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https://brookingsinstitution-my.sharepoint.com/personal/gmilesiferretti_brookings_edu/Documents/Documents/EWN/"/>
    </mc:Choice>
  </mc:AlternateContent>
  <xr:revisionPtr revIDLastSave="0" documentId="8_{1EAC3462-8644-4F7D-AEA1-A2A124ADBBE9}" xr6:coauthVersionLast="47" xr6:coauthVersionMax="47" xr10:uidLastSave="{00000000-0000-0000-0000-000000000000}"/>
  <bookViews>
    <workbookView xWindow="-110" yWindow="-110" windowWidth="19420" windowHeight="10420" xr2:uid="{00000000-000D-0000-FFFF-FFFF00000000}"/>
  </bookViews>
  <sheets>
    <sheet name="Introduction" sheetId="6" r:id="rId1"/>
    <sheet name="Read me" sheetId="3" r:id="rId2"/>
    <sheet name="Variables" sheetId="8" r:id="rId3"/>
    <sheet name="Metadata" sheetId="10" r:id="rId4"/>
    <sheet name="Dataset" sheetId="9"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00" i="10" l="1"/>
  <c r="Q100" i="10"/>
  <c r="R95" i="10"/>
  <c r="Q95" i="10"/>
  <c r="R81" i="10"/>
  <c r="Q81" i="10"/>
  <c r="R38" i="10" l="1"/>
  <c r="R42" i="10"/>
  <c r="R44" i="10"/>
  <c r="R62" i="10"/>
  <c r="R71" i="10"/>
  <c r="R73" i="10"/>
  <c r="Q77" i="10"/>
  <c r="R77" i="10"/>
  <c r="R141" i="10"/>
  <c r="R17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Menglu Cai</author>
  </authors>
  <commentList>
    <comment ref="J23" authorId="0" shapeId="0" xr:uid="{00000000-0006-0000-0200-000002000000}">
      <text>
        <r>
          <rPr>
            <b/>
            <sz val="9"/>
            <color indexed="81"/>
            <rFont val="Tahoma"/>
            <family val="2"/>
          </rPr>
          <t>Menglu Cai:</t>
        </r>
        <r>
          <rPr>
            <sz val="9"/>
            <color indexed="81"/>
            <rFont val="Tahoma"/>
            <family val="2"/>
          </rPr>
          <t xml:space="preserve">
BIS derived bank assets are large because large part may be held by central bank. (BIS breakdowns, confidential)</t>
        </r>
      </text>
    </comment>
    <comment ref="A210" authorId="0" shapeId="0" xr:uid="{00000000-0006-0000-0200-000001000000}">
      <text>
        <r>
          <rPr>
            <b/>
            <sz val="9"/>
            <color indexed="81"/>
            <rFont val="Tahoma"/>
            <family val="2"/>
          </rPr>
          <t>Menglu Cai:</t>
        </r>
        <r>
          <rPr>
            <sz val="9"/>
            <color indexed="81"/>
            <rFont val="Tahoma"/>
            <family val="2"/>
          </rPr>
          <t xml:space="preserve">
On Dec 29, start from this country</t>
        </r>
      </text>
    </comment>
  </commentList>
</comments>
</file>

<file path=xl/sharedStrings.xml><?xml version="1.0" encoding="utf-8"?>
<sst xmlns="http://schemas.openxmlformats.org/spreadsheetml/2006/main" count="14465" uniqueCount="2049">
  <si>
    <t>WEO 1993-onwards, World Bank 1974-92 (difficult to explain big jump in WB debt in 1994, data consistent with WEO beforehand)</t>
  </si>
  <si>
    <t>Max between cumulative flows and sum of IFS bank assets and BIS nonbank assets. BIS bank assets rise very rapidly, and would seem to include FX reserves</t>
  </si>
  <si>
    <t>IIP 1998-onwards, flows to calculate stock backwards until 1994 (break between 1994 and 1995). Use IIP stock from 1980-1993 (only portfolio debt reported by IIP). Use pct change in Sinn assets 1979 backwards [Sinn in line with IIP]</t>
  </si>
  <si>
    <t>IIP 1996-onwards, pct change in BIS back to 1977, Sinn before [BIS very high for recent years]</t>
  </si>
  <si>
    <t>BOP flows available only from 2002 onwards. Very large E&amp;O</t>
  </si>
  <si>
    <t>IIP 2000-onwards, pct change in LMF backwards (extended backwards with US holdings). LMF somewhat lower for recent years</t>
  </si>
  <si>
    <t>IIP 2001-2007, cumulative flows 1998-2000, CPIS 1997 (higher than IIP), pct change in IIP 1996, adjusted flows backward</t>
  </si>
  <si>
    <t>Max between BIS assets and sum of IFS bank assets and BIS nonbank assets 1977-onwards, pct change in Sinn backwards (cumulative flows higher in recent years)</t>
  </si>
  <si>
    <t>IIP 2000-onwards, backwards with adjusted flows to 1998, CPIS for 1997, adjusted flows back to 1993. IIP reports virtually no liabilities pre-1999</t>
  </si>
  <si>
    <t>Stock of debt assets higher in BIS than in desk data.  Difficult to judge consistency--lots of large fluctuations over time.</t>
  </si>
  <si>
    <t>IIP 1981-onwards, pct change in Sinn assets to calculate stocks backwards</t>
  </si>
  <si>
    <t>IIP 1972-onwards and cumulative adjusted flows backwards</t>
  </si>
  <si>
    <t>Georgia</t>
  </si>
  <si>
    <t>Kyrgyz Republic</t>
  </si>
  <si>
    <t>Moldova</t>
  </si>
  <si>
    <t>Costa Rica</t>
  </si>
  <si>
    <t>Cote d'Ivoire</t>
  </si>
  <si>
    <t>Dominican Republic</t>
  </si>
  <si>
    <t>Ecuador</t>
  </si>
  <si>
    <t>El Salvador</t>
  </si>
  <si>
    <t>Estonia</t>
  </si>
  <si>
    <t>IIP data 1996-onwards, flows backwards</t>
  </si>
  <si>
    <t>IIP 1982-onwards, backwards using flows with valuation adjustment based on RER of trading partners relative to the US$</t>
  </si>
  <si>
    <t>IIP 1980-onwards, flows backwards to 1979 (adjusted for 1/2*change in NEER of trading partners vis-à-vis US + 1/2 $/Shilling exchange rate change. Flows include 50% of Errors and Omissions), and pct change in Sinn backwards (1979 estimated level similar to Sinn). Adjusted cumulative flows backwards lead to an excessively high initial debt level</t>
  </si>
  <si>
    <t>WEO debt</t>
  </si>
  <si>
    <t>WEO</t>
  </si>
  <si>
    <t>IIP 1980-onwards, pct change in Sinn backwards (level in 1980 very similar to Sinn. Cumulative flows, even if adjusted for exchange rate changes, lead to high debt assets in 1970)</t>
  </si>
  <si>
    <t>IFS (reserves minus gold)</t>
  </si>
  <si>
    <t>WEO 1993-onwards, pct change in BIS liabilities 1977-1992, pct change in IFS bank liabilities 1970-76. Break in WEO debt in 1993, other debt measures much smaller</t>
  </si>
  <si>
    <t xml:space="preserve">BIS liabilities 1983-onwards, total bank liabilities 1976-82 </t>
  </si>
  <si>
    <t>Debt liabilities (Portfolio debt+other investment)</t>
  </si>
  <si>
    <t>FX Reserves</t>
  </si>
  <si>
    <t>Country</t>
  </si>
  <si>
    <t>IIP 2002-onwards. Flows reported only since 2005. Very large increase in 2007, hard to reconcile with flows</t>
  </si>
  <si>
    <t>Very large BIS-reported holdings by nonbanks</t>
  </si>
  <si>
    <t xml:space="preserve">Haiti               </t>
  </si>
  <si>
    <t>Lao People's Dem.Rep</t>
  </si>
  <si>
    <t>IIP/CPIS for recent years, interpolated flows backwards (flows assumed to be larger than recorded)</t>
  </si>
  <si>
    <t>Series looks unreliable. On the asset side, debt assets very large, IIP series changes a lot over time. On the liabilities side, difficulty in constructing a consistent debt stock series</t>
  </si>
  <si>
    <t>Czech Republic</t>
  </si>
  <si>
    <t>India</t>
  </si>
  <si>
    <t>China</t>
  </si>
  <si>
    <t>Israel</t>
  </si>
  <si>
    <t>Hungary</t>
  </si>
  <si>
    <t>Indonesia</t>
  </si>
  <si>
    <t>Korea</t>
  </si>
  <si>
    <t>Malaysia</t>
  </si>
  <si>
    <t>Mexico</t>
  </si>
  <si>
    <t>Pakistan</t>
  </si>
  <si>
    <t>Peru</t>
  </si>
  <si>
    <t>Philippines</t>
  </si>
  <si>
    <t>Poland</t>
  </si>
  <si>
    <t>Russia</t>
  </si>
  <si>
    <t>Singapore</t>
  </si>
  <si>
    <t>IIP 1982-onwards, backwards using pct change in US assets to 1976, adjusted flows+0.1 of total portfolio liabilities back to 1970. Stock high in 1970s, flows small, but large portfolio debt flows reported with 0 PDA stock in 1981</t>
  </si>
  <si>
    <t>IIP (estimate at book value)</t>
  </si>
  <si>
    <t>No breakdown of capital flows (beyond  FX/other liabilities) until 1985. Debt assets according to IIP may be low in recent years (compared to BIS). Also, difficulty in explaining evolution of stocks based on flows for FDI, equity liabilities</t>
  </si>
  <si>
    <t>Max between BIS assets and sum of IFS bank assets and BIS nonbank assets 1977-onwards (cumulative flow similar)</t>
  </si>
  <si>
    <t>LMF (assuming that all portfolio outflows are equity, as in BOPS data)</t>
  </si>
  <si>
    <t>IIP (small and similar to LMF)</t>
  </si>
  <si>
    <t>US holdings times 1/0.8 from 1976-1997, LMF method thereafter (IIP smaller, but small numbers overall)</t>
  </si>
  <si>
    <t>US holdings times 1/0.8 until 1994, LMF method thereafter</t>
  </si>
  <si>
    <t>Very large net external asset position</t>
  </si>
  <si>
    <t>Very large net errors and omissions 2002-onwards (unrecorded net outflows)</t>
  </si>
  <si>
    <t>LMF</t>
  </si>
  <si>
    <t>No data on flows for recent years</t>
  </si>
  <si>
    <t>Gross debt stocks probably too high for pre-IIP years (gross flows under-estimated?)</t>
  </si>
  <si>
    <t>LMF (cumulative inflows using BOPS and UNCTAD)</t>
  </si>
  <si>
    <t xml:space="preserve">IIP 1993-onwards, backwards using flows until 1982, pct change in Sinn thereafter (almost perfect splice in 1982). </t>
  </si>
  <si>
    <t xml:space="preserve">Guyana              </t>
  </si>
  <si>
    <t xml:space="preserve">Iraq                </t>
  </si>
  <si>
    <t xml:space="preserve">Kiribati            </t>
  </si>
  <si>
    <t xml:space="preserve">Lesotho             </t>
  </si>
  <si>
    <t xml:space="preserve">Liberia             </t>
  </si>
  <si>
    <t xml:space="preserve">Maldives            </t>
  </si>
  <si>
    <t xml:space="preserve">Mauritania          </t>
  </si>
  <si>
    <t xml:space="preserve">Montserrat          </t>
  </si>
  <si>
    <t>New Caledonia</t>
  </si>
  <si>
    <t>Samoa</t>
  </si>
  <si>
    <t>São Tomé &amp; Príncipe</t>
  </si>
  <si>
    <t>Seychelles</t>
  </si>
  <si>
    <t>IIP 1980-onwards,  adjusted flows backwards . Stocks similar to LMF going backwards</t>
  </si>
  <si>
    <t>IIP 1980-onwards, cumulative adjusted flows backwards. Numbers very close to LMF data</t>
  </si>
  <si>
    <t>IIP 1982-onwards, backwards using adjusted flows. LMF assets similar (calculated with 1982 IIP as "benchmark")</t>
  </si>
  <si>
    <t>Papua New Guinea</t>
  </si>
  <si>
    <t>Albania</t>
  </si>
  <si>
    <t>Turkmenistan</t>
  </si>
  <si>
    <t>Botswana</t>
  </si>
  <si>
    <t>Montenegro</t>
  </si>
  <si>
    <t>Kosovo</t>
  </si>
  <si>
    <t>Problems in calculating a consistent series for the stock of external debt. Also, debt assets series consistent only for 1994-onwards. NFA improves very little despite large current account surpluses since 1998</t>
  </si>
  <si>
    <t>IIP data 1991-onwards, US assets backwards from 1990. No reported flows prior to 1991</t>
  </si>
  <si>
    <t>IIP data 1980-onwards, adjusted flows backwards</t>
  </si>
  <si>
    <t xml:space="preserve">IIP 1986-onwards (OA, PDA not consistent for 1986-87), authorities' data back to 1976 (interpolated to obtain end-of-year values), flows back to 1970. </t>
  </si>
  <si>
    <t>Historical data reconstructed from national sources--some issues with calculations of FDI and equity at market values</t>
  </si>
  <si>
    <t>Cambodia</t>
  </si>
  <si>
    <t xml:space="preserve">Sierra Leone        </t>
  </si>
  <si>
    <t xml:space="preserve">Solomon Islands     </t>
  </si>
  <si>
    <t xml:space="preserve">Somalia             </t>
  </si>
  <si>
    <t xml:space="preserve">St. Kitts and Nevis </t>
  </si>
  <si>
    <t xml:space="preserve">St. Lucia           </t>
  </si>
  <si>
    <t>Suriname</t>
  </si>
  <si>
    <t xml:space="preserve">Tonga               </t>
  </si>
  <si>
    <t xml:space="preserve">Vanuatu             </t>
  </si>
  <si>
    <t>West Bank and Gaza</t>
  </si>
  <si>
    <t xml:space="preserve">Mongolia            </t>
  </si>
  <si>
    <t>Timor Leste</t>
  </si>
  <si>
    <t>IIP 1981-onwards, pct change in Sinn debt+portfolio data backwards (Sinn stock around 5 percent higher in 1981)</t>
  </si>
  <si>
    <t>Some difference in reserves between IMF and national sources for a couple of years during the 1970s. Also, some discrepancy in data on net positions between IIP and national sources (until 1987)</t>
  </si>
  <si>
    <t>Trinidad and Tobago</t>
  </si>
  <si>
    <t xml:space="preserve">IIP 1982-onwards, backwards using adjusted flows. Stock broadly consistent with assets in the US (about 3 times larger). LMF series lower  early on, but broadly consistent. </t>
  </si>
  <si>
    <t>IIP 2005-onwards, WB 1970-2004. WEO debt much lower in recent years (includes only public external debt).</t>
  </si>
  <si>
    <t>Outstanding issues with debt measurement (assets and liabilities). IIP debt assets higher than cumulative flows, but lower than BIS for most years. IIP debt liabilities higher than WB debt for most of the late 1990s. Substantial positive E&amp;O throughout the period. Also, FDI liabilities according to IIP are much lower than cumulative FDI inflows would suggest</t>
  </si>
  <si>
    <t>IIP 1994-onwards, adj. flows backwards</t>
  </si>
  <si>
    <t>IIP 1998-onwards, sum of IFS bank and CB assets and BIS nonbank assets 1978-onwards, cumulative flows backwards to 1970. IIP level in line with IFS+BIS data</t>
  </si>
  <si>
    <t>IIP 1986-onwards, backwards using quarterly flows with valuation adjustment and historical data for assets as of Q2 (only available at mkt prices from 1980 onwards). From 1980 backwards, use max between equity liabilities vis-à-vis AUS and stock calculated backwards with adjusted equity flows. Note: equity holdings low in absolute terms for the period 1970-1980.</t>
  </si>
  <si>
    <t>IIP data (1989-onwards) and cumulative flows backwards</t>
  </si>
  <si>
    <t>IIP data (1991-onwards) and cumulative flows backwards</t>
  </si>
  <si>
    <t>No data</t>
  </si>
  <si>
    <t>Egypt</t>
  </si>
  <si>
    <t>Uruguay</t>
  </si>
  <si>
    <t>Bolivia</t>
  </si>
  <si>
    <t>Slovenia</t>
  </si>
  <si>
    <t>Tunisia</t>
  </si>
  <si>
    <t>IFS</t>
  </si>
  <si>
    <t>Madagascar</t>
  </si>
  <si>
    <t>Mali</t>
  </si>
  <si>
    <t>IIP (very low)</t>
  </si>
  <si>
    <t>Croatia</t>
  </si>
  <si>
    <t xml:space="preserve"> IIP 1983-onwards, 1971-82 Sinn debt holdings (note: Sinn debt higher in 1983 than IIP); for 1970, add imputed net trust deposits to Sinn debt holdings (trust deposits available from 1971)</t>
  </si>
  <si>
    <t>IIP 1983-onwards, 1982 backwards using flows. For 1970-81, calculate stock as pct change in Sinn portfolio liabilities</t>
  </si>
  <si>
    <t>Malta</t>
  </si>
  <si>
    <t>IIP</t>
  </si>
  <si>
    <t>Honduras</t>
  </si>
  <si>
    <t>N/A</t>
  </si>
  <si>
    <t>Nicaragua</t>
  </si>
  <si>
    <t>Antigua and Barbuda</t>
  </si>
  <si>
    <t>The Bahamas</t>
  </si>
  <si>
    <t>Barbados</t>
  </si>
  <si>
    <t>IIP data 1996-onwards, max between BIS assets and IFS bank+BIS nonbank backwards to 1980 (good splice), Sinn before</t>
  </si>
  <si>
    <t xml:space="preserve">IIP 1993-onwards, backwards using flows until 1982, pct change in Sinn thereafter (Sinn slightly lower). </t>
  </si>
  <si>
    <t xml:space="preserve">Rwanda              </t>
  </si>
  <si>
    <t xml:space="preserve">Togo                </t>
  </si>
  <si>
    <t xml:space="preserve">Fiji                </t>
  </si>
  <si>
    <t>Portfolio equity liabilities</t>
  </si>
  <si>
    <t>Debt assets (Portfolio debt+other investment)</t>
  </si>
  <si>
    <t xml:space="preserve">IIP 2001-onwards, 1998-2000 forward with adjusted cumulative flows, 1997 holdings = derived CPIS liabilities, 1995-96 backwards with cumulative adjusted flows. LMF value lower. Implicit break in methodology between 2000 and 2001. </t>
  </si>
  <si>
    <t>IIP 2004-onwards, sum of IFS bank assets and BIS nonbank assets backwards</t>
  </si>
  <si>
    <t xml:space="preserve">IIP 1995-onwards, backwards using pct change in LMF data 1970-1994 (IIP 1995 close to LMF, and no IIP split between portfolio equity and debt prior to 1995). IIP accumulation for 1996-7 much lower than LMF, thus resulting in large differences in stock estimates later on. </t>
  </si>
  <si>
    <t>IIP 1980-onwards, adjusted flows backwards. Very large increase in liabilities in 1999 (hard to explain with mkt rates of return). In general, IIP EQL exceed LMF liab substantially during the 1990s</t>
  </si>
  <si>
    <t>NFA in 1970 worse than with Sinn (lower stock of debt assets). Also, equity assets lower than LMF method and equity liabilities higher than with LMF method during the 1990s</t>
  </si>
  <si>
    <t>IIP 1975-onwards, adjusted flows backwards. Results for 1970-75 similar to those with LMF data</t>
  </si>
  <si>
    <t>IIP (close to LMF)</t>
  </si>
  <si>
    <t>IIP 1999-onwards, adjusted flows backwards (apparent IIP break in 1999; LMF somewhat lower)</t>
  </si>
  <si>
    <t>IIP 1988 onwards. Use pct change in LMF estimate to calculate stocks backward (LMF estimate higher than IIP)</t>
  </si>
  <si>
    <t>IIP 1996-onwards, backwards to 1993 using flows plus 1/3 of E&amp;O, further back using pct change in LMF data. Levels broadly reasonable in light of US holdings. LMF data similar for recent years, lower earlier on</t>
  </si>
  <si>
    <t>IIP 1993-onwards, backwards using pct change in LMF data (very close in level to IIP)</t>
  </si>
  <si>
    <t>IIP 1996-onwards, backwards using pct change in LMF data. LMF data quite similar (although lower in 1996)</t>
  </si>
  <si>
    <t>IIP 1996-onwards, backwards using pct change in LMF data. LMF data virtually identical</t>
  </si>
  <si>
    <t>IIP 1996-onwards, World Bank for previous years (close to WEO)</t>
  </si>
  <si>
    <t>Many breaks in all series. Heavy reliance on ad-hoc adjustments and on modified flows. Debt assets are low relative to Sinn/Vandersyp estimates for the mid-1980s, and equity liabilities are very large in the mid-1990s (large derived liabilities from the CPIS in 1997)</t>
  </si>
  <si>
    <t>IIP 2000-onwards, pct change in IFS banks' assets for 1981-97, Sinn data for 1970-80. Sinn 1980 data+ flows for 1981 gives a number very close to  calculated debt assets for 1981</t>
  </si>
  <si>
    <t>IIP 1981-onwards, backwards using pct change in Sinn data</t>
  </si>
  <si>
    <t>Portugal</t>
  </si>
  <si>
    <t>Spain</t>
  </si>
  <si>
    <t>Sweden</t>
  </si>
  <si>
    <t>Switzerland</t>
  </si>
  <si>
    <t>United Kingdom</t>
  </si>
  <si>
    <t>United States</t>
  </si>
  <si>
    <t>Finland</t>
  </si>
  <si>
    <t>Argentina</t>
  </si>
  <si>
    <t>Brazil</t>
  </si>
  <si>
    <t>Chile</t>
  </si>
  <si>
    <t>Zimbabwe</t>
  </si>
  <si>
    <t xml:space="preserve">Taiwan </t>
  </si>
  <si>
    <t>South Africa</t>
  </si>
  <si>
    <t>Thailand</t>
  </si>
  <si>
    <t>Turkey</t>
  </si>
  <si>
    <t>Venezuela</t>
  </si>
  <si>
    <t>Morocco</t>
  </si>
  <si>
    <t>Saudi Arabia</t>
  </si>
  <si>
    <t xml:space="preserve">Guinea              </t>
  </si>
  <si>
    <t xml:space="preserve">Malawi              </t>
  </si>
  <si>
    <t>Nepal</t>
  </si>
  <si>
    <t>Angola</t>
  </si>
  <si>
    <t>Cameroon</t>
  </si>
  <si>
    <t>Ghana</t>
  </si>
  <si>
    <t>LMF (a bit higher than UNCTAD)</t>
  </si>
  <si>
    <t>LMF (IIP much lower)</t>
  </si>
  <si>
    <t>LMF (much higher than UNCTAD)</t>
  </si>
  <si>
    <t>LMF (higher than IIP, small numbers)</t>
  </si>
  <si>
    <t>LMF (higher than IIP)</t>
  </si>
  <si>
    <t>Bangladesh</t>
  </si>
  <si>
    <t>IFS (data also available for 1970-77)</t>
  </si>
  <si>
    <t>No debt liabilities series going back, high LMF equity assets, high initial stock of equity liabilities in 1994 (relative to previous flows)</t>
  </si>
  <si>
    <t>LMF (relies on UNCTAD flows and data from country paper by Dana Doctor). IIP much lower</t>
  </si>
  <si>
    <t>IIP 2000-onwards, pct change in LMF backwards to 1973 (reasonable splice in 1999). UNCTAD similar in recent years</t>
  </si>
  <si>
    <t>LMF (IIP similar, very small numbers)</t>
  </si>
  <si>
    <t xml:space="preserve">LMF. Equity flows are assumed to be 10% of total portfolio+other outflows for 1978-1980, 20% for 1981-1989, 35% for 1990-99, 50% thereafter. For construction of the equity stock, a total (net) return index (rather than a price index) is used for the valuation adjustment to the cumulative flows, under the assumption that reinvested dividends are not captured in BOP flow data. </t>
  </si>
  <si>
    <t>Derived from US FDI assets</t>
  </si>
  <si>
    <t>Derived from US FDI liabilities</t>
  </si>
  <si>
    <t xml:space="preserve">IIP 2005-onwards, WEO+ BIS liabilities 1997-2005, WB 1970-96 (good splice--WB higher for 2003). BIS liabilities included because WEO only includes public external debt. </t>
  </si>
  <si>
    <t>Very large debt assets if calculated with cumulative flows, but available derived BIS data does not indicate abnormally high Nigerian holdings. Some problems in calculating stock of external debt (IIP higher than debt reported by WEO and WB)</t>
  </si>
  <si>
    <t>IIP 2000-onwards, pct change in cum. Flow 1997-1999, pct change in OECD debt 1982-97, pct change in cumulative flows backwards to 1979, pct change in BIS back to 1977</t>
  </si>
  <si>
    <t>IIP 1998-onwards</t>
  </si>
  <si>
    <t>IIP 1998-onwards, cumulative flows backwards to 1986</t>
  </si>
  <si>
    <t>Difficulty in extending backwards the IIP series for portfolio equity assets, FDI assets, and debt liabilities</t>
  </si>
  <si>
    <t>WEO (2007-08), IFS (1980-06), extended backwards to 1975 with cumulative flows</t>
  </si>
  <si>
    <t>IIP reports only other investment and reserves</t>
  </si>
  <si>
    <t>No data on reserves prior to 1987</t>
  </si>
  <si>
    <t>IIP 1998-onwards, backwards using flows until 1994 (good splice), IIP stock from 1980-1993, pct change in Sinn liabilities 1980 backwards (Sinn in line with IIP)</t>
  </si>
  <si>
    <t>Debt assets from BIS much higher than from IIP</t>
  </si>
  <si>
    <t>LMF (IIP lower--LMF based on significant flows in the 1980s)</t>
  </si>
  <si>
    <t>US holdings times 1/0.8 until 1976-86, LMF method thereafter (IIP lower, but small #s overall)</t>
  </si>
  <si>
    <t>IIP (identical to UNCTAD)</t>
  </si>
  <si>
    <t>IIP 1980-onwards, Sinn data backwards (consistent with 1980 IIP)</t>
  </si>
  <si>
    <t xml:space="preserve">IIP 1986-onwards, backwards using authorities' stock estimates (interpolated to obtain end-of-year values) to 1980. For 1970-79, use cumulative flows backwards with equity valuation adjustment. </t>
  </si>
  <si>
    <t>Bulgaria</t>
  </si>
  <si>
    <t>Ukraine</t>
  </si>
  <si>
    <t>Romania</t>
  </si>
  <si>
    <t>Oman</t>
  </si>
  <si>
    <t>Kuwait</t>
  </si>
  <si>
    <t>Bosnia and Herzegovina</t>
  </si>
  <si>
    <t>Ethiopia</t>
  </si>
  <si>
    <t>IIP 1986-onwards, backwards to 1980 using interpolated authorities' stock estimates and debt/equity breakdown. For 1970-79, use adjusted flows for equity component and interpolated authorities' data for debt component</t>
  </si>
  <si>
    <t xml:space="preserve">Very large FDI assets reported by UNCTAD (based on US data) but no flows or stocks reported by authorities. Are FDI assets measured together with "other assets" in BOP data? IIP changes 1995-onwards look to be mostly obtained as cumulative flows. However, if flows are cumulated backwards, foreign liabilities are very large in the late 1970s-early 1980s. </t>
  </si>
  <si>
    <t xml:space="preserve">Break in reporting with IIP data (1991-onwards). Debt data reconstructed from national sources, equity flows from national sources until recent years. </t>
  </si>
  <si>
    <t>High debt assets going backwards, but in the same proportion to BIS-reported assets as for later years</t>
  </si>
  <si>
    <t>LMF (much higher than UNCTAD in recent years, due to large FDI inflows)</t>
  </si>
  <si>
    <t xml:space="preserve">LMF (CPIS + interpolation). </t>
  </si>
  <si>
    <t>LMF (start in 2005)</t>
  </si>
  <si>
    <t>Congo, Democratic Republic of</t>
  </si>
  <si>
    <t>Stock data pre-1983 constructed based primarily on Sinn, rather than on flows. Sinn has higher assets and lower liabilities than IIP in 1983. IIP for 1970 so obtained slightly lower than Sinn. Very big unexplained decline in NFA in 2005</t>
  </si>
  <si>
    <t>LMF (Sinn 1970)</t>
  </si>
  <si>
    <t xml:space="preserve">WEO/WB debt higher than IIP, but difference could be due to FDI debt; LMF equity assets and liabilities high because of high inflow in 1993. Data on flows for 2001 from national sources (no IFS data). </t>
  </si>
  <si>
    <t>Afghanistan</t>
  </si>
  <si>
    <t>Anguilla</t>
  </si>
  <si>
    <t>Aruba</t>
  </si>
  <si>
    <t>Belize</t>
  </si>
  <si>
    <t>Burundi</t>
  </si>
  <si>
    <t>Cape Verde</t>
  </si>
  <si>
    <t>Central African Republic</t>
  </si>
  <si>
    <t>Comoros</t>
  </si>
  <si>
    <t>China Macao</t>
  </si>
  <si>
    <t>Djibouti</t>
  </si>
  <si>
    <t xml:space="preserve">Dominica            </t>
  </si>
  <si>
    <t>ECCU</t>
  </si>
  <si>
    <t>Eritrea</t>
  </si>
  <si>
    <t>Faroe Islands</t>
  </si>
  <si>
    <t>French Polynesia</t>
  </si>
  <si>
    <t xml:space="preserve">Gambia, The         </t>
  </si>
  <si>
    <t xml:space="preserve">Grenada             </t>
  </si>
  <si>
    <t xml:space="preserve">Guinea-Bissau       </t>
  </si>
  <si>
    <t>If IIP data is used for debt assets with cumulative backward flows, stocks turn negative in 1976</t>
  </si>
  <si>
    <t>Panama</t>
  </si>
  <si>
    <t>IIP 2000-onwards, extended backwards with pct change in LMF</t>
  </si>
  <si>
    <t>IIP extended with interpolation (similar to LMF)</t>
  </si>
  <si>
    <t>IIP (LMF lower, small numbers overall)</t>
  </si>
  <si>
    <t>IIP 1980-onwards, UK national data 1970-79</t>
  </si>
  <si>
    <t>IIP 1980-onwards, data for 1970-79 calculated implicitly from UK national data as Total assets -reserves-FDI-estimated portfolio equity</t>
  </si>
  <si>
    <t>IIP 1980-onwards, data for 1970-79 calculated implicitly from UK national data as Total liabilities - FDI-estimated portfolio equity</t>
  </si>
  <si>
    <t>IIP data 1981-onwards and pct change in Sinn portf. liabilities to calculate stocks backwards</t>
  </si>
  <si>
    <t>IIP 1991-onwards, 1989-90 national sources, backwards using flows (obtained from national sources). For 1970-74, the stock of equity assets is assumed to change in proportion to the total stock of foreign assets (from domestic sources)</t>
  </si>
  <si>
    <t>Problems in constructing consistent series for debt assets and liabilities. Issues with debt assets around 1982-85 (big change in BIS assets, small flows). Gross debt flow data available since 1981--reconstructed backwards using net debt flow data from WEO</t>
  </si>
  <si>
    <t>IIP 2001-onwards, flows backwards. Level similar to WEO, World Bank</t>
  </si>
  <si>
    <t>IIP 2001-onwards, LMF level backwards. LMF much higher (IIP seem to lack a valuation adjustment)</t>
  </si>
  <si>
    <t>LMF (CPIS + interpolation). No IIP available</t>
  </si>
  <si>
    <t>Net foreign assets not consistent with sum of net foreign assets for euro area countries. The difference is mostly accounted for by the measurement of FDI (estimated at book value for the euro area) and by the ECB assets</t>
  </si>
  <si>
    <t>No historical flow data available for Belgium (only for Belgium-Luxembourg). NFA in 1970 a bit higher than Sinn because IIP FDI assets higher than Sinn estimates</t>
  </si>
  <si>
    <t>IIP (no flows reported prior to 1999, difficult to bring back)</t>
  </si>
  <si>
    <t>Bank and OFI assets 1970-82, BIS 1983-onwards</t>
  </si>
  <si>
    <t>IIIP 1983-onwards, Sinn net of equity for 1970-82 (almost perfect splice in 1982 with 1983 IIP minus 1983 flow). IPOL data from SNB is lower than IIP--difference corresponds exactly to the difference in FDIL)</t>
  </si>
  <si>
    <t xml:space="preserve">IIP 1994-onwards, backwards with flows (high initial levels). </t>
  </si>
  <si>
    <t>Gabon</t>
  </si>
  <si>
    <t>Libya</t>
  </si>
  <si>
    <t>Nigeria</t>
  </si>
  <si>
    <t>Senegal</t>
  </si>
  <si>
    <t>Sudan</t>
  </si>
  <si>
    <t>Tanzania</t>
  </si>
  <si>
    <t>Uganda</t>
  </si>
  <si>
    <t>IIP 1982-onwards, backwards using adjusted flows. LMF data much lower since mid-90s, historical data similar</t>
  </si>
  <si>
    <t xml:space="preserve">IIP 1998-onwards (except CPIS for 2002--higher than IIP 2002). Adjusted flows backwards to 1997, pct change in LMF series back to 1980, 2 times US holdings back to 1977, pct change in Sinn portfolio investment back to 1970. </t>
  </si>
  <si>
    <t>Max between cumulative debt outflows and IFS bank assets (1975-onwards), Sinn data for 1970-74. An alternative series (max between BIS assets and sum of IFS bank assets and BIS nonbank assets, 1977-onwards; pct change in Sinn backwards for 1970-76) yields very high debt asset holdings (US$5 bn in 2004)</t>
  </si>
  <si>
    <t>Much worse net debt position if using cumulative capital flows</t>
  </si>
  <si>
    <t>IIP 1997-onwards, data from Chilean authorities for period 1975-1996, pct change in Sinn backwards to 1970</t>
  </si>
  <si>
    <t xml:space="preserve">IIP 1998-onwards. For 1994-1997, max between cumulative flow and sum of IFS bank and offshore assets (net of IFSC equity liabilities). Sinn 1970-84, cumulative flows forward. Note: unofficial IIP estimate for 1997 very low (sum of IFS bank assets for 1996 much larger). </t>
  </si>
  <si>
    <t>IIP 1986-onwards, backwards using quarterly flows with valuation adjustment and historical data for liabilities as of Q2 (only available at mkt prices from 1980 onwards). Equity liabilities relatively high in 1970, but estimate looks reasonable considering the officially reported ones measured at book value</t>
  </si>
  <si>
    <t>IIP data 2000-onwards, cumulative flows backwards</t>
  </si>
  <si>
    <t>Qatar</t>
  </si>
  <si>
    <t>United Arab Emirates</t>
  </si>
  <si>
    <t>Yemen</t>
  </si>
  <si>
    <t>Netherlands Antilles</t>
  </si>
  <si>
    <t>Bahrain</t>
  </si>
  <si>
    <t xml:space="preserve">IIP data 2001-onwards, pct change in LMF data backwards. LMF data much higher than IIP in 2001-2003. </t>
  </si>
  <si>
    <t>LMF (in line with UNCTAD)</t>
  </si>
  <si>
    <t>WEO (World Bank similar)</t>
  </si>
  <si>
    <t>IIP 1995-onwards, WEO 1970-94 (similar to World Bank)</t>
  </si>
  <si>
    <t>IIP at book value 1982-onwards, 1980-81 UNCTAD, backwards using pct change in LMF. Note: initial stock lower than in EWN1 because LMF higher than IIP in the early 1980s. Alternative series: IIP at market value also available from 1993 onwards, backwards using RER-adjusted flows (virtually same as LMF in 1993).</t>
  </si>
  <si>
    <t>IIP at book value 1982-onwards, 1980-81 UNCTAD, backwards using pct change in LMF. Initial stock somewhat higher than in EWN1 because LMF a bit lower than IIP in the early 1980s. Alternative series: IIP mkt value 1993-onwards, backwards using pct change in LMF data (LMF 1/3 lower in 1993)</t>
  </si>
  <si>
    <t xml:space="preserve">IIP 1991-onwards; 1970-1990 data reconstructed from authorities' data </t>
  </si>
  <si>
    <t xml:space="preserve"> IIP 1998-onwards. For period 1977-1997, use pct change in BIS assets (total) backwards. For 1970-76, use pct change in Sinn data backwards</t>
  </si>
  <si>
    <t>IIP 1998-onwards, flows backwards</t>
  </si>
  <si>
    <t>Uzbekistan</t>
  </si>
  <si>
    <t>IIP 1980-onwards, cumulative adjusted flows backwards</t>
  </si>
  <si>
    <t>Last IIP update</t>
  </si>
  <si>
    <t>Problems in calculating data on the composition of assets and liabilities prior to 2002  because of lack of data on cross-holdings betweeb Bel and Lux in categories other than portfolio. For 2001-2002, NFA assumed to be exactly equal to difference between NFA Bel-Lux and NFA Bel. Extension of series to 1990 requires many restrictive assumptions</t>
  </si>
  <si>
    <t>IIP 1986 onwards, cumulative flows backwards to 1975 (excluding imputed FDI), pct change in banks' foreign assets 1970-75</t>
  </si>
  <si>
    <t>Bhutan</t>
  </si>
  <si>
    <t>IIP 1982-onwards, with cumulative flows filling the gaps. Cumulative flows backwards to 1977, pct change in WB debt back to 1970 (WEO virtually identical to IIP in recent years, WB much lower)</t>
  </si>
  <si>
    <t>Max (CPIS, adjusted cumulative flows) 1997-onwards, imputed flows to fill gaps, IIP 1980-94. No flows available until 1999</t>
  </si>
  <si>
    <t>IIP 1986-onwards; pct change in US holdings 1976-85</t>
  </si>
  <si>
    <t>IIP 2000-onwards, cumulative flows backwards (WEO, WB much higher, but seem to include large stock of FDI debt)</t>
  </si>
  <si>
    <t>Difference in external debt data between WEO and WB in recent years, particularly since 2000. High debt assets of Cape Verde's bank inferred through BIS data, which are hard to reconcile with the rest of the country's accounts</t>
  </si>
  <si>
    <t>Myanmar</t>
  </si>
  <si>
    <t>Vietnam</t>
  </si>
  <si>
    <t>No data on capital flows for recent years</t>
  </si>
  <si>
    <t>IIP 1980 onwards, % change in WB debt to construct series backwards</t>
  </si>
  <si>
    <t>IIP 1996-onwards, pct change in WEO backwards (similar to WEO in earlier years, close to WB and WEO in later years)</t>
  </si>
  <si>
    <t>Significant Collective Investment Schemes activity but limited data available. BIS reports BWI aggregate comprising Anguilla, Antigua and Barbuda, British Virgin Islands, Montserrat, St. Kitts and Nevis</t>
  </si>
  <si>
    <t>Derived from CPIS (IIP smaller, very small numbers overall)</t>
  </si>
  <si>
    <t>Large bank holdings reported by BIS banks, but correspondingly high BIS-reported bank liabilities not included in external debt</t>
  </si>
  <si>
    <t>Flows available only since 2002.</t>
  </si>
  <si>
    <t>IIP 1996-onwards, pct change in LMF backwards. LMF series quite close to IIP estimates</t>
  </si>
  <si>
    <t>IIP 2004-onwards, UNCTAD backwards to 1980 (all methodologies yield similar figures for 2003)</t>
  </si>
  <si>
    <t xml:space="preserve">Difficulties in constructing data for both debt assets and liabilities. </t>
  </si>
  <si>
    <t>IFS 1999-onwards, IMF desk data backwards</t>
  </si>
  <si>
    <t>Derived from CPIS</t>
  </si>
  <si>
    <t>IIP 1986-onwards, WEO 1980-85 (good splice in 1986), World Bank 1970-79 (good splice in 1980)</t>
  </si>
  <si>
    <t>Kenya</t>
  </si>
  <si>
    <t>Mozambique</t>
  </si>
  <si>
    <t>IFS 1984-onwards, cumulative flows backwards</t>
  </si>
  <si>
    <t>Zambia</t>
  </si>
  <si>
    <t>Namibia</t>
  </si>
  <si>
    <t>Burkina Faso</t>
  </si>
  <si>
    <t>Sum of bank assets (from IFS) and assets of govt and other sectors (IIP 1995-onwards, cumulative flows/pct change in bank assets backwards). Note: IIP bank assets much larger than IFS bank assets, but difficult to "bring back" with flows. See file IIP Panama</t>
  </si>
  <si>
    <t>IIP 2001-onwards, pct change in WB debt backwards (IIP, WB, and WEO quite close)</t>
  </si>
  <si>
    <t>Uncertainty on measurement of debt assets (for example, BIS-reported data very high)</t>
  </si>
  <si>
    <t>LMF (CPIS + interpolation). No IIP data</t>
  </si>
  <si>
    <t>Latvia comes out as a large creditor in 1992-1994. There are large errors and omissions 1992-1995, and cumulating debt inflows 1992-onwards gives a debt stock higher than the reported 1995 IIP. Also, FDI assets are large in 1995 (and difficult to square with 1992-1994 flows). Finally, there is a large decline in FDI assets in 2001--again difficult to square with flows</t>
  </si>
  <si>
    <t>IIP 1998-onwards. For period 1976-1997, use pct change in US assets (no flow data reported prior to 1999)</t>
  </si>
  <si>
    <t>IIP 1981-onwards, WB 1970-80. IIP much lower than cumulative flows would imply, probably excludes some component of debt</t>
  </si>
  <si>
    <t>IIP 1980-onwards, pct change in Sinn debt assets backwards (levels very close to Sinn)</t>
  </si>
  <si>
    <t>IIP 1980-onwards, pct change in Sinn debt liabilities backwards (levels very close to Sinn)</t>
  </si>
  <si>
    <t>IIP 1998 onwards. For 1980-1997 use cumulative flows, 1970-88 use sum of IFS bank liabilities, govt liabilities (natl sources) and other sector liabilities (backed out from WB series). The NFA level in 1998 is much lower than the cumulative current account. In particular, the stock of debt is lower (considering that K-outflows were not reported 1980-96)</t>
  </si>
  <si>
    <t xml:space="preserve">IIP 1986-onwards, Rider 1984-85 (consistent with IIP), national sources backwards to 1973 (assuming pct change in ST debt=pct change in LT debt), and pct change in Sinn back to 1970. </t>
  </si>
  <si>
    <t>Colombia</t>
  </si>
  <si>
    <t>IIP 1980-onwards (note: no split between portfolio equity and debt prior to 1995--portfolio debt stock imputed as portfolio stock minus estimated equity stock) and pct change in Sinn debt backwards. Note: level of Sinn debt assets higher than IIP in 1980 by about $16bn (1.6% of GDP)</t>
  </si>
  <si>
    <t>IIP 2000-onwards, pct change in LMF backwards. For LMF series, in 1997 assume that equity were all purchased at EOP price</t>
  </si>
  <si>
    <t>Imputed stock of equity liabilities (obtained using pct change in LMF data backwards from IIP 2000) high in the 1990s. IIP data for debt assets somewhat higher than value obtained with cumulative flows. World Bank and IMF debt data higher than IIP (difference between $4 and $7 billion)</t>
  </si>
  <si>
    <t>LMF (virtually nil)</t>
  </si>
  <si>
    <t>IIP  (LMF similar--very small numbers)</t>
  </si>
  <si>
    <t>Brunei Darussalam</t>
  </si>
  <si>
    <t>NFA slightly worse than Sinn (lower debt assets by $600m, as a result of lower IIP debt assets in 1980 relative to Sinn)</t>
  </si>
  <si>
    <t>Calculated stocks of IIP debt assets and liabilities close to Sinn in 1982 using unadjusted flows backwards</t>
  </si>
  <si>
    <t>CPIS 2001-onwards, pct change in LMF backwards (LMF lower, but no stock mkt index adjustment available)</t>
  </si>
  <si>
    <t>LMF (similar to IIP)</t>
  </si>
  <si>
    <t xml:space="preserve">Serbia </t>
  </si>
  <si>
    <t xml:space="preserve">IIP 2001-onwards (similar to WEO), WEO 1991-2000, World Bank beforehand. WEO and WB consistent for pre-1995 period </t>
  </si>
  <si>
    <t xml:space="preserve"> IIP data 1996-onwards, cumulative flows back to 1981, and Sinn data for 1970-1980</t>
  </si>
  <si>
    <t>IIP 1993-onwards, World Bank 1970-92</t>
  </si>
  <si>
    <t xml:space="preserve">IIP 2001-onwards, cumulative flows backwards until 1998 and forward from 1992 for OL (break in 1998), existing data 1980-92 for OA. For PDA, use IIP and pct change in OL backwards until 1980. For 1970-79, use pct change in Sinn from 1980. </t>
  </si>
  <si>
    <t>Difficulties in constructing consistent series for all categories. Big jump in NFA in 1997, and some consistency problems for the 1980s</t>
  </si>
  <si>
    <t xml:space="preserve">Sinn 1970-77, cumulative flow thereafter. Debt flows are assumed to be 90% of total WEO nonFX outflows for 1978-80, 80% of total WEO outflows for 1981-89, 65% for 1990-99, 50% thereafter (rest is assumed to be equity). </t>
  </si>
  <si>
    <t>Cyprus</t>
  </si>
  <si>
    <t>Iran</t>
  </si>
  <si>
    <t>Lebanon</t>
  </si>
  <si>
    <t>UNCTAD</t>
  </si>
  <si>
    <t>IIP 1981-onwards and pct change in Sinn debt+portfolio data backwards (Sinn stock around 20% higher)</t>
  </si>
  <si>
    <t>IIP 1981-onwards, UNCTAD for 1980 and pct change in Sinn stock estimate backwards (Sinn close to IIP/UNCTAD for 1980)</t>
  </si>
  <si>
    <t>IIP 1981-onwards, UNCTAD for 1980 and pct change in Sinn stock estimate backwards (Sinn 20% lower than IIP for 1981)</t>
  </si>
  <si>
    <t>IIP 1994-onwards, pct change in LMF backwards</t>
  </si>
  <si>
    <t>IIP 1980-onwards and pct change in Sinn debt backwards. Note: level of Sinn debt virtually identical to IIP in 1980</t>
  </si>
  <si>
    <t>Congo, Republic of</t>
  </si>
  <si>
    <t xml:space="preserve">Benin               </t>
  </si>
  <si>
    <t xml:space="preserve">Equatorial Guinea   </t>
  </si>
  <si>
    <t>Armenia</t>
  </si>
  <si>
    <t>Extending debt assets backwards from 1997 yields increasing stocks for early 1990s</t>
  </si>
  <si>
    <t>Azerbaijan</t>
  </si>
  <si>
    <t>Belarus</t>
  </si>
  <si>
    <t>Stock of debt assets in IIP much lower than BIS. Stock of FDI liabilities much higher than LMF estimate</t>
  </si>
  <si>
    <t>IIP data  1996-onwards, extend backwards with pct change in LMF data (which uses US holdings backwards). IIP and LMF very close in 1996.</t>
  </si>
  <si>
    <t>IIP 2002-onwards. PORTFOLIO: CPIS 2001. For 2000, take assets of Bel+Lux minus assets of Bel plus 2001 assets of Bel in Lux and Lux in Bel. OTHER: 2000-2001 take assets of Bel+Lux minus assets of Bel  (no info on cross-holdings). For 2001, the "other" category is corrected to reflect a discrepancy between the portfolio assets reported by Lux and those that result from the holdings of BLEU minus holdings of Bel + cross-holdings. Series extended backwards with adjusted cumulative flows (flows derived as difference between BLEU and Belgium data)</t>
  </si>
  <si>
    <t>Data pieced together from various sources. Series for debt liabilities unreliable especially for the 1970s, but net debt evolution in line with flows and position in 1980 by construction. Portfolio equity assets likely to be substantially under-estimated (no portfolio equity outflow data reported)</t>
  </si>
  <si>
    <t>"Breaks" in IIP data for equity assets and liabilities in 1996 (high before, low thereafter)</t>
  </si>
  <si>
    <t>Max between BIS assets and sum of IFS bank assets and BIS nonbank assets 1977-onwards, Sinn backwards (IIP lower, cumulative flows similar)</t>
  </si>
  <si>
    <t xml:space="preserve">IIP 1997-onwards, cumulative flows 1995-1996, World Bank 1970-94. WEO debt lower for earlier years. IIP higher than WB in 1997, "splice difference" in 1995 within $100m. </t>
  </si>
  <si>
    <t>Large difference in debt stocks between WEO and WB. Also, high external debt assets</t>
  </si>
  <si>
    <t>Max between BIS assets and sum of IFS bank assets and BIS nonbank assets, 1977-onwards; sum of IFS bank assets and BIS imputed nonbank assets (assuming same rate of change as IFS bank assets), 1970-76. IIP lower</t>
  </si>
  <si>
    <t>Kazakhstan</t>
  </si>
  <si>
    <t>Claims on BIS banks much larger than liabilities vis-à-vis BIS banks</t>
  </si>
  <si>
    <t>Max(BIS assets total ; IFS bank assets + BIS nonbank assets)</t>
  </si>
  <si>
    <t>1999-2008</t>
  </si>
  <si>
    <t>IIP 1990-onwards, adjusted flows backwards to 1979, pct change in US assets back to 1977 (IIP assets are zero prior to 1980)</t>
  </si>
  <si>
    <t>The series GDP in current US$ is converted from domestic currency using the period-average exchange rate</t>
  </si>
  <si>
    <t>The series "official IIP" reports the country's international investment position (inclusive of gold holdings) as reported by national authorities</t>
  </si>
  <si>
    <t>LMF (UNCTAD very similar)</t>
  </si>
  <si>
    <t>CPIS + interpolation with LMF</t>
  </si>
  <si>
    <t>LMF (lower than UNCTAD in recent yrs because of e.r. adjustment)</t>
  </si>
  <si>
    <t>Equal to zero (negative equity outflows for the past few years)</t>
  </si>
  <si>
    <t>IIP 1993-onwards, WEO 1992, WB 1970-91</t>
  </si>
  <si>
    <t xml:space="preserve">IIP 2000-onwards. Difficult to extend the series backwards, because the starting 2000 value is high and virtually no flows are reported for previous years. CPIS data indicates much smaller foreign holdings. LMF cumulative flow data yields negative figures unless using the 2000 IIP starting value. </t>
  </si>
  <si>
    <t>IIP 2000-onwards, cumulative flows backwards to 1997, pct change in sum of IFS bank assets and BIS nonbank liabilities back to 1980. Note: sum of IFS bank liabs and nonbank BIS liab is slightly higher than IIP</t>
  </si>
  <si>
    <t>IIP 2000-onwards, cumulative flows backwards to 1997, pct change in sum of IFS bank assets and BIS nonbank assets backwards to 1980. Note: sum of IFS bank assets and nonbank BIS assets is around 10% lower than IIP in 2000</t>
  </si>
  <si>
    <t xml:space="preserve"> IIP 1982-onwards, backwards using flows, with valuation adjustment = 1/2 RERUS + 1/2 (assuming 50% of liabs in $ and 50% in dom. currency)</t>
  </si>
  <si>
    <t>LMF (with adjustment for US holdings in 1975). IIP data lower</t>
  </si>
  <si>
    <t>LMF (IIP smaller, small numbers overall)</t>
  </si>
  <si>
    <t>IIP 1991-onwards, backwards using flows (obtained from national sources). For 1970-74, assume that stock of equity changes in proportion to total stock of foreign liabilities</t>
  </si>
  <si>
    <t>IIP 1989-onwards, backwards using flows until 1982. For 1976-81, pct change in US holdings. For 1975, generate equity flows in 1975-76 as portfolio flows times the 1982 estimated ratio of the stock of portfolio equity assets to the stock of total portfolio assets. For 1970-74, estimate flows as 1/2 total portfolio flows</t>
  </si>
  <si>
    <t>IIP 1989-onwards, backwards using flows until 1982. For 1975-82, equity flows = portfolio flows times the estimated ratio of portfolio equity liabilities to total portfolio liabilities the year ahead. For 1970-74, pct change in Sinn portfolio assets</t>
  </si>
  <si>
    <t>LMF (CPIS data interpolated)--tiny numbers</t>
  </si>
  <si>
    <t>NFA positive for most of the period despite systematic CA deficits. Debt assets series derived from BIS quite variable. WEO, WB, and IIP debt liabilities series seem not to include fully bank liabilities and nonbank liabilities vis-à-vis BIS banks.</t>
  </si>
  <si>
    <t>Cayman Islands</t>
  </si>
  <si>
    <t>Guernsey</t>
  </si>
  <si>
    <t>Jersey</t>
  </si>
  <si>
    <t>Isle of Man</t>
  </si>
  <si>
    <t>Liechtenstein</t>
  </si>
  <si>
    <t>Bermuda</t>
  </si>
  <si>
    <t>Gibraltar</t>
  </si>
  <si>
    <t>Nauru</t>
  </si>
  <si>
    <t>Palau</t>
  </si>
  <si>
    <t>Turks and Caicos</t>
  </si>
  <si>
    <t>Andorra</t>
  </si>
  <si>
    <t>Holdings in the US derived from US liabilities survey</t>
  </si>
  <si>
    <t xml:space="preserve">IIP 1998-onwards, pct change in World Bank backwards. Various debt series quite similar, but IIP somewhat above WEO and WB. </t>
  </si>
  <si>
    <t>Iceland</t>
  </si>
  <si>
    <t>Ireland</t>
  </si>
  <si>
    <t xml:space="preserve">Italy </t>
  </si>
  <si>
    <t>Japan</t>
  </si>
  <si>
    <t>Netherlands</t>
  </si>
  <si>
    <t>New Zealand</t>
  </si>
  <si>
    <t>Norway</t>
  </si>
  <si>
    <t>Equity holdings derived from CPIS (NAV of hedge funds larger, but likely to entail substantial double-counting)</t>
  </si>
  <si>
    <t xml:space="preserve">Significant estimated stock of FDI liabilities (higher than IIP). BIS debt asset stocks higher than cumulative flows. </t>
  </si>
  <si>
    <t>Problem for debt asset flows with offshore center in recent years. Also, some problem with equity liabilities</t>
  </si>
  <si>
    <t>Syria</t>
  </si>
  <si>
    <t>IIP 2002-onwards, CPIS 2001. For 2000, take assets of Bel+Lux minus assets of Bel plus 2001 assets of Bel in Lux and Lux in Bel. Backwards to 1990 using adjusted cumulative flows, derived from difference between reported BLEU data and estimated Belgium data</t>
  </si>
  <si>
    <t>IIP 2002-onwards. For 2001, calculate as liabilities of Bel+Lux minus liabilities of Bel + bilateral holdings of Lux in Bel and Bel in Lux (from CPIS survey). For 2000, take liabilities of Bel+Lux minus liabilities of Bel +2001 cross-holdings (Lux in Bel and Bel in Lux).Backwards to 1990 using adjusted cumulative flows, derived from difference between reported BLEU data and estimated Belgium data</t>
  </si>
  <si>
    <t>IIP 1983-onwards, 1982 backwards using flows. For 1976-81, use percentage change in US equity liabilities to Switzerland. For 1970-75, use pct change in Sinn portfolio assets</t>
  </si>
  <si>
    <t>Hong Kong S.A.R.</t>
  </si>
  <si>
    <t>no data</t>
  </si>
  <si>
    <t>Notes</t>
  </si>
  <si>
    <t>LMF (UNCTAD very similar; no IIP holdings reported)</t>
  </si>
  <si>
    <t>IIP (LMF much lower)</t>
  </si>
  <si>
    <t xml:space="preserve">IIP (lower than LMF in recent years). </t>
  </si>
  <si>
    <t>IIP data 1996-onwards, flows backwards (very similar to LMF)</t>
  </si>
  <si>
    <t>No FDIL valuation adjustment 1971-73. Debt assets series constructed using authorities' data and pct change in Sinn--level quite high in early 1970s. Debt inflow series adjusted correspondingly for difference between authorities' data on debt outflows and reported data on outflows</t>
  </si>
  <si>
    <t>WEO debt lower than IIP in 1994 by about 10% ($4 bn)</t>
  </si>
  <si>
    <t xml:space="preserve">IIP </t>
  </si>
  <si>
    <t>Some differences in level of external debt depending on sources</t>
  </si>
  <si>
    <t>Change in stock of debt liabilities much larger than BOP debt inflow. Extremely large negative E&amp;O during the 1990s</t>
  </si>
  <si>
    <t>IIP 2003-onwards, pct change in LMF backwards (LMF a bit lower for 03-05, UNCTAD similar to LMF)</t>
  </si>
  <si>
    <t>LMF (higher than IIP and UNCTAD--because of higher IFS flows at end-sample)</t>
  </si>
  <si>
    <t>IIP 1991-onwards; 1970-1990 data reconstructed from authorities' data</t>
  </si>
  <si>
    <t xml:space="preserve">IIP 1986-onwards, authorities' data back to 1976 (interpolated to obtain end-of-year values), flows back to 1970. </t>
  </si>
  <si>
    <t>IIP/CPIS for recent years, interpolated flows backwards (assuming flows are a fraction of recorded FDI flows)</t>
  </si>
  <si>
    <t>Some differences in measures of debt stock</t>
  </si>
  <si>
    <t>IIP 2000-onwards, pct change in LMF backwards</t>
  </si>
  <si>
    <t>IIP 1991-onwards, backwards using pct change in LMF data for 1990, pct change in UNCTAD for 1970-1989 (UNCTAD and Sinn series consistent, but apparent break in 1990)</t>
  </si>
  <si>
    <t>Problem with FDI asset stocks (much lower using backward induction from IIP than using LMF data). Also, difficulty in reconstructing data from early 1970s.</t>
  </si>
  <si>
    <t>IIP (very close to LMF, somewhat higher in 1980)</t>
  </si>
  <si>
    <t>IIP 1990-onwards, pct change in LMF data backwards (probable break in IIP series in 1990)</t>
  </si>
  <si>
    <t>Initial position in line with Sinn</t>
  </si>
  <si>
    <t xml:space="preserve">Derived from CPIS </t>
  </si>
  <si>
    <t>World Bank debt jumps by $3b in 1994, WEO debt increases more gradually. Cumulative errors and omissions amount to over $6b in assets overseas by 2008</t>
  </si>
  <si>
    <t>IIP 2001-onwards, pct change in WEO debt backwards (WEO and WB similar, but WB includes FDI debt in recent years)</t>
  </si>
  <si>
    <t>Euro Area</t>
  </si>
  <si>
    <t>Jamaica</t>
  </si>
  <si>
    <t>Guatemala</t>
  </si>
  <si>
    <t>Jordan</t>
  </si>
  <si>
    <t>Sri Lanka</t>
  </si>
  <si>
    <t>Luxembourg</t>
  </si>
  <si>
    <t>Algeria</t>
  </si>
  <si>
    <t>Slovak Republic</t>
  </si>
  <si>
    <t>Latvia</t>
  </si>
  <si>
    <t>IFS code</t>
  </si>
  <si>
    <t>Lithuania</t>
  </si>
  <si>
    <t>Mauritius</t>
  </si>
  <si>
    <t>Paraguay</t>
  </si>
  <si>
    <t xml:space="preserve">IIP 1998-onwards. For 1997, unpublished CSO estimate. For 1988-1996, data from CSO and IFSC (Patrick Honohan). Use portfolio flows with valuation effects back to 1977, and pct change in offshore bank assets going back to 1971. </t>
  </si>
  <si>
    <t>LMF data for FDI liabilities much higher than IIP for 1980. Estimated NFA in 1974 better than cumulative current account and Sinn by about 4 and 2 percent of GDP, respectively</t>
  </si>
  <si>
    <t>IIP 1975 onwards, Sinn data 1970-74 (almost perfect splice in 1975)</t>
  </si>
  <si>
    <t>IIP 1975-onwards, pct change in Sinn data backwards. Note: 1975-82 data from IIP much below Sinn estimates. Alternative measure: use IIP 1983-onwards, Sinn 1982-backwards (perfect splice)</t>
  </si>
  <si>
    <t>NFA smaller than cumulative current account in 1970--possible problems with the external debt calculation for 1970s.</t>
  </si>
  <si>
    <t>IFS (reserves minus gold). Gold valuation corrected to reflect market values for the period 1980-1984</t>
  </si>
  <si>
    <t xml:space="preserve">IFS (reserves minus gold) </t>
  </si>
  <si>
    <t>Equity flows in the 1970s very low (compared to outstanding stocks in 1980). IIP "book" FDI liabilities much lower than LMF in 1981. IIP NFA much worse than ACUMCA since early eighties</t>
  </si>
  <si>
    <t>World Bank debt data much smaller than IIP and WEO debt. Also, BIS debt asset holdings much higher than IIP debt assets except for last few years;  IIP FDI assets higher than cumulative flows</t>
  </si>
  <si>
    <t xml:space="preserve">Large uncertainty surrounding stock of debt assets abroad and the path of FDI assets for the pre-2001 period </t>
  </si>
  <si>
    <t>IIP 1982-onwards. Debt assets for 1970-81 reconstructed using national sources, IFS, and Sinn (by sector of the economy)</t>
  </si>
  <si>
    <t xml:space="preserve">Niger               </t>
  </si>
  <si>
    <r>
      <t>"</t>
    </r>
    <r>
      <rPr>
        <b/>
        <i/>
        <sz val="12"/>
        <rFont val="Times New Roman"/>
        <family val="1"/>
      </rPr>
      <t>Sinn</t>
    </r>
    <r>
      <rPr>
        <sz val="12"/>
        <rFont val="Times New Roman"/>
        <family val="1"/>
      </rPr>
      <t>" indicates an estimate based on Sinn, Stefan, 1990, “Net External Asset Positions of 145 Countries,“ Kieler Studien no. 224, Institut für Weltwirtschaft an der Universität Kiel, Tübingen: J. C. B. Mohr.</t>
    </r>
  </si>
  <si>
    <t>max(IIP, CPIS) 2001-onwards, adjusted flows backwards to 1995, pct change in LMF series back to 1980, 2 times US holdings back to 1977, pct change in Sinn portfolio investment back to 1970. IIP data lower than derived CPIS for 2001-2002.</t>
  </si>
  <si>
    <t>LMF (CPIS data interpolated)</t>
  </si>
  <si>
    <t>LMF (similar to UNCTAD)</t>
  </si>
  <si>
    <t>LMF (CPIS + interpolation)</t>
  </si>
  <si>
    <t>IIP 1988 onwards. Use flows to calculate stocks backwards. Generate flows pre-1986 as share of other flows. From 1975 backwards, use pct change in debt assets</t>
  </si>
  <si>
    <t>Lane-Milesi-F. data coverage</t>
  </si>
  <si>
    <t>Capital flows data (IFS/BOPS)</t>
  </si>
  <si>
    <t>Portfolio equity assets</t>
  </si>
  <si>
    <t>Australia</t>
  </si>
  <si>
    <t>IIP data availability</t>
  </si>
  <si>
    <t>FDI assets</t>
  </si>
  <si>
    <t>FDI liabilities</t>
  </si>
  <si>
    <t>Austria</t>
  </si>
  <si>
    <t>Belgium</t>
  </si>
  <si>
    <t>Denmark</t>
  </si>
  <si>
    <t>Canada</t>
  </si>
  <si>
    <t>France</t>
  </si>
  <si>
    <t>Germany</t>
  </si>
  <si>
    <t>Greece</t>
  </si>
  <si>
    <t>CPIS</t>
  </si>
  <si>
    <t>US holdings times 1.25 until 2003, LMF thereafter (no data on flows pre-2000, IIP lower)</t>
  </si>
  <si>
    <t>IIP 1989-onwards. Calculate portfolio stocks backwards from 1989 to 1975 and other assets backwards from 1982 to 1975 using price-adjusted flows. Use max between sum of estimated portfolio debt and other debt and sum of IFS bank assets and BIS nonbank claims for 1977-1988. For 1974-76 use sum of estimated portfolio debt assets and other investment assets. For 1970-74 use rate of decline in Sinn's debt assets. Note: breaks in bank assets series in 1977-78, which may explain discrepancy with Sinn</t>
  </si>
  <si>
    <t>Doubts on the consistency of IIP numbers for equity liabilities (and assets pre-1997)</t>
  </si>
  <si>
    <t>IIP 1970-onwards. Close to BIS until 2000, lower thereafter (particularly 2003-04)</t>
  </si>
  <si>
    <t>IIP 1998-onwards. For 1997, unpublished CSO estimate. For 1990-1996, backwards with flows with stock market valuation adjustment (use world MSCI). For 1970-89, pct change in US holdings</t>
  </si>
  <si>
    <t xml:space="preserve">Chad                </t>
  </si>
  <si>
    <t>Tajikistan</t>
  </si>
  <si>
    <t>Derived liabilities from CPIS</t>
  </si>
  <si>
    <t>No equity liabilities (stocks or flows) reported</t>
  </si>
  <si>
    <t>IIP data 1999-onwards, cumulative flows backwards to 1981, pct change in Sinn data for 1970-80</t>
  </si>
  <si>
    <t>BIS-reported debt assets much higher than cumulative flows, and these higher than IIP. No reported data on capital outflows between 1991 and 2002, with the exception of 1994.</t>
  </si>
  <si>
    <t>IIP 1972-onwards (Bank of Italy estimates for 1997-2003) and cumulative adjusted flows backwards</t>
  </si>
  <si>
    <t>Sinn 1970-76, cumulative flows 1977-onwards. For 1976-90, only net debt flows available. Debt outflows are calculated as net debt outflows plus the change in the stock of external debt minus the assumed portfolio equity flows.</t>
  </si>
  <si>
    <t>IIP 2004-onwards, WEO 1990-2003, WB 1981-89. IIP figures very similar to WEO. WB debt data lower than WEO in recent years (presumably more limited coverage of private debt)</t>
  </si>
  <si>
    <t>UNCTAD 1980-onwards, pct change in Sinn backwards</t>
  </si>
  <si>
    <t>derived from CPIS, 1997-onwards (interpolated linearly for 1998-2000)</t>
  </si>
  <si>
    <t>IIP 1995-onwards, World Bank 1970-1994. WEO debt similar</t>
  </si>
  <si>
    <t>IIP 1995-onwards (WEO-WB higher for recent years, include FDI debt); WEO 1992-94, World Bank 1970-91.</t>
  </si>
  <si>
    <t>World Bank (WEO much lower for 1999-2002)</t>
  </si>
  <si>
    <t>WEO (World Bank massively higher for 1989-99--possibly includes debt in nonconvertible currencies)</t>
  </si>
  <si>
    <t>IIP 2003-onwards, WEO 2002-backwards</t>
  </si>
  <si>
    <t>WEO (lower than World Bank, especially late 1980s)</t>
  </si>
  <si>
    <t>1970-2009</t>
  </si>
  <si>
    <t>IIP 2007-onwards, percentage change in CPIS derived liabilities backwards</t>
  </si>
  <si>
    <t>1976-2009</t>
  </si>
  <si>
    <t>IIP 2007-onwards, World Bank backwards (WEO similar to WB, but much higher in early 1980s)</t>
  </si>
  <si>
    <t>IIP 1991-onwards, percentage change in LMF going back. LMF series calculated with no relative price adjustment 1971-1990 because of REER volatility driven by hyperinflation episodes etc.</t>
  </si>
  <si>
    <t>LMF. Equity flows are assumed to be 10% of total portfolio+other outflows for 1978-1990 and 25% for 1990-onwards.</t>
  </si>
  <si>
    <t>WEO (World Bank mostly lower 2000-onwards)</t>
  </si>
  <si>
    <t>1998-2007</t>
  </si>
  <si>
    <t>IIP 2002-onwards. PORTFOLIO: For 2001, calculate as liabilities of Bel+Lux minus liabilities of Bel + bilateral holdings of Lux in Bel and Bel in Lux (from CPIS survey). For 2000, take liabilities of Bel+Lux minus liabilities of Bel +2001 cross-holdings (Lux in Bel and Bel in Lux). OTHER: For 2000-2001, calculate as liabilities of Bel+Lux minus liabilities of Bel (no info on cross-holdings)+net derivatives' assets of Bel (no derivatives reported for Bel+Lux, so assume they are in "other"). Series extended backwards with adjusted cumulative flows (flows derived as difference between BLEU and Belgium data)</t>
  </si>
  <si>
    <t>IIP (LMF similar)</t>
  </si>
  <si>
    <t>1977-2010</t>
  </si>
  <si>
    <t xml:space="preserve">IIP debt liabilities much higher than World Bank debt. Also, IIP debt assets and especially BIS debt assets very high. High equity liabilities, but figures reported only since 2000. </t>
  </si>
  <si>
    <t>IIP. All reported portfolio outflows are in the equity category, so LMF backed out assuming that portfolio debt flows = change in the stock of portfolio debt assets. With this assumption, LMF close to IIP.</t>
  </si>
  <si>
    <t>IIP 1999-onwards. Flows available only from 2004</t>
  </si>
  <si>
    <t>IIP 1999-onwards, cumulative flows baxkwards (LMF similar)</t>
  </si>
  <si>
    <t>IIP 1999-onwards, flows backwards to 1996, pct change in WB backwards to 1995. WB and WEO somewhat lower in 1999</t>
  </si>
  <si>
    <t>2007-2010</t>
  </si>
  <si>
    <t>High NFA (largest are from fund called RERF holding assets from exhausted phosphate export earnings)</t>
  </si>
  <si>
    <t xml:space="preserve">Very large negative debt outflows, but IIP debt stock quite high. Large discrepancy between FDIA flows and FDI asset position. </t>
  </si>
  <si>
    <t>Other investment: sum of bank liabilities (IFS) and external nonbond debt of public sector/other sectors (World Bank). Portfolio debt: IIP 1995-onwards, cumulative flows backwards to 1979, World Bank bonds data for 1970-78. Note: IIP bank liabilities much larger than IFS bank liabilities, but difficult to bring back with flows. See file IIP Panama</t>
  </si>
  <si>
    <t>Large debt assets (measured as cumulative flows) relative to IIP, and close to BIS. Historically much higher debt asset series with BIS, IFS bank assets. External debt includes holdings of short-term T-bills only starting in 2010</t>
  </si>
  <si>
    <t>IIP 2010-onwards, derived CPIS equity liabilities backwards</t>
  </si>
  <si>
    <t>LMF. IIP very high for 2010-11, but difficult to reconcile with flows</t>
  </si>
  <si>
    <t>1986-2011</t>
  </si>
  <si>
    <t>CPIS extended with cumulative flows</t>
  </si>
  <si>
    <t>Capital flow data shows large accumulation of portfolio assets, but no match in other statistics on external holdings (BIS, bank data). Foreign FDI in Congo much larger with cumulative flows than from UCNTAD statistics</t>
  </si>
  <si>
    <t>LMF (CPIS interpolated). IIP lower. Equity inflows reported for early years as well, but doubtful</t>
  </si>
  <si>
    <t>IIP 2009-onwards, LMF backwards (big discontinuity in 2009, when FDI starts including offshore center)</t>
  </si>
  <si>
    <t>IIP data 1981-onwards, banks' assets before then. Discontinuity in 2009 with reporting of large portfolio debt assets (offshore?)</t>
  </si>
  <si>
    <t>Max (derived CPIS liabilities, IIP). However, note that India does not participate in the CPIS and they account for most of the reported assets</t>
  </si>
  <si>
    <t>Sint Maarten</t>
  </si>
  <si>
    <t>Curacao</t>
  </si>
  <si>
    <t>LMF (assuming that 20% of portfolio flows are equity for 1971-2006, and backing out equity flows from the change in the IIP 2007-10). IIP lower but difficult to reconcile with underlying portfolio flows</t>
  </si>
  <si>
    <t>Maximum between cumulative adjusted flows and debt asset data, Sinn data for 1970. Adjusted flows calculated as net debt flows plus change in the estimated stock of debt liabilities. Debt assets calculated as sum of banking assets (SAMA, comm. banks, other, investment funds) and BIS nonbank assets. IIP considerably lower, but difficult to reconcile with flows</t>
  </si>
  <si>
    <t>WEO debt 1999-onwards, OECD debt 1982-98, pct change in debt assets 1974-81, pct change in bank liabilities 1970-74. Reported bank liabilities are very low, and so are flows in the 1970s--yet debt is high in early 1980s. IIP considerably lower, but no sectoral breakdown provided.</t>
  </si>
  <si>
    <t>Max (IIP, derived CPIS). LMF much higher</t>
  </si>
  <si>
    <t>IFS 1992-onwards, IIP 1989-91</t>
  </si>
  <si>
    <t>NFA movements quite disconnected from CA, and large differences in NFA between LMF and IIP, especially for earlier years. Very large debt outflows and debt assets. Also, hard to reconcile IIP in 1996 with IIP in 2000</t>
  </si>
  <si>
    <t>Difficulties in constructing external debt asset series (BIS reports very large derived bank assets in recent years). Also, IIP FDI much lower than cumulative flows.</t>
  </si>
  <si>
    <t>IIP 2003-onwards, percentage change in WEO 1996-2002, World Bank 1970-1995. IIP higher than WEO and especially World Bank in recent years, but good splice in 1995 with this methodology</t>
  </si>
  <si>
    <t>IIP 2001-onwards, World Bank 1970-2000 (data very similar for overlap period). IIP similar to World Bank, WEO debt also similar.</t>
  </si>
  <si>
    <t>Cumulative flows including errors and omissions (based on WEO capital outflow data), taking into account capital losses of US$7.5bn around the time of the Asian crisis. Initial value chosen so as to have NFA in 1985 of around $7.5bn. Debt flows assumed to be 90% of total outflows for 1985-89, 65% for 1990-99, and 50% for 2000-onwards</t>
  </si>
  <si>
    <t>IIP 2002-onwards, World Bank 1970-2001. WEO debt only covers public sector</t>
  </si>
  <si>
    <t>LMF (derived CPIS larger, but difficult to square with flows)</t>
  </si>
  <si>
    <t>BIS derived data for nonbanks + max (BIS data reported for banks, IFS data for banks and other FI)</t>
  </si>
  <si>
    <t>WEO 2001-onwards, World Bank 1970-2000 (same value for 2000, WEO higher for 2010 onwards)</t>
  </si>
  <si>
    <t>WEO 2010-onwards, World Bank backwards (series seems more consistent. Values relatively close in 2009</t>
  </si>
  <si>
    <t>UNCTAD (investment in oil). LMF higher because of RER appreciation. WEO FDI flows higher than UNCTAD</t>
  </si>
  <si>
    <t>IIP 2005-onwards, UNCTAD 1985-2004, LMF backwards. LMF higher in recent years. Same value for 1985 between LMF and UNCTAD</t>
  </si>
  <si>
    <t>NFA estimates unreliable given size of offshore positions and incomplete data coverage. Difficult to obtain a reliable time series given the size of offshore activities</t>
  </si>
  <si>
    <t>IIP 1998-onwards, unofficial IIP estimate from CSO for 1997. For 1983-96, maximum between adjusted cumulative flows and the sum of IFS bank assets (including offshore) and BIS nonbank claims, net of 2/3 of portfolio equity assets held by IFSC banks (total equity holdings higher than overall assets for several years in the 1990s). For 1970-82, sum of IFS bank assets (including offshore) and BIS nonbank claims (for 1970-76, use pct change in Sinn other assets to extend nonbank claims backwards).  OA adjusted by FDI flow from UNCTAD, and PDA adjusted for imputed equity.</t>
  </si>
  <si>
    <t>IIP (portfolio debt at market value 1990-onwards, and at book value 1970-89)</t>
  </si>
  <si>
    <t>IIP at market value 1990-onwards, adjusted cumulative flows backwards. IIP in BOPS reported at book value until 1989. LMF benchmarked on derived 1997 CPIS survey (IIP at book value) yields similar values.</t>
  </si>
  <si>
    <t>IIP at market value 1990-onwards, adjusted cumulative flows backwards. IIP in BOPS is reported at IIP at book value until 1989. LMF series generated as cumulative flows from 1976 with 1976 level 125% of holdings in the US. 1970-77 pct change in IIP (flows very small but large change in IIP). CPIS and market IIP somewhat below LMF, but reported holdings in the US substantially below US-reported liabilities to Canada.</t>
  </si>
  <si>
    <t>IIP (BOPM6)</t>
  </si>
  <si>
    <t>Marshall Islands</t>
  </si>
  <si>
    <t>CPIS derived liabilities</t>
  </si>
  <si>
    <t>IIP 1983-onwards, percentage change in WB debt backwards to 1970. WB somewhat higher in earlier years, WEO significantly higher, particularly for recent years)</t>
  </si>
  <si>
    <t>IIP BPM6 1997-onwards, pct change in LMF data backwards</t>
  </si>
  <si>
    <t>IIP BPM6 1997-onwards, pct change in LMF backwards (LMF series similar)</t>
  </si>
  <si>
    <t>IIP 2002-onwards, CPIS 2001 and 1997, interpolation using flows for intermediate years</t>
  </si>
  <si>
    <t>Micronesia</t>
  </si>
  <si>
    <t>Equity holdings in the US</t>
  </si>
  <si>
    <t>Derived from CDIS</t>
  </si>
  <si>
    <t>San Marino</t>
  </si>
  <si>
    <t xml:space="preserve">Sum of portfolio debt assets CPIS,  BIS derived nonbank loans and deposits, and BIS-reported bank loans and deposits. </t>
  </si>
  <si>
    <t>Sum of portfolio debt liabilities (derived CPIS), reported liabilities of Guernsey banks to BIS (loans and deposits) + claims on Guernsey nonbanks reported by BIS banks</t>
  </si>
  <si>
    <t>Sum of portfolio debt liabilities (derived CPIS), reported liabilities of Isle of Man banks to BIS (loans and deposits) + claims on Isle of Man nonbanks reported by BIS banks</t>
  </si>
  <si>
    <t>US holdings</t>
  </si>
  <si>
    <t>Max (BIS total derived assets, BIS derived loans and deposits + portfolio debt assets in the US)</t>
  </si>
  <si>
    <t>sum (international debt securities from BIS, derived loans and deposits liabilities from BIS)</t>
  </si>
  <si>
    <t>Joint with Switzerland in IIP</t>
  </si>
  <si>
    <t>Max (portfolio debt assets in the US + CPIS-reported non-US debt assets + loans and deposits assets of Cayman Islands banks reported to the BIS + loans and deposits liabilities reported by BIS banks vis-à-vis Cayman nonbanks, reported total bank assets + BIS-derived total nonbank assets)</t>
  </si>
  <si>
    <t>International debt securities (BIS) + reported liabilities of Cayman banks to BIS (loans and deposits) + claims on Cayman nonbanks reported by BIS banks</t>
  </si>
  <si>
    <t>Max (portfolio debt assets in the US + loans and deposits assets derived from BIS, total BIS-derived assets)</t>
  </si>
  <si>
    <t>Max (portfolio debt assets in the US + CPIS-reported non-US debt assets + loans and deposits assets of Bermuda banks reported to the BIS + loans and deposits liabilities reported by BIS banks vis-à-vis Bermuda nonbanks, reported total bank assets + BIS-derived total nonbank assets)</t>
  </si>
  <si>
    <t>Max(portfolio debt assets from CPIS+ loans and deposits derived from BIS, total derived claims on BIS banks)</t>
  </si>
  <si>
    <t>Max(BIS debt securities+BIS-derived loans and deposit liabilities, total BIS-derived liabilities)</t>
  </si>
  <si>
    <t>IIP 1994-onwards, pct change in LMF backwards (LMF much higher than IIP in recent years--large positive flows but declining IIP stock)</t>
  </si>
  <si>
    <t>Break in external debt series in 2001 (WEO and WB in 2001 lower than IIP). Breaks in capital flow series. Cumulative flow higher than BIS, especially for 1970s</t>
  </si>
  <si>
    <t>IIP 1996-onwards, cumulative flows and percentage change in World Bank debt backwards to 1980, World Bank debt back to 1970. WEO debt slightly higher in recent years</t>
  </si>
  <si>
    <t>Unreliable time series for IIP. IIP since 2009 seems to include offshore activities (big jump in assets and liabilities). Also, high portfolio equity assets reported in CPIS, but much lower liabilities</t>
  </si>
  <si>
    <t>IIP 2002-onwards, percentage change in LMF backwards. LMF similar to IIP for recent years, but much higher by 2002</t>
  </si>
  <si>
    <t>IIP 2002-onwards, cumulative flows adjusted for valuation from WB backwards to 1993, pct change in WEO debt backwards to 1970. WB and WEO debt lower than IIP in 2002. With cumulative adjusted flows backwards, the estimated stock of debt by 1993 is close to the WEO and WB debt level, and therefore that date was chosen for the splice.</t>
  </si>
  <si>
    <t>sum (IFS bank assets, nonbank assets derived from BIS)</t>
  </si>
  <si>
    <t>WEO debt much lower than WB debt for period 1999-2002. WEO CA deficit much larger than BOPS</t>
  </si>
  <si>
    <t>IIP 2006-onwards, WEO backwards (almost perfect splice, World Bank similar)</t>
  </si>
  <si>
    <t>IIP 2006-onwards, pct change in LMF backwards (LMF very similar)</t>
  </si>
  <si>
    <t>CPIS (interpolated 1998-2000)</t>
  </si>
  <si>
    <t>Very large bank assets reported by IFS and BIS. Equity and FDI outflows generated from other sources, so BOP numbers "don't add up"</t>
  </si>
  <si>
    <t>IIP 2005-onwards, max(cumulative flows (1970 from Sinn), sum (IFS bank assets, CB assets, BIS nonbank assets) going backwards. IIP for pre-2005 years much lower</t>
  </si>
  <si>
    <t>IIP (BPM6) 1970-onwards (LMF much lower. Flows for earlier period based on UNCTAD)</t>
  </si>
  <si>
    <t>IIP (BPM6) 1980-onwards, cumulative adjusted flows backwards adding 1% depreciation to match initial value for 1970</t>
  </si>
  <si>
    <t>IIP (BPM6) 1980-onwards, pct change in Sinn backwards (very similar level in 1980 between Sinn and IIP)</t>
  </si>
  <si>
    <t>IIP (BPM6)</t>
  </si>
  <si>
    <t>IIP BPM6   (similar to UNCTAD, LMF)</t>
  </si>
  <si>
    <t>South Sudan</t>
  </si>
  <si>
    <t>Tuvalu</t>
  </si>
  <si>
    <t xml:space="preserve">IIP(BPM6) 2002-onwards, pct change in LMF backwards </t>
  </si>
  <si>
    <t>IIP (BPM6) 2002-onwards,  sum of IFS bank assets and BIS nonbank assets 1977-2001, pct change in Sinn backwards</t>
  </si>
  <si>
    <t>IIP (BPM6) 2005-onwards, pct change in LMF backwards. IIP higher than LMF in 2006-08, but much lower 2005 and back. The change in the IIP measure of FDI is very difficult to explain, and the reported IIP stock pre-2006 appears inconsistent with the flow data</t>
  </si>
  <si>
    <t xml:space="preserve">IIP 2004-onwards, pct change in LMF backwards to 1970. LMF level higher than IIP, reflecting relatively large flows pre-2004. </t>
  </si>
  <si>
    <t>max(International debt securities (BIS) + reported liabilities of Bermuda banks to BIS (loans and deposits) + claims on Bermuda nonbanks reported by BIS banks, total BIS-derived liabilities)</t>
  </si>
  <si>
    <t>IIP 2008-onwards, pct change in LMF backwards (LMF very similar in 2008)</t>
  </si>
  <si>
    <t xml:space="preserve">Max (CPIS, IIP) 2001-onwards, cumulative adjusted flows/LMF backwards. </t>
  </si>
  <si>
    <t>IIP 2001-onwards, max(holdings in US, pct change in LMF) backwards</t>
  </si>
  <si>
    <t xml:space="preserve">Max (IIP, sum of BIS bank loans and deposits, IIP portfolio debt, IIP other investment CB, BIS nonbank derived loans 2001-onwards), sum(extrapolated BIS bank loans and deposits, BIS nonbank assets 1989-2000, flows to 1988, Sinn data 1970-1987. IIP much lower in 2001-2009, cumulative flows much higher (especially in recent years). </t>
  </si>
  <si>
    <t>IIP 2007-onwards, percentage change in World Bank debt backwards (IIP somewhat higher than World Bank and WEO in 2007)</t>
  </si>
  <si>
    <t>IIP 1999-onwards, pct change in LMF backwards (LMF a bit higher in recent years)</t>
  </si>
  <si>
    <t>IIP 2001-onwards, LMF backwards (very similar initial values)</t>
  </si>
  <si>
    <t xml:space="preserve">IIP 2000-onwards, max (US holdings, percentage change in LMF) going backwards. LMF series much higher by 2000 than IIP. </t>
  </si>
  <si>
    <t xml:space="preserve">IIP data much smaller than cumulative current account estimates for the 1970s. </t>
  </si>
  <si>
    <t>IIP equity assets and liabilities reported to the IMF are estimated at book value until 1989. The database reports market-value estimates (available since 1990, and extended backwards)</t>
  </si>
  <si>
    <t>IIP (BPM6) 2005-onwards, pct change in LMF backwards. IIP and LMF values for 2005 almost identical</t>
  </si>
  <si>
    <t>Financial derivatives (assets and liabilities)</t>
  </si>
  <si>
    <t>IIP 2005-onwards (assets and liabilities)</t>
  </si>
  <si>
    <t>IIP 2006-onwards (assets and liabilities)</t>
  </si>
  <si>
    <t>IIP 1995-onwards (assets and liabilities)</t>
  </si>
  <si>
    <t>IIP 2005-onwards (net), 1998-2004 (assets and liabilities)</t>
  </si>
  <si>
    <t>IIP 1994-onwards (assets and liabilities)</t>
  </si>
  <si>
    <t>IIP 2010-onwards (assets and liabilities)</t>
  </si>
  <si>
    <t>IIP 1997-onwards (assets and liabilities)</t>
  </si>
  <si>
    <t>IIP 2002-onwards (assets and liabilities)</t>
  </si>
  <si>
    <t>IIP 1999-onwards (assets and liabilities)</t>
  </si>
  <si>
    <t>IIP 1993-onwards (assets and liabilities)</t>
  </si>
  <si>
    <t>IIP 1999-onwards (net)</t>
  </si>
  <si>
    <t>IIP 1990-98-onwards (assets and liabilities)</t>
  </si>
  <si>
    <t>IIP 2001-onwards (assets and liabilities)</t>
  </si>
  <si>
    <t>IIP 2000-onwards (assets and liabilities)</t>
  </si>
  <si>
    <t>IIP 2005-onwards (net)</t>
  </si>
  <si>
    <t>IIP 2008-onwards (assets and liabilities)</t>
  </si>
  <si>
    <t>IIP 2009-onwards (assets and liabilities)</t>
  </si>
  <si>
    <t>IIP 2001-onwards (net)</t>
  </si>
  <si>
    <t>IIP 2003-onwards (assets and liabilities)</t>
  </si>
  <si>
    <t>IIP 1995-97 (assets and liabilities)</t>
  </si>
  <si>
    <t>IIP 2004-onwards (assets and liabilities)</t>
  </si>
  <si>
    <t>IIP 2007-onwards (assets and liabilities)</t>
  </si>
  <si>
    <t>IIP 2003-onwards (assets and liabilities), 2001-02 (net)</t>
  </si>
  <si>
    <t>2007-onwards (assets and liabilities), 2003-06 (net)</t>
  </si>
  <si>
    <t>IIP 1996-onwards (mostly assets and liabilities, sometimes net)</t>
  </si>
  <si>
    <t>IIP 2012 (net)</t>
  </si>
  <si>
    <t>Positions vis-a-vis the US, 2005-onwards</t>
  </si>
  <si>
    <t>IIP BPM6 1996-onwards (no flows reported for earlier period)</t>
  </si>
  <si>
    <t>IIP 2003-onwards, CPIS 1997, 2001-2002, interpolation with US holdings in Pakistan for 1998-2000, cumulative valuation-adjusted flows backwards prior to 1997. LMF higher given relatively high flows.</t>
  </si>
  <si>
    <t>IIP 1994-onwards, percentage change in GM back to 1988 (first year of recorded equity flows), 5/4 times US holdings 1976-87. No portfolio assets reported in the IIP for 1980-93.</t>
  </si>
  <si>
    <t xml:space="preserve"> IIP 1994-onwards, pct change in LMF backwards (old IIP series until 1993 looks unreliable, often lower than US holdings).</t>
  </si>
  <si>
    <t>IIP 1994-onwards, pct change in cumulative flows backwards (old IIP series is much lower than the new one for 1993)</t>
  </si>
  <si>
    <t>IIP BPM6 market value 1994-onwards. Backward using flows, adjusting with equity formula with 50% weight on stock market increase. For book value, IIP series 1989-onwards and backward with adjusted flows, allowing for 3% depreciation</t>
  </si>
  <si>
    <t>IIP BPM6 market value 1994-onwards. Backwards using flows, adjusting with equity formula. For book value, IIP book value series 1989-onwards and go back using adjusted flows</t>
  </si>
  <si>
    <t>IIP 2001-onwards, pct change in LMF backwards (series quite similar)</t>
  </si>
  <si>
    <t xml:space="preserve">IIP 2001-onwards, pct change in LMF backwards (no RER adjustment for FDI flows). Series similar. </t>
  </si>
  <si>
    <t>IIP BPM6  1976-onwards (market value), flows with valuation adjustments backwards using BEA's methodology for calculating FDI at market value. Available alternative series: IIP 1976-onwards (current cost value), flows with valuation adjustments backwards.</t>
  </si>
  <si>
    <t xml:space="preserve">IIP 1976-onwards, US IIP data 1970-1975 (Survey of Current Business articles) augmented with fraction (2/3) of "other official assets" (average level held in equity instruments). </t>
  </si>
  <si>
    <t>IIP 1976-onwards, US IIP data 1970-75 (Survey of Current Business articles)</t>
  </si>
  <si>
    <t>IIP 1976-onwards, US IIP data 1970-75 Survey of Current Business articles</t>
  </si>
  <si>
    <t>IIP 1976-onwards, US IIP data 1970-75, Survey of Current Business articles). BEA portfolio debt data calculated by assuming that a 2/3 share of "other official assets" for 1970-75 are in equity instruments. Estimates for "currency" for 1970-75 (not included in SCB) based on backward induction (discounting stocks from 1976 back by 15% per year). A correction is made to the portfolio debt vs "other" composition to 1970 data to account for the fact that some holdings of Treasuries (bonds) were classified with bank data (in "other").</t>
  </si>
  <si>
    <t>IIP BPM6 2001-onwards, pct change in LMF backwards. LMF larger because of relatively large flows reported for the mid-90s as well as the last 12 years</t>
  </si>
  <si>
    <t>IIP BPM6 2001-onwards, cumulative adjusted flows back to 1997, cumulative flows 1970-96. Cumulative flows higher than IIP but LMF lower than IIP because of trend depreciation of rupee</t>
  </si>
  <si>
    <t xml:space="preserve">IIP 1989-96, 2000-onwards, interpolated with flows for 1997-99. IIP lower than WEO in recent years </t>
  </si>
  <si>
    <t xml:space="preserve">IIP (LMF slightly larger). </t>
  </si>
  <si>
    <t>Derived liabilities from CPIS. IIP lower, but small numbers overall</t>
  </si>
  <si>
    <t>IIP (LMF similar, tiny numbers)</t>
  </si>
  <si>
    <t>IIP 1981 onwards, extended backwards to 1979 with flows. LMF higher</t>
  </si>
  <si>
    <t>IIP BPM6 1998-onwards, extended backward using pct change in bank holdings (FDI flows are tiny)</t>
  </si>
  <si>
    <t>IIP BPM6 1980-onwards and Sinn data 1970-79 (consistent with IIP)</t>
  </si>
  <si>
    <t>IIP 2003-onwards, pct change in LMF backwards (LMF larger)</t>
  </si>
  <si>
    <t>IIP (N/A)</t>
  </si>
  <si>
    <t>IIP BPM6 1989-onwards (interpolated for 1997-99), cumulative flows backwards (small numbers, LMF goes to zero because of negative outflows)</t>
  </si>
  <si>
    <t>IIP BPM6  1989-onwards, interpolated for 1997-99. LMF higher than IIP, and IIP FDI in 2000 lower than in 1996, despite positive FDI flows for 1997-2000</t>
  </si>
  <si>
    <t>IIP 1989-onwards, interpolated for 1997-2000. Cumulative flows very high, much more than BIS-reported assets. Hard to reconcile IIP for 1996 with IUIP for 2000</t>
  </si>
  <si>
    <t>IIP 2005-onwards, percentage change in LMF backwards</t>
  </si>
  <si>
    <t>IIP 2005-onwards, adjusted flows backwards</t>
  </si>
  <si>
    <t>IIP 2005-onwards, adjusted flows backwards (no flows available, so series extended backwards with valuation adjustment) to extend data backwards)</t>
  </si>
  <si>
    <t>IIP BPM6 2007-onwards, percentage change in LMF backwards. LMF higher</t>
  </si>
  <si>
    <t xml:space="preserve">IIP BPM6 2007-onwards, cumulative flows backwards. </t>
  </si>
  <si>
    <t>IIP 1995-onwards, extended backwards with pct change in LMF series. LMF constructed with initial value taken from US equity liabs. The LMF and IIP series are very similar.</t>
  </si>
  <si>
    <t>IIP 1995-onwards, cumulative flows backwards</t>
  </si>
  <si>
    <t>IIP 1995-onwards, pct change in World Bank debt going back</t>
  </si>
  <si>
    <t>Desk estimates</t>
  </si>
  <si>
    <t>IIP BPM6 2005-onwards, authorities' series (market value?) lengthened with flow data and mkt value adjustment, 1988-2006, UNCTAD data back to 1980 (perfect splice) and pct change in LMF data backwards. Official IIP has a clear break in 2004, and differs (especially for previous years) from separately reported FDI series. LMF data higher than IIP for earlier periods, lower for recent periods</t>
  </si>
  <si>
    <t xml:space="preserve">IIP BPM6 2004-onwards, authorities' FDI estimates 1998-2003, UNCTAD 1986-97 (splices exactly with authorities), percentage change in LMF backwards (from 1986 backwards UNCTAD is simple cumulative flows). Reported IIP series has a big break in 2004--break is smaller with separately reported FDI series from authorities. </t>
  </si>
  <si>
    <t>IIP BPM6 1980-onwards, Sinn data backwards (perfect splice). IIP data from 2005 includes SPE assets and hence displays a large discontinuity. LMF data similar until 2005.</t>
  </si>
  <si>
    <t>IIP BPM6 1980-onwards, Sinn data backwards (perfect splice). IIP data from 2005 includes SPE liabilities and hence displays a large discontinuity. LMF data similar until 2005.</t>
  </si>
  <si>
    <t>IIP BPM6 2002-onwards, pct change in LMF backwards.</t>
  </si>
  <si>
    <t>Derived CDIS 2009-onwards, UNCTAD backwards (derived CDIS larger, but available only since 2009)</t>
  </si>
  <si>
    <t>IIP BPM6 2002-onwards, pct change in LMF backwards. LMF somewhat higher than IIP</t>
  </si>
  <si>
    <t>IIP BPM6 2002-onwards, pct change in LMF backwards (IIP and LMF very similar in 2002)</t>
  </si>
  <si>
    <t>IIP BPM6 2000-onwards,  pct change in LMF backwards</t>
  </si>
  <si>
    <t>IIP 2001-onwards, pct change in LMF backwards. IIP virtually identical, since it is calculated as cumulative flows</t>
  </si>
  <si>
    <t>IIP 2009-onwards, pct change in LMF backwards. LMF much higher than IIP because of high reported flows</t>
  </si>
  <si>
    <t xml:space="preserve">IIP BPM6 1983-onwards, 1982 backwards using adjusted flows  </t>
  </si>
  <si>
    <t>IIP BPM6 1983-onwards, 1982 backwards using adjusted flows. SNB data for FDI stock higher than IIP (corresponding identical difference in IPOL)</t>
  </si>
  <si>
    <t>IIP BPM6 1980-onwards, Sinn data 1970-79 (splice perfect)</t>
  </si>
  <si>
    <t>IIP BPM6 1995-onwards, valuation-adjusted flows backwards (LMF very similar)</t>
  </si>
  <si>
    <t>IIP BPM6 1990-onwards, pct change in LMF backwards to 1970</t>
  </si>
  <si>
    <t>IIP BPM6 2001-onwards, pct change in LMF series going backwards</t>
  </si>
  <si>
    <t>IIP BPM6 2002-onwards, difference between assets of Bel+Lux and Bel for 2000-2001 (misses importance of cross-FDI holdings between Bel and Lux, which should be added to this difference). Series extended backwards with adjusted cumulative flows until 1993 (flows derived from difference betwen BLEU and derived Belgium data), and backwards with pct change in FDI liabilities 1990-92.</t>
  </si>
  <si>
    <t>IIP BPM6 2002-onwards, difference between assets of Bel+Lux and Bel for 2000-2001 (misses importance of cross-FDI holdings between Bel and Lux, which should be added to this difference). Series extended backwards (same rate of increase as FDI assets until 1993, same rate as Belgian FDI liabilities until 1990).</t>
  </si>
  <si>
    <t>IIP BPM6 2000-onwards, pct change in LMF backwards (initial IIP in 2000 higher than LMF estimate)</t>
  </si>
  <si>
    <t>IIP BPM6 2000-onwards, pct change in LMF series backwards (LMF much lower in levels)</t>
  </si>
  <si>
    <t>2006-2014</t>
  </si>
  <si>
    <t>IIP BPM6 2011-onwards</t>
  </si>
  <si>
    <t>IIP BPM6 2003-onwards, pct change in LMF backwards (very similar to LMF for 2003). UNCTAD higher in the 1990s, end value similar</t>
  </si>
  <si>
    <t>IIP BPM6 1972-onwards and cumulative adjusted flows backwards (LMF somewhat lower)</t>
  </si>
  <si>
    <t xml:space="preserve">IIP 1999-onwards, adjusted flows backwards (allowing 15% of E&amp;O to be equity outflows). IIP series has apparent break in 1999, LMF series too low to generate 1999 stock. </t>
  </si>
  <si>
    <t>IIP 1997-onwards, flows backwards to 1996, pct change in IIP back to 1986, pct change in US assets in Italy back to 1976. IIP is reported 1986-onwards and has a break in 1997 and another one around 1989 (very low reported figures for 1986-88).</t>
  </si>
  <si>
    <t>IIP BPM6 (similar to LMF)</t>
  </si>
  <si>
    <t xml:space="preserve"> No data (liabilities derived from CPIS very large)</t>
  </si>
  <si>
    <t>LMF (based on UNCTAD flows). No reported IIP, but very high derived CDIS claims</t>
  </si>
  <si>
    <t>Offshore activity not included in IIP, reflected in high derived claims and liabilities from CPIS, CDIS, and BIS</t>
  </si>
  <si>
    <t>Data on K-flows very spotty</t>
  </si>
  <si>
    <t>IIP 1998-onwards, pcercentage change in LMF backwards. LMF constructed as US holdings (times 1.25) until 1998, and cumulative adjusted flows thereafter (IIP about equal to US holdings in 1998-99)</t>
  </si>
  <si>
    <t>IIP BPM6 1998 onwards, equity-adjusted flows back to 1996, pct change in IFS bank assets backwards. Flows reported only from 1987, and quite low--difficult to find method to extend series backwards. UNCTAD series constructed backwards using flows, and therefore with high stock of FDI in 1980.</t>
  </si>
  <si>
    <t>IIP BPM6 1998 onwards, pct change in LMF backwards (LMF series higher throughout). UNCTAD has a break in the series in 1990 (FDI drops from 11b to 5b).</t>
  </si>
  <si>
    <t>IIP BPM6 1993-onwards, pct change in LMF data backwards (IIP and LMF estimates close. IIP seems to be simply cumulative USD flows)</t>
  </si>
  <si>
    <t>IIP 2012-onwards, pct change in LMF backwards (similar levels in 2012; UNCTAD close to LMF)</t>
  </si>
  <si>
    <t>BIS reports relatviely large holdings by Nepali banks compared to bank assets reported by Nepal</t>
  </si>
  <si>
    <t>IIP BPM6 2001-onwards, flows backwards. Very similar to LMF</t>
  </si>
  <si>
    <t>IIP 2001-onwards, flows backwards. LMF similar, small numbers overall</t>
  </si>
  <si>
    <t>IIP 2003-onwards, pct change in LMF backwards (level similar in 2003)</t>
  </si>
  <si>
    <t>IIP BPM6 1994-onwards, adj. flows backwards</t>
  </si>
  <si>
    <t>IIP BPM6 (apparent discontinuity in 2008, with large increase in stocks)</t>
  </si>
  <si>
    <t>IIP (LMF longer series, but lower in recent years). Apparent discontinuity in 2008, with assets increasing from $1 to $50 billion)</t>
  </si>
  <si>
    <t>IIP 2012-onwards, pct change in LMF backwards. LMF broadly consistent with IIP</t>
  </si>
  <si>
    <t>IIP 1980-onwards, Sinn data 1973-79 (from a Netherlands source) and cumulative adjusted flows backwards. Data since 2003 includes holdings of SFI, implying a big jump in the stock of FDI for that year</t>
  </si>
  <si>
    <t xml:space="preserve">IIP includes hefty holdings of SFI since 2003, implying a large increase in gross positions, especially FDI. IIP for the early 1970s much lower than using CUMCA/Sinn. IIP much worse again from late 1980s. </t>
  </si>
  <si>
    <t>Large difference in FDI liabilities estimates between LMF and IIP. Sizable differences between different measures of debt assets, especially for late 1970s and for recent years. Very significant negative errors and omissions</t>
  </si>
  <si>
    <t>IIP 2005-onwards, cumulative flows backwards</t>
  </si>
  <si>
    <t>IIP BPM6 1994-onwards, percentage change in LMF backwards</t>
  </si>
  <si>
    <t>IIP BPM6 2001-onwards. For 1998-2000, pct change in reported FDI liabilities according to BPM5. For 1980-97, equity-adjusted flows backwards. For 1970-79, backwards using pct change in US FDI investment in Ireland from Gorg (historical value data)</t>
  </si>
  <si>
    <t xml:space="preserve">IIP BPM6 2001-onwards. For 1998-2000, assets constructed as FDI liabilities minus difference between FDI liabilities and assets BPM5. For 1970-1997 assets calculated from FDI liabilities adjusted for estimated difference between FDI liabilities and FDI assets vis-à-vis the US. For 1970-79, FDI assets in the US estimated using pct change in US FDI liabilities. </t>
  </si>
  <si>
    <t>2008-13</t>
  </si>
  <si>
    <t>IIP 2008-onwards</t>
  </si>
  <si>
    <t>Time series problematic because of difficulties in estimating net debt position, FDI assets. Offshore assets mostly excluded from calculation. Break in IIP series in 2011 (gross and net assets much higher for 2008-10)</t>
  </si>
  <si>
    <t>IIP BPM6 2007-onwards</t>
  </si>
  <si>
    <t xml:space="preserve">Problematic statistics. No data on K-flows for almost a decade (WEO data used instead). Big problems with FDI flows (which show implausibly large FDI outflows from Equatorial Guinea, disregarded in estimating stocks). No World Bank debt data after 2006. </t>
  </si>
  <si>
    <t>LMF (1977-89 cumulative  BOPS inflows, afterwards UNCTAD/WEO cumulative inflows)</t>
  </si>
  <si>
    <t>Big data gaps. High uncertainty also on GDP series</t>
  </si>
  <si>
    <t>Substantial uncertainty concerning NFA estimates (heavily dependent on NFA in 1985, which drives the current account estimates). Very large errors and omissions (assumed to reflect portfolio outflows). Debt/equity split for portfolio assets assumed in line with assumptions for UAE for the period up to 2010</t>
  </si>
  <si>
    <t>IIP 1989-onwards, flows back to 1988, debt data from IIP NZ file prior to that. Debt for "other sectors" estimated backwards from 1983 as pct change from cumulative flow value; debt for government, CB, and banks from IFS and national sources</t>
  </si>
  <si>
    <t>IIP 1989-onwards, cumulative flows back to 1987, IFS bank holdings + nonbank BIS holdings back to 1977, cumulative flows back to 1970.</t>
  </si>
  <si>
    <t>IIP 1991-onwards, valuation-adjusted flow backwards. High stock in 1991 difficult to reconcile with earlier reported FDI flows, which are close to zero</t>
  </si>
  <si>
    <t>NA</t>
  </si>
  <si>
    <t xml:space="preserve">Max (BIS, BIS nonbanks+IFS banks) 1977-onwards, pct change in Sinn 1970-76. BOP flows record very large other investment outflows (cumulating to over 100 percent of GDP), but there is no asset formation counterpart in partner-country data nor any domestic-sector data on these holdings. </t>
  </si>
  <si>
    <t>LMF (using UNCTAD for most of the time series since BOPS only reports net FDI 2010-onwards)</t>
  </si>
  <si>
    <t>IIP 2003-onwards, percentage change in LMF backwards</t>
  </si>
  <si>
    <t>IIP 2003-onwards, LMF backwards to 2002</t>
  </si>
  <si>
    <t>LMF (CPIS + interpolation). IIP does not report portfolio equity liabilities</t>
  </si>
  <si>
    <t>Incomplete data, NFA estimate unreliable. The estimates of gross assets and liabilities include offshore activity, while IIP data from national sources excludes offshore entities, SPEs etc.</t>
  </si>
  <si>
    <t>External debt from IIP much higher than WEO and WB debt since 2010-11</t>
  </si>
  <si>
    <t>IIP (BPM6) 1970-onwards (LMF lower). Sharp increase in 2003</t>
  </si>
  <si>
    <t>IIP 1970-onwards (WB and WEO debt are close, and they are both higher.)</t>
  </si>
  <si>
    <t xml:space="preserve">IIP, assets 1999 onwards, liabilities 1992 onwards with 1996-1997 and 1999-2000 missing. </t>
  </si>
  <si>
    <t>IIP 1989-onwards, World Bank 1988 backwards. Level very similar for most of the sample, but IIP lower in very recent years</t>
  </si>
  <si>
    <t>FDI assets and liabilities in IIP higher than LMF in most cases</t>
  </si>
  <si>
    <t>IIP 2002-onwards, backwards with flows to 1999, pct change in LMF series backwards. Series constructed from US holdings between 1976-1980 (U.S holdings times 1/0.8)</t>
  </si>
  <si>
    <t>IIP 1996-onwards, maximum between US holdings and LMF method backwards from there. LMF estimate much larger than IIP</t>
  </si>
  <si>
    <t>1976-1993 U.S holdings times 1/0.8, 1994-onwards cuumulative flows with valuation adjustments</t>
  </si>
  <si>
    <t>IIP 1997-2003 (net), 2008-onwards IIP</t>
  </si>
  <si>
    <t>CPIS derived data, interpolated for 1998-2000 (small, no data on flows or IIP)</t>
  </si>
  <si>
    <t>CPIS 2001, max (CPIS, adjusted cumulative flows) 2002-onwards. No IIP reported, no flows reported</t>
  </si>
  <si>
    <t xml:space="preserve">Very significant differences in estimates for FDI liabilities between LMF and IIP series (LMF much higher for 2003-backwards). Debt liabilities according to IIP is close to WEO, but much higher than WB. Sinn data and BIS data on debt assets for the 1980s much higher than cumulative flows. </t>
  </si>
  <si>
    <t>2002-2009 estimated from IIP (which reports total portfolio assets), 2010-onwards derived using value adjusted flows</t>
  </si>
  <si>
    <t>IIP 2001-onwards</t>
  </si>
  <si>
    <t>IIP BPM6 1996-onwards, pct change in LMF backwards (LMF close to UNCTAD and lower than IIP in recent years, slightly higher for early period)</t>
  </si>
  <si>
    <t>IIP BPM6 2005-onwards, pct change in LMF backwards.</t>
  </si>
  <si>
    <t>IIP 2005-onwards, WEO 1981-2004, World Bank 1970-80. WEO very similar to IIP in 2005. WB debt higher than WEO in recent years</t>
  </si>
  <si>
    <t>FDI liabilities lower than cumulative flows in recent years. High debt assets reported by IIP</t>
  </si>
  <si>
    <t>IIP data 2001-onwards; pct change in LMF series to 1991; US holdings backwards to 1976</t>
  </si>
  <si>
    <t>IIP data 2001-onwards, pct change in LMF data backwards to 1979 (UNCTAD stock and IIP are close, but LMF is much lower). Flows taken from UNCTAD from 1979 to 2000  (not reported by IFS until then)</t>
  </si>
  <si>
    <t>1995-onwards IIP, cumulative flows backwards</t>
  </si>
  <si>
    <t>IIP data 1992-onwards; pct change in LMF data backwards (LMF data makes use of US holdings)</t>
  </si>
  <si>
    <t>No debt asset flow prior to 1985. Cumulative debt asset flows using Sinn initial value close to IIP position</t>
  </si>
  <si>
    <t>Sinn data 1970-85, cumulative flows to 1998, IIP 1999 and onwards (good splice in 1999. IIP data lower for early 1990s, and inconsistent with banks' assets data for that period)</t>
  </si>
  <si>
    <t>2009-onwards IIP, for 2005-2008 assume 5% of portfolio investment is equity. Flows data only available after 2012.</t>
  </si>
  <si>
    <t>2009-onwards IIP, 2005-2008 assume IIP holdings are 1/2 debt and 1/2 equity. LMF very small</t>
  </si>
  <si>
    <t>Unrealistically high portfolio debt outflow in 2003/2005; external debt different between WEO and WB (WEO reports public external debt only)</t>
  </si>
  <si>
    <t>IIP 1999-onwards, pct change in LMF backwards. LMF higher than IIP, particularly until 2008</t>
  </si>
  <si>
    <t>IIP data 1994-onwards, pct change in US holdings going back. Jump in equity liabilities between 1998 and 1999</t>
  </si>
  <si>
    <t>IIP BPM6 1995-onwards, percentage change in LMF backwards. LMF series tracks IIP pretty closely.</t>
  </si>
  <si>
    <t xml:space="preserve">IIP 2000-onwards, pct change in LMF backwards. LMF and UNCTAD are very different, but UNCTAD and IIP are identical. </t>
  </si>
  <si>
    <t>IIP 1996-onwards, cumulative flows back. IIP includes liabilities of banks (entirely deposits) but external debt stock does not</t>
  </si>
  <si>
    <t>1974 IFS bank foreign assets, cumulative flows 1975-onwards (IIP much lower)</t>
  </si>
  <si>
    <t>2001-onwards IIP, backwards max (WEO, IIP)</t>
  </si>
  <si>
    <t>IIP BPM6 2007-onwards, pct change in LMF backwards. LMF constructed as outflows from UNCTAD until 1999 , then backed out from net flows and UNCTAD/WEO FDI inflows.</t>
  </si>
  <si>
    <t>2007-2010 IIP, 2011-onwards adjusted cumulative flows</t>
  </si>
  <si>
    <t>2007-2010 IIP BPM5, 2011-onwards adjusted cumulative flows.</t>
  </si>
  <si>
    <t>2001-onwards IIP, flows backwards from 2000 (LMF lower)</t>
  </si>
  <si>
    <t xml:space="preserve">IIP 2011-onwards, pct change in max (CPIS, adjusted cumulative flows) back to 1997. Flows available only from 2001 and are mostly negative </t>
  </si>
  <si>
    <t>IIP 2011-onwards, pct change in LMF backwards (UNCTAD and IIP are close, and LMF is higher in most years)</t>
  </si>
  <si>
    <t>IIP 2011-onwards, pct change in WEO back to 1999, World Bank 1970-98. Good splice according to WEO series between 1998-99.</t>
  </si>
  <si>
    <t>Debt assets: estimated using bank assets and BIS data.</t>
  </si>
  <si>
    <t>IIP 2000-onwards, pct change in LMF backwards (IIP mostly higher than LMF)</t>
  </si>
  <si>
    <t>IIP 2000-onwards, cumulative flows back to 1985, BIS 1983-84, flow backward for 1981, pct change in BIS back to 1977 (apparent break in BIS series in 1983)</t>
  </si>
  <si>
    <t>IIP data 2000-onwards, adjusted flows backwards to 1997, pct change in US holdings back to 1980  (differs from LMF in recent years)</t>
  </si>
  <si>
    <t>max(derived CPIS, IIP) 2002-onwards, IIP 1996-2001, adjusted flows in 1994, pct change in US holdings back to 1976. IIP low 2003-onwards relative to equity liabilities inferred from CPIS.</t>
  </si>
  <si>
    <t>LMF 2004-onwards, US holdings times 1/0.8 1976-2003.</t>
  </si>
  <si>
    <t>IIP 2006-onwards, max(CPIS, IIP) for 2001-2005, LMF 1991-2000, benchmarked on 1997 CPIS, US holdings times 1/0.8 1976-1990. IIP often lower than reported CPIS</t>
  </si>
  <si>
    <t xml:space="preserve">Problems with data on debt assets (no debt outflow data prior to 1998), equity liabilities (problems of consistency), FDI liabilities (stock under LMF  lower than IIP). </t>
  </si>
  <si>
    <t xml:space="preserve">IIP BPM6 1994-onwards, adjusted cumulative flows backwards to 1970. LMF series higher than IIP from mid-1980s. </t>
  </si>
  <si>
    <t xml:space="preserve">IIP BPM6 1994-onwards, pct change in LMF 1970-79. </t>
  </si>
  <si>
    <t>IIP 1994-onwards, pct change in OECD debt back to 1982, pct change in WB debt back to 1971</t>
  </si>
  <si>
    <t>IIP 1980-91, pct change in US holdings 1992-1996, reported CPIS 1997, adjusted cumulative flows 1998-2000, IIP 2001-onwards</t>
  </si>
  <si>
    <t>IIP (BPM6) 2001-onwards, pct change in LMF 1997-2000, adjusted cumulative flows 1995-96, IIP 1980-94,adjusted cumulative flows 1970-79. IIP series has a break 1995-2000, and the chosen interpolation works reasonably well. LMF series higher than IIP since the early 1980s (IIP stock increases more slowly than flow data would suggest). UNCTAD series has 1995-2000 data interpolated with cumulative flows starting from the 1994 IIP measure, but as a result the stock in 2001 (equal to IIP) is almost $20bn lower than the estimated 2000 value.</t>
  </si>
  <si>
    <t>IIP 2001-onwards, pct change in World Bank external debt backwards. IIP lower than WB and WEO debt measure in recent years. In 2001 IIP higher than WB debt by about $3bn (9%)</t>
  </si>
  <si>
    <t>max(IIP, US holdings/0.8, adjusted cumulative flows) for 1995-2004, max(IIP, US holdings, CPIS) from 2005-onwards.</t>
  </si>
  <si>
    <t>IIP BPM6 2003-onwards, UNCTAD backwards (in line with IIP. LMF lower in general)</t>
  </si>
  <si>
    <t>IIP 2003-onwards, WB backwards from 2002 (IIP and WB similar and WEO slightly lower in 2003)</t>
  </si>
  <si>
    <t>IIP 2001-onwards, cumulative adjusted flows 1998-2000, CPIS 1976-1997 (flows only from 1996)</t>
  </si>
  <si>
    <t>IIP (BPM6) 2001-onwards, pct change in LMF backwards. LMF (based on initial UNCTAD value) a bit higher than IIP, UNCTAD much lower than IIP, especially in early years.</t>
  </si>
  <si>
    <t>IIP (BPM6) 2001-onwards, pct change in LMF backwards (LMF stock larger than IIP and UNCTAD)</t>
  </si>
  <si>
    <t>Max (World Bank, IIP). WEO lower than WB and IIP in recent years. Note: other capital flows adjusted to eliminate trade credits for period 1999-2002 (reclassified in E&amp;O)</t>
  </si>
  <si>
    <t xml:space="preserve">IIP 2001-onwards, cumulative flows backwards until 1998 and forward from 1994 for OA (break in 1998), existing data 1980-93 for OA. For PDA, use IIP and pct change in OA backwards until 1981, flows to 1980. For 1970-79, use flows backwards from 1980 to 1972, pct change in bank assets backwards. </t>
  </si>
  <si>
    <t>IIP 2000-onwards, pct change in LMF going backwards. Alternative LMF series constructed as US holdings times 1/0.8 until 1995, LMF method (adjusted cumulative flows) thereafter</t>
  </si>
  <si>
    <t xml:space="preserve"> IIP (in general lower than LMF)</t>
  </si>
  <si>
    <t xml:space="preserve"> IIP (similar to LMF until 2004, after that increasingly divergent)</t>
  </si>
  <si>
    <t xml:space="preserve"> IIP 1994-onwards, cumulative flows backwards to 1987, max(cumulative flows, IFS bank's foreign asset) from 1986 to 1974, and IFS bank's foreign assets backwards to 1972. (BIS assets much higher in mid-1980s)</t>
  </si>
  <si>
    <t xml:space="preserve">IIP 1994-onwards, backwards with WEO. World Bank debt data much smaller than IIP and WEO debt. </t>
  </si>
  <si>
    <t>Max (CPIS, IIP) 2001-onwards. CPIS reports very large holdings, particularly in India and Indonesia. IIP reports portfolio assets only from 2007</t>
  </si>
  <si>
    <t xml:space="preserve">IIP BPM6 2002-onwards, pct change in LMF backwards (much lower than UNCTAD in the 80s and 90s. Reported IIP is in line with UNCTAD, although higher than LMF) </t>
  </si>
  <si>
    <t>IIP 2002-onwards, WEO beforehand (IIP close to WB, but WEO is somewhat lower in recent years)</t>
  </si>
  <si>
    <t>LMF (much higher than UNCTAD and IIP)</t>
  </si>
  <si>
    <t>IIP 1996-onwards, WEO debt 1994-1995, WB debt 1970-1994 (WEO much higher than IIP and WB in recent years, IIP and WB close)</t>
  </si>
  <si>
    <t>1995-onwards IIP, extended backwards with pct change in LMF</t>
  </si>
  <si>
    <t>IIP data 1994-onwards, IFS data on banks prior to that. BIS data much larger</t>
  </si>
  <si>
    <t>IIP (lower than LMF in recent years, but the figures are small)</t>
  </si>
  <si>
    <t>1997-onwards IIP (flows back to 1996)</t>
  </si>
  <si>
    <t>1997-onwards IIP, flows back to 1993 (WB higher)</t>
  </si>
  <si>
    <t>2013-onwards IIP</t>
  </si>
  <si>
    <t>Max (LMF, CPIS derived equity)</t>
  </si>
  <si>
    <t>IIP 1999-onwards, extended back to 1997 using UNCTAD flows.</t>
  </si>
  <si>
    <t>IIP (LMF higher)</t>
  </si>
  <si>
    <t>IIP 2000-onwards, cumulative flows backwards (IIP much higher than BIS in recent years)</t>
  </si>
  <si>
    <t>IIP 2004-onwards (assets and liabilities), 1998 and 2002-03 (net)</t>
  </si>
  <si>
    <t>Big difference in external debt between WEO and WB pre-2000. Also IIP debt liabilities are much smaller than WB and WEO.</t>
  </si>
  <si>
    <t>IIP (close to WB, WEO, but in recent years WB debt is higher)</t>
  </si>
  <si>
    <t>LMF (IIP much smaller)</t>
  </si>
  <si>
    <t>IIP 1998-onwards, flows backwards (very different from LMF)</t>
  </si>
  <si>
    <t>IIP 1998-onwards, pct change in WB backwards (WB and WEO are similar but larger than IIP. WB, WEO debt figures likely include large FDI debt)</t>
  </si>
  <si>
    <t>IIP 2004-onwards (assets and liabilities), 2000-2001(net)</t>
  </si>
  <si>
    <t>IIP (very low--similar to LMF, but differences are increasing since 2011)</t>
  </si>
  <si>
    <t xml:space="preserve">IIP 2000-onwards, World Bank 1992-1999. </t>
  </si>
  <si>
    <t>Large negative errors and omissions, and debt outflows include data on unrecorded acquisition of assets overseas that is not included in the IIP. Some problem in reconstructing portfolio equity liabilities pre-2000</t>
  </si>
  <si>
    <t xml:space="preserve">IIP 2010-onwards, pct change in LMF backwards. </t>
  </si>
  <si>
    <t>IIP 2010-onwards, WEO backwards (slightly higher than World Bank)</t>
  </si>
  <si>
    <t xml:space="preserve"> IIP 2004-onwards, pct change in LMF backwards. LMF estimates are higher than IIP (around $300bn in 2007), which was revised substantially downward in 2007 and likely underestimates the FDI stock. UNCTAD much lower. UNCTAD is apparently based on data from China's Minister of Commerce. </t>
  </si>
  <si>
    <t>IIP 2004-onwards, pct change in series (max between BIS and cumulative flows 1984-onwards, BIS holdings 1983, flows backwards) for previous years. As of 2004 the "alternative series' is below the IIP by about 20 percent</t>
  </si>
  <si>
    <t>IIP 2004-onwards, World Bank for previous years. IIP very close to WB and WEO although slighly lower in recent years.</t>
  </si>
  <si>
    <t>IIP 2001-onwards, adjusted cumulative flows backwards. Cumulative flows higher, BIS data lower.</t>
  </si>
  <si>
    <t>IIP (LMF much higher, but CPIS derived liabs smaller than IIP)</t>
  </si>
  <si>
    <t>IIP (closer to CPIS derived, large difference between IIP and LMF)</t>
  </si>
  <si>
    <t>IIP 1996-onwards, flows backwards (WB and WEO are in line, both higher than IIP. WB is available till 2004)</t>
  </si>
  <si>
    <t>IIP debt very different from WB and WEO</t>
  </si>
  <si>
    <t>1995-onwards IIP, valuation-adjusted cumulative flows backwards</t>
  </si>
  <si>
    <t>IIP (LMF higher for 2001-2007). No flow data prior to 1995, so stock assumed to be zero for 1992-1994</t>
  </si>
  <si>
    <t>1995-onwards IIP, pct change in cumulative flows backwards (cumulative flows for 1992-1995 exceed recorded IIP stock in 1995). Note: WEO, WB debt higher than IIP for most of 1990s</t>
  </si>
  <si>
    <t>IIP 1995-onwards, extended backwards with pct change in LMF series. LMF constructed with initial value taken from US equity liabs. LMF higher than IIP but very close to CPIS derived.</t>
  </si>
  <si>
    <t>IIP BPM6 1994-onwards</t>
  </si>
  <si>
    <t>IIP 1994-onwards, flows backwards for other investment</t>
  </si>
  <si>
    <t>IIP 1994-onwards, flows backwards. WB debt lower, WEO debt higher</t>
  </si>
  <si>
    <t>IIP (similar as LMF, but LMF higher in later years)</t>
  </si>
  <si>
    <t>IIP (similar trend as LMF, but LMF in general has slightly higher levels)</t>
  </si>
  <si>
    <t>IIP BPM6 1994-onwards, cumul. flows backwards (in line with UNCTAD, LMF lower)</t>
  </si>
  <si>
    <t>IIP  1994-onwards, cumul. flows backwards</t>
  </si>
  <si>
    <t>IIP 1994-onwards, cumul. flows backwards. IIP considerably lower than WEO debt stock since 2004, WB debt ends in 2002</t>
  </si>
  <si>
    <t>IIP considerably lower thanWEO debt stock since 2004</t>
  </si>
  <si>
    <t>IIP 1994-onwards, UNCTAD 1992-1993, pct change in LMF backwards. LMF 1989-1991 unadjusted cumulative flows. (in line with UNCTAD and LMF, although IIP tends to be larger in recent years)</t>
  </si>
  <si>
    <t>IIP 1994-onwards, pct change in WEO debt going backwards to 1977, flows back to 1975. (WEO higher than WB and IIP in recent years)</t>
  </si>
  <si>
    <t>IIP (very high for 1990-95, dropping to 0 in 1996). LMF twice as large as IIP in recent years.</t>
  </si>
  <si>
    <t>IIP (very high for 1990-95, break in 1996). LMF higher in recent years</t>
  </si>
  <si>
    <t>IIP BPM6 (LMF smaller, small numbers overall, negative between 1992-1995.)</t>
  </si>
  <si>
    <t>1996-onwards IIP BPM6, before that BPM5 (LMF similar)</t>
  </si>
  <si>
    <t>IIP, extended back with flows. (IIP slightly lower than WB and WEO)</t>
  </si>
  <si>
    <t>IIP 2010-onwards</t>
  </si>
  <si>
    <t>IIP (LMF lower).</t>
  </si>
  <si>
    <t>IIP 1994-onwards, backwards with flows.</t>
  </si>
  <si>
    <t>Apparent discontinuity in gross positions in 2008. Unexplained large jump in NFA between 2001 and 2002 (30% of GDP). For debt assets, backward IIP similar to cumulative flow/BIS, but a bit higher in earlier years. Debt liabilities high in early years w. r. to alternative measures</t>
  </si>
  <si>
    <t>Derived from CPIS (no IIP or flow data available)</t>
  </si>
  <si>
    <t>LMF (small, similar as UNCTAD, no IIP)</t>
  </si>
  <si>
    <t>LMF (cumulative capital flows with valuation adjustment). IIP lower but close to UNCTAD for 1998 onwards.</t>
  </si>
  <si>
    <t>IIP 1998-onwards, pct change in WEO debt 1980-97, pct change in World Bank debt 1970-79. IIP debt stock higher than WEO and World Bank throughout the availability period</t>
  </si>
  <si>
    <t xml:space="preserve">Difference in FDI liability estimates between LMF and IIP </t>
  </si>
  <si>
    <t>LMF (IIP smaller). Small numbers overall</t>
  </si>
  <si>
    <t>IIP 2004-onwards, pct change in LMF going back. Series similar to UNCTAD and LMF, small numbers overall</t>
  </si>
  <si>
    <t xml:space="preserve">IIP 2004-onwards, percentage change in cumulative capital flows backwards. BIS reports very large bank assets, inconsistent with IFS data. Cumulative flow series similar to IIP, but much smaller in recent years. Sum of IFS bank assets and BIS nonbank assets has a break (associated with the reporting on other CB assets) and is more volatile. </t>
  </si>
  <si>
    <t>IIP 2004-onwards, pct change in World Bank debt backwards to 1970. World Bank debt some 8 percent lower than IIP in 2004, WEO debt lower</t>
  </si>
  <si>
    <t>IIP 2001-onwards, WB 1970-2000.WEO similar to IIP.</t>
  </si>
  <si>
    <t xml:space="preserve">LMF (tiny numbers, based on UNCTAD flows) </t>
  </si>
  <si>
    <t>2001-2011 CPIS, 2012-onwards forwards with adj. cum. flows.</t>
  </si>
  <si>
    <t>IIP BPM6 1998-onwards, pct change in LMF backwards. LMF smaller than IIP.</t>
  </si>
  <si>
    <t>IIP 2012-onwards</t>
  </si>
  <si>
    <t>IIP 2008-2013, IFS backwards, WEO 2014-2015</t>
  </si>
  <si>
    <t>2009-onwards CDIS derived, before that US FDI in the country</t>
  </si>
  <si>
    <t>IIP 2011-onwards</t>
  </si>
  <si>
    <t>2001-2009 CPIS equity liabilities, extended forwards using adj. cumulative flows.</t>
  </si>
  <si>
    <t>CPIS equity liabs</t>
  </si>
  <si>
    <t>IIP BPM6 2011-onwards, pct change in LMF backwards to 1989, LMF 1970-87. Note: LMF is 0 in 1987-88</t>
  </si>
  <si>
    <t xml:space="preserve">2001-onwards IIP, 1977-2010 sum of IFS bank assets, CB other assets and BIS nonbank assets, extended back with pct change in IFS bank assets. </t>
  </si>
  <si>
    <t xml:space="preserve">Unreliable capital flow data from BOPS. </t>
  </si>
  <si>
    <t>2011-onwards IIP, extended back with pct change in WEO. WB debt available for 2011 onwards, close to WEO but higher than IIP.</t>
  </si>
  <si>
    <t>LMF (UNCTAD higher)</t>
  </si>
  <si>
    <t xml:space="preserve">2000-onwards sum of BIS nonbank and Sinn bank, Sinn 1970-74,  cumulative flows 1975-2000, 1977-1999 max between BIS derived total and the sum of BIS FI assets and BIS nonbank, 1976 derived backwards with flow, extended back to 1970 with pct change in Sinn. </t>
  </si>
  <si>
    <t xml:space="preserve">1970-1996 WEO debt plus IFS bank liabs, 1997-onwards WEO debt plus Sinn bank liabs. (WB close to WB debt with WEO higher in the 2000s. </t>
  </si>
  <si>
    <t>IFS 1970-82, WEO net of IFS gold 1983-2005, WEO total reserves minus gold for 2006-onwards.</t>
  </si>
  <si>
    <t>LMF (cumulative BOPS flows). Close to IIP when IIP is available between 2012-2014. Close to UNCTAD.</t>
  </si>
  <si>
    <t>Enormous errors and omissions since, large disparity between WEO and BOP current account, lower WEO debt than IIP in recent years.</t>
  </si>
  <si>
    <t>LMF 2001 onwards, UNCTAD before then</t>
  </si>
  <si>
    <t>LMF (higher than UNCTAD)</t>
  </si>
  <si>
    <t>LMF (smaller than UNCTAD)</t>
  </si>
  <si>
    <t>LMF (Close to IIP, similar to UNCTAD until 2013.)</t>
  </si>
  <si>
    <t>WB 2008-onwards, IIP 1998-2007, WEO 1990-97. Series broadly similar , WEO debt smaller in recent years.</t>
  </si>
  <si>
    <t>IIP 2009-onwards, extended backwards with pct changes in LMF</t>
  </si>
  <si>
    <t>IIP 2009-onwards, cumulative flows backwards</t>
  </si>
  <si>
    <t>IIP 2009-onwards, pct change in cumulative flows backward</t>
  </si>
  <si>
    <t xml:space="preserve">IIP BPM6, extended with CPIS. A break between 2006-2009. </t>
  </si>
  <si>
    <t xml:space="preserve">IIP 1995-onwards, sum of IFS bank assets and BIS nonbank assets backwards 1o 1974, Sinn 1970-73. Cumulative flows yield very high debt assets (over $12bn in 2007, vs $5bn BIS and less than $2bn IIP). </t>
  </si>
  <si>
    <t>IIP BPM6 2007-onwards, pct change in LMF backwards (broadly in line with UNCTAD)</t>
  </si>
  <si>
    <t>max(IFS bank liabs, total BIS liabs)</t>
  </si>
  <si>
    <t>IIP 1998-onwards, WEO 1993-97 (WB debt stock much higher in the 1990s, but after 2006 IIP much higher than both WB and WEO)</t>
  </si>
  <si>
    <t xml:space="preserve">IIP 2010-onwards </t>
  </si>
  <si>
    <t>LMF (similar to UNCTAD until 2006, after which LMF higher)</t>
  </si>
  <si>
    <t>Sum of BIS derived nonbank and max(BIS derived bank, BIS reported liabs, IFS bank liabilities)</t>
  </si>
  <si>
    <t>Sum of BIS derived nonbank and max(BIS derived bank assets, IFS bank assets, BIS reported bank assets)</t>
  </si>
  <si>
    <t>LMF (IIP not reported, in line with UNCTAD)</t>
  </si>
  <si>
    <t>IIP 1986-2011, extended forwards to 2012 with flow, and for 2013-onwards with changes in WEO debt, WEO 1978-85</t>
  </si>
  <si>
    <t>LMF (UNCTAD close)</t>
  </si>
  <si>
    <t>WB debt much higher than WEO in early years of sample. Data only from 1995. Large E&amp;O</t>
  </si>
  <si>
    <t>IIP 2003-onwards, WEO 1991-2002, World Bank 1990-backwards. Series similar.</t>
  </si>
  <si>
    <t>IFS (missing before 1990, reconstructed with flows back to 1979)</t>
  </si>
  <si>
    <t>LMF (1985-onwards cumulative BOPS inflows, before 1985 cumulative UNCTAD inflows, 1970-1971 from Sinn). Higher than both UNCTAD and IIP.</t>
  </si>
  <si>
    <t>IIP 2004-onwards, pct change in LMF backwards (LMF close to IIP, UNCTAD)</t>
  </si>
  <si>
    <t>LMF (1970-1976 using UNCTAD outflows, 1977-onwards BOP flows)</t>
  </si>
  <si>
    <t>Max(BIS assets total ; IFS bank assets + BIS nonbank assets) 1977-onwards, max(Sinn, IFS bank assets + BIS nonbank assets) for 1970-76</t>
  </si>
  <si>
    <t>World Bank (higher than WEO after 2008)</t>
  </si>
  <si>
    <t xml:space="preserve">LMF </t>
  </si>
  <si>
    <t>LMF (higher than UNCTAD in recent years)</t>
  </si>
  <si>
    <t>1977-onwards max between BIS assets and sum of IFS bank assets and BIS nonbank assets, Sinn backwards</t>
  </si>
  <si>
    <t>UNCTAD (cumulative BOP flows slightly larger)</t>
  </si>
  <si>
    <t>Max (cumulative flows, max between BIS assets and sum of IFS bank assets and BIS nonbank assets) (positive only from 1983)</t>
  </si>
  <si>
    <t>World Bank to 2006, 2007-2008 updated with changes in WEO debt, 2009-onwards WEO. (WEO much lower in the 70s, and World Bank measure not available past 2006)</t>
  </si>
  <si>
    <t>WEO 1990 onwards, World Bank 1970-89. World Bank much larger 1981-98--may reflect debt in nonconvertible currencies.</t>
  </si>
  <si>
    <t>World Bank (WEO much lower after 2007)</t>
  </si>
  <si>
    <t>LMF: max(CPIS, adjusted cumulative flows)</t>
  </si>
  <si>
    <t>LMF (larger than UNCTAD, especially after 2006 the difference grows wider)</t>
  </si>
  <si>
    <t>Large debt assets using BIS+bank assets data ($5 bn, as opposed to less than 1bn using cumulative flows), Large difference between LMF and UNCTAD for FDIA after 2006.</t>
  </si>
  <si>
    <t>LMF (larger than UNCTAD)</t>
  </si>
  <si>
    <t>LMF (cumulative BOPS inflows, much larger than UNCTAD. UNCTAD has a jump in 2010)</t>
  </si>
  <si>
    <t>Max(CPIS, LMF)</t>
  </si>
  <si>
    <t>Very different WEO and WB debt in recent years</t>
  </si>
  <si>
    <t>IIP 2002-onwards, World Bank backwards to 1970 (much higher IIP in 2010-2011)</t>
  </si>
  <si>
    <t>LMF (1975-1998 using cumulative BOPS flows, 2004-onwards using UNCTAD flows)</t>
  </si>
  <si>
    <t>IIP 2004-onwards, cumulative flows backwards to 1999, WB debt 1985-98, WEO debt back to 1980. WB debt much lower than IIP and WEO 2004-onwards, close earlier.</t>
  </si>
  <si>
    <t>2007-onwards IIP (net)</t>
  </si>
  <si>
    <t>World Bank debt liabilities lower for recent years.</t>
  </si>
  <si>
    <t>IIP 2005-onwards, percentage change in LMF backwards. LMF much higher than IIP. (high reported flows for the 1990s and early 2000s)</t>
  </si>
  <si>
    <t>IIP BPM6 1998-onwards, pct change in LMF backwards. Close to UNCTAD, lower than LMF.</t>
  </si>
  <si>
    <t>2013-onwards IIP, back with pct change in LMF. (close to UNCTAD, slightly higher than LMF)</t>
  </si>
  <si>
    <t>IIP 2012-onwards, valuation-adjusted flows backwards to 2008. Values much higher than what can be reconciled with (small) flows</t>
  </si>
  <si>
    <t>IIP 2012-onwards, CPIS derived equity liabilities backwards to 2002</t>
  </si>
  <si>
    <t xml:space="preserve">IIP 2012-onwards, pct change in WB debt backwards. </t>
  </si>
  <si>
    <t>LMF (much higher than IIP and UNCTAD)</t>
  </si>
  <si>
    <t>Debt stock reported by WB much lower than IMF, IIP. For FDIA, LMF is much higher than IIP and UNCTAD.</t>
  </si>
  <si>
    <t>LMF (much larger than IIP and UNCTAD).</t>
  </si>
  <si>
    <t>IIP 2003-onwards (Larger than LMF)</t>
  </si>
  <si>
    <t xml:space="preserve">Large difference between WEO and WB debt stock (WEO much larger). For PDA &amp; OIA, IIP slumped in 2012, leading to much lower IIP in the following years compare to cumulative flows. The drop is inconsistent with flow data. </t>
  </si>
  <si>
    <t>LMF (In earlier years, higher than IIP and small numbers, but recently much lower than IIP (about 600 millions lower in 2009))</t>
  </si>
  <si>
    <t xml:space="preserve">Cumulative flows 1974-onwards, Sinn 1970-73. IIP data available 1981-2015 but its time series looks unreliable, for example for the period 1987-1990. A BIS-based measure of debt assets yields much lower holdings. </t>
  </si>
  <si>
    <t xml:space="preserve">Max between IIP and WEO for 1981-onwards, pct change in WB debt backwards. In general, WB and WEO series show lower debt than the IIP series. Cumulative flows yield a higher stock of debt. </t>
  </si>
  <si>
    <t xml:space="preserve">IIP 1992-onwards, cumulative flows back to 1976, World Bank debt 1971-75, pct change in WEO debt back to 1970. </t>
  </si>
  <si>
    <t>IIP 1999-onwards, percentage change in World Bank backwards. IIP much higher than both WB debt and WEO in recent years (twice as large).</t>
  </si>
  <si>
    <t>IIP 1999-2000 (assets and liabilities), 2010-2011 (net)</t>
  </si>
  <si>
    <t>LMF (close to IIP, small numbers)</t>
  </si>
  <si>
    <t>IIP 1999-onwards, WB backwards (Slightly larger WEO than IIP and WB debt in recent years)</t>
  </si>
  <si>
    <t>LMF(smaller than IIP, small numbers)</t>
  </si>
  <si>
    <t>IIP (2007-2011 net)</t>
  </si>
  <si>
    <t>2006-onwards IIP, extended back with pct change in LMF. Lower than LMF in recent years.</t>
  </si>
  <si>
    <t>IIP 2005-onwards, WEO+ bank liabilities back to 1992, World Bank + IFS bank liabilities backwards. No WEO data 1989-91. WEO and World Bank lower than IIP 2005-onwards</t>
  </si>
  <si>
    <t>IIP 2007-onwards, back to 2005 with adj. flows, 1988-2004 other external assets (SR 2011), back with pct change in IIP reserve assets.</t>
  </si>
  <si>
    <t>IIP 1998-onwards, 2000-2001 forward derivation using flow, pct change in LMF backwards (LMF higher because of high flows)</t>
  </si>
  <si>
    <t>LMF (derived from CPIS and interpolation)</t>
  </si>
  <si>
    <t>1980-onwards UNCTAD, back with UNCTAD inflows. LMF somewhat higher because of valuation</t>
  </si>
  <si>
    <t>National sources 2004-2011, rest WEO</t>
  </si>
  <si>
    <t>IIP 2007-onwards, World Bank backwards (similar levels in 2007. Lower IIP in recent years. WEO even lower)</t>
  </si>
  <si>
    <t>Large difference in FDI liabilities between IIP and LMF</t>
  </si>
  <si>
    <t>No capital flow data except for 1 year</t>
  </si>
  <si>
    <t>Max (CPIS derived liabilities, IIP, cumulative flows with valuation adjustment)</t>
  </si>
  <si>
    <t>IIP 2008-onwards, pct change in LMF backwards (LMF higher)</t>
  </si>
  <si>
    <t>IIP 2008-onwards, WEO 1998-2007 (similar series, and World Bank similar as well)</t>
  </si>
  <si>
    <t>IIP 2010-onwards, pct change in WEO external debt backward (WEO and WB debt closer, IIP much smaller)</t>
  </si>
  <si>
    <t>Issues with FDI and other investment assets (difficult to reconcile stocks with flows); much smaller IIP debt compare to WEO and WB</t>
  </si>
  <si>
    <t>IIP 2003 onwards, back using pct change in LMF. (larger than UNCTAD and LMF)</t>
  </si>
  <si>
    <t>IIP 2004-onwards, pct change in LMF 1998-2003</t>
  </si>
  <si>
    <t>IIP BPM6 2007-onwards, extended backwards with flows</t>
  </si>
  <si>
    <t>LMF (Slightly smaller than UNCTAD)</t>
  </si>
  <si>
    <t>World Bank 1970-1999, WEO 2000-onwards (virtually identical 1999 figure, WEO higher for recent years)</t>
  </si>
  <si>
    <t>No data on capital flows between 1994-2008. Difficulty in constructing debt assets. FDI liabilities according to Sinn much higher than UNCTAD in 1980</t>
  </si>
  <si>
    <t xml:space="preserve">IIP 2005-onwards, cumulative flow back, where porfolio debt flow is constructed as 40 percent of total portfolio investment flows. </t>
  </si>
  <si>
    <t>IIP 2005-onwards, flows back</t>
  </si>
  <si>
    <t>IIP 2009-onwards</t>
  </si>
  <si>
    <t>WEO total reserves 2013-onwards</t>
  </si>
  <si>
    <t>2011 IIP (net)</t>
  </si>
  <si>
    <t xml:space="preserve"> IIP 1997-onwards, pct change in LMF backwards from 1996 (LMF has no price adj. for hyperinflation period).</t>
  </si>
  <si>
    <t>IIP (high asset holdings in recent years)</t>
  </si>
  <si>
    <t>IIP 2001-onwards, LMF backwards. Data break in 2001 (reported IIP lower than estimated LMF)</t>
  </si>
  <si>
    <t>High LMF FDI liabilities relative to reported IIP. IIP debt liabilities much higher than WB and WEO.</t>
  </si>
  <si>
    <t xml:space="preserve">external debt in IIP much higher than WEO and World Bank debt for recent years. </t>
  </si>
  <si>
    <t>IIP 1970-onwards. LMF relatively close, but more volatile</t>
  </si>
  <si>
    <t>IIP 1998-onwards, max (IIP, adjusted cumulative flows) 1971-97, IIP 1970. Very low IIP figures for the mid-early 1990s, replaced with valuation-adjusted cumulative flows</t>
  </si>
  <si>
    <t>IIP 1996 onwards, World Bank 1970-95 (WB, WEO, and IIP very close)</t>
  </si>
  <si>
    <t>IIP BPM6 1996-onwards, pct change in LMF backwards (estimated LMF level in 1996 very similar to IIP)</t>
  </si>
  <si>
    <t>IIP BPM6 1996-onwards, percentage change in LMF backwards. LMF series much higher--IIP in 1996 is over $2bn lower than the cumulative flow in preceding years. UNCTAD has cumulative flows to 1994 and then a break (IIP from 1996 and data extrapolated backwards from 1996 for 1994-95).</t>
  </si>
  <si>
    <t>IIP 2002-onwards, extended backwards using value adjusted flows for 1995-2001. (small numbers overall, LMF a bit higher early in the 2000 decade)</t>
  </si>
  <si>
    <t>IIP (BPM6) 2002-onward, backwards to 1992 using FDI flows</t>
  </si>
  <si>
    <t xml:space="preserve">max (derived CPIS, adjusted cumulative flows) 1998-onwards, 1997 CPIS, backwards to 1992 using pct change in IIP. LMF lower, IIP measured as unadjusted cumulative flow. Small numbers overall. </t>
  </si>
  <si>
    <t>LMF 2005-onwards (no IIP holdings reported)</t>
  </si>
  <si>
    <t>Max (derived CPIS, cumulative adjusted flows) 2001-onwards, interpolation 1998-2000, CPIS 1997. No IIP holdings reported</t>
  </si>
  <si>
    <t>U.S holdings 1976-onwards (no IIP or kflows). CPIS much lower. 1977 onwards data on flows reconstructed from change in stock holdings in the US</t>
  </si>
  <si>
    <t>IIP 1995 onwards, backwards using cumulative flows</t>
  </si>
  <si>
    <t>IIP 1997-onwards (similar trend as LMF but much lower levels, very close to UNCTAD)</t>
  </si>
  <si>
    <t>IIP 1995-onwards, derive backwards using pct change in LMF (similar to LMF, UNCTAD)</t>
  </si>
  <si>
    <t>IIP 1995-onwards, WB 1970-94, (WEO similar, WB much lower since 1995)</t>
  </si>
  <si>
    <t>IIP 1990-onwards, backwards using pct changes in U.S holdings for the period of 1976-1988</t>
  </si>
  <si>
    <t>IIP 1990-onwards, 1980-1989 UNCTAD FDI stock</t>
  </si>
  <si>
    <t>IIP 1986-onwards,  backwards using adjusted cumulative flows (LMF higher since the 1990s because of the real appreciation)</t>
  </si>
  <si>
    <t>CPIS 2001-onwards, LMF backwards. Reported IIP from 2012-onwards is much lower</t>
  </si>
  <si>
    <t>Derived CPIS (no reported IIP)</t>
  </si>
  <si>
    <t>IIP BPM6 1999-onwards, cumulative flows backwards</t>
  </si>
  <si>
    <t>IIP BPM6 1999-onwards, pct change in LMF backwards (LMF higher than IIP in recent years)</t>
  </si>
  <si>
    <t>IIP 1993-onwards, backwards using cumulative flows for 1991-1992, backwards using pct change in US holdings. IIP lower, close to cumulative unadjusted flows</t>
  </si>
  <si>
    <t>IIP 1983-onwards, BIS for 1982, backwards using pct change in Sinn. Cumulative K-flows much higher than IIP. Also, very large E&amp;O (close to $50bn cumulatively by 2015)</t>
  </si>
  <si>
    <t>IIP 2012-onwards, 1975-2011: Max (IIP, sum of IFS bank assets, BIS nonbank assets, and "heritage stabilization fund", cumulative capital flows); 1970-74: Sinn. Cumulative flows lower 1999-onwards, but assets according to BIS higher (especially 1977-82 and 1999-onwards) because of high BIS bank assets. Sizable errors and omissions (cumulatively close to $9 bn in unrecorded outflows)</t>
  </si>
  <si>
    <t>IIP 1995-onwards, adjusted flows backwards (LMF higher than IIP)</t>
  </si>
  <si>
    <t xml:space="preserve">IIP 2000-onwards, pct change in LMF backwards to 1996, LMF for 1970-1995. Low levels overall--LMF is about half of IIP in 2000. </t>
  </si>
  <si>
    <t>IIP 2010-onwards, max(CPIS, IIP, adjusted cumulative flows) for 2002-2009, CPIS 2001 (Very different IIP and LMF)</t>
  </si>
  <si>
    <t>IIP 2007-2010, adjusted cumulative flows for 2011-onwards, pct change in LMF backwards for 1985-2006. IIP and LMF similar in 2007, UNCTAD has a very high stock level, but not justified by flows</t>
  </si>
  <si>
    <t>IIP 2000-onwards, pct change in LMF backwards. Data generally higher than LMF</t>
  </si>
  <si>
    <t>IIP 2004-onwards, cumulative flows 1970-2003 (BIS data much higher), Sinn data 1970-1975.</t>
  </si>
  <si>
    <t>IIP 2007-onwards, max(LMF, IIP) 2001-2006, LMF for earlier years  (IIP lower for 2001-05, but similar for recent years. Official data excludes part of GIC holdings). For 1970-71, use pct change in bank assets</t>
  </si>
  <si>
    <t>IIP 2001-onwards, pct change in US holdings backwards to 1976, 1972-1975 backwards using pct change in LMF, 1970-1972 backwards using pct change of bank foreign liabs. (LMF level lower than US holdings in Singapore). For 1970-71, use pct change in bank liabilities</t>
  </si>
  <si>
    <t xml:space="preserve">IIP 2001-onwards, pct change in UNCTAD backwards to 1990, pct change in LMF backwards to 1972, 1970-1972 derive backwards using pct change in IFS banks foreign assets. </t>
  </si>
  <si>
    <t>IIP 2001-onwards, pct change in LMF backwards from 2000</t>
  </si>
  <si>
    <t>IIP 2002-onwards, backwards with adjusted cumulative flows. (Larger IIP than LMF in recent years)</t>
  </si>
  <si>
    <t>IIP 1995-onwards, extended backwards with pct change in LMF estimate (IIP close to UNCTAD but twice as large as LMF)</t>
  </si>
  <si>
    <t>IIP BPM6 1999-2008, extended forward and backward with adjusted flows. (Much larger than UNCTAD (40 billions in 2012), smaller than LMF (25 billions in 2012))</t>
  </si>
  <si>
    <t>IIP 1999-2008, extended forward with flows, extended backwards with flows for 1997-1998, WB for 1994-1996. (Much higher than WEO and WB)</t>
  </si>
  <si>
    <t>IIP 1996-onwards, extended backwards using adjusted flows. (IIP identical to UNCTAD and similar to LMF)</t>
  </si>
  <si>
    <t>IIP 1996-onwards, extended backwards to 1993 using flows.</t>
  </si>
  <si>
    <t xml:space="preserve">IIP data (jumps in 2007 and 2008, which are not explained by flows). IIP much higher than LMF. </t>
  </si>
  <si>
    <t>IIP BPM6 1997-onwards, extended backwards with adjusted flows. (LMF similar)</t>
  </si>
  <si>
    <t xml:space="preserve"> IIP</t>
  </si>
  <si>
    <t>IIP 1994-onwards, extended back to 1993 with flows (WB and WEO are similar, and IIP are slightly lower than them.)</t>
  </si>
  <si>
    <t>IIP 2012-onwards, max(IIP, adjusted cumulative flows)  2007-11;  1976-2005 level of US holdings times two, extended to 2006 with adjusted flow. IIP (and K-flows) only reported from 2006, and values below estimated holdings in the US for early years</t>
  </si>
  <si>
    <t>IIP 2014-onwards, 2001 CPIS derved, extended forwards to 2013 using max(CPIS derived, adjusted cumulative flows), extended backwards using pct change in US holdings, IIP 2004-13 generally lower than CPIS-derived equity liabilities, it seems to be calculated as cumulative flow without valuation adjustment</t>
  </si>
  <si>
    <t>IIP 1994-onwards, extended backwards to 1993 using adjusted flows. LMF higher because of implausibly large outward flows in 1993.</t>
  </si>
  <si>
    <t>IIP 1994-onwards, extended back to 1993 with adjusted flows.</t>
  </si>
  <si>
    <t xml:space="preserve"> IIP (BPM6) 1993-onwards, extended backwards to 1990 with adjusted cumulative flows.</t>
  </si>
  <si>
    <t>IIP 1996-onwards, extended back with adjusted cumulative flows backwards</t>
  </si>
  <si>
    <t xml:space="preserve">IIP 1994-onwards, extended back to 1992 with cumulative flows. </t>
  </si>
  <si>
    <t>IIP 1994-onwards extended back to 1992 using flows. (WEO increasingly higher in recent years)</t>
  </si>
  <si>
    <t>IIP 2001-onwards and 1998-1999. Break in 2000, derived backwards using adjusted cumulative flows. Series extended backwards to 1992 with adjusted flows.</t>
  </si>
  <si>
    <t>IIP 1998-onwards, backwards with pct change in LMF (LMF much lower)</t>
  </si>
  <si>
    <t>IIP 1998 onwards, flows backwards (very high initial levels, much higher than BIS)</t>
  </si>
  <si>
    <t>IIP 1998-onwards, flows backwards (initial levels higher than WB, IMF)</t>
  </si>
  <si>
    <t>IIP 1994-onwards, extended one year back with pct change in US holdings. (LMF based on CPIS survey and backwards, quite similar)</t>
  </si>
  <si>
    <t>IIP BPM6 1994-onwards, backwards with pct change in LMF. (discontinuity in 2008, with large increase in stocks)</t>
  </si>
  <si>
    <t>LMF (CPIS + interpolation). (IIP only available after 2011, and numbers tend to be very small)</t>
  </si>
  <si>
    <t xml:space="preserve">IIP BPM6 2001-onwards, backwards with RER-adjusted flows to 2000, and backwards with pct change in LMF to 1970. LMF method yields much lower stock of FDI assets relative to the 2001 IIP value. </t>
  </si>
  <si>
    <t xml:space="preserve">Max(IIP, sum of reported IFS bank assets adjusted with desk data and BIS nonbank assets). BIS bank holdings higher than desk but hard to explain. </t>
  </si>
  <si>
    <t>IIP BPM6 2000-onwards, pct change in LMF backwards (IIP has a break between 1999 and 2000). LMF and UNCTAD are similar for 2000-onwards, but are much larger than IIP in earlier years</t>
  </si>
  <si>
    <t xml:space="preserve">IIP BPM6 1995-onwards, pct change in LMF data backwards. Break in IIP series in 2006 reflecting inclusion of SPEs. </t>
  </si>
  <si>
    <t>Some difference between IIP and WEO, WB debt. No price adjustment for debt asset stock calculation with debt outflows going backwards. Break for gross FDI series in 2006 with inclusion of SPEs but net FDI virtually unaffected</t>
  </si>
  <si>
    <t>IIP 2004-onwards, max(IIP, CPIS derived) 2001-03, CPIS derived for 1997 with interpolation based on flows for 1998-2000. Extension backwards to pre-1997 with flows</t>
  </si>
  <si>
    <t>IIP 2013-2014, forward with adj. flows. Much lower than U.S equity stock.</t>
  </si>
  <si>
    <t>derived CPIS (no IIP figures)</t>
  </si>
  <si>
    <t>IIP 1998-onwards, extended backwards using IFS Bank assets growth rate</t>
  </si>
  <si>
    <t>IIP (with no data reported 2005-12). Figures generally small.</t>
  </si>
  <si>
    <t>IIP 1995-onwards (interpolated for the missing year 2005 with cumulative flows), pct change in WB debt backwards to 1972. WB and WEO debt figures somewhat lower than IIP</t>
  </si>
  <si>
    <t>IIP 2012-onwards, LMF backwards</t>
  </si>
  <si>
    <t>IIP 2012-onwards, UNCTAD backwards (estimated stock similar in 2012, LMF lower)</t>
  </si>
  <si>
    <t>IIP 2012-onwards, pct change in LMF backwards. LMF higher for 2012 than IIP</t>
  </si>
  <si>
    <t>IIP 2012-onwards, World Bank 1970-2011. Break in series in 2012, with IIP debt much higher than WB, WEO debt</t>
  </si>
  <si>
    <t>Large difference in debt stock between IIP and WB, WEO</t>
  </si>
  <si>
    <t>UNCTAD (LMF much larger but flows look high)</t>
  </si>
  <si>
    <t>max(WEO, WB, national data) (national data only available for 2009-2010).</t>
  </si>
  <si>
    <t>max(BIS total assets, BIS nonbank+IFS bank, IIP) 2012-onwards,  max(BIS assets total, IFS bank assets + BIS nonbank assets) 1977-2011.</t>
  </si>
  <si>
    <t>Derived from CPIS (smaller than IIP, except 2007). IIP seems to reflect cumulative flows with no valuation adjustment.</t>
  </si>
  <si>
    <t>IIP (identical to UNCTAD and close to LMF)</t>
  </si>
  <si>
    <t>IIP (no holdings reported)</t>
  </si>
  <si>
    <t>max(BIS total derived, IFS banks+BIS nonbank) 1977-onwards, extended backwards to 1976 with flow. (flow data missing between 1994-2008)</t>
  </si>
  <si>
    <t>IIP 2013-onwards</t>
  </si>
  <si>
    <t>IIP does not report FDI positions, which cumulated flows suggest are very large.</t>
  </si>
  <si>
    <t>LMF (No valuation adjustment, UNCTAD much smaller from 2000-onwards. Large flow in 2000-2001(BOP empty))</t>
  </si>
  <si>
    <t>LMF (UNCTAD lower because cumulative flows start later)</t>
  </si>
  <si>
    <t>LMF (similar than UNCTAD)</t>
  </si>
  <si>
    <t>IIP 2001-onwards (smaller LMF)</t>
  </si>
  <si>
    <t>LMF (cumulative BOPS flows). UNCTAD similar, IIP larger, very small numbers overall</t>
  </si>
  <si>
    <t>IIP 2012-onwards, pct change in LMF backwards. LMF much lower than IIP but close to UNCTAD.</t>
  </si>
  <si>
    <t>LMF (small numbers overall)</t>
  </si>
  <si>
    <t>IIP 2005-onwards, UNCTAD backwards (LMF smaller due to large flow in the 1990s)</t>
  </si>
  <si>
    <t xml:space="preserve"> IIP BPM6 1995-onwards, substantially higher than UNCTAD</t>
  </si>
  <si>
    <t>LMF (adjusted with IIP for 2001-03 when flows would have implied negative values). UNCTAD and IIP are identical, LMF is much higher than both of them.</t>
  </si>
  <si>
    <t>IIP 2011-onwards, pct change in LMF backwards (good split in 2011, LMF slighltly lower than UNCTAD)</t>
  </si>
  <si>
    <t>IIP 1996-onwards, adjusted flows backwards (higher than LMF)</t>
  </si>
  <si>
    <t>IIP BPM6 2000-onwards, pct change in LMF backwards. Big upward jump in reported FDI in the 2000 IIP (LMF larger)</t>
  </si>
  <si>
    <t>IIP BPM6 2002-onwards, adjusted cumulative flows backwards (LMF abd UNCTAD are close)</t>
  </si>
  <si>
    <t>1995-onwards IIP data, extended backwards with UNCTAD (similar to LMF)</t>
  </si>
  <si>
    <t>IIP 2004-onwards, pct change in LMF backward (LMF somewhat lower after 2009, IIP close to UNCTAD)</t>
  </si>
  <si>
    <t>IIP BPM6 2001-onwards, flows backwards. Higher than LMF ($5 bn in 2013)</t>
  </si>
  <si>
    <t>IIP 1996-onwards, flows backwards (lower than LMF in recent years)</t>
  </si>
  <si>
    <t>IIP BPM6 1995-onwards, valuation-adjusted flows backwards (LMF lower for early years, but somewhat higher from 2007-onwards)</t>
  </si>
  <si>
    <t>IIP BPM6 1995-onwards, pct change in LMF data backwards (IIP much higher than UNCTAD and LMF). Break in FDI series in 2006 with inclusion of SPEs</t>
  </si>
  <si>
    <t>IIP 1998-onwards, backwards with pct change in LMF (LMF much lower in early years)</t>
  </si>
  <si>
    <t>No balance of payments data prior to 1998, difficulty in estimating historical data, particularly for FDI and equity stocks. FDI and reserves data start from 1997.</t>
  </si>
  <si>
    <t xml:space="preserve">IIP BPM6 1997-onwards, adjusted flows backwards (LMF lower because of lower value for 1997). </t>
  </si>
  <si>
    <t xml:space="preserve">IIP BPM6 1997-onwards, adjusted flows backwards with equity valuation adjustment (LMF lower because of lower value for 1997). "Historical" flows from UNCTAD. </t>
  </si>
  <si>
    <t>IIP 2000-onwards, adjusted flows backwards to 1997 (valuation avg between world MSCI and HK index), pct change in US holdings back to 1980 (broadly in line with LMF)</t>
  </si>
  <si>
    <t xml:space="preserve">IIP 2010-13, extended forward with adjusted flows, pct change in LMF backwards. IIP 2008-09 and CPIS much higher (they include offshore sector) but time series very irregular. </t>
  </si>
  <si>
    <t>IIP 2008-2013, extended forward with adjusted cumulative flows, derived CPIS backwards.</t>
  </si>
  <si>
    <t>LMF (very similar to UNCTAD pre-2009). IIP 2008-onwards and UNCTAD 2010-onwards much higher (over 80 percent of GDP) but inconsistent with pre-2008 flow data. Derived CDIS claims even larger than IIP</t>
  </si>
  <si>
    <t xml:space="preserve">IIP BPM6 2008-2013, extended forward using adj. cum. flows, pct change in LMF backwards. Derived CDIS claims very large (over $70 billion in 2014). </t>
  </si>
  <si>
    <t xml:space="preserve">IIP 2010-2013, extended forward with  cumulative flows, cumulative flows back in 2009, then backwards with max between IFS bank assets and cumulative flows. BIS reports very high debt assets (related to offshore activities) but it is difficult to construct a reliable net debt time series using those data. </t>
  </si>
  <si>
    <t xml:space="preserve">IIP 2010-2013, extended forward with changes in WEO debt, cumulative flows back to 2008, pct change in WEO debt backwards to 1971, Sinn 1970. BIS reports very high debt liabilities (related to offshore activities) but it is difficult to construct a reliable net debt time series using those data. </t>
  </si>
  <si>
    <t>LMF, 2001 US holding (IIP lower, but small figures overall)</t>
  </si>
  <si>
    <t>large negative IIP</t>
  </si>
  <si>
    <t>Derived CPIS. No equity liabilities reported in IIP</t>
  </si>
  <si>
    <t>CPIS 2011-onwards, 1992-2010 adjusted cumulative flows</t>
  </si>
  <si>
    <t>Large differences in estimates for FDI liabilities, external debt</t>
  </si>
  <si>
    <t>IIP 2011-onwards, backwards to 2010 with flows</t>
  </si>
  <si>
    <t>IIP 2011-onwards, backwards to 2010 with flows. LMF estimate much lower</t>
  </si>
  <si>
    <t>IIP (much lower than derived CPIS)</t>
  </si>
  <si>
    <t>IIP 2011-onwards, backwards to 2010 using adjusted cumulative flows. LMF a bit higher</t>
  </si>
  <si>
    <t>IIP 2011-onwards, backwards to 2010 with flows. LMF estimate negligible</t>
  </si>
  <si>
    <t>max(CPIS equity assets, adjusted cumulative flows). IIP an order of magnitude lower</t>
  </si>
  <si>
    <t>derived from CPIS (no IIP equity liabilities reported)</t>
  </si>
  <si>
    <t>LMF. IIP about half the size, possibly because of write-offs associated with natural disasters</t>
  </si>
  <si>
    <t>Derived CPIS. No IIP liabilities reported</t>
  </si>
  <si>
    <t>LMF  (Cumulative flows with valuation adjustment (based on world stockmarket index). Equity outflows assumed to be 10% of total outflows (including errors and omissions) for 1985-89, 35% of total outflows for 1990-99, and 50% of total outflows for 2000)</t>
  </si>
  <si>
    <t>IIP 1998-onwards, extended back to 1993 with flow. (similar to UNCTAD, LMF lower because of initial stock)</t>
  </si>
  <si>
    <t>IIP 1995-onwards, extended back to 1991 with flows. (similar to UNCTAD, LMF slightly lower)</t>
  </si>
  <si>
    <t>Large difference in debt stocks between WB, WEO, and IIP, especially in recent years. Very high external debt assets reported by IIP</t>
  </si>
  <si>
    <t>IIP 2007-onwards, back to 2002 with max(BIS liabilities total ; IFS bank liabilities + BIS nonbank liabilities). No sovereign debt, small numbers overall</t>
  </si>
  <si>
    <t>IIP 2007-onwards, extended back to 2005 using sum of IFS bank assets and sovereign wealth fund holdings.</t>
  </si>
  <si>
    <t>IIP 2007-onwards, extended back to 2004 with UNCTAD positions</t>
  </si>
  <si>
    <t>LMF 2002-onwwards, 2001 UNCTAD (LMF larger than UNCTAD after 2006)</t>
  </si>
  <si>
    <t>LMF 1979-onwards, Sinn 1971-78</t>
  </si>
  <si>
    <t>IIP 2012-onwards, backwards with pct change in IFS bank assets to 1999; max between cumulative flows and IFS bank assets 1970-98. IIP much larger than bank assets and cumulative flows, but BIS holdings by nonbanks even larger</t>
  </si>
  <si>
    <t>WEO 2013-onwards, WB debt backwards. Discontinuity in 2013--WEO debt much higher than WB debt during 2013-2015</t>
  </si>
  <si>
    <t>IIP 2004-onwards, back to 2003 with pct change in portfolio investment, IIP 2000-2002 (assuming all portfolio holdings are equity), extended backwards for 1997-99 using pct change in LMF, IIP 1989-96 (LMF much larger in recent years)</t>
  </si>
  <si>
    <t>IIP 1998-onwards, gap in 2000-2001 filled by assuming constant growth between 1999 and 2002, back to 1981 with pct change in WB debt and to 1971 with pct change in WEO debt. IIP twice as large as WEO and WB debt.</t>
  </si>
  <si>
    <t>IIP 1998-onwards, sum of IFS bank assets and BIS nonbank for 2000-2001, pct change in IFS bank assets +BIS nonbank assets 1977-onwards, Sinn nonbank + IFS bank assets 1973-76. IIP slightly lower. Large bank holdings reported by BIS banks, but correspondingly high BIS-reported bank liabilities not included in external debt</t>
  </si>
  <si>
    <t>IIP 2010-13, extended forwards using change in IMF-WEO debt,  WEO 1995-2009, WB 1985-1994, WEO 1980-1984  (WB debt mostly lower than WEO)</t>
  </si>
  <si>
    <t>IIP 2007-onwards, extended backwards with flows</t>
  </si>
  <si>
    <t>IIP 1992-onwards, percentage change in LMF backwards to 1970. IIP increases sharply between 2000 and 2001 (and is much lower in preceding years) but flows are small</t>
  </si>
  <si>
    <t>IIP 1981-onwards, extended back with pct change in LMF (similar to UNCTAD, LMF higher)</t>
  </si>
  <si>
    <t>Max (IIP, WB debt, IFS bank liabs+BIS nonbank) for 1970-2013, WB total external debt afterwards.</t>
  </si>
  <si>
    <t>IIP 1997-onwards</t>
  </si>
  <si>
    <t>IIP 1996-onwards</t>
  </si>
  <si>
    <t>IIP 1996-onwards, extended back to 1995 with flow</t>
  </si>
  <si>
    <t>IIP 2007-onwards, 2005-2006 sovereign wealth fund</t>
  </si>
  <si>
    <t>max(BIS international debt securities, CPIS, WB external long-term debt bonds)</t>
  </si>
  <si>
    <t>max(BIS international debt securities, CPIS, WB external long-term debt bonds) 1997 and 2001-onwards</t>
  </si>
  <si>
    <t>max(BIS international debt securities, CPIS, WB external long-term debt bonds) 1997-onwards</t>
  </si>
  <si>
    <t>Portfolio debt assets (1995-onwards)</t>
  </si>
  <si>
    <t>Portfolio debt liabilities (1995-onwards)</t>
  </si>
  <si>
    <t>IIP 1998-onwards, extended back to 1995 with adjusted flows</t>
  </si>
  <si>
    <t>IIP 1996-onwards, extended back with flow</t>
  </si>
  <si>
    <t>IIP 2001-onwards, extended back with flow</t>
  </si>
  <si>
    <t>0.1 times total debt assets 1995-1996</t>
  </si>
  <si>
    <t>BIS international debt securities 1995-1999, IIP 2000-onwards</t>
  </si>
  <si>
    <t>IIP 2000-onwards, back to 1995 with flow</t>
  </si>
  <si>
    <t>IIP 2007-onwards</t>
  </si>
  <si>
    <t>BIS international debt securities 1995-2004, IIP 2005-onwards</t>
  </si>
  <si>
    <t>IIP 2001-onwards, max(BIS international debt securities, CPIS, WB external long-term debt bonds) 1995-2000</t>
  </si>
  <si>
    <t>CPIS 2003-2006, IIP 2007-onwards</t>
  </si>
  <si>
    <t>IIP 2004-onwards, max(BIS international debt securities, CPIS, WB external long-term debt bonds) 1995-2003</t>
  </si>
  <si>
    <t>IIP 1999-onwards, back to 1998 with flow</t>
  </si>
  <si>
    <t>IIP 1996-onwards, back to 1995 with flow</t>
  </si>
  <si>
    <t>IIP 1998-onwards, back to 1995 with flow</t>
  </si>
  <si>
    <t>IIP 1997-onwards and back to 1996 with flow,  IMF-WB debt securities 2005</t>
  </si>
  <si>
    <t>IIP 1997-onwards, back to 1995 with flow</t>
  </si>
  <si>
    <t>IIP 2011-onwards, back to 2010 with flow</t>
  </si>
  <si>
    <t>CPIS 2001-2009, extended back to 1995 with flow</t>
  </si>
  <si>
    <t>0.1 times total debt assets 1995-2006, IIP 2011-onwards, extended back to 2007 with flow</t>
  </si>
  <si>
    <t>IIP 2001-onwards, back to 1995 with flow</t>
  </si>
  <si>
    <t>IIP 1997-onwards, back to 1996 with flow</t>
  </si>
  <si>
    <t>IIP 1998-onwards, back to 1996 with flow</t>
  </si>
  <si>
    <t>IIP 2007-onwards, back to 2003 with flow</t>
  </si>
  <si>
    <t>IIP 2001-onwards, extended back to 1995 with percentage change in Other Investment assets, where it is constructed as follows: 1998-2000 extended backwards with flow, and 1995-1997 derived forwards with flow.</t>
  </si>
  <si>
    <t>IIP 2001-onwards, extended back to 1995 with percentage change in Other Investment, where it is constructed as follows: 1998-2000 extended backwards with flow, and 1995-1997 derived forwards with flow.</t>
  </si>
  <si>
    <t>IIP 1997-onwards, WB long-term debt bond 1996</t>
  </si>
  <si>
    <t>CPIS 1997 and 2001-2012, extended back to 1995 and 1998 with flow</t>
  </si>
  <si>
    <t>IIP 2008-onwards, 1985-2007 sum(BIS nonbank, CPIS debt assets, BIS total loans),  1977-1984 max(sum of IFS assets and BIS nonbank, BIS derived total), extended back with pct change in Sinn.</t>
  </si>
  <si>
    <t>IIP 2008-onwards, 1996-2007 sum of BIS nonbank, max (IIP, CPIS, BIS international) and BIS bank liabilities, 1993-1995 max(sum of IFS banks and BIS nonbank, BIS external debt), 1988-1992 max(sum of IFS banks and BIS nonbank, BIS total liabilities), 1973-1987 max(IFS banks+BIS nonbank, BIS total liabilities, IFS banks plus Sinn total)</t>
  </si>
  <si>
    <t>IIP 1998-onwards, extended back with exchange-rate-adjusted flows</t>
  </si>
  <si>
    <t>IIP 1997-onwards, back to 1995 with percentage change in total debt stock (pre-1998 portfolio debt flows are very small and inconsistent with the 1997 stock).</t>
  </si>
  <si>
    <t>IIP 1998-onwards, percentage change in total debt stock backwards to 1995</t>
  </si>
  <si>
    <t>IIP 1999-onwards</t>
  </si>
  <si>
    <t>IIP reported value is zero for the period (all portfolio holdings reported as equity)</t>
  </si>
  <si>
    <t>No reported holdings</t>
  </si>
  <si>
    <t>IIP 2006-onwards</t>
  </si>
  <si>
    <t>IIP 2009-onwards, extended back to 2001 with flow</t>
  </si>
  <si>
    <t>IIP 2005-onwards</t>
  </si>
  <si>
    <t>IIP (no assets reported)</t>
  </si>
  <si>
    <t>IIP 2014-onwards</t>
  </si>
  <si>
    <t>CPIS 2001-onwards</t>
  </si>
  <si>
    <t>IIP 2005-onwards, back to 1999 with flow</t>
  </si>
  <si>
    <t>IIP (no reported value for 2013, stock assumed to be zero thereafter)</t>
  </si>
  <si>
    <t>Cumulative flows 1995-onwards</t>
  </si>
  <si>
    <t>No reported value in IIP</t>
  </si>
  <si>
    <t>IIP 2004-onwards</t>
  </si>
  <si>
    <t>IIP 2012-onwards, back to 2010 with flow</t>
  </si>
  <si>
    <t>IIP 1995-onwards (no data available in 1997-1999)</t>
  </si>
  <si>
    <t>No data reported in IIP</t>
  </si>
  <si>
    <t>IIP 1999-onwards, back to 1996 with flow</t>
  </si>
  <si>
    <t>IIP 1998-onwards, linear interpolation for 2000-2001</t>
  </si>
  <si>
    <t>IIP 2007-onwards, back to 1999 with flow</t>
  </si>
  <si>
    <t>IIP 2008-onwards, back to 2006 with flow</t>
  </si>
  <si>
    <t>IIP 2002-onwards (positive values only for a few years)</t>
  </si>
  <si>
    <t>IIP 2004-onwards, back to 2003 with flow</t>
  </si>
  <si>
    <t>Cumulative flow 2002-onwards</t>
  </si>
  <si>
    <t>Portfolio debt holdings in US 2002-onwards</t>
  </si>
  <si>
    <t>IIP 2004-onwards, back to 1999 with flow</t>
  </si>
  <si>
    <t>Cumulative flows. IIP excludes SWF and has small holdings. Reported portfolio outflows are very large</t>
  </si>
  <si>
    <t>Cumulative flow (higher than reported IIP)</t>
  </si>
  <si>
    <t>Holdings in the US and Japan net of reserve holdings (assumed to be 50% of total FX reserves), 2002-onwards</t>
  </si>
  <si>
    <t>IIP 2006-2014, backwards to 2005 with flow.</t>
  </si>
  <si>
    <t>max(BIS international debt securities, CPIS,  IMF-WB debt securities) 1997-onwards, back to 1995 with flow</t>
  </si>
  <si>
    <t>max (CPIS, IIP) 2010-onwards</t>
  </si>
  <si>
    <t>max(sum of derived total liabilities to nonbanks and reported liabilities to banks, sum of CPIS portfolio debt liabilities, reported deposits in foreign banks and derived deposits in foreign nonbanks) . IIP seems to exclude offshore entities, debt an order of magnitude lower</t>
  </si>
  <si>
    <t>sum of portfolio debt assets and other investment assets, where portfolio debt asset is consctructed as max(CPIS, IIP), and other is as loans to foreign nonbanks plus the max between reported loans to foreign banks and derived loans to foreign banks.</t>
  </si>
  <si>
    <t xml:space="preserve">Derived from CDIS. CDIS 2015 and 2010 missing data from Netherlands, so assume same amount of investment by Netherlands in 2015 as in 2014, and in 2010 as in 2011. (much larger stocks than reported by IIP, CDIS reported, UNCTAD) </t>
  </si>
  <si>
    <t>Derived from CDIS. CDIS missing data from counterparties United States in 2011 and Netherlands in 2010, so assume the same amount of investment made by USA in 2011 as in 2010, and by Netherlands in 2010 as in 2011. (much larger stocks than reported by IIP, UNCTAD)</t>
  </si>
  <si>
    <t>Estimates of gross positions much larger than those reported in the IIP</t>
  </si>
  <si>
    <t>Large IIP break in 2008--from that date, Cyprus becomes a large net debtor, broadly consistent with its history of large CA deficits. But time series not reliable.</t>
  </si>
  <si>
    <t xml:space="preserve">Calculation of all stocks complicated by lack of reliable historical data on capital flows. For debt assets, Sinn has other CB assets, but these are not reported in IFS. </t>
  </si>
  <si>
    <t>Significant uncertainty on size and composition of external assets, given that the only BOP data available are from WEO. Very high stock of foreign assets held by the Abu Dhabi Investment Agency (ADIA)</t>
  </si>
  <si>
    <t>Reported IIP for part of the historical period does not include all external assets. Big problems in constructing consistent debt series. Also, large errors and omissions (positive in the early period, negative later) driving discrepancy with cumulative current account. Finally, break in both debt series in 1998 (around $10 billion net reduction in NFA compared to cumulative flow). Explainable with large positive E&amp;O for 1997-98</t>
  </si>
  <si>
    <t>Very large debt assets using cumulative flows (over $20 bn, as opposed to less than $2bn using BIS and IFS bank assets). These may reflect some misclassification of investment income payments as other investment outflows.</t>
  </si>
  <si>
    <t xml:space="preserve">IIP difficult to reconcile with annual BOP flows, especially for assets (portfolio, FDI, other). Hence large discontinuities in the series. </t>
  </si>
  <si>
    <t>IIP debt larger than WEO, World Bank. WEO higher historically than World Bank, especially in earlier years. Also, difficulty in reconstructing debt assets for early 1970s--BIS-reported assets much higher than any other source</t>
  </si>
  <si>
    <t>Foreign equity holdings reported by authorities appear to be FDI. Deterioration in IIP for 2010-11 much larger than CA deficit</t>
  </si>
  <si>
    <t>IIP BPM6 2007-onwards, back with pct change in LMF (higher than UNCTAD and LMF, but closer to LMF)</t>
  </si>
  <si>
    <t>IIP 1989-onwards, PDL stocks backwards to 1980 using flows, further back using pct change in Sinn portfolio holdings. IPOL for 1980-81 adds CB and other sector liabs with respect to incomplete published IPOL.  For 1976-88 use max between IPPDL+IPOL and sum of IFS bank and CB liabs and Sinn "other"+Sinn "other govt".  For 1970-75, use pct change in Sinn assets backwards (level very similar to Sinn)</t>
  </si>
  <si>
    <t>Problems with measurement of all external assets and liabilities (equity, FDI and debt data) for the period pre-1998</t>
  </si>
  <si>
    <t xml:space="preserve">BIS debt assets much higher than cumulative flow. </t>
  </si>
  <si>
    <t>IIP 2002-onwards, CPIS 2001, PDA of Belgium-Luxembourg minus PDA of Belgium plus Belgium's portfolio debt assets in Luxembourg and Luxembourg's in Belgium for 2000, extended back to 1995 with flow</t>
  </si>
  <si>
    <t>IIP 2002-onwards, PDL of Belgium-Luxembourg minus PDL of Belgium plus Luxembourg and Belgium's portfolio debt liabilities vis-à-vis each other for 2000-2001, BIS international debt securities 1995-1996 and 1998-1999, CPIS 1997</t>
  </si>
  <si>
    <t>Max (IIP, derived CPIS) 2008-onwards, max(CPIS, IIP, adjusted cumulative flows) 2006-2008, CPIS 2001-2005. IIP smaller for years before 2008, but numbers relatively small overall. No flow data available, assume portfolio equity flows=portfolio investment flows</t>
  </si>
  <si>
    <t>IIP data 1994-onwards, cumulative flows backwards to 1982, IFS bank's foreign assets for 1979-81, cumulative flows backwards</t>
  </si>
  <si>
    <t>IIP 1998-onwards, cumulative flows back to 1978, Sinn data 1970-77 (good splice in 1978).</t>
  </si>
  <si>
    <t>IIP 2007-onwards, sum of IFS bank assets and BIS nonbank assets backwards to 1994, back to 1993 with flows (good splice in 2007). Data similar to cumulative flows</t>
  </si>
  <si>
    <t>IIP 2003-onwards, sum of IFS bank assets and BIS nonbank assets 1977-2002 (IFS bank assets extended backwards with pct change in derived bank claims from BIS)</t>
  </si>
  <si>
    <t xml:space="preserve"> max(BIS assets, IFS bank assets + BIS nonbank, IIP) 1997-onwards,  IFS bank assets + BIS nonbank assets) for 1977-1996,  Sinn 1970-1976. IIP much smaller than alternative measures until 2004</t>
  </si>
  <si>
    <t>IIP 1995-onwards, sum of IFS bank assets and BIS nonbank assets backwards (good splice)</t>
  </si>
  <si>
    <t xml:space="preserve">IIP 2012-onwards, IFS bank assets + BIS nonbank assets 1977-2011, extended back to 1970 with pct change in Sinn. </t>
  </si>
  <si>
    <t xml:space="preserve">IIP 2004-onwards, back with pct change in IFS FI assets + BIS nonbank assets 2002-2003, cumulative flows 1995-2001, 1985-1994 IFS FI assets + BIS nonbank assets, backwards to 1977 with pct change in total derived BIS claims. </t>
  </si>
  <si>
    <t>Sum of IFS bank assets and BIS nonbank assets (1977-onwards), Sinn 1970-76. IFS bank assets interpolated with derived bank claims from BIS for missing years.</t>
  </si>
  <si>
    <t xml:space="preserve"> IIP 1996-onwards, cum. flows backwards to 1991, backwards to 1989 with pct change in BIS claims, cumulative flows backwards to 1978, Sinn 1970-77. Alternative series: Sinn 1970-77, cumulative flows forward gives much lower holdings than IIP</t>
  </si>
  <si>
    <t xml:space="preserve">Max (IIP, IFS bank+BIS nonbank holdings) 1985-onwards, cumulative flows back to 1977, adjusted Sinn data 1970-76. IIP low prior to 2001, with a big jump that year not consistent with debt outflows. </t>
  </si>
  <si>
    <t>IFS bank assets + BIS nonbank assets</t>
  </si>
  <si>
    <t>IFS bank assets + BIS nonbank assets 1980-onwards, Sinn 1970-79</t>
  </si>
  <si>
    <t>IIP 1999-onwards, flows backwards to 1997, percentage change in sum of iFS bank assets and BIS nonbank assets to 1995</t>
  </si>
  <si>
    <t>IIP 2001-onwards, cumulative flows 1998-2000, sum of IFS bank assets and BIS nonbank assets 1978-97, Sinn 1970-77</t>
  </si>
  <si>
    <t>Max (IIP, IFS bank assets + BIS nonbank assets). IIP generally lower than the alternative measure.</t>
  </si>
  <si>
    <t>Sum of IFS bank assets and BIS nonbank assets, 1987-onwards; cumulative flows 1978-86; Sinn 1970-77</t>
  </si>
  <si>
    <t xml:space="preserve">IIP 1996-onwards, sum of IFS bank assets and BIS nonbank assets backwards </t>
  </si>
  <si>
    <t>Sum of IFS bank assets and BIS nonbank assets, 1977-onwards (IIP smaller)</t>
  </si>
  <si>
    <t>IFS bank assets + BIS nonbank assets 1987-onwards, Sinn 1970-86</t>
  </si>
  <si>
    <t>IIP 2010-onwards, back to 1991 using max(IFS bank assets+BIS nonbank assets, IIP)</t>
  </si>
  <si>
    <t>IIP BPM6 2010-onwards, pct change in LMF backwards. LMF and IIP very similar in 2010.</t>
  </si>
  <si>
    <t>IIP 2004-onwards, pct change in sum of IFS bank assets and BIS nonbank assets backwards.</t>
  </si>
  <si>
    <t xml:space="preserve">IIP 2001-onwards, IFS bank assets+CB holdings + BIS nonbank assets) 1988-2000, Sinn 1970-87. </t>
  </si>
  <si>
    <t xml:space="preserve">IIP 2005-onwards; sum of IFS bank assets and BIS nonbank assets 1977-2004; pct change in IFS banking sector assets for 1970-76. Cumulative capital outflows much larger (over $60 bn, versus $12 bn with other measure). </t>
  </si>
  <si>
    <t>Max between IIP, sum of IFS bank assets and BIS nonbank assets 1988-onwards, max(Sinn, IFS bank assets + BIS nonbank assets) 1970-87. IIP generally lower</t>
  </si>
  <si>
    <t>Max (IIP, sum of IFS bank assets and BIS nonbank assets) 1977-onwards; Sinn 1970-76. IIP higher than alternative series for 2012-onwards, but lower for some of the preceding years.</t>
  </si>
  <si>
    <t>IIP 2008-onwards, cumulative flows backwards to 2007, pct chance in IFS bank assets + BIS nonbank assets to 2006, IFS bank assets + BIS nonbank assets 1998-2005</t>
  </si>
  <si>
    <t>Max(IIP, IFS bank assets + BIS nonbank assets) 1977 onwards , Sinn 1970-76</t>
  </si>
  <si>
    <t>Max (IIP; IFS bank assets + BIS nonbank assets) 1983-onwards, Sinn beforehand</t>
  </si>
  <si>
    <t>Max (cumulative flows, IFS bank assets + BIS nonbank assets) (assuming 0 stock in 2010)</t>
  </si>
  <si>
    <t xml:space="preserve">Max (IIP, IFS bank assets + BIS nonbank assets) 1988-onwards; max(Sinn, IFS bank assets+BIS nonbank assets) 1970-87. Sharp ($7 bn) decline in 2012 (IIP), cannot be reconciled by flow (could be associated with split from South Sudan). Cumulative flows similar until 2011, after which they stay higher than IIP. </t>
  </si>
  <si>
    <t>IIP 2013-onwards, IFS bank assets + BIS nonbank assets 1995-2012, BIS assets 1987-94</t>
  </si>
  <si>
    <t>Max(IIP, IFS bank assets + BIS nonbank assets) 1997-onwards. Stronger cumlative outflows (particularly from "other sectors")</t>
  </si>
  <si>
    <t>IIP 2001-onwards, sum of IFS bank assets and BIS nonbank assets for 1977-2000; Sinn 1970-76. IIP appears to have a break between 2000 and 2001, inconsistent with reported flows.</t>
  </si>
  <si>
    <t>max(IIP, IFS bank assets + BIS nonbank) 2009-onwards, BIS nonbank assets + IFS bank assets 1980-2008 (values positive from 1990)</t>
  </si>
  <si>
    <t>Max (IIP, IFS bank assets + BIS nonbank assets) 1988-onwards; max(IFS bank assets+BIS nonbank assets; Sinn) 1970-87</t>
  </si>
  <si>
    <t>Cumulative flows 2014-onwards, IFS bank assets + BIS nonbank assets 1987-2013. Very large debt outflows in recent years not reflected in BIS derived claims, which may reflect measurement problems.</t>
  </si>
  <si>
    <t>IIP 2009-onwards, K-flows backwards to 2006, IFS bank assets + BIS nonbank assets 1999-2005, flows back to 1998. IFS bank assets extended backwards (1999-2005) using pct change in BIS bank assets. Cumulative flows backwards pre-2007 mostly negative and large, and would thus imply a very large debt asset position</t>
  </si>
  <si>
    <t>Sum of IFS bank assets and BIS nonbank assets 1987-onwards (higher than IIP for years of overlap)</t>
  </si>
  <si>
    <t xml:space="preserve">IIP 2005-onwards, extended backwards with percentage change in a series constructed as follows: Sinn data 1970-82, IFS bank assets + other CB assets + BIS nonbank assets 1983-onwards. IFS outflows systematically negative until 2005. </t>
  </si>
  <si>
    <t>IIP 1996-onwards, percentage change in BIFS bank assets + BIS nonbank assets 1988-96, Sinn data 1970-87.</t>
  </si>
  <si>
    <t>IIP 2001-onwards; max(adjusted cumulative flows, IFS bank assets + BIS nonbank assets) 1995-2000, IFS bank assets + BIS nonbank assets 1988-95, max(IFS bank assets + BIS nonbank assets, Sinn) 1970-87</t>
  </si>
  <si>
    <t>IIP 2001-onwards, IFS bank assets + BIS nonbank assets 1984-2000, max(Sinn, IFS bank assets + BIS nonbank assets) 1970-83. Cumulative flows up to 2001 substantially lower than IIP. IIP higher than alternative measure in 2001</t>
  </si>
  <si>
    <t>Max (IIP, IFS bank assets + BIS nonbank assets 1988-onwards, max(IFS bank assets + BIS nonbank assets, Sinn) 1970-87. Alternative series higher than IIP, cumulative flows. No flow data available for 1995-2002</t>
  </si>
  <si>
    <t>sum of IFS bank assets and BIS nonbank assets, 1981-onwards, Sinn 1970-80. High outflows in recent years, so cumulative flows higher</t>
  </si>
  <si>
    <t>IIP 1986-onwards, pct change in (IFS bank assets + BIS nonbank assets) 1980-85, pct change in max(Sinn, IFS bank assets + BIS nonbank assets) 1970-79</t>
  </si>
  <si>
    <t>IIP 2001-onwards; IFS bank assets+offshore bank assets+ BIS nonbank assets 1987-2000, IFS bank assets + offshore bank assets + max(other assets Sinn; BIS nonbank assets) 1970-87</t>
  </si>
  <si>
    <t>max(IIP, IFS bank assets + BIS nonbank assets) 1977-onwards, Sinn 1970-76</t>
  </si>
  <si>
    <t>Max between claims on BIS banks and sum of claims on BIS nonbanks and IFS bank assets</t>
  </si>
  <si>
    <t>IIP 2006-onwards, LMF backwards (LMF estimate for 2006 in line with IIP). CPIS lower than reported IIP assets in 2006</t>
  </si>
  <si>
    <t xml:space="preserve"> IIP 1991-onwards, capital flows back to 1990, pct change in BIS holdings and then Sinn going backwards to 1982, cumulative flows back to 1980, pct change in Sinn data backwards.</t>
  </si>
  <si>
    <t xml:space="preserve">IIP 2006-onwards, authorities' data 1991-2005 (IIP at face value), WEO 1981-1990, World Bank 1970-80. </t>
  </si>
  <si>
    <t xml:space="preserve">FDI assets and debt assets much higher in IIP estimate than with cumulative flows. Large shift in IIP between portfolio debt assets and other assets in 2001 (change in methodology--look at national data publications). </t>
  </si>
  <si>
    <t>IIP 2011-onwards,  max(BIS international debt securities, national IIP) 2002-10, BIS international debt securities 1995-2001</t>
  </si>
  <si>
    <t>IIP 2002-onwards. Difficult to explain large increase in portfolio assets in 2008 (possibly equity financing of FDI). Note that the equity component of the Stabilization and Heritage Fund is not included (lumped together with reserves)</t>
  </si>
  <si>
    <t>LMF (close to UNCTAD but smaller after 2013). IIP much smaller but time series very irregular</t>
  </si>
  <si>
    <t>LMF without valuation adjustments (close to UNCTAD). IIP much lower (around $10bn in 2010 vs around $18bn for LMF/UNCTAD, and around $8 billion in 2016, vs $18 bn for LMF)</t>
  </si>
  <si>
    <t xml:space="preserve">IIP 2011-onwards, IIP national sources 2002-2010 </t>
  </si>
  <si>
    <t>No capital flow data from 1992 to 2004 (used UNCTAD and other sources). No price adjustment for FDI inflows (oil sector, RER has strong "cycle")</t>
  </si>
  <si>
    <t>IIP (close to the unadjusted cumulative sum of equity outflows). LMF similar</t>
  </si>
  <si>
    <t>2011-16 IIP authorities, 1989-2010 IIP, 1980-1988 UNCTAD. Apparent break in 2011</t>
  </si>
  <si>
    <t>2011-16 IIP authorities, 1989-2010 IIP, backwards with flows to 1980, 1970-1979 LMF. Apparent break in 2011</t>
  </si>
  <si>
    <t xml:space="preserve"> max between IIP and CPIS 2001-onwards, 1978-2000 LMF. IIP estimated as difference between authorities' total portfolio assets and IMF's portfolio debt assets for 2013-14, and with adjusted cumulative flows for 2015-16</t>
  </si>
  <si>
    <t>CPIS covers mutual/hedge funds only from 2015. Survey of hedge fund assets available for 2006-2014, but difficult to map it into IIP concepts. US portfolio surveys find very high holdings of US portfolio instruments by Cayman residents</t>
  </si>
  <si>
    <t>2007-2013 IFS reserves minus gold, 2014-2015 IIP reserve assets, extended to 2016 with flow</t>
  </si>
  <si>
    <t>LMF (cumulative BOPS flows till 2014, 2015-16 derived using UNCTAD outflows)</t>
  </si>
  <si>
    <t>LMF (using cumulative BOPS flows till 2014, 2015-16 derived using UNCTAD outflows)</t>
  </si>
  <si>
    <t>LMF (cumulative BOP inflows for 2002-14, UNCTAD 1973-2001 and 2015-16)</t>
  </si>
  <si>
    <t>CPIS 2004-onwards (no IIP data reported)</t>
  </si>
  <si>
    <t>IIP 2008-onwards, sum of IFS bank assets and BIS nonbank assets backwards</t>
  </si>
  <si>
    <t>IIP 2008-onwards, extended backwards with pct change in World Bank debt. WEO debt lower in recent years, but in line with WB debt in earlier 2000s.</t>
  </si>
  <si>
    <t>CPIS 2001-onwards (no IIP portfolio debt liabilities reported)</t>
  </si>
  <si>
    <t xml:space="preserve">Breaks in external debt series. Very large differences in CA balance between IFS/BOPS and WEO. IFS/BOPS does not include transfers as secondary income in the CA balance. They appear to be driven primarily by errors and omissions (IFS/BOPS have large CA deficits and huge positive EO, WEO has positive CA). </t>
  </si>
  <si>
    <t>GDP</t>
  </si>
  <si>
    <t>IIP 2003-onwards, max(BIS assets total ; IFS bank assets + BIS nonbank assets) going backwards</t>
  </si>
  <si>
    <t>IIP 2011-onwards, LMF backwards (series very close for overlapping years)</t>
  </si>
  <si>
    <t>IIP 2011-onwards, LMF backwards (series close for overlapping years). LMF constructed as cumulative flows with no valuation adjustment</t>
  </si>
  <si>
    <t>IIP 2011-onwards, IMF-WB debt 2008-10, World Bank backwards (debt levels much lower than IIP for 2011-16)</t>
  </si>
  <si>
    <t>Large difference between IIP and cumulative flows for FDI, debt stocks</t>
  </si>
  <si>
    <t>Apparent discontinuity in 2011, with a large decline in reported other investment assets and liabilities. BIS stock below IFS bank and OFI holdings. Sum of IFS and OFI holdings in line with IIP. WEO debt much below IIP</t>
  </si>
  <si>
    <t>IIP 2010-2016, holdings in US backwards</t>
  </si>
  <si>
    <t>IIP BPM6 2010-2016, pct change in LMF backwards. Much higher derived liabilities from CDIS</t>
  </si>
  <si>
    <t>IIP 2010-2016, flows backwards to 2005. Much higher derived assets from BIS</t>
  </si>
  <si>
    <t>IIP 2010-2016</t>
  </si>
  <si>
    <t>IIP 2010-2016, flows backwards to 2005. Much higher derived liabilities from BIS</t>
  </si>
  <si>
    <t>IIP 2010-2016, flows backwards to 2005.</t>
  </si>
  <si>
    <t>IIP 1997-onwards, max between IIP, BIS assets, and sum of IFS bank assets and BIS nonbank assets 1977-96, pct change in Sinn backwards. Cumulative flows somewhat higher, but with similar trend</t>
  </si>
  <si>
    <t>IIP 1996-onwards, pct change in WEO debt back to 1991, World Bank 1970-90 (WEO, World Bank lower than IIP)</t>
  </si>
  <si>
    <t>IIP 1996-onwards, extended with IFS backwards to 1970. IFS reserves have a discontinuity in 2001 when they start excluding the reserves held by the joint central bank</t>
  </si>
  <si>
    <t>IIP BPM6 1996-onwards</t>
  </si>
  <si>
    <t>1996-onwards IIP BPM6,  extended back to 1994 with flows, extended back further with pct change in LMF. (below UNCTAD and LMF in recent years)</t>
  </si>
  <si>
    <t>IIP 2001-onwards, WB long-term bonds 1999-2000, back with flows to 1996 (WB LT bonds are zero prior to 1999, but 1997 CPIS is positive)</t>
  </si>
  <si>
    <t>max(BIS international debt securities, CPIS) 2001-onwards, CPIS 1997, linear interpolation 1998-2000</t>
  </si>
  <si>
    <t>IIP 2001-onwards, constant 2001 ratio of portfolio debt to total debt 1995-2000 (less than 1%)</t>
  </si>
  <si>
    <t>Portfolio debt holdings in US plus in other countries (CPIS) 2002-onwards, 0.1 times total debt assets 1995-2001 (estimated share of portfolio debt in total debt in 2002 around 10%)</t>
  </si>
  <si>
    <t>IIP 2014-onwards, max(IMF-WB debt securities, CPIS, WB external long-term debt bonds, IIP) 1995-2008. Reported IIP zero or close to zero prior to 2014, but other series have positive figures</t>
  </si>
  <si>
    <t>IIP 2001-2008, extended forward with flow</t>
  </si>
  <si>
    <t>Max (CPIS, WB LT bonds, International debt securities) 2009-onwards, IIP 2005-2008, flow back to 2004, max (CPIS, WB LT bonds, International debt securities) back to 1995. Series 2009-onwards in line with cumulative flows. No flow data prior to 2005, and virtually no liabilities prior to 2005</t>
  </si>
  <si>
    <t>No reported data</t>
  </si>
  <si>
    <t>CPIS 2001-onwards+interpolation 1997-2000. No data reported in IIP, WB LT bonds, or flows</t>
  </si>
  <si>
    <t>IIP 2001-onwards, cumulative flows backwards to 1995. Path similar to max(BIS international debt securities, CPIS, WB external long-term debt bonds) 1995-2001, but 2001 level of max(.) lower than IIP</t>
  </si>
  <si>
    <t>IIP 1998-onwards, WB LT bond 1995-1997</t>
  </si>
  <si>
    <t>IIP 1997-onwards, flows back to 1995</t>
  </si>
  <si>
    <t xml:space="preserve"> IIP 1996-onwards, flows back to 1995</t>
  </si>
  <si>
    <t>IIP 2004-onwards, extended back to 1999 with flows, and to 1995 assuming constant ratio of portfolio debt to total debt (extending with flows back to 1995 would give an unreasonably high share of portfolio debt assets in total debt assets)</t>
  </si>
  <si>
    <t>IIP 1998-onwards, flows back to 1995</t>
  </si>
  <si>
    <t>IIP 1998-onwards, WB long-term debt bonds 1996-1997, flows backwards to 1995</t>
  </si>
  <si>
    <t>IIP 2002-onwards, extended back to 1995 with flows</t>
  </si>
  <si>
    <t>IIP 2002-onwards, WB external long-term debt bonds 1995-2001</t>
  </si>
  <si>
    <t>IIP 1998-onwards, BIS international debt securities 1995-1997</t>
  </si>
  <si>
    <t>IIP 2005-onwards, back to 1998 with flow</t>
  </si>
  <si>
    <t>IIP 2005-onwards, WB external long-term debt bonds 1995-2004</t>
  </si>
  <si>
    <t>IIP 2000-onwards, back to 1997 with flows, constant ratio of portfolio debt to total debt for 1995-96</t>
  </si>
  <si>
    <t>IIP 1996-onwards, WB LT bonds 1995</t>
  </si>
  <si>
    <t>IIP 2001-onwards, linear interpolation CPIS 1998-2000, CPIS 1997, constant ratio of portfolio debt to total debt 1995-96</t>
  </si>
  <si>
    <t>IIP 2001-onwards, WB LT bonds 1995-2000</t>
  </si>
  <si>
    <t>IIP 1997-onwards, extended back to 1995-96 with pct change in BIS international debt securities</t>
  </si>
  <si>
    <t xml:space="preserve">WB LT bonds 1995-onwards. IIP series much lower. BIS series for international debt securities closer to WB figure. </t>
  </si>
  <si>
    <t>IIP 2009-onwards, extended back to 2005 with portfolio investment minus equity investment, assuming equity investment is 5% of total porfolio assets; constant share of portfolio debt in total debt assets 1995-2004</t>
  </si>
  <si>
    <t>IIP 2010-onwards, WB LT bonds 2003-2009 (no IIP reported), IIP 1996-2002,  WB LT bonds 1995</t>
  </si>
  <si>
    <t>IIP 2001-onwards, back to 1998 with flow, CPIS 1997</t>
  </si>
  <si>
    <t>IIP 2001-onwards, CPIS linear interpolation 1998-2000, CPIS 1997</t>
  </si>
  <si>
    <t>IIP 2009-onwards, max(IIP, CPIS, BIS international debt securities, WB-IMF debt bonds) 1995-2008. Data jump in 2009 with IIP reporting of offshore sector</t>
  </si>
  <si>
    <t>IIP 2001-onwards, extended back to 1995 with flow</t>
  </si>
  <si>
    <t>IIP 2001-onwards, WB LT bonds 1995-1998</t>
  </si>
  <si>
    <t>IIP 2002-onwards</t>
  </si>
  <si>
    <t>IIP 2013-onwards, IMF WB portfolio debt securities 2009-12, max(IIP, BIS international debt securities, CPIS, WB external long-term debt bonds) 1996-2008. IIP virtually not reported prior to 2013</t>
  </si>
  <si>
    <t>max(BIS international debt securities, derived CPIS)</t>
  </si>
  <si>
    <t>IIP 2003-onwards, max(BIS international debt securities, CPIS, WB external long-term debt bonds) 1995-2002</t>
  </si>
  <si>
    <t>IIP 2003-onwards, CPIS 2002</t>
  </si>
  <si>
    <t>IIP 2016, max(IIP, BIS international debt securities, CPIS) 1995-onwards (with CPIS interpolated for 1998-2000). Reported IIP pre-2016 lower than derived CPIS, international debt securities</t>
  </si>
  <si>
    <t xml:space="preserve"> IIP 2011-onwards, max(BIS international debt securities, CPIS, WB LT bonds) 1997-2010, extended back to 1995 with flow</t>
  </si>
  <si>
    <t>IIP 2007-2010</t>
  </si>
  <si>
    <t>derived CPIS 2001-onwards, 1997</t>
  </si>
  <si>
    <t>No reported liabilities</t>
  </si>
  <si>
    <t xml:space="preserve">IIP 2013-onwards, max(IIP, derived CPIS, WB LT bonds) 1995-2012. CPIS extended with interpolation for 1998-2000. Derived CPIS higher than IIP pre-2013. </t>
  </si>
  <si>
    <t>IIP 2005-onwards, derived CPIS (with interpolation 1998-2000) 1997-2004</t>
  </si>
  <si>
    <t>IIP 2013-onwards, derived CPIS 2001-2012</t>
  </si>
  <si>
    <t>IIP 2013-onwards, back to 2002 with flows</t>
  </si>
  <si>
    <t>IIP 2013-onwards, back to 2008 with flows</t>
  </si>
  <si>
    <t>CPIS 2001-2014, holdings in the US 2015-onwards</t>
  </si>
  <si>
    <t>max(BIS international debt securities, CPIS, IMF-World Bank debt securities) 1995-onwards</t>
  </si>
  <si>
    <t>IIP 2010-2013, extended forward and back to 2001 with flow</t>
  </si>
  <si>
    <t>IIP 2008-2013, extended forward and backward with flows</t>
  </si>
  <si>
    <t>max(BIS international debt securities, derived CPIS, IIP) 1995-onwards</t>
  </si>
  <si>
    <t>IIP 2013-onwards, extended back to 1995 with percentage change in total debt holdings</t>
  </si>
  <si>
    <t>IIP 2013-onwards, IMF-WB debt securities 2011-2012, WB LT bonds 1995-2011</t>
  </si>
  <si>
    <t>IIP 2013-onwards, max(BIS international debt securities, CPIS, WB LT bonds) 1995-2012</t>
  </si>
  <si>
    <t>max(IIP, BIS international debt securities, CPIS) 2010-onwards</t>
  </si>
  <si>
    <t>IIP 2013-onwards, back with flows to 2005</t>
  </si>
  <si>
    <t>IIP 2013-onwards, back with flows to 2001</t>
  </si>
  <si>
    <t>IIP 2013-onwards, extended back to 2005 with flow</t>
  </si>
  <si>
    <t>IIP 2013-onwards, extended backwards to 1995 with max between WB LT bonds, derived CPIS, and cumulative flows.</t>
  </si>
  <si>
    <t>IIP 2013-onwards, extended back to 1995 with flow</t>
  </si>
  <si>
    <t>IIP 2013-onwards, extended backwards to 1995 with max between derived CPIS and cumulative flows.</t>
  </si>
  <si>
    <t>IIP 2013-onwards, pct change in max(WEO debt (including public sector only) + bank liabilities + estimated private nonbank liabilities (from cumulative BOP flows), WB total debt, WB nonbank debt + IFS bank liabilities) backwards to 2013, WEO debt 1970-2002. IIP about 2/3 of alternative series in 2013-14.</t>
  </si>
  <si>
    <t>IIP 2013-onwards, pct change in IFS bank assets backwards. BIS-reported assets much higher, but likely to capture offshore activities whose liability side is not adequately captured by external debt statistics</t>
  </si>
  <si>
    <t>LMF (close to UNCTAD but more than twice as big as IIP in 2013-onwards</t>
  </si>
  <si>
    <t>IIP 2013-onwards, back with pct change in UNCTAD.</t>
  </si>
  <si>
    <t>IIP 2016, derived CPIS 1997-2015 (interpolated for 1998-2000). IIP at zero prior to 2016</t>
  </si>
  <si>
    <t>IIP 1998-onwards; max(BIS international debt securities, CPIS, IIP) 1995-1997</t>
  </si>
  <si>
    <t>IIP 2001-onwards, max (IIP, BIS international debt securities, derived CPIS) 1995-2000</t>
  </si>
  <si>
    <t>max(CPIS, IIP) 2000-onwards, back to 1996 with flow</t>
  </si>
  <si>
    <t>0.1 times total debt assets 1995-onwards</t>
  </si>
  <si>
    <t>Max (IIP, derived CPIS, BIS international debt securities) 2001-onwards</t>
  </si>
  <si>
    <t>IIP 2006-2014, forward and back to 2004 with flow</t>
  </si>
  <si>
    <t>max(BIS international debt securities, CPIS, WB external long-term debt bonds) 1995-onwards</t>
  </si>
  <si>
    <t>max(cumulative flows, BIS international debt securities, derived CPIS) 1995-onwards</t>
  </si>
  <si>
    <t>max(CPIS, IIP) 2001-onwards (no liabilities reported in IIP)</t>
  </si>
  <si>
    <t>IIP 2008-onwards, backwards with flows</t>
  </si>
  <si>
    <t>IIP 2004-onwards, max (IIP, derived CPIS) 1997-2003</t>
  </si>
  <si>
    <t>No liabilities reported in IIP</t>
  </si>
  <si>
    <t>CPIS 1997-onwards (interpolated for 1998-2000)</t>
  </si>
  <si>
    <t>CPIS 2001-onwards (0 for almost every year)</t>
  </si>
  <si>
    <t>CPIS 2002-onwards (IIP reported as 0)</t>
  </si>
  <si>
    <t>CPIS 2001-onwards, constant 2001 share of total debt assets 1995-2000</t>
  </si>
  <si>
    <t>Max(cumulative BOP flows, WB LT bonds, derived CPIS) 1995-onwards</t>
  </si>
  <si>
    <t>Cumulative flows (positive for 2015-16)</t>
  </si>
  <si>
    <t>max(BIS international debt securities, CPIS, cumulative BOP flows) 1995-onwards</t>
  </si>
  <si>
    <t>Cumulative flows (IIP reported as zero)</t>
  </si>
  <si>
    <t>Max (IIP extended with flows, WB LT bonds, derived CPIS)</t>
  </si>
  <si>
    <t>IIP 2012-onwards (positive for only 1 year)</t>
  </si>
  <si>
    <t>No data (IIP reported as zero)</t>
  </si>
  <si>
    <t>max(IIP, BIS international debt securities, CPIS, WB LT bonds). Only positive figures for CPIS</t>
  </si>
  <si>
    <t xml:space="preserve">max(IIP, derived CPIS, WB LT bonds). </t>
  </si>
  <si>
    <t>IIP 1997-onwards, WB backwards to 1970. (Much higher than WEO and WB after 2009)</t>
  </si>
  <si>
    <t>Cumulative flows</t>
  </si>
  <si>
    <t xml:space="preserve">max(BIS international debt securities, CPIS, WB LT bonds) </t>
  </si>
  <si>
    <t>max(IMF-WB debt data, BIS international debt securities, CPIS, WB LT bonds)</t>
  </si>
  <si>
    <t>max(IIP, BIS international debt securities, CPIS, WB LT bonds)</t>
  </si>
  <si>
    <t>IIP 2006-onwards, extended with flow</t>
  </si>
  <si>
    <t xml:space="preserve">max(IIP, BIS international debt securities, CPIS, WB LT bonds) </t>
  </si>
  <si>
    <t xml:space="preserve">Cumulative flows </t>
  </si>
  <si>
    <t xml:space="preserve"> IIP 2001-onwards</t>
  </si>
  <si>
    <t>CPIS (no reported IIP liabilities)</t>
  </si>
  <si>
    <t>IIP 2006-onwards, extended forward and back to 2005 with flows</t>
  </si>
  <si>
    <t>max(WB LT bonds, IS international debt securities, CPIS) 2001-onwards</t>
  </si>
  <si>
    <t>max(WB LT bonds, BIS international debt securities, CPIS) 1995-onwards</t>
  </si>
  <si>
    <t>IIP 1995-onwards</t>
  </si>
  <si>
    <t xml:space="preserve">max(BIS international debt securities, CPIS) </t>
  </si>
  <si>
    <t>IIP 2009-onwards, max(IIP, CPIS, IMF-WB debt securities, WB LT bonds) 1997-2008 (CPIS interpolated for 1998-2000)</t>
  </si>
  <si>
    <t>IIP 2008-onwards, extended baxckwards with CPIS (interpolated for 1998-2000)</t>
  </si>
  <si>
    <t>max(IIP, CPIS, WB LT bonds)</t>
  </si>
  <si>
    <t>IIP 2010-onwards, extended back to 2004 with flows</t>
  </si>
  <si>
    <t>IIP 2005-onwards, max(IIP, CPIS, WB LT bonds) 1997-2004. CPIS interpolated for 1998-2000</t>
  </si>
  <si>
    <t>Portfolio debt holdings in US plus in other countries (CPIS) 2002-onwards</t>
  </si>
  <si>
    <t>Max(CPIS, international debt securities)</t>
  </si>
  <si>
    <t>max(BIS international debt securities, CPIS)</t>
  </si>
  <si>
    <t>Max (CPIS, BIS international debt securities)</t>
  </si>
  <si>
    <t>CPIS 2004-onwards</t>
  </si>
  <si>
    <t>IIP 2013-onwards, sum of WEO debt (including public sector only), bank liabilities, and estimated private nonbank liabilities (from cumulative BOP flows)</t>
  </si>
  <si>
    <t>IIP 2013-onwards, extended backwards with pct change in UNCTAD stock.</t>
  </si>
  <si>
    <t>IIP 2013-onwards, extended backwards with pct change in LMF. LMF close to UNCTAD, lower than IIP.</t>
  </si>
  <si>
    <t xml:space="preserve">IIP 2013-onwards, extended forward with flow, pct change in max(BIS assets total ; IFS bank assets + BIS nonbank assets) backwards. IIP a bit higher than alternative measure. </t>
  </si>
  <si>
    <t>Max(CPIS, IIP)</t>
  </si>
  <si>
    <t>IIP 2013-onwards, extended back with CPIS equity liabilities</t>
  </si>
  <si>
    <t>IIP 2013-onwards, pct change in max(sum of WEO debt (including public sector only), bank liabilities, and estimated private nonbank liabilities (from cumulative BOP flows); WB debt; WB debt of nonbanks + IFS bank liabilities) backwards.</t>
  </si>
  <si>
    <t>IIP 1989-onwards; 1975-1988 sum of IFS bank and BIS nonbank, Sinn backwards. Very large decline in assets between 2010 and 2011</t>
  </si>
  <si>
    <t>IIP 1989-2016, 1970-88 Sinn plus max(WEO debt, IFS total bank liabs and BIS nonbank) IIP much larger than WEO. Very large decline in liabilities in 2011 (matched by a decline in assets)</t>
  </si>
  <si>
    <t>Max(BIS assets total; IFS bank assets + BIS nonbank assets)</t>
  </si>
  <si>
    <t>IIP BPM6 2005-onwards, backwards using pct change in LMF. Very sharp decline in holdings in 2013, not explained by underlying flows</t>
  </si>
  <si>
    <t>Max between LMF (CPIS + interpolation) and IIP. Overall IIP numbers are small and typically below CPIS.</t>
  </si>
  <si>
    <t>IIP 2013-onwards, extended backwards with percentage change in IFS bank assets. Cumulative flows higher, no BIS data available</t>
  </si>
  <si>
    <t>IIP 2013-onwards, extended backwards with percentage change in sum(WEO debt, IFS bank liabilities, IFS estimated private nonbank liabilities (from cumulative BOP flows)). Liability level comparable for overlapping years</t>
  </si>
  <si>
    <t>LMF (very similar to UNCTAD). IIP measure only about 1/4 of the LMF measure</t>
  </si>
  <si>
    <t>Limited data available (no WB data on external debt, no BIS data etc). Net IIP hinges crucially on the measurement of FDI liabilities (much larger based on flows than the direct reporting in the IIP)</t>
  </si>
  <si>
    <t>IIP 2013-onwards, percentage change in IFS bank assets + cumulative other investment flows nonbanks backwards. IIP claims much larger for overlap period</t>
  </si>
  <si>
    <t>LMF (cumulative flows from BOPS). IIP estimate for 2013-16 much lower</t>
  </si>
  <si>
    <t>No data available on stock of external debt, very large stock of portfolio equity assets in the US (offshore activities). IIP estimate hinges crucially on the estimation of FDI liabilities (much larger with cumulative flows than in reported IIP)</t>
  </si>
  <si>
    <t>IIP 2013-onwards. Very small figures</t>
  </si>
  <si>
    <t>IIP 2013-onwards, backwards with pct change in UNCTAD stock</t>
  </si>
  <si>
    <t>IIP 2013-onwards, backwards with pct change in LMF. IIP less than 50% of LMF estimate, possibly because of write-downs after natural disasters</t>
  </si>
  <si>
    <t>IIP 2013-onwards, percentage change in alternative series backwards. Alternative series constructed as max(BIS assets total ; IFS bank assets + BIS nonbank assets) 1970-89, 1993-onwards and cumulative flows, 1990-92 (unrealistic jump in BIS-reported assets for 1991-92).  Cumulative flows negative</t>
  </si>
  <si>
    <t>IIP 2013-16, percentage change in alternative series backwards. Alternative series constructed as max between WB total debt, sum(WEO debt (including public sector only), IFS bank liabilities, and estimated private nonbank liabilities from cumulative BOP flows). IIP lower than estimated alternative series for 2013-16.</t>
  </si>
  <si>
    <t>Negative cumulative debt outflows. Estimated NFA less negative than cumulative current account net of capital transfers would suggest. Net IIP affected by FDI liability estimate (much higher with flows than in the reported IIP)</t>
  </si>
  <si>
    <t>IIP 2013-onwards, percentage change in alternative series backwards. Alternative series (somewhat above the IIP estimate for 2013-16) constructed as sum of WEO debt (including public sector only), bank liabilities, and estimated private nonbank liabilities (from cumulative BOP flows).</t>
  </si>
  <si>
    <t>IIP 2013-onwards, extended backwards with pct change in max(BIS derived total, IFS bank assets + BIS nonbank assets). Series have very similar values for 2013-onwards</t>
  </si>
  <si>
    <t>IIP 2013-onwards, pct change in UNCTAD backwards (LMF much smaller)</t>
  </si>
  <si>
    <t>LMF (close to UNCTAD, IIP 2013-onwards is about 4 times smaller, possibly due to write-offs for natural disasters.</t>
  </si>
  <si>
    <t>IIP 2013-onwards, pct change in max(BIS assets total ; IFS bank assets + BIS nonbank assets) backwards</t>
  </si>
  <si>
    <t xml:space="preserve">IIP 2013-onwards, percentage change in alternative series backwards. Alternative series constructed as max (WEO external debt, World Bank external debt, WB nonbank debt + debt liabilities of banks). </t>
  </si>
  <si>
    <t>Net IIP estimate hinges crucially on the estimation of FDI liabilities (much larger with cumulative flows than in reported IIP)</t>
  </si>
  <si>
    <t>Very large nonbank holdings reported by BIS banks. Reported IIP (2013-onwards) tend to be much smaller. Net IIP estimate hinges crucially on the estimation of FDI liabilities (much larger with cumulative flows than in reported IIP</t>
  </si>
  <si>
    <t xml:space="preserve">IIP 2013-onwards, pct change in alternative series backwards. Alternative series constructed as sum of WEO debt (including public sector only), bank liabilities, and estimated private nonbank liabilities (from cumulative BOP flows). </t>
  </si>
  <si>
    <t xml:space="preserve"> IIP 2013-onwards, extended backward with pct change in max(BIS, sum of IFS bank assets and BIS other). Levels of IIP and alternative series similar</t>
  </si>
  <si>
    <t>LMF (cumulative BOPS inflows). IIP 5 times lower in 2013-16.</t>
  </si>
  <si>
    <t>IIP only available since 2013. Net IIP estimate hinges crucially on the estimation of FDI liabilities (much larger with cumulative flows than in reported IIP)</t>
  </si>
  <si>
    <t>IIP 1998-onwards, extended backwards to 1997 with adj. cum. flows. (similar to LMF)</t>
  </si>
  <si>
    <t>IIP 2006-onwards, 1998-2005 WEO, and back to 1970 with WB debt. (WEO much lower than WB prior to 1995.)</t>
  </si>
  <si>
    <t xml:space="preserve">IIP 2001-onwards, WEO 1980-2000 </t>
  </si>
  <si>
    <t>Derived CPIS (interpolated for 1998-2000)</t>
  </si>
  <si>
    <t>Derived CPIS</t>
  </si>
  <si>
    <t>IIP BPM6 1998-onwards, LMF backwards. (1994 levels quite similar)</t>
  </si>
  <si>
    <t>IIP 2007-onwards, UNCTAD back</t>
  </si>
  <si>
    <t>IIP 2007-onwards, with flow estimates of Revenue Equalization Reserve Fund backwards</t>
  </si>
  <si>
    <t>max(IFS bank+BIS nonbank assets, cumulative flows) 2014-onwards; sum of IFS bank assets and BIS nonbank assets 1993-2013; max(IFS bank+BIS nonbank assets, cumulative flows) 1970-1992</t>
  </si>
  <si>
    <t>IIP (data for 2012-onwards)</t>
  </si>
  <si>
    <t>IIP  (only 2014-onwards available on flows). Positive derived liabs in CPIS, falling sharply in 2003.</t>
  </si>
  <si>
    <t xml:space="preserve"> IIP, pct change in LMF from 1996 backwards (small numbers, virtually identical to LMF and UNCTAD, except in 2003-2005 IIP much larger). IIP reported as 0 for 2011-13</t>
  </si>
  <si>
    <t>IIP 2006-14, cumulative flows forward, Max(BIS assets total ; IFS bank assets + BIS nonbank assets) for earlier years.</t>
  </si>
  <si>
    <t>IIP 2006-2014, extended forward with adjusted flows.</t>
  </si>
  <si>
    <t>IIP 2012-onwards, sum of IFS bank assets and BIS nonbank assets, 1977-2011, Sinn 1970-76. Sum of IFS bank assets and BIS nonbank assets a bit higher than IIP for 2012-onwards.</t>
  </si>
  <si>
    <t>WEO (World Bank similar, but much lower for 2014-onwards)</t>
  </si>
  <si>
    <t>Cumulative flows 2011-onwards, IFS bank assets + BIS nonbank assets 1977-2010, Sinn 1970-76</t>
  </si>
  <si>
    <t>IIP 2008-onwards, 1995-2007 UNCTAD.</t>
  </si>
  <si>
    <t xml:space="preserve">IIP 2008-onwards extended back with pct change in LMF to 1986 </t>
  </si>
  <si>
    <t xml:space="preserve">IIP 1998-onwards (extended to 2016 with flow), pct change in sum of IFS bank assets and BIS nonbank assets 1984-1997, Sinn plus IFS bank assets 1970-82. </t>
  </si>
  <si>
    <t>IIP 1995-onwards, extended forward with adj. cum. flows, and flows backwards (LMF lower for recent years, but higher earlier on\).</t>
  </si>
  <si>
    <t>IIP 2010-2013, extended forward with adj. flows, pct change in LMF backwards</t>
  </si>
  <si>
    <t>2001-2017</t>
  </si>
  <si>
    <t xml:space="preserve">IIP 2001-onwards, extended backwards with percentage change in max (IIP, sum of BIS derived claims by nonbanks and IFS bank assets), Sinn data 1970-76. Cumulative outflows even higher. </t>
  </si>
  <si>
    <t>Max (IIP, CPIS) 2008-onwards (no IIP reported pre-2017)</t>
  </si>
  <si>
    <t>IIP 1996-onwards. LMF lower in recent years but higher earlier</t>
  </si>
  <si>
    <t>IIP 1996-onwards, pct change in LMF backward (LMF, similar to UNCTAD, much higher than IIP)</t>
  </si>
  <si>
    <t>IIP 1996-onwards (WEO debt 2009-11), World Bank 1970-95. IIP for 2009-11 much lower, and difficult to reconcile with very large increase in 2012. WB debt much lower than WEO and IIP in recent years</t>
  </si>
  <si>
    <t>Difference between WEO and WB debt for 2004-onwards. Other investment liabilities very low for 2009-11 and difficult to reconcile with large increase in 2012. FDI liabilities much higher with LMF than in IIP</t>
  </si>
  <si>
    <t>IIP 2005-onwards, sum of IFS bank assets and BIS nonbank assets 1977-2004</t>
  </si>
  <si>
    <t>IIP 1999-onwards, UNCTAD  1990-98, LMF backwards to 1970</t>
  </si>
  <si>
    <t>IIP 1999-onwards, max (BIS assets and sum of IFS bank assets and BIS nonbank assets), 1977-98, Sinn 1970-76</t>
  </si>
  <si>
    <t>N/A (very large portfolio equity liabilities reported in IIP for 2009, likely linked to shipping industry)</t>
  </si>
  <si>
    <t>N/A (very large  holdings reported in IIP for 2009, likely linked to shipping industry)</t>
  </si>
  <si>
    <t>IIP 2010-17, pct change in UNCTAD stock backwards. IIP for 2009 has very high liabilities, linked to shipping, and flow data are also disproportionate because of that factor.</t>
  </si>
  <si>
    <t>IIP 2010-onwards, bank assets IFS backwards (IIP 2009 and BIS-derived claims much higher, likely linked to shipping industry)</t>
  </si>
  <si>
    <t>IIP 2010-onwards, World Bank backwards (WEO higher in earlier years and much lower in recent years). IIP much higher, likely linked to shipping industry</t>
  </si>
  <si>
    <t>Very large stocks of assets and liabilities reported in IIP for 2009, linked to shipping industry. Subsequently the IIP seems to exclude that industry</t>
  </si>
  <si>
    <t>IIP 2017, LMF backwards (UNCTAD somewhat larger, because the RER depreciated relative to the USD)</t>
  </si>
  <si>
    <t>IIP 2017, BIS backwards (no data on bank holdings reported in IFS)</t>
  </si>
  <si>
    <t>WEO reserves data</t>
  </si>
  <si>
    <t>LMF (close to UNCTAD)</t>
  </si>
  <si>
    <t>WEO (World Bank considerably lower)</t>
  </si>
  <si>
    <t>Desk estimates for fiscal year ending in June, interpolated for end-December as average of fiscal years t-1, t and t, t+1</t>
  </si>
  <si>
    <t>IIP 2013-onwards, WEO 2012 and backwards. WEO and WB close, but lower than IIP (so discontinuity in 2013)</t>
  </si>
  <si>
    <t>IIP 1999-onwards, max between BIS assets and sum of IFS bank assets and BIS nonbank assets going backwards (similar to IIP in recent years, close to cumulative flows)</t>
  </si>
  <si>
    <t>1997-2018</t>
  </si>
  <si>
    <t>2008-2018</t>
  </si>
  <si>
    <t>2010-2018</t>
  </si>
  <si>
    <t>IIP 2006-onwards (larger than LMF)</t>
  </si>
  <si>
    <t xml:space="preserve">IIP 2016-onwards, 1980-2005 UNCTAD, back to 1970 with adj. flows using UNCTAD inflows. </t>
  </si>
  <si>
    <t>IIP 2006-onwards, forward to 2018 with flows; max between BIS assets and sum of IFS bank assets and BIS nonbank assets backwards to 1977; back to 1970 using pct change in Sinn. Very large break in 2015 after a series of implausibly large reported assets (consistent with large reported BOP outflows).</t>
  </si>
  <si>
    <t xml:space="preserve">IIP 2006-onwards, forward to 2018 with change in WEO debt, World Bank 1970-2005 (WB and IIP similar for 2006). </t>
  </si>
  <si>
    <t>Missing flow data for many years. Very large downward jump in other investment assets in 2015 from an implausibly large and growing level in the previous 5-6 years</t>
  </si>
  <si>
    <t>1983-2016 (-2018 authorities)</t>
  </si>
  <si>
    <t>IIP 1983-onwards, extended with changes in official data, UNCTAD 1980-82. Difference between LMF and IIP widens since 2005.</t>
  </si>
  <si>
    <t>IIP 1982-onwards, extended with changes in official data, cumulative adjusted flows backwards. (similar to LMF until 2001, after 2006 LMF is much higher.)</t>
  </si>
  <si>
    <t>IIP 1999-2008, extended backwards with max(IFS bank assets, flows), and extended forward 2009-onwards with change in the sum of nonbank assets in BIS-reported banks and IFS bank assets. Overstatement of other investment outflows as reported in the BOP</t>
  </si>
  <si>
    <t>CDIS 2009-onwards (extended to 2018 with flows), IIP BPM5 2000-2008. IIP BPM6 data for 2008 and subsequent flows seem too high, with figures driven by intercompany loans.</t>
  </si>
  <si>
    <t xml:space="preserve">Problems with capital outflow data (both FDI and other investment) and concerns with overstatement of external assets in IIP figures (only available until 2008). </t>
  </si>
  <si>
    <t>IIP 2005-onwards, sum of IFS bank assets and BIS nonbank assets backwards</t>
  </si>
  <si>
    <t>IIP 2006-onwards, WEO 1984-2005, 1970-1983 WB debt (WB almost 50% smaller after 2012)</t>
  </si>
  <si>
    <t>IIP 2005-onwards, LMF backwards (larger than UNCTAD since 2000, significant difference in early 2000s)</t>
  </si>
  <si>
    <t>IIP 2005-onwards, pct change in LMF backwards (lower than UNCTAD)</t>
  </si>
  <si>
    <t>IIP 1999-onwards, flows back to 1997, WEO 1970-1996. Stock of debt according to WEO higher than IIP in recent years most likely because of FDI debt</t>
  </si>
  <si>
    <t>No data on debt outflows prior to 2014</t>
  </si>
  <si>
    <t>max between IIP and sum of IFS bank assets and BIS nonbank assets (no data pre-1977). IFS bank assets extended backwards using pct change in derived bank assets from BIS</t>
  </si>
  <si>
    <t>max(IIP, CPIS). WB LT bonds look very high compared to the total debt stock</t>
  </si>
  <si>
    <t>IIP 2004-onwards, World Bank 1999-2003, back to 1997 using flow (WB debt in 2004 similar to IIP. WEO and WB lower than IIP in recent years)</t>
  </si>
  <si>
    <t>IIP 2006-2014, extended forward with adjusted flows from WEO (BOP has very large negative flows for 2013-18) , pct change in LMF backwards (LMF marginally higher than IIP)</t>
  </si>
  <si>
    <t>IIP 2013-onwards, pct change in WEO debt backwards</t>
  </si>
  <si>
    <t>IIP 2013-onwards, backwards with max between pct change in cumulative flows and bank assets. Cumulative flows much larger than estimated IIP claims</t>
  </si>
  <si>
    <t>IIP 2013-onwards, pct change in LMF backwards (LMF much higher, most likely given the overstatement of FDI flows in earlier years of the sample)</t>
  </si>
  <si>
    <t>LMF (higher than UNCTAD after 2005). IIP a bit lower and starting from zero in 2001</t>
  </si>
  <si>
    <t>IIP 2016-onwards, UNCTAD back to 2010, pct change in LMF back to 2006. LMF higher than UNCTAD and IIP, especially in most recent years</t>
  </si>
  <si>
    <t xml:space="preserve">IIP 2016-onwards, IFS bank assets +BIS nonbank assets 2006-2015. </t>
  </si>
  <si>
    <t>IIP 2016-onwards, cumulative flows 2006-2015</t>
  </si>
  <si>
    <t>IIP 2016-onwards, pct change in WEO debt backwards to 2006. WB and especially WEO debt higher than IIP, most likely including FDI debt</t>
  </si>
  <si>
    <t>IIP 2016-onwards, max(cumulative BOP flows, BIS international debt securities, CPIS, WB LT bonds) 2006-2015</t>
  </si>
  <si>
    <t>WEO debt much higher than WB debt and IIP</t>
  </si>
  <si>
    <t>IIP 2000-onwards (LMF much smaller)</t>
  </si>
  <si>
    <t>IIP 2000-onwards (Jump in 2013, hard to reconcile with flows, much bigger than UNCTAD and LMF, especially in recent couple of years)</t>
  </si>
  <si>
    <t xml:space="preserve">IIP 2000-onwards, UNCTAD 1970-1999. (Very close to UNCTAD until 2011, after which IIP grows bigger. LMF higher in the 2000s) </t>
  </si>
  <si>
    <t>1977-onwards, max(IIP, BIS total asset, IFS bank asset+BIS nonbank), back to 1973 with max(flow, IFS bank assets)</t>
  </si>
  <si>
    <t>IIP 2000-onwards, back to 1999 with flows</t>
  </si>
  <si>
    <t>IIP 2000-onwards, World Bank 1999-backwards. (IIP 10 billions bigger than WEO and WB in recent years)</t>
  </si>
  <si>
    <t xml:space="preserve">IIP 2016-onwards, pct change in LMF backwards. LMF series starts from Sinn 1970 and skips 20077-2014 skipped valuation adjustments. </t>
  </si>
  <si>
    <t>IIP 2016-onwards, IFS bank assets + BIS nonbank assets 1977-onwards; 1970-76 Sinn</t>
  </si>
  <si>
    <t>IIP 2016-onwards, Cumulative flows 1996-2015</t>
  </si>
  <si>
    <t>IIP 2016-onwards, pct change in WEO debt backwards (WEO, World Bank similar, IIP slightly higher)</t>
  </si>
  <si>
    <t>Cumulative flows 1995-onwards (IIP does not report portfolio liabilities)</t>
  </si>
  <si>
    <t>IIP 1999-onwards, LMF backwards</t>
  </si>
  <si>
    <t>1992-2019</t>
  </si>
  <si>
    <t>1998-2019</t>
  </si>
  <si>
    <t>2001-2019</t>
  </si>
  <si>
    <t>2008-2019</t>
  </si>
  <si>
    <t>1999-2019</t>
  </si>
  <si>
    <t>2013-2019</t>
  </si>
  <si>
    <t>2008-18</t>
  </si>
  <si>
    <t>IIP 2008-onwards, pct change in WEO backwards to 1970 (IIP 2008 larger than WEO debt)</t>
  </si>
  <si>
    <t>Portfolio equity claims on US (from US liabilities survey)</t>
  </si>
  <si>
    <t>2009-19</t>
  </si>
  <si>
    <t>North Macedonia</t>
  </si>
  <si>
    <t>Eswatini</t>
  </si>
  <si>
    <t>IIP 2011-onwards, max between cumulative flows and sum of IFS bank assets and BIS nonbank assets 1977-2010, Sinn backwards. BIS banking assets much higher than IFS but they include central bank holdings.</t>
  </si>
  <si>
    <t>1980-2020</t>
  </si>
  <si>
    <t>IIP 2001-onwards, extended with adj. flows, pct change in LMF back to 1986 (stock of zero in that year), LMF 1970-85.</t>
  </si>
  <si>
    <t>IIP 2001-onwards, extended forward with flows, World Bank backwards (WEO similar)</t>
  </si>
  <si>
    <t>1970-2020</t>
  </si>
  <si>
    <t>1975-2020</t>
  </si>
  <si>
    <t>The "metadata" sheets include details on how each stock estimate is constructed, as well as the dates of the latest data updates</t>
  </si>
  <si>
    <t>1976-2020</t>
  </si>
  <si>
    <t>1996-2020</t>
  </si>
  <si>
    <t>1974-2020</t>
  </si>
  <si>
    <t>1981-2020</t>
  </si>
  <si>
    <t>1999-2020</t>
  </si>
  <si>
    <t>2007-2020</t>
  </si>
  <si>
    <t>1977-2020</t>
  </si>
  <si>
    <t>1993-2020</t>
  </si>
  <si>
    <t>1973-2020</t>
  </si>
  <si>
    <t>2010-20</t>
  </si>
  <si>
    <t>1994-2020</t>
  </si>
  <si>
    <t>2008-20</t>
  </si>
  <si>
    <t>2002-2020</t>
  </si>
  <si>
    <t>1979-89, 2008-20</t>
  </si>
  <si>
    <t>2014-18</t>
  </si>
  <si>
    <t>Holdings in the US derived from US liabilities survey (higher than equity assets in IIP)</t>
  </si>
  <si>
    <t>LMF (based on derived CDIS)</t>
  </si>
  <si>
    <t>Max (IIP, portfolio debt assets in the US + loans and deposits assets derived from BIS, total BIS-derived assets)</t>
  </si>
  <si>
    <t>Portfolio debt holdings in the US 2002-onwards (higher than portfolio debt claims in IIP)</t>
  </si>
  <si>
    <t>Max(portfolio debt+other investment from IIP, sum (portfolio debt liabilities derived from CPIS, loans and deposits liabilities derived from BIS)</t>
  </si>
  <si>
    <t>Max (IIP, CPIS, BIS international debt securities)</t>
  </si>
  <si>
    <t>1998-2020</t>
  </si>
  <si>
    <t>1995-2020</t>
  </si>
  <si>
    <t>1991-2020</t>
  </si>
  <si>
    <t>1982-2020</t>
  </si>
  <si>
    <t>2000-2020</t>
  </si>
  <si>
    <t>IIP 2005-onwards. Reported holdings drop from over $3 billion to zero in 2018 despite no recorded sales</t>
  </si>
  <si>
    <t>Large difference in measurement of debt assets between IIP (low level) and other methods. IIP debt liabilities somewhat higher than WEO, WB</t>
  </si>
  <si>
    <t>2001-2020</t>
  </si>
  <si>
    <t>1990-2020</t>
  </si>
  <si>
    <t>IIP 2008-onwards, World Bank backwards (WEO similar, but lower in recent years)</t>
  </si>
  <si>
    <t>2003-2020</t>
  </si>
  <si>
    <t>1986-2020</t>
  </si>
  <si>
    <t>2006-2020</t>
  </si>
  <si>
    <t>2000-2020 (1997-2020 for FDI and reserves)</t>
  </si>
  <si>
    <t>2005-2020</t>
  </si>
  <si>
    <t>Discontinuity in IIP reporting in 2011 (particularly large increase for FDI claims and liabilities, but also portfolio). Some difficulties with constructing a consistent series for both debt assets and liabilities. IIP debt liabilities higher than WB debt, closer to WEO debt (but substantial differences for 2002 and from 1989 backwards)</t>
  </si>
  <si>
    <t>IIP (turns positive in 2013, while until 2012 portfolio assets are classified as debt securities)</t>
  </si>
  <si>
    <t>IIP 2001-onwards (turn to 0 in 2013 as portfolio assets classified as equity)</t>
  </si>
  <si>
    <t xml:space="preserve">Portfolio equity liabilities in the IIP much lower than derived liabilities from CPIS (reflecting holdings in India by entities in Mauritius). Debt assets calculated with cumulative flows much lower than BIS data. </t>
  </si>
  <si>
    <t>IIP 2009-onwards, LMF (cumulative flows) backwards</t>
  </si>
  <si>
    <t>IIP 2009-onwards, UNCTAD backwards (LMF similar)</t>
  </si>
  <si>
    <t>IIP 2009-onwards, LMF backwards</t>
  </si>
  <si>
    <t>IIP 2009-onwards, extended back with flows</t>
  </si>
  <si>
    <t xml:space="preserve">IIP 2009-onwards, pct change in WB backwards (2009 IIP very close to WB debt level) </t>
  </si>
  <si>
    <t>2003-19 (national statistics)</t>
  </si>
  <si>
    <t>2003-19</t>
  </si>
  <si>
    <t>CPIS 2015-onwards, backwards with holdings in the US derived from US liabilities survey</t>
  </si>
  <si>
    <t xml:space="preserve">CPIS 2015-onwards, portfolio debt holdings in US plus in other countries (CPIS) 2001-14, 0.1 times total debt assets 1995-1999, </t>
  </si>
  <si>
    <t>CDIS (derived position) 2009-onwards, LMF (derived using adjusted UNCTAD flows), 1980-2008 (close to UNCTAD). Discontinuity in 2008, as LMF much lower than CDIS derived.</t>
  </si>
  <si>
    <t>CDIS (derived position) 2009-onwards, UNCTAD 1980-2008, LMF 1970-79. Discontinuity in 2008, as UNCTAD (and LMF) much lower than CDIS derived.</t>
  </si>
  <si>
    <t>2000-2020 BOPS, WEO for remaining years</t>
  </si>
  <si>
    <t>Cumulative capital flow higher than BIS. As of 2019 most of the stock of FX reserves re-classified as other foreign assets given the impact of sanctions on their immediate availability (see IMF MCD REO, April 2021)</t>
  </si>
  <si>
    <t>2011-20</t>
  </si>
  <si>
    <t>IIP 2009-onwards, extended forward with adj. cumulative flows.</t>
  </si>
  <si>
    <t>IIP 2009-onwards, extended forward with adj. cumulative flows. CPIS + interpolation backwards. IIP in 2009 much higher than derived CPIS liabilities in 2008-09</t>
  </si>
  <si>
    <t>IIP 2006-onwards, extended with adj. cumulative flows. (higher than LMF and UNCTAD)</t>
  </si>
  <si>
    <t>IIP 2006-onwards, extended forward with adjusted flows, LMF backwards (UNCTAD and LMF very similar in 2006, but IIP higher)</t>
  </si>
  <si>
    <t>max between IIP and sum of IFS bank assets and BIS nonbank assets 2014-onwards, IIP 2006-13, sum of IFS bank assets and BIS nonbank assets 1978-2005, Sinn 1970-77. IIP shows a very large decline between 2013 and 2014.</t>
  </si>
  <si>
    <t>1984-2020</t>
  </si>
  <si>
    <t>1998-99, 2002-2020</t>
  </si>
  <si>
    <t>IIP 2013-onwards, max(WEO, World Bank, World Bank nonbank LT + bank liabilities) backwards</t>
  </si>
  <si>
    <t>Max (IIP, sum of bank assets and other official assets IFS). Very high BIS-reported holdings of nonbanks.</t>
  </si>
  <si>
    <t>LMF (reported IIP is 0 for most years but flows are positive)</t>
  </si>
  <si>
    <t>LMF (much smaller than UNCTAD). No reported IIP figures</t>
  </si>
  <si>
    <t>LMF (no reported IIP figures)</t>
  </si>
  <si>
    <t>CPIS (no reported IIP figures)</t>
  </si>
  <si>
    <t>2011-2020</t>
  </si>
  <si>
    <t>1977-1991, 2005-20</t>
  </si>
  <si>
    <t>The series "FDI assets" and FDI liabilities" report asset and liability holdings based on either the Balance of Payments Manual (BPM) 6 definition (majority of countries) or the BPM5 definition. The difference between FDI assets and liabilities is the same under BPM5 and BPM6, but under the latter the asset and liability positions are larger, reflecting the classification of "reverse FDI" -- for example, an affiliate lending to a parent company. In this specific example, if a foreign affiliate lends to a domestic parent this is considered a negative FDI claim undeer BPM5 (and hence reducing FDI assets), while under BPM6 is considered a positive FDI liability (thereby raising total FDI liabilities).</t>
  </si>
  <si>
    <t>IIP 2007-20, flows back to 2006, sum of bank assets and BIS-reported nonbank assets back to 1983. Nonbank asset series volatile in recent years</t>
  </si>
  <si>
    <t>1976-2019 (-2020 authorities)</t>
  </si>
  <si>
    <t>Max (1.5 times holdings in the US 2000-onwards and 2 times before then, adjusted cumulative flows) 1974-onwards. US series constructed from reported US equity liab to KWT extrapolated backwards with US stock price index and half of the estimated equity flows from Kuwait).</t>
  </si>
  <si>
    <r>
      <t xml:space="preserve">For a number of small economies and offshore financial centers we don't provide an estimate of the net international investment position (IIP). Those economies often have external assets and liabilities that are multiples of domestic GDP  (given the size of the offshore sector) and very imprecisely estimated (with most data derived from secondary sources). For this reason, for virtually all these countries only "identified" external assets and liabilities are reported, but not their difference, since that difference is not a good proxy for the underlying net IIP. These include: </t>
    </r>
    <r>
      <rPr>
        <b/>
        <sz val="12"/>
        <rFont val="Times New Roman"/>
        <family val="1"/>
      </rPr>
      <t xml:space="preserve">Andorra,the Bahamas, Bermuda, British Virgin Islands, Cayman Islands, Gibraltar, Guernsey, Isle of Man, Jersey, Liechtenstein, Mauritius,  Nauru, Netherlands Antilles (from 2011 Curacao and St. Maarten), San Marino,  Turks and Caicos. </t>
    </r>
  </si>
  <si>
    <t>The series "FX reserves" (column L) and hence the estimated net IIP (column O) do not include gold holdings</t>
  </si>
  <si>
    <t>Max (CPIS, IIP, US holdings). IIP reported from 2004</t>
  </si>
  <si>
    <t>IIP 1994-onwards, Sinn 1970-87, cumulative flows 1988-93 based on Sinn value for 1987. Apparent break in IIP series in 1993, IIP data much lower for 1980-92)</t>
  </si>
  <si>
    <t>IIP 1996-onwards, values for total portfolio investment from IIP for 1994-95</t>
  </si>
  <si>
    <t xml:space="preserve">For 1994-95, other investment assets may include portfolio debt as well. Therefore total debt assets in IIP are left unchanged even after estimating total portfolio debt assets (hence adjusting other investment correspondingly). </t>
  </si>
  <si>
    <t>2012-2020</t>
  </si>
  <si>
    <t>10% of total debt assets until 2010, rising gradually to 20%. Broadly in line with fixed income holdings in SWF</t>
  </si>
  <si>
    <t>Description:</t>
  </si>
  <si>
    <t>Frequency:</t>
  </si>
  <si>
    <t>Sample period:</t>
  </si>
  <si>
    <t>Authors:</t>
  </si>
  <si>
    <t>Citation:</t>
  </si>
  <si>
    <t>Contact:</t>
  </si>
  <si>
    <t>The External Wealth of Nations</t>
  </si>
  <si>
    <t>Annual</t>
  </si>
  <si>
    <t>Philip R. Lane, Gian Maria Milesi-Ferretti</t>
  </si>
  <si>
    <t>Comments, queries, and feedback on the data should be directed to Gian Maria Milesi-Ferretti (gmilesiferretti@brookings.edu)</t>
  </si>
  <si>
    <t>Database description</t>
  </si>
  <si>
    <t>Last data update</t>
  </si>
  <si>
    <t xml:space="preserve">While these estimates rely heavily on information published by individual countries and international organizations (such as the IMF, the World Bank, and the Bank for International Settlements), they should be considered estimates by the authors and not official country data. </t>
  </si>
  <si>
    <t>Estimates</t>
  </si>
  <si>
    <t>Valuation</t>
  </si>
  <si>
    <t>Metadata</t>
  </si>
  <si>
    <t>Offshore centers</t>
  </si>
  <si>
    <t>All data are in millions of current US dollars. All stock variables are measured as of Dec 31 and hence converted in USD at the end-of-period exchange rate</t>
  </si>
  <si>
    <t>Foreign exchange reserves</t>
  </si>
  <si>
    <t>Official IIP series</t>
  </si>
  <si>
    <t>FDI definition</t>
  </si>
  <si>
    <t>Definition of debt assets and debt liabilities</t>
  </si>
  <si>
    <t>The categories "debt assets" and "debt liabilities" include the sum of "portfolio debt securities" and "other investment" (but not FDI intercompany debt, which is in the FDI statistics). The series are presented in this aggregate form given the difficulty of constructing consistent cross-country breakdowns between portfolio debt and other investment for the 1970-1994 period. A breakdown of debt into "portfolio debt securities" and "other investment" is provided for the period 1995-2020 and is generally available for those countries and years for which national authorities report their IIP</t>
  </si>
  <si>
    <r>
      <t>"</t>
    </r>
    <r>
      <rPr>
        <b/>
        <i/>
        <sz val="12"/>
        <rFont val="Times New Roman"/>
        <family val="1"/>
      </rPr>
      <t>LMF</t>
    </r>
    <r>
      <rPr>
        <sz val="12"/>
        <rFont val="Times New Roman"/>
        <family val="1"/>
      </rPr>
      <t>" indicate authors' estimates (typically constructed as cumulative financial flows with valuation adjustments). For details on estimation methodologies, see Lane and Milesi-Ferretti, "The External Wealth of Nations" (JIE December 2001) and "The External Wealth of Nations Mark II (JIE November 2007)</t>
    </r>
  </si>
  <si>
    <t>Acronyms: LMF</t>
  </si>
  <si>
    <t>Acronyms: Sinn</t>
  </si>
  <si>
    <t>Acronyms: other</t>
  </si>
  <si>
    <t>British Virgin Islands</t>
  </si>
  <si>
    <t>The database should be cited as:
Lane, Philip R. and Gian Maria Milesi-Ferretti, External Wealth of Nations database (based on Lane, Philip R. and Gian Maria Milesi-Ferretti, 2018, "The External Wealth of Nations Revisited: International Financial Integration in the Aftermath of the Global Financial Crisis," IMF Economic Review 66, 189-222. )</t>
  </si>
  <si>
    <t xml:space="preserve">Portfolio equity assets </t>
  </si>
  <si>
    <t xml:space="preserve">Portfolio equity liabilities </t>
  </si>
  <si>
    <t xml:space="preserve">FDI assets </t>
  </si>
  <si>
    <t xml:space="preserve">FDI liabilities </t>
  </si>
  <si>
    <t xml:space="preserve">Debt assets </t>
  </si>
  <si>
    <t xml:space="preserve">Debt liabilities </t>
  </si>
  <si>
    <t>financial derivatives (assets)</t>
  </si>
  <si>
    <t>financial derivatives (liabilities)</t>
  </si>
  <si>
    <t>FX Reserves minus gold</t>
  </si>
  <si>
    <t>Total assets excl. gold</t>
  </si>
  <si>
    <t>Total liabilities</t>
  </si>
  <si>
    <t>Net IIP excl gold</t>
  </si>
  <si>
    <t>OFFICIAL IIP</t>
  </si>
  <si>
    <t>GDP (US$)</t>
  </si>
  <si>
    <t>Portfolio debt assets</t>
  </si>
  <si>
    <t>Portfolio debt liabilities</t>
  </si>
  <si>
    <t>Other investment assets</t>
  </si>
  <si>
    <t>Other investment liabilities</t>
  </si>
  <si>
    <t>Current account balance</t>
  </si>
  <si>
    <t>Capital account</t>
  </si>
  <si>
    <t>Exchange rate (period avg)</t>
  </si>
  <si>
    <t>Exchange rate (end of period)</t>
  </si>
  <si>
    <t>net IIP excl gold / GDP domestic currency</t>
  </si>
  <si>
    <t>net IIP / GDP domestic currency</t>
  </si>
  <si>
    <t>Total financial claims on nonresidents (excluding gold holdings)</t>
  </si>
  <si>
    <t>Total financial liabilities to nonresidents</t>
  </si>
  <si>
    <t>Net International Investment Position excluding gold holdings</t>
  </si>
  <si>
    <t>Net International Investment Position as reported by country authorities (incl gold)</t>
  </si>
  <si>
    <t>Capital account balance</t>
  </si>
  <si>
    <t>Ratio of net IIP excluding gold to GDP (values converted to domestic currency)</t>
  </si>
  <si>
    <t>Ratio of official IIP to GDP (values converted to domestic currency)</t>
  </si>
  <si>
    <t>GDP in US dollars (calculated at the period-average US dollar exchange rate)</t>
  </si>
  <si>
    <t>Variable definitions</t>
  </si>
  <si>
    <t>Stock of financial claims on nonresidents in portfolio equity securities</t>
  </si>
  <si>
    <t>Stock of financial liabilities to nonresidents in portfolio equity securities</t>
  </si>
  <si>
    <t>Stock of foreign direct investment abroad</t>
  </si>
  <si>
    <t>Stock of foreign direct investment in the reporting economy</t>
  </si>
  <si>
    <t>Sum of the stocks of portfolio debt claims and other investment claims on nonresidents</t>
  </si>
  <si>
    <t>Sum of the stocks of portfolio debt liabilities and other investment liabilities to nonresidents</t>
  </si>
  <si>
    <t>Stock of financial derivatives, positive net value</t>
  </si>
  <si>
    <t>Stock of financial derivatives, negative net value</t>
  </si>
  <si>
    <t>Stock of central bank foreign exchange reserves excluding gold holdings</t>
  </si>
  <si>
    <t>Stock of financial claims on nonresidents in portfolio debt securities</t>
  </si>
  <si>
    <t>Stock of financial liabilities to nonresidents in portfolio debt securities</t>
  </si>
  <si>
    <t>Stock of other investment claims on nonresidents (loans, deposits, trade credits etc)</t>
  </si>
  <si>
    <t>Stock of other investment liabilities to nonresidents (loans, deposits, trade credits etc)</t>
  </si>
  <si>
    <t>IFS_Code</t>
  </si>
  <si>
    <t>Year</t>
  </si>
  <si>
    <t>Afghanistan, I.R. of</t>
  </si>
  <si>
    <t>Bahamas, The</t>
  </si>
  <si>
    <t>Benin</t>
  </si>
  <si>
    <t>Central African Rep.</t>
  </si>
  <si>
    <t>Chad</t>
  </si>
  <si>
    <t>China,P.R.: Mainland</t>
  </si>
  <si>
    <t>China,P.R.:Macao</t>
  </si>
  <si>
    <t>Congo, Dem. Rep. of</t>
  </si>
  <si>
    <t>Côte d'Ivoire</t>
  </si>
  <si>
    <t>Dominica</t>
  </si>
  <si>
    <t>Equatorial Guinea</t>
  </si>
  <si>
    <t>Fiji</t>
  </si>
  <si>
    <t>Gambia, The</t>
  </si>
  <si>
    <t>Grenada</t>
  </si>
  <si>
    <t>Guinea</t>
  </si>
  <si>
    <t>Guinea-Bissau</t>
  </si>
  <si>
    <t>Guyana</t>
  </si>
  <si>
    <t>Haiti</t>
  </si>
  <si>
    <t>Hong Kong</t>
  </si>
  <si>
    <t>Iran, Islamic Republic of</t>
  </si>
  <si>
    <t>Iraq</t>
  </si>
  <si>
    <t>Italy</t>
  </si>
  <si>
    <t>Kiribati</t>
  </si>
  <si>
    <t>Lesotho</t>
  </si>
  <si>
    <t>Liberia</t>
  </si>
  <si>
    <t>Malawi</t>
  </si>
  <si>
    <t>Maldives</t>
  </si>
  <si>
    <t>Mauritania</t>
  </si>
  <si>
    <t>Mongolia</t>
  </si>
  <si>
    <t>Montserrat</t>
  </si>
  <si>
    <t>Niger</t>
  </si>
  <si>
    <t>Rwanda</t>
  </si>
  <si>
    <t>Serbia</t>
  </si>
  <si>
    <t>Sierra Leone</t>
  </si>
  <si>
    <t>Solomon Islands</t>
  </si>
  <si>
    <t>Somalia</t>
  </si>
  <si>
    <t>St. Kitts and Nevis</t>
  </si>
  <si>
    <t>St. Lucia</t>
  </si>
  <si>
    <t>St. Vincent &amp; Grens.</t>
  </si>
  <si>
    <t>Syrian Arab Republic</t>
  </si>
  <si>
    <t>Taiwan</t>
  </si>
  <si>
    <t>Timor-Leste</t>
  </si>
  <si>
    <t>Togo</t>
  </si>
  <si>
    <t>Tonga</t>
  </si>
  <si>
    <t>Vanuatu</t>
  </si>
  <si>
    <t>Venezuela, Rep. Bol.</t>
  </si>
  <si>
    <t>Yemen, Republic of</t>
  </si>
  <si>
    <t>Exchange rates for euro area countries</t>
  </si>
  <si>
    <t>To avoid breaks in the time series, exchange rates vis-à-vis the dollar for euro area countries are provided in the original currencies, with their values extrapolated forward based on the evolution of the euro-US dollar exchange rate.</t>
  </si>
  <si>
    <t>Exchange rate vis-à-vis the US dollar (average value for the year). See "read me" sheet for euro area countries</t>
  </si>
  <si>
    <t>Exchange rate vis-à-vis the US dollar (end-year value). See "read me" sheet for euro area countries</t>
  </si>
  <si>
    <t xml:space="preserve">All variables are reported in millions of current US dollars. All data on financial claims and liabilities are measured as of the end of the year.  </t>
  </si>
  <si>
    <r>
      <rPr>
        <b/>
        <i/>
        <sz val="12"/>
        <rFont val="Times New Roman"/>
        <family val="1"/>
      </rPr>
      <t>IIP</t>
    </r>
    <r>
      <rPr>
        <sz val="12"/>
        <rFont val="Times New Roman"/>
        <family val="1"/>
      </rPr>
      <t xml:space="preserve"> refers to the International Investment Position as reported by the IMF's Balance of Payments Statistics and International Financial Statistics; </t>
    </r>
    <r>
      <rPr>
        <b/>
        <i/>
        <sz val="12"/>
        <rFont val="Times New Roman"/>
        <family val="1"/>
      </rPr>
      <t>WB</t>
    </r>
    <r>
      <rPr>
        <sz val="12"/>
        <rFont val="Times New Roman"/>
        <family val="1"/>
      </rPr>
      <t xml:space="preserve"> refers to the World Bank's Global Development Finance database (for estimates of external debt liabilities); </t>
    </r>
    <r>
      <rPr>
        <b/>
        <i/>
        <sz val="12"/>
        <rFont val="Times New Roman"/>
        <family val="1"/>
      </rPr>
      <t>WEO</t>
    </r>
    <r>
      <rPr>
        <sz val="12"/>
        <rFont val="Times New Roman"/>
        <family val="1"/>
      </rPr>
      <t xml:space="preserve"> refers to the IMF's World Economic Outlook database; </t>
    </r>
    <r>
      <rPr>
        <b/>
        <i/>
        <sz val="12"/>
        <rFont val="Times New Roman"/>
        <family val="1"/>
      </rPr>
      <t>IFS</t>
    </r>
    <r>
      <rPr>
        <sz val="12"/>
        <rFont val="Times New Roman"/>
        <family val="1"/>
      </rPr>
      <t xml:space="preserve"> refers to the IMF's International Financial Statistics; </t>
    </r>
    <r>
      <rPr>
        <b/>
        <i/>
        <sz val="12"/>
        <rFont val="Times New Roman"/>
        <family val="1"/>
      </rPr>
      <t>BOPS</t>
    </r>
    <r>
      <rPr>
        <sz val="12"/>
        <rFont val="Times New Roman"/>
        <family val="1"/>
      </rPr>
      <t xml:space="preserve"> refers to the IMF's Balance of Payments Statistics; </t>
    </r>
    <r>
      <rPr>
        <b/>
        <i/>
        <sz val="12"/>
        <rFont val="Times New Roman"/>
        <family val="1"/>
      </rPr>
      <t>BIS</t>
    </r>
    <r>
      <rPr>
        <sz val="12"/>
        <rFont val="Times New Roman"/>
        <family val="1"/>
      </rPr>
      <t xml:space="preserve"> refers to estimates based on the Bank of International Settlements' locational banking statistics; </t>
    </r>
    <r>
      <rPr>
        <b/>
        <i/>
        <sz val="12"/>
        <rFont val="Times New Roman"/>
        <family val="1"/>
      </rPr>
      <t>CPIS</t>
    </r>
    <r>
      <rPr>
        <sz val="12"/>
        <rFont val="Times New Roman"/>
        <family val="1"/>
      </rPr>
      <t xml:space="preserve"> refers to estimates based on the results of the IMF Coordinated Portfolio Investment Survey; </t>
    </r>
    <r>
      <rPr>
        <b/>
        <i/>
        <sz val="12"/>
        <rFont val="Times New Roman"/>
        <family val="1"/>
      </rPr>
      <t>UNCTAD</t>
    </r>
    <r>
      <rPr>
        <sz val="12"/>
        <rFont val="Times New Roman"/>
        <family val="1"/>
      </rPr>
      <t xml:space="preserve"> refers to estimates of FDI stocks and flows by the United Nations Commission for Trade and Development; and </t>
    </r>
    <r>
      <rPr>
        <b/>
        <i/>
        <sz val="12"/>
        <rFont val="Times New Roman"/>
        <family val="1"/>
      </rPr>
      <t>CDIS</t>
    </r>
    <r>
      <rPr>
        <sz val="12"/>
        <rFont val="Times New Roman"/>
        <family val="1"/>
      </rPr>
      <t xml:space="preserve"> refers to the IMF's Coordinated Direct Investment Survey</t>
    </r>
  </si>
  <si>
    <t>2016-20</t>
  </si>
  <si>
    <t>2001-20</t>
  </si>
  <si>
    <t>2002-2016 (-2019 authorities)</t>
  </si>
  <si>
    <t>1975-1998, 2012-20 (1999-2011 WEO)</t>
  </si>
  <si>
    <t>2011-onwards IFS data (reserves minus gold), 2002-2010 desk estimates</t>
  </si>
  <si>
    <t>IFS data (reserves minus gold)</t>
  </si>
  <si>
    <t xml:space="preserve"> IFS data (reserves minus gold)</t>
  </si>
  <si>
    <t>IFS data (reserves minus gold), 2016 IIP</t>
  </si>
  <si>
    <t>Brisith Virgin Islands</t>
  </si>
  <si>
    <t>WEO. IFS data has a discontinuity in 2001 (when it starts excluding reserves of the joint central bank)</t>
  </si>
  <si>
    <t>1985-2018 (-2020 WEO)</t>
  </si>
  <si>
    <t>1977-94 (-2020 WEO)</t>
  </si>
  <si>
    <t>Large difference between WEO and WB debt liabilities for recent years. For FDIA: much larger numbers according to LMF than UNCTAD (unrealistic high FDI abroad reported by WEO).</t>
  </si>
  <si>
    <t>IFS data (reserves minus gold) 1984-onwards, WEO backwards to 1977</t>
  </si>
  <si>
    <t>1987-1996 (-2020 WEO)</t>
  </si>
  <si>
    <t>1992-2000 (-2020 WEO)</t>
  </si>
  <si>
    <t>1995-2011 IFS data (reserves minus gold), 2012-onwards WEO reserves</t>
  </si>
  <si>
    <t>IFS data (reserves minus gold), desk data 2010-onwards</t>
  </si>
  <si>
    <t>No financial account data available (only CA and IIP)</t>
  </si>
  <si>
    <t>2016-20 max (BIS total derived assets, cumulative flows); 2004-15 BIS total derived assets, back to 2001 with max(BIS total derived assets, cumulative flows extending back)</t>
  </si>
  <si>
    <t>max(BIS total derived liabilities, cumulative flows) 2016-onwards, BIS total derived liabilities 2004-15, back to 2001 with max(BIS total derived liabs, cumulative flow)</t>
  </si>
  <si>
    <t>1978-2005 2007-2015 (2006, 2016-2020 WEO)</t>
  </si>
  <si>
    <t>WEO. IFS data has a discontinuity in 2001 (when it starts excluding reserves of the joint central bank). Apparent discontinuity in 2000 (jump in reserves from 200 to 600m)</t>
  </si>
  <si>
    <t>WEO. IFS data has a discontinuity in 2001 (when it starts excluding reserves of the joint central bank). IIP higher than WEO in recent years</t>
  </si>
  <si>
    <t xml:space="preserve"> IFS data (reserves minus gold), historical data from HKMA bulletins</t>
  </si>
  <si>
    <t>2007-onwards IFS data (reserves minus gold), extended back to 2004 with flows.</t>
  </si>
  <si>
    <t>Official IIP excludes holdings by the Kuwait Investment Authority (KIA) as well as "private" holdings of foreign assets. Debt assets estimated only with cumulative flows. Holdings by KIA were estimated at $510 bn in December 2014 by the Sovereign Wealth Fund Institute</t>
  </si>
  <si>
    <t>IIP 1998-onwards (jump between 2009-2011, inconsistent with flows data) (Different from LMF after 2005)</t>
  </si>
  <si>
    <t>Jump in FDI claims in 2009 and then 2010-11, much larger than LMF and UNCTAD</t>
  </si>
  <si>
    <t>1979-87, 2004-2019 (-2020 WEO)</t>
  </si>
  <si>
    <t>2002-20</t>
  </si>
  <si>
    <t>IFS data (reserves minus gold), WEO reserves 2016</t>
  </si>
  <si>
    <t>IIP 2001-onwards, extended backwards to 1995 with flows (broadly consistent with 1994 IIP). The IIP figures for the pre-GFC period are much smaller than the stock of international debt securities from the BIS or the World Bank debt data, most likely because they exclude the activities of the Labuan financial center.</t>
  </si>
  <si>
    <t>Difficulties in constructing a consistent series for debt assets. IIP portfolio debt liabilities for the 1990s and early 2000s are much lower than BIS and WB data. IIP FDI estimates appear low historically, but less so in recent years. Until 1998 all capital outflows recorded as "other assets". Until 2002, no portfolio equity liabilities reported; no OL reported for 1998 and 1999. Heavy reliance in imputed flows.</t>
  </si>
  <si>
    <t>2005-18 (-2020 WEO)</t>
  </si>
  <si>
    <t>IFS data (reserves minus gold), staff report 2013-onwards</t>
  </si>
  <si>
    <t>2007-20 (only OA, OL, PL 1981-2008)</t>
  </si>
  <si>
    <t>1995-2018 (1995-2008, 2016-18 authorities)</t>
  </si>
  <si>
    <t>2009-14 (1995-2008, 2015-20 WEO)</t>
  </si>
  <si>
    <t>1995-2018 IIP, extended forward with adj. flows.</t>
  </si>
  <si>
    <t>IIP (BOPS) 2009-2014, extended forward with adj. flow. No FDI assets reported in domestic-source IIP</t>
  </si>
  <si>
    <t>IIP 2009-2014, extended forward with adj. flow. No FDI reported in IIP reported by the authorities</t>
  </si>
  <si>
    <t>IIP 1995-2018, extended forward with flow</t>
  </si>
  <si>
    <t>IIP 1995-2018, extended with flow</t>
  </si>
  <si>
    <t>IIP (SDR holdings). IFS reserves data appears to include assets than domestic authorities' IIP classify as portfolio investment</t>
  </si>
  <si>
    <t>Discrepancy between IFS reserves and IIP-reported ones suggests that some IIP portfolio assets are classified as reserves in IFS. Questionable split between debt and equity in IIP portfolio assets</t>
  </si>
  <si>
    <t>IFS  (reserves minus gold)</t>
  </si>
  <si>
    <t>2008-2018 (-2020 WEO)</t>
  </si>
  <si>
    <t>Only partial BOP data available for WEO (no info on K-flows). Hence uncertainty surrounds extensions to most recent year or two</t>
  </si>
  <si>
    <t>Max(BIS assets total ; IFS bank assets + BIS nonbank assets; cumulative flows from 2016)</t>
  </si>
  <si>
    <t>2016-onwards max (BIS derived liabilities, cumulative flows), 2004-onwards BIS total derived liabs, back with flow. Exception for 2018 (1-year large spike in BIS derived liabilities), where the 2017 value plus flows is used instead.</t>
  </si>
  <si>
    <t>2017 (authorities)</t>
  </si>
  <si>
    <t>LMF (based on 2017 flows)</t>
  </si>
  <si>
    <t>IFS bank liabilities + portfolio debt liabilities derived from CPIS+nonbank liabilities from BIS</t>
  </si>
  <si>
    <t>IFS data (reserves minus gold) 1995-onwards, WEO 1987-94</t>
  </si>
  <si>
    <t>1974-2018 (-2020 WEO)</t>
  </si>
  <si>
    <t xml:space="preserve">IIP 1985-onwards. WB debt stock much lower than WEO and IIP 2003-onwards. </t>
  </si>
  <si>
    <t>IIP 1994-onwards, IFS 1970-93. IFS data has a discontinuity in 2001 (when it starts excluding reserves of the joint central bank)</t>
  </si>
  <si>
    <t>2013-29 WEO (partial), 1977-89 BOPS</t>
  </si>
  <si>
    <t>WEO minus gold until 1984, corrected with desk data after that date (IFS data available only until 1988)</t>
  </si>
  <si>
    <t>IIP 1999-onwards, IFS backwards. IFS data excludes reserves of the joint central bank in recent years. IIP seems to have a one-year discontinuity in 2017 (reserves for that year exclude those of the joint CB)</t>
  </si>
  <si>
    <t>1996-1997 (1998-2020 WEO)</t>
  </si>
  <si>
    <t>IFS until 1999, WEO 2000-2008, 2009-2017 staff reports</t>
  </si>
  <si>
    <t>2001-2019 (-2020 WEO)</t>
  </si>
  <si>
    <t>1990-2016 (2020 WEO)</t>
  </si>
  <si>
    <t>1990-2013 IFS data (reserves minus gold), 2014-onwards WEO total reserves</t>
  </si>
  <si>
    <t>IFS data (reserves minus gold) (fill the gap in 1992 using change in WEO total reserves)</t>
  </si>
  <si>
    <t xml:space="preserve">1976-2020 with gaps (1995-2008, 2018-2020 WEO) </t>
  </si>
  <si>
    <t>1970-2021</t>
  </si>
  <si>
    <t>1978-91, 1997-2021</t>
  </si>
  <si>
    <t>2006-2021</t>
  </si>
  <si>
    <t>1996-2021</t>
  </si>
  <si>
    <t>1995-2021</t>
  </si>
  <si>
    <t>1995-2004 WEO. 2005-2021 BOPS</t>
  </si>
  <si>
    <t>1992-2021</t>
  </si>
  <si>
    <t>2005-2021</t>
  </si>
  <si>
    <t>1978-2021</t>
  </si>
  <si>
    <t>1990-2021</t>
  </si>
  <si>
    <t>1980-2021</t>
  </si>
  <si>
    <t>1973-2021 WEO/authorities</t>
  </si>
  <si>
    <t>1973-2021</t>
  </si>
  <si>
    <t>1994-2021</t>
  </si>
  <si>
    <t>2000-2021</t>
  </si>
  <si>
    <t>1999-2020 (-2021 auth.)</t>
  </si>
  <si>
    <t>1974-2021</t>
  </si>
  <si>
    <t>1975-2021</t>
  </si>
  <si>
    <t>2011-2021</t>
  </si>
  <si>
    <t>Large difference in FX reserve holdings between IIP and IFS for 2021</t>
  </si>
  <si>
    <t>IFS data (reserves minus gold). Large difference for 2021 with IIP (some $50 m lower)</t>
  </si>
  <si>
    <t>1971-93, 2001-21</t>
  </si>
  <si>
    <t>2002-2021</t>
  </si>
  <si>
    <t>1997-2021</t>
  </si>
  <si>
    <t>2010-2021</t>
  </si>
  <si>
    <t>1981-2021</t>
  </si>
  <si>
    <t>1977-2021</t>
  </si>
  <si>
    <t>1983-2021</t>
  </si>
  <si>
    <t>1982-2021</t>
  </si>
  <si>
    <t>1979-2021</t>
  </si>
  <si>
    <t>2013-2021</t>
  </si>
  <si>
    <t>1976-2021</t>
  </si>
  <si>
    <t>1993-2021</t>
  </si>
  <si>
    <t>1972-2021</t>
  </si>
  <si>
    <t>2001-2021</t>
  </si>
  <si>
    <t>2007-2021</t>
  </si>
  <si>
    <t>1999-2021</t>
  </si>
  <si>
    <t>2008-2021</t>
  </si>
  <si>
    <t>1995-2018 (2019-21 authorities/sdds. Partial data 1985-1994)</t>
  </si>
  <si>
    <t>1974-90, 1998-2021</t>
  </si>
  <si>
    <t>1987-2021</t>
  </si>
  <si>
    <t>2013-20</t>
  </si>
  <si>
    <t>1998-2021</t>
  </si>
  <si>
    <t>1993-2021 (complete from 2000)</t>
  </si>
  <si>
    <t>1971-2021</t>
  </si>
  <si>
    <t>1973-2010 WEO, 2011-21 BOPS</t>
  </si>
  <si>
    <t>1986-2021</t>
  </si>
  <si>
    <t>2005-17 (2018-20 authorities, 2000-2004 WEO)</t>
  </si>
  <si>
    <t>2005-17 (-2020 authorities)</t>
  </si>
  <si>
    <t>2003-2021</t>
  </si>
  <si>
    <t>1980-93, 1998-2021</t>
  </si>
  <si>
    <t>1996-2021 (2003-2021 complete)</t>
  </si>
  <si>
    <t>1989-2021 (complete 2000-2021)</t>
  </si>
  <si>
    <t>1989-96, 2000-2021</t>
  </si>
  <si>
    <t>2004-2021</t>
  </si>
  <si>
    <t>2007-2021 (2006 national sources)</t>
  </si>
  <si>
    <t>2010-21</t>
  </si>
  <si>
    <t>IIP 1998-onwards, World Bank 1970-97. IIP higher than WB and WEO in later years.</t>
  </si>
  <si>
    <t>IIP 1996-onwards, 1970-1995 max(BIS total assets, IFS bank asset+BIS nonbank)</t>
  </si>
  <si>
    <t>IIP BPM6 1997-onwards, back with pct change in LMF</t>
  </si>
  <si>
    <t>IIP (much larger than LMF in 2011, but overall small numbers)</t>
  </si>
  <si>
    <t>1980-94, 2001-2021</t>
  </si>
  <si>
    <t>2000-2001 (Bel+Lux), 2002-2021</t>
  </si>
  <si>
    <t>1994-2021 (1980-93 old series)</t>
  </si>
  <si>
    <t>1997-2021 (break in 2000)</t>
  </si>
  <si>
    <t>1989-2021 (FDI assets since 1995)</t>
  </si>
  <si>
    <t>2005-2020 (-2021 Haver)</t>
  </si>
  <si>
    <t>1976-2000 (-2021 WEO)</t>
  </si>
  <si>
    <t>1988-2021</t>
  </si>
  <si>
    <t>1982-2021 (only OA, OL until 1991)</t>
  </si>
  <si>
    <t>1986-2004, 2007-2021</t>
  </si>
  <si>
    <t>1976-97, 1999-2021</t>
  </si>
  <si>
    <t>BIS (and CPIS) show much large stock of portfolio debt liabilities compared to national sources. Cumulative debt flow below BIS, WB and WEO debt differ quite a bit prior to 1995.</t>
  </si>
  <si>
    <t>1978-97, 2003-2021 (1998-2002 WEO)</t>
  </si>
  <si>
    <t>1975-2021 (equity since 1983)</t>
  </si>
  <si>
    <t>1989-2021</t>
  </si>
  <si>
    <t>1991-2021</t>
  </si>
  <si>
    <t>2000-2021 (from 1999 excluding FDI)</t>
  </si>
  <si>
    <t>WEO debt higher than IIP debt. Data break in 2017: very big decline in other investment asset holdings, not matched by flows, and very large increase in external ldebt liabilities</t>
  </si>
  <si>
    <t>IIP 2017-onwards, IIP 1998-2010, extended forward to 2016 with portfolio debt from IMF-WB debt statistics, and extended back to 1995 with flows</t>
  </si>
  <si>
    <t>IIP 2017-2021 and 1998-2010, extended back to 1995 with flow, and 2011-16 equals total portfolio assets minus estimated portfolio equity assets</t>
  </si>
  <si>
    <t>1974-93, 2000-2020</t>
  </si>
  <si>
    <t>2007-21</t>
  </si>
  <si>
    <t>IIP 2009-21, sum of IFS bank assets and claims by nonbanks on BIS-reporting banks back to 1976</t>
  </si>
  <si>
    <t>1984-2021</t>
  </si>
  <si>
    <t>2009-21 (national sources)</t>
  </si>
  <si>
    <t>1970-2017 (-2020 WEO)</t>
  </si>
  <si>
    <t>1975-2018 (-2021 authorities)</t>
  </si>
  <si>
    <t>1989-2020 (2021 authorities)</t>
  </si>
  <si>
    <t>1988-2021 (1980-onwards for Q2)</t>
  </si>
  <si>
    <t>1985-2021</t>
  </si>
  <si>
    <t>Discontinuity between 2017 and 2018 (2018 first year derived directly from reported IIP for the following year). Data on external assets and liabilities of Andorran banks available only for 2006 and 2008. Bigger constraint for liabilities, since the reported ones are much higher than BIS-inferred bank liabilities</t>
  </si>
  <si>
    <t>IIP 2019-onwards</t>
  </si>
  <si>
    <t>IIP 2019-20, 2018 extrapolated backwards with flows. For previous years, CPIS 1997 and 2001-onwards</t>
  </si>
  <si>
    <t>IIP 2019-20, 2018 extrapolated backwards with flows. For previous years, max (derived portfolio debt liabilities from CPIS+derived loans and deposits liabilities from BIS, total derived liabilities from BIS banks). Bank liabilities reported by Andorran banks (Inf Net) available for 2006 and 2008, much higher than BIS-reported liabilities to Andorran banks</t>
  </si>
  <si>
    <t>IIP 2019-20, 2018 extrapolated backwards with flows. Portfolio debt holdings in US for previous years</t>
  </si>
  <si>
    <t>IIP 2019-20, 2018 extrapolated backwards with flows. For previous years, max (BIS total derived assets, BIS derived loans and deposits + portfolio debt assets in the US). Data on bank assets from Information Network available for 2006 and 2008, slightly higher than BIS-reported liabilities to Andorran banks</t>
  </si>
  <si>
    <t>IIP 2019-20, derived from CDIS for previous years</t>
  </si>
  <si>
    <t>IIP 2019-onwards and backwards to 2018; derived from CPIS for previous years</t>
  </si>
  <si>
    <t>IIP 2019-onwards and backwards to 2018; holdings in the US derived from US liabilities survey for previous years</t>
  </si>
  <si>
    <t>2019-20</t>
  </si>
  <si>
    <t>Last K-flow update</t>
  </si>
  <si>
    <t>1994-2020 (-2021 authorities)</t>
  </si>
  <si>
    <t xml:space="preserve">Derived from CDIS 2009-onwards; percentage change in cumulative flows series based on UNCTAD data going backwards (stock used for backward induction generated as 1991-2000 UNCTAD, extended forward with UNCTAD unadjusted flows for 2001-onwards). </t>
  </si>
  <si>
    <t>1996-2021 (FDI and portfolio equity from 2000)</t>
  </si>
  <si>
    <t>2007-20 (-2021 authorities)</t>
  </si>
  <si>
    <t>2005-21</t>
  </si>
  <si>
    <t>2006-2020 (2021 authorities, 2006-08 national sources)</t>
  </si>
  <si>
    <t>2001-2020 (-2021 nat. sources)</t>
  </si>
  <si>
    <t>1970-2016 (-2018 authorities, 2019-21 WEO)</t>
  </si>
  <si>
    <t>1977-2019 (-2021 WEO)</t>
  </si>
  <si>
    <t>Large FDI liability divestment in the 1980s. No BOP breakdown available after 2019. Substantial uncertainty on holdings by SWF</t>
  </si>
  <si>
    <t>2011-21</t>
  </si>
  <si>
    <t>2011-21 (2011-13 WEO)</t>
  </si>
  <si>
    <t>IFS (reserves minus gold) extended to 2021 with flows</t>
  </si>
  <si>
    <t>1976-2020 (-2021 Haver)</t>
  </si>
  <si>
    <t>1978-2016, 2019-20 (2017-18 WEO)</t>
  </si>
  <si>
    <t>2011-21 (2011-12 national sources)</t>
  </si>
  <si>
    <t>2009-21</t>
  </si>
  <si>
    <t>St. Vincent &amp; the Grenadines</t>
  </si>
  <si>
    <t>1976-2018 (-2019-21 authorities)</t>
  </si>
  <si>
    <t>2076-2021</t>
  </si>
  <si>
    <t>2077-2021</t>
  </si>
  <si>
    <t xml:space="preserve"> 1976-2021</t>
  </si>
  <si>
    <t>1980-95, 2003-12, 2014-21 (1995-2002, 2013 WEO)</t>
  </si>
  <si>
    <t>2012-2021</t>
  </si>
  <si>
    <t>Version: September 19, 2022</t>
  </si>
  <si>
    <t xml:space="preserve">The database provides estimates of external assets and liabilities for 212 economies, plus the euro area and the Eastern Caribbean Currency Union (ECCU). Data are available for the period 1970-2021 for 155 countries and territories (plus the euro area and the ECCU) and for the period 1970-2020 for the remaining 57 countries.  Variable definitions are provided in the "Variables" sheet and detailed description of data construction and data sources are provided in the "Metadata" sheet. </t>
  </si>
  <si>
    <t xml:space="preserve">This database updates the External Wealth of Nations Mark II database (see Lane and Milesi-Ferretti, "The External Wealth of Nations Mark II", Journal of International Economics, November 2007) and its extension in Lane and Milesi-Ferretti, 2018, "The External Wealth of Nations Revisited", IMF Economic Review). It contains data for the period 1970-2021 for 155 countries and territories, plus the euro area and the Eastern Caribbean Currency Union as a whole, and for 1970-2020 for the remaining 57 countries and territories. It also reports, where available, the split between "portfolio investment: debt securities" and "other investment" for both the category "external debt assets" and the category "external debt liabilities" (data for 1995-onwards). </t>
  </si>
  <si>
    <t>The latest data update was on September 19,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</si>
</sst>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dd\-mmm\-yy;@"/>
    <numFmt numFmtId="165" formatCode="0.0%"/>
    <numFmt numFmtId="166" formatCode="0.0"/>
    <numFmt numFmtId="167" formatCode="0.000"/>
    <numFmt numFmtId="168" formatCode="[$-409]d\-mmm\-yy;@"/>
  </numFmts>
  <fonts count="28"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12"/>
      <color indexed="12"/>
      <name val="Times New Roman"/>
      <family val="1"/>
    </font>
    <font>
      <b/>
      <sz val="12"/>
      <color indexed="10"/>
      <name val="Times New Roman"/>
      <family val="1"/>
    </font>
    <font>
      <sz val="11"/>
      <color indexed="12"/>
      <name val="Times New Roman"/>
      <family val="1"/>
    </font>
    <font>
      <sz val="12"/>
      <name val="Times New Roman"/>
      <family val="1"/>
    </font>
    <font>
      <b/>
      <i/>
      <sz val="12"/>
      <name val="Times New Roman"/>
      <family val="1"/>
    </font>
    <font>
      <b/>
      <sz val="10"/>
      <name val="Times New Roman"/>
      <family val="1"/>
    </font>
    <font>
      <b/>
      <sz val="12"/>
      <name val="Times New Roman"/>
      <family val="1"/>
    </font>
    <font>
      <sz val="12"/>
      <color indexed="10"/>
      <name val="Times New Roman"/>
      <family val="1"/>
    </font>
    <font>
      <sz val="9"/>
      <color indexed="81"/>
      <name val="Tahoma"/>
      <family val="2"/>
    </font>
    <font>
      <b/>
      <sz val="9"/>
      <color indexed="81"/>
      <name val="Tahoma"/>
      <family val="2"/>
    </font>
    <font>
      <sz val="10"/>
      <name val="Arial"/>
      <family val="2"/>
    </font>
    <font>
      <sz val="10"/>
      <name val="Times New Roman"/>
      <family val="1"/>
    </font>
    <font>
      <sz val="11"/>
      <color theme="1"/>
      <name val="Arial"/>
      <family val="2"/>
    </font>
    <font>
      <sz val="16"/>
      <name val="Times New Roman"/>
      <family val="1"/>
    </font>
    <font>
      <sz val="14"/>
      <name val="Times New Roman"/>
      <family val="1"/>
    </font>
    <font>
      <sz val="20"/>
      <name val="Times New Roman"/>
      <family val="1"/>
    </font>
    <font>
      <b/>
      <sz val="20"/>
      <name val="Times New Roman"/>
      <family val="1"/>
    </font>
    <font>
      <i/>
      <sz val="12"/>
      <name val="Times New Roman"/>
      <family val="1"/>
    </font>
    <font>
      <b/>
      <sz val="20"/>
      <color theme="1"/>
      <name val="Times New Roman"/>
      <family val="1"/>
    </font>
    <font>
      <b/>
      <sz val="13"/>
      <color theme="1"/>
      <name val="Times New Roman"/>
      <family val="1"/>
    </font>
    <font>
      <sz val="11"/>
      <color theme="1"/>
      <name val="Times New Roman"/>
      <family val="1"/>
    </font>
    <font>
      <sz val="12"/>
      <color theme="1"/>
      <name val="Times New Roman"/>
      <family val="1"/>
    </font>
    <font>
      <sz val="12"/>
      <color indexed="12"/>
      <name val="Times New Roman"/>
      <family val="1"/>
    </font>
  </fonts>
  <fills count="5">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0"/>
        <bgColor indexed="64"/>
      </patternFill>
    </fill>
  </fills>
  <borders count="1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s>
  <cellStyleXfs count="12">
    <xf numFmtId="0" fontId="0" fillId="0" borderId="0"/>
    <xf numFmtId="0" fontId="4" fillId="0" borderId="0"/>
    <xf numFmtId="0" fontId="4" fillId="0" borderId="0"/>
    <xf numFmtId="44" fontId="15"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0" fontId="3" fillId="0" borderId="0"/>
    <xf numFmtId="44" fontId="15" fillId="0" borderId="0" applyFont="0" applyFill="0" applyBorder="0" applyAlignment="0" applyProtection="0"/>
    <xf numFmtId="0" fontId="2" fillId="0" borderId="0"/>
    <xf numFmtId="9" fontId="2" fillId="0" borderId="0" applyFont="0" applyFill="0" applyBorder="0" applyAlignment="0" applyProtection="0"/>
    <xf numFmtId="0" fontId="1" fillId="0" borderId="0"/>
  </cellStyleXfs>
  <cellXfs count="94">
    <xf numFmtId="0" fontId="0" fillId="0" borderId="0" xfId="0"/>
    <xf numFmtId="0" fontId="4" fillId="0" borderId="0" xfId="1"/>
    <xf numFmtId="0" fontId="4" fillId="0" borderId="0" xfId="0" applyFont="1"/>
    <xf numFmtId="0" fontId="6" fillId="0" borderId="0" xfId="1" applyFont="1" applyAlignment="1">
      <alignment vertical="center"/>
    </xf>
    <xf numFmtId="0" fontId="7" fillId="0" borderId="0" xfId="1" applyFont="1" applyAlignment="1">
      <alignment horizontal="center" vertical="center" wrapText="1"/>
    </xf>
    <xf numFmtId="44" fontId="8" fillId="0" borderId="0" xfId="3" applyFont="1" applyFill="1" applyAlignment="1">
      <alignment horizontal="center" vertical="center" wrapText="1"/>
    </xf>
    <xf numFmtId="0" fontId="17" fillId="4" borderId="1" xfId="1" applyFont="1" applyFill="1" applyBorder="1"/>
    <xf numFmtId="0" fontId="17" fillId="4" borderId="2" xfId="1" applyFont="1" applyFill="1" applyBorder="1"/>
    <xf numFmtId="0" fontId="17" fillId="4" borderId="3" xfId="1" applyFont="1" applyFill="1" applyBorder="1"/>
    <xf numFmtId="0" fontId="17" fillId="4" borderId="4" xfId="1" applyFont="1" applyFill="1" applyBorder="1"/>
    <xf numFmtId="0" fontId="17" fillId="4" borderId="0" xfId="1" applyFont="1" applyFill="1"/>
    <xf numFmtId="0" fontId="17" fillId="4" borderId="5" xfId="1" applyFont="1" applyFill="1" applyBorder="1"/>
    <xf numFmtId="0" fontId="4" fillId="4" borderId="9" xfId="1" applyFill="1" applyBorder="1"/>
    <xf numFmtId="0" fontId="4" fillId="4" borderId="12" xfId="1" applyFill="1" applyBorder="1"/>
    <xf numFmtId="0" fontId="8" fillId="4" borderId="13" xfId="1" applyFont="1" applyFill="1" applyBorder="1" applyAlignment="1">
      <alignment vertical="center" wrapText="1"/>
    </xf>
    <xf numFmtId="0" fontId="8" fillId="4" borderId="13" xfId="1" applyFont="1" applyFill="1" applyBorder="1"/>
    <xf numFmtId="0" fontId="4" fillId="4" borderId="10" xfId="1" applyFill="1" applyBorder="1"/>
    <xf numFmtId="0" fontId="8" fillId="4" borderId="13" xfId="1" applyFont="1" applyFill="1" applyBorder="1" applyAlignment="1">
      <alignment vertical="center"/>
    </xf>
    <xf numFmtId="0" fontId="8" fillId="4" borderId="14" xfId="1" applyFont="1" applyFill="1" applyBorder="1" applyAlignment="1">
      <alignment vertical="center" wrapText="1"/>
    </xf>
    <xf numFmtId="0" fontId="19" fillId="4" borderId="10" xfId="1" applyFont="1" applyFill="1" applyBorder="1" applyAlignment="1">
      <alignment horizontal="center" vertical="center"/>
    </xf>
    <xf numFmtId="0" fontId="19" fillId="4" borderId="10" xfId="1" applyFont="1" applyFill="1" applyBorder="1"/>
    <xf numFmtId="0" fontId="19" fillId="4" borderId="10" xfId="1" applyFont="1" applyFill="1" applyBorder="1" applyAlignment="1">
      <alignment horizontal="center" vertical="center" wrapText="1"/>
    </xf>
    <xf numFmtId="0" fontId="19" fillId="4" borderId="11" xfId="1" applyFont="1" applyFill="1" applyBorder="1" applyAlignment="1">
      <alignment horizontal="center" vertical="center" wrapText="1"/>
    </xf>
    <xf numFmtId="0" fontId="4" fillId="4" borderId="13" xfId="1" applyFill="1" applyBorder="1"/>
    <xf numFmtId="2" fontId="10" fillId="2" borderId="0" xfId="4" applyNumberFormat="1" applyFont="1" applyFill="1" applyAlignment="1">
      <alignment horizontal="center" vertical="center" wrapText="1"/>
    </xf>
    <xf numFmtId="0" fontId="0" fillId="4" borderId="11" xfId="0" applyFill="1" applyBorder="1"/>
    <xf numFmtId="0" fontId="0" fillId="4" borderId="14" xfId="0" applyFill="1" applyBorder="1"/>
    <xf numFmtId="0" fontId="19" fillId="4" borderId="10" xfId="0" applyFont="1" applyFill="1" applyBorder="1"/>
    <xf numFmtId="0" fontId="8" fillId="4" borderId="13" xfId="0" applyFont="1" applyFill="1" applyBorder="1"/>
    <xf numFmtId="0" fontId="8" fillId="4" borderId="10" xfId="0" applyFont="1" applyFill="1" applyBorder="1"/>
    <xf numFmtId="0" fontId="20" fillId="4" borderId="10" xfId="0" applyFont="1" applyFill="1" applyBorder="1" applyAlignment="1">
      <alignment horizontal="center"/>
    </xf>
    <xf numFmtId="0" fontId="20" fillId="4" borderId="13" xfId="0" applyFont="1" applyFill="1" applyBorder="1" applyAlignment="1">
      <alignment horizontal="center"/>
    </xf>
    <xf numFmtId="0" fontId="22" fillId="4" borderId="10" xfId="0" applyFont="1" applyFill="1" applyBorder="1"/>
    <xf numFmtId="0" fontId="25" fillId="4" borderId="4" xfId="1" applyFont="1" applyFill="1" applyBorder="1"/>
    <xf numFmtId="0" fontId="25" fillId="4" borderId="0" xfId="1" applyFont="1" applyFill="1"/>
    <xf numFmtId="0" fontId="25" fillId="4" borderId="5" xfId="1" applyFont="1" applyFill="1" applyBorder="1"/>
    <xf numFmtId="0" fontId="26" fillId="4" borderId="4" xfId="1" applyFont="1" applyFill="1" applyBorder="1" applyAlignment="1">
      <alignment vertical="top"/>
    </xf>
    <xf numFmtId="0" fontId="26" fillId="4" borderId="0" xfId="1" applyFont="1" applyFill="1" applyAlignment="1">
      <alignment vertical="top"/>
    </xf>
    <xf numFmtId="0" fontId="26" fillId="4" borderId="5" xfId="1" applyFont="1" applyFill="1" applyBorder="1" applyAlignment="1">
      <alignment vertical="top"/>
    </xf>
    <xf numFmtId="0" fontId="26" fillId="4" borderId="0" xfId="1" applyFont="1" applyFill="1" applyAlignment="1">
      <alignment horizontal="left" vertical="top" wrapText="1"/>
    </xf>
    <xf numFmtId="0" fontId="26" fillId="4" borderId="5" xfId="1" applyFont="1" applyFill="1" applyBorder="1" applyAlignment="1">
      <alignment horizontal="left" vertical="top" wrapText="1"/>
    </xf>
    <xf numFmtId="0" fontId="26" fillId="4" borderId="6" xfId="1" applyFont="1" applyFill="1" applyBorder="1"/>
    <xf numFmtId="0" fontId="26" fillId="4" borderId="7" xfId="1" applyFont="1" applyFill="1" applyBorder="1"/>
    <xf numFmtId="0" fontId="26" fillId="4" borderId="8" xfId="1" applyFont="1" applyFill="1" applyBorder="1"/>
    <xf numFmtId="3" fontId="0" fillId="0" borderId="0" xfId="0" applyNumberFormat="1"/>
    <xf numFmtId="0" fontId="0" fillId="0" borderId="0" xfId="0" applyAlignment="1">
      <alignment horizontal="right"/>
    </xf>
    <xf numFmtId="2" fontId="4" fillId="0" borderId="0" xfId="0" applyNumberFormat="1" applyFont="1"/>
    <xf numFmtId="3" fontId="4" fillId="0" borderId="0" xfId="0" applyNumberFormat="1" applyFont="1"/>
    <xf numFmtId="2" fontId="4" fillId="0" borderId="0" xfId="6" applyNumberFormat="1" applyFont="1"/>
    <xf numFmtId="166" fontId="4" fillId="0" borderId="0" xfId="0" applyNumberFormat="1" applyFont="1"/>
    <xf numFmtId="1" fontId="4" fillId="0" borderId="0" xfId="0" applyNumberFormat="1" applyFont="1"/>
    <xf numFmtId="167" fontId="4" fillId="0" borderId="0" xfId="0" applyNumberFormat="1" applyFont="1"/>
    <xf numFmtId="2" fontId="4" fillId="3" borderId="0" xfId="6" applyNumberFormat="1" applyFont="1" applyFill="1"/>
    <xf numFmtId="2" fontId="4" fillId="3" borderId="0" xfId="0" applyNumberFormat="1" applyFont="1" applyFill="1"/>
    <xf numFmtId="4" fontId="4" fillId="0" borderId="0" xfId="0" applyNumberFormat="1" applyFont="1"/>
    <xf numFmtId="166" fontId="4" fillId="3" borderId="0" xfId="0" applyNumberFormat="1" applyFont="1" applyFill="1"/>
    <xf numFmtId="1" fontId="4" fillId="0" borderId="0" xfId="6" applyNumberFormat="1" applyFont="1"/>
    <xf numFmtId="165" fontId="4" fillId="0" borderId="0" xfId="5" applyNumberFormat="1" applyFont="1"/>
    <xf numFmtId="0" fontId="0" fillId="0" borderId="0" xfId="0" applyAlignment="1">
      <alignment horizontal="center"/>
    </xf>
    <xf numFmtId="164" fontId="8" fillId="0" borderId="0" xfId="1" applyNumberFormat="1" applyFont="1" applyAlignment="1">
      <alignment horizontal="center" vertical="center" wrapText="1"/>
    </xf>
    <xf numFmtId="0" fontId="4" fillId="0" borderId="0" xfId="1" applyAlignment="1">
      <alignment horizontal="center" vertical="center" wrapText="1"/>
    </xf>
    <xf numFmtId="0" fontId="4" fillId="0" borderId="0" xfId="1" applyAlignment="1">
      <alignment horizontal="center" wrapText="1"/>
    </xf>
    <xf numFmtId="0" fontId="4" fillId="0" borderId="0" xfId="1" applyAlignment="1">
      <alignment wrapText="1"/>
    </xf>
    <xf numFmtId="164" fontId="4" fillId="0" borderId="0" xfId="1" applyNumberFormat="1" applyAlignment="1">
      <alignment horizontal="center" vertical="center" wrapText="1"/>
    </xf>
    <xf numFmtId="168" fontId="8" fillId="0" borderId="0" xfId="1" applyNumberFormat="1" applyFont="1" applyAlignment="1">
      <alignment horizontal="center" vertical="center" wrapText="1"/>
    </xf>
    <xf numFmtId="0" fontId="8" fillId="0" borderId="0" xfId="1" applyFont="1" applyAlignment="1">
      <alignment horizontal="center" vertical="center" wrapText="1"/>
    </xf>
    <xf numFmtId="0" fontId="8" fillId="0" borderId="0" xfId="1" applyFont="1" applyAlignment="1">
      <alignment horizontal="center" vertical="top" wrapText="1"/>
    </xf>
    <xf numFmtId="0" fontId="4" fillId="0" borderId="0" xfId="1" applyAlignment="1">
      <alignment horizontal="center" vertical="center"/>
    </xf>
    <xf numFmtId="0" fontId="8" fillId="0" borderId="0" xfId="1" applyFont="1" applyAlignment="1">
      <alignment vertical="center" wrapText="1"/>
    </xf>
    <xf numFmtId="0" fontId="12" fillId="0" borderId="0" xfId="1" applyFont="1" applyAlignment="1">
      <alignment vertical="center"/>
    </xf>
    <xf numFmtId="0" fontId="8" fillId="0" borderId="0" xfId="2" applyFont="1" applyAlignment="1">
      <alignment horizontal="center" vertical="center" wrapText="1"/>
    </xf>
    <xf numFmtId="0" fontId="8" fillId="0" borderId="0" xfId="1" applyFont="1" applyAlignment="1">
      <alignment wrapText="1"/>
    </xf>
    <xf numFmtId="0" fontId="8" fillId="0" borderId="0" xfId="1" applyFont="1" applyAlignment="1">
      <alignment vertical="top" wrapText="1"/>
    </xf>
    <xf numFmtId="0" fontId="8" fillId="0" borderId="0" xfId="2" applyFont="1" applyAlignment="1">
      <alignment vertical="center" wrapText="1"/>
    </xf>
    <xf numFmtId="0" fontId="8" fillId="0" borderId="0" xfId="2" applyFont="1" applyAlignment="1">
      <alignment horizontal="center" vertical="top" wrapText="1"/>
    </xf>
    <xf numFmtId="0" fontId="5" fillId="0" borderId="0" xfId="1" applyFont="1"/>
    <xf numFmtId="0" fontId="8" fillId="0" borderId="0" xfId="1" applyFont="1" applyAlignment="1">
      <alignment horizontal="left" vertical="center" wrapText="1"/>
    </xf>
    <xf numFmtId="0" fontId="6" fillId="0" borderId="0" xfId="1" applyFont="1" applyAlignment="1">
      <alignment vertical="center" wrapText="1"/>
    </xf>
    <xf numFmtId="0" fontId="5" fillId="0" borderId="0" xfId="1" applyFont="1" applyAlignment="1">
      <alignment wrapText="1"/>
    </xf>
    <xf numFmtId="0" fontId="27" fillId="0" borderId="0" xfId="1" applyFont="1" applyAlignment="1">
      <alignment horizontal="center" wrapText="1"/>
    </xf>
    <xf numFmtId="0" fontId="26" fillId="4" borderId="0" xfId="1" applyFont="1" applyFill="1" applyAlignment="1">
      <alignment horizontal="left" vertical="top" wrapText="1"/>
    </xf>
    <xf numFmtId="0" fontId="26" fillId="4" borderId="5" xfId="1" applyFont="1" applyFill="1" applyBorder="1" applyAlignment="1">
      <alignment horizontal="left" vertical="top" wrapText="1"/>
    </xf>
    <xf numFmtId="0" fontId="23" fillId="4" borderId="4" xfId="1" applyFont="1" applyFill="1" applyBorder="1" applyAlignment="1">
      <alignment horizontal="center"/>
    </xf>
    <xf numFmtId="0" fontId="23" fillId="4" borderId="0" xfId="1" applyFont="1" applyFill="1" applyAlignment="1">
      <alignment horizontal="center"/>
    </xf>
    <xf numFmtId="0" fontId="23" fillId="4" borderId="5" xfId="1" applyFont="1" applyFill="1" applyBorder="1" applyAlignment="1">
      <alignment horizontal="center"/>
    </xf>
    <xf numFmtId="0" fontId="24" fillId="4" borderId="4" xfId="1" applyFont="1" applyFill="1" applyBorder="1" applyAlignment="1">
      <alignment horizontal="center"/>
    </xf>
    <xf numFmtId="0" fontId="24" fillId="4" borderId="0" xfId="1" applyFont="1" applyFill="1" applyAlignment="1">
      <alignment horizontal="center"/>
    </xf>
    <xf numFmtId="0" fontId="24" fillId="4" borderId="5" xfId="1" applyFont="1" applyFill="1" applyBorder="1" applyAlignment="1">
      <alignment horizontal="center"/>
    </xf>
    <xf numFmtId="0" fontId="21" fillId="4" borderId="10" xfId="1" applyFont="1" applyFill="1" applyBorder="1" applyAlignment="1">
      <alignment horizontal="center" vertical="center" wrapText="1"/>
    </xf>
    <xf numFmtId="0" fontId="21" fillId="0" borderId="13" xfId="0" applyFont="1" applyBorder="1" applyAlignment="1">
      <alignment horizontal="center" vertical="center" wrapText="1"/>
    </xf>
    <xf numFmtId="0" fontId="21" fillId="4" borderId="9" xfId="0" applyFont="1" applyFill="1" applyBorder="1" applyAlignment="1">
      <alignment horizontal="center"/>
    </xf>
    <xf numFmtId="0" fontId="21" fillId="4" borderId="12" xfId="0" applyFont="1" applyFill="1" applyBorder="1" applyAlignment="1">
      <alignment horizontal="center"/>
    </xf>
    <xf numFmtId="0" fontId="18" fillId="4" borderId="10" xfId="0" applyFont="1" applyFill="1" applyBorder="1" applyAlignment="1">
      <alignment horizontal="center"/>
    </xf>
    <xf numFmtId="0" fontId="18" fillId="4" borderId="13" xfId="0" applyFont="1" applyFill="1" applyBorder="1" applyAlignment="1">
      <alignment horizontal="center"/>
    </xf>
  </cellXfs>
  <cellStyles count="12">
    <cellStyle name="Comma" xfId="4" builtinId="3"/>
    <cellStyle name="Currency 2" xfId="3" xr:uid="{00000000-0005-0000-0000-000001000000}"/>
    <cellStyle name="Currency 2 2" xfId="8" xr:uid="{CF140CD1-6471-4FCF-AFFB-BDA75C87447D}"/>
    <cellStyle name="Normal" xfId="0" builtinId="0"/>
    <cellStyle name="Normal 2" xfId="1" xr:uid="{00000000-0005-0000-0000-000003000000}"/>
    <cellStyle name="Normal 2 2" xfId="2" xr:uid="{00000000-0005-0000-0000-000004000000}"/>
    <cellStyle name="Normal 3" xfId="7" xr:uid="{423B42BB-08AA-4AEE-AB8C-6148CCD61523}"/>
    <cellStyle name="Normal 4" xfId="9" xr:uid="{D636A47C-EA3C-4E1F-93C9-690259F9A28D}"/>
    <cellStyle name="Normal 5" xfId="11" xr:uid="{DB52961B-1ED1-40BB-AA1B-40CBDAC9F759}"/>
    <cellStyle name="Normal_er" xfId="6" xr:uid="{43E9DB57-A055-4554-9A0F-9547F9800510}"/>
    <cellStyle name="Percent" xfId="5" builtinId="5"/>
    <cellStyle name="Percent 2" xfId="10" xr:uid="{99216C89-7AE9-4C30-B10E-804D3C62E7D7}"/>
  </cellStyles>
  <dxfs count="0"/>
  <tableStyles count="0" defaultTableStyle="TableStyleMedium9" defaultPivotStyle="PivotStyleLight16"/>
  <colors>
    <mruColors>
      <color rgb="FFCC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19058-F3B1-4AE7-BDE1-04DCEAFE0AB3}">
  <dimension ref="B1:H19"/>
  <sheetViews>
    <sheetView tabSelected="1" workbookViewId="0">
      <selection activeCell="C13" sqref="C13"/>
    </sheetView>
  </sheetViews>
  <sheetFormatPr defaultRowHeight="13" x14ac:dyDescent="0.3"/>
  <cols>
    <col min="1" max="1" width="4.3984375" customWidth="1"/>
    <col min="2" max="2" width="18.3984375" customWidth="1"/>
    <col min="3" max="3" width="91.09765625" customWidth="1"/>
    <col min="6" max="6" width="19.69921875" customWidth="1"/>
  </cols>
  <sheetData>
    <row r="1" spans="2:8" ht="13.5" thickBot="1" x14ac:dyDescent="0.35"/>
    <row r="2" spans="2:8" ht="14" x14ac:dyDescent="0.3">
      <c r="B2" s="6"/>
      <c r="C2" s="7"/>
      <c r="D2" s="7"/>
      <c r="E2" s="7"/>
      <c r="F2" s="8"/>
    </row>
    <row r="3" spans="2:8" ht="14" x14ac:dyDescent="0.3">
      <c r="B3" s="9"/>
      <c r="C3" s="10"/>
      <c r="D3" s="10"/>
      <c r="E3" s="10"/>
      <c r="F3" s="11"/>
    </row>
    <row r="4" spans="2:8" ht="25" x14ac:dyDescent="0.5">
      <c r="B4" s="82" t="s">
        <v>1727</v>
      </c>
      <c r="C4" s="83"/>
      <c r="D4" s="83"/>
      <c r="E4" s="83"/>
      <c r="F4" s="84"/>
    </row>
    <row r="5" spans="2:8" ht="14" x14ac:dyDescent="0.3">
      <c r="B5" s="9"/>
      <c r="C5" s="10"/>
      <c r="D5" s="10"/>
      <c r="E5" s="10"/>
      <c r="F5" s="11"/>
    </row>
    <row r="6" spans="2:8" ht="16.5" x14ac:dyDescent="0.35">
      <c r="B6" s="85" t="s">
        <v>2045</v>
      </c>
      <c r="C6" s="86"/>
      <c r="D6" s="86"/>
      <c r="E6" s="86"/>
      <c r="F6" s="87"/>
    </row>
    <row r="7" spans="2:8" ht="14" x14ac:dyDescent="0.3">
      <c r="B7" s="33"/>
      <c r="C7" s="34"/>
      <c r="D7" s="34"/>
      <c r="E7" s="34"/>
      <c r="F7" s="35"/>
    </row>
    <row r="8" spans="2:8" ht="64.5" customHeight="1" x14ac:dyDescent="0.3">
      <c r="B8" s="36" t="s">
        <v>1721</v>
      </c>
      <c r="C8" s="80" t="s">
        <v>2046</v>
      </c>
      <c r="D8" s="80"/>
      <c r="E8" s="80"/>
      <c r="F8" s="81"/>
    </row>
    <row r="9" spans="2:8" ht="13.5" customHeight="1" x14ac:dyDescent="0.3">
      <c r="B9" s="36"/>
      <c r="C9" s="39"/>
      <c r="D9" s="39"/>
      <c r="E9" s="39"/>
      <c r="F9" s="40"/>
    </row>
    <row r="10" spans="2:8" ht="15.5" x14ac:dyDescent="0.3">
      <c r="B10" s="36" t="s">
        <v>1722</v>
      </c>
      <c r="C10" s="80" t="s">
        <v>1728</v>
      </c>
      <c r="D10" s="80"/>
      <c r="E10" s="80"/>
      <c r="F10" s="81"/>
    </row>
    <row r="11" spans="2:8" ht="15.5" x14ac:dyDescent="0.3">
      <c r="B11" s="36"/>
      <c r="C11" s="37"/>
      <c r="D11" s="37"/>
      <c r="E11" s="37"/>
      <c r="F11" s="38"/>
    </row>
    <row r="12" spans="2:8" ht="15.5" x14ac:dyDescent="0.3">
      <c r="B12" s="36" t="s">
        <v>1723</v>
      </c>
      <c r="C12" s="80" t="s">
        <v>1919</v>
      </c>
      <c r="D12" s="80"/>
      <c r="E12" s="80"/>
      <c r="F12" s="81"/>
    </row>
    <row r="13" spans="2:8" ht="15.5" x14ac:dyDescent="0.3">
      <c r="B13" s="36"/>
      <c r="C13" s="37"/>
      <c r="D13" s="37"/>
      <c r="E13" s="37"/>
      <c r="F13" s="38"/>
    </row>
    <row r="14" spans="2:8" ht="15.5" x14ac:dyDescent="0.3">
      <c r="B14" s="36" t="s">
        <v>1724</v>
      </c>
      <c r="C14" s="80" t="s">
        <v>1729</v>
      </c>
      <c r="D14" s="80"/>
      <c r="E14" s="80"/>
      <c r="F14" s="81"/>
      <c r="H14" s="58"/>
    </row>
    <row r="15" spans="2:8" ht="15.5" x14ac:dyDescent="0.3">
      <c r="B15" s="36"/>
      <c r="C15" s="37"/>
      <c r="D15" s="37"/>
      <c r="E15" s="37"/>
      <c r="F15" s="38"/>
    </row>
    <row r="16" spans="2:8" ht="68.5" customHeight="1" x14ac:dyDescent="0.3">
      <c r="B16" s="36" t="s">
        <v>1725</v>
      </c>
      <c r="C16" s="80" t="s">
        <v>1749</v>
      </c>
      <c r="D16" s="80"/>
      <c r="E16" s="80"/>
      <c r="F16" s="81"/>
    </row>
    <row r="17" spans="2:6" ht="15.5" x14ac:dyDescent="0.3">
      <c r="B17" s="36"/>
      <c r="C17" s="39"/>
      <c r="D17" s="39"/>
      <c r="E17" s="39"/>
      <c r="F17" s="40"/>
    </row>
    <row r="18" spans="2:6" ht="15.5" x14ac:dyDescent="0.3">
      <c r="B18" s="36" t="s">
        <v>1726</v>
      </c>
      <c r="C18" s="80" t="s">
        <v>1730</v>
      </c>
      <c r="D18" s="80"/>
      <c r="E18" s="80"/>
      <c r="F18" s="81"/>
    </row>
    <row r="19" spans="2:6" ht="16" thickBot="1" x14ac:dyDescent="0.4">
      <c r="B19" s="41"/>
      <c r="C19" s="42"/>
      <c r="D19" s="42"/>
      <c r="E19" s="42"/>
      <c r="F19" s="43"/>
    </row>
  </sheetData>
  <mergeCells count="8">
    <mergeCell ref="C16:F16"/>
    <mergeCell ref="C18:F18"/>
    <mergeCell ref="B4:F4"/>
    <mergeCell ref="B6:F6"/>
    <mergeCell ref="C8:F8"/>
    <mergeCell ref="C10:F10"/>
    <mergeCell ref="C12:F12"/>
    <mergeCell ref="C14:F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C32"/>
  <sheetViews>
    <sheetView workbookViewId="0">
      <selection activeCell="C9" sqref="C9"/>
    </sheetView>
  </sheetViews>
  <sheetFormatPr defaultColWidth="9.296875" defaultRowHeight="13" x14ac:dyDescent="0.3"/>
  <cols>
    <col min="1" max="1" width="3.59765625" style="1" customWidth="1"/>
    <col min="2" max="2" width="40.796875" style="1" customWidth="1"/>
    <col min="3" max="3" width="130.59765625" style="1" customWidth="1"/>
    <col min="4" max="16384" width="9.296875" style="1"/>
  </cols>
  <sheetData>
    <row r="3" spans="2:3" x14ac:dyDescent="0.3">
      <c r="B3" s="12"/>
      <c r="C3" s="13"/>
    </row>
    <row r="4" spans="2:3" x14ac:dyDescent="0.3">
      <c r="B4" s="16"/>
      <c r="C4" s="23"/>
    </row>
    <row r="5" spans="2:3" ht="25" x14ac:dyDescent="0.3">
      <c r="B5" s="88" t="s">
        <v>1727</v>
      </c>
      <c r="C5" s="89"/>
    </row>
    <row r="6" spans="2:3" ht="117" customHeight="1" x14ac:dyDescent="0.3">
      <c r="B6" s="19" t="s">
        <v>1731</v>
      </c>
      <c r="C6" s="14" t="s">
        <v>2047</v>
      </c>
    </row>
    <row r="7" spans="2:3" ht="13" customHeight="1" x14ac:dyDescent="0.3">
      <c r="B7" s="19"/>
      <c r="C7" s="14"/>
    </row>
    <row r="8" spans="2:3" ht="30" customHeight="1" x14ac:dyDescent="0.3">
      <c r="B8" s="19" t="s">
        <v>1732</v>
      </c>
      <c r="C8" s="14" t="s">
        <v>2048</v>
      </c>
    </row>
    <row r="9" spans="2:3" ht="15.5" customHeight="1" x14ac:dyDescent="0.3">
      <c r="B9" s="19"/>
      <c r="C9" s="14"/>
    </row>
    <row r="10" spans="2:3" ht="45.75" customHeight="1" x14ac:dyDescent="0.3">
      <c r="B10" s="19" t="s">
        <v>1734</v>
      </c>
      <c r="C10" s="14" t="s">
        <v>1733</v>
      </c>
    </row>
    <row r="11" spans="2:3" ht="14.5" customHeight="1" x14ac:dyDescent="0.3">
      <c r="B11" s="19"/>
      <c r="C11" s="14"/>
    </row>
    <row r="12" spans="2:3" ht="37.5" customHeight="1" x14ac:dyDescent="0.3">
      <c r="B12" s="19" t="s">
        <v>1735</v>
      </c>
      <c r="C12" s="14" t="s">
        <v>1738</v>
      </c>
    </row>
    <row r="13" spans="2:3" ht="18" x14ac:dyDescent="0.4">
      <c r="B13" s="20"/>
      <c r="C13" s="15"/>
    </row>
    <row r="14" spans="2:3" ht="38.15" customHeight="1" x14ac:dyDescent="0.3">
      <c r="B14" s="19" t="s">
        <v>1736</v>
      </c>
      <c r="C14" s="14" t="s">
        <v>1639</v>
      </c>
    </row>
    <row r="15" spans="2:3" ht="15" customHeight="1" x14ac:dyDescent="0.4">
      <c r="B15" s="20"/>
      <c r="C15" s="14"/>
    </row>
    <row r="16" spans="2:3" ht="90.75" customHeight="1" x14ac:dyDescent="0.3">
      <c r="B16" s="19" t="s">
        <v>1737</v>
      </c>
      <c r="C16" s="14" t="s">
        <v>1713</v>
      </c>
    </row>
    <row r="17" spans="2:3" ht="14.5" customHeight="1" x14ac:dyDescent="0.3">
      <c r="B17" s="19"/>
      <c r="C17" s="14"/>
    </row>
    <row r="18" spans="2:3" ht="26" customHeight="1" x14ac:dyDescent="0.3">
      <c r="B18" s="19" t="s">
        <v>1355</v>
      </c>
      <c r="C18" s="14" t="s">
        <v>393</v>
      </c>
    </row>
    <row r="19" spans="2:3" ht="12" customHeight="1" x14ac:dyDescent="0.3">
      <c r="B19" s="19"/>
      <c r="C19" s="14"/>
    </row>
    <row r="20" spans="2:3" ht="45" customHeight="1" x14ac:dyDescent="0.3">
      <c r="B20" s="19" t="s">
        <v>1739</v>
      </c>
      <c r="C20" s="17" t="s">
        <v>1714</v>
      </c>
    </row>
    <row r="21" spans="2:3" ht="49.5" customHeight="1" x14ac:dyDescent="0.3">
      <c r="B21" s="19" t="s">
        <v>1740</v>
      </c>
      <c r="C21" s="14" t="s">
        <v>394</v>
      </c>
    </row>
    <row r="22" spans="2:3" ht="11.5" customHeight="1" x14ac:dyDescent="0.3">
      <c r="B22" s="19"/>
      <c r="C22" s="14"/>
    </row>
    <row r="23" spans="2:3" ht="98.25" customHeight="1" x14ac:dyDescent="0.3">
      <c r="B23" s="19" t="s">
        <v>1741</v>
      </c>
      <c r="C23" s="14" t="s">
        <v>1709</v>
      </c>
    </row>
    <row r="24" spans="2:3" ht="25" customHeight="1" x14ac:dyDescent="0.3">
      <c r="B24" s="19"/>
      <c r="C24" s="14"/>
    </row>
    <row r="25" spans="2:3" ht="81" customHeight="1" x14ac:dyDescent="0.3">
      <c r="B25" s="21" t="s">
        <v>1742</v>
      </c>
      <c r="C25" s="14" t="s">
        <v>1743</v>
      </c>
    </row>
    <row r="26" spans="2:3" ht="17.5" customHeight="1" x14ac:dyDescent="0.4">
      <c r="B26" s="20"/>
      <c r="C26" s="14"/>
    </row>
    <row r="27" spans="2:3" ht="51" customHeight="1" x14ac:dyDescent="0.3">
      <c r="B27" s="21" t="s">
        <v>1845</v>
      </c>
      <c r="C27" s="14" t="s">
        <v>1846</v>
      </c>
    </row>
    <row r="28" spans="2:3" ht="57.5" customHeight="1" x14ac:dyDescent="0.3">
      <c r="B28" s="21" t="s">
        <v>1745</v>
      </c>
      <c r="C28" s="14" t="s">
        <v>1744</v>
      </c>
    </row>
    <row r="29" spans="2:3" ht="14" customHeight="1" x14ac:dyDescent="0.3">
      <c r="B29" s="21"/>
      <c r="C29" s="14"/>
    </row>
    <row r="30" spans="2:3" ht="38.5" customHeight="1" x14ac:dyDescent="0.3">
      <c r="B30" s="21" t="s">
        <v>1746</v>
      </c>
      <c r="C30" s="14" t="s">
        <v>490</v>
      </c>
    </row>
    <row r="31" spans="2:3" ht="12.5" customHeight="1" x14ac:dyDescent="0.3">
      <c r="B31" s="21"/>
      <c r="C31" s="14"/>
    </row>
    <row r="32" spans="2:3" ht="113.5" customHeight="1" x14ac:dyDescent="0.3">
      <c r="B32" s="22" t="s">
        <v>1747</v>
      </c>
      <c r="C32" s="18" t="s">
        <v>1850</v>
      </c>
    </row>
  </sheetData>
  <mergeCells count="1">
    <mergeCell ref="B5:C5"/>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A5508-97C0-4EDC-8108-D7848540B5EF}">
  <dimension ref="B2:C32"/>
  <sheetViews>
    <sheetView workbookViewId="0">
      <selection activeCell="B33" sqref="B33"/>
    </sheetView>
  </sheetViews>
  <sheetFormatPr defaultRowHeight="13" x14ac:dyDescent="0.3"/>
  <cols>
    <col min="2" max="2" width="62.09765625" customWidth="1"/>
    <col min="3" max="3" width="109.296875" customWidth="1"/>
  </cols>
  <sheetData>
    <row r="2" spans="2:3" ht="47" customHeight="1" x14ac:dyDescent="0.5">
      <c r="B2" s="90" t="s">
        <v>1727</v>
      </c>
      <c r="C2" s="91"/>
    </row>
    <row r="3" spans="2:3" ht="15" customHeight="1" x14ac:dyDescent="0.55000000000000004">
      <c r="B3" s="30"/>
      <c r="C3" s="31"/>
    </row>
    <row r="4" spans="2:3" ht="20.5" x14ac:dyDescent="0.45">
      <c r="B4" s="92" t="s">
        <v>1782</v>
      </c>
      <c r="C4" s="93"/>
    </row>
    <row r="5" spans="2:3" ht="15.5" x14ac:dyDescent="0.35">
      <c r="B5" s="29"/>
      <c r="C5" s="28"/>
    </row>
    <row r="6" spans="2:3" ht="15.5" x14ac:dyDescent="0.35">
      <c r="B6" s="32" t="s">
        <v>1849</v>
      </c>
      <c r="C6" s="28"/>
    </row>
    <row r="7" spans="2:3" ht="15.5" x14ac:dyDescent="0.35">
      <c r="B7" s="32"/>
      <c r="C7" s="28"/>
    </row>
    <row r="8" spans="2:3" ht="32.5" customHeight="1" x14ac:dyDescent="0.4">
      <c r="B8" s="27" t="s">
        <v>1750</v>
      </c>
      <c r="C8" s="28" t="s">
        <v>1783</v>
      </c>
    </row>
    <row r="9" spans="2:3" ht="32.5" customHeight="1" x14ac:dyDescent="0.4">
      <c r="B9" s="27" t="s">
        <v>1751</v>
      </c>
      <c r="C9" s="28" t="s">
        <v>1784</v>
      </c>
    </row>
    <row r="10" spans="2:3" ht="32.5" customHeight="1" x14ac:dyDescent="0.4">
      <c r="B10" s="27" t="s">
        <v>1752</v>
      </c>
      <c r="C10" s="28" t="s">
        <v>1785</v>
      </c>
    </row>
    <row r="11" spans="2:3" ht="32.5" customHeight="1" x14ac:dyDescent="0.4">
      <c r="B11" s="27" t="s">
        <v>1753</v>
      </c>
      <c r="C11" s="28" t="s">
        <v>1786</v>
      </c>
    </row>
    <row r="12" spans="2:3" ht="32.5" customHeight="1" x14ac:dyDescent="0.4">
      <c r="B12" s="27" t="s">
        <v>1754</v>
      </c>
      <c r="C12" s="28" t="s">
        <v>1787</v>
      </c>
    </row>
    <row r="13" spans="2:3" ht="32.5" customHeight="1" x14ac:dyDescent="0.4">
      <c r="B13" s="27" t="s">
        <v>1755</v>
      </c>
      <c r="C13" s="28" t="s">
        <v>1788</v>
      </c>
    </row>
    <row r="14" spans="2:3" ht="32.5" customHeight="1" x14ac:dyDescent="0.4">
      <c r="B14" s="27" t="s">
        <v>1756</v>
      </c>
      <c r="C14" s="28" t="s">
        <v>1789</v>
      </c>
    </row>
    <row r="15" spans="2:3" ht="32.5" customHeight="1" x14ac:dyDescent="0.4">
      <c r="B15" s="27" t="s">
        <v>1757</v>
      </c>
      <c r="C15" s="28" t="s">
        <v>1790</v>
      </c>
    </row>
    <row r="16" spans="2:3" ht="32.5" customHeight="1" x14ac:dyDescent="0.4">
      <c r="B16" s="27" t="s">
        <v>1758</v>
      </c>
      <c r="C16" s="28" t="s">
        <v>1791</v>
      </c>
    </row>
    <row r="17" spans="2:3" ht="32.5" customHeight="1" x14ac:dyDescent="0.4">
      <c r="B17" s="27" t="s">
        <v>1759</v>
      </c>
      <c r="C17" s="28" t="s">
        <v>1774</v>
      </c>
    </row>
    <row r="18" spans="2:3" ht="32.5" customHeight="1" x14ac:dyDescent="0.4">
      <c r="B18" s="27" t="s">
        <v>1760</v>
      </c>
      <c r="C18" s="28" t="s">
        <v>1775</v>
      </c>
    </row>
    <row r="19" spans="2:3" ht="32.5" customHeight="1" x14ac:dyDescent="0.4">
      <c r="B19" s="27" t="s">
        <v>1761</v>
      </c>
      <c r="C19" s="28" t="s">
        <v>1776</v>
      </c>
    </row>
    <row r="20" spans="2:3" ht="32.5" customHeight="1" x14ac:dyDescent="0.4">
      <c r="B20" s="27" t="s">
        <v>1762</v>
      </c>
      <c r="C20" s="28" t="s">
        <v>1777</v>
      </c>
    </row>
    <row r="21" spans="2:3" ht="32.5" customHeight="1" x14ac:dyDescent="0.4">
      <c r="B21" s="27" t="s">
        <v>1763</v>
      </c>
      <c r="C21" s="28" t="s">
        <v>1781</v>
      </c>
    </row>
    <row r="22" spans="2:3" ht="32.5" customHeight="1" x14ac:dyDescent="0.4">
      <c r="B22" s="27" t="s">
        <v>1764</v>
      </c>
      <c r="C22" s="28" t="s">
        <v>1792</v>
      </c>
    </row>
    <row r="23" spans="2:3" ht="32.5" customHeight="1" x14ac:dyDescent="0.4">
      <c r="B23" s="27" t="s">
        <v>1765</v>
      </c>
      <c r="C23" s="28" t="s">
        <v>1793</v>
      </c>
    </row>
    <row r="24" spans="2:3" ht="32.5" customHeight="1" x14ac:dyDescent="0.4">
      <c r="B24" s="27" t="s">
        <v>1766</v>
      </c>
      <c r="C24" s="28" t="s">
        <v>1794</v>
      </c>
    </row>
    <row r="25" spans="2:3" ht="32.5" customHeight="1" x14ac:dyDescent="0.4">
      <c r="B25" s="27" t="s">
        <v>1767</v>
      </c>
      <c r="C25" s="28" t="s">
        <v>1795</v>
      </c>
    </row>
    <row r="26" spans="2:3" ht="32.5" customHeight="1" x14ac:dyDescent="0.4">
      <c r="B26" s="27" t="s">
        <v>1768</v>
      </c>
      <c r="C26" s="28" t="s">
        <v>1768</v>
      </c>
    </row>
    <row r="27" spans="2:3" ht="32.5" customHeight="1" x14ac:dyDescent="0.4">
      <c r="B27" s="27" t="s">
        <v>1769</v>
      </c>
      <c r="C27" s="28" t="s">
        <v>1778</v>
      </c>
    </row>
    <row r="28" spans="2:3" ht="32.5" customHeight="1" x14ac:dyDescent="0.4">
      <c r="B28" s="27" t="s">
        <v>1770</v>
      </c>
      <c r="C28" s="28" t="s">
        <v>1847</v>
      </c>
    </row>
    <row r="29" spans="2:3" ht="32.5" customHeight="1" x14ac:dyDescent="0.4">
      <c r="B29" s="27" t="s">
        <v>1771</v>
      </c>
      <c r="C29" s="28" t="s">
        <v>1848</v>
      </c>
    </row>
    <row r="30" spans="2:3" ht="32.5" customHeight="1" x14ac:dyDescent="0.4">
      <c r="B30" s="27" t="s">
        <v>1772</v>
      </c>
      <c r="C30" s="28" t="s">
        <v>1779</v>
      </c>
    </row>
    <row r="31" spans="2:3" ht="32.5" customHeight="1" x14ac:dyDescent="0.4">
      <c r="B31" s="27" t="s">
        <v>1773</v>
      </c>
      <c r="C31" s="28" t="s">
        <v>1780</v>
      </c>
    </row>
    <row r="32" spans="2:3" x14ac:dyDescent="0.3">
      <c r="B32" s="25"/>
      <c r="C32" s="26"/>
    </row>
  </sheetData>
  <mergeCells count="2">
    <mergeCell ref="B2:C2"/>
    <mergeCell ref="B4:C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FADE-36B9-47D6-BEEC-FB5C06C56EBD}">
  <dimension ref="A1:S278"/>
  <sheetViews>
    <sheetView zoomScaleNormal="100" workbookViewId="0">
      <pane xSplit="5" ySplit="1" topLeftCell="F104" activePane="bottomRight" state="frozen"/>
      <selection pane="topRight" activeCell="F1" sqref="F1"/>
      <selection pane="bottomLeft" activeCell="A2" sqref="A2"/>
      <selection pane="bottomRight" activeCell="R104" sqref="R104"/>
    </sheetView>
  </sheetViews>
  <sheetFormatPr defaultRowHeight="13" x14ac:dyDescent="0.3"/>
  <cols>
    <col min="1" max="1" width="38.296875" style="1" customWidth="1"/>
    <col min="2" max="2" width="12.19921875" style="1" customWidth="1"/>
    <col min="3" max="3" width="24.19921875" style="61" customWidth="1"/>
    <col min="4" max="4" width="21.69921875" style="61" customWidth="1"/>
    <col min="5" max="5" width="28.69921875" style="61" customWidth="1"/>
    <col min="6" max="9" width="48.796875" style="1" customWidth="1"/>
    <col min="10" max="10" width="51.296875" style="1" customWidth="1"/>
    <col min="11" max="11" width="47.69921875" style="60" customWidth="1"/>
    <col min="12" max="12" width="47.796875" style="1" customWidth="1"/>
    <col min="13" max="14" width="51" style="1" customWidth="1"/>
    <col min="15" max="15" width="42.796875" style="1" customWidth="1"/>
    <col min="16" max="16" width="87.296875" style="1" customWidth="1"/>
    <col min="17" max="17" width="15" style="1" customWidth="1"/>
    <col min="18" max="18" width="19.69921875" style="1" customWidth="1"/>
    <col min="19" max="16384" width="8.796875" style="1"/>
  </cols>
  <sheetData>
    <row r="1" spans="1:18" s="78" customFormat="1" ht="47.15" customHeight="1" x14ac:dyDescent="0.35">
      <c r="A1" s="78" t="s">
        <v>32</v>
      </c>
      <c r="B1" s="78" t="s">
        <v>474</v>
      </c>
      <c r="C1" s="79" t="s">
        <v>500</v>
      </c>
      <c r="D1" s="79" t="s">
        <v>496</v>
      </c>
      <c r="E1" s="79" t="s">
        <v>497</v>
      </c>
      <c r="F1" s="78" t="s">
        <v>498</v>
      </c>
      <c r="G1" s="78" t="s">
        <v>144</v>
      </c>
      <c r="H1" s="78" t="s">
        <v>501</v>
      </c>
      <c r="I1" s="78" t="s">
        <v>502</v>
      </c>
      <c r="J1" s="78" t="s">
        <v>145</v>
      </c>
      <c r="K1" s="78" t="s">
        <v>1195</v>
      </c>
      <c r="L1" s="78" t="s">
        <v>30</v>
      </c>
      <c r="M1" s="78" t="s">
        <v>1196</v>
      </c>
      <c r="N1" s="78" t="s">
        <v>647</v>
      </c>
      <c r="O1" s="78" t="s">
        <v>31</v>
      </c>
      <c r="P1" s="78" t="s">
        <v>440</v>
      </c>
      <c r="Q1" s="78" t="s">
        <v>2020</v>
      </c>
      <c r="R1" s="78" t="s">
        <v>304</v>
      </c>
    </row>
    <row r="2" spans="1:18" ht="172.5" customHeight="1" x14ac:dyDescent="0.3">
      <c r="A2" s="3" t="s">
        <v>235</v>
      </c>
      <c r="B2" s="4">
        <v>512</v>
      </c>
      <c r="C2" s="60" t="s">
        <v>1651</v>
      </c>
      <c r="D2" s="60" t="s">
        <v>1652</v>
      </c>
      <c r="E2" s="60" t="s">
        <v>1653</v>
      </c>
      <c r="F2" s="65" t="s">
        <v>765</v>
      </c>
      <c r="G2" s="65" t="s">
        <v>1350</v>
      </c>
      <c r="H2" s="65" t="s">
        <v>132</v>
      </c>
      <c r="I2" s="65" t="s">
        <v>132</v>
      </c>
      <c r="J2" s="65" t="s">
        <v>1351</v>
      </c>
      <c r="K2" s="65" t="s">
        <v>1451</v>
      </c>
      <c r="L2" s="65" t="s">
        <v>1352</v>
      </c>
      <c r="M2" s="65" t="s">
        <v>1353</v>
      </c>
      <c r="N2" s="65" t="s">
        <v>134</v>
      </c>
      <c r="O2" s="65" t="s">
        <v>1855</v>
      </c>
      <c r="P2" s="65" t="s">
        <v>1354</v>
      </c>
      <c r="Q2" s="64">
        <v>44277</v>
      </c>
      <c r="R2" s="64">
        <v>44376</v>
      </c>
    </row>
    <row r="3" spans="1:18" ht="99.75" customHeight="1" x14ac:dyDescent="0.3">
      <c r="A3" s="3" t="s">
        <v>85</v>
      </c>
      <c r="B3" s="4">
        <v>914</v>
      </c>
      <c r="C3" s="60" t="s">
        <v>1954</v>
      </c>
      <c r="D3" s="60" t="s">
        <v>1951</v>
      </c>
      <c r="E3" s="60" t="s">
        <v>1951</v>
      </c>
      <c r="F3" s="65" t="s">
        <v>132</v>
      </c>
      <c r="G3" s="65" t="s">
        <v>534</v>
      </c>
      <c r="H3" s="65" t="s">
        <v>1274</v>
      </c>
      <c r="I3" s="65" t="s">
        <v>706</v>
      </c>
      <c r="J3" s="65" t="s">
        <v>1283</v>
      </c>
      <c r="K3" s="65" t="s">
        <v>1248</v>
      </c>
      <c r="L3" s="65" t="s">
        <v>1015</v>
      </c>
      <c r="M3" s="65" t="s">
        <v>1482</v>
      </c>
      <c r="N3" s="65" t="s">
        <v>673</v>
      </c>
      <c r="O3" s="65" t="s">
        <v>1856</v>
      </c>
      <c r="P3" s="65" t="s">
        <v>1016</v>
      </c>
      <c r="Q3" s="64">
        <v>44761</v>
      </c>
      <c r="R3" s="64">
        <v>44657</v>
      </c>
    </row>
    <row r="4" spans="1:18" ht="120.75" customHeight="1" x14ac:dyDescent="0.3">
      <c r="A4" s="3" t="s">
        <v>471</v>
      </c>
      <c r="B4" s="4">
        <v>612</v>
      </c>
      <c r="C4" s="60" t="s">
        <v>1707</v>
      </c>
      <c r="D4" s="60" t="s">
        <v>1637</v>
      </c>
      <c r="E4" s="60" t="s">
        <v>1708</v>
      </c>
      <c r="F4" s="65" t="s">
        <v>118</v>
      </c>
      <c r="G4" s="65" t="s">
        <v>518</v>
      </c>
      <c r="H4" s="65" t="s">
        <v>1357</v>
      </c>
      <c r="I4" s="65" t="s">
        <v>1358</v>
      </c>
      <c r="J4" s="65" t="s">
        <v>1633</v>
      </c>
      <c r="K4" s="65" t="s">
        <v>1380</v>
      </c>
      <c r="L4" s="65" t="s">
        <v>1359</v>
      </c>
      <c r="M4" s="65" t="s">
        <v>1381</v>
      </c>
      <c r="N4" s="65" t="s">
        <v>134</v>
      </c>
      <c r="O4" s="65" t="s">
        <v>1857</v>
      </c>
      <c r="P4" s="65" t="s">
        <v>1340</v>
      </c>
      <c r="Q4" s="64">
        <v>44389</v>
      </c>
      <c r="R4" s="64">
        <v>44389</v>
      </c>
    </row>
    <row r="5" spans="1:18" ht="96.75" customHeight="1" x14ac:dyDescent="0.3">
      <c r="A5" s="3" t="s">
        <v>421</v>
      </c>
      <c r="B5" s="4">
        <v>171</v>
      </c>
      <c r="C5" s="67" t="s">
        <v>2019</v>
      </c>
      <c r="D5" s="67" t="s">
        <v>1662</v>
      </c>
      <c r="E5" s="67" t="s">
        <v>2019</v>
      </c>
      <c r="F5" s="65" t="s">
        <v>2018</v>
      </c>
      <c r="G5" s="65" t="s">
        <v>2017</v>
      </c>
      <c r="H5" s="65" t="s">
        <v>2016</v>
      </c>
      <c r="I5" s="65" t="s">
        <v>2016</v>
      </c>
      <c r="J5" s="65" t="s">
        <v>2015</v>
      </c>
      <c r="K5" s="65" t="s">
        <v>2014</v>
      </c>
      <c r="L5" s="65" t="s">
        <v>2013</v>
      </c>
      <c r="M5" s="65" t="s">
        <v>2012</v>
      </c>
      <c r="N5" s="65" t="s">
        <v>2011</v>
      </c>
      <c r="O5" s="65" t="s">
        <v>2011</v>
      </c>
      <c r="P5" s="65" t="s">
        <v>2010</v>
      </c>
      <c r="Q5" s="64">
        <v>44713</v>
      </c>
      <c r="R5" s="64">
        <v>44713</v>
      </c>
    </row>
    <row r="6" spans="1:18" ht="83.5" customHeight="1" x14ac:dyDescent="0.3">
      <c r="A6" s="3" t="s">
        <v>184</v>
      </c>
      <c r="B6" s="4">
        <v>614</v>
      </c>
      <c r="C6" s="60" t="s">
        <v>1968</v>
      </c>
      <c r="D6" s="60" t="s">
        <v>1929</v>
      </c>
      <c r="E6" s="60" t="s">
        <v>2009</v>
      </c>
      <c r="F6" s="65" t="s">
        <v>1341</v>
      </c>
      <c r="G6" s="65" t="s">
        <v>780</v>
      </c>
      <c r="H6" s="65" t="s">
        <v>779</v>
      </c>
      <c r="I6" s="65" t="s">
        <v>778</v>
      </c>
      <c r="J6" s="65" t="s">
        <v>1284</v>
      </c>
      <c r="K6" s="65" t="s">
        <v>923</v>
      </c>
      <c r="L6" s="65" t="s">
        <v>531</v>
      </c>
      <c r="M6" s="65" t="s">
        <v>1466</v>
      </c>
      <c r="N6" s="65" t="s">
        <v>134</v>
      </c>
      <c r="O6" s="65" t="s">
        <v>961</v>
      </c>
      <c r="P6" s="65"/>
      <c r="Q6" s="64">
        <v>44761</v>
      </c>
      <c r="R6" s="64">
        <v>44761</v>
      </c>
    </row>
    <row r="7" spans="1:18" ht="147.75" customHeight="1" x14ac:dyDescent="0.3">
      <c r="A7" s="3" t="s">
        <v>236</v>
      </c>
      <c r="B7" s="4">
        <v>312</v>
      </c>
      <c r="C7" s="60" t="s">
        <v>1949</v>
      </c>
      <c r="D7" s="60" t="s">
        <v>1928</v>
      </c>
      <c r="E7" s="60" t="s">
        <v>1928</v>
      </c>
      <c r="F7" s="65" t="s">
        <v>1105</v>
      </c>
      <c r="G7" s="65" t="s">
        <v>576</v>
      </c>
      <c r="H7" s="65" t="s">
        <v>1122</v>
      </c>
      <c r="I7" s="65" t="s">
        <v>1509</v>
      </c>
      <c r="J7" s="65" t="s">
        <v>1508</v>
      </c>
      <c r="K7" s="65" t="s">
        <v>1421</v>
      </c>
      <c r="L7" s="65" t="s">
        <v>1492</v>
      </c>
      <c r="M7" s="65" t="s">
        <v>1419</v>
      </c>
      <c r="N7" s="65" t="s">
        <v>134</v>
      </c>
      <c r="O7" s="65" t="s">
        <v>1856</v>
      </c>
      <c r="P7" s="65" t="s">
        <v>1510</v>
      </c>
      <c r="Q7" s="64">
        <v>44664</v>
      </c>
      <c r="R7" s="64">
        <v>44664</v>
      </c>
    </row>
    <row r="8" spans="1:18" ht="57" customHeight="1" x14ac:dyDescent="0.3">
      <c r="A8" s="3" t="s">
        <v>136</v>
      </c>
      <c r="B8" s="4">
        <v>311</v>
      </c>
      <c r="C8" s="60" t="s">
        <v>1949</v>
      </c>
      <c r="D8" s="60" t="s">
        <v>1945</v>
      </c>
      <c r="E8" s="60" t="s">
        <v>1945</v>
      </c>
      <c r="F8" s="65" t="s">
        <v>132</v>
      </c>
      <c r="G8" s="65" t="s">
        <v>1503</v>
      </c>
      <c r="H8" s="65" t="s">
        <v>920</v>
      </c>
      <c r="I8" s="65" t="s">
        <v>1506</v>
      </c>
      <c r="J8" s="65" t="s">
        <v>1504</v>
      </c>
      <c r="K8" s="65" t="s">
        <v>1420</v>
      </c>
      <c r="L8" s="65" t="s">
        <v>1505</v>
      </c>
      <c r="M8" s="65" t="s">
        <v>1419</v>
      </c>
      <c r="N8" s="65" t="s">
        <v>134</v>
      </c>
      <c r="O8" s="65" t="s">
        <v>1856</v>
      </c>
      <c r="P8" s="65" t="s">
        <v>1507</v>
      </c>
      <c r="Q8" s="64">
        <v>44664</v>
      </c>
      <c r="R8" s="64">
        <v>44664</v>
      </c>
    </row>
    <row r="9" spans="1:18" ht="119.25" customHeight="1" x14ac:dyDescent="0.3">
      <c r="A9" s="3" t="s">
        <v>170</v>
      </c>
      <c r="B9" s="4">
        <v>213</v>
      </c>
      <c r="C9" s="60" t="s">
        <v>1995</v>
      </c>
      <c r="D9" s="60" t="s">
        <v>1919</v>
      </c>
      <c r="E9" s="60" t="s">
        <v>1950</v>
      </c>
      <c r="F9" s="65" t="s">
        <v>1331</v>
      </c>
      <c r="G9" s="65" t="s">
        <v>91</v>
      </c>
      <c r="H9" s="65" t="s">
        <v>774</v>
      </c>
      <c r="I9" s="65" t="s">
        <v>537</v>
      </c>
      <c r="J9" s="68" t="s">
        <v>1332</v>
      </c>
      <c r="K9" s="65" t="s">
        <v>132</v>
      </c>
      <c r="L9" s="68" t="s">
        <v>1333</v>
      </c>
      <c r="M9" s="65" t="s">
        <v>132</v>
      </c>
      <c r="N9" s="65" t="s">
        <v>662</v>
      </c>
      <c r="O9" s="65" t="s">
        <v>1857</v>
      </c>
      <c r="P9" s="65" t="s">
        <v>1334</v>
      </c>
      <c r="Q9" s="64">
        <v>44760</v>
      </c>
      <c r="R9" s="64">
        <v>44760</v>
      </c>
    </row>
    <row r="10" spans="1:18" ht="189.75" customHeight="1" x14ac:dyDescent="0.3">
      <c r="A10" s="3" t="s">
        <v>375</v>
      </c>
      <c r="B10" s="4">
        <v>911</v>
      </c>
      <c r="C10" s="60" t="s">
        <v>1942</v>
      </c>
      <c r="D10" s="60" t="s">
        <v>1922</v>
      </c>
      <c r="E10" s="60" t="s">
        <v>1951</v>
      </c>
      <c r="F10" s="65" t="s">
        <v>858</v>
      </c>
      <c r="G10" s="65" t="s">
        <v>350</v>
      </c>
      <c r="H10" s="65" t="s">
        <v>627</v>
      </c>
      <c r="I10" s="65" t="s">
        <v>628</v>
      </c>
      <c r="J10" s="65" t="s">
        <v>859</v>
      </c>
      <c r="K10" s="65" t="s">
        <v>1217</v>
      </c>
      <c r="L10" s="65" t="s">
        <v>860</v>
      </c>
      <c r="M10" s="65" t="s">
        <v>1211</v>
      </c>
      <c r="N10" s="65" t="s">
        <v>861</v>
      </c>
      <c r="O10" s="65" t="s">
        <v>1857</v>
      </c>
      <c r="P10" s="65" t="s">
        <v>376</v>
      </c>
      <c r="Q10" s="64">
        <v>44760</v>
      </c>
      <c r="R10" s="64">
        <v>44760</v>
      </c>
    </row>
    <row r="11" spans="1:18" ht="93.75" customHeight="1" x14ac:dyDescent="0.3">
      <c r="A11" s="3" t="s">
        <v>237</v>
      </c>
      <c r="B11" s="4">
        <v>314</v>
      </c>
      <c r="C11" s="60" t="s">
        <v>1661</v>
      </c>
      <c r="D11" s="60" t="s">
        <v>1965</v>
      </c>
      <c r="E11" s="60" t="s">
        <v>1965</v>
      </c>
      <c r="F11" s="65" t="s">
        <v>204</v>
      </c>
      <c r="G11" s="65" t="s">
        <v>1106</v>
      </c>
      <c r="H11" s="65" t="s">
        <v>696</v>
      </c>
      <c r="I11" s="65" t="s">
        <v>922</v>
      </c>
      <c r="J11" s="65" t="s">
        <v>1107</v>
      </c>
      <c r="K11" s="65" t="s">
        <v>1210</v>
      </c>
      <c r="L11" s="65" t="s">
        <v>205</v>
      </c>
      <c r="M11" s="65" t="s">
        <v>1210</v>
      </c>
      <c r="N11" s="65" t="s">
        <v>923</v>
      </c>
      <c r="O11" s="65" t="s">
        <v>1856</v>
      </c>
      <c r="P11" s="65" t="s">
        <v>206</v>
      </c>
      <c r="Q11" s="64">
        <v>44670</v>
      </c>
      <c r="R11" s="64">
        <v>44474</v>
      </c>
    </row>
    <row r="12" spans="1:18" ht="147" customHeight="1" x14ac:dyDescent="0.3">
      <c r="A12" s="3" t="s">
        <v>499</v>
      </c>
      <c r="B12" s="4">
        <v>193</v>
      </c>
      <c r="C12" s="60" t="s">
        <v>2008</v>
      </c>
      <c r="D12" s="67" t="s">
        <v>1919</v>
      </c>
      <c r="E12" s="67" t="s">
        <v>1919</v>
      </c>
      <c r="F12" s="72" t="s">
        <v>115</v>
      </c>
      <c r="G12" s="65" t="s">
        <v>286</v>
      </c>
      <c r="H12" s="65" t="s">
        <v>216</v>
      </c>
      <c r="I12" s="65" t="s">
        <v>224</v>
      </c>
      <c r="J12" s="65" t="s">
        <v>453</v>
      </c>
      <c r="K12" s="65" t="s">
        <v>132</v>
      </c>
      <c r="L12" s="65" t="s">
        <v>93</v>
      </c>
      <c r="M12" s="65" t="s">
        <v>132</v>
      </c>
      <c r="N12" s="65" t="s">
        <v>652</v>
      </c>
      <c r="O12" s="65" t="s">
        <v>484</v>
      </c>
      <c r="P12" s="65" t="s">
        <v>94</v>
      </c>
      <c r="Q12" s="64">
        <v>44664</v>
      </c>
      <c r="R12" s="64">
        <v>44664</v>
      </c>
    </row>
    <row r="13" spans="1:18" ht="102.65" customHeight="1" x14ac:dyDescent="0.3">
      <c r="A13" s="3" t="s">
        <v>503</v>
      </c>
      <c r="B13" s="4">
        <v>122</v>
      </c>
      <c r="C13" s="67" t="s">
        <v>1929</v>
      </c>
      <c r="D13" s="67" t="s">
        <v>1919</v>
      </c>
      <c r="E13" s="67" t="s">
        <v>1919</v>
      </c>
      <c r="F13" s="65" t="s">
        <v>81</v>
      </c>
      <c r="G13" s="65" t="s">
        <v>81</v>
      </c>
      <c r="H13" s="65" t="s">
        <v>714</v>
      </c>
      <c r="I13" s="65" t="s">
        <v>715</v>
      </c>
      <c r="J13" s="65" t="s">
        <v>26</v>
      </c>
      <c r="K13" s="65" t="s">
        <v>132</v>
      </c>
      <c r="L13" s="68" t="s">
        <v>23</v>
      </c>
      <c r="M13" s="65" t="s">
        <v>132</v>
      </c>
      <c r="N13" s="65" t="s">
        <v>649</v>
      </c>
      <c r="O13" s="65" t="s">
        <v>483</v>
      </c>
      <c r="P13" s="65" t="s">
        <v>461</v>
      </c>
      <c r="Q13" s="59">
        <v>44761</v>
      </c>
      <c r="R13" s="64">
        <v>44648</v>
      </c>
    </row>
    <row r="14" spans="1:18" ht="126" customHeight="1" x14ac:dyDescent="0.3">
      <c r="A14" s="3" t="s">
        <v>377</v>
      </c>
      <c r="B14" s="4">
        <v>912</v>
      </c>
      <c r="C14" s="60" t="s">
        <v>391</v>
      </c>
      <c r="D14" s="60" t="s">
        <v>1923</v>
      </c>
      <c r="E14" s="60" t="s">
        <v>1932</v>
      </c>
      <c r="F14" s="65" t="s">
        <v>64</v>
      </c>
      <c r="G14" s="65" t="s">
        <v>862</v>
      </c>
      <c r="H14" s="65" t="s">
        <v>1587</v>
      </c>
      <c r="I14" s="65" t="s">
        <v>1076</v>
      </c>
      <c r="J14" s="65" t="s">
        <v>1586</v>
      </c>
      <c r="K14" s="65" t="s">
        <v>1378</v>
      </c>
      <c r="L14" s="65" t="s">
        <v>1077</v>
      </c>
      <c r="M14" s="65" t="s">
        <v>1379</v>
      </c>
      <c r="N14" s="65" t="s">
        <v>134</v>
      </c>
      <c r="O14" s="65" t="s">
        <v>1857</v>
      </c>
      <c r="P14" s="65" t="s">
        <v>1588</v>
      </c>
      <c r="Q14" s="64">
        <v>44657</v>
      </c>
      <c r="R14" s="64">
        <v>42853</v>
      </c>
    </row>
    <row r="15" spans="1:18" ht="156" customHeight="1" x14ac:dyDescent="0.3">
      <c r="A15" s="3" t="s">
        <v>292</v>
      </c>
      <c r="B15" s="4">
        <v>419</v>
      </c>
      <c r="C15" s="60" t="s">
        <v>2007</v>
      </c>
      <c r="D15" s="60" t="s">
        <v>1919</v>
      </c>
      <c r="E15" s="60" t="s">
        <v>2006</v>
      </c>
      <c r="F15" s="65" t="s">
        <v>1344</v>
      </c>
      <c r="G15" s="65" t="s">
        <v>1496</v>
      </c>
      <c r="H15" s="65" t="s">
        <v>1342</v>
      </c>
      <c r="I15" s="65" t="s">
        <v>1343</v>
      </c>
      <c r="J15" s="65" t="s">
        <v>1499</v>
      </c>
      <c r="K15" s="65" t="s">
        <v>1244</v>
      </c>
      <c r="L15" s="65" t="s">
        <v>1500</v>
      </c>
      <c r="M15" s="65" t="s">
        <v>1442</v>
      </c>
      <c r="N15" s="65" t="s">
        <v>134</v>
      </c>
      <c r="O15" s="65" t="s">
        <v>1858</v>
      </c>
      <c r="P15" s="65" t="s">
        <v>1361</v>
      </c>
      <c r="Q15" s="64">
        <v>44753</v>
      </c>
      <c r="R15" s="64">
        <v>44753</v>
      </c>
    </row>
    <row r="16" spans="1:18" ht="153" customHeight="1" x14ac:dyDescent="0.3">
      <c r="A16" s="3" t="s">
        <v>192</v>
      </c>
      <c r="B16" s="4">
        <v>513</v>
      </c>
      <c r="C16" s="60" t="s">
        <v>1933</v>
      </c>
      <c r="D16" s="60" t="s">
        <v>1931</v>
      </c>
      <c r="E16" s="60" t="s">
        <v>1950</v>
      </c>
      <c r="F16" s="65" t="s">
        <v>1108</v>
      </c>
      <c r="G16" s="65" t="s">
        <v>947</v>
      </c>
      <c r="H16" s="65" t="s">
        <v>255</v>
      </c>
      <c r="I16" s="65" t="s">
        <v>196</v>
      </c>
      <c r="J16" s="65" t="s">
        <v>948</v>
      </c>
      <c r="K16" s="65" t="s">
        <v>1666</v>
      </c>
      <c r="L16" s="65" t="s">
        <v>1109</v>
      </c>
      <c r="M16" s="65" t="s">
        <v>1452</v>
      </c>
      <c r="N16" s="65" t="s">
        <v>134</v>
      </c>
      <c r="O16" s="65" t="s">
        <v>1856</v>
      </c>
      <c r="P16" s="65" t="s">
        <v>1667</v>
      </c>
      <c r="Q16" s="64">
        <v>44634</v>
      </c>
      <c r="R16" s="64">
        <v>44761</v>
      </c>
    </row>
    <row r="17" spans="1:19" ht="103.5" customHeight="1" x14ac:dyDescent="0.3">
      <c r="A17" s="3" t="s">
        <v>138</v>
      </c>
      <c r="B17" s="4">
        <v>316</v>
      </c>
      <c r="C17" s="60" t="s">
        <v>764</v>
      </c>
      <c r="D17" s="60" t="s">
        <v>1637</v>
      </c>
      <c r="E17" s="60" t="s">
        <v>2005</v>
      </c>
      <c r="F17" s="65" t="s">
        <v>1149</v>
      </c>
      <c r="G17" s="65" t="s">
        <v>1150</v>
      </c>
      <c r="H17" s="65" t="s">
        <v>1151</v>
      </c>
      <c r="I17" s="65" t="s">
        <v>1152</v>
      </c>
      <c r="J17" s="65" t="s">
        <v>1153</v>
      </c>
      <c r="K17" s="65" t="s">
        <v>1424</v>
      </c>
      <c r="L17" s="65" t="s">
        <v>1154</v>
      </c>
      <c r="M17" s="65" t="s">
        <v>1425</v>
      </c>
      <c r="N17" s="65" t="s">
        <v>765</v>
      </c>
      <c r="O17" s="65" t="s">
        <v>924</v>
      </c>
      <c r="P17" s="65" t="s">
        <v>766</v>
      </c>
      <c r="Q17" s="64">
        <v>44762</v>
      </c>
      <c r="R17" s="64">
        <v>42295</v>
      </c>
    </row>
    <row r="18" spans="1:19" ht="87.65" customHeight="1" x14ac:dyDescent="0.3">
      <c r="A18" s="3" t="s">
        <v>378</v>
      </c>
      <c r="B18" s="4">
        <v>913</v>
      </c>
      <c r="C18" s="60" t="s">
        <v>1922</v>
      </c>
      <c r="D18" s="60" t="s">
        <v>1932</v>
      </c>
      <c r="E18" s="60" t="s">
        <v>1951</v>
      </c>
      <c r="F18" s="65" t="s">
        <v>132</v>
      </c>
      <c r="G18" s="65" t="s">
        <v>132</v>
      </c>
      <c r="H18" s="65" t="s">
        <v>214</v>
      </c>
      <c r="I18" s="65" t="s">
        <v>1078</v>
      </c>
      <c r="J18" s="65" t="s">
        <v>1079</v>
      </c>
      <c r="K18" s="65" t="s">
        <v>1209</v>
      </c>
      <c r="L18" s="65" t="s">
        <v>1079</v>
      </c>
      <c r="M18" s="65" t="s">
        <v>1209</v>
      </c>
      <c r="N18" s="65" t="s">
        <v>668</v>
      </c>
      <c r="O18" s="65" t="s">
        <v>1857</v>
      </c>
      <c r="P18" s="65"/>
      <c r="Q18" s="59">
        <v>44818</v>
      </c>
      <c r="R18" s="59">
        <v>44818</v>
      </c>
    </row>
    <row r="19" spans="1:19" ht="142.5" customHeight="1" x14ac:dyDescent="0.3">
      <c r="A19" s="3" t="s">
        <v>504</v>
      </c>
      <c r="B19" s="4">
        <v>124</v>
      </c>
      <c r="C19" s="67" t="s">
        <v>1944</v>
      </c>
      <c r="D19" s="67" t="s">
        <v>1919</v>
      </c>
      <c r="E19" s="67" t="s">
        <v>1941</v>
      </c>
      <c r="F19" s="65" t="s">
        <v>10</v>
      </c>
      <c r="G19" s="65" t="s">
        <v>261</v>
      </c>
      <c r="H19" s="65" t="s">
        <v>369</v>
      </c>
      <c r="I19" s="65" t="s">
        <v>368</v>
      </c>
      <c r="J19" s="65" t="s">
        <v>107</v>
      </c>
      <c r="K19" s="65" t="s">
        <v>132</v>
      </c>
      <c r="L19" s="68" t="s">
        <v>367</v>
      </c>
      <c r="M19" s="65" t="s">
        <v>132</v>
      </c>
      <c r="N19" s="65" t="s">
        <v>650</v>
      </c>
      <c r="O19" s="65" t="s">
        <v>484</v>
      </c>
      <c r="P19" s="65" t="s">
        <v>268</v>
      </c>
      <c r="Q19" s="64">
        <v>44648</v>
      </c>
      <c r="R19" s="64">
        <v>44648</v>
      </c>
    </row>
    <row r="20" spans="1:19" ht="78.75" customHeight="1" x14ac:dyDescent="0.3">
      <c r="A20" s="3" t="s">
        <v>238</v>
      </c>
      <c r="B20" s="4">
        <v>339</v>
      </c>
      <c r="C20" s="60" t="s">
        <v>2004</v>
      </c>
      <c r="D20" s="60" t="s">
        <v>1950</v>
      </c>
      <c r="E20" s="60" t="s">
        <v>2003</v>
      </c>
      <c r="F20" s="65" t="s">
        <v>1680</v>
      </c>
      <c r="G20" s="65" t="s">
        <v>927</v>
      </c>
      <c r="H20" s="65" t="s">
        <v>1681</v>
      </c>
      <c r="I20" s="65" t="s">
        <v>1682</v>
      </c>
      <c r="J20" s="65" t="s">
        <v>2002</v>
      </c>
      <c r="K20" s="65" t="s">
        <v>1683</v>
      </c>
      <c r="L20" s="65" t="s">
        <v>1684</v>
      </c>
      <c r="M20" s="65" t="s">
        <v>1683</v>
      </c>
      <c r="N20" s="65" t="s">
        <v>134</v>
      </c>
      <c r="O20" s="65" t="s">
        <v>1856</v>
      </c>
      <c r="P20" s="65" t="s">
        <v>34</v>
      </c>
      <c r="Q20" s="64">
        <v>44761</v>
      </c>
      <c r="R20" s="64">
        <v>44684</v>
      </c>
    </row>
    <row r="21" spans="1:19" ht="145.5" customHeight="1" x14ac:dyDescent="0.3">
      <c r="A21" s="3" t="s">
        <v>373</v>
      </c>
      <c r="B21" s="4">
        <v>638</v>
      </c>
      <c r="C21" s="60" t="s">
        <v>1641</v>
      </c>
      <c r="D21" s="60" t="s">
        <v>1637</v>
      </c>
      <c r="E21" s="60" t="s">
        <v>1642</v>
      </c>
      <c r="F21" s="65" t="s">
        <v>256</v>
      </c>
      <c r="G21" s="65" t="s">
        <v>256</v>
      </c>
      <c r="H21" s="65" t="s">
        <v>1371</v>
      </c>
      <c r="I21" s="65" t="s">
        <v>1372</v>
      </c>
      <c r="J21" s="65" t="s">
        <v>1368</v>
      </c>
      <c r="K21" s="65" t="s">
        <v>1190</v>
      </c>
      <c r="L21" s="65" t="s">
        <v>1369</v>
      </c>
      <c r="M21" s="65" t="s">
        <v>1190</v>
      </c>
      <c r="N21" s="65" t="s">
        <v>672</v>
      </c>
      <c r="O21" s="65" t="s">
        <v>1370</v>
      </c>
      <c r="P21" s="65" t="s">
        <v>1038</v>
      </c>
      <c r="Q21" s="64">
        <v>44593</v>
      </c>
      <c r="R21" s="64">
        <v>44593</v>
      </c>
    </row>
    <row r="22" spans="1:19" ht="94.5" customHeight="1" x14ac:dyDescent="0.3">
      <c r="A22" s="3" t="s">
        <v>416</v>
      </c>
      <c r="B22" s="4">
        <v>319</v>
      </c>
      <c r="C22" s="60" t="s">
        <v>2036</v>
      </c>
      <c r="D22" s="60" t="s">
        <v>1668</v>
      </c>
      <c r="E22" s="60" t="s">
        <v>1921</v>
      </c>
      <c r="F22" s="65" t="s">
        <v>510</v>
      </c>
      <c r="G22" s="65" t="s">
        <v>326</v>
      </c>
      <c r="H22" s="65" t="s">
        <v>596</v>
      </c>
      <c r="I22" s="65" t="s">
        <v>925</v>
      </c>
      <c r="J22" s="65" t="s">
        <v>608</v>
      </c>
      <c r="K22" s="65" t="s">
        <v>1237</v>
      </c>
      <c r="L22" s="65" t="s">
        <v>635</v>
      </c>
      <c r="M22" s="65" t="s">
        <v>1426</v>
      </c>
      <c r="N22" s="65" t="s">
        <v>134</v>
      </c>
      <c r="O22" s="65" t="s">
        <v>926</v>
      </c>
      <c r="P22" s="65" t="s">
        <v>781</v>
      </c>
      <c r="Q22" s="64">
        <v>44802</v>
      </c>
      <c r="R22" s="64">
        <v>44798</v>
      </c>
    </row>
    <row r="23" spans="1:19" ht="74.25" customHeight="1" x14ac:dyDescent="0.3">
      <c r="A23" s="3" t="s">
        <v>307</v>
      </c>
      <c r="B23" s="4">
        <v>514</v>
      </c>
      <c r="C23" s="60" t="s">
        <v>2001</v>
      </c>
      <c r="D23" s="60" t="s">
        <v>1946</v>
      </c>
      <c r="E23" s="60" t="s">
        <v>1673</v>
      </c>
      <c r="F23" s="65" t="s">
        <v>134</v>
      </c>
      <c r="G23" s="65" t="s">
        <v>134</v>
      </c>
      <c r="H23" s="65" t="s">
        <v>134</v>
      </c>
      <c r="I23" s="65" t="s">
        <v>949</v>
      </c>
      <c r="J23" s="65" t="s">
        <v>1710</v>
      </c>
      <c r="K23" s="65" t="s">
        <v>1235</v>
      </c>
      <c r="L23" s="65" t="s">
        <v>640</v>
      </c>
      <c r="M23" s="65" t="s">
        <v>1453</v>
      </c>
      <c r="N23" s="65" t="s">
        <v>134</v>
      </c>
      <c r="O23" s="65" t="s">
        <v>1856</v>
      </c>
      <c r="P23" s="65" t="s">
        <v>571</v>
      </c>
      <c r="Q23" s="64">
        <v>44340</v>
      </c>
      <c r="R23" s="64">
        <v>44586</v>
      </c>
    </row>
    <row r="24" spans="1:19" ht="62" x14ac:dyDescent="0.3">
      <c r="A24" s="3" t="s">
        <v>121</v>
      </c>
      <c r="B24" s="4">
        <v>218</v>
      </c>
      <c r="C24" s="60" t="s">
        <v>1942</v>
      </c>
      <c r="D24" s="60" t="s">
        <v>1919</v>
      </c>
      <c r="E24" s="60" t="s">
        <v>1950</v>
      </c>
      <c r="F24" s="65" t="s">
        <v>1538</v>
      </c>
      <c r="G24" s="65" t="s">
        <v>1539</v>
      </c>
      <c r="H24" s="65" t="s">
        <v>1540</v>
      </c>
      <c r="I24" s="65" t="s">
        <v>1034</v>
      </c>
      <c r="J24" s="68" t="s">
        <v>1282</v>
      </c>
      <c r="K24" s="65" t="s">
        <v>1212</v>
      </c>
      <c r="L24" s="65" t="s">
        <v>385</v>
      </c>
      <c r="M24" s="65" t="s">
        <v>1377</v>
      </c>
      <c r="N24" s="65" t="s">
        <v>134</v>
      </c>
      <c r="O24" s="65" t="s">
        <v>1857</v>
      </c>
      <c r="P24" s="65" t="s">
        <v>253</v>
      </c>
      <c r="Q24" s="64">
        <v>44760</v>
      </c>
      <c r="R24" s="64">
        <v>44760</v>
      </c>
    </row>
    <row r="25" spans="1:19" ht="86.25" customHeight="1" x14ac:dyDescent="0.3">
      <c r="A25" s="3" t="s">
        <v>222</v>
      </c>
      <c r="B25" s="4">
        <v>963</v>
      </c>
      <c r="C25" s="60" t="s">
        <v>1973</v>
      </c>
      <c r="D25" s="60" t="s">
        <v>1961</v>
      </c>
      <c r="E25" s="60" t="s">
        <v>1961</v>
      </c>
      <c r="F25" s="65" t="s">
        <v>132</v>
      </c>
      <c r="G25" s="65" t="s">
        <v>132</v>
      </c>
      <c r="H25" s="65" t="s">
        <v>132</v>
      </c>
      <c r="I25" s="65" t="s">
        <v>1024</v>
      </c>
      <c r="J25" s="65" t="s">
        <v>147</v>
      </c>
      <c r="K25" s="65" t="s">
        <v>1251</v>
      </c>
      <c r="L25" s="65" t="s">
        <v>1597</v>
      </c>
      <c r="M25" s="65" t="s">
        <v>1596</v>
      </c>
      <c r="N25" s="65" t="s">
        <v>134</v>
      </c>
      <c r="O25" s="65" t="s">
        <v>1856</v>
      </c>
      <c r="P25" s="65"/>
      <c r="Q25" s="59">
        <v>44795</v>
      </c>
      <c r="R25" s="59">
        <v>44658</v>
      </c>
      <c r="S25" s="64"/>
    </row>
    <row r="26" spans="1:19" s="75" customFormat="1" ht="66" customHeight="1" x14ac:dyDescent="0.3">
      <c r="A26" s="3" t="s">
        <v>87</v>
      </c>
      <c r="B26" s="4">
        <v>616</v>
      </c>
      <c r="C26" s="60" t="s">
        <v>1932</v>
      </c>
      <c r="D26" s="60" t="s">
        <v>1935</v>
      </c>
      <c r="E26" s="60" t="s">
        <v>1936</v>
      </c>
      <c r="F26" s="65" t="s">
        <v>848</v>
      </c>
      <c r="G26" s="65" t="s">
        <v>847</v>
      </c>
      <c r="H26" s="65" t="s">
        <v>761</v>
      </c>
      <c r="I26" s="65" t="s">
        <v>611</v>
      </c>
      <c r="J26" s="65" t="s">
        <v>849</v>
      </c>
      <c r="K26" s="65" t="s">
        <v>132</v>
      </c>
      <c r="L26" s="65" t="s">
        <v>850</v>
      </c>
      <c r="M26" s="65" t="s">
        <v>1188</v>
      </c>
      <c r="N26" s="65" t="s">
        <v>667</v>
      </c>
      <c r="O26" s="65" t="s">
        <v>1857</v>
      </c>
      <c r="P26" s="65" t="s">
        <v>486</v>
      </c>
      <c r="Q26" s="64">
        <v>44789</v>
      </c>
      <c r="R26" s="64">
        <v>44789</v>
      </c>
    </row>
    <row r="27" spans="1:19" ht="90.75" customHeight="1" x14ac:dyDescent="0.3">
      <c r="A27" s="3" t="s">
        <v>171</v>
      </c>
      <c r="B27" s="4">
        <v>223</v>
      </c>
      <c r="C27" s="60" t="s">
        <v>1953</v>
      </c>
      <c r="D27" s="60" t="s">
        <v>1919</v>
      </c>
      <c r="E27" s="60" t="s">
        <v>1936</v>
      </c>
      <c r="F27" s="65" t="s">
        <v>637</v>
      </c>
      <c r="G27" s="65" t="s">
        <v>638</v>
      </c>
      <c r="H27" s="65" t="s">
        <v>1099</v>
      </c>
      <c r="I27" s="65" t="s">
        <v>728</v>
      </c>
      <c r="J27" s="68" t="s">
        <v>639</v>
      </c>
      <c r="K27" s="65" t="s">
        <v>1199</v>
      </c>
      <c r="L27" s="65" t="s">
        <v>464</v>
      </c>
      <c r="M27" s="65" t="s">
        <v>1382</v>
      </c>
      <c r="N27" s="65" t="s">
        <v>660</v>
      </c>
      <c r="O27" s="65" t="s">
        <v>1857</v>
      </c>
      <c r="P27" s="65" t="s">
        <v>487</v>
      </c>
      <c r="Q27" s="64">
        <v>44620</v>
      </c>
      <c r="R27" s="64">
        <v>44697</v>
      </c>
    </row>
    <row r="28" spans="1:19" ht="164.25" customHeight="1" x14ac:dyDescent="0.3">
      <c r="A28" s="3" t="s">
        <v>1859</v>
      </c>
      <c r="B28" s="4">
        <v>379</v>
      </c>
      <c r="C28" s="67" t="s">
        <v>134</v>
      </c>
      <c r="D28" s="67" t="s">
        <v>1852</v>
      </c>
      <c r="E28" s="67" t="s">
        <v>134</v>
      </c>
      <c r="F28" s="65" t="s">
        <v>422</v>
      </c>
      <c r="G28" s="65" t="s">
        <v>462</v>
      </c>
      <c r="H28" s="65" t="s">
        <v>717</v>
      </c>
      <c r="I28" s="65" t="s">
        <v>717</v>
      </c>
      <c r="J28" s="65" t="s">
        <v>607</v>
      </c>
      <c r="K28" s="65" t="s">
        <v>1487</v>
      </c>
      <c r="L28" s="65" t="s">
        <v>603</v>
      </c>
      <c r="M28" s="65" t="s">
        <v>1489</v>
      </c>
      <c r="N28" s="65" t="s">
        <v>134</v>
      </c>
      <c r="O28" s="65" t="s">
        <v>134</v>
      </c>
      <c r="P28" s="59" t="s">
        <v>318</v>
      </c>
      <c r="Q28" s="64" t="s">
        <v>134</v>
      </c>
      <c r="R28" s="64" t="s">
        <v>134</v>
      </c>
    </row>
    <row r="29" spans="1:19" ht="180" customHeight="1" x14ac:dyDescent="0.3">
      <c r="A29" s="3" t="s">
        <v>351</v>
      </c>
      <c r="B29" s="4">
        <v>516</v>
      </c>
      <c r="C29" s="60" t="s">
        <v>134</v>
      </c>
      <c r="D29" s="60" t="s">
        <v>2009</v>
      </c>
      <c r="E29" s="60" t="s">
        <v>1953</v>
      </c>
      <c r="F29" s="65" t="s">
        <v>1169</v>
      </c>
      <c r="G29" s="65" t="s">
        <v>492</v>
      </c>
      <c r="H29" s="65" t="s">
        <v>2022</v>
      </c>
      <c r="I29" s="65" t="s">
        <v>777</v>
      </c>
      <c r="J29" s="65" t="s">
        <v>574</v>
      </c>
      <c r="K29" s="65" t="s">
        <v>1445</v>
      </c>
      <c r="L29" s="65" t="s">
        <v>950</v>
      </c>
      <c r="M29" s="65" t="s">
        <v>1454</v>
      </c>
      <c r="N29" s="65" t="s">
        <v>134</v>
      </c>
      <c r="O29" s="65" t="s">
        <v>325</v>
      </c>
      <c r="P29" s="65" t="s">
        <v>771</v>
      </c>
      <c r="Q29" s="64">
        <v>44789</v>
      </c>
      <c r="R29" s="64" t="s">
        <v>134</v>
      </c>
    </row>
    <row r="30" spans="1:19" ht="138" customHeight="1" x14ac:dyDescent="0.3">
      <c r="A30" s="3" t="s">
        <v>217</v>
      </c>
      <c r="B30" s="4">
        <v>918</v>
      </c>
      <c r="C30" s="60" t="s">
        <v>1961</v>
      </c>
      <c r="D30" s="60" t="s">
        <v>1995</v>
      </c>
      <c r="E30" s="60" t="s">
        <v>1929</v>
      </c>
      <c r="F30" s="65" t="s">
        <v>869</v>
      </c>
      <c r="G30" s="65" t="s">
        <v>870</v>
      </c>
      <c r="H30" s="65" t="s">
        <v>301</v>
      </c>
      <c r="I30" s="65" t="s">
        <v>301</v>
      </c>
      <c r="J30" s="65" t="s">
        <v>301</v>
      </c>
      <c r="K30" s="65" t="s">
        <v>1218</v>
      </c>
      <c r="L30" s="65" t="s">
        <v>871</v>
      </c>
      <c r="M30" s="65" t="s">
        <v>1383</v>
      </c>
      <c r="N30" s="65" t="s">
        <v>872</v>
      </c>
      <c r="O30" s="65" t="s">
        <v>1857</v>
      </c>
      <c r="P30" s="65" t="s">
        <v>227</v>
      </c>
      <c r="Q30" s="64">
        <v>44657</v>
      </c>
      <c r="R30" s="64">
        <v>44664</v>
      </c>
    </row>
    <row r="31" spans="1:19" ht="135.75" customHeight="1" x14ac:dyDescent="0.3">
      <c r="A31" s="3" t="s">
        <v>333</v>
      </c>
      <c r="B31" s="4">
        <v>748</v>
      </c>
      <c r="C31" s="60" t="s">
        <v>1665</v>
      </c>
      <c r="D31" s="60" t="s">
        <v>1642</v>
      </c>
      <c r="E31" s="60" t="s">
        <v>2000</v>
      </c>
      <c r="F31" s="65" t="s">
        <v>1006</v>
      </c>
      <c r="G31" s="65" t="s">
        <v>1609</v>
      </c>
      <c r="H31" s="65" t="s">
        <v>1610</v>
      </c>
      <c r="I31" s="65" t="s">
        <v>1611</v>
      </c>
      <c r="J31" s="65" t="s">
        <v>1612</v>
      </c>
      <c r="K31" s="65" t="s">
        <v>1613</v>
      </c>
      <c r="L31" s="65" t="s">
        <v>1614</v>
      </c>
      <c r="M31" s="65" t="s">
        <v>1613</v>
      </c>
      <c r="N31" s="65" t="s">
        <v>1007</v>
      </c>
      <c r="O31" s="65" t="s">
        <v>1860</v>
      </c>
      <c r="P31" s="65" t="s">
        <v>782</v>
      </c>
      <c r="Q31" s="64">
        <v>44642</v>
      </c>
      <c r="R31" s="64">
        <v>44642</v>
      </c>
    </row>
    <row r="32" spans="1:19" ht="126.75" customHeight="1" x14ac:dyDescent="0.3">
      <c r="A32" s="3" t="s">
        <v>239</v>
      </c>
      <c r="B32" s="4">
        <v>618</v>
      </c>
      <c r="C32" s="60" t="s">
        <v>1575</v>
      </c>
      <c r="D32" s="60" t="s">
        <v>1637</v>
      </c>
      <c r="E32" s="60" t="s">
        <v>1861</v>
      </c>
      <c r="F32" s="65" t="s">
        <v>775</v>
      </c>
      <c r="G32" s="65" t="s">
        <v>326</v>
      </c>
      <c r="H32" s="65" t="s">
        <v>1128</v>
      </c>
      <c r="I32" s="65" t="s">
        <v>962</v>
      </c>
      <c r="J32" s="65" t="s">
        <v>1285</v>
      </c>
      <c r="K32" s="65" t="s">
        <v>1122</v>
      </c>
      <c r="L32" s="65" t="s">
        <v>1467</v>
      </c>
      <c r="M32" s="65" t="s">
        <v>1466</v>
      </c>
      <c r="N32" s="65" t="s">
        <v>134</v>
      </c>
      <c r="O32" s="65" t="s">
        <v>1856</v>
      </c>
      <c r="P32" s="65"/>
      <c r="Q32" s="64">
        <v>44463</v>
      </c>
      <c r="R32" s="64">
        <v>43745</v>
      </c>
    </row>
    <row r="33" spans="1:18" ht="114" customHeight="1" x14ac:dyDescent="0.3">
      <c r="A33" s="3" t="s">
        <v>95</v>
      </c>
      <c r="B33" s="4">
        <v>522</v>
      </c>
      <c r="C33" s="60" t="s">
        <v>1923</v>
      </c>
      <c r="D33" s="60" t="s">
        <v>1951</v>
      </c>
      <c r="E33" s="60" t="s">
        <v>1925</v>
      </c>
      <c r="F33" s="65" t="s">
        <v>1529</v>
      </c>
      <c r="G33" s="65" t="s">
        <v>492</v>
      </c>
      <c r="H33" s="65" t="s">
        <v>1170</v>
      </c>
      <c r="I33" s="65" t="s">
        <v>1171</v>
      </c>
      <c r="J33" s="65" t="s">
        <v>1286</v>
      </c>
      <c r="K33" s="65" t="s">
        <v>204</v>
      </c>
      <c r="L33" s="65" t="s">
        <v>951</v>
      </c>
      <c r="M33" s="65" t="s">
        <v>1456</v>
      </c>
      <c r="N33" s="65" t="s">
        <v>134</v>
      </c>
      <c r="O33" s="65" t="s">
        <v>1856</v>
      </c>
      <c r="P33" s="65" t="s">
        <v>1172</v>
      </c>
      <c r="Q33" s="64">
        <v>44648</v>
      </c>
      <c r="R33" s="64">
        <v>44802</v>
      </c>
    </row>
    <row r="34" spans="1:18" ht="129" customHeight="1" x14ac:dyDescent="0.3">
      <c r="A34" s="3" t="s">
        <v>185</v>
      </c>
      <c r="B34" s="4">
        <v>622</v>
      </c>
      <c r="C34" s="60" t="s">
        <v>1719</v>
      </c>
      <c r="D34" s="60" t="s">
        <v>1637</v>
      </c>
      <c r="E34" s="60" t="s">
        <v>1646</v>
      </c>
      <c r="F34" s="65" t="s">
        <v>1110</v>
      </c>
      <c r="G34" s="65" t="s">
        <v>494</v>
      </c>
      <c r="H34" s="65" t="s">
        <v>1111</v>
      </c>
      <c r="I34" s="65" t="s">
        <v>1112</v>
      </c>
      <c r="J34" s="65" t="s">
        <v>1287</v>
      </c>
      <c r="K34" s="65" t="s">
        <v>1468</v>
      </c>
      <c r="L34" s="65" t="s">
        <v>1113</v>
      </c>
      <c r="M34" s="65" t="s">
        <v>1466</v>
      </c>
      <c r="N34" s="65" t="s">
        <v>134</v>
      </c>
      <c r="O34" s="65" t="s">
        <v>1856</v>
      </c>
      <c r="P34" s="65" t="s">
        <v>1114</v>
      </c>
      <c r="Q34" s="64">
        <v>44481</v>
      </c>
      <c r="R34" s="64">
        <v>44481</v>
      </c>
    </row>
    <row r="35" spans="1:18" ht="115.5" customHeight="1" x14ac:dyDescent="0.3">
      <c r="A35" s="3" t="s">
        <v>506</v>
      </c>
      <c r="B35" s="4">
        <v>156</v>
      </c>
      <c r="C35" s="67" t="s">
        <v>1919</v>
      </c>
      <c r="D35" s="67" t="s">
        <v>1919</v>
      </c>
      <c r="E35" s="67" t="s">
        <v>1919</v>
      </c>
      <c r="F35" s="65" t="s">
        <v>586</v>
      </c>
      <c r="G35" s="65" t="s">
        <v>585</v>
      </c>
      <c r="H35" s="65" t="s">
        <v>587</v>
      </c>
      <c r="I35" s="65" t="s">
        <v>587</v>
      </c>
      <c r="J35" s="65" t="s">
        <v>584</v>
      </c>
      <c r="K35" s="65" t="s">
        <v>132</v>
      </c>
      <c r="L35" s="65" t="s">
        <v>584</v>
      </c>
      <c r="M35" s="65" t="s">
        <v>132</v>
      </c>
      <c r="N35" s="65" t="s">
        <v>134</v>
      </c>
      <c r="O35" s="65" t="s">
        <v>484</v>
      </c>
      <c r="P35" s="65" t="s">
        <v>645</v>
      </c>
      <c r="Q35" s="64">
        <v>44719</v>
      </c>
      <c r="R35" s="64">
        <v>44742</v>
      </c>
    </row>
    <row r="36" spans="1:18" ht="92.5" customHeight="1" x14ac:dyDescent="0.3">
      <c r="A36" s="3" t="s">
        <v>240</v>
      </c>
      <c r="B36" s="4">
        <v>624</v>
      </c>
      <c r="C36" s="60" t="s">
        <v>1973</v>
      </c>
      <c r="D36" s="60" t="s">
        <v>1944</v>
      </c>
      <c r="E36" s="60" t="s">
        <v>1945</v>
      </c>
      <c r="F36" s="65" t="s">
        <v>694</v>
      </c>
      <c r="G36" s="65" t="s">
        <v>693</v>
      </c>
      <c r="H36" s="65" t="s">
        <v>692</v>
      </c>
      <c r="I36" s="65" t="s">
        <v>963</v>
      </c>
      <c r="J36" s="65" t="s">
        <v>1288</v>
      </c>
      <c r="K36" s="65" t="s">
        <v>923</v>
      </c>
      <c r="L36" s="65" t="s">
        <v>524</v>
      </c>
      <c r="M36" s="65" t="s">
        <v>1203</v>
      </c>
      <c r="N36" s="65" t="s">
        <v>134</v>
      </c>
      <c r="O36" s="65" t="s">
        <v>1856</v>
      </c>
      <c r="P36" s="65" t="s">
        <v>312</v>
      </c>
      <c r="Q36" s="59">
        <v>44818</v>
      </c>
      <c r="R36" s="59">
        <v>44818</v>
      </c>
    </row>
    <row r="37" spans="1:18" ht="94.5" customHeight="1" x14ac:dyDescent="0.3">
      <c r="A37" s="3" t="s">
        <v>411</v>
      </c>
      <c r="B37" s="4">
        <v>377</v>
      </c>
      <c r="C37" s="67" t="s">
        <v>1851</v>
      </c>
      <c r="D37" s="67" t="s">
        <v>1852</v>
      </c>
      <c r="E37" s="67" t="s">
        <v>1851</v>
      </c>
      <c r="F37" s="65" t="s">
        <v>1687</v>
      </c>
      <c r="G37" s="65" t="s">
        <v>431</v>
      </c>
      <c r="H37" s="65" t="s">
        <v>717</v>
      </c>
      <c r="I37" s="65" t="s">
        <v>717</v>
      </c>
      <c r="J37" s="65" t="s">
        <v>605</v>
      </c>
      <c r="K37" s="65" t="s">
        <v>1688</v>
      </c>
      <c r="L37" s="65" t="s">
        <v>606</v>
      </c>
      <c r="M37" s="65" t="s">
        <v>1489</v>
      </c>
      <c r="N37" s="65" t="s">
        <v>674</v>
      </c>
      <c r="O37" s="65" t="s">
        <v>134</v>
      </c>
      <c r="P37" s="59" t="s">
        <v>1345</v>
      </c>
      <c r="Q37" s="64">
        <v>44684</v>
      </c>
      <c r="R37" s="64">
        <v>44697</v>
      </c>
    </row>
    <row r="38" spans="1:18" ht="90" customHeight="1" x14ac:dyDescent="0.3">
      <c r="A38" s="3" t="s">
        <v>241</v>
      </c>
      <c r="B38" s="4">
        <v>626</v>
      </c>
      <c r="C38" s="60" t="s">
        <v>134</v>
      </c>
      <c r="D38" s="60" t="s">
        <v>1637</v>
      </c>
      <c r="E38" s="60" t="s">
        <v>1862</v>
      </c>
      <c r="F38" s="65" t="s">
        <v>134</v>
      </c>
      <c r="G38" s="65" t="s">
        <v>134</v>
      </c>
      <c r="H38" s="65" t="s">
        <v>964</v>
      </c>
      <c r="I38" s="65" t="s">
        <v>233</v>
      </c>
      <c r="J38" s="65" t="s">
        <v>965</v>
      </c>
      <c r="K38" s="65" t="s">
        <v>1231</v>
      </c>
      <c r="L38" s="65" t="s">
        <v>966</v>
      </c>
      <c r="M38" s="65" t="s">
        <v>510</v>
      </c>
      <c r="N38" s="65" t="s">
        <v>134</v>
      </c>
      <c r="O38" s="65" t="s">
        <v>1856</v>
      </c>
      <c r="P38" s="65" t="s">
        <v>315</v>
      </c>
      <c r="Q38" s="64">
        <v>44471</v>
      </c>
      <c r="R38" s="64" t="e">
        <f>#N/A</f>
        <v>#N/A</v>
      </c>
    </row>
    <row r="39" spans="1:18" ht="104.25" customHeight="1" x14ac:dyDescent="0.3">
      <c r="A39" s="3" t="s">
        <v>516</v>
      </c>
      <c r="B39" s="4">
        <v>628</v>
      </c>
      <c r="C39" s="60" t="s">
        <v>134</v>
      </c>
      <c r="D39" s="60" t="s">
        <v>1637</v>
      </c>
      <c r="E39" s="60" t="s">
        <v>1862</v>
      </c>
      <c r="F39" s="65" t="s">
        <v>439</v>
      </c>
      <c r="G39" s="65" t="s">
        <v>409</v>
      </c>
      <c r="H39" s="65" t="s">
        <v>967</v>
      </c>
      <c r="I39" s="65" t="s">
        <v>968</v>
      </c>
      <c r="J39" s="65" t="s">
        <v>969</v>
      </c>
      <c r="K39" s="65" t="s">
        <v>1231</v>
      </c>
      <c r="L39" s="65" t="s">
        <v>578</v>
      </c>
      <c r="M39" s="65" t="s">
        <v>1416</v>
      </c>
      <c r="N39" s="65" t="s">
        <v>134</v>
      </c>
      <c r="O39" s="65" t="s">
        <v>1856</v>
      </c>
      <c r="P39" s="65"/>
      <c r="Q39" s="64">
        <v>44471</v>
      </c>
      <c r="R39" s="64" t="s">
        <v>134</v>
      </c>
    </row>
    <row r="40" spans="1:18" ht="132.75" customHeight="1" x14ac:dyDescent="0.3">
      <c r="A40" s="3" t="s">
        <v>172</v>
      </c>
      <c r="B40" s="4">
        <v>228</v>
      </c>
      <c r="C40" s="60" t="s">
        <v>1942</v>
      </c>
      <c r="D40" s="60" t="s">
        <v>1936</v>
      </c>
      <c r="E40" s="60" t="s">
        <v>1936</v>
      </c>
      <c r="F40" s="65" t="s">
        <v>788</v>
      </c>
      <c r="G40" s="65" t="s">
        <v>789</v>
      </c>
      <c r="H40" s="65" t="s">
        <v>591</v>
      </c>
      <c r="I40" s="65" t="s">
        <v>592</v>
      </c>
      <c r="J40" s="65" t="s">
        <v>284</v>
      </c>
      <c r="K40" s="65" t="s">
        <v>1384</v>
      </c>
      <c r="L40" s="65" t="s">
        <v>1041</v>
      </c>
      <c r="M40" s="65" t="s">
        <v>1385</v>
      </c>
      <c r="N40" s="65" t="s">
        <v>660</v>
      </c>
      <c r="O40" s="65" t="s">
        <v>1857</v>
      </c>
      <c r="P40" s="65" t="s">
        <v>445</v>
      </c>
      <c r="Q40" s="59">
        <v>44823</v>
      </c>
      <c r="R40" s="59">
        <v>44823</v>
      </c>
    </row>
    <row r="41" spans="1:18" ht="109.5" customHeight="1" x14ac:dyDescent="0.3">
      <c r="A41" s="3" t="s">
        <v>41</v>
      </c>
      <c r="B41" s="4">
        <v>924</v>
      </c>
      <c r="C41" s="60" t="s">
        <v>1973</v>
      </c>
      <c r="D41" s="60" t="s">
        <v>1947</v>
      </c>
      <c r="E41" s="60" t="s">
        <v>1947</v>
      </c>
      <c r="F41" s="65" t="s">
        <v>1084</v>
      </c>
      <c r="G41" s="65" t="s">
        <v>1085</v>
      </c>
      <c r="H41" s="65" t="s">
        <v>1139</v>
      </c>
      <c r="I41" s="76" t="s">
        <v>878</v>
      </c>
      <c r="J41" s="65" t="s">
        <v>879</v>
      </c>
      <c r="K41" s="65" t="s">
        <v>1386</v>
      </c>
      <c r="L41" s="65" t="s">
        <v>880</v>
      </c>
      <c r="M41" s="65" t="s">
        <v>1207</v>
      </c>
      <c r="N41" s="65" t="s">
        <v>134</v>
      </c>
      <c r="O41" s="65" t="s">
        <v>1857</v>
      </c>
      <c r="P41" s="65" t="s">
        <v>449</v>
      </c>
      <c r="Q41" s="64">
        <v>44657</v>
      </c>
      <c r="R41" s="64">
        <v>44649</v>
      </c>
    </row>
    <row r="42" spans="1:18" ht="82.5" customHeight="1" x14ac:dyDescent="0.3">
      <c r="A42" s="3" t="s">
        <v>243</v>
      </c>
      <c r="B42" s="4">
        <v>546</v>
      </c>
      <c r="C42" s="60" t="s">
        <v>134</v>
      </c>
      <c r="D42" s="60" t="s">
        <v>1699</v>
      </c>
      <c r="E42" s="60" t="s">
        <v>1652</v>
      </c>
      <c r="F42" s="65" t="s">
        <v>510</v>
      </c>
      <c r="G42" s="65" t="s">
        <v>326</v>
      </c>
      <c r="H42" s="65" t="s">
        <v>1176</v>
      </c>
      <c r="I42" s="65" t="s">
        <v>64</v>
      </c>
      <c r="J42" s="65" t="s">
        <v>955</v>
      </c>
      <c r="K42" s="65" t="s">
        <v>1457</v>
      </c>
      <c r="L42" s="65" t="s">
        <v>954</v>
      </c>
      <c r="M42" s="65" t="s">
        <v>1460</v>
      </c>
      <c r="N42" s="65" t="s">
        <v>134</v>
      </c>
      <c r="O42" s="65" t="s">
        <v>1856</v>
      </c>
      <c r="P42" s="65" t="s">
        <v>63</v>
      </c>
      <c r="Q42" s="64">
        <v>44571</v>
      </c>
      <c r="R42" s="64" t="e">
        <f>#N/A</f>
        <v>#N/A</v>
      </c>
    </row>
    <row r="43" spans="1:18" ht="91.5" customHeight="1" x14ac:dyDescent="0.3">
      <c r="A43" s="3" t="s">
        <v>345</v>
      </c>
      <c r="B43" s="4">
        <v>233</v>
      </c>
      <c r="C43" s="60" t="s">
        <v>1929</v>
      </c>
      <c r="D43" s="60" t="s">
        <v>1919</v>
      </c>
      <c r="E43" s="60" t="s">
        <v>1919</v>
      </c>
      <c r="F43" s="65" t="s">
        <v>1715</v>
      </c>
      <c r="G43" s="65" t="s">
        <v>790</v>
      </c>
      <c r="H43" s="65" t="s">
        <v>725</v>
      </c>
      <c r="I43" s="65" t="s">
        <v>725</v>
      </c>
      <c r="J43" s="68" t="s">
        <v>1716</v>
      </c>
      <c r="K43" s="65" t="s">
        <v>1717</v>
      </c>
      <c r="L43" s="68" t="s">
        <v>316</v>
      </c>
      <c r="M43" s="65" t="s">
        <v>132</v>
      </c>
      <c r="N43" s="65" t="s">
        <v>791</v>
      </c>
      <c r="O43" s="65" t="s">
        <v>1857</v>
      </c>
      <c r="P43" s="65" t="s">
        <v>1718</v>
      </c>
      <c r="Q43" s="59">
        <v>44818</v>
      </c>
      <c r="R43" s="59">
        <v>44818</v>
      </c>
    </row>
    <row r="44" spans="1:18" ht="87" customHeight="1" x14ac:dyDescent="0.3">
      <c r="A44" s="3" t="s">
        <v>242</v>
      </c>
      <c r="B44" s="4">
        <v>632</v>
      </c>
      <c r="C44" s="60" t="s">
        <v>134</v>
      </c>
      <c r="D44" s="60" t="s">
        <v>1948</v>
      </c>
      <c r="E44" s="60" t="s">
        <v>2043</v>
      </c>
      <c r="F44" s="65" t="s">
        <v>134</v>
      </c>
      <c r="G44" s="65" t="s">
        <v>134</v>
      </c>
      <c r="H44" s="65" t="s">
        <v>64</v>
      </c>
      <c r="I44" s="65" t="s">
        <v>64</v>
      </c>
      <c r="J44" s="65" t="s">
        <v>1501</v>
      </c>
      <c r="K44" s="65" t="s">
        <v>1231</v>
      </c>
      <c r="L44" s="65" t="s">
        <v>295</v>
      </c>
      <c r="M44" s="65" t="s">
        <v>510</v>
      </c>
      <c r="N44" s="65" t="s">
        <v>134</v>
      </c>
      <c r="O44" s="65" t="s">
        <v>1856</v>
      </c>
      <c r="P44" s="65"/>
      <c r="Q44" s="59">
        <v>44810</v>
      </c>
      <c r="R44" s="64" t="e">
        <f>#N/A</f>
        <v>#N/A</v>
      </c>
    </row>
    <row r="45" spans="1:18" ht="122.25" customHeight="1" x14ac:dyDescent="0.3">
      <c r="A45" s="77" t="s">
        <v>231</v>
      </c>
      <c r="B45" s="4">
        <v>636</v>
      </c>
      <c r="C45" s="60" t="s">
        <v>1626</v>
      </c>
      <c r="D45" s="60" t="s">
        <v>1637</v>
      </c>
      <c r="E45" s="60" t="s">
        <v>1691</v>
      </c>
      <c r="F45" s="65" t="s">
        <v>64</v>
      </c>
      <c r="G45" s="65" t="s">
        <v>557</v>
      </c>
      <c r="H45" s="65" t="s">
        <v>64</v>
      </c>
      <c r="I45" s="65" t="s">
        <v>970</v>
      </c>
      <c r="J45" s="65" t="s">
        <v>1289</v>
      </c>
      <c r="K45" s="65" t="s">
        <v>1231</v>
      </c>
      <c r="L45" s="65" t="s">
        <v>1544</v>
      </c>
      <c r="M45" s="65" t="s">
        <v>1469</v>
      </c>
      <c r="N45" s="65" t="s">
        <v>134</v>
      </c>
      <c r="O45" s="65" t="s">
        <v>1856</v>
      </c>
      <c r="P45" s="65" t="s">
        <v>558</v>
      </c>
      <c r="Q45" s="64">
        <v>44333</v>
      </c>
      <c r="R45" s="64">
        <v>44340</v>
      </c>
    </row>
    <row r="46" spans="1:18" ht="72" customHeight="1" x14ac:dyDescent="0.3">
      <c r="A46" s="3" t="s">
        <v>372</v>
      </c>
      <c r="B46" s="4">
        <v>634</v>
      </c>
      <c r="C46" s="60" t="s">
        <v>134</v>
      </c>
      <c r="D46" s="60" t="s">
        <v>1637</v>
      </c>
      <c r="E46" s="60" t="s">
        <v>2035</v>
      </c>
      <c r="F46" s="65" t="s">
        <v>64</v>
      </c>
      <c r="G46" s="65" t="s">
        <v>409</v>
      </c>
      <c r="H46" s="65" t="s">
        <v>1115</v>
      </c>
      <c r="I46" s="65" t="s">
        <v>395</v>
      </c>
      <c r="J46" s="65" t="s">
        <v>7</v>
      </c>
      <c r="K46" s="65" t="s">
        <v>1231</v>
      </c>
      <c r="L46" s="65" t="s">
        <v>579</v>
      </c>
      <c r="M46" s="65" t="s">
        <v>1469</v>
      </c>
      <c r="N46" s="65" t="s">
        <v>134</v>
      </c>
      <c r="O46" s="65" t="s">
        <v>1856</v>
      </c>
      <c r="P46" s="65" t="s">
        <v>1863</v>
      </c>
      <c r="Q46" s="64">
        <v>44795</v>
      </c>
      <c r="R46" s="64" t="s">
        <v>134</v>
      </c>
    </row>
    <row r="47" spans="1:18" ht="106.5" customHeight="1" x14ac:dyDescent="0.3">
      <c r="A47" s="3" t="s">
        <v>15</v>
      </c>
      <c r="B47" s="4">
        <v>238</v>
      </c>
      <c r="C47" s="60" t="s">
        <v>1922</v>
      </c>
      <c r="D47" s="60" t="s">
        <v>1919</v>
      </c>
      <c r="E47" s="60" t="s">
        <v>1945</v>
      </c>
      <c r="F47" s="65" t="s">
        <v>64</v>
      </c>
      <c r="G47" s="65" t="s">
        <v>792</v>
      </c>
      <c r="H47" s="65" t="s">
        <v>1042</v>
      </c>
      <c r="I47" s="65" t="s">
        <v>1043</v>
      </c>
      <c r="J47" s="68" t="s">
        <v>1290</v>
      </c>
      <c r="K47" s="65" t="s">
        <v>1189</v>
      </c>
      <c r="L47" s="65" t="s">
        <v>613</v>
      </c>
      <c r="M47" s="65" t="s">
        <v>1387</v>
      </c>
      <c r="N47" s="65" t="s">
        <v>923</v>
      </c>
      <c r="O47" s="65" t="s">
        <v>1857</v>
      </c>
      <c r="P47" s="76" t="s">
        <v>112</v>
      </c>
      <c r="Q47" s="64">
        <v>44760</v>
      </c>
      <c r="R47" s="64">
        <v>44760</v>
      </c>
    </row>
    <row r="48" spans="1:18" ht="99.75" customHeight="1" x14ac:dyDescent="0.3">
      <c r="A48" s="3" t="s">
        <v>16</v>
      </c>
      <c r="B48" s="4">
        <v>662</v>
      </c>
      <c r="C48" s="60" t="s">
        <v>1650</v>
      </c>
      <c r="D48" s="60" t="s">
        <v>1637</v>
      </c>
      <c r="E48" s="60" t="s">
        <v>1638</v>
      </c>
      <c r="F48" s="65" t="s">
        <v>188</v>
      </c>
      <c r="G48" s="65" t="s">
        <v>354</v>
      </c>
      <c r="H48" s="65" t="s">
        <v>854</v>
      </c>
      <c r="I48" s="65" t="s">
        <v>1534</v>
      </c>
      <c r="J48" s="65" t="s">
        <v>1548</v>
      </c>
      <c r="K48" s="65" t="s">
        <v>1999</v>
      </c>
      <c r="L48" s="65" t="s">
        <v>855</v>
      </c>
      <c r="M48" s="65" t="s">
        <v>1998</v>
      </c>
      <c r="N48" s="65" t="s">
        <v>132</v>
      </c>
      <c r="O48" s="65" t="s">
        <v>1857</v>
      </c>
      <c r="P48" s="65" t="s">
        <v>1997</v>
      </c>
      <c r="Q48" s="64">
        <v>44593</v>
      </c>
      <c r="R48" s="64">
        <v>44593</v>
      </c>
    </row>
    <row r="49" spans="1:18" ht="99.75" customHeight="1" x14ac:dyDescent="0.3">
      <c r="A49" s="3" t="s">
        <v>128</v>
      </c>
      <c r="B49" s="4">
        <v>960</v>
      </c>
      <c r="C49" s="60" t="s">
        <v>1961</v>
      </c>
      <c r="D49" s="60" t="s">
        <v>1922</v>
      </c>
      <c r="E49" s="60" t="s">
        <v>1951</v>
      </c>
      <c r="F49" s="65" t="s">
        <v>1092</v>
      </c>
      <c r="G49" s="65" t="s">
        <v>1104</v>
      </c>
      <c r="H49" s="65" t="s">
        <v>1144</v>
      </c>
      <c r="I49" s="65" t="s">
        <v>1093</v>
      </c>
      <c r="J49" s="65" t="s">
        <v>1094</v>
      </c>
      <c r="K49" s="65" t="s">
        <v>1208</v>
      </c>
      <c r="L49" s="65" t="s">
        <v>1095</v>
      </c>
      <c r="M49" s="65" t="s">
        <v>1388</v>
      </c>
      <c r="N49" s="65" t="s">
        <v>664</v>
      </c>
      <c r="O49" s="65" t="s">
        <v>1857</v>
      </c>
      <c r="P49" s="65" t="s">
        <v>66</v>
      </c>
      <c r="Q49" s="64">
        <v>44664</v>
      </c>
      <c r="R49" s="64">
        <v>44664</v>
      </c>
    </row>
    <row r="50" spans="1:18" ht="117.75" customHeight="1" x14ac:dyDescent="0.3">
      <c r="A50" s="3" t="s">
        <v>564</v>
      </c>
      <c r="B50" s="4">
        <v>354</v>
      </c>
      <c r="C50" s="60" t="s">
        <v>1707</v>
      </c>
      <c r="D50" s="60" t="s">
        <v>1645</v>
      </c>
      <c r="E50" s="60" t="s">
        <v>1693</v>
      </c>
      <c r="F50" s="65" t="s">
        <v>1165</v>
      </c>
      <c r="G50" s="65" t="s">
        <v>1166</v>
      </c>
      <c r="H50" s="65" t="s">
        <v>1263</v>
      </c>
      <c r="I50" s="65" t="s">
        <v>1264</v>
      </c>
      <c r="J50" s="65" t="s">
        <v>1262</v>
      </c>
      <c r="K50" s="65" t="s">
        <v>1260</v>
      </c>
      <c r="L50" s="65" t="s">
        <v>1261</v>
      </c>
      <c r="M50" s="65" t="s">
        <v>1430</v>
      </c>
      <c r="N50" s="65" t="s">
        <v>134</v>
      </c>
      <c r="O50" s="65" t="s">
        <v>1856</v>
      </c>
      <c r="P50" s="65" t="s">
        <v>1265</v>
      </c>
      <c r="Q50" s="64">
        <v>44810</v>
      </c>
      <c r="R50" s="64">
        <v>44508</v>
      </c>
    </row>
    <row r="51" spans="1:18" ht="107.25" customHeight="1" x14ac:dyDescent="0.3">
      <c r="A51" s="3" t="s">
        <v>363</v>
      </c>
      <c r="B51" s="4">
        <v>423</v>
      </c>
      <c r="C51" s="60" t="s">
        <v>1996</v>
      </c>
      <c r="D51" s="60" t="s">
        <v>1931</v>
      </c>
      <c r="E51" s="60" t="s">
        <v>1640</v>
      </c>
      <c r="F51" s="65" t="s">
        <v>269</v>
      </c>
      <c r="G51" s="65" t="s">
        <v>593</v>
      </c>
      <c r="H51" s="65" t="s">
        <v>719</v>
      </c>
      <c r="I51" s="65" t="s">
        <v>718</v>
      </c>
      <c r="J51" s="65" t="s">
        <v>1224</v>
      </c>
      <c r="K51" s="65" t="s">
        <v>1444</v>
      </c>
      <c r="L51" s="65" t="s">
        <v>1225</v>
      </c>
      <c r="M51" s="65" t="s">
        <v>1443</v>
      </c>
      <c r="N51" s="65" t="s">
        <v>655</v>
      </c>
      <c r="O51" s="65" t="s">
        <v>1856</v>
      </c>
      <c r="P51" s="65" t="s">
        <v>1266</v>
      </c>
      <c r="Q51" s="64">
        <v>44488</v>
      </c>
      <c r="R51" s="64">
        <v>44670</v>
      </c>
    </row>
    <row r="52" spans="1:18" ht="101.25" customHeight="1" x14ac:dyDescent="0.3">
      <c r="A52" s="3" t="s">
        <v>39</v>
      </c>
      <c r="B52" s="4">
        <v>935</v>
      </c>
      <c r="C52" s="60" t="s">
        <v>1951</v>
      </c>
      <c r="D52" s="60" t="s">
        <v>1951</v>
      </c>
      <c r="E52" s="60" t="s">
        <v>1951</v>
      </c>
      <c r="F52" s="65" t="s">
        <v>132</v>
      </c>
      <c r="G52" s="65" t="s">
        <v>882</v>
      </c>
      <c r="H52" s="65" t="s">
        <v>627</v>
      </c>
      <c r="I52" s="65" t="s">
        <v>1088</v>
      </c>
      <c r="J52" s="65" t="s">
        <v>132</v>
      </c>
      <c r="K52" s="65" t="s">
        <v>132</v>
      </c>
      <c r="L52" s="65" t="s">
        <v>447</v>
      </c>
      <c r="M52" s="65" t="s">
        <v>447</v>
      </c>
      <c r="N52" s="65" t="s">
        <v>661</v>
      </c>
      <c r="O52" s="65" t="s">
        <v>1857</v>
      </c>
      <c r="P52" s="65" t="s">
        <v>283</v>
      </c>
      <c r="Q52" s="64">
        <v>44648</v>
      </c>
      <c r="R52" s="64">
        <v>44648</v>
      </c>
    </row>
    <row r="53" spans="1:18" ht="78" customHeight="1" x14ac:dyDescent="0.3">
      <c r="A53" s="3" t="s">
        <v>505</v>
      </c>
      <c r="B53" s="4">
        <v>128</v>
      </c>
      <c r="C53" s="67" t="s">
        <v>1995</v>
      </c>
      <c r="D53" s="67" t="s">
        <v>1919</v>
      </c>
      <c r="E53" s="67" t="s">
        <v>1919</v>
      </c>
      <c r="F53" s="65" t="s">
        <v>262</v>
      </c>
      <c r="G53" s="65" t="s">
        <v>406</v>
      </c>
      <c r="H53" s="68" t="s">
        <v>457</v>
      </c>
      <c r="I53" s="68" t="s">
        <v>457</v>
      </c>
      <c r="J53" s="68" t="s">
        <v>299</v>
      </c>
      <c r="K53" s="65" t="s">
        <v>447</v>
      </c>
      <c r="L53" s="68" t="s">
        <v>452</v>
      </c>
      <c r="M53" s="65" t="s">
        <v>447</v>
      </c>
      <c r="N53" s="65" t="s">
        <v>651</v>
      </c>
      <c r="O53" s="65" t="s">
        <v>484</v>
      </c>
      <c r="P53" s="68" t="s">
        <v>226</v>
      </c>
      <c r="Q53" s="64">
        <v>44761</v>
      </c>
      <c r="R53" s="64">
        <v>44648</v>
      </c>
    </row>
    <row r="54" spans="1:18" ht="125.25" customHeight="1" x14ac:dyDescent="0.3">
      <c r="A54" s="3" t="s">
        <v>244</v>
      </c>
      <c r="B54" s="4">
        <v>611</v>
      </c>
      <c r="C54" s="60" t="s">
        <v>1671</v>
      </c>
      <c r="D54" s="60" t="s">
        <v>1699</v>
      </c>
      <c r="E54" s="60" t="s">
        <v>1663</v>
      </c>
      <c r="F54" s="65" t="s">
        <v>134</v>
      </c>
      <c r="G54" s="65" t="s">
        <v>134</v>
      </c>
      <c r="H54" s="65" t="s">
        <v>134</v>
      </c>
      <c r="I54" s="65" t="s">
        <v>698</v>
      </c>
      <c r="J54" s="65" t="s">
        <v>1356</v>
      </c>
      <c r="K54" s="65" t="s">
        <v>1231</v>
      </c>
      <c r="L54" s="65" t="s">
        <v>960</v>
      </c>
      <c r="M54" s="65" t="s">
        <v>1465</v>
      </c>
      <c r="N54" s="65" t="s">
        <v>134</v>
      </c>
      <c r="O54" s="65" t="s">
        <v>1864</v>
      </c>
      <c r="P54" s="65" t="s">
        <v>410</v>
      </c>
      <c r="Q54" s="64">
        <v>44389</v>
      </c>
      <c r="R54" s="64">
        <v>44389</v>
      </c>
    </row>
    <row r="55" spans="1:18" ht="138" customHeight="1" x14ac:dyDescent="0.3">
      <c r="A55" s="3" t="s">
        <v>245</v>
      </c>
      <c r="B55" s="4">
        <v>321</v>
      </c>
      <c r="C55" s="60" t="s">
        <v>1949</v>
      </c>
      <c r="D55" s="60" t="s">
        <v>1950</v>
      </c>
      <c r="E55" s="60" t="s">
        <v>1950</v>
      </c>
      <c r="F55" s="65" t="s">
        <v>1511</v>
      </c>
      <c r="G55" s="65" t="s">
        <v>134</v>
      </c>
      <c r="H55" s="65" t="s">
        <v>1512</v>
      </c>
      <c r="I55" s="65" t="s">
        <v>1513</v>
      </c>
      <c r="J55" s="65" t="s">
        <v>1514</v>
      </c>
      <c r="K55" s="65" t="s">
        <v>1427</v>
      </c>
      <c r="L55" s="65" t="s">
        <v>1515</v>
      </c>
      <c r="M55" s="65" t="s">
        <v>1428</v>
      </c>
      <c r="N55" s="65" t="s">
        <v>134</v>
      </c>
      <c r="O55" s="65" t="s">
        <v>1856</v>
      </c>
      <c r="P55" s="65" t="s">
        <v>1516</v>
      </c>
      <c r="Q55" s="64">
        <v>44664</v>
      </c>
      <c r="R55" s="64">
        <v>44664</v>
      </c>
    </row>
    <row r="56" spans="1:18" ht="125.25" customHeight="1" x14ac:dyDescent="0.3">
      <c r="A56" s="3" t="s">
        <v>17</v>
      </c>
      <c r="B56" s="4">
        <v>243</v>
      </c>
      <c r="C56" s="60" t="s">
        <v>1941</v>
      </c>
      <c r="D56" s="60" t="s">
        <v>1919</v>
      </c>
      <c r="E56" s="60" t="s">
        <v>1919</v>
      </c>
      <c r="F56" s="65" t="s">
        <v>1044</v>
      </c>
      <c r="G56" s="65" t="s">
        <v>793</v>
      </c>
      <c r="H56" s="65" t="s">
        <v>1045</v>
      </c>
      <c r="I56" s="65" t="s">
        <v>615</v>
      </c>
      <c r="J56" s="65" t="s">
        <v>623</v>
      </c>
      <c r="K56" s="65" t="s">
        <v>1389</v>
      </c>
      <c r="L56" s="65" t="s">
        <v>616</v>
      </c>
      <c r="M56" s="65" t="s">
        <v>1390</v>
      </c>
      <c r="N56" s="65" t="s">
        <v>134</v>
      </c>
      <c r="O56" s="65" t="s">
        <v>1857</v>
      </c>
      <c r="P56" s="65" t="s">
        <v>794</v>
      </c>
      <c r="Q56" s="64">
        <v>44760</v>
      </c>
      <c r="R56" s="64">
        <v>44760</v>
      </c>
    </row>
    <row r="57" spans="1:18" ht="87.75" customHeight="1" x14ac:dyDescent="0.3">
      <c r="A57" s="3" t="s">
        <v>246</v>
      </c>
      <c r="B57" s="4">
        <v>309</v>
      </c>
      <c r="C57" s="60" t="s">
        <v>1949</v>
      </c>
      <c r="D57" s="60" t="s">
        <v>1995</v>
      </c>
      <c r="E57" s="60" t="s">
        <v>1995</v>
      </c>
      <c r="F57" s="65" t="s">
        <v>1122</v>
      </c>
      <c r="G57" s="65" t="s">
        <v>1122</v>
      </c>
      <c r="H57" s="65" t="s">
        <v>1122</v>
      </c>
      <c r="I57" s="65" t="s">
        <v>1601</v>
      </c>
      <c r="J57" s="65" t="s">
        <v>1600</v>
      </c>
      <c r="K57" s="65" t="s">
        <v>1122</v>
      </c>
      <c r="L57" s="65" t="s">
        <v>1599</v>
      </c>
      <c r="M57" s="65" t="s">
        <v>1122</v>
      </c>
      <c r="N57" s="65"/>
      <c r="O57" s="65" t="s">
        <v>1856</v>
      </c>
      <c r="P57" s="59" t="s">
        <v>1360</v>
      </c>
      <c r="Q57" s="64">
        <v>44664</v>
      </c>
      <c r="R57" s="64">
        <v>44664</v>
      </c>
    </row>
    <row r="58" spans="1:18" ht="129" customHeight="1" x14ac:dyDescent="0.3">
      <c r="A58" s="3" t="s">
        <v>18</v>
      </c>
      <c r="B58" s="4">
        <v>248</v>
      </c>
      <c r="C58" s="60" t="s">
        <v>1951</v>
      </c>
      <c r="D58" s="60" t="s">
        <v>1919</v>
      </c>
      <c r="E58" s="60" t="s">
        <v>1950</v>
      </c>
      <c r="F58" s="65" t="s">
        <v>795</v>
      </c>
      <c r="G58" s="65" t="s">
        <v>1046</v>
      </c>
      <c r="H58" s="65" t="s">
        <v>441</v>
      </c>
      <c r="I58" s="65" t="s">
        <v>747</v>
      </c>
      <c r="J58" s="65" t="s">
        <v>1291</v>
      </c>
      <c r="K58" s="65" t="s">
        <v>132</v>
      </c>
      <c r="L58" s="65" t="s">
        <v>399</v>
      </c>
      <c r="M58" s="65" t="s">
        <v>132</v>
      </c>
      <c r="N58" s="65" t="s">
        <v>134</v>
      </c>
      <c r="O58" s="65" t="s">
        <v>1857</v>
      </c>
      <c r="P58" s="65"/>
      <c r="Q58" s="64">
        <v>44760</v>
      </c>
      <c r="R58" s="64">
        <v>44760</v>
      </c>
    </row>
    <row r="59" spans="1:18" ht="97.5" customHeight="1" x14ac:dyDescent="0.3">
      <c r="A59" s="3" t="s">
        <v>119</v>
      </c>
      <c r="B59" s="4">
        <v>469</v>
      </c>
      <c r="C59" s="60" t="s">
        <v>1953</v>
      </c>
      <c r="D59" s="60" t="s">
        <v>1919</v>
      </c>
      <c r="E59" s="60" t="s">
        <v>1945</v>
      </c>
      <c r="F59" s="65" t="s">
        <v>820</v>
      </c>
      <c r="G59" s="65" t="s">
        <v>146</v>
      </c>
      <c r="H59" s="65" t="s">
        <v>682</v>
      </c>
      <c r="I59" s="65" t="s">
        <v>683</v>
      </c>
      <c r="J59" s="65" t="s">
        <v>1552</v>
      </c>
      <c r="K59" s="65" t="s">
        <v>1375</v>
      </c>
      <c r="L59" s="65" t="s">
        <v>573</v>
      </c>
      <c r="M59" s="65" t="s">
        <v>1373</v>
      </c>
      <c r="N59" s="65" t="s">
        <v>134</v>
      </c>
      <c r="O59" s="65" t="s">
        <v>1857</v>
      </c>
      <c r="P59" s="65" t="s">
        <v>553</v>
      </c>
      <c r="Q59" s="64">
        <v>44761</v>
      </c>
      <c r="R59" s="64">
        <v>44678</v>
      </c>
    </row>
    <row r="60" spans="1:18" ht="159" customHeight="1" x14ac:dyDescent="0.3">
      <c r="A60" s="3" t="s">
        <v>19</v>
      </c>
      <c r="B60" s="4">
        <v>253</v>
      </c>
      <c r="C60" s="60" t="s">
        <v>1922</v>
      </c>
      <c r="D60" s="60" t="s">
        <v>1919</v>
      </c>
      <c r="E60" s="60" t="s">
        <v>1950</v>
      </c>
      <c r="F60" s="65" t="s">
        <v>796</v>
      </c>
      <c r="G60" s="65" t="s">
        <v>442</v>
      </c>
      <c r="H60" s="65" t="s">
        <v>675</v>
      </c>
      <c r="I60" s="65" t="s">
        <v>797</v>
      </c>
      <c r="J60" s="65" t="s">
        <v>358</v>
      </c>
      <c r="K60" s="65" t="s">
        <v>1189</v>
      </c>
      <c r="L60" s="65" t="s">
        <v>359</v>
      </c>
      <c r="M60" s="65" t="s">
        <v>1209</v>
      </c>
      <c r="N60" s="65" t="s">
        <v>134</v>
      </c>
      <c r="O60" s="65" t="s">
        <v>1857</v>
      </c>
      <c r="P60" s="65"/>
      <c r="Q60" s="64">
        <v>44664</v>
      </c>
      <c r="R60" s="64">
        <v>44664</v>
      </c>
    </row>
    <row r="61" spans="1:18" ht="169.5" customHeight="1" x14ac:dyDescent="0.3">
      <c r="A61" s="3" t="s">
        <v>374</v>
      </c>
      <c r="B61" s="4">
        <v>642</v>
      </c>
      <c r="C61" s="60" t="s">
        <v>134</v>
      </c>
      <c r="D61" s="60" t="s">
        <v>1637</v>
      </c>
      <c r="E61" s="60" t="s">
        <v>1865</v>
      </c>
      <c r="F61" s="65" t="s">
        <v>439</v>
      </c>
      <c r="G61" s="65" t="s">
        <v>439</v>
      </c>
      <c r="H61" s="65" t="s">
        <v>134</v>
      </c>
      <c r="I61" s="65" t="s">
        <v>580</v>
      </c>
      <c r="J61" s="65" t="s">
        <v>971</v>
      </c>
      <c r="K61" s="65" t="s">
        <v>1231</v>
      </c>
      <c r="L61" s="65" t="s">
        <v>972</v>
      </c>
      <c r="M61" s="65" t="s">
        <v>510</v>
      </c>
      <c r="N61" s="65" t="s">
        <v>134</v>
      </c>
      <c r="O61" s="65" t="s">
        <v>1856</v>
      </c>
      <c r="P61" s="65" t="s">
        <v>768</v>
      </c>
      <c r="Q61" s="64">
        <v>44471</v>
      </c>
      <c r="R61" s="64" t="s">
        <v>134</v>
      </c>
    </row>
    <row r="62" spans="1:18" ht="115.5" customHeight="1" x14ac:dyDescent="0.3">
      <c r="A62" s="3" t="s">
        <v>247</v>
      </c>
      <c r="B62" s="4">
        <v>643</v>
      </c>
      <c r="C62" s="60" t="s">
        <v>134</v>
      </c>
      <c r="D62" s="60" t="s">
        <v>1662</v>
      </c>
      <c r="E62" s="60" t="s">
        <v>1866</v>
      </c>
      <c r="F62" s="65" t="s">
        <v>64</v>
      </c>
      <c r="G62" s="65" t="s">
        <v>326</v>
      </c>
      <c r="H62" s="65" t="s">
        <v>134</v>
      </c>
      <c r="I62" s="65" t="s">
        <v>64</v>
      </c>
      <c r="J62" s="65" t="s">
        <v>1292</v>
      </c>
      <c r="K62" s="65" t="s">
        <v>1231</v>
      </c>
      <c r="L62" s="65" t="s">
        <v>1116</v>
      </c>
      <c r="M62" s="65" t="s">
        <v>510</v>
      </c>
      <c r="N62" s="65" t="s">
        <v>134</v>
      </c>
      <c r="O62" s="65" t="s">
        <v>1867</v>
      </c>
      <c r="P62" s="65" t="s">
        <v>65</v>
      </c>
      <c r="Q62" s="64">
        <v>44471</v>
      </c>
      <c r="R62" s="64" t="e">
        <f>#N/A</f>
        <v>#N/A</v>
      </c>
    </row>
    <row r="63" spans="1:18" ht="102.75" customHeight="1" x14ac:dyDescent="0.3">
      <c r="A63" s="3" t="s">
        <v>20</v>
      </c>
      <c r="B63" s="4">
        <v>939</v>
      </c>
      <c r="C63" s="60" t="s">
        <v>1922</v>
      </c>
      <c r="D63" s="60" t="s">
        <v>1925</v>
      </c>
      <c r="E63" s="60" t="s">
        <v>1925</v>
      </c>
      <c r="F63" s="65" t="s">
        <v>1089</v>
      </c>
      <c r="G63" s="65" t="s">
        <v>443</v>
      </c>
      <c r="H63" s="65" t="s">
        <v>1141</v>
      </c>
      <c r="I63" s="65" t="s">
        <v>444</v>
      </c>
      <c r="J63" s="65" t="s">
        <v>21</v>
      </c>
      <c r="K63" s="65" t="s">
        <v>1209</v>
      </c>
      <c r="L63" s="65" t="s">
        <v>884</v>
      </c>
      <c r="M63" s="65" t="s">
        <v>1190</v>
      </c>
      <c r="N63" s="65" t="s">
        <v>661</v>
      </c>
      <c r="O63" s="65" t="s">
        <v>1857</v>
      </c>
      <c r="P63" s="65" t="s">
        <v>885</v>
      </c>
      <c r="Q63" s="59">
        <v>44823</v>
      </c>
      <c r="R63" s="59">
        <v>44823</v>
      </c>
    </row>
    <row r="64" spans="1:18" ht="97.5" customHeight="1" x14ac:dyDescent="0.3">
      <c r="A64" s="3" t="s">
        <v>1632</v>
      </c>
      <c r="B64" s="4">
        <v>734</v>
      </c>
      <c r="C64" s="60" t="s">
        <v>1643</v>
      </c>
      <c r="D64" s="60" t="s">
        <v>1919</v>
      </c>
      <c r="E64" s="60" t="s">
        <v>1935</v>
      </c>
      <c r="F64" s="65" t="s">
        <v>998</v>
      </c>
      <c r="G64" s="65" t="s">
        <v>190</v>
      </c>
      <c r="H64" s="65" t="s">
        <v>695</v>
      </c>
      <c r="I64" s="65" t="s">
        <v>1186</v>
      </c>
      <c r="J64" s="65" t="s">
        <v>999</v>
      </c>
      <c r="K64" s="65" t="s">
        <v>132</v>
      </c>
      <c r="L64" s="65" t="s">
        <v>1000</v>
      </c>
      <c r="M64" s="65" t="s">
        <v>1476</v>
      </c>
      <c r="N64" s="65" t="s">
        <v>134</v>
      </c>
      <c r="O64" s="65" t="s">
        <v>1856</v>
      </c>
      <c r="P64" s="65" t="s">
        <v>38</v>
      </c>
      <c r="Q64" s="64">
        <v>44761</v>
      </c>
      <c r="R64" s="64">
        <v>44305</v>
      </c>
    </row>
    <row r="65" spans="1:18" ht="125.25" customHeight="1" x14ac:dyDescent="0.3">
      <c r="A65" s="3" t="s">
        <v>223</v>
      </c>
      <c r="B65" s="4">
        <v>644</v>
      </c>
      <c r="C65" s="60" t="s">
        <v>134</v>
      </c>
      <c r="D65" s="60" t="s">
        <v>1919</v>
      </c>
      <c r="E65" s="60" t="s">
        <v>1945</v>
      </c>
      <c r="F65" s="65" t="s">
        <v>134</v>
      </c>
      <c r="G65" s="65" t="s">
        <v>326</v>
      </c>
      <c r="H65" s="65" t="s">
        <v>134</v>
      </c>
      <c r="I65" s="65" t="s">
        <v>493</v>
      </c>
      <c r="J65" s="65" t="s">
        <v>1545</v>
      </c>
      <c r="K65" s="65" t="s">
        <v>1468</v>
      </c>
      <c r="L65" s="65" t="s">
        <v>973</v>
      </c>
      <c r="M65" s="65" t="s">
        <v>1470</v>
      </c>
      <c r="N65" s="65" t="s">
        <v>134</v>
      </c>
      <c r="O65" s="65" t="s">
        <v>1868</v>
      </c>
      <c r="P65" s="65" t="s">
        <v>386</v>
      </c>
      <c r="Q65" s="59">
        <v>44823</v>
      </c>
      <c r="R65" s="64" t="s">
        <v>134</v>
      </c>
    </row>
    <row r="66" spans="1:18" ht="83.25" customHeight="1" x14ac:dyDescent="0.3">
      <c r="A66" s="3" t="s">
        <v>465</v>
      </c>
      <c r="B66" s="4">
        <v>163</v>
      </c>
      <c r="C66" s="67" t="s">
        <v>1955</v>
      </c>
      <c r="D66" s="67" t="s">
        <v>1961</v>
      </c>
      <c r="E66" s="67" t="s">
        <v>1961</v>
      </c>
      <c r="F66" s="65" t="s">
        <v>132</v>
      </c>
      <c r="G66" s="65" t="s">
        <v>132</v>
      </c>
      <c r="H66" s="65" t="s">
        <v>55</v>
      </c>
      <c r="I66" s="65" t="s">
        <v>55</v>
      </c>
      <c r="J66" s="65" t="s">
        <v>132</v>
      </c>
      <c r="K66" s="65" t="s">
        <v>1229</v>
      </c>
      <c r="L66" s="65" t="s">
        <v>132</v>
      </c>
      <c r="M66" s="65" t="s">
        <v>1229</v>
      </c>
      <c r="N66" s="65" t="s">
        <v>656</v>
      </c>
      <c r="O66" s="65" t="s">
        <v>484</v>
      </c>
      <c r="P66" s="65" t="s">
        <v>267</v>
      </c>
      <c r="Q66" s="64">
        <v>44690</v>
      </c>
      <c r="R66" s="64">
        <v>44690</v>
      </c>
    </row>
    <row r="67" spans="1:18" ht="174" customHeight="1" x14ac:dyDescent="0.3">
      <c r="A67" s="3" t="s">
        <v>248</v>
      </c>
      <c r="B67" s="4">
        <v>816</v>
      </c>
      <c r="C67" s="67" t="s">
        <v>1685</v>
      </c>
      <c r="D67" s="67" t="s">
        <v>1686</v>
      </c>
      <c r="E67" s="67" t="s">
        <v>134</v>
      </c>
      <c r="F67" s="65" t="s">
        <v>132</v>
      </c>
      <c r="G67" s="65" t="s">
        <v>132</v>
      </c>
      <c r="H67" s="65" t="s">
        <v>132</v>
      </c>
      <c r="I67" s="65" t="s">
        <v>132</v>
      </c>
      <c r="J67" s="65" t="s">
        <v>132</v>
      </c>
      <c r="K67" s="65" t="s">
        <v>132</v>
      </c>
      <c r="L67" s="65" t="s">
        <v>132</v>
      </c>
      <c r="M67" s="65" t="s">
        <v>132</v>
      </c>
      <c r="N67" s="65" t="s">
        <v>134</v>
      </c>
      <c r="O67" s="65" t="s">
        <v>134</v>
      </c>
      <c r="P67" s="59" t="s">
        <v>1869</v>
      </c>
      <c r="Q67" s="64" t="s">
        <v>134</v>
      </c>
      <c r="R67" s="64">
        <v>44317</v>
      </c>
    </row>
    <row r="68" spans="1:18" ht="120" customHeight="1" x14ac:dyDescent="0.3">
      <c r="A68" s="3" t="s">
        <v>143</v>
      </c>
      <c r="B68" s="4">
        <v>819</v>
      </c>
      <c r="C68" s="60" t="s">
        <v>1926</v>
      </c>
      <c r="D68" s="60" t="s">
        <v>1945</v>
      </c>
      <c r="E68" s="60" t="s">
        <v>1948</v>
      </c>
      <c r="F68" s="65" t="s">
        <v>132</v>
      </c>
      <c r="G68" s="65" t="s">
        <v>409</v>
      </c>
      <c r="H68" s="65" t="s">
        <v>1131</v>
      </c>
      <c r="I68" s="65" t="s">
        <v>581</v>
      </c>
      <c r="J68" s="65" t="s">
        <v>1558</v>
      </c>
      <c r="K68" s="65" t="s">
        <v>1245</v>
      </c>
      <c r="L68" s="65" t="s">
        <v>1009</v>
      </c>
      <c r="M68" s="65" t="s">
        <v>1232</v>
      </c>
      <c r="N68" s="65" t="s">
        <v>134</v>
      </c>
      <c r="O68" s="65" t="s">
        <v>1856</v>
      </c>
      <c r="P68" s="65" t="s">
        <v>1272</v>
      </c>
      <c r="Q68" s="64">
        <v>44781</v>
      </c>
      <c r="R68" s="64">
        <v>44781</v>
      </c>
    </row>
    <row r="69" spans="1:18" ht="139.5" customHeight="1" x14ac:dyDescent="0.3">
      <c r="A69" s="3" t="s">
        <v>169</v>
      </c>
      <c r="B69" s="4">
        <v>172</v>
      </c>
      <c r="C69" s="67" t="s">
        <v>1936</v>
      </c>
      <c r="D69" s="67" t="s">
        <v>1919</v>
      </c>
      <c r="E69" s="67" t="s">
        <v>1936</v>
      </c>
      <c r="F69" s="65" t="s">
        <v>392</v>
      </c>
      <c r="G69" s="65" t="s">
        <v>310</v>
      </c>
      <c r="H69" s="68" t="s">
        <v>151</v>
      </c>
      <c r="I69" s="68" t="s">
        <v>151</v>
      </c>
      <c r="J69" s="65" t="s">
        <v>480</v>
      </c>
      <c r="K69" s="65" t="s">
        <v>132</v>
      </c>
      <c r="L69" s="65" t="s">
        <v>481</v>
      </c>
      <c r="M69" s="65" t="s">
        <v>132</v>
      </c>
      <c r="N69" s="65" t="s">
        <v>657</v>
      </c>
      <c r="O69" s="65" t="s">
        <v>484</v>
      </c>
      <c r="P69" s="68" t="s">
        <v>644</v>
      </c>
      <c r="Q69" s="64">
        <v>44760</v>
      </c>
      <c r="R69" s="64">
        <v>44760</v>
      </c>
    </row>
    <row r="70" spans="1:18" ht="96.75" customHeight="1" x14ac:dyDescent="0.3">
      <c r="A70" s="3" t="s">
        <v>507</v>
      </c>
      <c r="B70" s="4">
        <v>132</v>
      </c>
      <c r="C70" s="67" t="s">
        <v>1994</v>
      </c>
      <c r="D70" s="67" t="s">
        <v>1919</v>
      </c>
      <c r="E70" s="60" t="s">
        <v>1993</v>
      </c>
      <c r="F70" s="68" t="s">
        <v>407</v>
      </c>
      <c r="G70" s="68" t="s">
        <v>408</v>
      </c>
      <c r="H70" s="68" t="s">
        <v>680</v>
      </c>
      <c r="I70" s="68" t="s">
        <v>681</v>
      </c>
      <c r="J70" s="68" t="s">
        <v>512</v>
      </c>
      <c r="K70" s="65" t="s">
        <v>132</v>
      </c>
      <c r="L70" s="68" t="s">
        <v>1275</v>
      </c>
      <c r="M70" s="65" t="s">
        <v>132</v>
      </c>
      <c r="N70" s="65" t="s">
        <v>652</v>
      </c>
      <c r="O70" s="65" t="s">
        <v>484</v>
      </c>
      <c r="P70" s="68" t="s">
        <v>458</v>
      </c>
      <c r="Q70" s="64">
        <v>44760</v>
      </c>
      <c r="R70" s="64">
        <v>44760</v>
      </c>
    </row>
    <row r="71" spans="1:18" ht="91.5" customHeight="1" x14ac:dyDescent="0.3">
      <c r="A71" s="3" t="s">
        <v>249</v>
      </c>
      <c r="B71" s="4">
        <v>887</v>
      </c>
      <c r="C71" s="60" t="s">
        <v>134</v>
      </c>
      <c r="D71" s="60" t="s">
        <v>1652</v>
      </c>
      <c r="E71" s="60" t="s">
        <v>1853</v>
      </c>
      <c r="F71" s="65" t="s">
        <v>595</v>
      </c>
      <c r="G71" s="65" t="s">
        <v>589</v>
      </c>
      <c r="H71" s="65" t="s">
        <v>1347</v>
      </c>
      <c r="I71" s="65" t="s">
        <v>1348</v>
      </c>
      <c r="J71" s="65" t="s">
        <v>1870</v>
      </c>
      <c r="K71" s="65" t="s">
        <v>1252</v>
      </c>
      <c r="L71" s="65" t="s">
        <v>1871</v>
      </c>
      <c r="M71" s="65" t="s">
        <v>1481</v>
      </c>
      <c r="N71" s="65" t="s">
        <v>134</v>
      </c>
      <c r="O71" s="65" t="s">
        <v>134</v>
      </c>
      <c r="P71" s="65"/>
      <c r="Q71" s="64">
        <v>44455</v>
      </c>
      <c r="R71" s="64" t="e">
        <f>#N/A</f>
        <v>#N/A</v>
      </c>
    </row>
    <row r="72" spans="1:18" ht="56" customHeight="1" x14ac:dyDescent="0.3">
      <c r="A72" s="3" t="s">
        <v>273</v>
      </c>
      <c r="B72" s="4">
        <v>646</v>
      </c>
      <c r="C72" s="60" t="s">
        <v>134</v>
      </c>
      <c r="D72" s="60" t="s">
        <v>1637</v>
      </c>
      <c r="E72" s="60" t="s">
        <v>1872</v>
      </c>
      <c r="F72" s="65" t="s">
        <v>64</v>
      </c>
      <c r="G72" s="65" t="s">
        <v>494</v>
      </c>
      <c r="H72" s="65" t="s">
        <v>64</v>
      </c>
      <c r="I72" s="65" t="s">
        <v>187</v>
      </c>
      <c r="J72" s="65" t="s">
        <v>776</v>
      </c>
      <c r="K72" s="65" t="s">
        <v>1231</v>
      </c>
      <c r="L72" s="65" t="s">
        <v>532</v>
      </c>
      <c r="M72" s="65" t="s">
        <v>1470</v>
      </c>
      <c r="N72" s="65" t="s">
        <v>134</v>
      </c>
      <c r="O72" s="65" t="s">
        <v>1873</v>
      </c>
      <c r="P72" s="65" t="s">
        <v>1270</v>
      </c>
      <c r="Q72" s="64">
        <v>44457</v>
      </c>
      <c r="R72" s="64" t="s">
        <v>134</v>
      </c>
    </row>
    <row r="73" spans="1:18" ht="86.25" customHeight="1" x14ac:dyDescent="0.3">
      <c r="A73" s="3" t="s">
        <v>250</v>
      </c>
      <c r="B73" s="4">
        <v>648</v>
      </c>
      <c r="C73" s="60" t="s">
        <v>134</v>
      </c>
      <c r="D73" s="60" t="s">
        <v>1919</v>
      </c>
      <c r="E73" s="60" t="s">
        <v>1992</v>
      </c>
      <c r="F73" s="65" t="s">
        <v>134</v>
      </c>
      <c r="G73" s="65" t="s">
        <v>1533</v>
      </c>
      <c r="H73" s="65" t="s">
        <v>134</v>
      </c>
      <c r="I73" s="65" t="s">
        <v>67</v>
      </c>
      <c r="J73" s="65" t="s">
        <v>1293</v>
      </c>
      <c r="K73" s="65" t="s">
        <v>1231</v>
      </c>
      <c r="L73" s="65" t="s">
        <v>974</v>
      </c>
      <c r="M73" s="65" t="s">
        <v>510</v>
      </c>
      <c r="N73" s="65" t="s">
        <v>134</v>
      </c>
      <c r="O73" s="65" t="s">
        <v>1856</v>
      </c>
      <c r="P73" s="65"/>
      <c r="Q73" s="64">
        <v>44634</v>
      </c>
      <c r="R73" s="64" t="e">
        <f>#N/A</f>
        <v>#N/A</v>
      </c>
    </row>
    <row r="74" spans="1:18" ht="95.5" customHeight="1" x14ac:dyDescent="0.3">
      <c r="A74" s="3" t="s">
        <v>12</v>
      </c>
      <c r="B74" s="4">
        <v>915</v>
      </c>
      <c r="C74" s="60" t="s">
        <v>1955</v>
      </c>
      <c r="D74" s="60" t="s">
        <v>1923</v>
      </c>
      <c r="E74" s="60" t="s">
        <v>1942</v>
      </c>
      <c r="F74" s="65" t="s">
        <v>197</v>
      </c>
      <c r="G74" s="65" t="s">
        <v>546</v>
      </c>
      <c r="H74" s="65" t="s">
        <v>863</v>
      </c>
      <c r="I74" s="65" t="s">
        <v>547</v>
      </c>
      <c r="J74" s="65" t="s">
        <v>1294</v>
      </c>
      <c r="K74" s="65" t="s">
        <v>1229</v>
      </c>
      <c r="L74" s="65" t="s">
        <v>548</v>
      </c>
      <c r="M74" s="65" t="s">
        <v>1229</v>
      </c>
      <c r="N74" s="65" t="s">
        <v>669</v>
      </c>
      <c r="O74" s="65" t="s">
        <v>1857</v>
      </c>
      <c r="P74" s="65"/>
      <c r="Q74" s="64">
        <v>44760</v>
      </c>
      <c r="R74" s="64">
        <v>44760</v>
      </c>
    </row>
    <row r="75" spans="1:18" ht="90.75" customHeight="1" x14ac:dyDescent="0.3">
      <c r="A75" s="3" t="s">
        <v>508</v>
      </c>
      <c r="B75" s="4">
        <v>134</v>
      </c>
      <c r="C75" s="67" t="s">
        <v>1929</v>
      </c>
      <c r="D75" s="67" t="s">
        <v>1919</v>
      </c>
      <c r="E75" s="67" t="s">
        <v>1963</v>
      </c>
      <c r="F75" s="68" t="s">
        <v>303</v>
      </c>
      <c r="G75" s="68" t="s">
        <v>82</v>
      </c>
      <c r="H75" s="68" t="s">
        <v>625</v>
      </c>
      <c r="I75" s="68" t="s">
        <v>626</v>
      </c>
      <c r="J75" s="68" t="s">
        <v>341</v>
      </c>
      <c r="K75" s="65" t="s">
        <v>132</v>
      </c>
      <c r="L75" s="68" t="s">
        <v>342</v>
      </c>
      <c r="M75" s="65" t="s">
        <v>132</v>
      </c>
      <c r="N75" s="65" t="s">
        <v>653</v>
      </c>
      <c r="O75" s="65" t="s">
        <v>484</v>
      </c>
      <c r="P75" s="68" t="s">
        <v>352</v>
      </c>
      <c r="Q75" s="64">
        <v>44760</v>
      </c>
      <c r="R75" s="64">
        <v>44760</v>
      </c>
    </row>
    <row r="76" spans="1:18" ht="102" customHeight="1" x14ac:dyDescent="0.3">
      <c r="A76" s="3" t="s">
        <v>186</v>
      </c>
      <c r="B76" s="4">
        <v>652</v>
      </c>
      <c r="C76" s="60" t="s">
        <v>1921</v>
      </c>
      <c r="D76" s="60" t="s">
        <v>1919</v>
      </c>
      <c r="E76" s="60" t="s">
        <v>1638</v>
      </c>
      <c r="F76" s="65" t="s">
        <v>1694</v>
      </c>
      <c r="G76" s="65" t="s">
        <v>1695</v>
      </c>
      <c r="H76" s="65" t="s">
        <v>1696</v>
      </c>
      <c r="I76" s="65" t="s">
        <v>1697</v>
      </c>
      <c r="J76" s="65" t="s">
        <v>1698</v>
      </c>
      <c r="K76" s="65" t="s">
        <v>1472</v>
      </c>
      <c r="L76" s="65" t="s">
        <v>1530</v>
      </c>
      <c r="M76" s="65" t="s">
        <v>1471</v>
      </c>
      <c r="N76" s="65" t="s">
        <v>134</v>
      </c>
      <c r="O76" s="65" t="s">
        <v>1856</v>
      </c>
      <c r="P76" s="65" t="s">
        <v>1991</v>
      </c>
      <c r="Q76" s="64">
        <v>44390</v>
      </c>
      <c r="R76" s="64">
        <v>44760</v>
      </c>
    </row>
    <row r="77" spans="1:18" ht="90" customHeight="1" x14ac:dyDescent="0.3">
      <c r="A77" s="3" t="s">
        <v>417</v>
      </c>
      <c r="B77" s="4">
        <v>823</v>
      </c>
      <c r="C77" s="67" t="s">
        <v>134</v>
      </c>
      <c r="D77" s="67" t="s">
        <v>1662</v>
      </c>
      <c r="E77" s="67" t="s">
        <v>134</v>
      </c>
      <c r="F77" s="65" t="s">
        <v>510</v>
      </c>
      <c r="G77" s="65" t="s">
        <v>326</v>
      </c>
      <c r="H77" s="65" t="s">
        <v>200</v>
      </c>
      <c r="I77" s="65" t="s">
        <v>199</v>
      </c>
      <c r="J77" s="65" t="s">
        <v>609</v>
      </c>
      <c r="K77" s="65" t="s">
        <v>1491</v>
      </c>
      <c r="L77" s="65" t="s">
        <v>610</v>
      </c>
      <c r="M77" s="65" t="s">
        <v>1490</v>
      </c>
      <c r="N77" s="65" t="s">
        <v>134</v>
      </c>
      <c r="O77" s="65" t="s">
        <v>134</v>
      </c>
      <c r="P77" s="59"/>
      <c r="Q77" s="64" t="e">
        <f>#N/A</f>
        <v>#N/A</v>
      </c>
      <c r="R77" s="64" t="e">
        <f>#N/A</f>
        <v>#N/A</v>
      </c>
    </row>
    <row r="78" spans="1:18" ht="136.5" customHeight="1" x14ac:dyDescent="0.3">
      <c r="A78" s="3" t="s">
        <v>509</v>
      </c>
      <c r="B78" s="4">
        <v>174</v>
      </c>
      <c r="C78" s="67" t="s">
        <v>1961</v>
      </c>
      <c r="D78" s="67" t="s">
        <v>1919</v>
      </c>
      <c r="E78" s="67" t="s">
        <v>1990</v>
      </c>
      <c r="F78" s="65" t="s">
        <v>744</v>
      </c>
      <c r="G78" s="68" t="s">
        <v>339</v>
      </c>
      <c r="H78" s="68" t="s">
        <v>745</v>
      </c>
      <c r="I78" s="68" t="s">
        <v>746</v>
      </c>
      <c r="J78" s="68" t="s">
        <v>300</v>
      </c>
      <c r="K78" s="65" t="s">
        <v>1228</v>
      </c>
      <c r="L78" s="68" t="s">
        <v>343</v>
      </c>
      <c r="M78" s="65" t="s">
        <v>1391</v>
      </c>
      <c r="N78" s="65" t="s">
        <v>658</v>
      </c>
      <c r="O78" s="65" t="s">
        <v>484</v>
      </c>
      <c r="P78" s="65" t="s">
        <v>743</v>
      </c>
      <c r="Q78" s="64">
        <v>44760</v>
      </c>
      <c r="R78" s="64">
        <v>44760</v>
      </c>
    </row>
    <row r="79" spans="1:18" ht="79.5" customHeight="1" x14ac:dyDescent="0.3">
      <c r="A79" s="3" t="s">
        <v>251</v>
      </c>
      <c r="B79" s="4">
        <v>328</v>
      </c>
      <c r="C79" s="60" t="s">
        <v>1949</v>
      </c>
      <c r="D79" s="60" t="s">
        <v>1963</v>
      </c>
      <c r="E79" s="60" t="s">
        <v>1945</v>
      </c>
      <c r="F79" s="65" t="s">
        <v>1155</v>
      </c>
      <c r="G79" s="65" t="s">
        <v>1157</v>
      </c>
      <c r="H79" s="65" t="s">
        <v>1493</v>
      </c>
      <c r="I79" s="65" t="s">
        <v>1494</v>
      </c>
      <c r="J79" s="65" t="s">
        <v>1495</v>
      </c>
      <c r="K79" s="65" t="s">
        <v>1427</v>
      </c>
      <c r="L79" s="65" t="s">
        <v>1517</v>
      </c>
      <c r="M79" s="65" t="s">
        <v>1429</v>
      </c>
      <c r="N79" s="65" t="s">
        <v>134</v>
      </c>
      <c r="O79" s="65" t="s">
        <v>1856</v>
      </c>
      <c r="P79" s="65" t="s">
        <v>1156</v>
      </c>
      <c r="Q79" s="64">
        <v>44664</v>
      </c>
      <c r="R79" s="64">
        <v>44664</v>
      </c>
    </row>
    <row r="80" spans="1:18" ht="91.5" customHeight="1" x14ac:dyDescent="0.3">
      <c r="A80" s="3" t="s">
        <v>467</v>
      </c>
      <c r="B80" s="4">
        <v>258</v>
      </c>
      <c r="C80" s="60" t="s">
        <v>1926</v>
      </c>
      <c r="D80" s="60" t="s">
        <v>1919</v>
      </c>
      <c r="E80" s="60" t="s">
        <v>1945</v>
      </c>
      <c r="F80" s="65" t="s">
        <v>1047</v>
      </c>
      <c r="G80" s="65" t="s">
        <v>1048</v>
      </c>
      <c r="H80" s="65" t="s">
        <v>1502</v>
      </c>
      <c r="I80" s="65" t="s">
        <v>798</v>
      </c>
      <c r="J80" s="65" t="s">
        <v>1321</v>
      </c>
      <c r="K80" s="65" t="s">
        <v>1392</v>
      </c>
      <c r="L80" s="65" t="s">
        <v>799</v>
      </c>
      <c r="M80" s="65" t="s">
        <v>1393</v>
      </c>
      <c r="N80" s="65" t="s">
        <v>134</v>
      </c>
      <c r="O80" s="65" t="s">
        <v>1857</v>
      </c>
      <c r="P80" s="65" t="s">
        <v>800</v>
      </c>
      <c r="Q80" s="64">
        <v>44669</v>
      </c>
      <c r="R80" s="64">
        <v>44669</v>
      </c>
    </row>
    <row r="81" spans="1:18" ht="90.75" customHeight="1" x14ac:dyDescent="0.3">
      <c r="A81" s="3" t="s">
        <v>412</v>
      </c>
      <c r="B81" s="4">
        <v>113</v>
      </c>
      <c r="C81" s="67" t="s">
        <v>134</v>
      </c>
      <c r="D81" s="67" t="s">
        <v>1852</v>
      </c>
      <c r="E81" s="67" t="s">
        <v>134</v>
      </c>
      <c r="F81" s="65" t="s">
        <v>510</v>
      </c>
      <c r="G81" s="65" t="s">
        <v>326</v>
      </c>
      <c r="H81" s="65" t="s">
        <v>596</v>
      </c>
      <c r="I81" s="65" t="s">
        <v>596</v>
      </c>
      <c r="J81" s="65" t="s">
        <v>598</v>
      </c>
      <c r="K81" s="65" t="s">
        <v>1237</v>
      </c>
      <c r="L81" s="65" t="s">
        <v>599</v>
      </c>
      <c r="M81" s="65" t="s">
        <v>1237</v>
      </c>
      <c r="N81" s="65" t="s">
        <v>134</v>
      </c>
      <c r="O81" s="65" t="s">
        <v>134</v>
      </c>
      <c r="P81" s="65"/>
      <c r="Q81" s="59" t="e">
        <f>#N/A</f>
        <v>#N/A</v>
      </c>
      <c r="R81" s="59" t="e">
        <f>#N/A</f>
        <v>#N/A</v>
      </c>
    </row>
    <row r="82" spans="1:18" ht="103.5" customHeight="1" x14ac:dyDescent="0.3">
      <c r="A82" s="3" t="s">
        <v>181</v>
      </c>
      <c r="B82" s="4">
        <v>656</v>
      </c>
      <c r="C82" s="60" t="s">
        <v>1624</v>
      </c>
      <c r="D82" s="60" t="s">
        <v>1919</v>
      </c>
      <c r="E82" s="60" t="s">
        <v>1989</v>
      </c>
      <c r="F82" s="65" t="s">
        <v>439</v>
      </c>
      <c r="G82" s="65" t="s">
        <v>975</v>
      </c>
      <c r="H82" s="65" t="s">
        <v>1546</v>
      </c>
      <c r="I82" s="65" t="s">
        <v>1547</v>
      </c>
      <c r="J82" s="65" t="s">
        <v>1595</v>
      </c>
      <c r="K82" s="65" t="s">
        <v>1239</v>
      </c>
      <c r="L82" s="65" t="s">
        <v>25</v>
      </c>
      <c r="M82" s="65" t="s">
        <v>1473</v>
      </c>
      <c r="N82" s="65" t="s">
        <v>134</v>
      </c>
      <c r="O82" s="65" t="s">
        <v>1856</v>
      </c>
      <c r="P82" s="65"/>
      <c r="Q82" s="64">
        <v>44697</v>
      </c>
      <c r="R82" s="64">
        <v>44426</v>
      </c>
    </row>
    <row r="83" spans="1:18" ht="130.5" customHeight="1" x14ac:dyDescent="0.3">
      <c r="A83" s="3" t="s">
        <v>252</v>
      </c>
      <c r="B83" s="4">
        <v>654</v>
      </c>
      <c r="C83" s="60" t="s">
        <v>1668</v>
      </c>
      <c r="D83" s="60" t="s">
        <v>1672</v>
      </c>
      <c r="E83" s="60" t="s">
        <v>1664</v>
      </c>
      <c r="F83" s="60" t="s">
        <v>64</v>
      </c>
      <c r="G83" s="65" t="s">
        <v>64</v>
      </c>
      <c r="H83" s="65" t="s">
        <v>64</v>
      </c>
      <c r="I83" s="65" t="s">
        <v>1602</v>
      </c>
      <c r="J83" s="65" t="s">
        <v>1117</v>
      </c>
      <c r="K83" s="65" t="s">
        <v>1234</v>
      </c>
      <c r="L83" s="65" t="s">
        <v>1531</v>
      </c>
      <c r="M83" s="65" t="s">
        <v>1234</v>
      </c>
      <c r="N83" s="65" t="s">
        <v>134</v>
      </c>
      <c r="O83" s="65" t="s">
        <v>1874</v>
      </c>
      <c r="P83" s="65"/>
      <c r="Q83" s="64">
        <v>44593</v>
      </c>
      <c r="R83" s="64">
        <v>44593</v>
      </c>
    </row>
    <row r="84" spans="1:18" ht="82.5" customHeight="1" x14ac:dyDescent="0.3">
      <c r="A84" s="3" t="s">
        <v>69</v>
      </c>
      <c r="B84" s="4">
        <v>336</v>
      </c>
      <c r="C84" s="60" t="s">
        <v>1851</v>
      </c>
      <c r="D84" s="60" t="s">
        <v>1637</v>
      </c>
      <c r="E84" s="60" t="s">
        <v>1646</v>
      </c>
      <c r="F84" s="65" t="s">
        <v>1232</v>
      </c>
      <c r="G84" s="65" t="s">
        <v>134</v>
      </c>
      <c r="H84" s="65" t="s">
        <v>134</v>
      </c>
      <c r="I84" s="65" t="s">
        <v>1615</v>
      </c>
      <c r="J84" s="65" t="s">
        <v>1616</v>
      </c>
      <c r="K84" s="65" t="s">
        <v>1617</v>
      </c>
      <c r="L84" s="65" t="s">
        <v>1618</v>
      </c>
      <c r="M84" s="65" t="s">
        <v>1619</v>
      </c>
      <c r="N84" s="65" t="s">
        <v>134</v>
      </c>
      <c r="O84" s="65" t="s">
        <v>1856</v>
      </c>
      <c r="P84" s="65"/>
      <c r="Q84" s="64">
        <v>44508</v>
      </c>
      <c r="R84" s="64">
        <v>44508</v>
      </c>
    </row>
    <row r="85" spans="1:18" ht="87.75" customHeight="1" x14ac:dyDescent="0.3">
      <c r="A85" s="3" t="s">
        <v>35</v>
      </c>
      <c r="B85" s="4">
        <v>263</v>
      </c>
      <c r="C85" s="60" t="s">
        <v>1622</v>
      </c>
      <c r="D85" s="60" t="s">
        <v>1919</v>
      </c>
      <c r="E85" s="60" t="s">
        <v>1963</v>
      </c>
      <c r="F85" s="65" t="s">
        <v>439</v>
      </c>
      <c r="G85" s="65" t="s">
        <v>910</v>
      </c>
      <c r="H85" s="65" t="s">
        <v>911</v>
      </c>
      <c r="I85" s="65" t="s">
        <v>912</v>
      </c>
      <c r="J85" s="65" t="s">
        <v>114</v>
      </c>
      <c r="K85" s="65" t="s">
        <v>1231</v>
      </c>
      <c r="L85" s="65" t="s">
        <v>913</v>
      </c>
      <c r="M85" s="65" t="s">
        <v>1416</v>
      </c>
      <c r="N85" s="65" t="s">
        <v>134</v>
      </c>
      <c r="O85" s="65" t="s">
        <v>1856</v>
      </c>
      <c r="P85" s="65" t="s">
        <v>914</v>
      </c>
      <c r="Q85" s="64">
        <v>44593</v>
      </c>
      <c r="R85" s="64">
        <v>44484</v>
      </c>
    </row>
    <row r="86" spans="1:18" ht="86.25" customHeight="1" x14ac:dyDescent="0.3">
      <c r="A86" s="3" t="s">
        <v>133</v>
      </c>
      <c r="B86" s="4">
        <v>268</v>
      </c>
      <c r="C86" s="60" t="s">
        <v>1973</v>
      </c>
      <c r="D86" s="60" t="s">
        <v>1919</v>
      </c>
      <c r="E86" s="60" t="s">
        <v>1953</v>
      </c>
      <c r="F86" s="65" t="s">
        <v>915</v>
      </c>
      <c r="G86" s="65" t="s">
        <v>337</v>
      </c>
      <c r="H86" s="65" t="s">
        <v>916</v>
      </c>
      <c r="I86" s="65" t="s">
        <v>634</v>
      </c>
      <c r="J86" s="65" t="s">
        <v>917</v>
      </c>
      <c r="K86" s="65" t="s">
        <v>1254</v>
      </c>
      <c r="L86" s="65" t="s">
        <v>918</v>
      </c>
      <c r="M86" s="65" t="s">
        <v>1417</v>
      </c>
      <c r="N86" s="65" t="s">
        <v>134</v>
      </c>
      <c r="O86" s="65" t="s">
        <v>1856</v>
      </c>
      <c r="P86" s="65" t="s">
        <v>432</v>
      </c>
      <c r="Q86" s="64">
        <v>44761</v>
      </c>
      <c r="R86" s="64">
        <v>44761</v>
      </c>
    </row>
    <row r="87" spans="1:18" ht="106" customHeight="1" x14ac:dyDescent="0.3">
      <c r="A87" s="3" t="s">
        <v>438</v>
      </c>
      <c r="B87" s="4">
        <v>532</v>
      </c>
      <c r="C87" s="60" t="s">
        <v>1674</v>
      </c>
      <c r="D87" s="60" t="s">
        <v>1942</v>
      </c>
      <c r="E87" s="60" t="s">
        <v>1961</v>
      </c>
      <c r="F87" s="65" t="s">
        <v>827</v>
      </c>
      <c r="G87" s="65" t="s">
        <v>1148</v>
      </c>
      <c r="H87" s="65" t="s">
        <v>1146</v>
      </c>
      <c r="I87" s="65" t="s">
        <v>1147</v>
      </c>
      <c r="J87" s="65" t="s">
        <v>402</v>
      </c>
      <c r="K87" s="65" t="s">
        <v>1394</v>
      </c>
      <c r="L87" s="65" t="s">
        <v>401</v>
      </c>
      <c r="M87" s="65" t="s">
        <v>1394</v>
      </c>
      <c r="N87" s="65" t="s">
        <v>661</v>
      </c>
      <c r="O87" s="65" t="s">
        <v>1875</v>
      </c>
      <c r="P87" s="65" t="s">
        <v>1145</v>
      </c>
      <c r="Q87" s="64">
        <v>44670</v>
      </c>
      <c r="R87" s="64">
        <v>44579</v>
      </c>
    </row>
    <row r="88" spans="1:18" ht="123" customHeight="1" x14ac:dyDescent="0.3">
      <c r="A88" s="3" t="s">
        <v>43</v>
      </c>
      <c r="B88" s="4">
        <v>944</v>
      </c>
      <c r="C88" s="60" t="s">
        <v>1923</v>
      </c>
      <c r="D88" s="60" t="s">
        <v>1923</v>
      </c>
      <c r="E88" s="60" t="s">
        <v>1988</v>
      </c>
      <c r="F88" s="65" t="s">
        <v>708</v>
      </c>
      <c r="G88" s="65" t="s">
        <v>889</v>
      </c>
      <c r="H88" s="65" t="s">
        <v>1143</v>
      </c>
      <c r="I88" s="65" t="s">
        <v>1102</v>
      </c>
      <c r="J88" s="65" t="s">
        <v>709</v>
      </c>
      <c r="K88" s="65" t="s">
        <v>132</v>
      </c>
      <c r="L88" s="65" t="s">
        <v>710</v>
      </c>
      <c r="M88" s="65" t="s">
        <v>132</v>
      </c>
      <c r="N88" s="65" t="s">
        <v>650</v>
      </c>
      <c r="O88" s="65" t="s">
        <v>1857</v>
      </c>
      <c r="P88" s="65" t="s">
        <v>1103</v>
      </c>
      <c r="Q88" s="64">
        <v>44760</v>
      </c>
      <c r="R88" s="64">
        <v>44760</v>
      </c>
    </row>
    <row r="89" spans="1:18" ht="59.25" customHeight="1" x14ac:dyDescent="0.3">
      <c r="A89" s="3" t="s">
        <v>424</v>
      </c>
      <c r="B89" s="4">
        <v>176</v>
      </c>
      <c r="C89" s="67" t="s">
        <v>1987</v>
      </c>
      <c r="D89" s="67" t="s">
        <v>1919</v>
      </c>
      <c r="E89" s="67" t="s">
        <v>1950</v>
      </c>
      <c r="F89" s="65" t="s">
        <v>152</v>
      </c>
      <c r="G89" s="65" t="s">
        <v>153</v>
      </c>
      <c r="H89" s="68" t="s">
        <v>495</v>
      </c>
      <c r="I89" s="68" t="s">
        <v>154</v>
      </c>
      <c r="J89" s="68" t="s">
        <v>306</v>
      </c>
      <c r="K89" s="65" t="s">
        <v>132</v>
      </c>
      <c r="L89" s="68" t="s">
        <v>344</v>
      </c>
      <c r="M89" s="65" t="s">
        <v>132</v>
      </c>
      <c r="N89" s="65" t="s">
        <v>659</v>
      </c>
      <c r="O89" s="65" t="s">
        <v>484</v>
      </c>
      <c r="P89" s="68" t="s">
        <v>482</v>
      </c>
      <c r="Q89" s="64">
        <v>44760</v>
      </c>
      <c r="R89" s="64">
        <v>44760</v>
      </c>
    </row>
    <row r="90" spans="1:18" ht="124.5" customHeight="1" x14ac:dyDescent="0.3">
      <c r="A90" s="3" t="s">
        <v>40</v>
      </c>
      <c r="B90" s="4">
        <v>534</v>
      </c>
      <c r="C90" s="60" t="s">
        <v>1922</v>
      </c>
      <c r="D90" s="60" t="s">
        <v>1919</v>
      </c>
      <c r="E90" s="60" t="s">
        <v>1936</v>
      </c>
      <c r="F90" s="65" t="s">
        <v>511</v>
      </c>
      <c r="G90" s="65" t="s">
        <v>828</v>
      </c>
      <c r="H90" s="65" t="s">
        <v>1135</v>
      </c>
      <c r="I90" s="65" t="s">
        <v>322</v>
      </c>
      <c r="J90" s="65" t="s">
        <v>3</v>
      </c>
      <c r="K90" s="65" t="s">
        <v>1189</v>
      </c>
      <c r="L90" s="65" t="s">
        <v>159</v>
      </c>
      <c r="M90" s="65" t="s">
        <v>1395</v>
      </c>
      <c r="N90" s="65" t="s">
        <v>134</v>
      </c>
      <c r="O90" s="65" t="s">
        <v>1857</v>
      </c>
      <c r="P90" s="65" t="s">
        <v>1679</v>
      </c>
      <c r="Q90" s="64">
        <v>44761</v>
      </c>
      <c r="R90" s="64">
        <v>44761</v>
      </c>
    </row>
    <row r="91" spans="1:18" ht="83.25" customHeight="1" x14ac:dyDescent="0.3">
      <c r="A91" s="3" t="s">
        <v>44</v>
      </c>
      <c r="B91" s="4">
        <v>536</v>
      </c>
      <c r="C91" s="60" t="s">
        <v>1953</v>
      </c>
      <c r="D91" s="60" t="s">
        <v>1919</v>
      </c>
      <c r="E91" s="60" t="s">
        <v>1944</v>
      </c>
      <c r="F91" s="65" t="s">
        <v>829</v>
      </c>
      <c r="G91" s="65" t="s">
        <v>830</v>
      </c>
      <c r="H91" s="65" t="s">
        <v>689</v>
      </c>
      <c r="I91" s="65" t="s">
        <v>690</v>
      </c>
      <c r="J91" s="65" t="s">
        <v>1295</v>
      </c>
      <c r="K91" s="65" t="s">
        <v>1396</v>
      </c>
      <c r="L91" s="65" t="s">
        <v>335</v>
      </c>
      <c r="M91" s="65" t="s">
        <v>1397</v>
      </c>
      <c r="N91" s="65" t="s">
        <v>666</v>
      </c>
      <c r="O91" s="65" t="s">
        <v>1856</v>
      </c>
      <c r="P91" s="65" t="s">
        <v>831</v>
      </c>
      <c r="Q91" s="64">
        <v>44795</v>
      </c>
      <c r="R91" s="64">
        <v>44761</v>
      </c>
    </row>
    <row r="92" spans="1:18" ht="93" x14ac:dyDescent="0.3">
      <c r="A92" s="3" t="s">
        <v>364</v>
      </c>
      <c r="B92" s="4">
        <v>429</v>
      </c>
      <c r="C92" s="60" t="s">
        <v>134</v>
      </c>
      <c r="D92" s="60" t="s">
        <v>1919</v>
      </c>
      <c r="E92" s="60" t="s">
        <v>1986</v>
      </c>
      <c r="F92" s="65" t="s">
        <v>134</v>
      </c>
      <c r="G92" s="65" t="s">
        <v>494</v>
      </c>
      <c r="H92" s="65" t="s">
        <v>1124</v>
      </c>
      <c r="I92" s="65" t="s">
        <v>933</v>
      </c>
      <c r="J92" s="65" t="s">
        <v>934</v>
      </c>
      <c r="K92" s="65" t="s">
        <v>1445</v>
      </c>
      <c r="L92" s="65" t="s">
        <v>935</v>
      </c>
      <c r="M92" s="65" t="s">
        <v>1193</v>
      </c>
      <c r="N92" s="65" t="s">
        <v>134</v>
      </c>
      <c r="O92" s="65" t="s">
        <v>936</v>
      </c>
      <c r="P92" s="65" t="s">
        <v>1692</v>
      </c>
      <c r="Q92" s="64">
        <v>44677</v>
      </c>
      <c r="R92" s="64" t="s">
        <v>134</v>
      </c>
    </row>
    <row r="93" spans="1:18" ht="80.25" customHeight="1" x14ac:dyDescent="0.3">
      <c r="A93" s="3" t="s">
        <v>70</v>
      </c>
      <c r="B93" s="4">
        <v>433</v>
      </c>
      <c r="C93" s="60" t="s">
        <v>733</v>
      </c>
      <c r="D93" s="60" t="s">
        <v>1926</v>
      </c>
      <c r="E93" s="60" t="s">
        <v>1985</v>
      </c>
      <c r="F93" s="65" t="s">
        <v>134</v>
      </c>
      <c r="G93" s="65" t="s">
        <v>1542</v>
      </c>
      <c r="H93" s="65" t="s">
        <v>937</v>
      </c>
      <c r="I93" s="65" t="s">
        <v>1598</v>
      </c>
      <c r="J93" s="65" t="s">
        <v>1541</v>
      </c>
      <c r="K93" s="65" t="s">
        <v>1447</v>
      </c>
      <c r="L93" s="65" t="s">
        <v>1258</v>
      </c>
      <c r="M93" s="65" t="s">
        <v>1446</v>
      </c>
      <c r="N93" s="65" t="s">
        <v>134</v>
      </c>
      <c r="O93" s="65" t="s">
        <v>193</v>
      </c>
      <c r="P93" s="65" t="s">
        <v>938</v>
      </c>
      <c r="Q93" s="64">
        <v>44698</v>
      </c>
      <c r="R93" s="64">
        <v>42738</v>
      </c>
    </row>
    <row r="94" spans="1:18" ht="102" customHeight="1" x14ac:dyDescent="0.3">
      <c r="A94" s="3" t="s">
        <v>425</v>
      </c>
      <c r="B94" s="4">
        <v>178</v>
      </c>
      <c r="C94" s="67" t="s">
        <v>1961</v>
      </c>
      <c r="D94" s="67" t="s">
        <v>1919</v>
      </c>
      <c r="E94" s="67" t="s">
        <v>1935</v>
      </c>
      <c r="F94" s="68" t="s">
        <v>478</v>
      </c>
      <c r="G94" s="68" t="s">
        <v>515</v>
      </c>
      <c r="H94" s="68" t="s">
        <v>763</v>
      </c>
      <c r="I94" s="68" t="s">
        <v>762</v>
      </c>
      <c r="J94" s="68" t="s">
        <v>583</v>
      </c>
      <c r="K94" s="65" t="s">
        <v>1227</v>
      </c>
      <c r="L94" s="65" t="s">
        <v>285</v>
      </c>
      <c r="M94" s="65" t="s">
        <v>1398</v>
      </c>
      <c r="N94" s="65" t="s">
        <v>660</v>
      </c>
      <c r="O94" s="65" t="s">
        <v>484</v>
      </c>
      <c r="P94" s="65" t="s">
        <v>361</v>
      </c>
      <c r="Q94" s="64">
        <v>44648</v>
      </c>
      <c r="R94" s="64">
        <v>44648</v>
      </c>
    </row>
    <row r="95" spans="1:18" ht="79.5" customHeight="1" x14ac:dyDescent="0.3">
      <c r="A95" s="3" t="s">
        <v>414</v>
      </c>
      <c r="B95" s="4">
        <v>118</v>
      </c>
      <c r="C95" s="67" t="s">
        <v>134</v>
      </c>
      <c r="D95" s="67" t="s">
        <v>1852</v>
      </c>
      <c r="E95" s="67" t="s">
        <v>134</v>
      </c>
      <c r="F95" s="65" t="s">
        <v>510</v>
      </c>
      <c r="G95" s="65" t="s">
        <v>326</v>
      </c>
      <c r="H95" s="65" t="s">
        <v>596</v>
      </c>
      <c r="I95" s="65" t="s">
        <v>596</v>
      </c>
      <c r="J95" s="65" t="s">
        <v>598</v>
      </c>
      <c r="K95" s="65" t="s">
        <v>1237</v>
      </c>
      <c r="L95" s="65" t="s">
        <v>599</v>
      </c>
      <c r="M95" s="65" t="s">
        <v>1237</v>
      </c>
      <c r="N95" s="65" t="s">
        <v>134</v>
      </c>
      <c r="O95" s="65" t="s">
        <v>134</v>
      </c>
      <c r="P95" s="65"/>
      <c r="Q95" s="59" t="e">
        <f>#N/A</f>
        <v>#N/A</v>
      </c>
      <c r="R95" s="59" t="e">
        <f>#N/A</f>
        <v>#N/A</v>
      </c>
    </row>
    <row r="96" spans="1:18" s="75" customFormat="1" ht="90.75" customHeight="1" x14ac:dyDescent="0.3">
      <c r="A96" s="3" t="s">
        <v>42</v>
      </c>
      <c r="B96" s="4">
        <v>436</v>
      </c>
      <c r="C96" s="60" t="s">
        <v>1984</v>
      </c>
      <c r="D96" s="60" t="s">
        <v>1919</v>
      </c>
      <c r="E96" s="60" t="s">
        <v>1919</v>
      </c>
      <c r="F96" s="65" t="s">
        <v>810</v>
      </c>
      <c r="G96" s="65" t="s">
        <v>811</v>
      </c>
      <c r="H96" s="65" t="s">
        <v>812</v>
      </c>
      <c r="I96" s="65" t="s">
        <v>1064</v>
      </c>
      <c r="J96" s="65" t="s">
        <v>117</v>
      </c>
      <c r="K96" s="65" t="s">
        <v>132</v>
      </c>
      <c r="L96" s="65" t="s">
        <v>116</v>
      </c>
      <c r="M96" s="65" t="s">
        <v>132</v>
      </c>
      <c r="N96" s="65" t="s">
        <v>665</v>
      </c>
      <c r="O96" s="65" t="s">
        <v>1856</v>
      </c>
      <c r="P96" s="65" t="s">
        <v>194</v>
      </c>
      <c r="Q96" s="59">
        <v>44823</v>
      </c>
      <c r="R96" s="59">
        <v>44823</v>
      </c>
    </row>
    <row r="97" spans="1:18" ht="87" customHeight="1" x14ac:dyDescent="0.3">
      <c r="A97" s="3" t="s">
        <v>426</v>
      </c>
      <c r="B97" s="4">
        <v>136</v>
      </c>
      <c r="C97" s="67" t="s">
        <v>1952</v>
      </c>
      <c r="D97" s="67" t="s">
        <v>1919</v>
      </c>
      <c r="E97" s="67" t="s">
        <v>1919</v>
      </c>
      <c r="F97" s="68" t="s">
        <v>737</v>
      </c>
      <c r="G97" s="65" t="s">
        <v>738</v>
      </c>
      <c r="H97" s="68" t="s">
        <v>736</v>
      </c>
      <c r="I97" s="68" t="s">
        <v>736</v>
      </c>
      <c r="J97" s="68" t="s">
        <v>11</v>
      </c>
      <c r="K97" s="65" t="s">
        <v>132</v>
      </c>
      <c r="L97" s="65" t="s">
        <v>522</v>
      </c>
      <c r="M97" s="65" t="s">
        <v>132</v>
      </c>
      <c r="N97" s="65" t="s">
        <v>654</v>
      </c>
      <c r="O97" s="65" t="s">
        <v>484</v>
      </c>
      <c r="P97" s="68" t="s">
        <v>513</v>
      </c>
      <c r="Q97" s="64">
        <v>44657</v>
      </c>
      <c r="R97" s="64">
        <v>44664</v>
      </c>
    </row>
    <row r="98" spans="1:18" ht="86.25" customHeight="1" x14ac:dyDescent="0.3">
      <c r="A98" s="3" t="s">
        <v>466</v>
      </c>
      <c r="B98" s="4">
        <v>343</v>
      </c>
      <c r="C98" s="60" t="s">
        <v>1926</v>
      </c>
      <c r="D98" s="60" t="s">
        <v>1919</v>
      </c>
      <c r="E98" s="60" t="s">
        <v>1950</v>
      </c>
      <c r="F98" s="65" t="s">
        <v>807</v>
      </c>
      <c r="G98" s="65" t="s">
        <v>808</v>
      </c>
      <c r="H98" s="65" t="s">
        <v>195</v>
      </c>
      <c r="I98" s="65" t="s">
        <v>646</v>
      </c>
      <c r="J98" s="65" t="s">
        <v>387</v>
      </c>
      <c r="K98" s="65" t="s">
        <v>1400</v>
      </c>
      <c r="L98" s="65" t="s">
        <v>111</v>
      </c>
      <c r="M98" s="65" t="s">
        <v>1399</v>
      </c>
      <c r="N98" s="65" t="s">
        <v>648</v>
      </c>
      <c r="O98" s="65" t="s">
        <v>1856</v>
      </c>
      <c r="P98" s="65" t="s">
        <v>809</v>
      </c>
      <c r="Q98" s="64">
        <v>44760</v>
      </c>
      <c r="R98" s="64">
        <v>44760</v>
      </c>
    </row>
    <row r="99" spans="1:18" ht="120" customHeight="1" x14ac:dyDescent="0.3">
      <c r="A99" s="3" t="s">
        <v>427</v>
      </c>
      <c r="B99" s="4">
        <v>158</v>
      </c>
      <c r="C99" s="67" t="s">
        <v>1929</v>
      </c>
      <c r="D99" s="67" t="s">
        <v>1919</v>
      </c>
      <c r="E99" s="67" t="s">
        <v>1945</v>
      </c>
      <c r="F99" s="68" t="s">
        <v>148</v>
      </c>
      <c r="G99" s="65" t="s">
        <v>149</v>
      </c>
      <c r="H99" s="65" t="s">
        <v>697</v>
      </c>
      <c r="I99" s="65" t="s">
        <v>697</v>
      </c>
      <c r="J99" s="65" t="s">
        <v>346</v>
      </c>
      <c r="K99" s="65" t="s">
        <v>132</v>
      </c>
      <c r="L99" s="65" t="s">
        <v>371</v>
      </c>
      <c r="M99" s="65" t="s">
        <v>132</v>
      </c>
      <c r="N99" s="65" t="s">
        <v>650</v>
      </c>
      <c r="O99" s="65" t="s">
        <v>484</v>
      </c>
      <c r="P99" s="68" t="s">
        <v>150</v>
      </c>
      <c r="Q99" s="64">
        <v>44664</v>
      </c>
      <c r="R99" s="64">
        <v>44742</v>
      </c>
    </row>
    <row r="100" spans="1:18" ht="64.5" customHeight="1" x14ac:dyDescent="0.3">
      <c r="A100" s="3" t="s">
        <v>413</v>
      </c>
      <c r="B100" s="4">
        <v>117</v>
      </c>
      <c r="C100" s="67" t="s">
        <v>134</v>
      </c>
      <c r="D100" s="67" t="s">
        <v>1852</v>
      </c>
      <c r="E100" s="67" t="s">
        <v>134</v>
      </c>
      <c r="F100" s="65" t="s">
        <v>510</v>
      </c>
      <c r="G100" s="65" t="s">
        <v>326</v>
      </c>
      <c r="H100" s="65" t="s">
        <v>596</v>
      </c>
      <c r="I100" s="65" t="s">
        <v>596</v>
      </c>
      <c r="J100" s="65" t="s">
        <v>598</v>
      </c>
      <c r="K100" s="65" t="s">
        <v>1237</v>
      </c>
      <c r="L100" s="65" t="s">
        <v>600</v>
      </c>
      <c r="M100" s="65" t="s">
        <v>1237</v>
      </c>
      <c r="N100" s="65" t="s">
        <v>134</v>
      </c>
      <c r="O100" s="65" t="s">
        <v>134</v>
      </c>
      <c r="P100" s="65"/>
      <c r="Q100" s="59" t="e">
        <f>#N/A</f>
        <v>#N/A</v>
      </c>
      <c r="R100" s="59" t="e">
        <f>#N/A</f>
        <v>#N/A</v>
      </c>
    </row>
    <row r="101" spans="1:18" ht="102.75" customHeight="1" x14ac:dyDescent="0.3">
      <c r="A101" s="3" t="s">
        <v>468</v>
      </c>
      <c r="B101" s="4">
        <v>439</v>
      </c>
      <c r="C101" s="60" t="s">
        <v>2023</v>
      </c>
      <c r="D101" s="60" t="s">
        <v>1919</v>
      </c>
      <c r="E101" s="60" t="s">
        <v>1952</v>
      </c>
      <c r="F101" s="65" t="s">
        <v>545</v>
      </c>
      <c r="G101" s="65" t="s">
        <v>400</v>
      </c>
      <c r="H101" s="65" t="s">
        <v>1065</v>
      </c>
      <c r="I101" s="65" t="s">
        <v>813</v>
      </c>
      <c r="J101" s="68" t="s">
        <v>1322</v>
      </c>
      <c r="K101" s="65" t="s">
        <v>1189</v>
      </c>
      <c r="L101" s="65" t="s">
        <v>814</v>
      </c>
      <c r="M101" s="65" t="s">
        <v>1401</v>
      </c>
      <c r="N101" s="65" t="s">
        <v>134</v>
      </c>
      <c r="O101" s="65" t="s">
        <v>1856</v>
      </c>
      <c r="P101" s="65" t="s">
        <v>544</v>
      </c>
      <c r="Q101" s="64">
        <v>44781</v>
      </c>
      <c r="R101" s="64">
        <v>44699</v>
      </c>
    </row>
    <row r="102" spans="1:18" ht="102" customHeight="1" x14ac:dyDescent="0.3">
      <c r="A102" s="3" t="s">
        <v>388</v>
      </c>
      <c r="B102" s="4">
        <v>916</v>
      </c>
      <c r="C102" s="60" t="s">
        <v>1983</v>
      </c>
      <c r="D102" s="60" t="s">
        <v>1932</v>
      </c>
      <c r="E102" s="60" t="s">
        <v>1923</v>
      </c>
      <c r="F102" s="65" t="s">
        <v>864</v>
      </c>
      <c r="G102" s="65" t="s">
        <v>1080</v>
      </c>
      <c r="H102" s="65" t="s">
        <v>1081</v>
      </c>
      <c r="I102" s="65" t="s">
        <v>1101</v>
      </c>
      <c r="J102" s="65" t="s">
        <v>865</v>
      </c>
      <c r="K102" s="65" t="s">
        <v>1188</v>
      </c>
      <c r="L102" s="65" t="s">
        <v>311</v>
      </c>
      <c r="M102" s="65" t="s">
        <v>1222</v>
      </c>
      <c r="N102" s="65" t="s">
        <v>866</v>
      </c>
      <c r="O102" s="65" t="s">
        <v>1856</v>
      </c>
      <c r="P102" s="65" t="s">
        <v>867</v>
      </c>
      <c r="Q102" s="64">
        <v>44664</v>
      </c>
      <c r="R102" s="64">
        <v>44664</v>
      </c>
    </row>
    <row r="103" spans="1:18" ht="101.25" customHeight="1" x14ac:dyDescent="0.3">
      <c r="A103" s="3" t="s">
        <v>328</v>
      </c>
      <c r="B103" s="4">
        <v>664</v>
      </c>
      <c r="C103" s="60" t="s">
        <v>1627</v>
      </c>
      <c r="D103" s="60" t="s">
        <v>1919</v>
      </c>
      <c r="E103" s="60" t="s">
        <v>1936</v>
      </c>
      <c r="F103" s="65" t="s">
        <v>64</v>
      </c>
      <c r="G103" s="65" t="s">
        <v>396</v>
      </c>
      <c r="H103" s="65" t="s">
        <v>976</v>
      </c>
      <c r="I103" s="65" t="s">
        <v>978</v>
      </c>
      <c r="J103" s="65" t="s">
        <v>282</v>
      </c>
      <c r="K103" s="65" t="s">
        <v>1240</v>
      </c>
      <c r="L103" s="65" t="s">
        <v>1628</v>
      </c>
      <c r="M103" s="65" t="s">
        <v>1473</v>
      </c>
      <c r="N103" s="65" t="s">
        <v>134</v>
      </c>
      <c r="O103" s="65" t="s">
        <v>1856</v>
      </c>
      <c r="P103" s="65" t="s">
        <v>977</v>
      </c>
      <c r="Q103" s="64">
        <v>44760</v>
      </c>
      <c r="R103" s="64">
        <v>44388</v>
      </c>
    </row>
    <row r="104" spans="1:18" ht="115.5" customHeight="1" x14ac:dyDescent="0.3">
      <c r="A104" s="3" t="s">
        <v>71</v>
      </c>
      <c r="B104" s="4">
        <v>826</v>
      </c>
      <c r="C104" s="60" t="s">
        <v>2001</v>
      </c>
      <c r="D104" s="60" t="s">
        <v>1987</v>
      </c>
      <c r="E104" s="60" t="s">
        <v>1948</v>
      </c>
      <c r="F104" s="65" t="s">
        <v>1010</v>
      </c>
      <c r="G104" s="65" t="s">
        <v>775</v>
      </c>
      <c r="H104" s="65" t="s">
        <v>1203</v>
      </c>
      <c r="I104" s="65" t="s">
        <v>1535</v>
      </c>
      <c r="J104" s="65" t="s">
        <v>1203</v>
      </c>
      <c r="K104" s="65" t="s">
        <v>1245</v>
      </c>
      <c r="L104" s="65" t="s">
        <v>1203</v>
      </c>
      <c r="M104" s="65" t="s">
        <v>134</v>
      </c>
      <c r="N104" s="65" t="s">
        <v>134</v>
      </c>
      <c r="O104" s="65" t="s">
        <v>1536</v>
      </c>
      <c r="P104" s="65" t="s">
        <v>550</v>
      </c>
      <c r="Q104" s="59">
        <v>44823</v>
      </c>
      <c r="R104" s="59">
        <v>44823</v>
      </c>
    </row>
    <row r="105" spans="1:18" ht="137.25" customHeight="1" x14ac:dyDescent="0.3">
      <c r="A105" s="3" t="s">
        <v>45</v>
      </c>
      <c r="B105" s="4">
        <v>542</v>
      </c>
      <c r="C105" s="60" t="s">
        <v>1982</v>
      </c>
      <c r="D105" s="60" t="s">
        <v>1963</v>
      </c>
      <c r="E105" s="60" t="s">
        <v>1950</v>
      </c>
      <c r="F105" s="65" t="s">
        <v>677</v>
      </c>
      <c r="G105" s="65" t="s">
        <v>678</v>
      </c>
      <c r="H105" s="65" t="s">
        <v>832</v>
      </c>
      <c r="I105" s="65" t="s">
        <v>833</v>
      </c>
      <c r="J105" s="65" t="s">
        <v>679</v>
      </c>
      <c r="K105" s="65" t="s">
        <v>132</v>
      </c>
      <c r="L105" s="65" t="s">
        <v>834</v>
      </c>
      <c r="M105" s="65" t="s">
        <v>132</v>
      </c>
      <c r="N105" s="65" t="s">
        <v>660</v>
      </c>
      <c r="O105" s="65" t="s">
        <v>1856</v>
      </c>
      <c r="P105" s="65" t="s">
        <v>90</v>
      </c>
      <c r="Q105" s="64">
        <v>44620</v>
      </c>
      <c r="R105" s="64">
        <v>44713</v>
      </c>
    </row>
    <row r="106" spans="1:18" ht="82.5" customHeight="1" x14ac:dyDescent="0.3">
      <c r="A106" s="3" t="s">
        <v>89</v>
      </c>
      <c r="B106" s="4">
        <v>967</v>
      </c>
      <c r="C106" s="60" t="s">
        <v>1954</v>
      </c>
      <c r="D106" s="60" t="s">
        <v>1973</v>
      </c>
      <c r="E106" s="60" t="s">
        <v>1973</v>
      </c>
      <c r="F106" s="65" t="s">
        <v>132</v>
      </c>
      <c r="G106" s="65" t="s">
        <v>132</v>
      </c>
      <c r="H106" s="65" t="s">
        <v>1025</v>
      </c>
      <c r="I106" s="65" t="s">
        <v>1025</v>
      </c>
      <c r="J106" s="65" t="s">
        <v>1184</v>
      </c>
      <c r="K106" s="65" t="s">
        <v>1219</v>
      </c>
      <c r="L106" s="65" t="s">
        <v>1184</v>
      </c>
      <c r="M106" s="65" t="s">
        <v>134</v>
      </c>
      <c r="N106" s="65" t="s">
        <v>134</v>
      </c>
      <c r="O106" s="65" t="s">
        <v>1876</v>
      </c>
      <c r="P106" s="65"/>
      <c r="Q106" s="64">
        <v>44664</v>
      </c>
      <c r="R106" s="64">
        <v>44664</v>
      </c>
    </row>
    <row r="107" spans="1:18" ht="104.25" customHeight="1" x14ac:dyDescent="0.3">
      <c r="A107" s="3" t="s">
        <v>221</v>
      </c>
      <c r="B107" s="4">
        <v>443</v>
      </c>
      <c r="C107" s="60" t="s">
        <v>2027</v>
      </c>
      <c r="D107" s="60" t="s">
        <v>1642</v>
      </c>
      <c r="E107" s="60" t="s">
        <v>1638</v>
      </c>
      <c r="F107" s="65" t="s">
        <v>1712</v>
      </c>
      <c r="G107" s="65" t="s">
        <v>1066</v>
      </c>
      <c r="H107" s="65" t="s">
        <v>1133</v>
      </c>
      <c r="I107" s="65" t="s">
        <v>642</v>
      </c>
      <c r="J107" s="65" t="s">
        <v>815</v>
      </c>
      <c r="K107" s="65" t="s">
        <v>1255</v>
      </c>
      <c r="L107" s="65" t="s">
        <v>816</v>
      </c>
      <c r="M107" s="65" t="s">
        <v>1402</v>
      </c>
      <c r="N107" s="65" t="s">
        <v>663</v>
      </c>
      <c r="O107" s="65" t="s">
        <v>1856</v>
      </c>
      <c r="P107" s="70" t="s">
        <v>1877</v>
      </c>
      <c r="Q107" s="64">
        <v>44593</v>
      </c>
      <c r="R107" s="64">
        <v>44593</v>
      </c>
    </row>
    <row r="108" spans="1:18" ht="63" customHeight="1" x14ac:dyDescent="0.3">
      <c r="A108" s="3" t="s">
        <v>13</v>
      </c>
      <c r="B108" s="4">
        <v>917</v>
      </c>
      <c r="C108" s="60" t="s">
        <v>1951</v>
      </c>
      <c r="D108" s="60" t="s">
        <v>1951</v>
      </c>
      <c r="E108" s="60" t="s">
        <v>1951</v>
      </c>
      <c r="F108" s="65" t="s">
        <v>132</v>
      </c>
      <c r="G108" s="65" t="s">
        <v>1082</v>
      </c>
      <c r="H108" s="65" t="s">
        <v>1878</v>
      </c>
      <c r="I108" s="65" t="s">
        <v>132</v>
      </c>
      <c r="J108" s="65" t="s">
        <v>132</v>
      </c>
      <c r="K108" s="65" t="s">
        <v>1189</v>
      </c>
      <c r="L108" s="65" t="s">
        <v>868</v>
      </c>
      <c r="M108" s="65" t="s">
        <v>1189</v>
      </c>
      <c r="N108" s="65" t="s">
        <v>132</v>
      </c>
      <c r="O108" s="65" t="s">
        <v>1856</v>
      </c>
      <c r="P108" s="65" t="s">
        <v>1879</v>
      </c>
      <c r="Q108" s="64">
        <v>44761</v>
      </c>
      <c r="R108" s="64">
        <v>44761</v>
      </c>
    </row>
    <row r="109" spans="1:18" ht="84.75" customHeight="1" x14ac:dyDescent="0.3">
      <c r="A109" s="3" t="s">
        <v>36</v>
      </c>
      <c r="B109" s="4">
        <v>544</v>
      </c>
      <c r="C109" s="60" t="s">
        <v>134</v>
      </c>
      <c r="D109" s="60" t="s">
        <v>1945</v>
      </c>
      <c r="E109" s="60" t="s">
        <v>2003</v>
      </c>
      <c r="F109" s="65" t="s">
        <v>134</v>
      </c>
      <c r="G109" s="65" t="s">
        <v>64</v>
      </c>
      <c r="H109" s="65" t="s">
        <v>493</v>
      </c>
      <c r="I109" s="65" t="s">
        <v>953</v>
      </c>
      <c r="J109" s="65" t="s">
        <v>57</v>
      </c>
      <c r="K109" s="65" t="s">
        <v>1459</v>
      </c>
      <c r="L109" s="65" t="s">
        <v>529</v>
      </c>
      <c r="M109" s="65" t="s">
        <v>1458</v>
      </c>
      <c r="N109" s="65" t="s">
        <v>134</v>
      </c>
      <c r="O109" s="65" t="s">
        <v>1856</v>
      </c>
      <c r="P109" s="65" t="s">
        <v>618</v>
      </c>
      <c r="Q109" s="59">
        <v>44810</v>
      </c>
      <c r="R109" s="64" t="s">
        <v>134</v>
      </c>
    </row>
    <row r="110" spans="1:18" ht="88.5" customHeight="1" x14ac:dyDescent="0.3">
      <c r="A110" s="3" t="s">
        <v>473</v>
      </c>
      <c r="B110" s="4">
        <v>941</v>
      </c>
      <c r="C110" s="60" t="s">
        <v>1923</v>
      </c>
      <c r="D110" s="60" t="s">
        <v>1925</v>
      </c>
      <c r="E110" s="60" t="s">
        <v>1925</v>
      </c>
      <c r="F110" s="65" t="s">
        <v>886</v>
      </c>
      <c r="G110" s="65" t="s">
        <v>887</v>
      </c>
      <c r="H110" s="65" t="s">
        <v>1142</v>
      </c>
      <c r="I110" s="65" t="s">
        <v>726</v>
      </c>
      <c r="J110" s="65" t="s">
        <v>803</v>
      </c>
      <c r="K110" s="65" t="s">
        <v>132</v>
      </c>
      <c r="L110" s="65" t="s">
        <v>888</v>
      </c>
      <c r="M110" s="65" t="s">
        <v>132</v>
      </c>
      <c r="N110" s="65" t="s">
        <v>654</v>
      </c>
      <c r="O110" s="65" t="s">
        <v>1856</v>
      </c>
      <c r="P110" s="65" t="s">
        <v>338</v>
      </c>
      <c r="Q110" s="64">
        <v>44719</v>
      </c>
      <c r="R110" s="64">
        <v>44628</v>
      </c>
    </row>
    <row r="111" spans="1:18" ht="99.75" customHeight="1" x14ac:dyDescent="0.3">
      <c r="A111" s="3" t="s">
        <v>365</v>
      </c>
      <c r="B111" s="4">
        <v>446</v>
      </c>
      <c r="C111" s="60" t="s">
        <v>134</v>
      </c>
      <c r="D111" s="60" t="s">
        <v>1637</v>
      </c>
      <c r="E111" s="60" t="s">
        <v>1652</v>
      </c>
      <c r="F111" s="65" t="s">
        <v>1237</v>
      </c>
      <c r="G111" s="65" t="s">
        <v>1532</v>
      </c>
      <c r="H111" s="65" t="s">
        <v>939</v>
      </c>
      <c r="I111" s="65" t="s">
        <v>493</v>
      </c>
      <c r="J111" s="65" t="s">
        <v>1330</v>
      </c>
      <c r="K111" s="65" t="s">
        <v>1237</v>
      </c>
      <c r="L111" s="65" t="s">
        <v>28</v>
      </c>
      <c r="M111" s="65" t="s">
        <v>1448</v>
      </c>
      <c r="N111" s="65" t="s">
        <v>134</v>
      </c>
      <c r="O111" s="65" t="s">
        <v>1856</v>
      </c>
      <c r="P111" s="65" t="s">
        <v>4</v>
      </c>
      <c r="Q111" s="64">
        <v>44466</v>
      </c>
      <c r="R111" s="64" t="s">
        <v>134</v>
      </c>
    </row>
    <row r="112" spans="1:18" ht="82.5" customHeight="1" x14ac:dyDescent="0.3">
      <c r="A112" s="3" t="s">
        <v>72</v>
      </c>
      <c r="B112" s="4">
        <v>666</v>
      </c>
      <c r="C112" s="60" t="s">
        <v>1923</v>
      </c>
      <c r="D112" s="60" t="s">
        <v>1936</v>
      </c>
      <c r="E112" s="60" t="s">
        <v>1936</v>
      </c>
      <c r="F112" s="65" t="s">
        <v>64</v>
      </c>
      <c r="G112" s="65" t="s">
        <v>326</v>
      </c>
      <c r="H112" s="65" t="s">
        <v>941</v>
      </c>
      <c r="I112" s="65" t="s">
        <v>979</v>
      </c>
      <c r="J112" s="65" t="s">
        <v>1296</v>
      </c>
      <c r="K112" s="65" t="s">
        <v>1241</v>
      </c>
      <c r="L112" s="65" t="s">
        <v>296</v>
      </c>
      <c r="M112" s="65" t="s">
        <v>1473</v>
      </c>
      <c r="N112" s="65" t="s">
        <v>134</v>
      </c>
      <c r="O112" s="65" t="s">
        <v>207</v>
      </c>
      <c r="P112" s="65" t="s">
        <v>1123</v>
      </c>
      <c r="Q112" s="64">
        <v>44742</v>
      </c>
      <c r="R112" s="64">
        <v>44761</v>
      </c>
    </row>
    <row r="113" spans="1:18" ht="85.5" customHeight="1" x14ac:dyDescent="0.3">
      <c r="A113" s="3" t="s">
        <v>73</v>
      </c>
      <c r="B113" s="4">
        <v>668</v>
      </c>
      <c r="C113" s="60" t="s">
        <v>1630</v>
      </c>
      <c r="D113" s="60" t="s">
        <v>1637</v>
      </c>
      <c r="E113" s="60" t="s">
        <v>1880</v>
      </c>
      <c r="F113" s="65" t="s">
        <v>132</v>
      </c>
      <c r="G113" s="65" t="s">
        <v>1561</v>
      </c>
      <c r="H113" s="65" t="s">
        <v>1562</v>
      </c>
      <c r="I113" s="65" t="s">
        <v>1563</v>
      </c>
      <c r="J113" s="65" t="s">
        <v>1564</v>
      </c>
      <c r="K113" s="65" t="s">
        <v>1241</v>
      </c>
      <c r="L113" s="65" t="s">
        <v>1565</v>
      </c>
      <c r="M113" s="65" t="s">
        <v>1473</v>
      </c>
      <c r="N113" s="65" t="s">
        <v>134</v>
      </c>
      <c r="O113" s="65" t="s">
        <v>1856</v>
      </c>
      <c r="P113" s="65" t="s">
        <v>1566</v>
      </c>
      <c r="Q113" s="64">
        <v>44471</v>
      </c>
      <c r="R113" s="64">
        <v>44496</v>
      </c>
    </row>
    <row r="114" spans="1:18" ht="115.5" customHeight="1" x14ac:dyDescent="0.3">
      <c r="A114" s="3" t="s">
        <v>274</v>
      </c>
      <c r="B114" s="4">
        <v>672</v>
      </c>
      <c r="C114" s="60" t="s">
        <v>134</v>
      </c>
      <c r="D114" s="60" t="s">
        <v>1952</v>
      </c>
      <c r="E114" s="60" t="s">
        <v>2029</v>
      </c>
      <c r="F114" s="65" t="s">
        <v>64</v>
      </c>
      <c r="G114" s="65" t="s">
        <v>980</v>
      </c>
      <c r="H114" s="65" t="s">
        <v>397</v>
      </c>
      <c r="I114" s="65" t="s">
        <v>1177</v>
      </c>
      <c r="J114" s="65" t="s">
        <v>1297</v>
      </c>
      <c r="K114" s="65" t="s">
        <v>1474</v>
      </c>
      <c r="L114" s="65" t="s">
        <v>25</v>
      </c>
      <c r="M114" s="65" t="s">
        <v>510</v>
      </c>
      <c r="N114" s="65" t="s">
        <v>134</v>
      </c>
      <c r="O114" s="65" t="s">
        <v>1856</v>
      </c>
      <c r="P114" s="65" t="s">
        <v>2030</v>
      </c>
      <c r="Q114" s="64">
        <v>44783</v>
      </c>
      <c r="R114" s="64" t="s">
        <v>134</v>
      </c>
    </row>
    <row r="115" spans="1:18" ht="58.5" customHeight="1" x14ac:dyDescent="0.3">
      <c r="A115" s="3" t="s">
        <v>415</v>
      </c>
      <c r="B115" s="4">
        <v>147</v>
      </c>
      <c r="C115" s="67" t="s">
        <v>134</v>
      </c>
      <c r="D115" s="67" t="s">
        <v>1662</v>
      </c>
      <c r="E115" s="67" t="s">
        <v>134</v>
      </c>
      <c r="F115" s="65" t="s">
        <v>601</v>
      </c>
      <c r="G115" s="65" t="s">
        <v>326</v>
      </c>
      <c r="H115" s="65" t="s">
        <v>596</v>
      </c>
      <c r="I115" s="65" t="s">
        <v>596</v>
      </c>
      <c r="J115" s="65" t="s">
        <v>602</v>
      </c>
      <c r="K115" s="65" t="s">
        <v>1253</v>
      </c>
      <c r="L115" s="65" t="s">
        <v>603</v>
      </c>
      <c r="M115" s="65" t="s">
        <v>1488</v>
      </c>
      <c r="N115" s="65" t="s">
        <v>134</v>
      </c>
      <c r="O115" s="65" t="s">
        <v>134</v>
      </c>
      <c r="P115" s="65" t="s">
        <v>604</v>
      </c>
      <c r="Q115" s="59" t="s">
        <v>134</v>
      </c>
      <c r="R115" s="59" t="s">
        <v>134</v>
      </c>
    </row>
    <row r="116" spans="1:18" ht="102" customHeight="1" x14ac:dyDescent="0.3">
      <c r="A116" s="3" t="s">
        <v>475</v>
      </c>
      <c r="B116" s="4">
        <v>946</v>
      </c>
      <c r="C116" s="60" t="s">
        <v>1932</v>
      </c>
      <c r="D116" s="60" t="s">
        <v>1925</v>
      </c>
      <c r="E116" s="60" t="s">
        <v>1951</v>
      </c>
      <c r="F116" s="65" t="s">
        <v>113</v>
      </c>
      <c r="G116" s="65" t="s">
        <v>113</v>
      </c>
      <c r="H116" s="65" t="s">
        <v>890</v>
      </c>
      <c r="I116" s="65" t="s">
        <v>753</v>
      </c>
      <c r="J116" s="65" t="s">
        <v>891</v>
      </c>
      <c r="K116" s="65" t="s">
        <v>132</v>
      </c>
      <c r="L116" s="65" t="s">
        <v>892</v>
      </c>
      <c r="M116" s="65" t="s">
        <v>132</v>
      </c>
      <c r="N116" s="65" t="s">
        <v>666</v>
      </c>
      <c r="O116" s="65" t="s">
        <v>1856</v>
      </c>
      <c r="P116" s="65" t="s">
        <v>448</v>
      </c>
      <c r="Q116" s="64">
        <v>44657</v>
      </c>
      <c r="R116" s="64">
        <v>44657</v>
      </c>
    </row>
    <row r="117" spans="1:18" ht="80.25" customHeight="1" x14ac:dyDescent="0.3">
      <c r="A117" s="3" t="s">
        <v>470</v>
      </c>
      <c r="B117" s="4">
        <v>137</v>
      </c>
      <c r="C117" s="60" t="s">
        <v>1981</v>
      </c>
      <c r="D117" s="67" t="s">
        <v>1933</v>
      </c>
      <c r="E117" s="67" t="s">
        <v>1941</v>
      </c>
      <c r="F117" s="65" t="s">
        <v>435</v>
      </c>
      <c r="G117" s="65" t="s">
        <v>436</v>
      </c>
      <c r="H117" s="65" t="s">
        <v>729</v>
      </c>
      <c r="I117" s="65" t="s">
        <v>730</v>
      </c>
      <c r="J117" s="65" t="s">
        <v>381</v>
      </c>
      <c r="K117" s="65" t="s">
        <v>1278</v>
      </c>
      <c r="L117" s="65" t="s">
        <v>541</v>
      </c>
      <c r="M117" s="65" t="s">
        <v>1279</v>
      </c>
      <c r="N117" s="65" t="s">
        <v>655</v>
      </c>
      <c r="O117" s="65" t="s">
        <v>484</v>
      </c>
      <c r="P117" s="68" t="s">
        <v>305</v>
      </c>
      <c r="Q117" s="64">
        <v>44761</v>
      </c>
      <c r="R117" s="64">
        <v>44644</v>
      </c>
    </row>
    <row r="118" spans="1:18" ht="78.75" customHeight="1" x14ac:dyDescent="0.3">
      <c r="A118" s="3" t="s">
        <v>125</v>
      </c>
      <c r="B118" s="4">
        <v>674</v>
      </c>
      <c r="C118" s="60" t="s">
        <v>1675</v>
      </c>
      <c r="D118" s="60" t="s">
        <v>1637</v>
      </c>
      <c r="E118" s="60" t="s">
        <v>1642</v>
      </c>
      <c r="F118" s="65" t="s">
        <v>1234</v>
      </c>
      <c r="G118" s="65" t="s">
        <v>326</v>
      </c>
      <c r="H118" s="65" t="s">
        <v>1592</v>
      </c>
      <c r="I118" s="65" t="s">
        <v>1591</v>
      </c>
      <c r="J118" s="65" t="s">
        <v>1589</v>
      </c>
      <c r="K118" s="65" t="s">
        <v>134</v>
      </c>
      <c r="L118" s="65" t="s">
        <v>1590</v>
      </c>
      <c r="M118" s="65" t="s">
        <v>510</v>
      </c>
      <c r="N118" s="65" t="s">
        <v>134</v>
      </c>
      <c r="O118" s="65" t="s">
        <v>1856</v>
      </c>
      <c r="P118" s="65" t="s">
        <v>981</v>
      </c>
      <c r="Q118" s="64">
        <v>44494</v>
      </c>
      <c r="R118" s="64">
        <v>44536</v>
      </c>
    </row>
    <row r="119" spans="1:18" ht="65.25" customHeight="1" x14ac:dyDescent="0.3">
      <c r="A119" s="3" t="s">
        <v>182</v>
      </c>
      <c r="B119" s="4">
        <v>676</v>
      </c>
      <c r="C119" s="60" t="s">
        <v>1881</v>
      </c>
      <c r="D119" s="60" t="s">
        <v>1637</v>
      </c>
      <c r="E119" s="60" t="s">
        <v>1646</v>
      </c>
      <c r="F119" s="65" t="s">
        <v>439</v>
      </c>
      <c r="G119" s="65" t="s">
        <v>559</v>
      </c>
      <c r="H119" s="65" t="s">
        <v>716</v>
      </c>
      <c r="I119" s="65" t="s">
        <v>631</v>
      </c>
      <c r="J119" s="65" t="s">
        <v>632</v>
      </c>
      <c r="K119" s="65" t="s">
        <v>1241</v>
      </c>
      <c r="L119" s="65" t="s">
        <v>982</v>
      </c>
      <c r="M119" s="65" t="s">
        <v>132</v>
      </c>
      <c r="N119" s="65" t="s">
        <v>134</v>
      </c>
      <c r="O119" s="65" t="s">
        <v>1882</v>
      </c>
      <c r="P119" s="65"/>
      <c r="Q119" s="64">
        <v>44508</v>
      </c>
      <c r="R119" s="64">
        <v>44508</v>
      </c>
    </row>
    <row r="120" spans="1:18" ht="84" customHeight="1" x14ac:dyDescent="0.3">
      <c r="A120" s="3" t="s">
        <v>46</v>
      </c>
      <c r="B120" s="4">
        <v>548</v>
      </c>
      <c r="C120" s="60" t="s">
        <v>1980</v>
      </c>
      <c r="D120" s="60" t="s">
        <v>1919</v>
      </c>
      <c r="E120" s="60" t="s">
        <v>1935</v>
      </c>
      <c r="F120" s="65" t="s">
        <v>309</v>
      </c>
      <c r="G120" s="65" t="s">
        <v>835</v>
      </c>
      <c r="H120" s="65" t="s">
        <v>633</v>
      </c>
      <c r="I120" s="65" t="s">
        <v>836</v>
      </c>
      <c r="J120" s="65" t="s">
        <v>1323</v>
      </c>
      <c r="K120" s="65" t="s">
        <v>1403</v>
      </c>
      <c r="L120" s="65" t="s">
        <v>837</v>
      </c>
      <c r="M120" s="65" t="s">
        <v>1883</v>
      </c>
      <c r="N120" s="65" t="s">
        <v>660</v>
      </c>
      <c r="O120" s="65" t="s">
        <v>1856</v>
      </c>
      <c r="P120" s="65" t="s">
        <v>1884</v>
      </c>
      <c r="Q120" s="64">
        <v>44761</v>
      </c>
      <c r="R120" s="64">
        <v>44761</v>
      </c>
    </row>
    <row r="121" spans="1:18" ht="111" customHeight="1" x14ac:dyDescent="0.3">
      <c r="A121" s="3" t="s">
        <v>74</v>
      </c>
      <c r="B121" s="4">
        <v>556</v>
      </c>
      <c r="C121" s="60" t="s">
        <v>556</v>
      </c>
      <c r="D121" s="60" t="s">
        <v>1927</v>
      </c>
      <c r="E121" s="60" t="s">
        <v>1945</v>
      </c>
      <c r="F121" s="65" t="s">
        <v>134</v>
      </c>
      <c r="G121" s="65" t="s">
        <v>64</v>
      </c>
      <c r="H121" s="65" t="s">
        <v>134</v>
      </c>
      <c r="I121" s="65" t="s">
        <v>956</v>
      </c>
      <c r="J121" s="65" t="s">
        <v>1299</v>
      </c>
      <c r="K121" s="65" t="s">
        <v>1461</v>
      </c>
      <c r="L121" s="65" t="s">
        <v>957</v>
      </c>
      <c r="M121" s="65" t="s">
        <v>1462</v>
      </c>
      <c r="N121" s="65" t="s">
        <v>134</v>
      </c>
      <c r="O121" s="65" t="s">
        <v>1856</v>
      </c>
      <c r="P121" s="65" t="s">
        <v>208</v>
      </c>
      <c r="Q121" s="64">
        <v>44684</v>
      </c>
      <c r="R121" s="64">
        <v>41457</v>
      </c>
    </row>
    <row r="122" spans="1:18" ht="84" customHeight="1" x14ac:dyDescent="0.3">
      <c r="A122" s="3" t="s">
        <v>126</v>
      </c>
      <c r="B122" s="4">
        <v>678</v>
      </c>
      <c r="C122" s="60" t="s">
        <v>1641</v>
      </c>
      <c r="D122" s="60" t="s">
        <v>1637</v>
      </c>
      <c r="E122" s="60" t="s">
        <v>1638</v>
      </c>
      <c r="F122" s="65" t="s">
        <v>1979</v>
      </c>
      <c r="G122" s="65" t="s">
        <v>967</v>
      </c>
      <c r="H122" s="65" t="s">
        <v>451</v>
      </c>
      <c r="I122" s="65" t="s">
        <v>1978</v>
      </c>
      <c r="J122" s="65" t="s">
        <v>1977</v>
      </c>
      <c r="K122" s="65" t="s">
        <v>1190</v>
      </c>
      <c r="L122" s="65" t="s">
        <v>1976</v>
      </c>
      <c r="M122" s="65" t="s">
        <v>1190</v>
      </c>
      <c r="N122" s="65" t="s">
        <v>672</v>
      </c>
      <c r="O122" s="65" t="s">
        <v>1860</v>
      </c>
      <c r="P122" s="65"/>
      <c r="Q122" s="64">
        <v>44606</v>
      </c>
      <c r="R122" s="64">
        <v>44606</v>
      </c>
    </row>
    <row r="123" spans="1:18" ht="145.5" customHeight="1" x14ac:dyDescent="0.3">
      <c r="A123" s="3" t="s">
        <v>131</v>
      </c>
      <c r="B123" s="4">
        <v>181</v>
      </c>
      <c r="C123" s="60" t="s">
        <v>1932</v>
      </c>
      <c r="D123" s="60" t="s">
        <v>1919</v>
      </c>
      <c r="E123" s="60" t="s">
        <v>1963</v>
      </c>
      <c r="F123" s="65" t="s">
        <v>755</v>
      </c>
      <c r="G123" s="65" t="s">
        <v>907</v>
      </c>
      <c r="H123" s="65" t="s">
        <v>754</v>
      </c>
      <c r="I123" s="65" t="s">
        <v>1097</v>
      </c>
      <c r="J123" s="65" t="s">
        <v>272</v>
      </c>
      <c r="K123" s="65" t="s">
        <v>132</v>
      </c>
      <c r="L123" s="65" t="s">
        <v>908</v>
      </c>
      <c r="M123" s="65" t="s">
        <v>132</v>
      </c>
      <c r="N123" s="65" t="s">
        <v>666</v>
      </c>
      <c r="O123" s="65" t="s">
        <v>1856</v>
      </c>
      <c r="P123" s="65" t="s">
        <v>909</v>
      </c>
      <c r="Q123" s="64">
        <v>44761</v>
      </c>
      <c r="R123" s="64">
        <v>44761</v>
      </c>
    </row>
    <row r="124" spans="1:18" ht="111.75" customHeight="1" x14ac:dyDescent="0.3">
      <c r="A124" s="3" t="s">
        <v>588</v>
      </c>
      <c r="B124" s="4">
        <v>867</v>
      </c>
      <c r="C124" s="60" t="s">
        <v>1577</v>
      </c>
      <c r="D124" s="60" t="s">
        <v>1881</v>
      </c>
      <c r="E124" s="60" t="s">
        <v>1885</v>
      </c>
      <c r="F124" s="65" t="s">
        <v>1362</v>
      </c>
      <c r="G124" s="65" t="s">
        <v>740</v>
      </c>
      <c r="H124" s="65" t="s">
        <v>741</v>
      </c>
      <c r="I124" s="65" t="s">
        <v>1363</v>
      </c>
      <c r="J124" s="65" t="s">
        <v>1364</v>
      </c>
      <c r="K124" s="65" t="s">
        <v>1365</v>
      </c>
      <c r="L124" s="65" t="s">
        <v>1366</v>
      </c>
      <c r="M124" s="65" t="s">
        <v>134</v>
      </c>
      <c r="N124" s="65" t="s">
        <v>134</v>
      </c>
      <c r="O124" s="65" t="s">
        <v>1367</v>
      </c>
      <c r="P124" s="65" t="s">
        <v>742</v>
      </c>
      <c r="Q124" s="64">
        <v>44475</v>
      </c>
      <c r="R124" s="64">
        <v>43769</v>
      </c>
    </row>
    <row r="125" spans="1:18" ht="102" customHeight="1" x14ac:dyDescent="0.3">
      <c r="A125" s="3" t="s">
        <v>75</v>
      </c>
      <c r="B125" s="4">
        <v>682</v>
      </c>
      <c r="C125" s="60" t="s">
        <v>134</v>
      </c>
      <c r="D125" s="60" t="s">
        <v>1637</v>
      </c>
      <c r="E125" s="60" t="s">
        <v>1854</v>
      </c>
      <c r="F125" s="65" t="s">
        <v>134</v>
      </c>
      <c r="G125" s="65" t="s">
        <v>326</v>
      </c>
      <c r="H125" s="65" t="s">
        <v>983</v>
      </c>
      <c r="I125" s="65" t="s">
        <v>233</v>
      </c>
      <c r="J125" s="65" t="s">
        <v>1300</v>
      </c>
      <c r="K125" s="65" t="s">
        <v>134</v>
      </c>
      <c r="L125" s="65" t="s">
        <v>539</v>
      </c>
      <c r="M125" s="65" t="s">
        <v>510</v>
      </c>
      <c r="N125" s="65" t="s">
        <v>134</v>
      </c>
      <c r="O125" s="65" t="s">
        <v>1886</v>
      </c>
      <c r="P125" s="65"/>
      <c r="Q125" s="64">
        <v>44459</v>
      </c>
      <c r="R125" s="64" t="s">
        <v>134</v>
      </c>
    </row>
    <row r="126" spans="1:18" ht="102" customHeight="1" x14ac:dyDescent="0.3">
      <c r="A126" s="3" t="s">
        <v>476</v>
      </c>
      <c r="B126" s="4">
        <v>684</v>
      </c>
      <c r="C126" s="60" t="s">
        <v>1887</v>
      </c>
      <c r="D126" s="60" t="s">
        <v>1919</v>
      </c>
      <c r="E126" s="60" t="s">
        <v>1950</v>
      </c>
      <c r="F126" s="65" t="s">
        <v>851</v>
      </c>
      <c r="G126" s="65" t="s">
        <v>562</v>
      </c>
      <c r="H126" s="65" t="s">
        <v>560</v>
      </c>
      <c r="I126" s="65" t="s">
        <v>560</v>
      </c>
      <c r="J126" s="65" t="s">
        <v>561</v>
      </c>
      <c r="K126" s="65" t="s">
        <v>1203</v>
      </c>
      <c r="L126" s="65" t="s">
        <v>340</v>
      </c>
      <c r="M126" s="65" t="s">
        <v>1404</v>
      </c>
      <c r="N126" s="65" t="s">
        <v>669</v>
      </c>
      <c r="O126" s="65" t="s">
        <v>1856</v>
      </c>
      <c r="P126" s="65" t="s">
        <v>614</v>
      </c>
      <c r="Q126" s="64">
        <v>44761</v>
      </c>
      <c r="R126" s="64">
        <v>44762</v>
      </c>
    </row>
    <row r="127" spans="1:18" ht="85.5" customHeight="1" x14ac:dyDescent="0.3">
      <c r="A127" s="3" t="s">
        <v>47</v>
      </c>
      <c r="B127" s="4">
        <v>273</v>
      </c>
      <c r="C127" s="60" t="s">
        <v>1953</v>
      </c>
      <c r="D127" s="60" t="s">
        <v>1919</v>
      </c>
      <c r="E127" s="60" t="s">
        <v>1948</v>
      </c>
      <c r="F127" s="65" t="s">
        <v>1049</v>
      </c>
      <c r="G127" s="65" t="s">
        <v>801</v>
      </c>
      <c r="H127" s="65" t="s">
        <v>802</v>
      </c>
      <c r="I127" s="65" t="s">
        <v>293</v>
      </c>
      <c r="J127" s="65" t="s">
        <v>1324</v>
      </c>
      <c r="K127" s="65" t="s">
        <v>1405</v>
      </c>
      <c r="L127" s="65" t="s">
        <v>357</v>
      </c>
      <c r="M127" s="65" t="s">
        <v>1406</v>
      </c>
      <c r="N127" s="65" t="s">
        <v>134</v>
      </c>
      <c r="O127" s="65" t="s">
        <v>1856</v>
      </c>
      <c r="P127" s="65" t="s">
        <v>622</v>
      </c>
      <c r="Q127" s="64">
        <v>44761</v>
      </c>
      <c r="R127" s="64">
        <v>44761</v>
      </c>
    </row>
    <row r="128" spans="1:18" ht="81" customHeight="1" x14ac:dyDescent="0.3">
      <c r="A128" s="3" t="s">
        <v>594</v>
      </c>
      <c r="B128" s="4">
        <v>868</v>
      </c>
      <c r="C128" s="60" t="s">
        <v>1888</v>
      </c>
      <c r="D128" s="60" t="s">
        <v>1852</v>
      </c>
      <c r="E128" s="60" t="s">
        <v>1889</v>
      </c>
      <c r="F128" s="65" t="s">
        <v>1890</v>
      </c>
      <c r="G128" s="65" t="s">
        <v>132</v>
      </c>
      <c r="H128" s="65" t="s">
        <v>1891</v>
      </c>
      <c r="I128" s="65" t="s">
        <v>1892</v>
      </c>
      <c r="J128" s="65" t="s">
        <v>1893</v>
      </c>
      <c r="K128" s="65" t="s">
        <v>1893</v>
      </c>
      <c r="L128" s="65" t="s">
        <v>1894</v>
      </c>
      <c r="M128" s="65" t="s">
        <v>1480</v>
      </c>
      <c r="N128" s="65" t="s">
        <v>134</v>
      </c>
      <c r="O128" s="65" t="s">
        <v>1895</v>
      </c>
      <c r="P128" s="65" t="s">
        <v>1896</v>
      </c>
      <c r="Q128" s="64">
        <v>44474</v>
      </c>
      <c r="R128" s="64">
        <v>44474</v>
      </c>
    </row>
    <row r="129" spans="1:18" ht="105.75" customHeight="1" x14ac:dyDescent="0.3">
      <c r="A129" s="3" t="s">
        <v>14</v>
      </c>
      <c r="B129" s="4">
        <v>921</v>
      </c>
      <c r="C129" s="60" t="s">
        <v>1932</v>
      </c>
      <c r="D129" s="60" t="s">
        <v>1932</v>
      </c>
      <c r="E129" s="60" t="s">
        <v>1932</v>
      </c>
      <c r="F129" s="65" t="s">
        <v>127</v>
      </c>
      <c r="G129" s="65" t="s">
        <v>873</v>
      </c>
      <c r="H129" s="65" t="s">
        <v>739</v>
      </c>
      <c r="I129" s="65" t="s">
        <v>739</v>
      </c>
      <c r="J129" s="65" t="s">
        <v>447</v>
      </c>
      <c r="K129" s="65" t="s">
        <v>132</v>
      </c>
      <c r="L129" s="65" t="s">
        <v>1083</v>
      </c>
      <c r="M129" s="65" t="s">
        <v>132</v>
      </c>
      <c r="N129" s="65" t="s">
        <v>666</v>
      </c>
      <c r="O129" s="65" t="s">
        <v>1897</v>
      </c>
      <c r="P129" s="65"/>
      <c r="Q129" s="64">
        <v>44664</v>
      </c>
      <c r="R129" s="64">
        <v>44664</v>
      </c>
    </row>
    <row r="130" spans="1:18" ht="119.25" customHeight="1" x14ac:dyDescent="0.3">
      <c r="A130" s="3" t="s">
        <v>105</v>
      </c>
      <c r="B130" s="4">
        <v>948</v>
      </c>
      <c r="C130" s="60" t="s">
        <v>1975</v>
      </c>
      <c r="D130" s="60" t="s">
        <v>1925</v>
      </c>
      <c r="E130" s="60" t="s">
        <v>1643</v>
      </c>
      <c r="F130" s="65" t="s">
        <v>132</v>
      </c>
      <c r="G130" s="65" t="s">
        <v>554</v>
      </c>
      <c r="H130" s="65" t="s">
        <v>555</v>
      </c>
      <c r="I130" s="65" t="s">
        <v>1302</v>
      </c>
      <c r="J130" s="65" t="s">
        <v>1301</v>
      </c>
      <c r="K130" s="65" t="s">
        <v>1485</v>
      </c>
      <c r="L130" s="65" t="s">
        <v>1021</v>
      </c>
      <c r="M130" s="65" t="s">
        <v>1484</v>
      </c>
      <c r="N130" s="65" t="s">
        <v>906</v>
      </c>
      <c r="O130" s="65" t="s">
        <v>1856</v>
      </c>
      <c r="P130" s="65" t="s">
        <v>1022</v>
      </c>
      <c r="Q130" s="64">
        <v>44348</v>
      </c>
      <c r="R130" s="64">
        <v>44761</v>
      </c>
    </row>
    <row r="131" spans="1:18" ht="82.4" customHeight="1" x14ac:dyDescent="0.3">
      <c r="A131" s="3" t="s">
        <v>88</v>
      </c>
      <c r="B131" s="4">
        <v>943</v>
      </c>
      <c r="C131" s="60" t="s">
        <v>1851</v>
      </c>
      <c r="D131" s="60" t="s">
        <v>1921</v>
      </c>
      <c r="E131" s="60" t="s">
        <v>1974</v>
      </c>
      <c r="F131" s="65" t="s">
        <v>64</v>
      </c>
      <c r="G131" s="65" t="s">
        <v>64</v>
      </c>
      <c r="H131" s="65" t="s">
        <v>64</v>
      </c>
      <c r="I131" s="65" t="s">
        <v>1603</v>
      </c>
      <c r="J131" s="65" t="s">
        <v>1604</v>
      </c>
      <c r="K131" s="65" t="s">
        <v>1605</v>
      </c>
      <c r="L131" s="65" t="s">
        <v>1606</v>
      </c>
      <c r="M131" s="65" t="s">
        <v>1607</v>
      </c>
      <c r="N131" s="65" t="s">
        <v>134</v>
      </c>
      <c r="O131" s="65" t="s">
        <v>1856</v>
      </c>
      <c r="P131" s="65" t="s">
        <v>1608</v>
      </c>
      <c r="Q131" s="64">
        <v>44761</v>
      </c>
      <c r="R131" s="64">
        <v>44481</v>
      </c>
    </row>
    <row r="132" spans="1:18" ht="81" customHeight="1" x14ac:dyDescent="0.3">
      <c r="A132" s="3" t="s">
        <v>76</v>
      </c>
      <c r="B132" s="4">
        <v>351</v>
      </c>
      <c r="C132" s="60" t="s">
        <v>1949</v>
      </c>
      <c r="D132" s="60" t="s">
        <v>1965</v>
      </c>
      <c r="E132" s="60" t="s">
        <v>1965</v>
      </c>
      <c r="F132" s="65" t="s">
        <v>1122</v>
      </c>
      <c r="G132" s="65" t="s">
        <v>1158</v>
      </c>
      <c r="H132" s="65" t="s">
        <v>134</v>
      </c>
      <c r="I132" s="65" t="s">
        <v>1527</v>
      </c>
      <c r="J132" s="65" t="s">
        <v>1526</v>
      </c>
      <c r="K132" s="65" t="s">
        <v>1122</v>
      </c>
      <c r="L132" s="65" t="s">
        <v>1525</v>
      </c>
      <c r="M132" s="65" t="s">
        <v>1122</v>
      </c>
      <c r="N132" s="65" t="s">
        <v>134</v>
      </c>
      <c r="O132" s="65" t="s">
        <v>1856</v>
      </c>
      <c r="P132" s="65" t="s">
        <v>1159</v>
      </c>
      <c r="Q132" s="64">
        <v>44664</v>
      </c>
      <c r="R132" s="64">
        <v>44664</v>
      </c>
    </row>
    <row r="133" spans="1:18" ht="93" customHeight="1" x14ac:dyDescent="0.3">
      <c r="A133" s="3" t="s">
        <v>179</v>
      </c>
      <c r="B133" s="4">
        <v>686</v>
      </c>
      <c r="C133" s="60" t="s">
        <v>1941</v>
      </c>
      <c r="D133" s="60" t="s">
        <v>1919</v>
      </c>
      <c r="E133" s="60" t="s">
        <v>1950</v>
      </c>
      <c r="F133" s="65" t="s">
        <v>33</v>
      </c>
      <c r="G133" s="65" t="s">
        <v>1074</v>
      </c>
      <c r="H133" s="65" t="s">
        <v>1137</v>
      </c>
      <c r="I133" s="65" t="s">
        <v>852</v>
      </c>
      <c r="J133" s="65" t="s">
        <v>1325</v>
      </c>
      <c r="K133" s="65" t="s">
        <v>1407</v>
      </c>
      <c r="L133" s="65" t="s">
        <v>853</v>
      </c>
      <c r="M133" s="65" t="s">
        <v>1408</v>
      </c>
      <c r="N133" s="65" t="s">
        <v>134</v>
      </c>
      <c r="O133" s="65" t="s">
        <v>1856</v>
      </c>
      <c r="P133" s="65" t="s">
        <v>521</v>
      </c>
      <c r="Q133" s="64">
        <v>44690</v>
      </c>
      <c r="R133" s="64">
        <v>44761</v>
      </c>
    </row>
    <row r="134" spans="1:18" ht="56.25" customHeight="1" x14ac:dyDescent="0.3">
      <c r="A134" s="3" t="s">
        <v>329</v>
      </c>
      <c r="B134" s="4">
        <v>688</v>
      </c>
      <c r="C134" s="60" t="s">
        <v>1973</v>
      </c>
      <c r="D134" s="60" t="s">
        <v>1929</v>
      </c>
      <c r="E134" s="60" t="s">
        <v>1929</v>
      </c>
      <c r="F134" s="65" t="s">
        <v>405</v>
      </c>
      <c r="G134" s="65" t="s">
        <v>319</v>
      </c>
      <c r="H134" s="65" t="s">
        <v>447</v>
      </c>
      <c r="I134" s="65" t="s">
        <v>323</v>
      </c>
      <c r="J134" s="65" t="s">
        <v>1303</v>
      </c>
      <c r="K134" s="65" t="s">
        <v>1242</v>
      </c>
      <c r="L134" s="65" t="s">
        <v>984</v>
      </c>
      <c r="M134" s="65" t="s">
        <v>1206</v>
      </c>
      <c r="N134" s="65" t="s">
        <v>985</v>
      </c>
      <c r="O134" s="65" t="s">
        <v>330</v>
      </c>
      <c r="P134" s="65" t="s">
        <v>986</v>
      </c>
      <c r="Q134" s="59">
        <v>44823</v>
      </c>
      <c r="R134" s="59">
        <v>44823</v>
      </c>
    </row>
    <row r="135" spans="1:18" ht="87.75" customHeight="1" x14ac:dyDescent="0.3">
      <c r="A135" s="3" t="s">
        <v>313</v>
      </c>
      <c r="B135" s="4">
        <v>518</v>
      </c>
      <c r="C135" s="60" t="s">
        <v>1625</v>
      </c>
      <c r="D135" s="60" t="s">
        <v>1637</v>
      </c>
      <c r="E135" s="60" t="s">
        <v>1711</v>
      </c>
      <c r="F135" s="65" t="s">
        <v>132</v>
      </c>
      <c r="G135" s="65" t="s">
        <v>494</v>
      </c>
      <c r="H135" s="65" t="s">
        <v>134</v>
      </c>
      <c r="I135" s="65" t="s">
        <v>1559</v>
      </c>
      <c r="J135" s="65" t="s">
        <v>1560</v>
      </c>
      <c r="K135" s="65" t="s">
        <v>1236</v>
      </c>
      <c r="L135" s="65" t="s">
        <v>1593</v>
      </c>
      <c r="M135" s="65" t="s">
        <v>1455</v>
      </c>
      <c r="N135" s="65" t="s">
        <v>134</v>
      </c>
      <c r="O135" s="65" t="s">
        <v>1856</v>
      </c>
      <c r="P135" s="65" t="s">
        <v>1594</v>
      </c>
      <c r="Q135" s="64">
        <v>44439</v>
      </c>
      <c r="R135" s="64">
        <v>44505</v>
      </c>
    </row>
    <row r="136" spans="1:18" ht="111.75" customHeight="1" x14ac:dyDescent="0.3">
      <c r="A136" s="3" t="s">
        <v>332</v>
      </c>
      <c r="B136" s="4">
        <v>728</v>
      </c>
      <c r="C136" s="60" t="s">
        <v>1972</v>
      </c>
      <c r="D136" s="60" t="s">
        <v>1928</v>
      </c>
      <c r="E136" s="60" t="s">
        <v>1928</v>
      </c>
      <c r="F136" s="65" t="s">
        <v>1180</v>
      </c>
      <c r="G136" s="65" t="s">
        <v>568</v>
      </c>
      <c r="H136" s="65" t="s">
        <v>700</v>
      </c>
      <c r="I136" s="65" t="s">
        <v>701</v>
      </c>
      <c r="J136" s="65" t="s">
        <v>702</v>
      </c>
      <c r="K136" s="65" t="s">
        <v>1244</v>
      </c>
      <c r="L136" s="65" t="s">
        <v>691</v>
      </c>
      <c r="M136" s="65" t="s">
        <v>1244</v>
      </c>
      <c r="N136" s="65" t="s">
        <v>134</v>
      </c>
      <c r="O136" s="65" t="s">
        <v>569</v>
      </c>
      <c r="P136" s="65" t="s">
        <v>570</v>
      </c>
      <c r="Q136" s="59">
        <v>44818</v>
      </c>
      <c r="R136" s="64">
        <v>44762</v>
      </c>
    </row>
    <row r="137" spans="1:18" ht="111.75" customHeight="1" x14ac:dyDescent="0.3">
      <c r="A137" s="3" t="s">
        <v>418</v>
      </c>
      <c r="B137" s="4">
        <v>836</v>
      </c>
      <c r="C137" s="60" t="s">
        <v>1576</v>
      </c>
      <c r="D137" s="60" t="s">
        <v>1662</v>
      </c>
      <c r="E137" s="60" t="s">
        <v>1898</v>
      </c>
      <c r="F137" s="65" t="s">
        <v>132</v>
      </c>
      <c r="G137" s="65" t="s">
        <v>132</v>
      </c>
      <c r="H137" s="65" t="s">
        <v>132</v>
      </c>
      <c r="I137" s="65" t="s">
        <v>132</v>
      </c>
      <c r="J137" s="65" t="s">
        <v>132</v>
      </c>
      <c r="K137" s="65" t="s">
        <v>134</v>
      </c>
      <c r="L137" s="65" t="s">
        <v>132</v>
      </c>
      <c r="M137" s="65" t="s">
        <v>132</v>
      </c>
      <c r="N137" s="65" t="s">
        <v>132</v>
      </c>
      <c r="O137" s="65" t="s">
        <v>132</v>
      </c>
      <c r="P137" s="65" t="s">
        <v>1899</v>
      </c>
      <c r="Q137" s="64">
        <v>44474</v>
      </c>
      <c r="R137" s="64">
        <v>43726</v>
      </c>
    </row>
    <row r="138" spans="1:18" ht="111.75" customHeight="1" x14ac:dyDescent="0.3">
      <c r="A138" s="3" t="s">
        <v>183</v>
      </c>
      <c r="B138" s="4">
        <v>558</v>
      </c>
      <c r="C138" s="60" t="s">
        <v>1719</v>
      </c>
      <c r="D138" s="60" t="s">
        <v>1919</v>
      </c>
      <c r="E138" s="60" t="s">
        <v>2042</v>
      </c>
      <c r="F138" s="65" t="s">
        <v>134</v>
      </c>
      <c r="G138" s="65" t="s">
        <v>494</v>
      </c>
      <c r="H138" s="65" t="s">
        <v>134</v>
      </c>
      <c r="I138" s="65" t="s">
        <v>748</v>
      </c>
      <c r="J138" s="65" t="s">
        <v>1543</v>
      </c>
      <c r="K138" s="65" t="s">
        <v>1463</v>
      </c>
      <c r="L138" s="65" t="s">
        <v>1187</v>
      </c>
      <c r="M138" s="65" t="s">
        <v>1237</v>
      </c>
      <c r="N138" s="65" t="s">
        <v>134</v>
      </c>
      <c r="O138" s="65" t="s">
        <v>1856</v>
      </c>
      <c r="P138" s="65" t="s">
        <v>749</v>
      </c>
      <c r="Q138" s="59">
        <v>44810</v>
      </c>
      <c r="R138" s="64">
        <v>44688</v>
      </c>
    </row>
    <row r="139" spans="1:18" ht="111.75" customHeight="1" x14ac:dyDescent="0.3">
      <c r="A139" s="3" t="s">
        <v>428</v>
      </c>
      <c r="B139" s="4">
        <v>138</v>
      </c>
      <c r="C139" s="67" t="s">
        <v>1947</v>
      </c>
      <c r="D139" s="67" t="s">
        <v>1919</v>
      </c>
      <c r="E139" s="67" t="s">
        <v>1919</v>
      </c>
      <c r="F139" s="74" t="s">
        <v>83</v>
      </c>
      <c r="G139" s="74" t="s">
        <v>280</v>
      </c>
      <c r="H139" s="70" t="s">
        <v>757</v>
      </c>
      <c r="I139" s="70" t="s">
        <v>757</v>
      </c>
      <c r="J139" s="74" t="s">
        <v>22</v>
      </c>
      <c r="K139" s="65" t="s">
        <v>132</v>
      </c>
      <c r="L139" s="74" t="s">
        <v>403</v>
      </c>
      <c r="M139" s="65" t="s">
        <v>132</v>
      </c>
      <c r="N139" s="70" t="s">
        <v>656</v>
      </c>
      <c r="O139" s="70" t="s">
        <v>484</v>
      </c>
      <c r="P139" s="73" t="s">
        <v>758</v>
      </c>
      <c r="Q139" s="64">
        <v>44761</v>
      </c>
      <c r="R139" s="64">
        <v>44761</v>
      </c>
    </row>
    <row r="140" spans="1:18" ht="111.75" customHeight="1" x14ac:dyDescent="0.3">
      <c r="A140" s="3" t="s">
        <v>291</v>
      </c>
      <c r="B140" s="4">
        <v>353</v>
      </c>
      <c r="C140" s="67" t="s">
        <v>134</v>
      </c>
      <c r="D140" s="67" t="s">
        <v>533</v>
      </c>
      <c r="E140" s="67" t="s">
        <v>535</v>
      </c>
      <c r="F140" s="65" t="s">
        <v>510</v>
      </c>
      <c r="G140" s="65" t="s">
        <v>621</v>
      </c>
      <c r="H140" s="65" t="s">
        <v>64</v>
      </c>
      <c r="I140" s="65" t="s">
        <v>189</v>
      </c>
      <c r="J140" s="65" t="s">
        <v>270</v>
      </c>
      <c r="K140" s="65" t="s">
        <v>1214</v>
      </c>
      <c r="L140" s="65" t="s">
        <v>29</v>
      </c>
      <c r="M140" s="65" t="s">
        <v>1223</v>
      </c>
      <c r="N140" s="65" t="s">
        <v>134</v>
      </c>
      <c r="O140" s="65" t="s">
        <v>124</v>
      </c>
      <c r="P140" s="65" t="s">
        <v>1277</v>
      </c>
      <c r="Q140" s="64">
        <v>40423</v>
      </c>
      <c r="R140" s="64" t="s">
        <v>134</v>
      </c>
    </row>
    <row r="141" spans="1:18" ht="111.75" customHeight="1" x14ac:dyDescent="0.3">
      <c r="A141" s="3" t="s">
        <v>77</v>
      </c>
      <c r="B141" s="4">
        <v>839</v>
      </c>
      <c r="C141" s="60" t="s">
        <v>134</v>
      </c>
      <c r="D141" s="60" t="s">
        <v>1638</v>
      </c>
      <c r="E141" s="60" t="s">
        <v>1853</v>
      </c>
      <c r="F141" s="65" t="s">
        <v>134</v>
      </c>
      <c r="G141" s="65" t="s">
        <v>928</v>
      </c>
      <c r="H141" s="65" t="s">
        <v>1349</v>
      </c>
      <c r="I141" s="65" t="s">
        <v>1349</v>
      </c>
      <c r="J141" s="65" t="s">
        <v>1900</v>
      </c>
      <c r="K141" s="65" t="s">
        <v>1468</v>
      </c>
      <c r="L141" s="65" t="s">
        <v>1901</v>
      </c>
      <c r="M141" s="65" t="s">
        <v>1478</v>
      </c>
      <c r="N141" s="65" t="s">
        <v>134</v>
      </c>
      <c r="O141" s="65" t="s">
        <v>134</v>
      </c>
      <c r="P141" s="65"/>
      <c r="Q141" s="64">
        <v>44455</v>
      </c>
      <c r="R141" s="64" t="e">
        <f>#N/A</f>
        <v>#N/A</v>
      </c>
    </row>
    <row r="142" spans="1:18" ht="111.75" customHeight="1" x14ac:dyDescent="0.3">
      <c r="A142" s="3" t="s">
        <v>429</v>
      </c>
      <c r="B142" s="4">
        <v>196</v>
      </c>
      <c r="C142" s="60" t="s">
        <v>1971</v>
      </c>
      <c r="D142" s="67" t="s">
        <v>1919</v>
      </c>
      <c r="E142" s="67" t="s">
        <v>1952</v>
      </c>
      <c r="F142" s="65" t="s">
        <v>37</v>
      </c>
      <c r="G142" s="65" t="s">
        <v>454</v>
      </c>
      <c r="H142" s="65" t="s">
        <v>727</v>
      </c>
      <c r="I142" s="65" t="s">
        <v>727</v>
      </c>
      <c r="J142" s="65" t="s">
        <v>773</v>
      </c>
      <c r="K142" s="65" t="s">
        <v>132</v>
      </c>
      <c r="L142" s="65" t="s">
        <v>772</v>
      </c>
      <c r="M142" s="65" t="s">
        <v>132</v>
      </c>
      <c r="N142" s="65" t="s">
        <v>661</v>
      </c>
      <c r="O142" s="65" t="s">
        <v>484</v>
      </c>
      <c r="P142" s="65" t="s">
        <v>160</v>
      </c>
      <c r="Q142" s="64">
        <v>44761</v>
      </c>
      <c r="R142" s="64">
        <v>44761</v>
      </c>
    </row>
    <row r="143" spans="1:18" ht="111.75" customHeight="1" x14ac:dyDescent="0.3">
      <c r="A143" s="3" t="s">
        <v>135</v>
      </c>
      <c r="B143" s="4">
        <v>278</v>
      </c>
      <c r="C143" s="60" t="s">
        <v>1953</v>
      </c>
      <c r="D143" s="60" t="s">
        <v>1919</v>
      </c>
      <c r="E143" s="60" t="s">
        <v>1945</v>
      </c>
      <c r="F143" s="65" t="s">
        <v>134</v>
      </c>
      <c r="G143" s="65" t="s">
        <v>1098</v>
      </c>
      <c r="H143" s="65" t="s">
        <v>1127</v>
      </c>
      <c r="I143" s="65" t="s">
        <v>721</v>
      </c>
      <c r="J143" s="65" t="s">
        <v>1304</v>
      </c>
      <c r="K143" s="65" t="s">
        <v>1232</v>
      </c>
      <c r="L143" s="65" t="s">
        <v>919</v>
      </c>
      <c r="M143" s="65" t="s">
        <v>1418</v>
      </c>
      <c r="N143" s="65" t="s">
        <v>134</v>
      </c>
      <c r="O143" s="65" t="s">
        <v>1856</v>
      </c>
      <c r="P143" s="65" t="s">
        <v>612</v>
      </c>
      <c r="Q143" s="64">
        <v>44742</v>
      </c>
      <c r="R143" s="64">
        <v>44761</v>
      </c>
    </row>
    <row r="144" spans="1:18" ht="111.75" customHeight="1" x14ac:dyDescent="0.3">
      <c r="A144" s="3" t="s">
        <v>489</v>
      </c>
      <c r="B144" s="4">
        <v>692</v>
      </c>
      <c r="C144" s="60" t="s">
        <v>1641</v>
      </c>
      <c r="D144" s="60" t="s">
        <v>1637</v>
      </c>
      <c r="E144" s="60" t="s">
        <v>1642</v>
      </c>
      <c r="F144" s="65" t="s">
        <v>204</v>
      </c>
      <c r="G144" s="65" t="s">
        <v>1189</v>
      </c>
      <c r="H144" s="65" t="s">
        <v>1554</v>
      </c>
      <c r="I144" s="65" t="s">
        <v>1555</v>
      </c>
      <c r="J144" s="65" t="s">
        <v>384</v>
      </c>
      <c r="K144" s="65" t="s">
        <v>1189</v>
      </c>
      <c r="L144" s="65" t="s">
        <v>1556</v>
      </c>
      <c r="M144" s="65" t="s">
        <v>132</v>
      </c>
      <c r="N144" s="65" t="s">
        <v>1189</v>
      </c>
      <c r="O144" s="65" t="s">
        <v>1860</v>
      </c>
      <c r="P144" s="65" t="s">
        <v>1557</v>
      </c>
      <c r="Q144" s="64">
        <v>44580</v>
      </c>
      <c r="R144" s="64">
        <v>44550</v>
      </c>
    </row>
    <row r="145" spans="1:19" ht="111.75" customHeight="1" x14ac:dyDescent="0.3">
      <c r="A145" s="3" t="s">
        <v>275</v>
      </c>
      <c r="B145" s="4">
        <v>694</v>
      </c>
      <c r="C145" s="60" t="s">
        <v>1926</v>
      </c>
      <c r="D145" s="60" t="s">
        <v>1919</v>
      </c>
      <c r="E145" s="60" t="s">
        <v>1945</v>
      </c>
      <c r="F145" s="65" t="s">
        <v>704</v>
      </c>
      <c r="G145" s="65" t="s">
        <v>705</v>
      </c>
      <c r="H145" s="65" t="s">
        <v>987</v>
      </c>
      <c r="I145" s="65" t="s">
        <v>703</v>
      </c>
      <c r="J145" s="65" t="s">
        <v>1305</v>
      </c>
      <c r="K145" s="65" t="s">
        <v>1234</v>
      </c>
      <c r="L145" s="65" t="s">
        <v>201</v>
      </c>
      <c r="M145" s="65" t="s">
        <v>1204</v>
      </c>
      <c r="N145" s="65" t="s">
        <v>134</v>
      </c>
      <c r="O145" s="65" t="s">
        <v>1856</v>
      </c>
      <c r="P145" s="65" t="s">
        <v>202</v>
      </c>
      <c r="Q145" s="64">
        <v>44761</v>
      </c>
      <c r="R145" s="64">
        <v>44761</v>
      </c>
    </row>
    <row r="146" spans="1:19" ht="111.75" customHeight="1" x14ac:dyDescent="0.3">
      <c r="A146" s="3" t="s">
        <v>1631</v>
      </c>
      <c r="B146" s="4">
        <v>962</v>
      </c>
      <c r="C146" s="60" t="s">
        <v>1970</v>
      </c>
      <c r="D146" s="60" t="s">
        <v>1951</v>
      </c>
      <c r="E146" s="60" t="s">
        <v>1922</v>
      </c>
      <c r="F146" s="65" t="s">
        <v>132</v>
      </c>
      <c r="G146" s="65" t="s">
        <v>132</v>
      </c>
      <c r="H146" s="65" t="s">
        <v>1023</v>
      </c>
      <c r="I146" s="65" t="s">
        <v>450</v>
      </c>
      <c r="J146" s="65" t="s">
        <v>1298</v>
      </c>
      <c r="K146" s="65" t="s">
        <v>1250</v>
      </c>
      <c r="L146" s="65" t="s">
        <v>317</v>
      </c>
      <c r="M146" s="65" t="s">
        <v>1486</v>
      </c>
      <c r="N146" s="65" t="s">
        <v>134</v>
      </c>
      <c r="O146" s="65" t="s">
        <v>1856</v>
      </c>
      <c r="P146" s="65"/>
      <c r="Q146" s="64">
        <v>44628</v>
      </c>
      <c r="R146" s="64">
        <v>44658</v>
      </c>
    </row>
    <row r="147" spans="1:19" ht="111.75" customHeight="1" x14ac:dyDescent="0.3">
      <c r="A147" s="3" t="s">
        <v>430</v>
      </c>
      <c r="B147" s="4">
        <v>142</v>
      </c>
      <c r="C147" s="67" t="s">
        <v>1969</v>
      </c>
      <c r="D147" s="67" t="s">
        <v>1919</v>
      </c>
      <c r="E147" s="67" t="s">
        <v>1936</v>
      </c>
      <c r="F147" s="65" t="s">
        <v>281</v>
      </c>
      <c r="G147" s="65" t="s">
        <v>491</v>
      </c>
      <c r="H147" s="65" t="s">
        <v>712</v>
      </c>
      <c r="I147" s="65" t="s">
        <v>713</v>
      </c>
      <c r="J147" s="72" t="s">
        <v>2</v>
      </c>
      <c r="K147" s="65" t="s">
        <v>1197</v>
      </c>
      <c r="L147" s="72" t="s">
        <v>210</v>
      </c>
      <c r="M147" s="65" t="s">
        <v>1226</v>
      </c>
      <c r="N147" s="65" t="s">
        <v>134</v>
      </c>
      <c r="O147" s="65" t="s">
        <v>484</v>
      </c>
      <c r="P147" s="65" t="s">
        <v>1276</v>
      </c>
      <c r="Q147" s="64">
        <v>44761</v>
      </c>
      <c r="R147" s="64">
        <v>44761</v>
      </c>
    </row>
    <row r="148" spans="1:19" ht="111.75" customHeight="1" x14ac:dyDescent="0.3">
      <c r="A148" s="3" t="s">
        <v>220</v>
      </c>
      <c r="B148" s="4">
        <v>449</v>
      </c>
      <c r="C148" s="60" t="s">
        <v>134</v>
      </c>
      <c r="D148" s="60" t="s">
        <v>1648</v>
      </c>
      <c r="E148" s="60" t="s">
        <v>1642</v>
      </c>
      <c r="F148" s="65" t="s">
        <v>58</v>
      </c>
      <c r="G148" s="65" t="s">
        <v>64</v>
      </c>
      <c r="H148" s="65" t="s">
        <v>294</v>
      </c>
      <c r="I148" s="65" t="s">
        <v>294</v>
      </c>
      <c r="J148" s="65" t="s">
        <v>1326</v>
      </c>
      <c r="K148" s="65" t="s">
        <v>1257</v>
      </c>
      <c r="L148" s="65" t="s">
        <v>0</v>
      </c>
      <c r="M148" s="65" t="s">
        <v>1409</v>
      </c>
      <c r="N148" s="65" t="s">
        <v>134</v>
      </c>
      <c r="O148" s="65" t="s">
        <v>1856</v>
      </c>
      <c r="P148" s="65" t="s">
        <v>463</v>
      </c>
      <c r="Q148" s="64">
        <v>44494</v>
      </c>
      <c r="R148" s="64" t="s">
        <v>134</v>
      </c>
    </row>
    <row r="149" spans="1:19" ht="111.75" customHeight="1" x14ac:dyDescent="0.3">
      <c r="A149" s="3" t="s">
        <v>48</v>
      </c>
      <c r="B149" s="4">
        <v>564</v>
      </c>
      <c r="C149" s="60" t="s">
        <v>1968</v>
      </c>
      <c r="D149" s="60" t="s">
        <v>1919</v>
      </c>
      <c r="E149" s="60" t="s">
        <v>1950</v>
      </c>
      <c r="F149" s="65" t="s">
        <v>838</v>
      </c>
      <c r="G149" s="65" t="s">
        <v>676</v>
      </c>
      <c r="H149" s="65" t="s">
        <v>839</v>
      </c>
      <c r="I149" s="65" t="s">
        <v>735</v>
      </c>
      <c r="J149" s="65" t="s">
        <v>1069</v>
      </c>
      <c r="K149" s="65" t="s">
        <v>1411</v>
      </c>
      <c r="L149" s="5" t="s">
        <v>840</v>
      </c>
      <c r="M149" s="65" t="s">
        <v>1410</v>
      </c>
      <c r="N149" s="65" t="s">
        <v>664</v>
      </c>
      <c r="O149" s="65" t="s">
        <v>1856</v>
      </c>
      <c r="P149" s="65" t="s">
        <v>336</v>
      </c>
      <c r="Q149" s="64">
        <v>44684</v>
      </c>
      <c r="R149" s="64">
        <v>44768</v>
      </c>
    </row>
    <row r="150" spans="1:19" ht="111.75" customHeight="1" x14ac:dyDescent="0.3">
      <c r="A150" s="3" t="s">
        <v>419</v>
      </c>
      <c r="B150" s="4">
        <v>565</v>
      </c>
      <c r="C150" s="60" t="s">
        <v>1967</v>
      </c>
      <c r="D150" s="60" t="s">
        <v>1665</v>
      </c>
      <c r="E150" s="60" t="s">
        <v>1966</v>
      </c>
      <c r="F150" s="65" t="s">
        <v>134</v>
      </c>
      <c r="G150" s="65" t="s">
        <v>462</v>
      </c>
      <c r="H150" s="65" t="s">
        <v>134</v>
      </c>
      <c r="I150" s="65" t="s">
        <v>760</v>
      </c>
      <c r="J150" s="65" t="s">
        <v>1029</v>
      </c>
      <c r="K150" s="65" t="s">
        <v>1238</v>
      </c>
      <c r="L150" s="65" t="s">
        <v>1030</v>
      </c>
      <c r="M150" s="65" t="s">
        <v>1464</v>
      </c>
      <c r="N150" s="65" t="s">
        <v>134</v>
      </c>
      <c r="O150" s="65" t="s">
        <v>1031</v>
      </c>
      <c r="P150" s="65"/>
      <c r="Q150" s="64">
        <v>44614</v>
      </c>
      <c r="R150" s="64">
        <v>44614</v>
      </c>
    </row>
    <row r="151" spans="1:19" ht="111.75" customHeight="1" x14ac:dyDescent="0.3">
      <c r="A151" s="3" t="s">
        <v>254</v>
      </c>
      <c r="B151" s="4">
        <v>283</v>
      </c>
      <c r="C151" s="60" t="s">
        <v>1923</v>
      </c>
      <c r="D151" s="60" t="s">
        <v>1919</v>
      </c>
      <c r="E151" s="60" t="s">
        <v>1945</v>
      </c>
      <c r="F151" s="65" t="s">
        <v>59</v>
      </c>
      <c r="G151" s="65" t="s">
        <v>519</v>
      </c>
      <c r="H151" s="65" t="s">
        <v>1132</v>
      </c>
      <c r="I151" s="65" t="s">
        <v>1050</v>
      </c>
      <c r="J151" s="65" t="s">
        <v>334</v>
      </c>
      <c r="K151" s="65" t="s">
        <v>132</v>
      </c>
      <c r="L151" s="65" t="s">
        <v>552</v>
      </c>
      <c r="M151" s="65" t="s">
        <v>132</v>
      </c>
      <c r="N151" s="65" t="s">
        <v>664</v>
      </c>
      <c r="O151" s="65" t="s">
        <v>1856</v>
      </c>
      <c r="P151" s="65" t="s">
        <v>225</v>
      </c>
      <c r="Q151" s="64">
        <v>44697</v>
      </c>
      <c r="R151" s="59">
        <v>44823</v>
      </c>
      <c r="S151" s="59"/>
    </row>
    <row r="152" spans="1:19" ht="111.75" customHeight="1" x14ac:dyDescent="0.3">
      <c r="A152" s="3" t="s">
        <v>84</v>
      </c>
      <c r="B152" s="4">
        <v>853</v>
      </c>
      <c r="C152" s="60" t="s">
        <v>134</v>
      </c>
      <c r="D152" s="60" t="s">
        <v>1931</v>
      </c>
      <c r="E152" s="60" t="s">
        <v>2039</v>
      </c>
      <c r="F152" s="65" t="s">
        <v>64</v>
      </c>
      <c r="G152" s="65" t="s">
        <v>1012</v>
      </c>
      <c r="H152" s="65" t="s">
        <v>1704</v>
      </c>
      <c r="I152" s="65" t="s">
        <v>1013</v>
      </c>
      <c r="J152" s="65" t="s">
        <v>1537</v>
      </c>
      <c r="K152" s="65" t="s">
        <v>1468</v>
      </c>
      <c r="L152" s="65" t="s">
        <v>1014</v>
      </c>
      <c r="M152" s="65" t="s">
        <v>1479</v>
      </c>
      <c r="N152" s="65" t="s">
        <v>134</v>
      </c>
      <c r="O152" s="65" t="s">
        <v>1856</v>
      </c>
      <c r="P152" s="65" t="s">
        <v>1273</v>
      </c>
      <c r="Q152" s="64">
        <v>44795</v>
      </c>
      <c r="R152" s="64" t="s">
        <v>134</v>
      </c>
    </row>
    <row r="153" spans="1:19" ht="111.75" customHeight="1" x14ac:dyDescent="0.3">
      <c r="A153" s="3" t="s">
        <v>477</v>
      </c>
      <c r="B153" s="4">
        <v>288</v>
      </c>
      <c r="C153" s="60" t="s">
        <v>1923</v>
      </c>
      <c r="D153" s="60" t="s">
        <v>1919</v>
      </c>
      <c r="E153" s="60" t="s">
        <v>1936</v>
      </c>
      <c r="F153" s="65" t="s">
        <v>803</v>
      </c>
      <c r="G153" s="65" t="s">
        <v>118</v>
      </c>
      <c r="H153" s="65" t="s">
        <v>1051</v>
      </c>
      <c r="I153" s="65" t="s">
        <v>1052</v>
      </c>
      <c r="J153" s="65" t="s">
        <v>139</v>
      </c>
      <c r="K153" s="65" t="s">
        <v>132</v>
      </c>
      <c r="L153" s="65" t="s">
        <v>1053</v>
      </c>
      <c r="M153" s="65" t="s">
        <v>132</v>
      </c>
      <c r="N153" s="65" t="s">
        <v>134</v>
      </c>
      <c r="O153" s="65" t="s">
        <v>1856</v>
      </c>
      <c r="P153" s="65"/>
      <c r="Q153" s="64">
        <v>44670</v>
      </c>
      <c r="R153" s="64">
        <v>44670</v>
      </c>
    </row>
    <row r="154" spans="1:19" ht="111.75" customHeight="1" x14ac:dyDescent="0.3">
      <c r="A154" s="3" t="s">
        <v>49</v>
      </c>
      <c r="B154" s="4">
        <v>293</v>
      </c>
      <c r="C154" s="60" t="s">
        <v>1965</v>
      </c>
      <c r="D154" s="60" t="s">
        <v>1919</v>
      </c>
      <c r="E154" s="60" t="s">
        <v>1945</v>
      </c>
      <c r="F154" s="65" t="s">
        <v>1054</v>
      </c>
      <c r="G154" s="65" t="s">
        <v>804</v>
      </c>
      <c r="H154" s="65" t="s">
        <v>1055</v>
      </c>
      <c r="I154" s="65" t="s">
        <v>1056</v>
      </c>
      <c r="J154" s="65" t="s">
        <v>1327</v>
      </c>
      <c r="K154" s="65" t="s">
        <v>132</v>
      </c>
      <c r="L154" s="65" t="s">
        <v>327</v>
      </c>
      <c r="M154" s="65" t="s">
        <v>132</v>
      </c>
      <c r="N154" s="65" t="s">
        <v>134</v>
      </c>
      <c r="O154" s="65" t="s">
        <v>1856</v>
      </c>
      <c r="P154" s="65" t="s">
        <v>805</v>
      </c>
      <c r="Q154" s="64">
        <v>44697</v>
      </c>
      <c r="R154" s="64">
        <v>44697</v>
      </c>
    </row>
    <row r="155" spans="1:19" ht="111.75" customHeight="1" x14ac:dyDescent="0.3">
      <c r="A155" s="3" t="s">
        <v>50</v>
      </c>
      <c r="B155" s="4">
        <v>566</v>
      </c>
      <c r="C155" s="60" t="s">
        <v>1953</v>
      </c>
      <c r="D155" s="60" t="s">
        <v>1919</v>
      </c>
      <c r="E155" s="60" t="s">
        <v>1945</v>
      </c>
      <c r="F155" s="65" t="s">
        <v>60</v>
      </c>
      <c r="G155" s="65" t="s">
        <v>841</v>
      </c>
      <c r="H155" s="65" t="s">
        <v>842</v>
      </c>
      <c r="I155" s="65" t="s">
        <v>843</v>
      </c>
      <c r="J155" s="65" t="s">
        <v>1328</v>
      </c>
      <c r="K155" s="65" t="s">
        <v>1216</v>
      </c>
      <c r="L155" s="65" t="s">
        <v>844</v>
      </c>
      <c r="M155" s="65" t="s">
        <v>1205</v>
      </c>
      <c r="N155" s="65" t="s">
        <v>663</v>
      </c>
      <c r="O155" s="65" t="s">
        <v>1856</v>
      </c>
      <c r="P155" s="65" t="s">
        <v>433</v>
      </c>
      <c r="Q155" s="64">
        <v>44642</v>
      </c>
      <c r="R155" s="64">
        <v>44657</v>
      </c>
    </row>
    <row r="156" spans="1:19" ht="111.75" customHeight="1" x14ac:dyDescent="0.3">
      <c r="A156" s="3" t="s">
        <v>51</v>
      </c>
      <c r="B156" s="4">
        <v>964</v>
      </c>
      <c r="C156" s="60" t="s">
        <v>1932</v>
      </c>
      <c r="D156" s="60" t="s">
        <v>1950</v>
      </c>
      <c r="E156" s="60" t="s">
        <v>1950</v>
      </c>
      <c r="F156" s="65" t="s">
        <v>542</v>
      </c>
      <c r="G156" s="65" t="s">
        <v>1096</v>
      </c>
      <c r="H156" s="65" t="s">
        <v>370</v>
      </c>
      <c r="I156" s="65" t="s">
        <v>899</v>
      </c>
      <c r="J156" s="65" t="s">
        <v>1281</v>
      </c>
      <c r="K156" s="65" t="s">
        <v>132</v>
      </c>
      <c r="L156" s="65" t="s">
        <v>900</v>
      </c>
      <c r="M156" s="65" t="s">
        <v>132</v>
      </c>
      <c r="N156" s="65" t="s">
        <v>668</v>
      </c>
      <c r="O156" s="65" t="s">
        <v>1856</v>
      </c>
      <c r="P156" s="65" t="s">
        <v>446</v>
      </c>
      <c r="Q156" s="64">
        <v>44664</v>
      </c>
      <c r="R156" s="64">
        <v>44657</v>
      </c>
    </row>
    <row r="157" spans="1:19" ht="111.75" customHeight="1" x14ac:dyDescent="0.3">
      <c r="A157" s="3" t="s">
        <v>163</v>
      </c>
      <c r="B157" s="4">
        <v>182</v>
      </c>
      <c r="C157" s="67" t="s">
        <v>1922</v>
      </c>
      <c r="D157" s="67" t="s">
        <v>1952</v>
      </c>
      <c r="E157" s="67" t="s">
        <v>1936</v>
      </c>
      <c r="F157" s="65" t="s">
        <v>155</v>
      </c>
      <c r="G157" s="65" t="s">
        <v>156</v>
      </c>
      <c r="H157" s="65" t="s">
        <v>157</v>
      </c>
      <c r="I157" s="65" t="s">
        <v>158</v>
      </c>
      <c r="J157" s="65" t="s">
        <v>68</v>
      </c>
      <c r="K157" s="65" t="s">
        <v>1198</v>
      </c>
      <c r="L157" s="65" t="s">
        <v>140</v>
      </c>
      <c r="M157" s="65" t="s">
        <v>132</v>
      </c>
      <c r="N157" s="65" t="s">
        <v>654</v>
      </c>
      <c r="O157" s="65" t="s">
        <v>484</v>
      </c>
      <c r="P157" s="65" t="s">
        <v>353</v>
      </c>
      <c r="Q157" s="64">
        <v>44713</v>
      </c>
      <c r="R157" s="64">
        <v>44642</v>
      </c>
    </row>
    <row r="158" spans="1:19" ht="111.75" customHeight="1" x14ac:dyDescent="0.3">
      <c r="A158" s="3" t="s">
        <v>288</v>
      </c>
      <c r="B158" s="4">
        <v>453</v>
      </c>
      <c r="C158" s="60" t="s">
        <v>134</v>
      </c>
      <c r="D158" s="60" t="s">
        <v>1919</v>
      </c>
      <c r="E158" s="60" t="s">
        <v>1964</v>
      </c>
      <c r="F158" s="65" t="s">
        <v>538</v>
      </c>
      <c r="G158" s="65" t="s">
        <v>326</v>
      </c>
      <c r="H158" s="65" t="s">
        <v>1125</v>
      </c>
      <c r="I158" s="65" t="s">
        <v>940</v>
      </c>
      <c r="J158" s="65" t="s">
        <v>523</v>
      </c>
      <c r="K158" s="65" t="s">
        <v>1720</v>
      </c>
      <c r="L158" s="65" t="s">
        <v>24</v>
      </c>
      <c r="M158" s="65" t="s">
        <v>1449</v>
      </c>
      <c r="N158" s="65" t="s">
        <v>134</v>
      </c>
      <c r="O158" s="65" t="s">
        <v>1856</v>
      </c>
      <c r="P158" s="65" t="s">
        <v>1267</v>
      </c>
      <c r="Q158" s="64">
        <v>44761</v>
      </c>
      <c r="R158" s="64" t="s">
        <v>134</v>
      </c>
    </row>
    <row r="159" spans="1:19" ht="111.75" customHeight="1" x14ac:dyDescent="0.3">
      <c r="A159" s="3" t="s">
        <v>219</v>
      </c>
      <c r="B159" s="4">
        <v>968</v>
      </c>
      <c r="C159" s="60" t="s">
        <v>1928</v>
      </c>
      <c r="D159" s="60" t="s">
        <v>1928</v>
      </c>
      <c r="E159" s="60" t="s">
        <v>1963</v>
      </c>
      <c r="F159" s="65" t="s">
        <v>901</v>
      </c>
      <c r="G159" s="65" t="s">
        <v>902</v>
      </c>
      <c r="H159" s="65" t="s">
        <v>903</v>
      </c>
      <c r="I159" s="65" t="s">
        <v>904</v>
      </c>
      <c r="J159" s="65" t="s">
        <v>447</v>
      </c>
      <c r="K159" s="65" t="s">
        <v>132</v>
      </c>
      <c r="L159" s="65" t="s">
        <v>905</v>
      </c>
      <c r="M159" s="65" t="s">
        <v>132</v>
      </c>
      <c r="N159" s="65" t="s">
        <v>906</v>
      </c>
      <c r="O159" s="65" t="s">
        <v>1856</v>
      </c>
      <c r="P159" s="65" t="s">
        <v>383</v>
      </c>
      <c r="Q159" s="64">
        <v>44657</v>
      </c>
      <c r="R159" s="64">
        <v>44657</v>
      </c>
    </row>
    <row r="160" spans="1:19" ht="111.75" customHeight="1" x14ac:dyDescent="0.3">
      <c r="A160" s="3" t="s">
        <v>52</v>
      </c>
      <c r="B160" s="4">
        <v>922</v>
      </c>
      <c r="C160" s="60" t="s">
        <v>1962</v>
      </c>
      <c r="D160" s="60" t="s">
        <v>1951</v>
      </c>
      <c r="E160" s="60" t="s">
        <v>1932</v>
      </c>
      <c r="F160" s="65" t="s">
        <v>61</v>
      </c>
      <c r="G160" s="65" t="s">
        <v>8</v>
      </c>
      <c r="H160" s="65" t="s">
        <v>456</v>
      </c>
      <c r="I160" s="65" t="s">
        <v>456</v>
      </c>
      <c r="J160" s="65" t="s">
        <v>287</v>
      </c>
      <c r="K160" s="65" t="s">
        <v>132</v>
      </c>
      <c r="L160" s="65" t="s">
        <v>874</v>
      </c>
      <c r="M160" s="65" t="s">
        <v>132</v>
      </c>
      <c r="N160" s="65" t="s">
        <v>666</v>
      </c>
      <c r="O160" s="65" t="s">
        <v>1856</v>
      </c>
      <c r="P160" s="65" t="s">
        <v>875</v>
      </c>
      <c r="Q160" s="64">
        <v>44761</v>
      </c>
      <c r="R160" s="64">
        <v>44761</v>
      </c>
    </row>
    <row r="161" spans="1:18" ht="111.75" customHeight="1" x14ac:dyDescent="0.35">
      <c r="A161" s="3" t="s">
        <v>141</v>
      </c>
      <c r="B161" s="4">
        <v>714</v>
      </c>
      <c r="C161" s="60" t="s">
        <v>1961</v>
      </c>
      <c r="D161" s="60" t="s">
        <v>1919</v>
      </c>
      <c r="E161" s="60" t="s">
        <v>1640</v>
      </c>
      <c r="F161" s="65" t="s">
        <v>132</v>
      </c>
      <c r="G161" s="65" t="s">
        <v>132</v>
      </c>
      <c r="H161" s="65" t="s">
        <v>767</v>
      </c>
      <c r="I161" s="65" t="s">
        <v>988</v>
      </c>
      <c r="J161" s="65" t="s">
        <v>1306</v>
      </c>
      <c r="K161" s="65" t="s">
        <v>132</v>
      </c>
      <c r="L161" s="65" t="s">
        <v>423</v>
      </c>
      <c r="M161" s="65" t="s">
        <v>1473</v>
      </c>
      <c r="N161" s="65" t="s">
        <v>134</v>
      </c>
      <c r="O161" s="65" t="s">
        <v>1856</v>
      </c>
      <c r="P161" s="71"/>
      <c r="Q161" s="64">
        <v>44508</v>
      </c>
      <c r="R161" s="64">
        <v>44761</v>
      </c>
    </row>
    <row r="162" spans="1:18" ht="111.75" customHeight="1" x14ac:dyDescent="0.3">
      <c r="A162" s="3" t="s">
        <v>99</v>
      </c>
      <c r="B162" s="4">
        <v>361</v>
      </c>
      <c r="C162" s="60" t="s">
        <v>1949</v>
      </c>
      <c r="D162" s="60" t="s">
        <v>1944</v>
      </c>
      <c r="E162" s="60" t="s">
        <v>1929</v>
      </c>
      <c r="F162" s="65" t="s">
        <v>1122</v>
      </c>
      <c r="G162" s="65" t="s">
        <v>1497</v>
      </c>
      <c r="H162" s="65" t="s">
        <v>1493</v>
      </c>
      <c r="I162" s="65" t="s">
        <v>1167</v>
      </c>
      <c r="J162" s="65" t="s">
        <v>1518</v>
      </c>
      <c r="K162" s="65" t="s">
        <v>1431</v>
      </c>
      <c r="L162" s="65" t="s">
        <v>1498</v>
      </c>
      <c r="M162" s="65" t="s">
        <v>1432</v>
      </c>
      <c r="N162" s="65" t="s">
        <v>134</v>
      </c>
      <c r="O162" s="65" t="s">
        <v>1856</v>
      </c>
      <c r="P162" s="65" t="s">
        <v>1523</v>
      </c>
      <c r="Q162" s="64">
        <v>44664</v>
      </c>
      <c r="R162" s="64">
        <v>44664</v>
      </c>
    </row>
    <row r="163" spans="1:18" ht="111.75" customHeight="1" x14ac:dyDescent="0.3">
      <c r="A163" s="3" t="s">
        <v>100</v>
      </c>
      <c r="B163" s="4">
        <v>362</v>
      </c>
      <c r="C163" s="60" t="s">
        <v>1949</v>
      </c>
      <c r="D163" s="60" t="s">
        <v>1944</v>
      </c>
      <c r="E163" s="60" t="s">
        <v>1950</v>
      </c>
      <c r="F163" s="65" t="s">
        <v>132</v>
      </c>
      <c r="G163" s="65" t="s">
        <v>1168</v>
      </c>
      <c r="H163" s="65" t="s">
        <v>1519</v>
      </c>
      <c r="I163" s="65" t="s">
        <v>1520</v>
      </c>
      <c r="J163" s="65" t="s">
        <v>1521</v>
      </c>
      <c r="K163" s="65" t="s">
        <v>1433</v>
      </c>
      <c r="L163" s="65" t="s">
        <v>1522</v>
      </c>
      <c r="M163" s="65" t="s">
        <v>1434</v>
      </c>
      <c r="N163" s="65" t="s">
        <v>134</v>
      </c>
      <c r="O163" s="65" t="s">
        <v>1856</v>
      </c>
      <c r="P163" s="65" t="s">
        <v>1528</v>
      </c>
      <c r="Q163" s="64">
        <v>44664</v>
      </c>
      <c r="R163" s="64">
        <v>44664</v>
      </c>
    </row>
    <row r="164" spans="1:18" ht="111.75" customHeight="1" x14ac:dyDescent="0.3">
      <c r="A164" s="3" t="s">
        <v>2038</v>
      </c>
      <c r="B164" s="4">
        <v>364</v>
      </c>
      <c r="C164" s="60" t="s">
        <v>1949</v>
      </c>
      <c r="D164" s="60" t="s">
        <v>1948</v>
      </c>
      <c r="E164" s="60" t="s">
        <v>1927</v>
      </c>
      <c r="F164" s="65" t="s">
        <v>132</v>
      </c>
      <c r="G164" s="65" t="s">
        <v>1168</v>
      </c>
      <c r="H164" s="65" t="s">
        <v>1440</v>
      </c>
      <c r="I164" s="65" t="s">
        <v>1439</v>
      </c>
      <c r="J164" s="65" t="s">
        <v>1438</v>
      </c>
      <c r="K164" s="65" t="s">
        <v>1435</v>
      </c>
      <c r="L164" s="65" t="s">
        <v>1437</v>
      </c>
      <c r="M164" s="65" t="s">
        <v>1436</v>
      </c>
      <c r="N164" s="65" t="s">
        <v>134</v>
      </c>
      <c r="O164" s="65" t="s">
        <v>1856</v>
      </c>
      <c r="P164" s="65" t="s">
        <v>1524</v>
      </c>
      <c r="Q164" s="64">
        <v>44664</v>
      </c>
      <c r="R164" s="64">
        <v>44664</v>
      </c>
    </row>
    <row r="165" spans="1:18" ht="111.75" customHeight="1" x14ac:dyDescent="0.3">
      <c r="A165" s="3" t="s">
        <v>78</v>
      </c>
      <c r="B165" s="4">
        <v>862</v>
      </c>
      <c r="C165" s="60" t="s">
        <v>1960</v>
      </c>
      <c r="D165" s="60" t="s">
        <v>1919</v>
      </c>
      <c r="E165" s="60" t="s">
        <v>1945</v>
      </c>
      <c r="F165" s="65" t="s">
        <v>1705</v>
      </c>
      <c r="G165" s="65" t="s">
        <v>1706</v>
      </c>
      <c r="H165" s="65" t="s">
        <v>64</v>
      </c>
      <c r="I165" s="65" t="s">
        <v>1703</v>
      </c>
      <c r="J165" s="65" t="s">
        <v>1702</v>
      </c>
      <c r="K165" s="65" t="s">
        <v>134</v>
      </c>
      <c r="L165" s="65" t="s">
        <v>1701</v>
      </c>
      <c r="M165" s="65" t="s">
        <v>510</v>
      </c>
      <c r="N165" s="65" t="s">
        <v>134</v>
      </c>
      <c r="O165" s="65" t="s">
        <v>1856</v>
      </c>
      <c r="P165" s="65"/>
      <c r="Q165" s="64">
        <v>44684</v>
      </c>
      <c r="R165" s="64">
        <v>44586</v>
      </c>
    </row>
    <row r="166" spans="1:18" ht="111.75" customHeight="1" x14ac:dyDescent="0.3">
      <c r="A166" s="3" t="s">
        <v>597</v>
      </c>
      <c r="B166" s="4">
        <v>135</v>
      </c>
      <c r="C166" s="67" t="s">
        <v>134</v>
      </c>
      <c r="D166" s="67" t="s">
        <v>1647</v>
      </c>
      <c r="E166" s="67" t="s">
        <v>1902</v>
      </c>
      <c r="F166" s="65" t="s">
        <v>1903</v>
      </c>
      <c r="G166" s="65" t="s">
        <v>326</v>
      </c>
      <c r="H166" s="65" t="s">
        <v>596</v>
      </c>
      <c r="I166" s="65" t="s">
        <v>596</v>
      </c>
      <c r="J166" s="65" t="s">
        <v>617</v>
      </c>
      <c r="K166" s="65" t="s">
        <v>134</v>
      </c>
      <c r="L166" s="65" t="s">
        <v>1904</v>
      </c>
      <c r="M166" s="65" t="s">
        <v>1237</v>
      </c>
      <c r="N166" s="65" t="s">
        <v>134</v>
      </c>
      <c r="O166" s="65" t="s">
        <v>124</v>
      </c>
      <c r="P166" s="65"/>
      <c r="Q166" s="59">
        <v>44474</v>
      </c>
      <c r="R166" s="59" t="s">
        <v>134</v>
      </c>
    </row>
    <row r="167" spans="1:18" ht="111.75" customHeight="1" x14ac:dyDescent="0.3">
      <c r="A167" s="3" t="s">
        <v>79</v>
      </c>
      <c r="B167" s="4">
        <v>716</v>
      </c>
      <c r="C167" s="60" t="s">
        <v>1949</v>
      </c>
      <c r="D167" s="60" t="s">
        <v>1959</v>
      </c>
      <c r="E167" s="60" t="s">
        <v>1958</v>
      </c>
      <c r="F167" s="65" t="s">
        <v>134</v>
      </c>
      <c r="G167" s="65" t="s">
        <v>1122</v>
      </c>
      <c r="H167" s="65" t="s">
        <v>64</v>
      </c>
      <c r="I167" s="65" t="s">
        <v>989</v>
      </c>
      <c r="J167" s="65" t="s">
        <v>1313</v>
      </c>
      <c r="K167" s="65" t="s">
        <v>1122</v>
      </c>
      <c r="L167" s="65" t="s">
        <v>1573</v>
      </c>
      <c r="M167" s="65" t="s">
        <v>1122</v>
      </c>
      <c r="N167" s="65" t="s">
        <v>134</v>
      </c>
      <c r="O167" s="65" t="s">
        <v>1905</v>
      </c>
      <c r="P167" s="65" t="s">
        <v>209</v>
      </c>
      <c r="Q167" s="64">
        <v>44348</v>
      </c>
      <c r="R167" s="64">
        <v>44343</v>
      </c>
    </row>
    <row r="168" spans="1:18" ht="111.75" customHeight="1" x14ac:dyDescent="0.3">
      <c r="A168" s="3" t="s">
        <v>180</v>
      </c>
      <c r="B168" s="4">
        <v>456</v>
      </c>
      <c r="C168" s="60" t="s">
        <v>1954</v>
      </c>
      <c r="D168" s="60" t="s">
        <v>1954</v>
      </c>
      <c r="E168" s="60" t="s">
        <v>1954</v>
      </c>
      <c r="F168" s="65" t="s">
        <v>565</v>
      </c>
      <c r="G168" s="65" t="s">
        <v>1280</v>
      </c>
      <c r="H168" s="65" t="s">
        <v>817</v>
      </c>
      <c r="I168" s="65" t="s">
        <v>707</v>
      </c>
      <c r="J168" s="65" t="s">
        <v>566</v>
      </c>
      <c r="K168" s="65" t="s">
        <v>1256</v>
      </c>
      <c r="L168" s="65" t="s">
        <v>567</v>
      </c>
      <c r="M168" s="65" t="s">
        <v>1412</v>
      </c>
      <c r="N168" s="65" t="s">
        <v>134</v>
      </c>
      <c r="O168" s="65" t="s">
        <v>1856</v>
      </c>
      <c r="P168" s="65" t="s">
        <v>382</v>
      </c>
      <c r="Q168" s="64">
        <v>44697</v>
      </c>
      <c r="R168" s="64">
        <v>44781</v>
      </c>
    </row>
    <row r="169" spans="1:18" ht="111.75" customHeight="1" x14ac:dyDescent="0.3">
      <c r="A169" s="3" t="s">
        <v>276</v>
      </c>
      <c r="B169" s="4">
        <v>722</v>
      </c>
      <c r="C169" s="60" t="s">
        <v>1957</v>
      </c>
      <c r="D169" s="60" t="s">
        <v>1919</v>
      </c>
      <c r="E169" s="60" t="s">
        <v>1906</v>
      </c>
      <c r="F169" s="65" t="s">
        <v>190</v>
      </c>
      <c r="G169" s="65" t="s">
        <v>1549</v>
      </c>
      <c r="H169" s="65" t="s">
        <v>993</v>
      </c>
      <c r="I169" s="65" t="s">
        <v>995</v>
      </c>
      <c r="J169" s="65" t="s">
        <v>1307</v>
      </c>
      <c r="K169" s="65" t="s">
        <v>1480</v>
      </c>
      <c r="L169" s="65" t="s">
        <v>1907</v>
      </c>
      <c r="M169" s="65" t="s">
        <v>1480</v>
      </c>
      <c r="N169" s="65" t="s">
        <v>132</v>
      </c>
      <c r="O169" s="65" t="s">
        <v>1908</v>
      </c>
      <c r="P169" s="65" t="s">
        <v>994</v>
      </c>
      <c r="Q169" s="64">
        <v>44440</v>
      </c>
      <c r="R169" s="64">
        <v>44755</v>
      </c>
    </row>
    <row r="170" spans="1:18" ht="111.75" customHeight="1" x14ac:dyDescent="0.3">
      <c r="A170" s="3" t="s">
        <v>356</v>
      </c>
      <c r="B170" s="4">
        <v>942</v>
      </c>
      <c r="C170" s="60" t="s">
        <v>1956</v>
      </c>
      <c r="D170" s="60" t="s">
        <v>1955</v>
      </c>
      <c r="E170" s="60" t="s">
        <v>1954</v>
      </c>
      <c r="F170" s="65" t="s">
        <v>64</v>
      </c>
      <c r="G170" s="65" t="s">
        <v>1018</v>
      </c>
      <c r="H170" s="65" t="s">
        <v>1019</v>
      </c>
      <c r="I170" s="65" t="s">
        <v>636</v>
      </c>
      <c r="J170" s="65" t="s">
        <v>1308</v>
      </c>
      <c r="K170" s="65" t="s">
        <v>1249</v>
      </c>
      <c r="L170" s="65" t="s">
        <v>1020</v>
      </c>
      <c r="M170" s="65" t="s">
        <v>1483</v>
      </c>
      <c r="N170" s="65" t="s">
        <v>132</v>
      </c>
      <c r="O170" s="65" t="s">
        <v>1856</v>
      </c>
      <c r="P170" s="65"/>
      <c r="Q170" s="64">
        <v>44670</v>
      </c>
      <c r="R170" s="64">
        <v>44670</v>
      </c>
    </row>
    <row r="171" spans="1:18" ht="111.75" customHeight="1" x14ac:dyDescent="0.3">
      <c r="A171" s="3" t="s">
        <v>80</v>
      </c>
      <c r="B171" s="4">
        <v>718</v>
      </c>
      <c r="C171" s="60" t="s">
        <v>2044</v>
      </c>
      <c r="D171" s="60" t="s">
        <v>1919</v>
      </c>
      <c r="E171" s="60" t="s">
        <v>1950</v>
      </c>
      <c r="F171" s="65" t="s">
        <v>990</v>
      </c>
      <c r="G171" s="65" t="s">
        <v>991</v>
      </c>
      <c r="H171" s="65" t="s">
        <v>1129</v>
      </c>
      <c r="I171" s="65" t="s">
        <v>756</v>
      </c>
      <c r="J171" s="65" t="s">
        <v>1178</v>
      </c>
      <c r="K171" s="65" t="s">
        <v>1243</v>
      </c>
      <c r="L171" s="65" t="s">
        <v>992</v>
      </c>
      <c r="M171" s="65" t="s">
        <v>1473</v>
      </c>
      <c r="N171" s="65" t="s">
        <v>134</v>
      </c>
      <c r="O171" s="65" t="s">
        <v>1856</v>
      </c>
      <c r="P171" s="65" t="s">
        <v>1271</v>
      </c>
      <c r="Q171" s="59">
        <v>44810</v>
      </c>
      <c r="R171" s="59">
        <v>44810</v>
      </c>
    </row>
    <row r="172" spans="1:18" ht="111.75" customHeight="1" x14ac:dyDescent="0.3">
      <c r="A172" s="3" t="s">
        <v>96</v>
      </c>
      <c r="B172" s="4">
        <v>724</v>
      </c>
      <c r="C172" s="60" t="s">
        <v>1551</v>
      </c>
      <c r="D172" s="60" t="s">
        <v>1637</v>
      </c>
      <c r="E172" s="60" t="s">
        <v>1646</v>
      </c>
      <c r="F172" s="65" t="s">
        <v>134</v>
      </c>
      <c r="G172" s="65" t="s">
        <v>64</v>
      </c>
      <c r="H172" s="65" t="s">
        <v>134</v>
      </c>
      <c r="I172" s="65" t="s">
        <v>1635</v>
      </c>
      <c r="J172" s="65" t="s">
        <v>1309</v>
      </c>
      <c r="K172" s="65" t="s">
        <v>1475</v>
      </c>
      <c r="L172" s="65" t="s">
        <v>1636</v>
      </c>
      <c r="M172" s="65" t="s">
        <v>1473</v>
      </c>
      <c r="N172" s="65" t="s">
        <v>134</v>
      </c>
      <c r="O172" s="65" t="s">
        <v>1856</v>
      </c>
      <c r="P172" s="65"/>
      <c r="Q172" s="64">
        <v>44593</v>
      </c>
      <c r="R172" s="64">
        <v>43495</v>
      </c>
    </row>
    <row r="173" spans="1:18" ht="111.75" customHeight="1" x14ac:dyDescent="0.3">
      <c r="A173" s="3" t="s">
        <v>53</v>
      </c>
      <c r="B173" s="4">
        <v>576</v>
      </c>
      <c r="C173" s="60" t="s">
        <v>1953</v>
      </c>
      <c r="D173" s="60" t="s">
        <v>1919</v>
      </c>
      <c r="E173" s="60" t="s">
        <v>1952</v>
      </c>
      <c r="F173" s="65" t="s">
        <v>1070</v>
      </c>
      <c r="G173" s="65" t="s">
        <v>1071</v>
      </c>
      <c r="H173" s="65" t="s">
        <v>1072</v>
      </c>
      <c r="I173" s="65" t="s">
        <v>1073</v>
      </c>
      <c r="J173" s="65" t="s">
        <v>845</v>
      </c>
      <c r="K173" s="65" t="s">
        <v>1220</v>
      </c>
      <c r="L173" s="65" t="s">
        <v>360</v>
      </c>
      <c r="M173" s="65" t="s">
        <v>1221</v>
      </c>
      <c r="N173" s="65" t="s">
        <v>648</v>
      </c>
      <c r="O173" s="65" t="s">
        <v>1856</v>
      </c>
      <c r="P173" s="65" t="s">
        <v>1269</v>
      </c>
      <c r="Q173" s="64">
        <v>44620</v>
      </c>
      <c r="R173" s="64">
        <v>44670</v>
      </c>
    </row>
    <row r="174" spans="1:18" ht="111.75" customHeight="1" x14ac:dyDescent="0.3">
      <c r="A174" s="3" t="s">
        <v>563</v>
      </c>
      <c r="B174" s="4">
        <v>352</v>
      </c>
      <c r="C174" s="60" t="s">
        <v>1707</v>
      </c>
      <c r="D174" s="60" t="s">
        <v>1943</v>
      </c>
      <c r="E174" s="60" t="s">
        <v>1937</v>
      </c>
      <c r="F174" s="65" t="s">
        <v>1163</v>
      </c>
      <c r="G174" s="65" t="s">
        <v>1162</v>
      </c>
      <c r="H174" s="65" t="s">
        <v>1164</v>
      </c>
      <c r="I174" s="65" t="s">
        <v>1161</v>
      </c>
      <c r="J174" s="65" t="s">
        <v>1160</v>
      </c>
      <c r="K174" s="65" t="s">
        <v>1213</v>
      </c>
      <c r="L174" s="65" t="s">
        <v>1160</v>
      </c>
      <c r="M174" s="65" t="s">
        <v>1213</v>
      </c>
      <c r="N174" s="65" t="s">
        <v>134</v>
      </c>
      <c r="O174" s="65" t="s">
        <v>1346</v>
      </c>
      <c r="P174" s="65"/>
      <c r="Q174" s="64">
        <v>44810</v>
      </c>
      <c r="R174" s="64">
        <v>44508</v>
      </c>
    </row>
    <row r="175" spans="1:18" ht="111.75" customHeight="1" x14ac:dyDescent="0.3">
      <c r="A175" s="3" t="s">
        <v>472</v>
      </c>
      <c r="B175" s="4">
        <v>936</v>
      </c>
      <c r="C175" s="60" t="s">
        <v>2021</v>
      </c>
      <c r="D175" s="60" t="s">
        <v>1951</v>
      </c>
      <c r="E175" s="60" t="s">
        <v>1932</v>
      </c>
      <c r="F175" s="65" t="s">
        <v>1086</v>
      </c>
      <c r="G175" s="65" t="s">
        <v>883</v>
      </c>
      <c r="H175" s="65" t="s">
        <v>1087</v>
      </c>
      <c r="I175" s="65" t="s">
        <v>1087</v>
      </c>
      <c r="J175" s="65" t="s">
        <v>1090</v>
      </c>
      <c r="K175" s="65" t="s">
        <v>132</v>
      </c>
      <c r="L175" s="65" t="s">
        <v>1091</v>
      </c>
      <c r="M175" s="65" t="s">
        <v>132</v>
      </c>
      <c r="N175" s="65" t="s">
        <v>670</v>
      </c>
      <c r="O175" s="65" t="s">
        <v>1856</v>
      </c>
      <c r="P175" s="65" t="s">
        <v>234</v>
      </c>
      <c r="Q175" s="64">
        <v>44664</v>
      </c>
      <c r="R175" s="64">
        <v>44762</v>
      </c>
    </row>
    <row r="176" spans="1:18" ht="111.75" customHeight="1" x14ac:dyDescent="0.3">
      <c r="A176" s="3" t="s">
        <v>122</v>
      </c>
      <c r="B176" s="4">
        <v>961</v>
      </c>
      <c r="C176" s="60" t="s">
        <v>1932</v>
      </c>
      <c r="D176" s="60" t="s">
        <v>1925</v>
      </c>
      <c r="E176" s="60" t="s">
        <v>1925</v>
      </c>
      <c r="F176" s="65" t="s">
        <v>893</v>
      </c>
      <c r="G176" s="65" t="s">
        <v>894</v>
      </c>
      <c r="H176" s="65" t="s">
        <v>895</v>
      </c>
      <c r="I176" s="65" t="s">
        <v>895</v>
      </c>
      <c r="J176" s="65" t="s">
        <v>896</v>
      </c>
      <c r="K176" s="65" t="s">
        <v>132</v>
      </c>
      <c r="L176" s="65" t="s">
        <v>897</v>
      </c>
      <c r="M176" s="65" t="s">
        <v>132</v>
      </c>
      <c r="N176" s="65" t="s">
        <v>671</v>
      </c>
      <c r="O176" s="65" t="s">
        <v>1856</v>
      </c>
      <c r="P176" s="65" t="s">
        <v>898</v>
      </c>
      <c r="Q176" s="64">
        <v>44761</v>
      </c>
      <c r="R176" s="59">
        <v>44823</v>
      </c>
    </row>
    <row r="177" spans="1:18" ht="111.75" customHeight="1" x14ac:dyDescent="0.3">
      <c r="A177" s="3" t="s">
        <v>97</v>
      </c>
      <c r="B177" s="4">
        <v>813</v>
      </c>
      <c r="C177" s="60" t="s">
        <v>1921</v>
      </c>
      <c r="D177" s="60" t="s">
        <v>1927</v>
      </c>
      <c r="E177" s="60" t="s">
        <v>1936</v>
      </c>
      <c r="F177" s="65" t="s">
        <v>132</v>
      </c>
      <c r="G177" s="65" t="s">
        <v>1120</v>
      </c>
      <c r="H177" s="65" t="s">
        <v>620</v>
      </c>
      <c r="I177" s="65" t="s">
        <v>1008</v>
      </c>
      <c r="J177" s="65" t="s">
        <v>1310</v>
      </c>
      <c r="K177" s="65" t="s">
        <v>1245</v>
      </c>
      <c r="L177" s="65" t="s">
        <v>619</v>
      </c>
      <c r="M177" s="65" t="s">
        <v>134</v>
      </c>
      <c r="N177" s="65" t="s">
        <v>134</v>
      </c>
      <c r="O177" s="65" t="s">
        <v>1856</v>
      </c>
      <c r="P177" s="65"/>
      <c r="Q177" s="64">
        <v>44761</v>
      </c>
      <c r="R177" s="64">
        <v>44761</v>
      </c>
    </row>
    <row r="178" spans="1:18" ht="111.75" customHeight="1" x14ac:dyDescent="0.3">
      <c r="A178" s="3" t="s">
        <v>98</v>
      </c>
      <c r="B178" s="4">
        <v>726</v>
      </c>
      <c r="C178" s="60" t="s">
        <v>134</v>
      </c>
      <c r="D178" s="60" t="s">
        <v>1646</v>
      </c>
      <c r="E178" s="60" t="s">
        <v>1909</v>
      </c>
      <c r="F178" s="70" t="s">
        <v>134</v>
      </c>
      <c r="G178" s="70" t="s">
        <v>326</v>
      </c>
      <c r="H178" s="70" t="s">
        <v>134</v>
      </c>
      <c r="I178" s="70" t="s">
        <v>769</v>
      </c>
      <c r="J178" s="70" t="s">
        <v>390</v>
      </c>
      <c r="K178" s="65" t="s">
        <v>134</v>
      </c>
      <c r="L178" s="70" t="s">
        <v>1179</v>
      </c>
      <c r="M178" s="65" t="s">
        <v>134</v>
      </c>
      <c r="N178" s="70"/>
      <c r="O178" s="70" t="s">
        <v>1032</v>
      </c>
      <c r="P178" s="70" t="s">
        <v>770</v>
      </c>
      <c r="Q178" s="64">
        <v>44474</v>
      </c>
      <c r="R178" s="64" t="e">
        <f>#N/A</f>
        <v>#N/A</v>
      </c>
    </row>
    <row r="179" spans="1:18" ht="111.75" customHeight="1" x14ac:dyDescent="0.3">
      <c r="A179" s="3" t="s">
        <v>175</v>
      </c>
      <c r="B179" s="4">
        <v>199</v>
      </c>
      <c r="C179" s="60" t="s">
        <v>1919</v>
      </c>
      <c r="D179" s="60" t="s">
        <v>1919</v>
      </c>
      <c r="E179" s="60" t="s">
        <v>1919</v>
      </c>
      <c r="F179" s="65" t="s">
        <v>1040</v>
      </c>
      <c r="G179" s="65" t="s">
        <v>1039</v>
      </c>
      <c r="H179" s="65" t="s">
        <v>624</v>
      </c>
      <c r="I179" s="65" t="s">
        <v>783</v>
      </c>
      <c r="J179" s="65" t="s">
        <v>514</v>
      </c>
      <c r="K179" s="65" t="s">
        <v>132</v>
      </c>
      <c r="L179" s="65" t="s">
        <v>784</v>
      </c>
      <c r="M179" s="65" t="s">
        <v>132</v>
      </c>
      <c r="N179" s="65" t="s">
        <v>785</v>
      </c>
      <c r="O179" s="65" t="s">
        <v>1856</v>
      </c>
      <c r="P179" s="65" t="s">
        <v>56</v>
      </c>
      <c r="Q179" s="64">
        <v>44761</v>
      </c>
      <c r="R179" s="64">
        <v>44761</v>
      </c>
    </row>
    <row r="180" spans="1:18" ht="111.75" customHeight="1" x14ac:dyDescent="0.3">
      <c r="A180" s="3" t="s">
        <v>629</v>
      </c>
      <c r="B180" s="4">
        <v>733</v>
      </c>
      <c r="C180" s="60" t="s">
        <v>134</v>
      </c>
      <c r="D180" s="60" t="s">
        <v>2031</v>
      </c>
      <c r="E180" s="60" t="s">
        <v>2032</v>
      </c>
      <c r="F180" s="65" t="s">
        <v>134</v>
      </c>
      <c r="G180" s="65" t="s">
        <v>134</v>
      </c>
      <c r="H180" s="65" t="s">
        <v>134</v>
      </c>
      <c r="I180" s="65" t="s">
        <v>711</v>
      </c>
      <c r="J180" s="65" t="s">
        <v>1311</v>
      </c>
      <c r="K180" s="65" t="s">
        <v>134</v>
      </c>
      <c r="L180" s="65" t="s">
        <v>1572</v>
      </c>
      <c r="M180" s="65" t="s">
        <v>134</v>
      </c>
      <c r="N180" s="65" t="s">
        <v>134</v>
      </c>
      <c r="O180" s="65" t="s">
        <v>2033</v>
      </c>
      <c r="P180" s="65" t="s">
        <v>711</v>
      </c>
      <c r="Q180" s="64">
        <v>44789</v>
      </c>
      <c r="R180" s="64" t="s">
        <v>134</v>
      </c>
    </row>
    <row r="181" spans="1:18" ht="111.75" customHeight="1" x14ac:dyDescent="0.3">
      <c r="A181" s="3" t="s">
        <v>164</v>
      </c>
      <c r="B181" s="4">
        <v>184</v>
      </c>
      <c r="C181" s="67" t="s">
        <v>1944</v>
      </c>
      <c r="D181" s="67" t="s">
        <v>1919</v>
      </c>
      <c r="E181" s="67" t="s">
        <v>1936</v>
      </c>
      <c r="F181" s="65" t="s">
        <v>6</v>
      </c>
      <c r="G181" s="65" t="s">
        <v>459</v>
      </c>
      <c r="H181" s="65" t="s">
        <v>215</v>
      </c>
      <c r="I181" s="65" t="s">
        <v>460</v>
      </c>
      <c r="J181" s="65" t="s">
        <v>162</v>
      </c>
      <c r="K181" s="65" t="s">
        <v>132</v>
      </c>
      <c r="L181" s="65" t="s">
        <v>162</v>
      </c>
      <c r="M181" s="65" t="s">
        <v>132</v>
      </c>
      <c r="N181" s="65" t="s">
        <v>649</v>
      </c>
      <c r="O181" s="65" t="s">
        <v>484</v>
      </c>
      <c r="P181" s="65" t="s">
        <v>479</v>
      </c>
      <c r="Q181" s="64">
        <v>44761</v>
      </c>
      <c r="R181" s="64">
        <v>44761</v>
      </c>
    </row>
    <row r="182" spans="1:18" ht="111.75" customHeight="1" x14ac:dyDescent="0.3">
      <c r="A182" s="3" t="s">
        <v>469</v>
      </c>
      <c r="B182" s="4">
        <v>524</v>
      </c>
      <c r="C182" s="60" t="s">
        <v>1937</v>
      </c>
      <c r="D182" s="60" t="s">
        <v>1919</v>
      </c>
      <c r="E182" s="60" t="s">
        <v>1638</v>
      </c>
      <c r="F182" s="65" t="s">
        <v>398</v>
      </c>
      <c r="G182" s="65" t="s">
        <v>821</v>
      </c>
      <c r="H182" s="65" t="s">
        <v>1134</v>
      </c>
      <c r="I182" s="65" t="s">
        <v>822</v>
      </c>
      <c r="J182" s="65" t="s">
        <v>1329</v>
      </c>
      <c r="K182" s="65" t="s">
        <v>906</v>
      </c>
      <c r="L182" s="65" t="s">
        <v>823</v>
      </c>
      <c r="M182" s="65" t="s">
        <v>1413</v>
      </c>
      <c r="N182" s="65" t="s">
        <v>134</v>
      </c>
      <c r="O182" s="65" t="s">
        <v>1856</v>
      </c>
      <c r="P182" s="65" t="s">
        <v>824</v>
      </c>
      <c r="Q182" s="64">
        <v>44424</v>
      </c>
      <c r="R182" s="64">
        <v>44684</v>
      </c>
    </row>
    <row r="183" spans="1:18" ht="111.75" customHeight="1" x14ac:dyDescent="0.3">
      <c r="A183" s="3" t="s">
        <v>277</v>
      </c>
      <c r="B183" s="4">
        <v>732</v>
      </c>
      <c r="C183" s="60" t="s">
        <v>1671</v>
      </c>
      <c r="D183" s="60" t="s">
        <v>1919</v>
      </c>
      <c r="E183" s="60" t="s">
        <v>1945</v>
      </c>
      <c r="F183" s="60" t="s">
        <v>996</v>
      </c>
      <c r="G183" s="65" t="s">
        <v>1118</v>
      </c>
      <c r="H183" s="65" t="s">
        <v>134</v>
      </c>
      <c r="I183" s="65" t="s">
        <v>752</v>
      </c>
      <c r="J183" s="65" t="s">
        <v>1312</v>
      </c>
      <c r="K183" s="65" t="s">
        <v>1245</v>
      </c>
      <c r="L183" s="65" t="s">
        <v>572</v>
      </c>
      <c r="M183" s="65" t="s">
        <v>510</v>
      </c>
      <c r="N183" s="65" t="s">
        <v>134</v>
      </c>
      <c r="O183" s="65" t="s">
        <v>1856</v>
      </c>
      <c r="P183" s="65" t="s">
        <v>997</v>
      </c>
      <c r="Q183" s="64">
        <v>44802</v>
      </c>
      <c r="R183" s="64">
        <v>44494</v>
      </c>
    </row>
    <row r="184" spans="1:18" ht="111.75" customHeight="1" x14ac:dyDescent="0.3">
      <c r="A184" s="3" t="s">
        <v>101</v>
      </c>
      <c r="B184" s="4">
        <v>366</v>
      </c>
      <c r="C184" s="60" t="s">
        <v>2031</v>
      </c>
      <c r="D184" s="60" t="s">
        <v>2040</v>
      </c>
      <c r="E184" s="60" t="s">
        <v>2041</v>
      </c>
      <c r="F184" s="65" t="s">
        <v>134</v>
      </c>
      <c r="G184" s="65" t="s">
        <v>134</v>
      </c>
      <c r="H184" s="65" t="s">
        <v>734</v>
      </c>
      <c r="I184" s="65" t="s">
        <v>929</v>
      </c>
      <c r="J184" s="65" t="s">
        <v>930</v>
      </c>
      <c r="K184" s="65" t="s">
        <v>1215</v>
      </c>
      <c r="L184" s="65" t="s">
        <v>932</v>
      </c>
      <c r="M184" s="65" t="s">
        <v>1441</v>
      </c>
      <c r="N184" s="65" t="s">
        <v>134</v>
      </c>
      <c r="O184" s="65" t="s">
        <v>1856</v>
      </c>
      <c r="P184" s="65" t="s">
        <v>931</v>
      </c>
      <c r="Q184" s="59">
        <v>44810</v>
      </c>
      <c r="R184" s="59">
        <v>44810</v>
      </c>
    </row>
    <row r="185" spans="1:18" ht="111.75" customHeight="1" x14ac:dyDescent="0.3">
      <c r="A185" s="3" t="s">
        <v>165</v>
      </c>
      <c r="B185" s="4">
        <v>144</v>
      </c>
      <c r="C185" s="67" t="s">
        <v>1947</v>
      </c>
      <c r="D185" s="67" t="s">
        <v>1919</v>
      </c>
      <c r="E185" s="67" t="s">
        <v>1919</v>
      </c>
      <c r="F185" s="66" t="s">
        <v>110</v>
      </c>
      <c r="G185" s="65" t="s">
        <v>54</v>
      </c>
      <c r="H185" s="65" t="s">
        <v>297</v>
      </c>
      <c r="I185" s="65" t="s">
        <v>298</v>
      </c>
      <c r="J185" s="65" t="s">
        <v>488</v>
      </c>
      <c r="K185" s="65" t="s">
        <v>132</v>
      </c>
      <c r="L185" s="65" t="s">
        <v>488</v>
      </c>
      <c r="M185" s="65" t="s">
        <v>132</v>
      </c>
      <c r="N185" s="65" t="s">
        <v>650</v>
      </c>
      <c r="O185" s="65" t="s">
        <v>484</v>
      </c>
      <c r="P185" s="68" t="s">
        <v>485</v>
      </c>
      <c r="Q185" s="64">
        <v>44761</v>
      </c>
      <c r="R185" s="64">
        <v>44761</v>
      </c>
    </row>
    <row r="186" spans="1:18" ht="111.75" customHeight="1" x14ac:dyDescent="0.3">
      <c r="A186" s="3" t="s">
        <v>166</v>
      </c>
      <c r="B186" s="4">
        <v>146</v>
      </c>
      <c r="C186" s="67" t="s">
        <v>1946</v>
      </c>
      <c r="D186" s="67" t="s">
        <v>1919</v>
      </c>
      <c r="E186" s="67" t="s">
        <v>1945</v>
      </c>
      <c r="F186" s="65" t="s">
        <v>437</v>
      </c>
      <c r="G186" s="65" t="s">
        <v>130</v>
      </c>
      <c r="H186" s="65" t="s">
        <v>723</v>
      </c>
      <c r="I186" s="65" t="s">
        <v>724</v>
      </c>
      <c r="J186" s="65" t="s">
        <v>129</v>
      </c>
      <c r="K186" s="65" t="s">
        <v>132</v>
      </c>
      <c r="L186" s="65" t="s">
        <v>271</v>
      </c>
      <c r="M186" s="65" t="s">
        <v>132</v>
      </c>
      <c r="N186" s="65" t="s">
        <v>648</v>
      </c>
      <c r="O186" s="65" t="s">
        <v>484</v>
      </c>
      <c r="P186" s="65" t="s">
        <v>232</v>
      </c>
      <c r="Q186" s="64">
        <v>44761</v>
      </c>
      <c r="R186" s="64">
        <v>44761</v>
      </c>
    </row>
    <row r="187" spans="1:18" ht="111.75" customHeight="1" x14ac:dyDescent="0.3">
      <c r="A187" s="3" t="s">
        <v>434</v>
      </c>
      <c r="B187" s="4">
        <v>463</v>
      </c>
      <c r="C187" s="60" t="s">
        <v>549</v>
      </c>
      <c r="D187" s="60" t="s">
        <v>543</v>
      </c>
      <c r="E187" s="60" t="s">
        <v>543</v>
      </c>
      <c r="F187" s="65" t="s">
        <v>818</v>
      </c>
      <c r="G187" s="65" t="s">
        <v>118</v>
      </c>
      <c r="H187" s="65" t="s">
        <v>819</v>
      </c>
      <c r="I187" s="65" t="s">
        <v>1067</v>
      </c>
      <c r="J187" s="65" t="s">
        <v>1100</v>
      </c>
      <c r="K187" s="65" t="s">
        <v>1414</v>
      </c>
      <c r="L187" s="65" t="s">
        <v>536</v>
      </c>
      <c r="M187" s="65" t="s">
        <v>1415</v>
      </c>
      <c r="N187" s="65" t="s">
        <v>134</v>
      </c>
      <c r="O187" s="65" t="s">
        <v>1910</v>
      </c>
      <c r="P187" s="65" t="s">
        <v>9</v>
      </c>
      <c r="Q187" s="64">
        <v>40842</v>
      </c>
      <c r="R187" s="64">
        <v>40842</v>
      </c>
    </row>
    <row r="188" spans="1:18" ht="111.75" customHeight="1" x14ac:dyDescent="0.3">
      <c r="A188" s="3" t="s">
        <v>174</v>
      </c>
      <c r="B188" s="4">
        <v>528</v>
      </c>
      <c r="C188" s="60" t="s">
        <v>1933</v>
      </c>
      <c r="D188" s="60" t="s">
        <v>1945</v>
      </c>
      <c r="E188" s="60" t="s">
        <v>1944</v>
      </c>
      <c r="F188" s="65" t="s">
        <v>643</v>
      </c>
      <c r="G188" s="65" t="s">
        <v>5</v>
      </c>
      <c r="H188" s="65" t="s">
        <v>1068</v>
      </c>
      <c r="I188" s="65" t="s">
        <v>825</v>
      </c>
      <c r="J188" s="65" t="s">
        <v>826</v>
      </c>
      <c r="K188" s="65" t="s">
        <v>1202</v>
      </c>
      <c r="L188" s="65" t="s">
        <v>203</v>
      </c>
      <c r="M188" s="65" t="s">
        <v>1201</v>
      </c>
      <c r="N188" s="65" t="s">
        <v>132</v>
      </c>
      <c r="O188" s="65" t="s">
        <v>1856</v>
      </c>
      <c r="P188" s="65" t="s">
        <v>263</v>
      </c>
      <c r="Q188" s="64">
        <v>44615</v>
      </c>
      <c r="R188" s="64">
        <v>44742</v>
      </c>
    </row>
    <row r="189" spans="1:18" ht="111.75" customHeight="1" x14ac:dyDescent="0.3">
      <c r="A189" s="3" t="s">
        <v>517</v>
      </c>
      <c r="B189" s="4">
        <v>923</v>
      </c>
      <c r="C189" s="60" t="s">
        <v>1943</v>
      </c>
      <c r="D189" s="60" t="s">
        <v>1942</v>
      </c>
      <c r="E189" s="60" t="s">
        <v>1941</v>
      </c>
      <c r="F189" s="65" t="s">
        <v>439</v>
      </c>
      <c r="G189" s="65" t="s">
        <v>64</v>
      </c>
      <c r="H189" s="65" t="s">
        <v>134</v>
      </c>
      <c r="I189" s="65" t="s">
        <v>876</v>
      </c>
      <c r="J189" s="65" t="s">
        <v>1314</v>
      </c>
      <c r="K189" s="65" t="s">
        <v>906</v>
      </c>
      <c r="L189" s="65" t="s">
        <v>877</v>
      </c>
      <c r="M189" s="65" t="s">
        <v>1553</v>
      </c>
      <c r="N189" s="65" t="s">
        <v>134</v>
      </c>
      <c r="O189" s="65" t="s">
        <v>27</v>
      </c>
      <c r="P189" s="65" t="s">
        <v>321</v>
      </c>
      <c r="Q189" s="64">
        <v>44676</v>
      </c>
      <c r="R189" s="64">
        <v>44690</v>
      </c>
    </row>
    <row r="190" spans="1:18" ht="111.75" customHeight="1" x14ac:dyDescent="0.3">
      <c r="A190" s="3" t="s">
        <v>278</v>
      </c>
      <c r="B190" s="4">
        <v>738</v>
      </c>
      <c r="C190" s="60" t="s">
        <v>1621</v>
      </c>
      <c r="D190" s="60" t="s">
        <v>1919</v>
      </c>
      <c r="E190" s="60" t="s">
        <v>2034</v>
      </c>
      <c r="F190" s="65" t="s">
        <v>134</v>
      </c>
      <c r="G190" s="65" t="s">
        <v>326</v>
      </c>
      <c r="H190" s="65" t="s">
        <v>1130</v>
      </c>
      <c r="I190" s="65" t="s">
        <v>1185</v>
      </c>
      <c r="J190" s="65" t="s">
        <v>1315</v>
      </c>
      <c r="K190" s="65" t="s">
        <v>796</v>
      </c>
      <c r="L190" s="65" t="s">
        <v>1001</v>
      </c>
      <c r="M190" s="65" t="s">
        <v>796</v>
      </c>
      <c r="N190" s="65" t="s">
        <v>134</v>
      </c>
      <c r="O190" s="65" t="s">
        <v>1856</v>
      </c>
      <c r="P190" s="65"/>
      <c r="Q190" s="64">
        <v>44790</v>
      </c>
      <c r="R190" s="64">
        <v>44223</v>
      </c>
    </row>
    <row r="191" spans="1:18" ht="111.75" customHeight="1" x14ac:dyDescent="0.3">
      <c r="A191" s="3" t="s">
        <v>176</v>
      </c>
      <c r="B191" s="4">
        <v>578</v>
      </c>
      <c r="C191" s="60" t="s">
        <v>1923</v>
      </c>
      <c r="D191" s="60" t="s">
        <v>1919</v>
      </c>
      <c r="E191" s="60" t="s">
        <v>1936</v>
      </c>
      <c r="F191" s="65" t="s">
        <v>846</v>
      </c>
      <c r="G191" s="65" t="s">
        <v>347</v>
      </c>
      <c r="H191" s="65" t="s">
        <v>1136</v>
      </c>
      <c r="I191" s="65" t="s">
        <v>720</v>
      </c>
      <c r="J191" s="65" t="s">
        <v>161</v>
      </c>
      <c r="K191" s="65" t="s">
        <v>1202</v>
      </c>
      <c r="L191" s="65" t="s">
        <v>528</v>
      </c>
      <c r="M191" s="65" t="s">
        <v>132</v>
      </c>
      <c r="N191" s="65" t="s">
        <v>661</v>
      </c>
      <c r="O191" s="65" t="s">
        <v>1856</v>
      </c>
      <c r="P191" s="65" t="s">
        <v>348</v>
      </c>
      <c r="Q191" s="64">
        <v>44761</v>
      </c>
      <c r="R191" s="64">
        <v>44761</v>
      </c>
    </row>
    <row r="192" spans="1:18" ht="111.75" customHeight="1" x14ac:dyDescent="0.3">
      <c r="A192" s="69" t="s">
        <v>137</v>
      </c>
      <c r="B192" s="4">
        <v>313</v>
      </c>
      <c r="C192" s="60" t="s">
        <v>134</v>
      </c>
      <c r="D192" s="60" t="s">
        <v>1637</v>
      </c>
      <c r="E192" s="60" t="s">
        <v>1640</v>
      </c>
      <c r="F192" s="65" t="s">
        <v>921</v>
      </c>
      <c r="G192" s="65" t="s">
        <v>326</v>
      </c>
      <c r="H192" s="65" t="s">
        <v>1689</v>
      </c>
      <c r="I192" s="65" t="s">
        <v>1690</v>
      </c>
      <c r="J192" s="65" t="s">
        <v>577</v>
      </c>
      <c r="K192" s="65" t="s">
        <v>1422</v>
      </c>
      <c r="L192" s="65" t="s">
        <v>577</v>
      </c>
      <c r="M192" s="65" t="s">
        <v>1423</v>
      </c>
      <c r="N192" s="65" t="s">
        <v>134</v>
      </c>
      <c r="O192" s="65" t="s">
        <v>124</v>
      </c>
      <c r="P192" s="65" t="s">
        <v>582</v>
      </c>
      <c r="Q192" s="64">
        <v>44642</v>
      </c>
      <c r="R192" s="64" t="s">
        <v>134</v>
      </c>
    </row>
    <row r="193" spans="1:18" ht="111.75" customHeight="1" x14ac:dyDescent="0.3">
      <c r="A193" s="3" t="s">
        <v>106</v>
      </c>
      <c r="B193" s="4">
        <v>537</v>
      </c>
      <c r="C193" s="60" t="s">
        <v>2024</v>
      </c>
      <c r="D193" s="60" t="s">
        <v>2025</v>
      </c>
      <c r="E193" s="60" t="s">
        <v>2026</v>
      </c>
      <c r="F193" s="65" t="s">
        <v>952</v>
      </c>
      <c r="G193" s="65" t="s">
        <v>132</v>
      </c>
      <c r="H193" s="65" t="s">
        <v>906</v>
      </c>
      <c r="I193" s="65" t="s">
        <v>1175</v>
      </c>
      <c r="J193" s="65" t="s">
        <v>1174</v>
      </c>
      <c r="K193" s="65" t="s">
        <v>1191</v>
      </c>
      <c r="L193" s="65" t="s">
        <v>1173</v>
      </c>
      <c r="M193" s="65" t="s">
        <v>1203</v>
      </c>
      <c r="N193" s="65" t="s">
        <v>134</v>
      </c>
      <c r="O193" s="65" t="s">
        <v>1856</v>
      </c>
      <c r="P193" s="65" t="s">
        <v>62</v>
      </c>
      <c r="Q193" s="64">
        <v>44782</v>
      </c>
      <c r="R193" s="64">
        <v>44782</v>
      </c>
    </row>
    <row r="194" spans="1:18" ht="111.75" customHeight="1" x14ac:dyDescent="0.3">
      <c r="A194" s="3" t="s">
        <v>142</v>
      </c>
      <c r="B194" s="4">
        <v>742</v>
      </c>
      <c r="C194" s="60" t="s">
        <v>1644</v>
      </c>
      <c r="D194" s="60" t="s">
        <v>1637</v>
      </c>
      <c r="E194" s="60" t="s">
        <v>1642</v>
      </c>
      <c r="F194" s="65" t="s">
        <v>1620</v>
      </c>
      <c r="G194" s="65" t="s">
        <v>191</v>
      </c>
      <c r="H194" s="65" t="s">
        <v>1035</v>
      </c>
      <c r="I194" s="65" t="s">
        <v>1036</v>
      </c>
      <c r="J194" s="65" t="s">
        <v>1574</v>
      </c>
      <c r="K194" s="65" t="s">
        <v>1246</v>
      </c>
      <c r="L194" s="65" t="s">
        <v>1002</v>
      </c>
      <c r="M194" s="65" t="s">
        <v>132</v>
      </c>
      <c r="N194" s="65" t="s">
        <v>1003</v>
      </c>
      <c r="O194" s="65" t="s">
        <v>1911</v>
      </c>
      <c r="P194" s="65" t="s">
        <v>1037</v>
      </c>
      <c r="Q194" s="64">
        <v>44593</v>
      </c>
      <c r="R194" s="64">
        <v>44593</v>
      </c>
    </row>
    <row r="195" spans="1:18" ht="111.75" customHeight="1" x14ac:dyDescent="0.3">
      <c r="A195" s="3" t="s">
        <v>102</v>
      </c>
      <c r="B195" s="4">
        <v>866</v>
      </c>
      <c r="C195" s="60" t="s">
        <v>1649</v>
      </c>
      <c r="D195" s="60" t="s">
        <v>1929</v>
      </c>
      <c r="E195" s="60" t="s">
        <v>1940</v>
      </c>
      <c r="F195" s="65" t="s">
        <v>134</v>
      </c>
      <c r="G195" s="65" t="s">
        <v>134</v>
      </c>
      <c r="H195" s="65" t="s">
        <v>1550</v>
      </c>
      <c r="I195" s="65" t="s">
        <v>1550</v>
      </c>
      <c r="J195" s="65" t="s">
        <v>1316</v>
      </c>
      <c r="K195" s="65" t="s">
        <v>1245</v>
      </c>
      <c r="L195" s="65" t="s">
        <v>1183</v>
      </c>
      <c r="M195" s="65" t="s">
        <v>510</v>
      </c>
      <c r="N195" s="65" t="s">
        <v>134</v>
      </c>
      <c r="O195" s="65" t="s">
        <v>1939</v>
      </c>
      <c r="P195" s="65" t="s">
        <v>1938</v>
      </c>
      <c r="Q195" s="64">
        <v>44684</v>
      </c>
      <c r="R195" s="64">
        <v>44474</v>
      </c>
    </row>
    <row r="196" spans="1:18" ht="111.75" customHeight="1" x14ac:dyDescent="0.3">
      <c r="A196" s="3" t="s">
        <v>109</v>
      </c>
      <c r="B196" s="4">
        <v>369</v>
      </c>
      <c r="C196" s="60" t="s">
        <v>1937</v>
      </c>
      <c r="D196" s="60" t="s">
        <v>1919</v>
      </c>
      <c r="E196" s="60" t="s">
        <v>1936</v>
      </c>
      <c r="F196" s="65" t="s">
        <v>1336</v>
      </c>
      <c r="G196" s="65" t="s">
        <v>349</v>
      </c>
      <c r="H196" s="65" t="s">
        <v>1337</v>
      </c>
      <c r="I196" s="65" t="s">
        <v>1338</v>
      </c>
      <c r="J196" s="65" t="s">
        <v>1063</v>
      </c>
      <c r="K196" s="65" t="s">
        <v>1339</v>
      </c>
      <c r="L196" s="65" t="s">
        <v>575</v>
      </c>
      <c r="M196" s="65" t="s">
        <v>1335</v>
      </c>
      <c r="N196" s="65" t="s">
        <v>1033</v>
      </c>
      <c r="O196" s="65" t="s">
        <v>1856</v>
      </c>
      <c r="P196" s="65" t="s">
        <v>759</v>
      </c>
      <c r="Q196" s="64">
        <v>44760</v>
      </c>
      <c r="R196" s="64">
        <v>44760</v>
      </c>
    </row>
    <row r="197" spans="1:18" ht="111.75" customHeight="1" x14ac:dyDescent="0.3">
      <c r="A197" s="3" t="s">
        <v>123</v>
      </c>
      <c r="B197" s="4">
        <v>744</v>
      </c>
      <c r="C197" s="60" t="s">
        <v>1923</v>
      </c>
      <c r="D197" s="60" t="s">
        <v>1919</v>
      </c>
      <c r="E197" s="60" t="s">
        <v>1950</v>
      </c>
      <c r="F197" s="65" t="s">
        <v>212</v>
      </c>
      <c r="G197" s="65" t="s">
        <v>856</v>
      </c>
      <c r="H197" s="65" t="s">
        <v>1138</v>
      </c>
      <c r="I197" s="65" t="s">
        <v>1075</v>
      </c>
      <c r="J197" s="65" t="s">
        <v>857</v>
      </c>
      <c r="K197" s="65" t="s">
        <v>1230</v>
      </c>
      <c r="L197" s="65" t="s">
        <v>527</v>
      </c>
      <c r="M197" s="65" t="s">
        <v>1259</v>
      </c>
      <c r="N197" s="65" t="s">
        <v>134</v>
      </c>
      <c r="O197" s="65" t="s">
        <v>1856</v>
      </c>
      <c r="P197" s="65" t="s">
        <v>379</v>
      </c>
      <c r="Q197" s="59">
        <v>44818</v>
      </c>
      <c r="R197" s="59">
        <v>44818</v>
      </c>
    </row>
    <row r="198" spans="1:18" ht="111.75" customHeight="1" x14ac:dyDescent="0.3">
      <c r="A198" s="3" t="s">
        <v>177</v>
      </c>
      <c r="B198" s="4">
        <v>186</v>
      </c>
      <c r="C198" s="60" t="s">
        <v>1922</v>
      </c>
      <c r="D198" s="60" t="s">
        <v>1919</v>
      </c>
      <c r="E198" s="60" t="s">
        <v>1935</v>
      </c>
      <c r="F198" s="65" t="s">
        <v>213</v>
      </c>
      <c r="G198" s="65" t="s">
        <v>380</v>
      </c>
      <c r="H198" s="65" t="s">
        <v>731</v>
      </c>
      <c r="I198" s="65" t="s">
        <v>732</v>
      </c>
      <c r="J198" s="65" t="s">
        <v>520</v>
      </c>
      <c r="K198" s="65" t="s">
        <v>1189</v>
      </c>
      <c r="L198" s="65" t="s">
        <v>786</v>
      </c>
      <c r="M198" s="65" t="s">
        <v>132</v>
      </c>
      <c r="N198" s="65" t="s">
        <v>134</v>
      </c>
      <c r="O198" s="65" t="s">
        <v>1856</v>
      </c>
      <c r="P198" s="65" t="s">
        <v>787</v>
      </c>
      <c r="Q198" s="59">
        <v>44823</v>
      </c>
      <c r="R198" s="64">
        <v>44795</v>
      </c>
    </row>
    <row r="199" spans="1:18" ht="111.75" customHeight="1" x14ac:dyDescent="0.3">
      <c r="A199" s="3" t="s">
        <v>86</v>
      </c>
      <c r="B199" s="4">
        <v>925</v>
      </c>
      <c r="C199" s="60" t="s">
        <v>134</v>
      </c>
      <c r="D199" s="60" t="s">
        <v>1647</v>
      </c>
      <c r="E199" s="60" t="s">
        <v>1912</v>
      </c>
      <c r="F199" s="65" t="s">
        <v>134</v>
      </c>
      <c r="G199" s="65" t="s">
        <v>492</v>
      </c>
      <c r="H199" s="65" t="s">
        <v>134</v>
      </c>
      <c r="I199" s="65" t="s">
        <v>1570</v>
      </c>
      <c r="J199" s="65" t="s">
        <v>1</v>
      </c>
      <c r="K199" s="65" t="s">
        <v>134</v>
      </c>
      <c r="L199" s="65" t="s">
        <v>1571</v>
      </c>
      <c r="M199" s="65" t="s">
        <v>510</v>
      </c>
      <c r="N199" s="65" t="s">
        <v>134</v>
      </c>
      <c r="O199" s="65" t="s">
        <v>1913</v>
      </c>
      <c r="P199" s="65" t="s">
        <v>1017</v>
      </c>
      <c r="Q199" s="64">
        <v>44470</v>
      </c>
      <c r="R199" s="64" t="s">
        <v>134</v>
      </c>
    </row>
    <row r="200" spans="1:18" ht="111.75" customHeight="1" x14ac:dyDescent="0.3">
      <c r="A200" s="3" t="s">
        <v>420</v>
      </c>
      <c r="B200" s="4">
        <v>381</v>
      </c>
      <c r="C200" s="67" t="s">
        <v>1654</v>
      </c>
      <c r="D200" s="67" t="s">
        <v>1662</v>
      </c>
      <c r="E200" s="67" t="s">
        <v>1654</v>
      </c>
      <c r="F200" s="65" t="s">
        <v>1655</v>
      </c>
      <c r="G200" s="65" t="s">
        <v>462</v>
      </c>
      <c r="H200" s="65" t="s">
        <v>1656</v>
      </c>
      <c r="I200" s="65" t="s">
        <v>366</v>
      </c>
      <c r="J200" s="65" t="s">
        <v>1657</v>
      </c>
      <c r="K200" s="65" t="s">
        <v>1658</v>
      </c>
      <c r="L200" s="65" t="s">
        <v>1659</v>
      </c>
      <c r="M200" s="65" t="s">
        <v>1660</v>
      </c>
      <c r="N200" s="65" t="s">
        <v>134</v>
      </c>
      <c r="O200" s="65" t="s">
        <v>134</v>
      </c>
      <c r="P200" s="59" t="s">
        <v>389</v>
      </c>
      <c r="Q200" s="64">
        <v>44278</v>
      </c>
      <c r="R200" s="64">
        <v>44278</v>
      </c>
    </row>
    <row r="201" spans="1:18" ht="111.75" customHeight="1" x14ac:dyDescent="0.3">
      <c r="A201" s="3" t="s">
        <v>630</v>
      </c>
      <c r="B201" s="4">
        <v>869</v>
      </c>
      <c r="C201" s="60" t="s">
        <v>1623</v>
      </c>
      <c r="D201" s="60" t="s">
        <v>1668</v>
      </c>
      <c r="E201" s="60" t="s">
        <v>1914</v>
      </c>
      <c r="F201" s="65" t="s">
        <v>1677</v>
      </c>
      <c r="G201" s="65" t="s">
        <v>699</v>
      </c>
      <c r="H201" s="65" t="s">
        <v>699</v>
      </c>
      <c r="I201" s="65" t="s">
        <v>796</v>
      </c>
      <c r="J201" s="65" t="s">
        <v>796</v>
      </c>
      <c r="K201" s="65" t="s">
        <v>796</v>
      </c>
      <c r="L201" s="65" t="s">
        <v>1678</v>
      </c>
      <c r="M201" s="65" t="s">
        <v>134</v>
      </c>
      <c r="N201" s="65" t="s">
        <v>134</v>
      </c>
      <c r="O201" s="65" t="s">
        <v>796</v>
      </c>
      <c r="P201" s="65"/>
      <c r="Q201" s="64">
        <v>44307</v>
      </c>
      <c r="R201" s="64">
        <v>44307</v>
      </c>
    </row>
    <row r="202" spans="1:18" ht="111.75" customHeight="1" x14ac:dyDescent="0.3">
      <c r="A202" s="3" t="s">
        <v>279</v>
      </c>
      <c r="B202" s="4">
        <v>746</v>
      </c>
      <c r="C202" s="60" t="s">
        <v>1934</v>
      </c>
      <c r="D202" s="60" t="s">
        <v>1919</v>
      </c>
      <c r="E202" s="60" t="s">
        <v>1634</v>
      </c>
      <c r="F202" s="65" t="s">
        <v>1004</v>
      </c>
      <c r="G202" s="65" t="s">
        <v>492</v>
      </c>
      <c r="H202" s="65" t="s">
        <v>1119</v>
      </c>
      <c r="I202" s="65" t="s">
        <v>641</v>
      </c>
      <c r="J202" s="65" t="s">
        <v>1317</v>
      </c>
      <c r="K202" s="65" t="s">
        <v>923</v>
      </c>
      <c r="L202" s="65" t="s">
        <v>1005</v>
      </c>
      <c r="M202" s="65" t="s">
        <v>132</v>
      </c>
      <c r="N202" s="65" t="s">
        <v>653</v>
      </c>
      <c r="O202" s="65" t="s">
        <v>1856</v>
      </c>
      <c r="P202" s="65" t="s">
        <v>455</v>
      </c>
      <c r="Q202" s="64">
        <v>44515</v>
      </c>
      <c r="R202" s="64">
        <v>44755</v>
      </c>
    </row>
    <row r="203" spans="1:18" ht="111.75" customHeight="1" x14ac:dyDescent="0.3">
      <c r="A203" s="3" t="s">
        <v>218</v>
      </c>
      <c r="B203" s="4">
        <v>926</v>
      </c>
      <c r="C203" s="60" t="s">
        <v>1933</v>
      </c>
      <c r="D203" s="60" t="s">
        <v>1932</v>
      </c>
      <c r="E203" s="60" t="s">
        <v>1932</v>
      </c>
      <c r="F203" s="65" t="s">
        <v>751</v>
      </c>
      <c r="G203" s="65" t="s">
        <v>265</v>
      </c>
      <c r="H203" s="65" t="s">
        <v>1140</v>
      </c>
      <c r="I203" s="65" t="s">
        <v>750</v>
      </c>
      <c r="J203" s="65" t="s">
        <v>881</v>
      </c>
      <c r="K203" s="65" t="s">
        <v>1216</v>
      </c>
      <c r="L203" s="65" t="s">
        <v>264</v>
      </c>
      <c r="M203" s="65" t="s">
        <v>1205</v>
      </c>
      <c r="N203" s="65" t="s">
        <v>134</v>
      </c>
      <c r="O203" s="65" t="s">
        <v>1856</v>
      </c>
      <c r="P203" s="65"/>
      <c r="Q203" s="64">
        <v>44761</v>
      </c>
      <c r="R203" s="64">
        <v>44761</v>
      </c>
    </row>
    <row r="204" spans="1:18" ht="129.5" customHeight="1" x14ac:dyDescent="0.3">
      <c r="A204" s="3" t="s">
        <v>289</v>
      </c>
      <c r="B204" s="4">
        <v>466</v>
      </c>
      <c r="C204" s="60" t="s">
        <v>134</v>
      </c>
      <c r="D204" s="60" t="s">
        <v>1931</v>
      </c>
      <c r="E204" s="60" t="s">
        <v>1930</v>
      </c>
      <c r="F204" s="65" t="s">
        <v>198</v>
      </c>
      <c r="G204" s="65" t="s">
        <v>494</v>
      </c>
      <c r="H204" s="65" t="s">
        <v>1126</v>
      </c>
      <c r="I204" s="65" t="s">
        <v>228</v>
      </c>
      <c r="J204" s="65" t="s">
        <v>362</v>
      </c>
      <c r="K204" s="65" t="s">
        <v>1376</v>
      </c>
      <c r="L204" s="65" t="s">
        <v>24</v>
      </c>
      <c r="M204" s="65" t="s">
        <v>1374</v>
      </c>
      <c r="N204" s="65" t="s">
        <v>134</v>
      </c>
      <c r="O204" s="65" t="s">
        <v>1856</v>
      </c>
      <c r="P204" s="65" t="s">
        <v>1268</v>
      </c>
      <c r="Q204" s="64">
        <v>44719</v>
      </c>
      <c r="R204" s="64" t="s">
        <v>134</v>
      </c>
    </row>
    <row r="205" spans="1:18" ht="102" customHeight="1" x14ac:dyDescent="0.3">
      <c r="A205" s="3" t="s">
        <v>167</v>
      </c>
      <c r="B205" s="4">
        <v>112</v>
      </c>
      <c r="C205" s="67" t="s">
        <v>1929</v>
      </c>
      <c r="D205" s="67" t="s">
        <v>1919</v>
      </c>
      <c r="E205" s="67" t="s">
        <v>1919</v>
      </c>
      <c r="F205" s="65" t="s">
        <v>92</v>
      </c>
      <c r="G205" s="65" t="s">
        <v>92</v>
      </c>
      <c r="H205" s="65" t="s">
        <v>258</v>
      </c>
      <c r="I205" s="68" t="s">
        <v>258</v>
      </c>
      <c r="J205" s="68" t="s">
        <v>259</v>
      </c>
      <c r="K205" s="65" t="s">
        <v>132</v>
      </c>
      <c r="L205" s="68" t="s">
        <v>260</v>
      </c>
      <c r="M205" s="65" t="s">
        <v>132</v>
      </c>
      <c r="N205" s="65" t="s">
        <v>649</v>
      </c>
      <c r="O205" s="65" t="s">
        <v>27</v>
      </c>
      <c r="P205" s="65" t="s">
        <v>108</v>
      </c>
      <c r="Q205" s="59">
        <v>44657</v>
      </c>
      <c r="R205" s="59">
        <v>44657</v>
      </c>
    </row>
    <row r="206" spans="1:18" ht="102" customHeight="1" x14ac:dyDescent="0.3">
      <c r="A206" s="3" t="s">
        <v>168</v>
      </c>
      <c r="B206" s="4">
        <v>111</v>
      </c>
      <c r="C206" s="67" t="s">
        <v>1929</v>
      </c>
      <c r="D206" s="67" t="s">
        <v>1919</v>
      </c>
      <c r="E206" s="67" t="s">
        <v>1919</v>
      </c>
      <c r="F206" s="65" t="s">
        <v>686</v>
      </c>
      <c r="G206" s="65" t="s">
        <v>685</v>
      </c>
      <c r="H206" s="65" t="s">
        <v>684</v>
      </c>
      <c r="I206" s="65" t="s">
        <v>684</v>
      </c>
      <c r="J206" s="65" t="s">
        <v>687</v>
      </c>
      <c r="K206" s="65" t="s">
        <v>132</v>
      </c>
      <c r="L206" s="66" t="s">
        <v>688</v>
      </c>
      <c r="M206" s="65" t="s">
        <v>132</v>
      </c>
      <c r="N206" s="65" t="s">
        <v>648</v>
      </c>
      <c r="O206" s="65" t="s">
        <v>1856</v>
      </c>
      <c r="P206" s="65"/>
      <c r="Q206" s="59">
        <v>44761</v>
      </c>
      <c r="R206" s="59">
        <v>44761</v>
      </c>
    </row>
    <row r="207" spans="1:18" ht="129" customHeight="1" x14ac:dyDescent="0.3">
      <c r="A207" s="3" t="s">
        <v>120</v>
      </c>
      <c r="B207" s="4">
        <v>298</v>
      </c>
      <c r="C207" s="60" t="s">
        <v>1928</v>
      </c>
      <c r="D207" s="60" t="s">
        <v>1919</v>
      </c>
      <c r="E207" s="60" t="s">
        <v>1927</v>
      </c>
      <c r="F207" s="65" t="s">
        <v>1057</v>
      </c>
      <c r="G207" s="65" t="s">
        <v>1058</v>
      </c>
      <c r="H207" s="65" t="s">
        <v>1059</v>
      </c>
      <c r="I207" s="65" t="s">
        <v>1060</v>
      </c>
      <c r="J207" s="65" t="s">
        <v>806</v>
      </c>
      <c r="K207" s="65" t="s">
        <v>132</v>
      </c>
      <c r="L207" s="65" t="s">
        <v>308</v>
      </c>
      <c r="M207" s="65" t="s">
        <v>132</v>
      </c>
      <c r="N207" s="65" t="s">
        <v>134</v>
      </c>
      <c r="O207" s="65" t="s">
        <v>1856</v>
      </c>
      <c r="P207" s="65" t="s">
        <v>1676</v>
      </c>
      <c r="Q207" s="64">
        <v>44761</v>
      </c>
      <c r="R207" s="64">
        <v>44761</v>
      </c>
    </row>
    <row r="208" spans="1:18" ht="102" customHeight="1" x14ac:dyDescent="0.3">
      <c r="A208" s="3" t="s">
        <v>302</v>
      </c>
      <c r="B208" s="4">
        <v>927</v>
      </c>
      <c r="C208" s="60" t="s">
        <v>1926</v>
      </c>
      <c r="D208" s="60" t="s">
        <v>1925</v>
      </c>
      <c r="E208" s="60" t="s">
        <v>1924</v>
      </c>
      <c r="F208" s="65" t="s">
        <v>132</v>
      </c>
      <c r="G208" s="65" t="s">
        <v>132</v>
      </c>
      <c r="H208" s="65" t="s">
        <v>132</v>
      </c>
      <c r="I208" s="65" t="s">
        <v>1567</v>
      </c>
      <c r="J208" s="65" t="s">
        <v>1568</v>
      </c>
      <c r="K208" s="65" t="s">
        <v>134</v>
      </c>
      <c r="L208" s="65" t="s">
        <v>1670</v>
      </c>
      <c r="M208" s="65" t="s">
        <v>1237</v>
      </c>
      <c r="N208" s="65" t="s">
        <v>134</v>
      </c>
      <c r="O208" s="65" t="s">
        <v>1569</v>
      </c>
      <c r="P208" s="65"/>
      <c r="Q208" s="64">
        <v>44761</v>
      </c>
      <c r="R208" s="64">
        <v>44761</v>
      </c>
    </row>
    <row r="209" spans="1:18" ht="102" customHeight="1" x14ac:dyDescent="0.3">
      <c r="A209" s="3" t="s">
        <v>103</v>
      </c>
      <c r="B209" s="4">
        <v>846</v>
      </c>
      <c r="C209" s="60" t="s">
        <v>1700</v>
      </c>
      <c r="D209" s="60" t="s">
        <v>1648</v>
      </c>
      <c r="E209" s="60" t="s">
        <v>1664</v>
      </c>
      <c r="F209" s="65" t="s">
        <v>134</v>
      </c>
      <c r="G209" s="65" t="s">
        <v>134</v>
      </c>
      <c r="H209" s="65" t="s">
        <v>257</v>
      </c>
      <c r="I209" s="65" t="s">
        <v>1011</v>
      </c>
      <c r="J209" s="65" t="s">
        <v>1182</v>
      </c>
      <c r="K209" s="65" t="s">
        <v>1247</v>
      </c>
      <c r="L209" s="65" t="s">
        <v>1181</v>
      </c>
      <c r="M209" s="65" t="s">
        <v>1380</v>
      </c>
      <c r="N209" s="65" t="s">
        <v>134</v>
      </c>
      <c r="O209" s="65" t="s">
        <v>1856</v>
      </c>
      <c r="P209" s="65" t="s">
        <v>320</v>
      </c>
      <c r="Q209" s="64">
        <v>44697</v>
      </c>
      <c r="R209" s="64">
        <v>44704</v>
      </c>
    </row>
    <row r="210" spans="1:18" ht="102" customHeight="1" x14ac:dyDescent="0.3">
      <c r="A210" s="3" t="s">
        <v>178</v>
      </c>
      <c r="B210" s="4">
        <v>299</v>
      </c>
      <c r="C210" s="60" t="s">
        <v>1583</v>
      </c>
      <c r="D210" s="60" t="s">
        <v>1919</v>
      </c>
      <c r="E210" s="60" t="s">
        <v>2028</v>
      </c>
      <c r="F210" s="65" t="s">
        <v>404</v>
      </c>
      <c r="G210" s="65" t="s">
        <v>1061</v>
      </c>
      <c r="H210" s="65" t="s">
        <v>1584</v>
      </c>
      <c r="I210" s="65" t="s">
        <v>1585</v>
      </c>
      <c r="J210" s="65" t="s">
        <v>1062</v>
      </c>
      <c r="K210" s="65" t="s">
        <v>132</v>
      </c>
      <c r="L210" s="65" t="s">
        <v>590</v>
      </c>
      <c r="M210" s="65" t="s">
        <v>132</v>
      </c>
      <c r="N210" s="65" t="s">
        <v>662</v>
      </c>
      <c r="O210" s="65" t="s">
        <v>1856</v>
      </c>
      <c r="P210" s="65" t="s">
        <v>324</v>
      </c>
      <c r="Q210" s="64">
        <v>44783</v>
      </c>
      <c r="R210" s="64">
        <v>43636</v>
      </c>
    </row>
    <row r="211" spans="1:18" ht="102" customHeight="1" x14ac:dyDescent="0.3">
      <c r="A211" s="3" t="s">
        <v>314</v>
      </c>
      <c r="B211" s="4">
        <v>582</v>
      </c>
      <c r="C211" s="60" t="s">
        <v>134</v>
      </c>
      <c r="D211" s="60" t="s">
        <v>1923</v>
      </c>
      <c r="E211" s="60" t="s">
        <v>1922</v>
      </c>
      <c r="F211" s="65" t="s">
        <v>64</v>
      </c>
      <c r="G211" s="65" t="s">
        <v>229</v>
      </c>
      <c r="H211" s="65" t="s">
        <v>230</v>
      </c>
      <c r="I211" s="65" t="s">
        <v>958</v>
      </c>
      <c r="J211" s="65" t="s">
        <v>1318</v>
      </c>
      <c r="K211" s="65" t="s">
        <v>1231</v>
      </c>
      <c r="L211" s="65" t="s">
        <v>530</v>
      </c>
      <c r="M211" s="65" t="s">
        <v>1194</v>
      </c>
      <c r="N211" s="65" t="s">
        <v>134</v>
      </c>
      <c r="O211" s="65" t="s">
        <v>1856</v>
      </c>
      <c r="P211" s="65" t="s">
        <v>959</v>
      </c>
      <c r="Q211" s="64">
        <v>44676</v>
      </c>
      <c r="R211" s="64" t="s">
        <v>134</v>
      </c>
    </row>
    <row r="212" spans="1:18" ht="102" customHeight="1" x14ac:dyDescent="0.3">
      <c r="A212" s="3" t="s">
        <v>104</v>
      </c>
      <c r="B212" s="4">
        <v>487</v>
      </c>
      <c r="C212" s="60" t="s">
        <v>2037</v>
      </c>
      <c r="D212" s="60" t="s">
        <v>1923</v>
      </c>
      <c r="E212" s="60" t="s">
        <v>1923</v>
      </c>
      <c r="F212" s="65" t="s">
        <v>944</v>
      </c>
      <c r="G212" s="65" t="s">
        <v>944</v>
      </c>
      <c r="H212" s="65" t="s">
        <v>722</v>
      </c>
      <c r="I212" s="65" t="s">
        <v>944</v>
      </c>
      <c r="J212" s="65" t="s">
        <v>1319</v>
      </c>
      <c r="K212" s="65" t="s">
        <v>1233</v>
      </c>
      <c r="L212" s="65" t="s">
        <v>945</v>
      </c>
      <c r="M212" s="65" t="s">
        <v>1450</v>
      </c>
      <c r="N212" s="65" t="s">
        <v>134</v>
      </c>
      <c r="O212" s="65" t="s">
        <v>946</v>
      </c>
      <c r="P212" s="65" t="s">
        <v>551</v>
      </c>
      <c r="Q212" s="64">
        <v>44802</v>
      </c>
      <c r="R212" s="64">
        <v>44771</v>
      </c>
    </row>
    <row r="213" spans="1:18" ht="102" customHeight="1" x14ac:dyDescent="0.3">
      <c r="A213" s="3" t="s">
        <v>290</v>
      </c>
      <c r="B213" s="4">
        <v>474</v>
      </c>
      <c r="C213" s="60" t="s">
        <v>540</v>
      </c>
      <c r="D213" s="60" t="s">
        <v>1669</v>
      </c>
      <c r="E213" s="60" t="s">
        <v>1915</v>
      </c>
      <c r="F213" s="65" t="s">
        <v>355</v>
      </c>
      <c r="G213" s="65" t="s">
        <v>266</v>
      </c>
      <c r="H213" s="65" t="s">
        <v>366</v>
      </c>
      <c r="I213" s="65" t="s">
        <v>942</v>
      </c>
      <c r="J213" s="65" t="s">
        <v>1320</v>
      </c>
      <c r="K213" s="65" t="s">
        <v>1200</v>
      </c>
      <c r="L213" s="65" t="s">
        <v>943</v>
      </c>
      <c r="M213" s="65" t="s">
        <v>1237</v>
      </c>
      <c r="N213" s="65" t="s">
        <v>134</v>
      </c>
      <c r="O213" s="65" t="s">
        <v>1916</v>
      </c>
      <c r="P213" s="65" t="s">
        <v>211</v>
      </c>
      <c r="Q213" s="64">
        <v>44470</v>
      </c>
      <c r="R213" s="64">
        <v>40466</v>
      </c>
    </row>
    <row r="214" spans="1:18" ht="102" customHeight="1" x14ac:dyDescent="0.3">
      <c r="A214" s="3" t="s">
        <v>331</v>
      </c>
      <c r="B214" s="4">
        <v>754</v>
      </c>
      <c r="C214" s="60" t="s">
        <v>1921</v>
      </c>
      <c r="D214" s="60" t="s">
        <v>1919</v>
      </c>
      <c r="E214" s="60" t="s">
        <v>1920</v>
      </c>
      <c r="F214" s="65" t="s">
        <v>1232</v>
      </c>
      <c r="G214" s="65" t="s">
        <v>1232</v>
      </c>
      <c r="H214" s="65" t="s">
        <v>1578</v>
      </c>
      <c r="I214" s="65" t="s">
        <v>1579</v>
      </c>
      <c r="J214" s="65" t="s">
        <v>1580</v>
      </c>
      <c r="K214" s="65" t="s">
        <v>1245</v>
      </c>
      <c r="L214" s="65" t="s">
        <v>1581</v>
      </c>
      <c r="M214" s="65" t="s">
        <v>1477</v>
      </c>
      <c r="N214" s="65" t="s">
        <v>663</v>
      </c>
      <c r="O214" s="65" t="s">
        <v>1917</v>
      </c>
      <c r="P214" s="65" t="s">
        <v>1582</v>
      </c>
      <c r="Q214" s="64">
        <v>44669</v>
      </c>
      <c r="R214" s="64">
        <v>44713</v>
      </c>
    </row>
    <row r="215" spans="1:18" ht="102" customHeight="1" x14ac:dyDescent="0.3">
      <c r="A215" s="3" t="s">
        <v>173</v>
      </c>
      <c r="B215" s="4">
        <v>698</v>
      </c>
      <c r="C215" s="60" t="s">
        <v>134</v>
      </c>
      <c r="D215" s="60" t="s">
        <v>1640</v>
      </c>
      <c r="E215" s="60" t="s">
        <v>1918</v>
      </c>
      <c r="F215" s="65" t="s">
        <v>1629</v>
      </c>
      <c r="G215" s="65" t="s">
        <v>526</v>
      </c>
      <c r="H215" s="65" t="s">
        <v>1026</v>
      </c>
      <c r="I215" s="65" t="s">
        <v>525</v>
      </c>
      <c r="J215" s="65" t="s">
        <v>1121</v>
      </c>
      <c r="K215" s="65" t="s">
        <v>134</v>
      </c>
      <c r="L215" s="65" t="s">
        <v>1027</v>
      </c>
      <c r="M215" s="65" t="s">
        <v>1192</v>
      </c>
      <c r="N215" s="65" t="s">
        <v>134</v>
      </c>
      <c r="O215" s="65" t="s">
        <v>1856</v>
      </c>
      <c r="P215" s="65" t="s">
        <v>1028</v>
      </c>
      <c r="Q215" s="64">
        <v>44494</v>
      </c>
      <c r="R215" s="64" t="s">
        <v>134</v>
      </c>
    </row>
    <row r="216" spans="1:18" x14ac:dyDescent="0.3">
      <c r="O216" s="60"/>
    </row>
    <row r="217" spans="1:18" x14ac:dyDescent="0.3">
      <c r="O217" s="60"/>
    </row>
    <row r="218" spans="1:18" x14ac:dyDescent="0.3">
      <c r="C218" s="62"/>
      <c r="D218" s="62"/>
      <c r="E218" s="62"/>
      <c r="O218" s="60"/>
    </row>
    <row r="219" spans="1:18" x14ac:dyDescent="0.3">
      <c r="C219" s="62"/>
      <c r="D219" s="62"/>
      <c r="E219" s="62"/>
      <c r="O219" s="60"/>
    </row>
    <row r="220" spans="1:18" x14ac:dyDescent="0.3">
      <c r="C220" s="62"/>
      <c r="D220" s="62"/>
      <c r="E220" s="62"/>
      <c r="O220" s="60"/>
    </row>
    <row r="221" spans="1:18" x14ac:dyDescent="0.3">
      <c r="C221" s="62"/>
      <c r="D221" s="62"/>
      <c r="E221" s="62"/>
      <c r="O221" s="60"/>
    </row>
    <row r="222" spans="1:18" x14ac:dyDescent="0.3">
      <c r="C222" s="63"/>
      <c r="D222" s="62"/>
      <c r="E222" s="62"/>
      <c r="O222" s="60"/>
    </row>
    <row r="223" spans="1:18" x14ac:dyDescent="0.3">
      <c r="C223" s="62"/>
      <c r="D223" s="62"/>
      <c r="E223" s="62"/>
      <c r="O223" s="60"/>
    </row>
    <row r="224" spans="1:18" x14ac:dyDescent="0.3">
      <c r="C224" s="62"/>
      <c r="D224" s="62"/>
      <c r="E224" s="62"/>
      <c r="O224" s="60"/>
    </row>
    <row r="225" spans="3:15" x14ac:dyDescent="0.3">
      <c r="C225" s="62"/>
      <c r="D225" s="62"/>
      <c r="E225" s="62"/>
      <c r="O225" s="60"/>
    </row>
    <row r="226" spans="3:15" x14ac:dyDescent="0.3">
      <c r="C226" s="62"/>
      <c r="D226" s="62"/>
      <c r="E226" s="62"/>
      <c r="O226" s="60"/>
    </row>
    <row r="227" spans="3:15" x14ac:dyDescent="0.3">
      <c r="C227" s="62"/>
      <c r="D227" s="62"/>
      <c r="E227" s="62"/>
      <c r="O227" s="60"/>
    </row>
    <row r="228" spans="3:15" x14ac:dyDescent="0.3">
      <c r="C228" s="62"/>
      <c r="D228" s="62"/>
      <c r="E228" s="62"/>
      <c r="O228" s="60"/>
    </row>
    <row r="229" spans="3:15" x14ac:dyDescent="0.3">
      <c r="C229" s="62"/>
      <c r="D229" s="62"/>
      <c r="E229" s="62"/>
      <c r="O229" s="60"/>
    </row>
    <row r="230" spans="3:15" x14ac:dyDescent="0.3">
      <c r="C230" s="62"/>
      <c r="D230" s="62"/>
      <c r="E230" s="62"/>
      <c r="O230" s="60"/>
    </row>
    <row r="231" spans="3:15" x14ac:dyDescent="0.3">
      <c r="C231" s="62"/>
      <c r="D231" s="62"/>
      <c r="E231" s="62"/>
      <c r="O231" s="60"/>
    </row>
    <row r="232" spans="3:15" x14ac:dyDescent="0.3">
      <c r="C232" s="62"/>
      <c r="D232" s="62"/>
      <c r="E232" s="62"/>
      <c r="O232" s="60"/>
    </row>
    <row r="233" spans="3:15" x14ac:dyDescent="0.3">
      <c r="C233" s="62"/>
      <c r="D233" s="62"/>
      <c r="E233" s="62"/>
      <c r="O233" s="60"/>
    </row>
    <row r="234" spans="3:15" x14ac:dyDescent="0.3">
      <c r="C234" s="62"/>
      <c r="D234" s="62"/>
      <c r="E234" s="62"/>
      <c r="O234" s="60"/>
    </row>
    <row r="235" spans="3:15" x14ac:dyDescent="0.3">
      <c r="C235" s="62"/>
      <c r="D235" s="62"/>
      <c r="E235" s="62"/>
      <c r="O235" s="60"/>
    </row>
    <row r="236" spans="3:15" x14ac:dyDescent="0.3">
      <c r="C236" s="62"/>
      <c r="D236" s="62"/>
      <c r="E236" s="62"/>
      <c r="O236" s="60"/>
    </row>
    <row r="237" spans="3:15" x14ac:dyDescent="0.3">
      <c r="C237" s="62"/>
      <c r="D237" s="62"/>
      <c r="E237" s="62"/>
      <c r="O237" s="60"/>
    </row>
    <row r="238" spans="3:15" x14ac:dyDescent="0.3">
      <c r="C238" s="62"/>
      <c r="D238" s="62"/>
      <c r="E238" s="62"/>
      <c r="O238" s="60"/>
    </row>
    <row r="239" spans="3:15" x14ac:dyDescent="0.3">
      <c r="C239" s="62"/>
      <c r="D239" s="62"/>
      <c r="E239" s="62"/>
      <c r="O239" s="60"/>
    </row>
    <row r="240" spans="3:15" x14ac:dyDescent="0.3">
      <c r="C240" s="62"/>
      <c r="D240" s="62"/>
      <c r="E240" s="62"/>
      <c r="O240" s="60"/>
    </row>
    <row r="241" spans="3:15" x14ac:dyDescent="0.3">
      <c r="C241" s="62"/>
      <c r="D241" s="62"/>
      <c r="E241" s="62"/>
      <c r="O241" s="60"/>
    </row>
    <row r="242" spans="3:15" x14ac:dyDescent="0.3">
      <c r="C242" s="62"/>
      <c r="D242" s="62"/>
      <c r="E242" s="62"/>
      <c r="O242" s="60"/>
    </row>
    <row r="243" spans="3:15" x14ac:dyDescent="0.3">
      <c r="C243" s="62"/>
      <c r="D243" s="62"/>
      <c r="E243" s="62"/>
      <c r="O243" s="60"/>
    </row>
    <row r="244" spans="3:15" x14ac:dyDescent="0.3">
      <c r="C244" s="62"/>
      <c r="D244" s="62"/>
      <c r="E244" s="62"/>
      <c r="O244" s="60"/>
    </row>
    <row r="245" spans="3:15" x14ac:dyDescent="0.3">
      <c r="C245" s="62"/>
      <c r="D245" s="62"/>
      <c r="E245" s="62"/>
      <c r="O245" s="60"/>
    </row>
    <row r="246" spans="3:15" x14ac:dyDescent="0.3">
      <c r="C246" s="62"/>
      <c r="D246" s="62"/>
      <c r="E246" s="62"/>
      <c r="O246" s="60"/>
    </row>
    <row r="247" spans="3:15" x14ac:dyDescent="0.3">
      <c r="C247" s="62"/>
      <c r="D247" s="62"/>
      <c r="E247" s="62"/>
      <c r="O247" s="60"/>
    </row>
    <row r="248" spans="3:15" x14ac:dyDescent="0.3">
      <c r="C248" s="62"/>
      <c r="D248" s="62"/>
      <c r="E248" s="62"/>
      <c r="O248" s="60"/>
    </row>
    <row r="249" spans="3:15" x14ac:dyDescent="0.3">
      <c r="C249" s="62"/>
      <c r="D249" s="62"/>
      <c r="E249" s="62"/>
      <c r="O249" s="60"/>
    </row>
    <row r="250" spans="3:15" x14ac:dyDescent="0.3">
      <c r="C250" s="62"/>
      <c r="D250" s="62"/>
      <c r="E250" s="62"/>
      <c r="O250" s="60"/>
    </row>
    <row r="251" spans="3:15" x14ac:dyDescent="0.3">
      <c r="C251" s="62"/>
      <c r="D251" s="62"/>
      <c r="E251" s="62"/>
      <c r="O251" s="60"/>
    </row>
    <row r="252" spans="3:15" x14ac:dyDescent="0.3">
      <c r="C252" s="62"/>
      <c r="D252" s="62"/>
      <c r="E252" s="62"/>
      <c r="O252" s="60"/>
    </row>
    <row r="253" spans="3:15" x14ac:dyDescent="0.3">
      <c r="C253" s="62"/>
      <c r="D253" s="62"/>
      <c r="E253" s="62"/>
      <c r="O253" s="60"/>
    </row>
    <row r="254" spans="3:15" x14ac:dyDescent="0.3">
      <c r="C254" s="62"/>
      <c r="D254" s="62"/>
      <c r="E254" s="62"/>
      <c r="O254" s="60"/>
    </row>
    <row r="255" spans="3:15" x14ac:dyDescent="0.3">
      <c r="C255" s="62"/>
      <c r="D255" s="62"/>
      <c r="E255" s="62"/>
      <c r="O255" s="60"/>
    </row>
    <row r="256" spans="3:15" x14ac:dyDescent="0.3">
      <c r="C256" s="62"/>
      <c r="D256" s="62"/>
      <c r="E256" s="62"/>
      <c r="O256" s="60"/>
    </row>
    <row r="257" spans="3:15" x14ac:dyDescent="0.3">
      <c r="C257" s="62"/>
      <c r="D257" s="62"/>
      <c r="E257" s="62"/>
      <c r="O257" s="60"/>
    </row>
    <row r="258" spans="3:15" x14ac:dyDescent="0.3">
      <c r="C258" s="62"/>
      <c r="D258" s="62"/>
      <c r="E258" s="62"/>
      <c r="O258" s="60"/>
    </row>
    <row r="259" spans="3:15" x14ac:dyDescent="0.3">
      <c r="C259" s="62"/>
      <c r="D259" s="62"/>
      <c r="E259" s="62"/>
      <c r="O259" s="60"/>
    </row>
    <row r="260" spans="3:15" x14ac:dyDescent="0.3">
      <c r="C260" s="62"/>
      <c r="D260" s="62"/>
      <c r="E260" s="62"/>
      <c r="O260" s="60"/>
    </row>
    <row r="261" spans="3:15" x14ac:dyDescent="0.3">
      <c r="C261" s="62"/>
      <c r="D261" s="62"/>
      <c r="E261" s="62"/>
      <c r="O261" s="60"/>
    </row>
    <row r="262" spans="3:15" x14ac:dyDescent="0.3">
      <c r="C262" s="62"/>
      <c r="D262" s="62"/>
      <c r="E262" s="62"/>
      <c r="O262" s="60"/>
    </row>
    <row r="263" spans="3:15" x14ac:dyDescent="0.3">
      <c r="C263" s="62"/>
      <c r="D263" s="62"/>
      <c r="E263" s="62"/>
      <c r="O263" s="60"/>
    </row>
    <row r="264" spans="3:15" x14ac:dyDescent="0.3">
      <c r="C264" s="62"/>
      <c r="D264" s="62"/>
      <c r="E264" s="62"/>
      <c r="O264" s="60"/>
    </row>
    <row r="265" spans="3:15" x14ac:dyDescent="0.3">
      <c r="C265" s="62"/>
      <c r="D265" s="62"/>
      <c r="E265" s="62"/>
      <c r="O265" s="60"/>
    </row>
    <row r="266" spans="3:15" x14ac:dyDescent="0.3">
      <c r="C266" s="62"/>
      <c r="D266" s="62"/>
      <c r="E266" s="62"/>
      <c r="O266" s="60"/>
    </row>
    <row r="267" spans="3:15" x14ac:dyDescent="0.3">
      <c r="C267" s="62"/>
      <c r="D267" s="62"/>
      <c r="E267" s="62"/>
      <c r="O267" s="60"/>
    </row>
    <row r="268" spans="3:15" x14ac:dyDescent="0.3">
      <c r="C268" s="62"/>
      <c r="D268" s="62"/>
      <c r="E268" s="62"/>
      <c r="O268" s="60"/>
    </row>
    <row r="269" spans="3:15" x14ac:dyDescent="0.3">
      <c r="C269" s="62"/>
      <c r="D269" s="62"/>
      <c r="E269" s="62"/>
      <c r="O269" s="60"/>
    </row>
    <row r="270" spans="3:15" x14ac:dyDescent="0.3">
      <c r="C270" s="62"/>
      <c r="D270" s="62"/>
      <c r="E270" s="62"/>
      <c r="O270" s="60"/>
    </row>
    <row r="271" spans="3:15" x14ac:dyDescent="0.3">
      <c r="C271" s="62"/>
      <c r="D271" s="62"/>
      <c r="E271" s="62"/>
      <c r="O271" s="60"/>
    </row>
    <row r="272" spans="3:15" x14ac:dyDescent="0.3">
      <c r="C272" s="62"/>
      <c r="D272" s="62"/>
      <c r="E272" s="62"/>
      <c r="O272" s="60"/>
    </row>
    <row r="273" spans="3:15" x14ac:dyDescent="0.3">
      <c r="C273" s="62"/>
      <c r="D273" s="62"/>
      <c r="E273" s="62"/>
      <c r="O273" s="60"/>
    </row>
    <row r="274" spans="3:15" x14ac:dyDescent="0.3">
      <c r="C274" s="62"/>
      <c r="D274" s="62"/>
      <c r="E274" s="62"/>
      <c r="O274" s="60"/>
    </row>
    <row r="275" spans="3:15" x14ac:dyDescent="0.3">
      <c r="C275" s="62"/>
      <c r="D275" s="62"/>
      <c r="E275" s="62"/>
      <c r="O275" s="60"/>
    </row>
    <row r="276" spans="3:15" x14ac:dyDescent="0.3">
      <c r="C276" s="62"/>
      <c r="D276" s="62"/>
      <c r="E276" s="62"/>
      <c r="O276" s="60"/>
    </row>
    <row r="277" spans="3:15" x14ac:dyDescent="0.3">
      <c r="C277" s="62"/>
      <c r="D277" s="62"/>
      <c r="E277" s="62"/>
      <c r="O277" s="60"/>
    </row>
    <row r="278" spans="3:15" x14ac:dyDescent="0.3">
      <c r="C278" s="62"/>
      <c r="D278" s="62"/>
      <c r="E278" s="62"/>
      <c r="O278" s="60"/>
    </row>
  </sheetData>
  <sortState xmlns:xlrd2="http://schemas.microsoft.com/office/spreadsheetml/2017/richdata2" ref="A2:R215">
    <sortCondition ref="A2:A215"/>
  </sortState>
  <pageMargins left="0.75" right="0.75" top="1" bottom="1" header="0.5" footer="0.5"/>
  <pageSetup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9706-655C-4E11-AAB7-AAB7CA4565D2}">
  <dimension ref="A1:AA11129"/>
  <sheetViews>
    <sheetView workbookViewId="0">
      <pane xSplit="3" ySplit="1" topLeftCell="L5395" activePane="bottomRight" state="frozen"/>
      <selection pane="topRight" activeCell="D1" sqref="D1"/>
      <selection pane="bottomLeft" activeCell="A2" sqref="A2"/>
      <selection pane="bottomRight" activeCellId="2" sqref="O1:O1048576 M1:N1048576 A1:C1048576"/>
    </sheetView>
  </sheetViews>
  <sheetFormatPr defaultRowHeight="13" x14ac:dyDescent="0.3"/>
  <cols>
    <col min="1" max="1" width="24.296875" customWidth="1"/>
    <col min="4" max="4" width="14.796875" style="44" customWidth="1"/>
    <col min="5" max="5" width="13.296875" style="44" customWidth="1"/>
    <col min="6" max="6" width="12.796875" style="44" customWidth="1"/>
    <col min="7" max="9" width="13.19921875" style="44" customWidth="1"/>
    <col min="10" max="10" width="14.796875" style="44" customWidth="1"/>
    <col min="11" max="11" width="13.69921875" style="44" customWidth="1"/>
    <col min="12" max="12" width="14.296875" style="44" customWidth="1"/>
    <col min="13" max="13" width="12.69921875" style="44" customWidth="1"/>
    <col min="14" max="14" width="14.19921875" style="44" customWidth="1"/>
    <col min="15" max="15" width="12.19921875" style="44" customWidth="1"/>
    <col min="16" max="16" width="15.19921875" style="44" customWidth="1"/>
    <col min="17" max="17" width="14.296875" style="44" customWidth="1"/>
    <col min="18" max="19" width="12.296875" style="44" customWidth="1"/>
    <col min="20" max="20" width="15.296875" style="44" customWidth="1"/>
    <col min="21" max="21" width="14.19921875" style="44" customWidth="1"/>
    <col min="22" max="22" width="15.796875" style="44" customWidth="1"/>
    <col min="23" max="23" width="9.796875" style="44" customWidth="1"/>
    <col min="24" max="24" width="13.69921875" style="2" customWidth="1"/>
    <col min="25" max="25" width="12.796875" style="2" customWidth="1"/>
    <col min="26" max="26" width="13" style="57" customWidth="1"/>
    <col min="27" max="27" width="12.296875" style="57" customWidth="1"/>
  </cols>
  <sheetData>
    <row r="1" spans="1:27" ht="52" x14ac:dyDescent="0.3">
      <c r="A1" t="s">
        <v>32</v>
      </c>
      <c r="B1" t="s">
        <v>1796</v>
      </c>
      <c r="C1" t="s">
        <v>1797</v>
      </c>
      <c r="D1" s="24" t="s">
        <v>1750</v>
      </c>
      <c r="E1" s="24" t="s">
        <v>1751</v>
      </c>
      <c r="F1" s="24" t="s">
        <v>1752</v>
      </c>
      <c r="G1" s="24" t="s">
        <v>1753</v>
      </c>
      <c r="H1" s="24" t="s">
        <v>1754</v>
      </c>
      <c r="I1" s="24" t="s">
        <v>1755</v>
      </c>
      <c r="J1" s="24" t="s">
        <v>1756</v>
      </c>
      <c r="K1" s="24" t="s">
        <v>1757</v>
      </c>
      <c r="L1" s="24" t="s">
        <v>1758</v>
      </c>
      <c r="M1" s="24" t="s">
        <v>1759</v>
      </c>
      <c r="N1" s="24" t="s">
        <v>1760</v>
      </c>
      <c r="O1" s="24" t="s">
        <v>1761</v>
      </c>
      <c r="P1" s="24" t="s">
        <v>1762</v>
      </c>
      <c r="Q1" s="24" t="s">
        <v>1763</v>
      </c>
      <c r="R1" s="24" t="s">
        <v>1764</v>
      </c>
      <c r="S1" s="24" t="s">
        <v>1765</v>
      </c>
      <c r="T1" s="24" t="s">
        <v>1766</v>
      </c>
      <c r="U1" s="24" t="s">
        <v>1767</v>
      </c>
      <c r="V1" s="24" t="s">
        <v>1768</v>
      </c>
      <c r="W1" s="24" t="s">
        <v>1769</v>
      </c>
      <c r="X1" s="24" t="s">
        <v>1770</v>
      </c>
      <c r="Y1" s="24" t="s">
        <v>1771</v>
      </c>
      <c r="Z1" s="24" t="s">
        <v>1772</v>
      </c>
      <c r="AA1" s="24" t="s">
        <v>1773</v>
      </c>
    </row>
    <row r="2" spans="1:27" x14ac:dyDescent="0.3">
      <c r="A2" t="s">
        <v>1798</v>
      </c>
      <c r="B2">
        <v>512</v>
      </c>
      <c r="C2">
        <v>1970</v>
      </c>
      <c r="X2" s="46">
        <v>433.54769046190802</v>
      </c>
      <c r="Y2" s="46">
        <v>438.43342043587199</v>
      </c>
    </row>
    <row r="3" spans="1:27" x14ac:dyDescent="0.3">
      <c r="A3" t="s">
        <v>1798</v>
      </c>
      <c r="B3">
        <v>512</v>
      </c>
      <c r="C3">
        <v>1971</v>
      </c>
      <c r="X3" s="46">
        <v>433.54769046190802</v>
      </c>
      <c r="Y3" s="46">
        <v>438.43342043587199</v>
      </c>
    </row>
    <row r="4" spans="1:27" x14ac:dyDescent="0.3">
      <c r="A4" t="s">
        <v>1798</v>
      </c>
      <c r="B4">
        <v>512</v>
      </c>
      <c r="C4">
        <v>1972</v>
      </c>
      <c r="X4" s="46">
        <v>433.54769046190802</v>
      </c>
      <c r="Y4" s="46">
        <v>438.43342043587199</v>
      </c>
    </row>
    <row r="5" spans="1:27" x14ac:dyDescent="0.3">
      <c r="A5" t="s">
        <v>1798</v>
      </c>
      <c r="B5">
        <v>512</v>
      </c>
      <c r="C5">
        <v>1973</v>
      </c>
      <c r="X5" s="46">
        <v>433.54769046190802</v>
      </c>
      <c r="Y5" s="46">
        <v>438.43342043587199</v>
      </c>
    </row>
    <row r="6" spans="1:27" x14ac:dyDescent="0.3">
      <c r="A6" t="s">
        <v>1798</v>
      </c>
      <c r="B6">
        <v>512</v>
      </c>
      <c r="C6">
        <v>1974</v>
      </c>
      <c r="X6" s="46">
        <v>433.54769046190802</v>
      </c>
      <c r="Y6" s="46">
        <v>438.43342043587199</v>
      </c>
    </row>
    <row r="7" spans="1:27" x14ac:dyDescent="0.3">
      <c r="A7" t="s">
        <v>1798</v>
      </c>
      <c r="B7">
        <v>512</v>
      </c>
      <c r="C7">
        <v>1975</v>
      </c>
      <c r="X7" s="46">
        <v>433.54769046190802</v>
      </c>
      <c r="Y7" s="46">
        <v>438.43342043587199</v>
      </c>
    </row>
    <row r="8" spans="1:27" x14ac:dyDescent="0.3">
      <c r="A8" t="s">
        <v>1798</v>
      </c>
      <c r="B8">
        <v>512</v>
      </c>
      <c r="C8">
        <v>1976</v>
      </c>
      <c r="X8" s="46">
        <v>433.54769046190802</v>
      </c>
      <c r="Y8" s="46">
        <v>438.43342043587199</v>
      </c>
    </row>
    <row r="9" spans="1:27" x14ac:dyDescent="0.3">
      <c r="A9" t="s">
        <v>1798</v>
      </c>
      <c r="B9">
        <v>512</v>
      </c>
      <c r="C9">
        <v>1977</v>
      </c>
      <c r="X9" s="46">
        <v>433.54769046190802</v>
      </c>
      <c r="Y9" s="46">
        <v>438.43342043587199</v>
      </c>
    </row>
    <row r="10" spans="1:27" x14ac:dyDescent="0.3">
      <c r="A10" t="s">
        <v>1798</v>
      </c>
      <c r="B10">
        <v>512</v>
      </c>
      <c r="C10">
        <v>1978</v>
      </c>
      <c r="X10" s="46">
        <v>433.54769046190802</v>
      </c>
      <c r="Y10" s="46">
        <v>438.43342043587199</v>
      </c>
    </row>
    <row r="11" spans="1:27" x14ac:dyDescent="0.3">
      <c r="A11" t="s">
        <v>1798</v>
      </c>
      <c r="B11">
        <v>512</v>
      </c>
      <c r="C11">
        <v>1979</v>
      </c>
      <c r="V11" s="44">
        <v>-99.6</v>
      </c>
      <c r="W11" s="44">
        <v>0</v>
      </c>
      <c r="X11" s="46">
        <v>420.09968339665397</v>
      </c>
      <c r="Y11" s="46">
        <v>411.64026696479101</v>
      </c>
    </row>
    <row r="12" spans="1:27" x14ac:dyDescent="0.3">
      <c r="A12" t="s">
        <v>1798</v>
      </c>
      <c r="B12">
        <v>512</v>
      </c>
      <c r="C12">
        <v>1980</v>
      </c>
      <c r="V12" s="44">
        <v>53.599999999999994</v>
      </c>
      <c r="W12" s="44">
        <v>0</v>
      </c>
      <c r="X12" s="46">
        <v>426.59487009264802</v>
      </c>
      <c r="Y12" s="46">
        <v>446.71494059966102</v>
      </c>
    </row>
    <row r="13" spans="1:27" x14ac:dyDescent="0.3">
      <c r="A13" t="s">
        <v>1798</v>
      </c>
      <c r="B13">
        <v>512</v>
      </c>
      <c r="C13">
        <v>1981</v>
      </c>
      <c r="V13" s="44">
        <v>-205.79999999999998</v>
      </c>
      <c r="W13" s="44">
        <v>0</v>
      </c>
      <c r="X13" s="46">
        <v>478.62862160901102</v>
      </c>
      <c r="Y13" s="46">
        <v>492.994023867892</v>
      </c>
    </row>
    <row r="14" spans="1:27" x14ac:dyDescent="0.3">
      <c r="A14" t="s">
        <v>1798</v>
      </c>
      <c r="B14">
        <v>512</v>
      </c>
      <c r="C14">
        <v>1982</v>
      </c>
      <c r="V14" s="44">
        <v>-67.3</v>
      </c>
      <c r="W14" s="44">
        <v>0</v>
      </c>
      <c r="X14" s="46">
        <v>487.50029194161198</v>
      </c>
      <c r="Y14" s="46">
        <v>492.994023867892</v>
      </c>
    </row>
    <row r="15" spans="1:27" x14ac:dyDescent="0.3">
      <c r="A15" t="s">
        <v>1798</v>
      </c>
      <c r="B15">
        <v>512</v>
      </c>
      <c r="C15">
        <v>1983</v>
      </c>
      <c r="V15" s="44">
        <v>-138.79999999999998</v>
      </c>
      <c r="W15" s="44">
        <v>0</v>
      </c>
      <c r="X15" s="46">
        <v>487.50029194161198</v>
      </c>
      <c r="Y15" s="46">
        <v>492.994023867892</v>
      </c>
    </row>
    <row r="16" spans="1:27" x14ac:dyDescent="0.3">
      <c r="A16" t="s">
        <v>1798</v>
      </c>
      <c r="B16">
        <v>512</v>
      </c>
      <c r="C16">
        <v>1984</v>
      </c>
      <c r="V16" s="44">
        <v>-450.59999999999997</v>
      </c>
      <c r="W16" s="44">
        <v>0</v>
      </c>
      <c r="X16" s="46">
        <v>487.50029194161198</v>
      </c>
      <c r="Y16" s="46">
        <v>492.994023867892</v>
      </c>
    </row>
    <row r="17" spans="1:25" x14ac:dyDescent="0.3">
      <c r="A17" t="s">
        <v>1798</v>
      </c>
      <c r="B17">
        <v>512</v>
      </c>
      <c r="C17">
        <v>1985</v>
      </c>
      <c r="V17" s="44">
        <v>-243.2</v>
      </c>
      <c r="W17" s="44">
        <v>0</v>
      </c>
      <c r="X17" s="46">
        <v>487.50029194161198</v>
      </c>
      <c r="Y17" s="46">
        <v>492.994023867892</v>
      </c>
    </row>
    <row r="18" spans="1:25" x14ac:dyDescent="0.3">
      <c r="A18" t="s">
        <v>1798</v>
      </c>
      <c r="B18">
        <v>512</v>
      </c>
      <c r="C18">
        <v>1986</v>
      </c>
      <c r="V18" s="44">
        <v>-537.19999999999993</v>
      </c>
      <c r="W18" s="44">
        <v>0</v>
      </c>
      <c r="X18" s="46">
        <v>487.50029194161198</v>
      </c>
      <c r="Y18" s="46">
        <v>492.994023867892</v>
      </c>
    </row>
    <row r="19" spans="1:25" x14ac:dyDescent="0.3">
      <c r="A19" t="s">
        <v>1798</v>
      </c>
      <c r="B19">
        <v>512</v>
      </c>
      <c r="C19">
        <v>1987</v>
      </c>
      <c r="V19" s="44">
        <v>-166.9</v>
      </c>
      <c r="W19" s="44">
        <v>0</v>
      </c>
      <c r="X19" s="46">
        <v>487.50029194161198</v>
      </c>
      <c r="Y19" s="46">
        <v>492.994023867892</v>
      </c>
    </row>
    <row r="20" spans="1:25" x14ac:dyDescent="0.3">
      <c r="A20" t="s">
        <v>1798</v>
      </c>
      <c r="B20">
        <v>512</v>
      </c>
      <c r="C20">
        <v>1988</v>
      </c>
      <c r="V20" s="44">
        <v>26.2</v>
      </c>
      <c r="W20" s="44">
        <v>0</v>
      </c>
      <c r="X20" s="46">
        <v>487.50029194161198</v>
      </c>
      <c r="Y20" s="46">
        <v>492.994023867892</v>
      </c>
    </row>
    <row r="21" spans="1:25" x14ac:dyDescent="0.3">
      <c r="A21" t="s">
        <v>1798</v>
      </c>
      <c r="B21">
        <v>512</v>
      </c>
      <c r="C21">
        <v>1989</v>
      </c>
      <c r="V21" s="44">
        <v>-143.29999999999998</v>
      </c>
      <c r="W21" s="44">
        <v>0</v>
      </c>
      <c r="X21" s="46">
        <v>487.50029194161198</v>
      </c>
      <c r="Y21" s="46">
        <v>492.994023867892</v>
      </c>
    </row>
    <row r="22" spans="1:25" x14ac:dyDescent="0.3">
      <c r="A22" t="s">
        <v>1798</v>
      </c>
      <c r="B22">
        <v>512</v>
      </c>
      <c r="C22">
        <v>1990</v>
      </c>
      <c r="X22" s="46">
        <v>487.50029194161198</v>
      </c>
      <c r="Y22" s="46">
        <v>492.994023867892</v>
      </c>
    </row>
    <row r="23" spans="1:25" x14ac:dyDescent="0.3">
      <c r="A23" t="s">
        <v>1798</v>
      </c>
      <c r="B23">
        <v>512</v>
      </c>
      <c r="C23">
        <v>1991</v>
      </c>
      <c r="X23" s="46">
        <v>487.50029194161198</v>
      </c>
      <c r="Y23" s="46">
        <v>492.994023867892</v>
      </c>
    </row>
    <row r="24" spans="1:25" x14ac:dyDescent="0.3">
      <c r="A24" t="s">
        <v>1798</v>
      </c>
      <c r="B24">
        <v>512</v>
      </c>
      <c r="C24">
        <v>1992</v>
      </c>
      <c r="X24" s="46">
        <v>487.50029194161198</v>
      </c>
      <c r="Y24" s="46">
        <v>492.994023867892</v>
      </c>
    </row>
    <row r="25" spans="1:25" x14ac:dyDescent="0.3">
      <c r="A25" t="s">
        <v>1798</v>
      </c>
      <c r="B25">
        <v>512</v>
      </c>
      <c r="C25">
        <v>1993</v>
      </c>
      <c r="X25" s="46">
        <v>487.50029194161198</v>
      </c>
      <c r="Y25" s="46">
        <v>492.994023867892</v>
      </c>
    </row>
    <row r="26" spans="1:25" x14ac:dyDescent="0.3">
      <c r="A26" t="s">
        <v>1798</v>
      </c>
      <c r="B26">
        <v>512</v>
      </c>
      <c r="C26">
        <v>1994</v>
      </c>
      <c r="X26" s="46">
        <v>481.81599999999997</v>
      </c>
      <c r="Y26" s="46">
        <v>50</v>
      </c>
    </row>
    <row r="27" spans="1:25" x14ac:dyDescent="0.3">
      <c r="A27" t="s">
        <v>1798</v>
      </c>
      <c r="B27">
        <v>512</v>
      </c>
      <c r="C27">
        <v>1995</v>
      </c>
      <c r="X27" s="46">
        <v>36.567144623655899</v>
      </c>
      <c r="Y27" s="46">
        <v>47.5</v>
      </c>
    </row>
    <row r="28" spans="1:25" x14ac:dyDescent="0.3">
      <c r="A28" t="s">
        <v>1798</v>
      </c>
      <c r="B28">
        <v>512</v>
      </c>
      <c r="C28">
        <v>1996</v>
      </c>
      <c r="X28" s="46">
        <v>47.5</v>
      </c>
      <c r="Y28" s="46">
        <v>47.5</v>
      </c>
    </row>
    <row r="29" spans="1:25" x14ac:dyDescent="0.3">
      <c r="A29" t="s">
        <v>1798</v>
      </c>
      <c r="B29">
        <v>512</v>
      </c>
      <c r="C29">
        <v>1997</v>
      </c>
      <c r="X29" s="46">
        <v>47.5</v>
      </c>
      <c r="Y29" s="46">
        <v>47.5</v>
      </c>
    </row>
    <row r="30" spans="1:25" x14ac:dyDescent="0.3">
      <c r="A30" t="s">
        <v>1798</v>
      </c>
      <c r="B30">
        <v>512</v>
      </c>
      <c r="C30">
        <v>1998</v>
      </c>
      <c r="X30" s="46">
        <v>47.5</v>
      </c>
      <c r="Y30" s="46">
        <v>47.5</v>
      </c>
    </row>
    <row r="31" spans="1:25" x14ac:dyDescent="0.3">
      <c r="A31" t="s">
        <v>1798</v>
      </c>
      <c r="B31">
        <v>512</v>
      </c>
      <c r="C31">
        <v>1999</v>
      </c>
      <c r="X31" s="46">
        <v>46.619531077188903</v>
      </c>
      <c r="Y31" s="46">
        <v>46.7911</v>
      </c>
    </row>
    <row r="32" spans="1:25" x14ac:dyDescent="0.3">
      <c r="A32" t="s">
        <v>1798</v>
      </c>
      <c r="B32">
        <v>512</v>
      </c>
      <c r="C32">
        <v>2000</v>
      </c>
      <c r="X32" s="46">
        <v>47.357574731182801</v>
      </c>
      <c r="Y32" s="46">
        <v>47.504800000000003</v>
      </c>
    </row>
    <row r="33" spans="1:27" x14ac:dyDescent="0.3">
      <c r="A33" t="s">
        <v>1798</v>
      </c>
      <c r="B33">
        <v>512</v>
      </c>
      <c r="C33">
        <v>2001</v>
      </c>
      <c r="X33" s="46">
        <v>47.500014516128999</v>
      </c>
      <c r="Y33" s="46">
        <v>47.258978999999997</v>
      </c>
    </row>
    <row r="34" spans="1:27" x14ac:dyDescent="0.3">
      <c r="A34" t="s">
        <v>1798</v>
      </c>
      <c r="B34">
        <v>512</v>
      </c>
      <c r="C34">
        <v>2002</v>
      </c>
      <c r="D34" s="44">
        <v>0</v>
      </c>
      <c r="E34" s="44">
        <v>0</v>
      </c>
      <c r="F34" s="44">
        <v>0</v>
      </c>
      <c r="G34" s="44">
        <v>52.961350458469241</v>
      </c>
      <c r="H34" s="44">
        <v>210.06689362511315</v>
      </c>
      <c r="I34" s="44">
        <v>16142.154840700439</v>
      </c>
      <c r="J34" s="44">
        <v>0</v>
      </c>
      <c r="K34" s="44">
        <v>0</v>
      </c>
      <c r="L34" s="44">
        <v>164.48056634750003</v>
      </c>
      <c r="M34" s="44">
        <v>374.54745997261318</v>
      </c>
      <c r="N34" s="44">
        <v>16195.116191158908</v>
      </c>
      <c r="O34" s="44">
        <v>-15820.568731186295</v>
      </c>
      <c r="Q34" s="44">
        <v>4366.9109136812458</v>
      </c>
      <c r="R34" s="44">
        <v>0</v>
      </c>
      <c r="S34" s="44">
        <v>0</v>
      </c>
      <c r="T34" s="44">
        <v>210.06689362511315</v>
      </c>
      <c r="U34" s="44">
        <v>16142.154840700439</v>
      </c>
      <c r="V34" s="44">
        <v>1480.7522086849101</v>
      </c>
      <c r="W34" s="44">
        <v>338.50200000000001</v>
      </c>
      <c r="X34" s="46">
        <v>47.262999999999998</v>
      </c>
      <c r="Y34" s="46">
        <v>47.262999999999998</v>
      </c>
      <c r="Z34" s="57">
        <v>-3.6228283662992733</v>
      </c>
    </row>
    <row r="35" spans="1:27" x14ac:dyDescent="0.3">
      <c r="A35" t="s">
        <v>1798</v>
      </c>
      <c r="B35">
        <v>512</v>
      </c>
      <c r="C35">
        <v>2003</v>
      </c>
      <c r="D35" s="44">
        <v>0</v>
      </c>
      <c r="E35" s="44">
        <v>0</v>
      </c>
      <c r="F35" s="44">
        <v>0</v>
      </c>
      <c r="G35" s="44">
        <v>114.18467158845968</v>
      </c>
      <c r="H35" s="44">
        <v>120.07515861300521</v>
      </c>
      <c r="I35" s="44">
        <v>16239.609354423959</v>
      </c>
      <c r="J35" s="44">
        <v>0</v>
      </c>
      <c r="K35" s="44">
        <v>0</v>
      </c>
      <c r="L35" s="44">
        <v>467.21459075224993</v>
      </c>
      <c r="M35" s="44">
        <v>587.28974936525515</v>
      </c>
      <c r="N35" s="44">
        <v>16353.79402601242</v>
      </c>
      <c r="O35" s="44">
        <v>-15766.504276647165</v>
      </c>
      <c r="Q35" s="44">
        <v>4552.8194123073872</v>
      </c>
      <c r="R35" s="44">
        <v>0</v>
      </c>
      <c r="S35" s="44">
        <v>0</v>
      </c>
      <c r="T35" s="44">
        <v>120.07515861300521</v>
      </c>
      <c r="U35" s="44">
        <v>16239.609354423959</v>
      </c>
      <c r="V35" s="44">
        <v>1348.34991748836</v>
      </c>
      <c r="W35" s="44">
        <v>333.37122435409998</v>
      </c>
      <c r="X35" s="46">
        <v>48.7627535833333</v>
      </c>
      <c r="Y35" s="46">
        <v>48.865000000000002</v>
      </c>
      <c r="Z35" s="57">
        <v>-3.470281219223752</v>
      </c>
    </row>
    <row r="36" spans="1:27" x14ac:dyDescent="0.3">
      <c r="A36" t="s">
        <v>1798</v>
      </c>
      <c r="B36">
        <v>512</v>
      </c>
      <c r="C36">
        <v>2004</v>
      </c>
      <c r="D36" s="44">
        <v>0</v>
      </c>
      <c r="E36" s="44">
        <v>1.2148897999999999</v>
      </c>
      <c r="F36" s="44">
        <v>0</v>
      </c>
      <c r="G36" s="44">
        <v>312.14360733212601</v>
      </c>
      <c r="H36" s="44">
        <v>160.32121954955335</v>
      </c>
      <c r="I36" s="44">
        <v>16478.975694473458</v>
      </c>
      <c r="J36" s="44">
        <v>0</v>
      </c>
      <c r="K36" s="44">
        <v>0</v>
      </c>
      <c r="L36" s="44">
        <v>1044.5564966666668</v>
      </c>
      <c r="M36" s="44">
        <v>1204.8777162162201</v>
      </c>
      <c r="N36" s="44">
        <v>16792.334191605583</v>
      </c>
      <c r="O36" s="44">
        <v>-15587.456475389363</v>
      </c>
      <c r="Q36" s="44">
        <v>5145.5205293393237</v>
      </c>
      <c r="R36" s="44">
        <v>0</v>
      </c>
      <c r="S36" s="44">
        <v>0</v>
      </c>
      <c r="T36" s="44">
        <v>160.32121954955335</v>
      </c>
      <c r="U36" s="44">
        <v>16478.975694473458</v>
      </c>
      <c r="V36" s="44">
        <v>1914.9598426467098</v>
      </c>
      <c r="W36" s="44">
        <v>-58.039390089651803</v>
      </c>
      <c r="X36" s="46">
        <v>47.845312499999999</v>
      </c>
      <c r="Y36" s="46">
        <v>48.22</v>
      </c>
      <c r="Z36" s="57">
        <v>-3.0530488207801483</v>
      </c>
    </row>
    <row r="37" spans="1:27" x14ac:dyDescent="0.3">
      <c r="A37" t="s">
        <v>1798</v>
      </c>
      <c r="B37">
        <v>512</v>
      </c>
      <c r="C37">
        <v>2005</v>
      </c>
      <c r="D37" s="44">
        <v>0</v>
      </c>
      <c r="E37" s="44">
        <v>5.0221565999999997</v>
      </c>
      <c r="F37" s="44">
        <v>0</v>
      </c>
      <c r="G37" s="44">
        <v>599.617817620697</v>
      </c>
      <c r="H37" s="44">
        <v>216.21300098497986</v>
      </c>
      <c r="I37" s="44">
        <v>8883.6846256116132</v>
      </c>
      <c r="J37" s="44">
        <v>0</v>
      </c>
      <c r="K37" s="44">
        <v>0</v>
      </c>
      <c r="L37" s="44">
        <v>1243.9630039166664</v>
      </c>
      <c r="M37" s="44">
        <v>1460.1760049016461</v>
      </c>
      <c r="N37" s="44">
        <v>9488.3245998323109</v>
      </c>
      <c r="O37" s="44">
        <v>-8028.1485949306643</v>
      </c>
      <c r="Q37" s="44">
        <v>6166.6988301204083</v>
      </c>
      <c r="R37" s="44">
        <v>0</v>
      </c>
      <c r="S37" s="44">
        <v>0</v>
      </c>
      <c r="T37" s="44">
        <v>216.21300098497986</v>
      </c>
      <c r="U37" s="44">
        <v>8883.6846256116132</v>
      </c>
      <c r="V37" s="44">
        <v>1863.97456239956</v>
      </c>
      <c r="W37" s="44">
        <v>171.79528915066697</v>
      </c>
      <c r="X37" s="46">
        <v>49.494597499999998</v>
      </c>
      <c r="Y37" s="46">
        <v>50.41</v>
      </c>
      <c r="Z37" s="57">
        <v>-1.3259329530017558</v>
      </c>
    </row>
    <row r="38" spans="1:27" x14ac:dyDescent="0.3">
      <c r="A38" t="s">
        <v>1798</v>
      </c>
      <c r="B38">
        <v>512</v>
      </c>
      <c r="C38">
        <v>2006</v>
      </c>
      <c r="D38" s="44">
        <v>0</v>
      </c>
      <c r="E38" s="44">
        <v>6.2953064999999997</v>
      </c>
      <c r="F38" s="44">
        <v>0</v>
      </c>
      <c r="G38" s="44">
        <v>803.10571923295208</v>
      </c>
      <c r="H38" s="44">
        <v>299.82566153229004</v>
      </c>
      <c r="I38" s="44">
        <v>1288.3935567497658</v>
      </c>
      <c r="J38" s="44">
        <v>0</v>
      </c>
      <c r="K38" s="44">
        <v>0</v>
      </c>
      <c r="L38" s="44">
        <v>1589.0376373333334</v>
      </c>
      <c r="M38" s="44">
        <v>1888.8632988656234</v>
      </c>
      <c r="N38" s="44">
        <v>2097.7945824827179</v>
      </c>
      <c r="O38" s="44">
        <v>-208.93128361709455</v>
      </c>
      <c r="Q38" s="44">
        <v>6925.297474736517</v>
      </c>
      <c r="R38" s="44">
        <v>0</v>
      </c>
      <c r="S38" s="44">
        <v>0</v>
      </c>
      <c r="T38" s="44">
        <v>299.82566153229004</v>
      </c>
      <c r="U38" s="44">
        <v>1288.3935567497658</v>
      </c>
      <c r="V38" s="44">
        <v>1443.5294919586502</v>
      </c>
      <c r="W38" s="44">
        <v>304.98920319053701</v>
      </c>
      <c r="X38" s="46">
        <v>49.925330833333298</v>
      </c>
      <c r="Y38" s="46">
        <v>49.85</v>
      </c>
      <c r="Z38" s="57">
        <v>-3.0123764969624829E-2</v>
      </c>
    </row>
    <row r="39" spans="1:27" x14ac:dyDescent="0.3">
      <c r="A39" t="s">
        <v>1798</v>
      </c>
      <c r="B39">
        <v>512</v>
      </c>
      <c r="C39">
        <v>2007</v>
      </c>
      <c r="D39" s="44">
        <v>0</v>
      </c>
      <c r="E39" s="44">
        <v>17.990758</v>
      </c>
      <c r="F39" s="44">
        <v>0</v>
      </c>
      <c r="G39" s="44">
        <v>1059.7584613559945</v>
      </c>
      <c r="H39" s="44">
        <v>664.22123893805315</v>
      </c>
      <c r="I39" s="44">
        <v>2661.4382055343476</v>
      </c>
      <c r="J39" s="44">
        <v>0</v>
      </c>
      <c r="K39" s="44">
        <v>0</v>
      </c>
      <c r="L39" s="44">
        <v>2156.324611</v>
      </c>
      <c r="M39" s="44">
        <v>2820.5458499380529</v>
      </c>
      <c r="N39" s="44">
        <v>3739.1874248903423</v>
      </c>
      <c r="O39" s="44">
        <v>-918.64157495228937</v>
      </c>
      <c r="Q39" s="44">
        <v>8555.7259718444511</v>
      </c>
      <c r="R39" s="44">
        <v>0</v>
      </c>
      <c r="S39" s="44">
        <v>0</v>
      </c>
      <c r="T39" s="44">
        <v>664.22123893805315</v>
      </c>
      <c r="U39" s="44">
        <v>2661.4382055343476</v>
      </c>
      <c r="V39" s="44">
        <v>5423.5090634867402</v>
      </c>
      <c r="W39" s="44">
        <v>188.25954074402901</v>
      </c>
      <c r="X39" s="46">
        <v>49.962017770397203</v>
      </c>
      <c r="Y39" s="46">
        <v>49.72</v>
      </c>
      <c r="Z39" s="57">
        <v>-0.10685144029608083</v>
      </c>
    </row>
    <row r="40" spans="1:27" x14ac:dyDescent="0.3">
      <c r="A40" t="s">
        <v>1798</v>
      </c>
      <c r="B40">
        <v>512</v>
      </c>
      <c r="C40">
        <v>2008</v>
      </c>
      <c r="D40" s="44">
        <v>0</v>
      </c>
      <c r="E40" s="44">
        <v>3.5714286</v>
      </c>
      <c r="F40" s="44">
        <v>14.6737248840804</v>
      </c>
      <c r="G40" s="44">
        <v>678.25399928999991</v>
      </c>
      <c r="H40" s="44">
        <v>768.49202671535693</v>
      </c>
      <c r="I40" s="44">
        <v>2820.5127528008379</v>
      </c>
      <c r="J40" s="44">
        <v>0</v>
      </c>
      <c r="K40" s="44">
        <v>0</v>
      </c>
      <c r="L40" s="44">
        <v>2430.8359460632601</v>
      </c>
      <c r="M40" s="44">
        <v>3214.0016976626976</v>
      </c>
      <c r="N40" s="44">
        <v>3502.3381806908378</v>
      </c>
      <c r="O40" s="44">
        <v>-288.33648302814026</v>
      </c>
      <c r="Q40" s="44">
        <v>10296.837274712403</v>
      </c>
      <c r="R40" s="44">
        <v>0</v>
      </c>
      <c r="S40" s="44">
        <v>0</v>
      </c>
      <c r="T40" s="44">
        <v>768.49202671535693</v>
      </c>
      <c r="U40" s="44">
        <v>2820.5127528008379</v>
      </c>
      <c r="V40" s="44">
        <v>-238.37625864005901</v>
      </c>
      <c r="W40" s="44">
        <v>1081.6399956054499</v>
      </c>
      <c r="X40" s="46">
        <v>50.250012328130801</v>
      </c>
      <c r="Y40" s="46">
        <v>52.14</v>
      </c>
      <c r="Z40" s="57">
        <v>-2.9055650413015506E-2</v>
      </c>
    </row>
    <row r="41" spans="1:27" x14ac:dyDescent="0.3">
      <c r="A41" t="s">
        <v>1798</v>
      </c>
      <c r="B41">
        <v>512</v>
      </c>
      <c r="C41">
        <v>2009</v>
      </c>
      <c r="D41" s="44">
        <v>0</v>
      </c>
      <c r="E41" s="44">
        <v>5.8823528999999999</v>
      </c>
      <c r="F41" s="44">
        <v>16.330676856791101</v>
      </c>
      <c r="G41" s="44">
        <v>771.78668216161998</v>
      </c>
      <c r="H41" s="44">
        <v>986.42794395384203</v>
      </c>
      <c r="I41" s="44">
        <v>2910.4130461323384</v>
      </c>
      <c r="J41" s="44">
        <v>0</v>
      </c>
      <c r="K41" s="44">
        <v>0</v>
      </c>
      <c r="L41" s="44">
        <v>3501.3708636384604</v>
      </c>
      <c r="M41" s="44">
        <v>4504.1294844490931</v>
      </c>
      <c r="N41" s="44">
        <v>3688.0820811939584</v>
      </c>
      <c r="O41" s="44">
        <v>816.04740325513467</v>
      </c>
      <c r="P41" s="44">
        <v>1212.0535619778384</v>
      </c>
      <c r="Q41" s="44">
        <v>12066.146691325954</v>
      </c>
      <c r="R41" s="44">
        <v>0</v>
      </c>
      <c r="S41" s="44">
        <v>0</v>
      </c>
      <c r="T41" s="44">
        <v>986.42794395384203</v>
      </c>
      <c r="U41" s="44">
        <v>2910.4130461323384</v>
      </c>
      <c r="V41" s="44">
        <v>277.62758622143622</v>
      </c>
      <c r="W41" s="44">
        <v>1281.8912564946329</v>
      </c>
      <c r="X41" s="46">
        <v>50.233333333333299</v>
      </c>
      <c r="Y41" s="46">
        <v>48.74</v>
      </c>
      <c r="Z41" s="57">
        <v>6.5620617608171686E-2</v>
      </c>
      <c r="AA41" s="57">
        <v>9.7464562712790789E-2</v>
      </c>
    </row>
    <row r="42" spans="1:27" x14ac:dyDescent="0.3">
      <c r="A42" t="s">
        <v>1798</v>
      </c>
      <c r="B42">
        <v>512</v>
      </c>
      <c r="C42">
        <v>2010</v>
      </c>
      <c r="D42" s="44">
        <v>0</v>
      </c>
      <c r="E42" s="44">
        <v>6.5867129999999996</v>
      </c>
      <c r="F42" s="44">
        <v>16.277342831897499</v>
      </c>
      <c r="G42" s="44">
        <v>962.56111414162001</v>
      </c>
      <c r="H42" s="44">
        <v>1288.062185072773</v>
      </c>
      <c r="I42" s="44">
        <v>2957.2632993933757</v>
      </c>
      <c r="J42" s="44">
        <v>0</v>
      </c>
      <c r="K42" s="44">
        <v>0</v>
      </c>
      <c r="L42" s="44">
        <v>4174.3673579595597</v>
      </c>
      <c r="M42" s="44">
        <v>5478.7068858642306</v>
      </c>
      <c r="N42" s="44">
        <v>3926.4111265349957</v>
      </c>
      <c r="O42" s="44">
        <v>1552.2957593292349</v>
      </c>
      <c r="P42" s="44">
        <v>2525.2768324459907</v>
      </c>
      <c r="Q42" s="44">
        <v>15325.368297347246</v>
      </c>
      <c r="R42" s="44">
        <v>9.9591767174729409</v>
      </c>
      <c r="S42" s="44">
        <v>0</v>
      </c>
      <c r="T42" s="44">
        <v>1278.1030083553001</v>
      </c>
      <c r="U42" s="44">
        <v>2957.2632993933757</v>
      </c>
      <c r="V42" s="44">
        <v>-577.70820677232325</v>
      </c>
      <c r="W42" s="44">
        <v>1896.5754676886811</v>
      </c>
      <c r="X42" s="46">
        <v>46.453333333333298</v>
      </c>
      <c r="Y42" s="46">
        <v>45.27</v>
      </c>
      <c r="Z42" s="57">
        <v>9.8709093230506903E-2</v>
      </c>
      <c r="AA42" s="57">
        <v>0.16058008584295946</v>
      </c>
    </row>
    <row r="43" spans="1:27" x14ac:dyDescent="0.3">
      <c r="A43" t="s">
        <v>1798</v>
      </c>
      <c r="B43">
        <v>512</v>
      </c>
      <c r="C43">
        <v>2011</v>
      </c>
      <c r="D43" s="44">
        <v>0</v>
      </c>
      <c r="E43" s="44">
        <v>5.8614132000000003</v>
      </c>
      <c r="F43" s="44">
        <v>16.1077544861338</v>
      </c>
      <c r="G43" s="44">
        <v>1014.7345351416201</v>
      </c>
      <c r="H43" s="44">
        <v>1497.7264743918463</v>
      </c>
      <c r="I43" s="44">
        <v>2898.1682410004028</v>
      </c>
      <c r="J43" s="44">
        <v>43.927854812398003</v>
      </c>
      <c r="K43" s="44">
        <v>43.857157422512202</v>
      </c>
      <c r="L43" s="44">
        <v>5268.3413902960792</v>
      </c>
      <c r="M43" s="44">
        <v>6826.1034739864581</v>
      </c>
      <c r="N43" s="44">
        <v>3962.6213467645348</v>
      </c>
      <c r="O43" s="44">
        <v>2863.4821272219233</v>
      </c>
      <c r="P43" s="44">
        <v>3902.2391008619179</v>
      </c>
      <c r="Q43" s="44">
        <v>17889.999522697639</v>
      </c>
      <c r="R43" s="44">
        <v>84.63660277324631</v>
      </c>
      <c r="S43" s="44">
        <v>0</v>
      </c>
      <c r="T43" s="44">
        <v>1413.0898716186</v>
      </c>
      <c r="U43" s="44">
        <v>2898.1682410004028</v>
      </c>
      <c r="V43" s="44">
        <v>-2246.9211712451852</v>
      </c>
      <c r="W43" s="44">
        <v>1900.9113920737047</v>
      </c>
      <c r="X43" s="46">
        <v>46.747500000000002</v>
      </c>
      <c r="Y43" s="46">
        <v>49.04</v>
      </c>
      <c r="Z43" s="57">
        <v>0.16790986753189832</v>
      </c>
      <c r="AA43" s="57">
        <v>0.22882086263943285</v>
      </c>
    </row>
    <row r="44" spans="1:27" x14ac:dyDescent="0.3">
      <c r="A44" t="s">
        <v>1798</v>
      </c>
      <c r="B44">
        <v>512</v>
      </c>
      <c r="C44">
        <v>2012</v>
      </c>
      <c r="D44" s="44">
        <v>0</v>
      </c>
      <c r="E44" s="44">
        <v>5.8614132000000003</v>
      </c>
      <c r="F44" s="44">
        <v>6.6379758342922894</v>
      </c>
      <c r="G44" s="44">
        <v>1057.45372265162</v>
      </c>
      <c r="H44" s="44">
        <v>1817.0175141566112</v>
      </c>
      <c r="I44" s="44">
        <v>2906.9538699155869</v>
      </c>
      <c r="J44" s="44">
        <v>0</v>
      </c>
      <c r="K44" s="44">
        <v>0</v>
      </c>
      <c r="L44" s="44">
        <v>5982.5041709104498</v>
      </c>
      <c r="M44" s="44">
        <v>7806.1596609013532</v>
      </c>
      <c r="N44" s="44">
        <v>3970.2690057672071</v>
      </c>
      <c r="O44" s="44">
        <v>3835.8906551341461</v>
      </c>
      <c r="P44" s="44">
        <v>4968.883132873214</v>
      </c>
      <c r="Q44" s="44">
        <v>20293.376250297228</v>
      </c>
      <c r="R44" s="44">
        <v>105.574665899501</v>
      </c>
      <c r="S44" s="44">
        <v>0</v>
      </c>
      <c r="T44" s="44">
        <v>1711.4428482571102</v>
      </c>
      <c r="U44" s="44">
        <v>2906.9538699155869</v>
      </c>
      <c r="V44" s="44">
        <v>-5150.16188141159</v>
      </c>
      <c r="W44" s="44">
        <v>2434.3097160713992</v>
      </c>
      <c r="X44" s="46">
        <v>50.921399999999998</v>
      </c>
      <c r="Y44" s="46">
        <v>52.14</v>
      </c>
      <c r="Z44" s="57">
        <v>0.19354528808787649</v>
      </c>
      <c r="AA44" s="57">
        <v>0.2507120259384204</v>
      </c>
    </row>
    <row r="45" spans="1:27" x14ac:dyDescent="0.3">
      <c r="A45" t="s">
        <v>1798</v>
      </c>
      <c r="B45">
        <v>512</v>
      </c>
      <c r="C45">
        <v>2013</v>
      </c>
      <c r="D45" s="44">
        <v>0</v>
      </c>
      <c r="E45" s="44">
        <v>5.8614132000000003</v>
      </c>
      <c r="F45" s="44">
        <v>6.6473787076271202</v>
      </c>
      <c r="G45" s="44">
        <v>1104.6798686516199</v>
      </c>
      <c r="H45" s="44">
        <v>1785.5776977321509</v>
      </c>
      <c r="I45" s="44">
        <v>2929.5236007677427</v>
      </c>
      <c r="J45" s="44">
        <v>0</v>
      </c>
      <c r="K45" s="44">
        <v>0</v>
      </c>
      <c r="L45" s="44">
        <v>6441.9332558572905</v>
      </c>
      <c r="M45" s="44">
        <v>8234.1583322970691</v>
      </c>
      <c r="N45" s="44">
        <v>4040.0648826193628</v>
      </c>
      <c r="O45" s="44">
        <v>4194.0934496777063</v>
      </c>
      <c r="P45" s="44">
        <v>4828.8707462201501</v>
      </c>
      <c r="Q45" s="44">
        <v>20169.747031289309</v>
      </c>
      <c r="R45" s="44">
        <v>160.957677436441</v>
      </c>
      <c r="S45" s="44">
        <v>0</v>
      </c>
      <c r="T45" s="44">
        <v>1624.62002029571</v>
      </c>
      <c r="U45" s="44">
        <v>2929.5236007677427</v>
      </c>
      <c r="V45" s="44">
        <v>-5095.04059660647</v>
      </c>
      <c r="W45" s="44">
        <v>2397.3402885032874</v>
      </c>
      <c r="X45" s="46">
        <v>55.377499999999998</v>
      </c>
      <c r="Y45" s="46">
        <v>56.64</v>
      </c>
      <c r="Z45" s="57">
        <v>0.21268044016016077</v>
      </c>
      <c r="AA45" s="57">
        <v>0.24486968831406117</v>
      </c>
    </row>
    <row r="46" spans="1:27" x14ac:dyDescent="0.3">
      <c r="A46" t="s">
        <v>1798</v>
      </c>
      <c r="B46">
        <v>512</v>
      </c>
      <c r="C46">
        <v>2014</v>
      </c>
      <c r="D46" s="44">
        <v>4.1850270388427804</v>
      </c>
      <c r="E46" s="44">
        <v>8.2183431000000002</v>
      </c>
      <c r="F46" s="44">
        <v>6.4648751506802107</v>
      </c>
      <c r="G46" s="44">
        <v>1141.3747929516201</v>
      </c>
      <c r="H46" s="44">
        <v>1660.2327343737229</v>
      </c>
      <c r="I46" s="44">
        <v>2673.14431928361</v>
      </c>
      <c r="J46" s="44">
        <v>0</v>
      </c>
      <c r="K46" s="44">
        <v>0.16218753228861699</v>
      </c>
      <c r="L46" s="44">
        <v>6680.7259171728201</v>
      </c>
      <c r="M46" s="44">
        <v>8351.6085537360668</v>
      </c>
      <c r="N46" s="44">
        <v>3822.8996428675187</v>
      </c>
      <c r="O46" s="44">
        <v>4528.7089108685486</v>
      </c>
      <c r="P46" s="44">
        <v>5178.4941728640233</v>
      </c>
      <c r="Q46" s="44">
        <v>20634.98102718376</v>
      </c>
      <c r="R46" s="44">
        <v>199.70331944205299</v>
      </c>
      <c r="S46" s="44">
        <v>0</v>
      </c>
      <c r="T46" s="44">
        <v>1460.5294149316699</v>
      </c>
      <c r="U46" s="44">
        <v>2673.14431928361</v>
      </c>
      <c r="V46" s="44">
        <v>-3232.8931683726801</v>
      </c>
      <c r="W46" s="44">
        <v>1923.855345513354</v>
      </c>
      <c r="X46" s="46">
        <v>57.247500000000002</v>
      </c>
      <c r="Y46" s="46">
        <v>57.82</v>
      </c>
      <c r="Z46" s="57">
        <v>0.2216623301780663</v>
      </c>
      <c r="AA46" s="57">
        <v>0.25346674024814492</v>
      </c>
    </row>
    <row r="47" spans="1:27" x14ac:dyDescent="0.3">
      <c r="A47" t="s">
        <v>1798</v>
      </c>
      <c r="B47">
        <v>512</v>
      </c>
      <c r="C47">
        <v>2015</v>
      </c>
      <c r="D47" s="44">
        <v>7.4794800520793494</v>
      </c>
      <c r="E47" s="44">
        <v>6.2172917999999999</v>
      </c>
      <c r="F47" s="44">
        <v>7.6120697775438506</v>
      </c>
      <c r="G47" s="44">
        <v>1293.3433550355501</v>
      </c>
      <c r="H47" s="44">
        <v>1660.882554030331</v>
      </c>
      <c r="I47" s="44">
        <v>2507.0445774243899</v>
      </c>
      <c r="J47" s="44">
        <v>0</v>
      </c>
      <c r="K47" s="44">
        <v>0.38926789125642902</v>
      </c>
      <c r="L47" s="44">
        <v>6231.7809131805398</v>
      </c>
      <c r="M47" s="44">
        <v>7907.7550170404938</v>
      </c>
      <c r="N47" s="44">
        <v>3806.9944921511965</v>
      </c>
      <c r="O47" s="44">
        <v>4100.7605248892978</v>
      </c>
      <c r="P47" s="44">
        <v>4710.4767010201949</v>
      </c>
      <c r="Q47" s="44">
        <v>20219.940713716522</v>
      </c>
      <c r="R47" s="44">
        <v>238.25777927994099</v>
      </c>
      <c r="S47" s="44">
        <v>0</v>
      </c>
      <c r="T47" s="44">
        <v>1422.6247747503901</v>
      </c>
      <c r="U47" s="44">
        <v>2507.0445774243899</v>
      </c>
      <c r="V47" s="44">
        <v>-4192.8164228281948</v>
      </c>
      <c r="W47" s="44">
        <v>1318.0939147536499</v>
      </c>
      <c r="X47" s="46">
        <v>61.143461541666703</v>
      </c>
      <c r="Y47" s="46">
        <v>68.05</v>
      </c>
      <c r="Z47" s="57">
        <v>0.2257161520329746</v>
      </c>
      <c r="AA47" s="57">
        <v>0.25927646073016203</v>
      </c>
    </row>
    <row r="48" spans="1:27" x14ac:dyDescent="0.3">
      <c r="A48" t="s">
        <v>1798</v>
      </c>
      <c r="B48">
        <v>512</v>
      </c>
      <c r="C48">
        <v>2016</v>
      </c>
      <c r="D48" s="44">
        <v>10.4552446610831</v>
      </c>
      <c r="E48" s="44">
        <v>6.2172917999999999</v>
      </c>
      <c r="F48" s="44">
        <v>21.723274668445299</v>
      </c>
      <c r="G48" s="44">
        <v>1393.1342453546499</v>
      </c>
      <c r="H48" s="44">
        <v>1818.5276821477269</v>
      </c>
      <c r="I48" s="44">
        <v>2488.5324900658497</v>
      </c>
      <c r="J48" s="44">
        <v>0</v>
      </c>
      <c r="K48" s="44">
        <v>0.17978617402310598</v>
      </c>
      <c r="L48" s="44">
        <v>6476.3371587770998</v>
      </c>
      <c r="M48" s="44">
        <v>8327.0433602543544</v>
      </c>
      <c r="N48" s="44">
        <v>3888.0638133945231</v>
      </c>
      <c r="O48" s="44">
        <v>4438.9795468598313</v>
      </c>
      <c r="P48" s="44">
        <v>5367.6136307641718</v>
      </c>
      <c r="Q48" s="44">
        <v>17994.040922656481</v>
      </c>
      <c r="R48" s="44">
        <v>340.93166545480699</v>
      </c>
      <c r="S48" s="44">
        <v>0</v>
      </c>
      <c r="T48" s="44">
        <v>1477.5960166929199</v>
      </c>
      <c r="U48" s="44">
        <v>2488.5324900658497</v>
      </c>
      <c r="V48" s="44">
        <v>-2708.4629351489702</v>
      </c>
      <c r="W48" s="44">
        <v>1292.8372336012199</v>
      </c>
      <c r="X48" s="46">
        <v>67.866085769230807</v>
      </c>
      <c r="Y48" s="46">
        <v>66.839399999999998</v>
      </c>
      <c r="Z48" s="57">
        <v>0.24295966561457868</v>
      </c>
      <c r="AA48" s="57">
        <v>0.29378680372637855</v>
      </c>
    </row>
    <row r="49" spans="1:27" x14ac:dyDescent="0.3">
      <c r="A49" t="s">
        <v>1798</v>
      </c>
      <c r="B49">
        <v>512</v>
      </c>
      <c r="C49">
        <v>2017</v>
      </c>
      <c r="D49" s="44">
        <v>14.4346703926853</v>
      </c>
      <c r="E49" s="44">
        <v>6.2172917999999999</v>
      </c>
      <c r="F49" s="44">
        <v>32.761079424484102</v>
      </c>
      <c r="G49" s="44">
        <v>1447.8143546343701</v>
      </c>
      <c r="H49" s="44">
        <v>1738.915656955432</v>
      </c>
      <c r="I49" s="44">
        <v>2642.83289250812</v>
      </c>
      <c r="J49" s="44">
        <v>0</v>
      </c>
      <c r="K49" s="44">
        <v>0.102892221264496</v>
      </c>
      <c r="L49" s="44">
        <v>7185.8350460059601</v>
      </c>
      <c r="M49" s="44">
        <v>8971.9464527785622</v>
      </c>
      <c r="N49" s="44">
        <v>4096.9674311637546</v>
      </c>
      <c r="O49" s="44">
        <v>4874.9790216148076</v>
      </c>
      <c r="P49" s="44">
        <v>5902.6407881604364</v>
      </c>
      <c r="Q49" s="44">
        <v>18909.78656708213</v>
      </c>
      <c r="R49" s="44">
        <v>500.16546720157203</v>
      </c>
      <c r="S49" s="44">
        <v>0</v>
      </c>
      <c r="T49" s="44">
        <v>1238.75018975386</v>
      </c>
      <c r="U49" s="44">
        <v>2642.83289250812</v>
      </c>
      <c r="V49" s="44">
        <v>-3554.8979424906433</v>
      </c>
      <c r="W49" s="44">
        <v>1305.6928947105068</v>
      </c>
      <c r="X49" s="46">
        <v>68.026904082231198</v>
      </c>
      <c r="Y49" s="46">
        <v>69.493300000000005</v>
      </c>
      <c r="Z49" s="57">
        <v>0.2633591142411868</v>
      </c>
      <c r="AA49" s="57">
        <v>0.31887609008395479</v>
      </c>
    </row>
    <row r="50" spans="1:27" x14ac:dyDescent="0.3">
      <c r="A50" t="s">
        <v>1798</v>
      </c>
      <c r="B50">
        <v>512</v>
      </c>
      <c r="C50">
        <v>2018</v>
      </c>
      <c r="D50" s="44">
        <v>17.4216657969286</v>
      </c>
      <c r="E50" s="44">
        <v>0.60904400000000003</v>
      </c>
      <c r="F50" s="44">
        <v>70.548020832746403</v>
      </c>
      <c r="G50" s="44">
        <v>1556.9147943170801</v>
      </c>
      <c r="H50" s="44">
        <v>2026.2789476871212</v>
      </c>
      <c r="I50" s="44">
        <v>2523.3416502018199</v>
      </c>
      <c r="J50" s="44">
        <v>0</v>
      </c>
      <c r="K50" s="44">
        <v>0</v>
      </c>
      <c r="L50" s="44">
        <v>7305.6758198418602</v>
      </c>
      <c r="M50" s="44">
        <v>9419.9244541586559</v>
      </c>
      <c r="N50" s="44">
        <v>4080.8654885188998</v>
      </c>
      <c r="O50" s="44">
        <v>5339.058965639756</v>
      </c>
      <c r="P50" s="44">
        <v>6322.9525731904359</v>
      </c>
      <c r="Q50" s="44">
        <v>18401.412556952127</v>
      </c>
      <c r="R50" s="44">
        <v>633.67272529315107</v>
      </c>
      <c r="S50" s="44">
        <v>0</v>
      </c>
      <c r="T50" s="44">
        <v>1392.60622239397</v>
      </c>
      <c r="U50" s="44">
        <v>2523.3416502018199</v>
      </c>
      <c r="V50" s="44">
        <v>-3896.8376039339255</v>
      </c>
      <c r="W50" s="44">
        <v>1314.4057260152474</v>
      </c>
      <c r="X50" s="46">
        <v>72.083247177304003</v>
      </c>
      <c r="Y50" s="46">
        <v>74.955600000000004</v>
      </c>
      <c r="Z50" s="57">
        <v>0.30170554887194889</v>
      </c>
      <c r="AA50" s="57">
        <v>0.35730451543292407</v>
      </c>
    </row>
    <row r="51" spans="1:27" x14ac:dyDescent="0.3">
      <c r="A51" t="s">
        <v>1798</v>
      </c>
      <c r="B51">
        <v>512</v>
      </c>
      <c r="C51">
        <v>2019</v>
      </c>
      <c r="D51" s="44">
        <v>18.287956695911003</v>
      </c>
      <c r="E51" s="44">
        <v>0.60988955</v>
      </c>
      <c r="F51" s="44">
        <v>96.869067409398198</v>
      </c>
      <c r="G51" s="44">
        <v>1575.9122294701801</v>
      </c>
      <c r="H51" s="44">
        <v>1968.9580681937261</v>
      </c>
      <c r="I51" s="44">
        <v>2300.0451714369101</v>
      </c>
      <c r="J51" s="44">
        <v>0</v>
      </c>
      <c r="K51" s="44">
        <v>0</v>
      </c>
      <c r="L51" s="44">
        <v>7426.9792656352902</v>
      </c>
      <c r="M51" s="44">
        <v>9511.0943579343257</v>
      </c>
      <c r="N51" s="44">
        <v>3876.5672904570902</v>
      </c>
      <c r="O51" s="44">
        <v>5634.5270674772355</v>
      </c>
      <c r="P51" s="44">
        <v>6763.7831532493437</v>
      </c>
      <c r="Q51" s="44">
        <v>18875.752884286219</v>
      </c>
      <c r="R51" s="44">
        <v>632.84142877691602</v>
      </c>
      <c r="S51" s="44">
        <v>0</v>
      </c>
      <c r="T51" s="44">
        <v>1336.1166394168101</v>
      </c>
      <c r="U51" s="44">
        <v>2300.0451714369101</v>
      </c>
      <c r="V51" s="44">
        <v>-3791.9352560400298</v>
      </c>
      <c r="W51" s="44">
        <v>1193.9398771433825</v>
      </c>
      <c r="X51" s="46">
        <v>77.737949178336706</v>
      </c>
      <c r="Y51" s="46">
        <v>78.408299999999997</v>
      </c>
      <c r="Z51" s="57">
        <v>0.30108016480901251</v>
      </c>
      <c r="AA51" s="57">
        <v>0.36142180561473758</v>
      </c>
    </row>
    <row r="52" spans="1:27" x14ac:dyDescent="0.3">
      <c r="A52" t="s">
        <v>1798</v>
      </c>
      <c r="B52">
        <v>512</v>
      </c>
      <c r="C52">
        <v>2020</v>
      </c>
      <c r="D52" s="44">
        <v>20.179782264824901</v>
      </c>
      <c r="E52" s="44">
        <v>0.60904400000000003</v>
      </c>
      <c r="F52" s="44">
        <v>133.81869262036099</v>
      </c>
      <c r="G52" s="44">
        <v>1592.14526705648</v>
      </c>
      <c r="H52" s="44">
        <v>1945.0781519382331</v>
      </c>
      <c r="I52" s="44">
        <v>2682.21681827567</v>
      </c>
      <c r="J52" s="44">
        <v>0</v>
      </c>
      <c r="K52" s="44">
        <v>1.6661906499999999</v>
      </c>
      <c r="L52" s="44">
        <v>8419.4880038195497</v>
      </c>
      <c r="M52" s="44">
        <v>10518.564630642968</v>
      </c>
      <c r="N52" s="44">
        <v>4276.6373199821501</v>
      </c>
      <c r="O52" s="44">
        <v>6241.927310660818</v>
      </c>
      <c r="P52" s="44">
        <v>7545.5612766204795</v>
      </c>
      <c r="Q52" s="44">
        <v>20136</v>
      </c>
      <c r="R52" s="44">
        <v>701.73423255570299</v>
      </c>
      <c r="S52" s="44">
        <v>0</v>
      </c>
      <c r="T52" s="44">
        <v>1243.34391938253</v>
      </c>
      <c r="U52" s="44">
        <v>2682.21681827567</v>
      </c>
      <c r="V52" s="44">
        <v>-3136.1201149830772</v>
      </c>
      <c r="W52" s="44">
        <v>752.35291977357031</v>
      </c>
      <c r="X52" s="46">
        <v>76.813536435489695</v>
      </c>
      <c r="Y52" s="46">
        <v>77.105000000000004</v>
      </c>
      <c r="Z52" s="57">
        <v>0.31116467347407895</v>
      </c>
      <c r="AA52" s="57">
        <v>0.37615178677396327</v>
      </c>
    </row>
    <row r="53" spans="1:27" x14ac:dyDescent="0.3">
      <c r="A53" t="s">
        <v>1798</v>
      </c>
      <c r="B53">
        <v>512</v>
      </c>
      <c r="C53">
        <v>2021</v>
      </c>
      <c r="X53" s="46"/>
      <c r="Y53" s="46"/>
    </row>
    <row r="54" spans="1:27" x14ac:dyDescent="0.3">
      <c r="A54" t="s">
        <v>85</v>
      </c>
      <c r="B54">
        <v>914</v>
      </c>
      <c r="C54">
        <v>1970</v>
      </c>
      <c r="Q54" s="44">
        <v>1531.4921070972739</v>
      </c>
      <c r="X54" s="46"/>
      <c r="Y54" s="46"/>
    </row>
    <row r="55" spans="1:27" x14ac:dyDescent="0.3">
      <c r="A55" t="s">
        <v>85</v>
      </c>
      <c r="B55">
        <v>914</v>
      </c>
      <c r="C55">
        <v>1971</v>
      </c>
      <c r="Q55" s="44">
        <v>1572.8422778046815</v>
      </c>
      <c r="X55" s="46"/>
      <c r="Y55" s="46"/>
    </row>
    <row r="56" spans="1:27" x14ac:dyDescent="0.3">
      <c r="A56" t="s">
        <v>85</v>
      </c>
      <c r="B56">
        <v>914</v>
      </c>
      <c r="C56">
        <v>1972</v>
      </c>
      <c r="Q56" s="44">
        <v>1615.3090193054129</v>
      </c>
      <c r="X56" s="46"/>
      <c r="Y56" s="46"/>
    </row>
    <row r="57" spans="1:27" x14ac:dyDescent="0.3">
      <c r="A57" t="s">
        <v>85</v>
      </c>
      <c r="B57">
        <v>914</v>
      </c>
      <c r="C57">
        <v>1973</v>
      </c>
      <c r="Q57" s="44">
        <v>1658.9223898177038</v>
      </c>
      <c r="X57" s="46"/>
      <c r="Y57" s="46"/>
    </row>
    <row r="58" spans="1:27" x14ac:dyDescent="0.3">
      <c r="A58" t="s">
        <v>85</v>
      </c>
      <c r="B58">
        <v>914</v>
      </c>
      <c r="C58">
        <v>1974</v>
      </c>
      <c r="Q58" s="44">
        <v>1703.7131811008358</v>
      </c>
      <c r="X58" s="46"/>
      <c r="Y58" s="46"/>
    </row>
    <row r="59" spans="1:27" x14ac:dyDescent="0.3">
      <c r="A59" t="s">
        <v>85</v>
      </c>
      <c r="B59">
        <v>914</v>
      </c>
      <c r="C59">
        <v>1975</v>
      </c>
      <c r="Q59" s="44">
        <v>1749.7132544485937</v>
      </c>
      <c r="X59" s="46"/>
      <c r="Y59" s="46"/>
    </row>
    <row r="60" spans="1:27" x14ac:dyDescent="0.3">
      <c r="A60" t="s">
        <v>85</v>
      </c>
      <c r="B60">
        <v>914</v>
      </c>
      <c r="C60">
        <v>1976</v>
      </c>
      <c r="Q60" s="44">
        <v>1796.9553167111096</v>
      </c>
      <c r="X60" s="46"/>
      <c r="Y60" s="46"/>
    </row>
    <row r="61" spans="1:27" x14ac:dyDescent="0.3">
      <c r="A61" t="s">
        <v>85</v>
      </c>
      <c r="B61">
        <v>914</v>
      </c>
      <c r="C61">
        <v>1977</v>
      </c>
      <c r="Q61" s="44">
        <v>1845.4730362459184</v>
      </c>
      <c r="X61" s="46"/>
      <c r="Y61" s="46"/>
    </row>
    <row r="62" spans="1:27" x14ac:dyDescent="0.3">
      <c r="A62" t="s">
        <v>85</v>
      </c>
      <c r="B62">
        <v>914</v>
      </c>
      <c r="C62">
        <v>1978</v>
      </c>
      <c r="Q62" s="44">
        <v>1895.2996266535704</v>
      </c>
      <c r="X62" s="46"/>
      <c r="Y62" s="46"/>
    </row>
    <row r="63" spans="1:27" x14ac:dyDescent="0.3">
      <c r="A63" t="s">
        <v>85</v>
      </c>
      <c r="B63">
        <v>914</v>
      </c>
      <c r="C63">
        <v>1979</v>
      </c>
      <c r="Q63" s="44">
        <v>1946.4736908080833</v>
      </c>
      <c r="X63" s="46"/>
      <c r="Y63" s="46"/>
    </row>
    <row r="64" spans="1:27" x14ac:dyDescent="0.3">
      <c r="A64" t="s">
        <v>85</v>
      </c>
      <c r="B64">
        <v>914</v>
      </c>
      <c r="C64">
        <v>1980</v>
      </c>
      <c r="Q64" s="44">
        <v>1946.1730848482671</v>
      </c>
      <c r="V64" s="44">
        <v>16</v>
      </c>
      <c r="W64" s="44">
        <v>0</v>
      </c>
      <c r="X64" s="46"/>
      <c r="Y64" s="46"/>
    </row>
    <row r="65" spans="1:26" x14ac:dyDescent="0.3">
      <c r="A65" t="s">
        <v>85</v>
      </c>
      <c r="B65">
        <v>914</v>
      </c>
      <c r="C65">
        <v>1981</v>
      </c>
      <c r="Q65" s="44">
        <v>2229.1876597758792</v>
      </c>
      <c r="V65" s="44">
        <v>45</v>
      </c>
      <c r="W65" s="44">
        <v>0</v>
      </c>
      <c r="X65" s="46"/>
      <c r="Y65" s="46"/>
    </row>
    <row r="66" spans="1:26" x14ac:dyDescent="0.3">
      <c r="A66" t="s">
        <v>85</v>
      </c>
      <c r="B66">
        <v>914</v>
      </c>
      <c r="C66">
        <v>1982</v>
      </c>
      <c r="Q66" s="44">
        <v>2295.7554137072234</v>
      </c>
      <c r="V66" s="44">
        <v>-66.8</v>
      </c>
      <c r="W66" s="44">
        <v>0</v>
      </c>
      <c r="X66" s="46"/>
      <c r="Y66" s="46"/>
    </row>
    <row r="67" spans="1:26" x14ac:dyDescent="0.3">
      <c r="A67" t="s">
        <v>85</v>
      </c>
      <c r="B67">
        <v>914</v>
      </c>
      <c r="C67">
        <v>1983</v>
      </c>
      <c r="Q67" s="44">
        <v>2319.3314932245744</v>
      </c>
      <c r="V67" s="44">
        <v>-38.299999999999997</v>
      </c>
      <c r="W67" s="44">
        <v>0</v>
      </c>
      <c r="X67" s="46"/>
      <c r="Y67" s="46"/>
    </row>
    <row r="68" spans="1:26" x14ac:dyDescent="0.3">
      <c r="A68" t="s">
        <v>85</v>
      </c>
      <c r="B68">
        <v>914</v>
      </c>
      <c r="C68">
        <v>1984</v>
      </c>
      <c r="Q68" s="44">
        <v>2289.6533695968506</v>
      </c>
      <c r="V68" s="44">
        <v>-28.099999999999998</v>
      </c>
      <c r="W68" s="44">
        <v>0</v>
      </c>
      <c r="X68" s="46"/>
      <c r="Y68" s="46"/>
    </row>
    <row r="69" spans="1:26" x14ac:dyDescent="0.3">
      <c r="A69" t="s">
        <v>85</v>
      </c>
      <c r="B69">
        <v>914</v>
      </c>
      <c r="C69">
        <v>1985</v>
      </c>
      <c r="Q69" s="44">
        <v>2338.6084053005266</v>
      </c>
      <c r="V69" s="44">
        <v>-36.4</v>
      </c>
      <c r="W69" s="44">
        <v>0</v>
      </c>
      <c r="X69" s="46"/>
      <c r="Y69" s="46"/>
    </row>
    <row r="70" spans="1:26" x14ac:dyDescent="0.3">
      <c r="A70" t="s">
        <v>85</v>
      </c>
      <c r="B70">
        <v>914</v>
      </c>
      <c r="C70">
        <v>1986</v>
      </c>
      <c r="Q70" s="44">
        <v>2586.5420620604173</v>
      </c>
      <c r="V70" s="44">
        <v>-3.1999999999999997</v>
      </c>
      <c r="W70" s="44">
        <v>0</v>
      </c>
      <c r="X70" s="46"/>
      <c r="Y70" s="46"/>
    </row>
    <row r="71" spans="1:26" x14ac:dyDescent="0.3">
      <c r="A71" t="s">
        <v>85</v>
      </c>
      <c r="B71">
        <v>914</v>
      </c>
      <c r="C71">
        <v>1987</v>
      </c>
      <c r="Q71" s="44">
        <v>2566.3137860144016</v>
      </c>
      <c r="V71" s="44">
        <v>5.2</v>
      </c>
      <c r="W71" s="44">
        <v>0</v>
      </c>
      <c r="X71" s="46"/>
      <c r="Y71" s="46"/>
    </row>
    <row r="72" spans="1:26" x14ac:dyDescent="0.3">
      <c r="A72" t="s">
        <v>85</v>
      </c>
      <c r="B72">
        <v>914</v>
      </c>
      <c r="C72">
        <v>1988</v>
      </c>
      <c r="Q72" s="44">
        <v>2529.7244043429314</v>
      </c>
      <c r="V72" s="44">
        <v>-27.099999999999998</v>
      </c>
      <c r="W72" s="44">
        <v>0</v>
      </c>
      <c r="X72" s="46"/>
      <c r="Y72" s="46"/>
    </row>
    <row r="73" spans="1:26" x14ac:dyDescent="0.3">
      <c r="A73" t="s">
        <v>85</v>
      </c>
      <c r="B73">
        <v>914</v>
      </c>
      <c r="C73">
        <v>1989</v>
      </c>
      <c r="Q73" s="44">
        <v>2778.5619471737009</v>
      </c>
      <c r="V73" s="44">
        <v>-39.299999999999997</v>
      </c>
      <c r="W73" s="44">
        <v>0</v>
      </c>
      <c r="X73" s="46"/>
      <c r="Y73" s="46"/>
    </row>
    <row r="74" spans="1:26" x14ac:dyDescent="0.3">
      <c r="A74" t="s">
        <v>85</v>
      </c>
      <c r="B74">
        <v>914</v>
      </c>
      <c r="C74">
        <v>1990</v>
      </c>
      <c r="Q74" s="44">
        <v>2220.8346193646767</v>
      </c>
      <c r="V74" s="44">
        <v>-118.3</v>
      </c>
      <c r="W74" s="44">
        <v>0</v>
      </c>
      <c r="X74" s="46"/>
      <c r="Y74" s="46"/>
    </row>
    <row r="75" spans="1:26" x14ac:dyDescent="0.3">
      <c r="A75" t="s">
        <v>85</v>
      </c>
      <c r="B75">
        <v>914</v>
      </c>
      <c r="C75">
        <v>1991</v>
      </c>
      <c r="Q75" s="44">
        <v>1332.92239800229</v>
      </c>
      <c r="V75" s="44">
        <v>-168</v>
      </c>
      <c r="W75" s="44">
        <v>0</v>
      </c>
      <c r="X75" s="46"/>
      <c r="Y75" s="46"/>
    </row>
    <row r="76" spans="1:26" x14ac:dyDescent="0.3">
      <c r="A76" t="s">
        <v>85</v>
      </c>
      <c r="B76">
        <v>914</v>
      </c>
      <c r="C76">
        <v>1992</v>
      </c>
      <c r="Q76" s="44">
        <v>843.41786675140543</v>
      </c>
      <c r="V76" s="44">
        <v>-50.699999999999996</v>
      </c>
      <c r="W76" s="44">
        <v>0</v>
      </c>
      <c r="X76" s="46">
        <v>75.032499999999999</v>
      </c>
      <c r="Y76" s="46">
        <v>102.9</v>
      </c>
    </row>
    <row r="77" spans="1:26" x14ac:dyDescent="0.3">
      <c r="A77" t="s">
        <v>85</v>
      </c>
      <c r="B77">
        <v>914</v>
      </c>
      <c r="C77">
        <v>1993</v>
      </c>
      <c r="D77" s="44">
        <v>0</v>
      </c>
      <c r="E77" s="44">
        <v>0</v>
      </c>
      <c r="F77" s="44">
        <v>0</v>
      </c>
      <c r="G77" s="44">
        <v>63.064127182455515</v>
      </c>
      <c r="H77" s="44">
        <v>124.65703500000001</v>
      </c>
      <c r="I77" s="44">
        <v>786.03359120000005</v>
      </c>
      <c r="J77" s="44">
        <v>0</v>
      </c>
      <c r="K77" s="44">
        <v>0</v>
      </c>
      <c r="L77" s="44">
        <v>147.41785626010099</v>
      </c>
      <c r="M77" s="44">
        <v>272.07489126010103</v>
      </c>
      <c r="N77" s="44">
        <v>849.09771838245558</v>
      </c>
      <c r="O77" s="44">
        <v>-577.02282712235456</v>
      </c>
      <c r="Q77" s="44">
        <v>1460.7432849038632</v>
      </c>
      <c r="V77" s="44">
        <v>14.899999999999999</v>
      </c>
      <c r="W77" s="44">
        <v>0</v>
      </c>
      <c r="X77" s="46">
        <v>102.0625</v>
      </c>
      <c r="Y77" s="46">
        <v>98.7</v>
      </c>
      <c r="Z77" s="57">
        <v>-0.38200587869767061</v>
      </c>
    </row>
    <row r="78" spans="1:26" x14ac:dyDescent="0.3">
      <c r="A78" t="s">
        <v>85</v>
      </c>
      <c r="B78">
        <v>914</v>
      </c>
      <c r="C78">
        <v>1994</v>
      </c>
      <c r="D78" s="44">
        <v>0</v>
      </c>
      <c r="E78" s="44">
        <v>0</v>
      </c>
      <c r="F78" s="44">
        <v>0</v>
      </c>
      <c r="G78" s="44">
        <v>105.91539308848297</v>
      </c>
      <c r="H78" s="44">
        <v>203.257035</v>
      </c>
      <c r="I78" s="44">
        <v>883.11519379999993</v>
      </c>
      <c r="J78" s="44">
        <v>0</v>
      </c>
      <c r="K78" s="44">
        <v>0</v>
      </c>
      <c r="L78" s="44">
        <v>204.80411983597202</v>
      </c>
      <c r="M78" s="44">
        <v>408.06115483597205</v>
      </c>
      <c r="N78" s="44">
        <v>989.03058688848296</v>
      </c>
      <c r="O78" s="44">
        <v>-580.96943205251091</v>
      </c>
      <c r="Q78" s="44">
        <v>2360.8367069768165</v>
      </c>
      <c r="V78" s="44">
        <v>-157.29999999999998</v>
      </c>
      <c r="W78" s="44">
        <v>0</v>
      </c>
      <c r="X78" s="46">
        <v>94.623333333333306</v>
      </c>
      <c r="Y78" s="46">
        <v>95.59</v>
      </c>
      <c r="Z78" s="57">
        <v>-0.24860024475813516</v>
      </c>
    </row>
    <row r="79" spans="1:26" x14ac:dyDescent="0.3">
      <c r="A79" t="s">
        <v>85</v>
      </c>
      <c r="B79">
        <v>914</v>
      </c>
      <c r="C79">
        <v>1995</v>
      </c>
      <c r="D79" s="44">
        <v>0</v>
      </c>
      <c r="E79" s="44">
        <v>0</v>
      </c>
      <c r="F79" s="44">
        <v>0</v>
      </c>
      <c r="G79" s="44">
        <v>162.51140466248151</v>
      </c>
      <c r="H79" s="44">
        <v>279.99617999999998</v>
      </c>
      <c r="I79" s="44">
        <v>458.86273749999998</v>
      </c>
      <c r="J79" s="44">
        <v>0</v>
      </c>
      <c r="K79" s="44">
        <v>0</v>
      </c>
      <c r="L79" s="44">
        <v>241.05076672890101</v>
      </c>
      <c r="M79" s="44">
        <v>521.04694672890105</v>
      </c>
      <c r="N79" s="44">
        <v>621.37414216248146</v>
      </c>
      <c r="O79" s="44">
        <v>-100.32719543358041</v>
      </c>
      <c r="Q79" s="44">
        <v>2881.7215390224692</v>
      </c>
      <c r="R79" s="44">
        <v>0</v>
      </c>
      <c r="S79" s="44">
        <v>0</v>
      </c>
      <c r="T79" s="44">
        <v>279.99617999999998</v>
      </c>
      <c r="U79" s="44">
        <v>458.86273749999998</v>
      </c>
      <c r="V79" s="44">
        <v>-11.5</v>
      </c>
      <c r="W79" s="44">
        <v>389.4</v>
      </c>
      <c r="X79" s="46">
        <v>92.697500000000005</v>
      </c>
      <c r="Y79" s="46">
        <v>94.24</v>
      </c>
      <c r="Z79" s="57">
        <v>-3.5394347893716219E-2</v>
      </c>
    </row>
    <row r="80" spans="1:26" x14ac:dyDescent="0.3">
      <c r="A80" t="s">
        <v>85</v>
      </c>
      <c r="B80">
        <v>914</v>
      </c>
      <c r="C80">
        <v>1996</v>
      </c>
      <c r="D80" s="44">
        <v>0</v>
      </c>
      <c r="E80" s="44">
        <v>0</v>
      </c>
      <c r="F80" s="44">
        <v>0</v>
      </c>
      <c r="G80" s="44">
        <v>241.6786319581162</v>
      </c>
      <c r="H80" s="44">
        <v>380.81876399999999</v>
      </c>
      <c r="I80" s="44">
        <v>491.9944486</v>
      </c>
      <c r="J80" s="44">
        <v>0</v>
      </c>
      <c r="K80" s="44">
        <v>0</v>
      </c>
      <c r="L80" s="44">
        <v>280.86065524738598</v>
      </c>
      <c r="M80" s="44">
        <v>661.67941924738602</v>
      </c>
      <c r="N80" s="44">
        <v>733.67308055811623</v>
      </c>
      <c r="O80" s="44">
        <v>-71.993661310730204</v>
      </c>
      <c r="Q80" s="44">
        <v>3199.6088536186217</v>
      </c>
      <c r="R80" s="44">
        <v>0</v>
      </c>
      <c r="S80" s="44">
        <v>0</v>
      </c>
      <c r="T80" s="44">
        <v>380.81876399999999</v>
      </c>
      <c r="U80" s="44">
        <v>491.9944486</v>
      </c>
      <c r="V80" s="44">
        <v>-107.3</v>
      </c>
      <c r="W80" s="44">
        <v>4.8</v>
      </c>
      <c r="X80" s="46">
        <v>104.498916666667</v>
      </c>
      <c r="Y80" s="46">
        <v>103.07</v>
      </c>
      <c r="Z80" s="57">
        <v>-2.2193094306741653E-2</v>
      </c>
    </row>
    <row r="81" spans="1:27" x14ac:dyDescent="0.3">
      <c r="A81" t="s">
        <v>85</v>
      </c>
      <c r="B81">
        <v>914</v>
      </c>
      <c r="C81">
        <v>1997</v>
      </c>
      <c r="D81" s="44">
        <v>0</v>
      </c>
      <c r="E81" s="44">
        <v>0</v>
      </c>
      <c r="F81" s="44">
        <v>0</v>
      </c>
      <c r="G81" s="44">
        <v>271.68611188666677</v>
      </c>
      <c r="H81" s="44">
        <v>306.22502300000002</v>
      </c>
      <c r="I81" s="44">
        <v>516.47696129999997</v>
      </c>
      <c r="J81" s="44">
        <v>0</v>
      </c>
      <c r="K81" s="44">
        <v>0</v>
      </c>
      <c r="L81" s="44">
        <v>308.92738547558395</v>
      </c>
      <c r="M81" s="44">
        <v>615.15240847558402</v>
      </c>
      <c r="N81" s="44">
        <v>788.16307318666668</v>
      </c>
      <c r="O81" s="44">
        <v>-173.01066471108265</v>
      </c>
      <c r="Q81" s="44">
        <v>2258.5156422161695</v>
      </c>
      <c r="R81" s="44">
        <v>0</v>
      </c>
      <c r="S81" s="44">
        <v>117.473</v>
      </c>
      <c r="T81" s="44">
        <v>306.22502300000002</v>
      </c>
      <c r="U81" s="44">
        <v>399.00396129999996</v>
      </c>
      <c r="V81" s="44">
        <v>-272.23250000000002</v>
      </c>
      <c r="W81" s="44">
        <v>2</v>
      </c>
      <c r="X81" s="46">
        <v>148.93291666666701</v>
      </c>
      <c r="Y81" s="46">
        <v>149.13999999999999</v>
      </c>
      <c r="Z81" s="57">
        <v>-7.6710217826050808E-2</v>
      </c>
    </row>
    <row r="82" spans="1:27" x14ac:dyDescent="0.3">
      <c r="A82" t="s">
        <v>85</v>
      </c>
      <c r="B82">
        <v>914</v>
      </c>
      <c r="C82">
        <v>1998</v>
      </c>
      <c r="D82" s="44">
        <v>0</v>
      </c>
      <c r="E82" s="44">
        <v>3.4360765899602002</v>
      </c>
      <c r="F82" s="44">
        <v>0</v>
      </c>
      <c r="G82" s="44">
        <v>344.55299570813258</v>
      </c>
      <c r="H82" s="44">
        <v>394.45446700000002</v>
      </c>
      <c r="I82" s="44">
        <v>623.59279179999999</v>
      </c>
      <c r="J82" s="44">
        <v>0</v>
      </c>
      <c r="K82" s="44">
        <v>0</v>
      </c>
      <c r="L82" s="44">
        <v>384.22065394588299</v>
      </c>
      <c r="M82" s="44">
        <v>778.67512094588301</v>
      </c>
      <c r="N82" s="44">
        <v>971.58186409809275</v>
      </c>
      <c r="O82" s="44">
        <v>-192.90674315220974</v>
      </c>
      <c r="Q82" s="44">
        <v>2560.13754277517</v>
      </c>
      <c r="R82" s="44">
        <v>0</v>
      </c>
      <c r="S82" s="44">
        <v>128.93782999999999</v>
      </c>
      <c r="T82" s="44">
        <v>394.45446700000002</v>
      </c>
      <c r="U82" s="44">
        <v>494.65496180000002</v>
      </c>
      <c r="V82" s="44">
        <v>-65.069999999999993</v>
      </c>
      <c r="W82" s="44">
        <v>31</v>
      </c>
      <c r="X82" s="46">
        <v>150.63333333333301</v>
      </c>
      <c r="Y82" s="46">
        <v>140.58000000000001</v>
      </c>
      <c r="Z82" s="57">
        <v>-7.0321246921952255E-2</v>
      </c>
    </row>
    <row r="83" spans="1:27" x14ac:dyDescent="0.3">
      <c r="A83" t="s">
        <v>85</v>
      </c>
      <c r="B83">
        <v>914</v>
      </c>
      <c r="C83">
        <v>1999</v>
      </c>
      <c r="D83" s="44">
        <v>0</v>
      </c>
      <c r="E83" s="44">
        <v>6.8721531799204003</v>
      </c>
      <c r="F83" s="44">
        <v>0</v>
      </c>
      <c r="G83" s="44">
        <v>378.55439531152956</v>
      </c>
      <c r="H83" s="44">
        <v>493.038366</v>
      </c>
      <c r="I83" s="44">
        <v>773.09290060000001</v>
      </c>
      <c r="J83" s="44">
        <v>0</v>
      </c>
      <c r="K83" s="44">
        <v>0</v>
      </c>
      <c r="L83" s="44">
        <v>488.29967482937701</v>
      </c>
      <c r="M83" s="44">
        <v>981.33804082937695</v>
      </c>
      <c r="N83" s="44">
        <v>1158.51944909145</v>
      </c>
      <c r="O83" s="44">
        <v>-177.18140826207309</v>
      </c>
      <c r="Q83" s="44">
        <v>3209.0788550097582</v>
      </c>
      <c r="R83" s="44">
        <v>32.752696094373022</v>
      </c>
      <c r="S83" s="44">
        <v>140.40266</v>
      </c>
      <c r="T83" s="44">
        <v>460.28566990562695</v>
      </c>
      <c r="U83" s="44">
        <v>632.69024060000004</v>
      </c>
      <c r="V83" s="44">
        <v>-155.4</v>
      </c>
      <c r="W83" s="44">
        <v>22.599999999999998</v>
      </c>
      <c r="X83" s="46">
        <v>137.690583333333</v>
      </c>
      <c r="Y83" s="46">
        <v>135.12</v>
      </c>
      <c r="Z83" s="57">
        <v>-5.4181766084014864E-2</v>
      </c>
    </row>
    <row r="84" spans="1:27" x14ac:dyDescent="0.3">
      <c r="A84" t="s">
        <v>85</v>
      </c>
      <c r="B84">
        <v>914</v>
      </c>
      <c r="C84">
        <v>2000</v>
      </c>
      <c r="D84" s="44">
        <v>0</v>
      </c>
      <c r="E84" s="44">
        <v>10.308229769880601</v>
      </c>
      <c r="F84" s="44">
        <v>0</v>
      </c>
      <c r="G84" s="44">
        <v>476.75951274389962</v>
      </c>
      <c r="H84" s="44">
        <v>513.05272000000002</v>
      </c>
      <c r="I84" s="44">
        <v>1122.0512232999999</v>
      </c>
      <c r="J84" s="44">
        <v>0</v>
      </c>
      <c r="K84" s="44">
        <v>0</v>
      </c>
      <c r="L84" s="44">
        <v>615.64733630130399</v>
      </c>
      <c r="M84" s="44">
        <v>1128.7000563013039</v>
      </c>
      <c r="N84" s="44">
        <v>1609.1189658137801</v>
      </c>
      <c r="O84" s="44">
        <v>-480.41890951247615</v>
      </c>
      <c r="Q84" s="44">
        <v>3483.3102149630795</v>
      </c>
      <c r="R84" s="44">
        <v>57.752696094373022</v>
      </c>
      <c r="S84" s="44">
        <v>151.86749</v>
      </c>
      <c r="T84" s="44">
        <v>455.30002390562697</v>
      </c>
      <c r="U84" s="44">
        <v>970.18373329999997</v>
      </c>
      <c r="V84" s="44">
        <v>-156.30000000000001</v>
      </c>
      <c r="W84" s="44">
        <v>78</v>
      </c>
      <c r="X84" s="46">
        <v>143.70941666666701</v>
      </c>
      <c r="Y84" s="46">
        <v>142.63999999999999</v>
      </c>
      <c r="Z84" s="57">
        <v>-0.13689388328889066</v>
      </c>
    </row>
    <row r="85" spans="1:27" x14ac:dyDescent="0.3">
      <c r="A85" t="s">
        <v>85</v>
      </c>
      <c r="B85">
        <v>914</v>
      </c>
      <c r="C85">
        <v>2001</v>
      </c>
      <c r="D85" s="44">
        <v>0</v>
      </c>
      <c r="E85" s="44">
        <v>13.744306359840801</v>
      </c>
      <c r="F85" s="44">
        <v>0</v>
      </c>
      <c r="G85" s="44">
        <v>674.98380133706405</v>
      </c>
      <c r="H85" s="44">
        <v>667.47235444891999</v>
      </c>
      <c r="I85" s="44">
        <v>1154.3097532000002</v>
      </c>
      <c r="J85" s="44">
        <v>0</v>
      </c>
      <c r="K85" s="44">
        <v>0</v>
      </c>
      <c r="L85" s="44">
        <v>739.90299938429291</v>
      </c>
      <c r="M85" s="44">
        <v>1407.375353833213</v>
      </c>
      <c r="N85" s="44">
        <v>1843.0378608969049</v>
      </c>
      <c r="O85" s="44">
        <v>-435.66250706369192</v>
      </c>
      <c r="Q85" s="44">
        <v>3927.9552372646672</v>
      </c>
      <c r="R85" s="44">
        <v>81.252696094373022</v>
      </c>
      <c r="S85" s="44">
        <v>163.33232000000001</v>
      </c>
      <c r="T85" s="44">
        <v>586.21965835454694</v>
      </c>
      <c r="U85" s="44">
        <v>990.97743320000018</v>
      </c>
      <c r="V85" s="44">
        <v>-217.4</v>
      </c>
      <c r="W85" s="44">
        <v>117.7</v>
      </c>
      <c r="X85" s="46">
        <v>143.484833333333</v>
      </c>
      <c r="Y85" s="46">
        <v>136.55000000000001</v>
      </c>
      <c r="Z85" s="57">
        <v>-0.10555270398146652</v>
      </c>
    </row>
    <row r="86" spans="1:27" x14ac:dyDescent="0.3">
      <c r="A86" t="s">
        <v>85</v>
      </c>
      <c r="B86">
        <v>914</v>
      </c>
      <c r="C86">
        <v>2002</v>
      </c>
      <c r="D86" s="44">
        <v>0</v>
      </c>
      <c r="E86" s="44">
        <v>15.985209578273395</v>
      </c>
      <c r="F86" s="44">
        <v>0</v>
      </c>
      <c r="G86" s="44">
        <v>793.26847873291388</v>
      </c>
      <c r="H86" s="44">
        <v>666.28881182895987</v>
      </c>
      <c r="I86" s="44">
        <v>1180.4268217000001</v>
      </c>
      <c r="J86" s="44">
        <v>0</v>
      </c>
      <c r="K86" s="44">
        <v>0</v>
      </c>
      <c r="L86" s="44">
        <v>838.77769177918799</v>
      </c>
      <c r="M86" s="44">
        <v>1505.0665036081477</v>
      </c>
      <c r="N86" s="44">
        <v>1989.6805100111874</v>
      </c>
      <c r="O86" s="44">
        <v>-484.61400640303964</v>
      </c>
      <c r="Q86" s="44">
        <v>4348.0691674673944</v>
      </c>
      <c r="R86" s="44">
        <v>118.07269609437301</v>
      </c>
      <c r="S86" s="44">
        <v>93.857817999999995</v>
      </c>
      <c r="T86" s="44">
        <v>548.21611573458688</v>
      </c>
      <c r="U86" s="44">
        <v>1086.5690037000002</v>
      </c>
      <c r="V86" s="44">
        <v>-407.52</v>
      </c>
      <c r="W86" s="44">
        <v>121.22</v>
      </c>
      <c r="X86" s="46">
        <v>140.15451587499999</v>
      </c>
      <c r="Y86" s="46">
        <v>133.74</v>
      </c>
      <c r="Z86" s="57">
        <v>-0.10635397864189093</v>
      </c>
    </row>
    <row r="87" spans="1:27" x14ac:dyDescent="0.3">
      <c r="A87" t="s">
        <v>85</v>
      </c>
      <c r="B87">
        <v>914</v>
      </c>
      <c r="C87">
        <v>2003</v>
      </c>
      <c r="D87" s="44">
        <v>0</v>
      </c>
      <c r="E87" s="44">
        <v>18.747212342171906</v>
      </c>
      <c r="F87" s="44">
        <v>0</v>
      </c>
      <c r="G87" s="44">
        <v>1152.8868749502838</v>
      </c>
      <c r="H87" s="44">
        <v>798.4856181284182</v>
      </c>
      <c r="I87" s="44">
        <v>1550.3829679</v>
      </c>
      <c r="J87" s="44">
        <v>0</v>
      </c>
      <c r="K87" s="44">
        <v>0</v>
      </c>
      <c r="L87" s="44">
        <v>1009.4212655930199</v>
      </c>
      <c r="M87" s="44">
        <v>1807.9068837214381</v>
      </c>
      <c r="N87" s="44">
        <v>2722.0170551924557</v>
      </c>
      <c r="O87" s="44">
        <v>-914.11017147101757</v>
      </c>
      <c r="Q87" s="44">
        <v>5611.4938698072874</v>
      </c>
      <c r="R87" s="44">
        <v>140.55771409437301</v>
      </c>
      <c r="S87" s="44">
        <v>108.35747000000001</v>
      </c>
      <c r="T87" s="44">
        <v>657.92790403404524</v>
      </c>
      <c r="U87" s="44">
        <v>1442.0254979000001</v>
      </c>
      <c r="V87" s="44">
        <v>-406.8146982590772</v>
      </c>
      <c r="W87" s="44">
        <v>156.95160899999999</v>
      </c>
      <c r="X87" s="46">
        <v>121.86324999999999</v>
      </c>
      <c r="Y87" s="46">
        <v>106.58</v>
      </c>
      <c r="Z87" s="57">
        <v>-0.14246986352669744</v>
      </c>
    </row>
    <row r="88" spans="1:27" x14ac:dyDescent="0.3">
      <c r="A88" t="s">
        <v>85</v>
      </c>
      <c r="B88">
        <v>914</v>
      </c>
      <c r="C88">
        <v>2004</v>
      </c>
      <c r="D88" s="44">
        <v>0</v>
      </c>
      <c r="E88" s="44">
        <v>25.6330735082473</v>
      </c>
      <c r="F88" s="44">
        <v>75.110255317076039</v>
      </c>
      <c r="G88" s="44">
        <v>1588.6624505923799</v>
      </c>
      <c r="H88" s="44">
        <v>974.93793810792761</v>
      </c>
      <c r="I88" s="44">
        <v>1603.7446987999999</v>
      </c>
      <c r="J88" s="44">
        <v>0</v>
      </c>
      <c r="K88" s="44">
        <v>0</v>
      </c>
      <c r="L88" s="44">
        <v>1357.6016023043201</v>
      </c>
      <c r="M88" s="44">
        <v>2407.6497957293236</v>
      </c>
      <c r="N88" s="44">
        <v>3218.0402229006268</v>
      </c>
      <c r="O88" s="44">
        <v>-810.39042717130314</v>
      </c>
      <c r="Q88" s="44">
        <v>7184.6815496498493</v>
      </c>
      <c r="R88" s="44">
        <v>144.199040094373</v>
      </c>
      <c r="S88" s="44">
        <v>92.574399</v>
      </c>
      <c r="T88" s="44">
        <v>830.7388980135546</v>
      </c>
      <c r="U88" s="44">
        <v>1511.1702997999998</v>
      </c>
      <c r="V88" s="44">
        <v>-357.92542732632069</v>
      </c>
      <c r="W88" s="44">
        <v>132.40671162000001</v>
      </c>
      <c r="X88" s="46">
        <v>102.780051196172</v>
      </c>
      <c r="Y88" s="46">
        <v>92.64</v>
      </c>
      <c r="Z88" s="57">
        <v>-0.10166617761064949</v>
      </c>
    </row>
    <row r="89" spans="1:27" x14ac:dyDescent="0.3">
      <c r="A89" t="s">
        <v>85</v>
      </c>
      <c r="B89">
        <v>914</v>
      </c>
      <c r="C89">
        <v>2005</v>
      </c>
      <c r="D89" s="44">
        <v>0</v>
      </c>
      <c r="E89" s="44">
        <v>28.33973477624399</v>
      </c>
      <c r="F89" s="44">
        <v>88.007978517882876</v>
      </c>
      <c r="G89" s="44">
        <v>1613.9570279711359</v>
      </c>
      <c r="H89" s="44">
        <v>914.84909890452661</v>
      </c>
      <c r="I89" s="44">
        <v>2126.1667490999998</v>
      </c>
      <c r="J89" s="44">
        <v>0</v>
      </c>
      <c r="K89" s="44">
        <v>0</v>
      </c>
      <c r="L89" s="44">
        <v>1404.0877251730999</v>
      </c>
      <c r="M89" s="44">
        <v>2406.9448025955094</v>
      </c>
      <c r="N89" s="44">
        <v>3768.4635118473798</v>
      </c>
      <c r="O89" s="44">
        <v>-1361.5187092518704</v>
      </c>
      <c r="Q89" s="44">
        <v>8052.0326445552864</v>
      </c>
      <c r="R89" s="44">
        <v>149.86360111647062</v>
      </c>
      <c r="S89" s="44">
        <v>47.126342999999999</v>
      </c>
      <c r="T89" s="44">
        <v>764.98549778805602</v>
      </c>
      <c r="U89" s="44">
        <v>2079.0404060999999</v>
      </c>
      <c r="V89" s="44">
        <v>-571.47535365041711</v>
      </c>
      <c r="W89" s="44">
        <v>122.90863648147011</v>
      </c>
      <c r="X89" s="46">
        <v>99.870254480899206</v>
      </c>
      <c r="Y89" s="46">
        <v>103.58</v>
      </c>
      <c r="Z89" s="57">
        <v>-0.17537102357119203</v>
      </c>
    </row>
    <row r="90" spans="1:27" x14ac:dyDescent="0.3">
      <c r="A90" t="s">
        <v>85</v>
      </c>
      <c r="B90">
        <v>914</v>
      </c>
      <c r="C90">
        <v>2006</v>
      </c>
      <c r="D90" s="44">
        <v>0</v>
      </c>
      <c r="E90" s="44">
        <v>34.177565189597317</v>
      </c>
      <c r="F90" s="44">
        <v>154.85093526483408</v>
      </c>
      <c r="G90" s="44">
        <v>2038.0919504105786</v>
      </c>
      <c r="H90" s="44">
        <v>1247.0341070839954</v>
      </c>
      <c r="I90" s="44">
        <v>2517.1008326000001</v>
      </c>
      <c r="J90" s="44">
        <v>0</v>
      </c>
      <c r="K90" s="44">
        <v>0</v>
      </c>
      <c r="L90" s="44">
        <v>1768.8028450182901</v>
      </c>
      <c r="M90" s="44">
        <v>3170.6878873671194</v>
      </c>
      <c r="N90" s="44">
        <v>4589.3703482001765</v>
      </c>
      <c r="O90" s="44">
        <v>-1418.6824608330571</v>
      </c>
      <c r="Q90" s="44">
        <v>8896.0799720479754</v>
      </c>
      <c r="R90" s="44">
        <v>115.70651345515621</v>
      </c>
      <c r="S90" s="44">
        <v>55.924005000000001</v>
      </c>
      <c r="T90" s="44">
        <v>1131.3275936288392</v>
      </c>
      <c r="U90" s="44">
        <v>2461.1768276000003</v>
      </c>
      <c r="V90" s="44">
        <v>-670.90425471946708</v>
      </c>
      <c r="W90" s="44">
        <v>179.79761543205299</v>
      </c>
      <c r="X90" s="46">
        <v>98.103377091269806</v>
      </c>
      <c r="Y90" s="46">
        <v>94.14</v>
      </c>
      <c r="Z90" s="57">
        <v>-0.1530300631508604</v>
      </c>
    </row>
    <row r="91" spans="1:27" x14ac:dyDescent="0.3">
      <c r="A91" t="s">
        <v>85</v>
      </c>
      <c r="B91">
        <v>914</v>
      </c>
      <c r="C91">
        <v>2007</v>
      </c>
      <c r="D91" s="44">
        <v>1.28881650380022E-2</v>
      </c>
      <c r="E91" s="44">
        <v>85.196697242523001</v>
      </c>
      <c r="F91" s="44">
        <v>198.18612984194999</v>
      </c>
      <c r="G91" s="44">
        <v>2811.72144237271</v>
      </c>
      <c r="H91" s="44">
        <v>1268.1567366316565</v>
      </c>
      <c r="I91" s="44">
        <v>2885.1905722903571</v>
      </c>
      <c r="J91" s="44">
        <v>0</v>
      </c>
      <c r="K91" s="44">
        <v>0</v>
      </c>
      <c r="L91" s="44">
        <v>2104.22465850648</v>
      </c>
      <c r="M91" s="44">
        <v>3570.5804131451241</v>
      </c>
      <c r="N91" s="44">
        <v>5782.1087119055901</v>
      </c>
      <c r="O91" s="44">
        <v>-2211.528298760466</v>
      </c>
      <c r="P91" s="44">
        <v>-2171.0654084161952</v>
      </c>
      <c r="Q91" s="44">
        <v>10677.368722306004</v>
      </c>
      <c r="R91" s="44">
        <v>89.89651345515621</v>
      </c>
      <c r="S91" s="44">
        <v>72.980999999999995</v>
      </c>
      <c r="T91" s="44">
        <v>1178.2602231765002</v>
      </c>
      <c r="U91" s="44">
        <v>2812.2099024310737</v>
      </c>
      <c r="V91" s="44">
        <v>-1150.8130042805199</v>
      </c>
      <c r="W91" s="44">
        <v>123.63777218460041</v>
      </c>
      <c r="X91" s="46">
        <v>90.427893831070804</v>
      </c>
      <c r="Y91" s="46">
        <v>82.89</v>
      </c>
      <c r="Z91" s="57">
        <v>-0.18985759901099483</v>
      </c>
      <c r="AA91" s="57">
        <v>-0.18638389839675709</v>
      </c>
    </row>
    <row r="92" spans="1:27" x14ac:dyDescent="0.3">
      <c r="A92" t="s">
        <v>85</v>
      </c>
      <c r="B92">
        <v>914</v>
      </c>
      <c r="C92">
        <v>2008</v>
      </c>
      <c r="D92" s="44">
        <v>0.96856370055277596</v>
      </c>
      <c r="E92" s="44">
        <v>99.71720131258499</v>
      </c>
      <c r="F92" s="44">
        <v>648.45752010564104</v>
      </c>
      <c r="G92" s="44">
        <v>3403.6602761367899</v>
      </c>
      <c r="H92" s="44">
        <v>984.14366691513601</v>
      </c>
      <c r="I92" s="44">
        <v>3863.5544408535079</v>
      </c>
      <c r="J92" s="44">
        <v>0</v>
      </c>
      <c r="K92" s="44">
        <v>0</v>
      </c>
      <c r="L92" s="44">
        <v>2319.7774673924901</v>
      </c>
      <c r="M92" s="44">
        <v>3953.34721811382</v>
      </c>
      <c r="N92" s="44">
        <v>7366.9319183028829</v>
      </c>
      <c r="O92" s="44">
        <v>-3413.5847001890629</v>
      </c>
      <c r="P92" s="44">
        <v>-3373.9862902106415</v>
      </c>
      <c r="Q92" s="44">
        <v>12881.419223029246</v>
      </c>
      <c r="R92" s="44">
        <v>153.640978036165</v>
      </c>
      <c r="S92" s="44">
        <v>102.52894592285156</v>
      </c>
      <c r="T92" s="44">
        <v>830.50268887897096</v>
      </c>
      <c r="U92" s="44">
        <v>3761.025497060532</v>
      </c>
      <c r="V92" s="44">
        <v>-2013.1660613635511</v>
      </c>
      <c r="W92" s="44">
        <v>114.78102023203799</v>
      </c>
      <c r="X92" s="46">
        <v>83.894604100529094</v>
      </c>
      <c r="Y92" s="46">
        <v>87.91</v>
      </c>
      <c r="Z92" s="57">
        <v>-0.2776842322877498</v>
      </c>
      <c r="AA92" s="57">
        <v>-0.27446302788228583</v>
      </c>
    </row>
    <row r="93" spans="1:27" x14ac:dyDescent="0.3">
      <c r="A93" t="s">
        <v>85</v>
      </c>
      <c r="B93">
        <v>914</v>
      </c>
      <c r="C93">
        <v>2009</v>
      </c>
      <c r="D93" s="44">
        <v>0.39475086143708005</v>
      </c>
      <c r="E93" s="44">
        <v>97.07055347507881</v>
      </c>
      <c r="F93" s="44">
        <v>968.64388824066896</v>
      </c>
      <c r="G93" s="44">
        <v>4058.31871456717</v>
      </c>
      <c r="H93" s="44">
        <v>910.57142371741406</v>
      </c>
      <c r="I93" s="44">
        <v>4226.838748524423</v>
      </c>
      <c r="J93" s="44">
        <v>0</v>
      </c>
      <c r="K93" s="44">
        <v>0</v>
      </c>
      <c r="L93" s="44">
        <v>2313.9078092945601</v>
      </c>
      <c r="M93" s="44">
        <v>4193.5178721140801</v>
      </c>
      <c r="N93" s="44">
        <v>8382.2280165666707</v>
      </c>
      <c r="O93" s="44">
        <v>-4188.7101444525906</v>
      </c>
      <c r="P93" s="44">
        <v>-4131.9523486897433</v>
      </c>
      <c r="Q93" s="44">
        <v>12044.077640623467</v>
      </c>
      <c r="R93" s="44">
        <v>148.56426139627098</v>
      </c>
      <c r="S93" s="44">
        <v>104.78914324369501</v>
      </c>
      <c r="T93" s="44">
        <v>762.00716232114303</v>
      </c>
      <c r="U93" s="44">
        <v>4122.0496052807275</v>
      </c>
      <c r="V93" s="44">
        <v>-1852.4575619029188</v>
      </c>
      <c r="W93" s="44">
        <v>118.61069938308221</v>
      </c>
      <c r="X93" s="46">
        <v>94.978119820384293</v>
      </c>
      <c r="Y93" s="46">
        <v>95.81</v>
      </c>
      <c r="Z93" s="57">
        <v>-0.35082782756352149</v>
      </c>
      <c r="AA93" s="57">
        <v>-0.34607404573138756</v>
      </c>
    </row>
    <row r="94" spans="1:27" x14ac:dyDescent="0.3">
      <c r="A94" t="s">
        <v>85</v>
      </c>
      <c r="B94">
        <v>914</v>
      </c>
      <c r="C94">
        <v>2010</v>
      </c>
      <c r="D94" s="44">
        <v>0.60982486845657902</v>
      </c>
      <c r="E94" s="44">
        <v>98.3889574890717</v>
      </c>
      <c r="F94" s="44">
        <v>941.89195004425005</v>
      </c>
      <c r="G94" s="44">
        <v>4038.5734530009599</v>
      </c>
      <c r="H94" s="44">
        <v>1199.785942551584</v>
      </c>
      <c r="I94" s="44">
        <v>4522.4775613510283</v>
      </c>
      <c r="J94" s="44">
        <v>0</v>
      </c>
      <c r="K94" s="44">
        <v>0</v>
      </c>
      <c r="L94" s="44">
        <v>2469.5474837204501</v>
      </c>
      <c r="M94" s="44">
        <v>4611.835201184741</v>
      </c>
      <c r="N94" s="44">
        <v>8659.4399718410605</v>
      </c>
      <c r="O94" s="44">
        <v>-4047.6047706563195</v>
      </c>
      <c r="P94" s="44">
        <v>-3975.5882413489339</v>
      </c>
      <c r="Q94" s="44">
        <v>11937.074273306829</v>
      </c>
      <c r="R94" s="44">
        <v>240.88536176783299</v>
      </c>
      <c r="S94" s="44">
        <v>490.13139121284996</v>
      </c>
      <c r="T94" s="44">
        <v>958.90058078375102</v>
      </c>
      <c r="U94" s="44">
        <v>4032.3461701381784</v>
      </c>
      <c r="V94" s="44">
        <v>-1355.5984793982643</v>
      </c>
      <c r="W94" s="44">
        <v>112.9103495670996</v>
      </c>
      <c r="X94" s="46">
        <v>103.9364433527</v>
      </c>
      <c r="Y94" s="46">
        <v>104</v>
      </c>
      <c r="Z94" s="57">
        <v>-0.33928580565451971</v>
      </c>
      <c r="AA94" s="57">
        <v>-0.33324910307336908</v>
      </c>
    </row>
    <row r="95" spans="1:27" x14ac:dyDescent="0.3">
      <c r="A95" t="s">
        <v>85</v>
      </c>
      <c r="B95">
        <v>914</v>
      </c>
      <c r="C95">
        <v>2011</v>
      </c>
      <c r="D95" s="44">
        <v>11.7519660050779</v>
      </c>
      <c r="E95" s="44">
        <v>112.504103043469</v>
      </c>
      <c r="F95" s="44">
        <v>1023.12945697173</v>
      </c>
      <c r="G95" s="44">
        <v>5243.4159905911602</v>
      </c>
      <c r="H95" s="44">
        <v>1639.3965207726087</v>
      </c>
      <c r="I95" s="44">
        <v>5267.4944725629566</v>
      </c>
      <c r="J95" s="44">
        <v>0</v>
      </c>
      <c r="K95" s="44">
        <v>0</v>
      </c>
      <c r="L95" s="44">
        <v>2393.9240864335297</v>
      </c>
      <c r="M95" s="44">
        <v>5068.2020301829461</v>
      </c>
      <c r="N95" s="44">
        <v>10623.414566197585</v>
      </c>
      <c r="O95" s="44">
        <v>-5555.2125360146392</v>
      </c>
      <c r="P95" s="44">
        <v>-5478.1709860515048</v>
      </c>
      <c r="Q95" s="44">
        <v>12898.747161017445</v>
      </c>
      <c r="R95" s="44">
        <v>317.44902462043899</v>
      </c>
      <c r="S95" s="44">
        <v>657.19284846767289</v>
      </c>
      <c r="T95" s="44">
        <v>1321.9474961521698</v>
      </c>
      <c r="U95" s="44">
        <v>4610.3016240952838</v>
      </c>
      <c r="V95" s="44">
        <v>-1667.1751094364081</v>
      </c>
      <c r="W95" s="44">
        <v>118.10337681858731</v>
      </c>
      <c r="X95" s="46">
        <v>100.89495472583</v>
      </c>
      <c r="Y95" s="46">
        <v>107.54</v>
      </c>
      <c r="Z95" s="57">
        <v>-0.45904338316322907</v>
      </c>
      <c r="AA95" s="57">
        <v>-0.45267721562059399</v>
      </c>
    </row>
    <row r="96" spans="1:27" x14ac:dyDescent="0.3">
      <c r="A96" t="s">
        <v>85</v>
      </c>
      <c r="B96">
        <v>914</v>
      </c>
      <c r="C96">
        <v>2012</v>
      </c>
      <c r="D96" s="44">
        <v>30.4132922795241</v>
      </c>
      <c r="E96" s="44">
        <v>133.70155463100599</v>
      </c>
      <c r="F96" s="44">
        <v>1026.7046164769099</v>
      </c>
      <c r="G96" s="44">
        <v>5133.7754418815002</v>
      </c>
      <c r="H96" s="44">
        <v>2232.3031647833782</v>
      </c>
      <c r="I96" s="44">
        <v>5936.0239237974656</v>
      </c>
      <c r="J96" s="44">
        <v>0</v>
      </c>
      <c r="K96" s="44">
        <v>3.1528164855928202</v>
      </c>
      <c r="L96" s="44">
        <v>2515.6542709457003</v>
      </c>
      <c r="M96" s="44">
        <v>5805.0753444855127</v>
      </c>
      <c r="N96" s="44">
        <v>11206.653736795566</v>
      </c>
      <c r="O96" s="44">
        <v>-5401.5783923100535</v>
      </c>
      <c r="P96" s="44">
        <v>-5316.0700357947026</v>
      </c>
      <c r="Q96" s="44">
        <v>12323.53869338476</v>
      </c>
      <c r="R96" s="44">
        <v>482.80161373979803</v>
      </c>
      <c r="S96" s="44">
        <v>723.78922590729496</v>
      </c>
      <c r="T96" s="44">
        <v>1749.5015510435801</v>
      </c>
      <c r="U96" s="44">
        <v>5212.2346978901705</v>
      </c>
      <c r="V96" s="44">
        <v>-1256.644799549063</v>
      </c>
      <c r="W96" s="44">
        <v>104.60696642360281</v>
      </c>
      <c r="X96" s="46">
        <v>108.18464459924201</v>
      </c>
      <c r="Y96" s="46">
        <v>105.85</v>
      </c>
      <c r="Z96" s="57">
        <v>-0.42885501194670755</v>
      </c>
      <c r="AA96" s="57">
        <v>-0.42206612829241491</v>
      </c>
    </row>
    <row r="97" spans="1:27" x14ac:dyDescent="0.3">
      <c r="A97" t="s">
        <v>85</v>
      </c>
      <c r="B97">
        <v>914</v>
      </c>
      <c r="C97">
        <v>2013</v>
      </c>
      <c r="D97" s="44">
        <v>33.444243547006103</v>
      </c>
      <c r="E97" s="44">
        <v>141.27792279644299</v>
      </c>
      <c r="F97" s="44">
        <v>1978.2243114631301</v>
      </c>
      <c r="G97" s="44">
        <v>5661.7338626997898</v>
      </c>
      <c r="H97" s="44">
        <v>2802.1588455239748</v>
      </c>
      <c r="I97" s="44">
        <v>6498.8351559087569</v>
      </c>
      <c r="J97" s="44">
        <v>0</v>
      </c>
      <c r="K97" s="44">
        <v>0</v>
      </c>
      <c r="L97" s="44">
        <v>2712.3224980239902</v>
      </c>
      <c r="M97" s="44">
        <v>7526.1498985581011</v>
      </c>
      <c r="N97" s="44">
        <v>12301.846941404991</v>
      </c>
      <c r="O97" s="44">
        <v>-4775.6970428468894</v>
      </c>
      <c r="P97" s="44">
        <v>-4714.213812986045</v>
      </c>
      <c r="Q97" s="44">
        <v>12783.569313885047</v>
      </c>
      <c r="R97" s="44">
        <v>649.49472678212499</v>
      </c>
      <c r="S97" s="44">
        <v>763.29926262771903</v>
      </c>
      <c r="T97" s="44">
        <v>2152.66411874185</v>
      </c>
      <c r="U97" s="44">
        <v>5735.5358932810377</v>
      </c>
      <c r="V97" s="44">
        <v>-1184.8910522351898</v>
      </c>
      <c r="W97" s="44">
        <v>63.898926825479315</v>
      </c>
      <c r="X97" s="46">
        <v>105.668673352632</v>
      </c>
      <c r="Y97" s="46">
        <v>101.86</v>
      </c>
      <c r="Z97" s="57">
        <v>-0.36011569921957254</v>
      </c>
      <c r="AA97" s="57">
        <v>-0.35547950138018514</v>
      </c>
    </row>
    <row r="98" spans="1:27" x14ac:dyDescent="0.3">
      <c r="A98" t="s">
        <v>85</v>
      </c>
      <c r="B98">
        <v>914</v>
      </c>
      <c r="C98">
        <v>2014</v>
      </c>
      <c r="D98" s="44">
        <v>28.409940000000006</v>
      </c>
      <c r="E98" s="44">
        <v>53.869617000000012</v>
      </c>
      <c r="F98" s="44">
        <v>1492.9423470000002</v>
      </c>
      <c r="G98" s="44">
        <v>5540.5696320000006</v>
      </c>
      <c r="H98" s="44">
        <v>2654.5082400000006</v>
      </c>
      <c r="I98" s="44">
        <v>6435.5726620634705</v>
      </c>
      <c r="J98" s="44">
        <v>0</v>
      </c>
      <c r="K98" s="44">
        <v>0</v>
      </c>
      <c r="L98" s="44">
        <v>2604.1842817985003</v>
      </c>
      <c r="M98" s="44">
        <v>6780.0448087985005</v>
      </c>
      <c r="N98" s="44">
        <v>12030.011911063471</v>
      </c>
      <c r="O98" s="44">
        <v>-5249.9671022649709</v>
      </c>
      <c r="P98" s="44">
        <v>-5192.9584244829284</v>
      </c>
      <c r="Q98" s="44">
        <v>13246.308742228417</v>
      </c>
      <c r="R98" s="44">
        <v>756.74853000000007</v>
      </c>
      <c r="S98" s="44">
        <v>690.68934900000011</v>
      </c>
      <c r="T98" s="44">
        <v>1897.7597100000005</v>
      </c>
      <c r="U98" s="44">
        <v>5744.8833130634703</v>
      </c>
      <c r="V98" s="44">
        <v>-1425.3856804329657</v>
      </c>
      <c r="W98" s="44">
        <v>115.36258509577486</v>
      </c>
      <c r="X98" s="46">
        <v>105.47923411584</v>
      </c>
      <c r="Y98" s="46">
        <v>115.23</v>
      </c>
      <c r="Z98" s="57">
        <v>-0.43297248966021468</v>
      </c>
      <c r="AA98" s="57">
        <v>-0.42827090036056381</v>
      </c>
    </row>
    <row r="99" spans="1:27" x14ac:dyDescent="0.3">
      <c r="A99" t="s">
        <v>85</v>
      </c>
      <c r="B99">
        <v>914</v>
      </c>
      <c r="C99">
        <v>2015</v>
      </c>
      <c r="D99" s="44">
        <v>27.870719999999999</v>
      </c>
      <c r="E99" s="44">
        <v>35.578716</v>
      </c>
      <c r="F99" s="44">
        <v>1452.554427</v>
      </c>
      <c r="G99" s="44">
        <v>5423.5767900000001</v>
      </c>
      <c r="H99" s="44">
        <v>2448.1814640000002</v>
      </c>
      <c r="I99" s="44">
        <v>6416.4040061932865</v>
      </c>
      <c r="J99" s="44">
        <v>0</v>
      </c>
      <c r="K99" s="44">
        <v>0</v>
      </c>
      <c r="L99" s="44">
        <v>3084.8750259650101</v>
      </c>
      <c r="M99" s="44">
        <v>7013.4816369650107</v>
      </c>
      <c r="N99" s="44">
        <v>11875.559512193286</v>
      </c>
      <c r="O99" s="44">
        <v>-4862.0778752282749</v>
      </c>
      <c r="P99" s="44">
        <v>-4811.220562907507</v>
      </c>
      <c r="Q99" s="44">
        <v>11389.177794778159</v>
      </c>
      <c r="R99" s="44">
        <v>513.58333800000003</v>
      </c>
      <c r="S99" s="44">
        <v>650.56357200000002</v>
      </c>
      <c r="T99" s="44">
        <v>1934.5981260000001</v>
      </c>
      <c r="U99" s="44">
        <v>5765.8404341932865</v>
      </c>
      <c r="V99" s="44">
        <v>-979.8250994004743</v>
      </c>
      <c r="W99" s="44">
        <v>139.48100194633241</v>
      </c>
      <c r="X99" s="46">
        <v>125.96083044733</v>
      </c>
      <c r="Y99" s="46">
        <v>125.79</v>
      </c>
      <c r="Z99" s="57">
        <v>-0.4263243511743135</v>
      </c>
      <c r="AA99" s="57">
        <v>-0.42186500041235092</v>
      </c>
    </row>
    <row r="100" spans="1:27" x14ac:dyDescent="0.3">
      <c r="A100" t="s">
        <v>85</v>
      </c>
      <c r="B100">
        <v>914</v>
      </c>
      <c r="C100">
        <v>2016</v>
      </c>
      <c r="D100" s="44">
        <v>30.990539999999999</v>
      </c>
      <c r="E100" s="44">
        <v>32.677100000000003</v>
      </c>
      <c r="F100" s="44">
        <v>1406.264269</v>
      </c>
      <c r="G100" s="44">
        <v>5984.3997660000005</v>
      </c>
      <c r="H100" s="44">
        <v>2810.0514030000004</v>
      </c>
      <c r="I100" s="44">
        <v>6422.1023839194677</v>
      </c>
      <c r="J100" s="44">
        <v>0</v>
      </c>
      <c r="K100" s="44">
        <v>0</v>
      </c>
      <c r="L100" s="44">
        <v>3050.6410471545901</v>
      </c>
      <c r="M100" s="44">
        <v>7297.9472591545909</v>
      </c>
      <c r="N100" s="44">
        <v>12439.179249919467</v>
      </c>
      <c r="O100" s="44">
        <v>-5141.2319907648762</v>
      </c>
      <c r="P100" s="44">
        <v>-5086.8938761642976</v>
      </c>
      <c r="Q100" s="44">
        <v>11862.205471392459</v>
      </c>
      <c r="R100" s="44">
        <v>717.45208300000002</v>
      </c>
      <c r="S100" s="44">
        <v>611.55719699999997</v>
      </c>
      <c r="T100" s="44">
        <v>2092.5993200000003</v>
      </c>
      <c r="U100" s="44">
        <v>5810.5451869194676</v>
      </c>
      <c r="V100" s="44">
        <v>-900.36304050194531</v>
      </c>
      <c r="W100" s="44">
        <v>72.077234254506493</v>
      </c>
      <c r="X100" s="46">
        <v>124.14087146638001</v>
      </c>
      <c r="Y100" s="46">
        <v>128.16999999999999</v>
      </c>
      <c r="Z100" s="57">
        <v>-0.44747971555404881</v>
      </c>
      <c r="AA100" s="57">
        <v>-0.44275026469307094</v>
      </c>
    </row>
    <row r="101" spans="1:27" x14ac:dyDescent="0.3">
      <c r="A101" t="s">
        <v>85</v>
      </c>
      <c r="B101">
        <v>914</v>
      </c>
      <c r="C101">
        <v>2017</v>
      </c>
      <c r="D101" s="44">
        <v>37.969837999999982</v>
      </c>
      <c r="E101" s="44">
        <v>24.765544999999989</v>
      </c>
      <c r="F101" s="44">
        <v>1471.5291069999994</v>
      </c>
      <c r="G101" s="44">
        <v>7742.7887369999962</v>
      </c>
      <c r="H101" s="44">
        <v>3651.4127659999981</v>
      </c>
      <c r="I101" s="44">
        <v>7451.4924715908601</v>
      </c>
      <c r="J101" s="44">
        <v>0</v>
      </c>
      <c r="K101" s="44">
        <v>0</v>
      </c>
      <c r="L101" s="44">
        <v>3523.7586568277998</v>
      </c>
      <c r="M101" s="44">
        <v>8684.6703678277972</v>
      </c>
      <c r="N101" s="44">
        <v>15219.046753590857</v>
      </c>
      <c r="O101" s="44">
        <v>-6534.3763857630602</v>
      </c>
      <c r="P101" s="44">
        <v>-6465.3928027630627</v>
      </c>
      <c r="Q101" s="44">
        <v>13053.424201268546</v>
      </c>
      <c r="R101" s="44">
        <v>669.70111299999962</v>
      </c>
      <c r="S101" s="44">
        <v>703.88116299999967</v>
      </c>
      <c r="T101" s="44">
        <v>2981.7116529999985</v>
      </c>
      <c r="U101" s="44">
        <v>6747.6113085908601</v>
      </c>
      <c r="V101" s="44">
        <v>-982.23792830134266</v>
      </c>
      <c r="W101" s="44">
        <v>139.3667269385318</v>
      </c>
      <c r="X101" s="46">
        <v>119.09966666666701</v>
      </c>
      <c r="Y101" s="46">
        <v>111.1</v>
      </c>
      <c r="Z101" s="57">
        <v>-0.46696379294421897</v>
      </c>
      <c r="AA101" s="57">
        <v>-0.4620340439265857</v>
      </c>
    </row>
    <row r="102" spans="1:27" x14ac:dyDescent="0.3">
      <c r="A102" t="s">
        <v>85</v>
      </c>
      <c r="B102">
        <v>914</v>
      </c>
      <c r="C102">
        <v>2018</v>
      </c>
      <c r="D102" s="44">
        <v>35.781250000000007</v>
      </c>
      <c r="E102" s="44">
        <v>22.224450000000004</v>
      </c>
      <c r="F102" s="44">
        <v>1436.0246500000003</v>
      </c>
      <c r="G102" s="44">
        <v>8536.1467500000017</v>
      </c>
      <c r="H102" s="44">
        <v>3567.3162000000002</v>
      </c>
      <c r="I102" s="44">
        <v>7623.9040097664883</v>
      </c>
      <c r="J102" s="44">
        <v>0</v>
      </c>
      <c r="K102" s="44">
        <v>0</v>
      </c>
      <c r="L102" s="44">
        <v>3829.4775310668101</v>
      </c>
      <c r="M102" s="44">
        <v>8868.5996310668106</v>
      </c>
      <c r="N102" s="44">
        <v>16182.275209766489</v>
      </c>
      <c r="O102" s="44">
        <v>-7313.6755786996782</v>
      </c>
      <c r="P102" s="44">
        <v>-7251.5818786996806</v>
      </c>
      <c r="Q102" s="44">
        <v>15147.198356589715</v>
      </c>
      <c r="R102" s="44">
        <v>810.63710000000015</v>
      </c>
      <c r="S102" s="44">
        <v>962.65875000000028</v>
      </c>
      <c r="T102" s="44">
        <v>2756.6791000000003</v>
      </c>
      <c r="U102" s="44">
        <v>6661.2452597664878</v>
      </c>
      <c r="V102" s="44">
        <v>-1016.2263600179501</v>
      </c>
      <c r="W102" s="44">
        <v>121.89401215934059</v>
      </c>
      <c r="X102" s="46">
        <v>107.989166666667</v>
      </c>
      <c r="Y102" s="46">
        <v>107.82</v>
      </c>
      <c r="Z102" s="57">
        <v>-0.48208377702109523</v>
      </c>
      <c r="AA102" s="57">
        <v>-0.47799084657824187</v>
      </c>
    </row>
    <row r="103" spans="1:27" x14ac:dyDescent="0.3">
      <c r="A103" t="s">
        <v>85</v>
      </c>
      <c r="B103">
        <v>914</v>
      </c>
      <c r="C103">
        <v>2019</v>
      </c>
      <c r="D103" s="44">
        <v>39.959338000000017</v>
      </c>
      <c r="E103" s="44">
        <v>31.691114000000017</v>
      </c>
      <c r="F103" s="44">
        <v>1451.5226720000007</v>
      </c>
      <c r="G103" s="44">
        <v>8958.0702380000039</v>
      </c>
      <c r="H103" s="44">
        <v>3620.9204120000018</v>
      </c>
      <c r="I103" s="44">
        <v>7388.1187165710262</v>
      </c>
      <c r="J103" s="44">
        <v>0</v>
      </c>
      <c r="K103" s="44">
        <v>0</v>
      </c>
      <c r="L103" s="44">
        <v>3626.5910586774403</v>
      </c>
      <c r="M103" s="44">
        <v>8738.9934806774436</v>
      </c>
      <c r="N103" s="44">
        <v>16377.88006857103</v>
      </c>
      <c r="O103" s="44">
        <v>-7638.8865878935867</v>
      </c>
      <c r="P103" s="44">
        <v>-7491.700837893588</v>
      </c>
      <c r="Q103" s="44">
        <v>15276</v>
      </c>
      <c r="R103" s="44">
        <v>964.4501340000005</v>
      </c>
      <c r="S103" s="44">
        <v>866.99518400000034</v>
      </c>
      <c r="T103" s="44">
        <v>2656.4702780000011</v>
      </c>
      <c r="U103" s="44">
        <v>6521.1235325710259</v>
      </c>
      <c r="V103" s="44">
        <v>-1218.8560269415464</v>
      </c>
      <c r="W103" s="44">
        <v>85.062453346860465</v>
      </c>
      <c r="X103" s="46">
        <v>109.850833333333</v>
      </c>
      <c r="Y103" s="46">
        <v>108.64</v>
      </c>
      <c r="Z103" s="57">
        <v>-0.49454613675295567</v>
      </c>
      <c r="AA103" s="57">
        <v>-0.48501724229823945</v>
      </c>
    </row>
    <row r="104" spans="1:27" x14ac:dyDescent="0.3">
      <c r="A104" t="s">
        <v>85</v>
      </c>
      <c r="B104">
        <v>914</v>
      </c>
      <c r="C104">
        <v>2020</v>
      </c>
      <c r="D104" s="44">
        <v>53.820606000000019</v>
      </c>
      <c r="E104" s="44">
        <v>25.793642000000013</v>
      </c>
      <c r="F104" s="44">
        <v>1616.0538870000007</v>
      </c>
      <c r="G104" s="44">
        <v>10406.446092000004</v>
      </c>
      <c r="H104" s="44">
        <v>3625.3442400000013</v>
      </c>
      <c r="I104" s="44">
        <v>8487.5772342981236</v>
      </c>
      <c r="J104" s="44">
        <v>0</v>
      </c>
      <c r="K104" s="44">
        <v>0</v>
      </c>
      <c r="L104" s="44">
        <v>4647.1871492046103</v>
      </c>
      <c r="M104" s="44">
        <v>9942.4058822046118</v>
      </c>
      <c r="N104" s="44">
        <v>18919.816968298128</v>
      </c>
      <c r="O104" s="44">
        <v>-8977.4110860935161</v>
      </c>
      <c r="P104" s="44">
        <v>-8787.0126020935131</v>
      </c>
      <c r="Q104" s="44">
        <v>15147</v>
      </c>
      <c r="R104" s="44">
        <v>1370.7320550000004</v>
      </c>
      <c r="S104" s="44">
        <v>1325.6729430000005</v>
      </c>
      <c r="T104" s="44">
        <v>2254.6121850000009</v>
      </c>
      <c r="U104" s="44">
        <v>7161.9042912981231</v>
      </c>
      <c r="V104" s="44">
        <v>-1314.5830056853399</v>
      </c>
      <c r="W104" s="44">
        <v>165.70078363910781</v>
      </c>
      <c r="X104" s="48">
        <v>108.65</v>
      </c>
      <c r="Y104" s="48">
        <v>100.84</v>
      </c>
      <c r="Z104" s="57">
        <v>-0.55008220188990664</v>
      </c>
      <c r="AA104" s="57">
        <v>-0.5384157185005628</v>
      </c>
    </row>
    <row r="105" spans="1:27" x14ac:dyDescent="0.3">
      <c r="A105" t="s">
        <v>85</v>
      </c>
      <c r="B105">
        <v>914</v>
      </c>
      <c r="C105">
        <v>2021</v>
      </c>
      <c r="D105" s="44">
        <v>77.096082000000038</v>
      </c>
      <c r="E105" s="44">
        <v>13.783742000000007</v>
      </c>
      <c r="F105" s="44">
        <v>1558.333014000001</v>
      </c>
      <c r="G105" s="44">
        <v>10802.455650000005</v>
      </c>
      <c r="H105" s="44">
        <v>3950.1803460000028</v>
      </c>
      <c r="I105" s="44">
        <v>9174.7149012317986</v>
      </c>
      <c r="J105" s="44">
        <v>0</v>
      </c>
      <c r="K105" s="44">
        <v>0</v>
      </c>
      <c r="L105" s="44">
        <v>5470.7521335408501</v>
      </c>
      <c r="M105" s="44">
        <v>11056.361575540854</v>
      </c>
      <c r="N105" s="44">
        <v>19990.954293231804</v>
      </c>
      <c r="O105" s="44">
        <v>-8934.5927176909499</v>
      </c>
      <c r="P105" s="44">
        <v>-8773.5364836909521</v>
      </c>
      <c r="Q105" s="44">
        <v>18180.226043276663</v>
      </c>
      <c r="R105" s="44">
        <v>1634.5343420000011</v>
      </c>
      <c r="S105" s="44">
        <v>1695.638112000001</v>
      </c>
      <c r="T105" s="44">
        <v>2315.6460040000015</v>
      </c>
      <c r="U105" s="44">
        <v>7479.0767892317972</v>
      </c>
      <c r="V105" s="44">
        <v>-1393.1638975461851</v>
      </c>
      <c r="W105" s="44">
        <v>422.4556763492086</v>
      </c>
      <c r="X105" s="48">
        <v>103.52</v>
      </c>
      <c r="Y105" s="48">
        <v>106.54</v>
      </c>
      <c r="Z105" s="57">
        <v>-0.50578263009462388</v>
      </c>
      <c r="AA105" s="57">
        <v>-0.49666532075556913</v>
      </c>
    </row>
    <row r="106" spans="1:27" x14ac:dyDescent="0.3">
      <c r="A106" t="s">
        <v>471</v>
      </c>
      <c r="B106">
        <v>612</v>
      </c>
      <c r="C106">
        <v>1970</v>
      </c>
      <c r="D106" s="44">
        <v>0</v>
      </c>
      <c r="E106" s="44">
        <v>0</v>
      </c>
      <c r="F106" s="44">
        <v>5</v>
      </c>
      <c r="G106" s="44">
        <v>855.5</v>
      </c>
      <c r="H106" s="44">
        <v>242</v>
      </c>
      <c r="I106" s="44">
        <v>939.55930539999997</v>
      </c>
      <c r="J106" s="44">
        <v>0</v>
      </c>
      <c r="K106" s="44">
        <v>0</v>
      </c>
      <c r="L106" s="44">
        <v>147.90000004660001</v>
      </c>
      <c r="M106" s="44">
        <v>394.90000004659998</v>
      </c>
      <c r="N106" s="44">
        <v>1795.0593054000001</v>
      </c>
      <c r="O106" s="44">
        <v>-1400.1593053534002</v>
      </c>
      <c r="Q106" s="44">
        <v>7373.9477956031787</v>
      </c>
      <c r="V106" s="44">
        <v>-125.37021530847001</v>
      </c>
      <c r="X106" s="48">
        <v>4.9370600039370602</v>
      </c>
      <c r="Y106" s="48">
        <v>4.9370600039370602</v>
      </c>
      <c r="Z106" s="57">
        <v>-0.18987919960435104</v>
      </c>
    </row>
    <row r="107" spans="1:27" x14ac:dyDescent="0.3">
      <c r="A107" t="s">
        <v>471</v>
      </c>
      <c r="B107">
        <v>612</v>
      </c>
      <c r="C107">
        <v>1971</v>
      </c>
      <c r="D107" s="44">
        <v>0</v>
      </c>
      <c r="E107" s="44">
        <v>0</v>
      </c>
      <c r="F107" s="44">
        <v>6.00298</v>
      </c>
      <c r="G107" s="44">
        <v>705.053</v>
      </c>
      <c r="H107" s="44">
        <v>283</v>
      </c>
      <c r="I107" s="44">
        <v>1260.8078887000001</v>
      </c>
      <c r="J107" s="44">
        <v>0</v>
      </c>
      <c r="K107" s="44">
        <v>0</v>
      </c>
      <c r="L107" s="44">
        <v>298.61847355270498</v>
      </c>
      <c r="M107" s="44">
        <v>587.62145355270491</v>
      </c>
      <c r="N107" s="44">
        <v>1965.8608887</v>
      </c>
      <c r="O107" s="44">
        <v>-1378.2394351472951</v>
      </c>
      <c r="Q107" s="44">
        <v>7458.2441727249698</v>
      </c>
      <c r="V107" s="44">
        <v>42.3247513025008</v>
      </c>
      <c r="X107" s="48">
        <v>4.9126383368589703</v>
      </c>
      <c r="Y107" s="48">
        <v>4.643999999</v>
      </c>
      <c r="Z107" s="57">
        <v>-0.1746889733904971</v>
      </c>
    </row>
    <row r="108" spans="1:27" x14ac:dyDescent="0.3">
      <c r="A108" t="s">
        <v>471</v>
      </c>
      <c r="B108">
        <v>612</v>
      </c>
      <c r="C108">
        <v>1972</v>
      </c>
      <c r="D108" s="44">
        <v>0</v>
      </c>
      <c r="E108" s="44">
        <v>0</v>
      </c>
      <c r="F108" s="44">
        <v>8.1744000000000003</v>
      </c>
      <c r="G108" s="44">
        <v>724.59580000000005</v>
      </c>
      <c r="H108" s="44">
        <v>369</v>
      </c>
      <c r="I108" s="44">
        <v>1549.7858275000001</v>
      </c>
      <c r="J108" s="44">
        <v>0</v>
      </c>
      <c r="K108" s="44">
        <v>0</v>
      </c>
      <c r="L108" s="44">
        <v>285.10137352011503</v>
      </c>
      <c r="M108" s="44">
        <v>662.27577352011508</v>
      </c>
      <c r="N108" s="44">
        <v>2274.3816274999999</v>
      </c>
      <c r="O108" s="44">
        <v>-1612.1058539798848</v>
      </c>
      <c r="Q108" s="44">
        <v>9328.4523101564755</v>
      </c>
      <c r="V108" s="44">
        <v>-126.56124631603299</v>
      </c>
      <c r="X108" s="48">
        <v>4.48051495321132</v>
      </c>
      <c r="Y108" s="48">
        <v>4.555999999</v>
      </c>
      <c r="Z108" s="57">
        <v>-0.17572750528998562</v>
      </c>
    </row>
    <row r="109" spans="1:27" x14ac:dyDescent="0.3">
      <c r="A109" t="s">
        <v>471</v>
      </c>
      <c r="B109">
        <v>612</v>
      </c>
      <c r="C109">
        <v>1973</v>
      </c>
      <c r="D109" s="44">
        <v>0</v>
      </c>
      <c r="E109" s="44">
        <v>0</v>
      </c>
      <c r="F109" s="44">
        <v>9.3665299999999991</v>
      </c>
      <c r="G109" s="44">
        <v>775.8574000000001</v>
      </c>
      <c r="H109" s="44">
        <v>442</v>
      </c>
      <c r="I109" s="44">
        <v>2991.3688109</v>
      </c>
      <c r="J109" s="44">
        <v>0</v>
      </c>
      <c r="K109" s="44">
        <v>0</v>
      </c>
      <c r="L109" s="44">
        <v>912.19177886445698</v>
      </c>
      <c r="M109" s="44">
        <v>1363.5583088644571</v>
      </c>
      <c r="N109" s="44">
        <v>3767.2262109000003</v>
      </c>
      <c r="O109" s="44">
        <v>-2403.6679020355432</v>
      </c>
      <c r="Q109" s="44">
        <v>12075.217934024151</v>
      </c>
      <c r="V109" s="44">
        <v>-447.22391681208501</v>
      </c>
      <c r="X109" s="48">
        <v>3.9624954122422298</v>
      </c>
      <c r="Y109" s="48">
        <v>4.1849999990000004</v>
      </c>
      <c r="Z109" s="57">
        <v>-0.21023556008407926</v>
      </c>
    </row>
    <row r="110" spans="1:27" x14ac:dyDescent="0.3">
      <c r="A110" t="s">
        <v>471</v>
      </c>
      <c r="B110">
        <v>612</v>
      </c>
      <c r="C110">
        <v>1974</v>
      </c>
      <c r="D110" s="44">
        <v>0</v>
      </c>
      <c r="E110" s="44">
        <v>0</v>
      </c>
      <c r="F110" s="44">
        <v>9.3665299999999991</v>
      </c>
      <c r="G110" s="44">
        <v>1134.2444</v>
      </c>
      <c r="H110" s="44">
        <v>824</v>
      </c>
      <c r="I110" s="44">
        <v>3365.9802964</v>
      </c>
      <c r="J110" s="44">
        <v>0</v>
      </c>
      <c r="K110" s="44">
        <v>0</v>
      </c>
      <c r="L110" s="44">
        <v>1454.27924983138</v>
      </c>
      <c r="M110" s="44">
        <v>2287.64577983138</v>
      </c>
      <c r="N110" s="44">
        <v>4500.2246964000005</v>
      </c>
      <c r="O110" s="44">
        <v>-2212.5789165686206</v>
      </c>
      <c r="Q110" s="44">
        <v>12132.674811197241</v>
      </c>
      <c r="V110" s="44">
        <v>175.78636085738103</v>
      </c>
      <c r="X110" s="48">
        <v>4.1807499989999997</v>
      </c>
      <c r="Y110" s="48">
        <v>3.9969999989999998</v>
      </c>
      <c r="Z110" s="57">
        <v>-0.17435008444988129</v>
      </c>
    </row>
    <row r="111" spans="1:27" x14ac:dyDescent="0.3">
      <c r="A111" t="s">
        <v>471</v>
      </c>
      <c r="B111">
        <v>612</v>
      </c>
      <c r="C111">
        <v>1975</v>
      </c>
      <c r="D111" s="44">
        <v>0</v>
      </c>
      <c r="E111" s="44">
        <v>0</v>
      </c>
      <c r="F111" s="44">
        <v>43.395800000000001</v>
      </c>
      <c r="G111" s="44">
        <v>1253.2314000000001</v>
      </c>
      <c r="H111" s="44">
        <v>801</v>
      </c>
      <c r="I111" s="44">
        <v>4632.8154967</v>
      </c>
      <c r="J111" s="44">
        <v>0</v>
      </c>
      <c r="K111" s="44">
        <v>0</v>
      </c>
      <c r="L111" s="44">
        <v>1128.3261924192</v>
      </c>
      <c r="M111" s="44">
        <v>1972.7219924192</v>
      </c>
      <c r="N111" s="44">
        <v>5886.0468966999997</v>
      </c>
      <c r="O111" s="44">
        <v>-3913.3249042807997</v>
      </c>
      <c r="Q111" s="44">
        <v>15433.506859607487</v>
      </c>
      <c r="V111" s="44">
        <v>-1661.1338435130701</v>
      </c>
      <c r="X111" s="48">
        <v>3.9494083323333302</v>
      </c>
      <c r="Y111" s="48">
        <v>4.1249999989999999</v>
      </c>
      <c r="Z111" s="57">
        <v>-0.26483367196026125</v>
      </c>
    </row>
    <row r="112" spans="1:27" x14ac:dyDescent="0.3">
      <c r="A112" t="s">
        <v>471</v>
      </c>
      <c r="B112">
        <v>612</v>
      </c>
      <c r="C112">
        <v>1976</v>
      </c>
      <c r="D112" s="44">
        <v>0</v>
      </c>
      <c r="E112" s="44">
        <v>0</v>
      </c>
      <c r="F112" s="44">
        <v>46.608400000000003</v>
      </c>
      <c r="G112" s="44">
        <v>1440.2634</v>
      </c>
      <c r="H112" s="44">
        <v>916</v>
      </c>
      <c r="I112" s="44">
        <v>6114.3799026000006</v>
      </c>
      <c r="J112" s="44">
        <v>0</v>
      </c>
      <c r="K112" s="44">
        <v>0</v>
      </c>
      <c r="L112" s="44">
        <v>1764.9382022852499</v>
      </c>
      <c r="M112" s="44">
        <v>2727.5466022852497</v>
      </c>
      <c r="N112" s="44">
        <v>7554.6433026000004</v>
      </c>
      <c r="O112" s="44">
        <v>-4827.0967003147507</v>
      </c>
      <c r="Q112" s="44">
        <v>17377.457345853669</v>
      </c>
      <c r="V112" s="44">
        <v>-886.1843635654451</v>
      </c>
      <c r="X112" s="48">
        <v>4.163824999</v>
      </c>
      <c r="Y112" s="48">
        <v>4.3589999989999999</v>
      </c>
      <c r="Z112" s="57">
        <v>-0.29079984351458366</v>
      </c>
    </row>
    <row r="113" spans="1:26" x14ac:dyDescent="0.3">
      <c r="A113" t="s">
        <v>471</v>
      </c>
      <c r="B113">
        <v>612</v>
      </c>
      <c r="C113">
        <v>1977</v>
      </c>
      <c r="D113" s="44">
        <v>0</v>
      </c>
      <c r="E113" s="44">
        <v>0</v>
      </c>
      <c r="F113" s="44">
        <v>56.592317302082691</v>
      </c>
      <c r="G113" s="44">
        <v>1618.716046789187</v>
      </c>
      <c r="H113" s="44">
        <v>1029.5826999999999</v>
      </c>
      <c r="I113" s="44">
        <v>10598.959726899999</v>
      </c>
      <c r="J113" s="44">
        <v>0</v>
      </c>
      <c r="K113" s="44">
        <v>0</v>
      </c>
      <c r="L113" s="44">
        <v>1683.57358740534</v>
      </c>
      <c r="M113" s="44">
        <v>2769.7486047074226</v>
      </c>
      <c r="N113" s="44">
        <v>12217.675773689185</v>
      </c>
      <c r="O113" s="44">
        <v>-9447.9271689817615</v>
      </c>
      <c r="Q113" s="44">
        <v>21037.35955303254</v>
      </c>
      <c r="V113" s="44">
        <v>-2325.1897572180351</v>
      </c>
      <c r="W113" s="44">
        <v>0</v>
      </c>
      <c r="X113" s="48">
        <v>4.1467583323333299</v>
      </c>
      <c r="Y113" s="48">
        <v>4.0349999990000001</v>
      </c>
      <c r="Z113" s="57">
        <v>-0.43699867496400374</v>
      </c>
    </row>
    <row r="114" spans="1:26" x14ac:dyDescent="0.3">
      <c r="A114" t="s">
        <v>471</v>
      </c>
      <c r="B114">
        <v>612</v>
      </c>
      <c r="C114">
        <v>1978</v>
      </c>
      <c r="D114" s="44">
        <v>0</v>
      </c>
      <c r="E114" s="44">
        <v>0</v>
      </c>
      <c r="F114" s="44">
        <v>56.844467302082691</v>
      </c>
      <c r="G114" s="44">
        <v>1753.8682190918551</v>
      </c>
      <c r="H114" s="44">
        <v>1328.1278</v>
      </c>
      <c r="I114" s="44">
        <v>15733.600490999999</v>
      </c>
      <c r="J114" s="44">
        <v>0</v>
      </c>
      <c r="K114" s="44">
        <v>0</v>
      </c>
      <c r="L114" s="44">
        <v>1980.5008208935899</v>
      </c>
      <c r="M114" s="44">
        <v>3365.4730881956725</v>
      </c>
      <c r="N114" s="44">
        <v>17487.468710091853</v>
      </c>
      <c r="O114" s="44">
        <v>-14121.99562189618</v>
      </c>
      <c r="Q114" s="44">
        <v>26444.745414139488</v>
      </c>
      <c r="V114" s="44">
        <v>-3539.675736538913</v>
      </c>
      <c r="W114" s="44">
        <v>0</v>
      </c>
      <c r="X114" s="48">
        <v>3.9658999989999999</v>
      </c>
      <c r="Y114" s="48">
        <v>3.8344999990000002</v>
      </c>
      <c r="Z114" s="57">
        <v>-0.51632560779808367</v>
      </c>
    </row>
    <row r="115" spans="1:26" x14ac:dyDescent="0.3">
      <c r="A115" t="s">
        <v>471</v>
      </c>
      <c r="B115">
        <v>612</v>
      </c>
      <c r="C115">
        <v>1979</v>
      </c>
      <c r="D115" s="44">
        <v>0</v>
      </c>
      <c r="E115" s="44">
        <v>0</v>
      </c>
      <c r="F115" s="44">
        <v>72.415667302082696</v>
      </c>
      <c r="G115" s="44">
        <v>1779.5607051276929</v>
      </c>
      <c r="H115" s="44">
        <v>1521.4703</v>
      </c>
      <c r="I115" s="44">
        <v>18505.548616700002</v>
      </c>
      <c r="J115" s="44">
        <v>0</v>
      </c>
      <c r="K115" s="44">
        <v>0</v>
      </c>
      <c r="L115" s="44">
        <v>2658.7569392324699</v>
      </c>
      <c r="M115" s="44">
        <v>4252.6429065345528</v>
      </c>
      <c r="N115" s="44">
        <v>20285.109321827695</v>
      </c>
      <c r="O115" s="44">
        <v>-16032.466415293142</v>
      </c>
      <c r="Q115" s="44">
        <v>33274.944991106975</v>
      </c>
      <c r="V115" s="44">
        <v>-1631.8621433671492</v>
      </c>
      <c r="W115" s="44">
        <v>0</v>
      </c>
      <c r="X115" s="48">
        <v>3.8532666656666699</v>
      </c>
      <c r="Y115" s="48">
        <v>3.755499999</v>
      </c>
      <c r="Z115" s="57">
        <v>-0.4695930853536659</v>
      </c>
    </row>
    <row r="116" spans="1:26" x14ac:dyDescent="0.3">
      <c r="A116" t="s">
        <v>471</v>
      </c>
      <c r="B116">
        <v>612</v>
      </c>
      <c r="C116">
        <v>1980</v>
      </c>
      <c r="D116" s="44">
        <v>0</v>
      </c>
      <c r="E116" s="44">
        <v>0</v>
      </c>
      <c r="F116" s="44">
        <v>106.43396135142544</v>
      </c>
      <c r="G116" s="44">
        <v>2128.2297432516207</v>
      </c>
      <c r="H116" s="44">
        <v>1643.4262999999999</v>
      </c>
      <c r="I116" s="44">
        <v>19363.2990728</v>
      </c>
      <c r="J116" s="44">
        <v>0</v>
      </c>
      <c r="K116" s="44">
        <v>0</v>
      </c>
      <c r="L116" s="44">
        <v>3772.6153103418296</v>
      </c>
      <c r="M116" s="44">
        <v>5522.475571693255</v>
      </c>
      <c r="N116" s="44">
        <v>21491.528816051621</v>
      </c>
      <c r="O116" s="44">
        <v>-15969.053244358365</v>
      </c>
      <c r="Q116" s="44">
        <v>42345.825676140666</v>
      </c>
      <c r="V116" s="44">
        <v>249.12376714983225</v>
      </c>
      <c r="W116" s="44">
        <v>0</v>
      </c>
      <c r="X116" s="48">
        <v>3.8374499989999999</v>
      </c>
      <c r="Y116" s="48">
        <v>3.9714999990000002</v>
      </c>
      <c r="Z116" s="57">
        <v>-0.3902836883370327</v>
      </c>
    </row>
    <row r="117" spans="1:26" x14ac:dyDescent="0.3">
      <c r="A117" t="s">
        <v>471</v>
      </c>
      <c r="B117">
        <v>612</v>
      </c>
      <c r="C117">
        <v>1981</v>
      </c>
      <c r="D117" s="44">
        <v>0</v>
      </c>
      <c r="E117" s="44">
        <v>0</v>
      </c>
      <c r="F117" s="44">
        <v>106.40717648361641</v>
      </c>
      <c r="G117" s="44">
        <v>2141.4370026132019</v>
      </c>
      <c r="H117" s="44">
        <v>1801.6816999999999</v>
      </c>
      <c r="I117" s="44">
        <v>18370.318142200002</v>
      </c>
      <c r="J117" s="44">
        <v>0</v>
      </c>
      <c r="K117" s="44">
        <v>0</v>
      </c>
      <c r="L117" s="44">
        <v>3695.3441118727396</v>
      </c>
      <c r="M117" s="44">
        <v>5603.432988356356</v>
      </c>
      <c r="N117" s="44">
        <v>20511.755144813204</v>
      </c>
      <c r="O117" s="44">
        <v>-14908.322156456848</v>
      </c>
      <c r="Q117" s="44">
        <v>44371.757700278977</v>
      </c>
      <c r="V117" s="44">
        <v>89.90204618058857</v>
      </c>
      <c r="W117" s="44">
        <v>0</v>
      </c>
      <c r="X117" s="48">
        <v>4.3158083323333303</v>
      </c>
      <c r="Y117" s="48">
        <v>4.377999999</v>
      </c>
      <c r="Z117" s="57">
        <v>-0.3408283751418501</v>
      </c>
    </row>
    <row r="118" spans="1:26" x14ac:dyDescent="0.3">
      <c r="A118" t="s">
        <v>471</v>
      </c>
      <c r="B118">
        <v>612</v>
      </c>
      <c r="C118">
        <v>1982</v>
      </c>
      <c r="D118" s="44">
        <v>0</v>
      </c>
      <c r="E118" s="44">
        <v>0</v>
      </c>
      <c r="F118" s="44">
        <v>108.62540331889353</v>
      </c>
      <c r="G118" s="44">
        <v>2087.8678099683893</v>
      </c>
      <c r="H118" s="44">
        <v>1998.1020999999998</v>
      </c>
      <c r="I118" s="44">
        <v>17639.470178599997</v>
      </c>
      <c r="J118" s="44">
        <v>0</v>
      </c>
      <c r="K118" s="44">
        <v>0</v>
      </c>
      <c r="L118" s="44">
        <v>2421.9963710996799</v>
      </c>
      <c r="M118" s="44">
        <v>4528.7238744185734</v>
      </c>
      <c r="N118" s="44">
        <v>19727.337988568386</v>
      </c>
      <c r="O118" s="44">
        <v>-15198.614114149812</v>
      </c>
      <c r="Q118" s="44">
        <v>44779.981233023173</v>
      </c>
      <c r="V118" s="44">
        <v>-183.13695534263115</v>
      </c>
      <c r="W118" s="44">
        <v>0</v>
      </c>
      <c r="X118" s="48">
        <v>4.5921916656666699</v>
      </c>
      <c r="Y118" s="48">
        <v>4.6354999990000003</v>
      </c>
      <c r="Z118" s="57">
        <v>-0.34260733811601946</v>
      </c>
    </row>
    <row r="119" spans="1:26" x14ac:dyDescent="0.3">
      <c r="A119" t="s">
        <v>471</v>
      </c>
      <c r="B119">
        <v>612</v>
      </c>
      <c r="C119">
        <v>1983</v>
      </c>
      <c r="D119" s="44">
        <v>0</v>
      </c>
      <c r="E119" s="44">
        <v>0</v>
      </c>
      <c r="F119" s="44">
        <v>111.04917981187516</v>
      </c>
      <c r="G119" s="44">
        <v>2088.2854511311893</v>
      </c>
      <c r="H119" s="44">
        <v>1996.2227149999999</v>
      </c>
      <c r="I119" s="44">
        <v>16367.4881971</v>
      </c>
      <c r="J119" s="44">
        <v>0</v>
      </c>
      <c r="K119" s="44">
        <v>0</v>
      </c>
      <c r="L119" s="44">
        <v>1880.3894155759699</v>
      </c>
      <c r="M119" s="44">
        <v>3987.6613103878449</v>
      </c>
      <c r="N119" s="44">
        <v>18455.773648231188</v>
      </c>
      <c r="O119" s="44">
        <v>-14468.112337843344</v>
      </c>
      <c r="Q119" s="44">
        <v>47528.982855972499</v>
      </c>
      <c r="V119" s="44">
        <v>-85.198797211242649</v>
      </c>
      <c r="W119" s="44">
        <v>0</v>
      </c>
      <c r="X119" s="48">
        <v>4.7887999990000001</v>
      </c>
      <c r="Y119" s="48">
        <v>4.916499999</v>
      </c>
      <c r="Z119" s="57">
        <v>-0.31252351188801025</v>
      </c>
    </row>
    <row r="120" spans="1:26" x14ac:dyDescent="0.3">
      <c r="A120" t="s">
        <v>471</v>
      </c>
      <c r="B120">
        <v>612</v>
      </c>
      <c r="C120">
        <v>1984</v>
      </c>
      <c r="D120" s="44">
        <v>0.20622682360917499</v>
      </c>
      <c r="E120" s="44">
        <v>0</v>
      </c>
      <c r="F120" s="44">
        <v>115.41367927533568</v>
      </c>
      <c r="G120" s="44">
        <v>2089.0881200052627</v>
      </c>
      <c r="H120" s="44">
        <v>1946.858575</v>
      </c>
      <c r="I120" s="44">
        <v>15890.2858715</v>
      </c>
      <c r="J120" s="44">
        <v>0</v>
      </c>
      <c r="K120" s="44">
        <v>0</v>
      </c>
      <c r="L120" s="44">
        <v>1464.15500080686</v>
      </c>
      <c r="M120" s="44">
        <v>3526.6334819058047</v>
      </c>
      <c r="N120" s="44">
        <v>17979.373991505265</v>
      </c>
      <c r="O120" s="44">
        <v>-14452.74050959946</v>
      </c>
      <c r="Q120" s="44">
        <v>51512.784019672894</v>
      </c>
      <c r="V120" s="44">
        <v>74.44753807028772</v>
      </c>
      <c r="W120" s="44">
        <v>0</v>
      </c>
      <c r="X120" s="48">
        <v>4.9833749995833303</v>
      </c>
      <c r="Y120" s="48">
        <v>5.1227</v>
      </c>
      <c r="Z120" s="57">
        <v>-0.28841014784547997</v>
      </c>
    </row>
    <row r="121" spans="1:26" x14ac:dyDescent="0.3">
      <c r="A121" t="s">
        <v>471</v>
      </c>
      <c r="B121">
        <v>612</v>
      </c>
      <c r="C121">
        <v>1985</v>
      </c>
      <c r="D121" s="44">
        <v>0.28257828279867708</v>
      </c>
      <c r="E121" s="44">
        <v>0</v>
      </c>
      <c r="F121" s="44">
        <v>140.47173983282778</v>
      </c>
      <c r="G121" s="44">
        <v>2089.4859083023312</v>
      </c>
      <c r="H121" s="44">
        <v>2231.476075</v>
      </c>
      <c r="I121" s="44">
        <v>18260.7417824</v>
      </c>
      <c r="J121" s="44">
        <v>0</v>
      </c>
      <c r="K121" s="44">
        <v>0</v>
      </c>
      <c r="L121" s="44">
        <v>2818.9534270650302</v>
      </c>
      <c r="M121" s="44">
        <v>5191.1838201806568</v>
      </c>
      <c r="N121" s="44">
        <v>20350.227690702333</v>
      </c>
      <c r="O121" s="44">
        <v>-15159.043870521677</v>
      </c>
      <c r="Q121" s="44">
        <v>61132.075716142921</v>
      </c>
      <c r="V121" s="44">
        <v>1014.757945821234</v>
      </c>
      <c r="W121" s="44">
        <v>0</v>
      </c>
      <c r="X121" s="48">
        <v>5.0278</v>
      </c>
      <c r="Y121" s="48">
        <v>4.7728000000000002</v>
      </c>
      <c r="Z121" s="57">
        <v>-0.23539536643446254</v>
      </c>
    </row>
    <row r="122" spans="1:26" x14ac:dyDescent="0.3">
      <c r="A122" t="s">
        <v>471</v>
      </c>
      <c r="B122">
        <v>612</v>
      </c>
      <c r="C122">
        <v>1986</v>
      </c>
      <c r="D122" s="44">
        <v>0.39308184254883838</v>
      </c>
      <c r="E122" s="44">
        <v>0</v>
      </c>
      <c r="F122" s="44">
        <v>163.60085410736605</v>
      </c>
      <c r="G122" s="44">
        <v>2094.8024366801874</v>
      </c>
      <c r="H122" s="44">
        <v>2254.0181550000002</v>
      </c>
      <c r="I122" s="44">
        <v>22649.736536700002</v>
      </c>
      <c r="J122" s="44">
        <v>0</v>
      </c>
      <c r="K122" s="44">
        <v>0</v>
      </c>
      <c r="L122" s="44">
        <v>1660.1951732658101</v>
      </c>
      <c r="M122" s="44">
        <v>4078.2072642157254</v>
      </c>
      <c r="N122" s="44">
        <v>24744.538973380189</v>
      </c>
      <c r="O122" s="44">
        <v>-20666.331709164464</v>
      </c>
      <c r="Q122" s="44">
        <v>61535.267518002402</v>
      </c>
      <c r="V122" s="44">
        <v>-2229.9646628080468</v>
      </c>
      <c r="W122" s="44">
        <v>0</v>
      </c>
      <c r="X122" s="48">
        <v>4.70231666666667</v>
      </c>
      <c r="Y122" s="48">
        <v>4.8235000000000001</v>
      </c>
      <c r="Z122" s="57">
        <v>-0.34450038641768171</v>
      </c>
    </row>
    <row r="123" spans="1:26" x14ac:dyDescent="0.3">
      <c r="A123" t="s">
        <v>471</v>
      </c>
      <c r="B123">
        <v>612</v>
      </c>
      <c r="C123">
        <v>1987</v>
      </c>
      <c r="D123" s="44">
        <v>0.44945010374512068</v>
      </c>
      <c r="E123" s="44">
        <v>0</v>
      </c>
      <c r="F123" s="44">
        <v>202.25771463032379</v>
      </c>
      <c r="G123" s="44">
        <v>2098.5139745799725</v>
      </c>
      <c r="H123" s="44">
        <v>2181.0245750000004</v>
      </c>
      <c r="I123" s="44">
        <v>24448.8285913</v>
      </c>
      <c r="J123" s="44">
        <v>0</v>
      </c>
      <c r="K123" s="44">
        <v>0</v>
      </c>
      <c r="L123" s="44">
        <v>1640.4597171189798</v>
      </c>
      <c r="M123" s="44">
        <v>4024.1914568530492</v>
      </c>
      <c r="N123" s="44">
        <v>26547.342565879972</v>
      </c>
      <c r="O123" s="44">
        <v>-22523.151109026923</v>
      </c>
      <c r="Q123" s="44">
        <v>63299.594408495672</v>
      </c>
      <c r="V123" s="44">
        <v>141.24463674181948</v>
      </c>
      <c r="W123" s="44">
        <v>0</v>
      </c>
      <c r="X123" s="48">
        <v>4.8497416666666702</v>
      </c>
      <c r="Y123" s="48">
        <v>4.9363000000000001</v>
      </c>
      <c r="Z123" s="57">
        <v>-0.36216890792617457</v>
      </c>
    </row>
    <row r="124" spans="1:26" x14ac:dyDescent="0.3">
      <c r="A124" t="s">
        <v>471</v>
      </c>
      <c r="B124">
        <v>612</v>
      </c>
      <c r="C124">
        <v>1988</v>
      </c>
      <c r="D124" s="44">
        <v>0</v>
      </c>
      <c r="E124" s="44">
        <v>0</v>
      </c>
      <c r="F124" s="44">
        <v>192.3003591740584</v>
      </c>
      <c r="G124" s="44">
        <v>2111.5322396002889</v>
      </c>
      <c r="H124" s="44">
        <v>2311.7143750000005</v>
      </c>
      <c r="I124" s="44">
        <v>26101.327226199999</v>
      </c>
      <c r="J124" s="44">
        <v>0</v>
      </c>
      <c r="K124" s="44">
        <v>0</v>
      </c>
      <c r="L124" s="44">
        <v>900.19348414097499</v>
      </c>
      <c r="M124" s="44">
        <v>3404.2082183150342</v>
      </c>
      <c r="N124" s="44">
        <v>28212.859465800288</v>
      </c>
      <c r="O124" s="44">
        <v>-24808.651247485253</v>
      </c>
      <c r="Q124" s="44">
        <v>51664.190046743461</v>
      </c>
      <c r="V124" s="44">
        <v>-2039.6408987674906</v>
      </c>
      <c r="W124" s="44">
        <v>0</v>
      </c>
      <c r="X124" s="48">
        <v>5.9147666666666696</v>
      </c>
      <c r="Y124" s="48">
        <v>6.7308000000000003</v>
      </c>
      <c r="Z124" s="57">
        <v>-0.54644014524596274</v>
      </c>
    </row>
    <row r="125" spans="1:26" x14ac:dyDescent="0.3">
      <c r="A125" t="s">
        <v>471</v>
      </c>
      <c r="B125">
        <v>612</v>
      </c>
      <c r="C125">
        <v>1989</v>
      </c>
      <c r="D125" s="44">
        <v>0</v>
      </c>
      <c r="E125" s="44">
        <v>0</v>
      </c>
      <c r="F125" s="44">
        <v>203.43808463056797</v>
      </c>
      <c r="G125" s="44">
        <v>2123.6238863971525</v>
      </c>
      <c r="H125" s="44">
        <v>2408.4475550000006</v>
      </c>
      <c r="I125" s="44">
        <v>27248.503765900001</v>
      </c>
      <c r="J125" s="44">
        <v>0</v>
      </c>
      <c r="K125" s="44">
        <v>0</v>
      </c>
      <c r="L125" s="44">
        <v>846.995058743134</v>
      </c>
      <c r="M125" s="44">
        <v>3458.8806983737027</v>
      </c>
      <c r="N125" s="44">
        <v>29372.127652297153</v>
      </c>
      <c r="O125" s="44">
        <v>-25913.246953923452</v>
      </c>
      <c r="Q125" s="44">
        <v>52558.281444582819</v>
      </c>
      <c r="V125" s="44">
        <v>-1081.0195098282968</v>
      </c>
      <c r="W125" s="44">
        <v>0</v>
      </c>
      <c r="X125" s="48">
        <v>7.6085583333333302</v>
      </c>
      <c r="Y125" s="48">
        <v>8.0324000000000009</v>
      </c>
      <c r="Z125" s="57">
        <v>-0.52050347172263467</v>
      </c>
    </row>
    <row r="126" spans="1:26" x14ac:dyDescent="0.3">
      <c r="A126" t="s">
        <v>471</v>
      </c>
      <c r="B126">
        <v>612</v>
      </c>
      <c r="C126">
        <v>1990</v>
      </c>
      <c r="D126" s="44">
        <v>0</v>
      </c>
      <c r="E126" s="44">
        <v>0</v>
      </c>
      <c r="F126" s="44">
        <v>218.83336565169176</v>
      </c>
      <c r="G126" s="44">
        <v>2123.9588009613776</v>
      </c>
      <c r="H126" s="44">
        <v>2637.8640550000005</v>
      </c>
      <c r="I126" s="44">
        <v>28153.911739299998</v>
      </c>
      <c r="J126" s="44">
        <v>0</v>
      </c>
      <c r="K126" s="44">
        <v>0</v>
      </c>
      <c r="L126" s="44">
        <v>724.75995504403102</v>
      </c>
      <c r="M126" s="44">
        <v>3581.4573756957229</v>
      </c>
      <c r="N126" s="44">
        <v>30277.870540261374</v>
      </c>
      <c r="O126" s="44">
        <v>-26696.413164565653</v>
      </c>
      <c r="Q126" s="44">
        <v>61892.211468777154</v>
      </c>
      <c r="V126" s="44">
        <v>1420.2610286900847</v>
      </c>
      <c r="W126" s="44">
        <v>0</v>
      </c>
      <c r="X126" s="48">
        <v>8.9575083333333296</v>
      </c>
      <c r="Y126" s="48">
        <v>12.190799999999999</v>
      </c>
      <c r="Z126" s="57">
        <v>-0.5870321674000486</v>
      </c>
    </row>
    <row r="127" spans="1:26" x14ac:dyDescent="0.3">
      <c r="A127" t="s">
        <v>471</v>
      </c>
      <c r="B127">
        <v>612</v>
      </c>
      <c r="C127">
        <v>1991</v>
      </c>
      <c r="D127" s="44">
        <v>0.11443478373474789</v>
      </c>
      <c r="E127" s="44">
        <v>0</v>
      </c>
      <c r="F127" s="44">
        <v>271.26228272543699</v>
      </c>
      <c r="G127" s="44">
        <v>2135.597487413811</v>
      </c>
      <c r="H127" s="44">
        <v>2729.3173400000001</v>
      </c>
      <c r="I127" s="44">
        <v>28489.965549099998</v>
      </c>
      <c r="J127" s="44">
        <v>0</v>
      </c>
      <c r="K127" s="44">
        <v>0</v>
      </c>
      <c r="L127" s="44">
        <v>1485.8867384742998</v>
      </c>
      <c r="M127" s="44">
        <v>4486.580795983471</v>
      </c>
      <c r="N127" s="44">
        <v>30625.563036513809</v>
      </c>
      <c r="O127" s="44">
        <v>-26138.982240530338</v>
      </c>
      <c r="Q127" s="44">
        <v>46669.84247279814</v>
      </c>
      <c r="V127" s="44">
        <v>2366.7133567460401</v>
      </c>
      <c r="W127" s="44">
        <v>0</v>
      </c>
      <c r="X127" s="48">
        <v>18.472874999999998</v>
      </c>
      <c r="Y127" s="48">
        <v>21.3919</v>
      </c>
      <c r="Z127" s="57">
        <v>-0.64858545775338805</v>
      </c>
    </row>
    <row r="128" spans="1:26" x14ac:dyDescent="0.3">
      <c r="A128" t="s">
        <v>471</v>
      </c>
      <c r="B128">
        <v>612</v>
      </c>
      <c r="C128">
        <v>1992</v>
      </c>
      <c r="D128" s="44">
        <v>0.10676615362726342</v>
      </c>
      <c r="E128" s="44">
        <v>0</v>
      </c>
      <c r="F128" s="44">
        <v>249.25329497064308</v>
      </c>
      <c r="G128" s="44">
        <v>2165.597487413811</v>
      </c>
      <c r="H128" s="44">
        <v>2468.9473429999998</v>
      </c>
      <c r="I128" s="44">
        <v>27351.247767299999</v>
      </c>
      <c r="J128" s="44">
        <v>0</v>
      </c>
      <c r="K128" s="44">
        <v>0</v>
      </c>
      <c r="L128" s="44">
        <v>1457.0450039187601</v>
      </c>
      <c r="M128" s="44">
        <v>4175.3524080430307</v>
      </c>
      <c r="N128" s="44">
        <v>29516.845254713811</v>
      </c>
      <c r="O128" s="44">
        <v>-25341.492846670779</v>
      </c>
      <c r="Q128" s="44">
        <v>49216.66056054223</v>
      </c>
      <c r="V128" s="44">
        <v>1290</v>
      </c>
      <c r="W128" s="44">
        <v>0</v>
      </c>
      <c r="X128" s="48">
        <v>21.836075000000001</v>
      </c>
      <c r="Y128" s="48">
        <v>22.781400000000001</v>
      </c>
      <c r="Z128" s="57">
        <v>-0.53718748318741072</v>
      </c>
    </row>
    <row r="129" spans="1:26" x14ac:dyDescent="0.3">
      <c r="A129" t="s">
        <v>471</v>
      </c>
      <c r="B129">
        <v>612</v>
      </c>
      <c r="C129">
        <v>1993</v>
      </c>
      <c r="D129" s="44">
        <v>0.13037791571478327</v>
      </c>
      <c r="E129" s="44">
        <v>0</v>
      </c>
      <c r="F129" s="44">
        <v>231.60044319133084</v>
      </c>
      <c r="G129" s="44">
        <v>2165.5984874138112</v>
      </c>
      <c r="H129" s="44">
        <v>2090.7923559999999</v>
      </c>
      <c r="I129" s="44">
        <v>26274.665108099998</v>
      </c>
      <c r="J129" s="44">
        <v>0</v>
      </c>
      <c r="K129" s="44">
        <v>0</v>
      </c>
      <c r="L129" s="44">
        <v>1474.74279852566</v>
      </c>
      <c r="M129" s="44">
        <v>3797.2659756327057</v>
      </c>
      <c r="N129" s="44">
        <v>28440.26359551381</v>
      </c>
      <c r="O129" s="44">
        <v>-24642.997619881105</v>
      </c>
      <c r="Q129" s="44">
        <v>50962.690083529662</v>
      </c>
      <c r="V129" s="44">
        <v>810</v>
      </c>
      <c r="W129" s="44">
        <v>0</v>
      </c>
      <c r="X129" s="48">
        <v>23.345406666666701</v>
      </c>
      <c r="Y129" s="48">
        <v>24.123000000000001</v>
      </c>
      <c r="Z129" s="57">
        <v>-0.49965595070882229</v>
      </c>
    </row>
    <row r="130" spans="1:26" x14ac:dyDescent="0.3">
      <c r="A130" t="s">
        <v>471</v>
      </c>
      <c r="B130">
        <v>612</v>
      </c>
      <c r="C130">
        <v>1994</v>
      </c>
      <c r="D130" s="44">
        <v>0.13409846821804361</v>
      </c>
      <c r="E130" s="44">
        <v>0</v>
      </c>
      <c r="F130" s="44">
        <v>246.18301451609662</v>
      </c>
      <c r="G130" s="44">
        <v>2165.5994874138114</v>
      </c>
      <c r="H130" s="44">
        <v>2697.2901440000001</v>
      </c>
      <c r="I130" s="44">
        <v>30239.373924700001</v>
      </c>
      <c r="J130" s="44">
        <v>0</v>
      </c>
      <c r="K130" s="44">
        <v>0</v>
      </c>
      <c r="L130" s="44">
        <v>2673.8752493894299</v>
      </c>
      <c r="M130" s="44">
        <v>5617.4825063737444</v>
      </c>
      <c r="N130" s="44">
        <v>32404.973412113814</v>
      </c>
      <c r="O130" s="44">
        <v>-26787.490905740069</v>
      </c>
      <c r="Q130" s="44">
        <v>42425.62537436893</v>
      </c>
      <c r="V130" s="44">
        <v>-1838.6387754053198</v>
      </c>
      <c r="W130" s="44">
        <v>0</v>
      </c>
      <c r="X130" s="48">
        <v>35.058500833333298</v>
      </c>
      <c r="Y130" s="48">
        <v>42.892499999999998</v>
      </c>
      <c r="Z130" s="57">
        <v>-0.77248810878642982</v>
      </c>
    </row>
    <row r="131" spans="1:26" x14ac:dyDescent="0.3">
      <c r="A131" t="s">
        <v>471</v>
      </c>
      <c r="B131">
        <v>612</v>
      </c>
      <c r="C131">
        <v>1995</v>
      </c>
      <c r="D131" s="44">
        <v>0.15676393272655495</v>
      </c>
      <c r="E131" s="44">
        <v>0</v>
      </c>
      <c r="F131" s="44">
        <v>259.94601670853245</v>
      </c>
      <c r="G131" s="44">
        <v>2165.6004874138116</v>
      </c>
      <c r="H131" s="44">
        <v>2489.1792049999999</v>
      </c>
      <c r="I131" s="44">
        <v>33048.876968700002</v>
      </c>
      <c r="J131" s="44">
        <v>0</v>
      </c>
      <c r="K131" s="44">
        <v>0</v>
      </c>
      <c r="L131" s="44">
        <v>2005.16733657585</v>
      </c>
      <c r="M131" s="44">
        <v>4754.4493222171086</v>
      </c>
      <c r="N131" s="44">
        <v>35214.477456113811</v>
      </c>
      <c r="O131" s="44">
        <v>-30460.028133896703</v>
      </c>
      <c r="Q131" s="44">
        <v>42065.963116043895</v>
      </c>
      <c r="S131" s="44">
        <v>0</v>
      </c>
      <c r="T131" s="44">
        <v>2489.1792049999999</v>
      </c>
      <c r="U131" s="44">
        <v>33048.876968700002</v>
      </c>
      <c r="V131" s="44">
        <v>-2236.9150000000004</v>
      </c>
      <c r="W131" s="44">
        <v>0</v>
      </c>
      <c r="X131" s="48">
        <v>47.6627266666667</v>
      </c>
      <c r="Y131" s="48">
        <v>52.174999999999997</v>
      </c>
      <c r="Z131" s="57">
        <v>-0.79265287200060663</v>
      </c>
    </row>
    <row r="132" spans="1:26" x14ac:dyDescent="0.3">
      <c r="A132" t="s">
        <v>471</v>
      </c>
      <c r="B132">
        <v>612</v>
      </c>
      <c r="C132">
        <v>1996</v>
      </c>
      <c r="D132" s="44">
        <v>0.1739050188366649</v>
      </c>
      <c r="E132" s="44">
        <v>0</v>
      </c>
      <c r="F132" s="44">
        <v>253.58283322005249</v>
      </c>
      <c r="G132" s="44">
        <v>2435.6004874138116</v>
      </c>
      <c r="H132" s="44">
        <v>2325.3723639999998</v>
      </c>
      <c r="I132" s="44">
        <v>33651.326322400004</v>
      </c>
      <c r="J132" s="44">
        <v>0</v>
      </c>
      <c r="K132" s="44">
        <v>0</v>
      </c>
      <c r="L132" s="44">
        <v>4235.0061615656696</v>
      </c>
      <c r="M132" s="44">
        <v>6814.1352638045591</v>
      </c>
      <c r="N132" s="44">
        <v>36086.926809813813</v>
      </c>
      <c r="O132" s="44">
        <v>-29272.791546009255</v>
      </c>
      <c r="Q132" s="44">
        <v>46941.49664834061</v>
      </c>
      <c r="S132" s="44">
        <v>0</v>
      </c>
      <c r="T132" s="44">
        <v>2325.3723639999998</v>
      </c>
      <c r="U132" s="44">
        <v>33651.326322400004</v>
      </c>
      <c r="V132" s="44">
        <v>1247.60017333475</v>
      </c>
      <c r="W132" s="44">
        <v>0</v>
      </c>
      <c r="X132" s="48">
        <v>54.748933333333298</v>
      </c>
      <c r="Y132" s="48">
        <v>56.185899999999997</v>
      </c>
      <c r="Z132" s="57">
        <v>-0.63996892656220639</v>
      </c>
    </row>
    <row r="133" spans="1:26" x14ac:dyDescent="0.3">
      <c r="A133" t="s">
        <v>471</v>
      </c>
      <c r="B133">
        <v>612</v>
      </c>
      <c r="C133">
        <v>1997</v>
      </c>
      <c r="D133" s="44">
        <v>0.19639035930691323</v>
      </c>
      <c r="E133" s="44">
        <v>0.214</v>
      </c>
      <c r="F133" s="44">
        <v>225.15328176496863</v>
      </c>
      <c r="G133" s="44">
        <v>2695.6004874138116</v>
      </c>
      <c r="H133" s="44">
        <v>2019.5907750000001</v>
      </c>
      <c r="I133" s="44">
        <v>30896.804008700001</v>
      </c>
      <c r="J133" s="44">
        <v>0</v>
      </c>
      <c r="K133" s="44">
        <v>0</v>
      </c>
      <c r="L133" s="44">
        <v>8046.7426317508798</v>
      </c>
      <c r="M133" s="44">
        <v>10291.683078875156</v>
      </c>
      <c r="N133" s="44">
        <v>33592.618496113813</v>
      </c>
      <c r="O133" s="44">
        <v>-23300.935417238659</v>
      </c>
      <c r="Q133" s="44">
        <v>48177.864037291831</v>
      </c>
      <c r="S133" s="44">
        <v>85.684997999999993</v>
      </c>
      <c r="T133" s="44">
        <v>2019.5907750000001</v>
      </c>
      <c r="U133" s="44">
        <v>30811.1190107</v>
      </c>
      <c r="V133" s="44">
        <v>3450</v>
      </c>
      <c r="W133" s="44">
        <v>0</v>
      </c>
      <c r="X133" s="48">
        <v>57.707349999999998</v>
      </c>
      <c r="Y133" s="48">
        <v>58.413899999999998</v>
      </c>
      <c r="Z133" s="57">
        <v>-0.48956559103318775</v>
      </c>
    </row>
    <row r="134" spans="1:26" x14ac:dyDescent="0.3">
      <c r="A134" t="s">
        <v>471</v>
      </c>
      <c r="B134">
        <v>612</v>
      </c>
      <c r="C134">
        <v>1998</v>
      </c>
      <c r="D134" s="44">
        <v>0.23554105158525629</v>
      </c>
      <c r="E134" s="44">
        <v>3.9203824999999997</v>
      </c>
      <c r="F134" s="44">
        <v>230.44660379569262</v>
      </c>
      <c r="G134" s="44">
        <v>3302.2004874138115</v>
      </c>
      <c r="H134" s="44">
        <v>2097.668392</v>
      </c>
      <c r="I134" s="44">
        <v>30686.949508999998</v>
      </c>
      <c r="J134" s="44">
        <v>0</v>
      </c>
      <c r="K134" s="44">
        <v>0</v>
      </c>
      <c r="L134" s="44">
        <v>6845.5392226947897</v>
      </c>
      <c r="M134" s="44">
        <v>9173.8897595420676</v>
      </c>
      <c r="N134" s="44">
        <v>33993.070378913806</v>
      </c>
      <c r="O134" s="44">
        <v>-24819.180619371738</v>
      </c>
      <c r="Q134" s="44">
        <v>48187.587463184602</v>
      </c>
      <c r="S134" s="44">
        <v>89.648278000000005</v>
      </c>
      <c r="T134" s="44">
        <v>2097.668392</v>
      </c>
      <c r="U134" s="44">
        <v>30597.301230999998</v>
      </c>
      <c r="V134" s="44">
        <v>-910.00000000000205</v>
      </c>
      <c r="W134" s="44">
        <v>0</v>
      </c>
      <c r="X134" s="48">
        <v>58.738958333333301</v>
      </c>
      <c r="Y134" s="48">
        <v>60.353099999999998</v>
      </c>
      <c r="Z134" s="57">
        <v>-0.5292070213795107</v>
      </c>
    </row>
    <row r="135" spans="1:26" x14ac:dyDescent="0.3">
      <c r="A135" t="s">
        <v>471</v>
      </c>
      <c r="B135">
        <v>612</v>
      </c>
      <c r="C135">
        <v>1999</v>
      </c>
      <c r="D135" s="44">
        <v>0.29442609902219447</v>
      </c>
      <c r="E135" s="44">
        <v>7.6267649999999989</v>
      </c>
      <c r="F135" s="44">
        <v>217.56865241952963</v>
      </c>
      <c r="G135" s="44">
        <v>3593.8004874138114</v>
      </c>
      <c r="H135" s="44">
        <v>1932.3989280000001</v>
      </c>
      <c r="I135" s="44">
        <v>28203.525381299998</v>
      </c>
      <c r="J135" s="44">
        <v>0</v>
      </c>
      <c r="K135" s="44">
        <v>0</v>
      </c>
      <c r="L135" s="44">
        <v>4525.6681261065905</v>
      </c>
      <c r="M135" s="44">
        <v>6675.9301326251425</v>
      </c>
      <c r="N135" s="44">
        <v>31804.952633713809</v>
      </c>
      <c r="O135" s="44">
        <v>-25129.022501088664</v>
      </c>
      <c r="Q135" s="44">
        <v>48845.075187969924</v>
      </c>
      <c r="S135" s="44">
        <v>89.648278000000005</v>
      </c>
      <c r="T135" s="44">
        <v>1932.3989280000001</v>
      </c>
      <c r="U135" s="44">
        <v>28113.877103299998</v>
      </c>
      <c r="V135" s="44">
        <v>20.000000000001101</v>
      </c>
      <c r="W135" s="44">
        <v>0</v>
      </c>
      <c r="X135" s="48">
        <v>66.573875000000001</v>
      </c>
      <c r="Y135" s="48">
        <v>69.314300000000003</v>
      </c>
      <c r="Z135" s="57">
        <v>-0.53564100745242404</v>
      </c>
    </row>
    <row r="136" spans="1:26" x14ac:dyDescent="0.3">
      <c r="A136" t="s">
        <v>471</v>
      </c>
      <c r="B136">
        <v>612</v>
      </c>
      <c r="C136">
        <v>2000</v>
      </c>
      <c r="D136" s="44">
        <v>0.25003026369663289</v>
      </c>
      <c r="E136" s="44">
        <v>11.333147499999999</v>
      </c>
      <c r="F136" s="44">
        <v>216.85641407571458</v>
      </c>
      <c r="G136" s="44">
        <v>3873.9004874138113</v>
      </c>
      <c r="H136" s="44">
        <v>1841.815605</v>
      </c>
      <c r="I136" s="44">
        <v>25461.612754099999</v>
      </c>
      <c r="J136" s="44">
        <v>0</v>
      </c>
      <c r="K136" s="44">
        <v>0</v>
      </c>
      <c r="L136" s="44">
        <v>12023.9045810478</v>
      </c>
      <c r="M136" s="44">
        <v>14082.826630387211</v>
      </c>
      <c r="N136" s="44">
        <v>29346.846389013808</v>
      </c>
      <c r="O136" s="44">
        <v>-15264.019758626597</v>
      </c>
      <c r="Q136" s="44">
        <v>54748.959391368422</v>
      </c>
      <c r="S136" s="44">
        <v>93.611557000000005</v>
      </c>
      <c r="T136" s="44">
        <v>1841.815605</v>
      </c>
      <c r="U136" s="44">
        <v>25368.001197099999</v>
      </c>
      <c r="V136" s="44">
        <v>9142.3162599999996</v>
      </c>
      <c r="W136" s="44">
        <v>0</v>
      </c>
      <c r="X136" s="48">
        <v>75.2597916666667</v>
      </c>
      <c r="Y136" s="48">
        <v>75.342799999999997</v>
      </c>
      <c r="Z136" s="57">
        <v>-0.27910768514789752</v>
      </c>
    </row>
    <row r="137" spans="1:26" x14ac:dyDescent="0.3">
      <c r="A137" t="s">
        <v>471</v>
      </c>
      <c r="B137">
        <v>612</v>
      </c>
      <c r="C137">
        <v>2001</v>
      </c>
      <c r="D137" s="44">
        <v>0.20686944151380282</v>
      </c>
      <c r="E137" s="44">
        <v>15.039529999999999</v>
      </c>
      <c r="F137" s="44">
        <v>216.21158394108926</v>
      </c>
      <c r="G137" s="44">
        <v>4987.0060284138108</v>
      </c>
      <c r="H137" s="44">
        <v>1901.9420834641189</v>
      </c>
      <c r="I137" s="44">
        <v>22747.999962999998</v>
      </c>
      <c r="J137" s="44">
        <v>0</v>
      </c>
      <c r="K137" s="44">
        <v>0</v>
      </c>
      <c r="L137" s="44">
        <v>18081.412437792198</v>
      </c>
      <c r="M137" s="44">
        <v>20199.77297463892</v>
      </c>
      <c r="N137" s="44">
        <v>27750.045521413809</v>
      </c>
      <c r="O137" s="44">
        <v>-7550.2725467748896</v>
      </c>
      <c r="Q137" s="44">
        <v>54744.544453797833</v>
      </c>
      <c r="S137" s="44">
        <v>101.53812000000001</v>
      </c>
      <c r="T137" s="44">
        <v>1901.9420834641189</v>
      </c>
      <c r="U137" s="44">
        <v>22646.461842999997</v>
      </c>
      <c r="V137" s="44">
        <v>7059.8</v>
      </c>
      <c r="W137" s="44">
        <v>0</v>
      </c>
      <c r="X137" s="48">
        <v>77.215020833333298</v>
      </c>
      <c r="Y137" s="48">
        <v>77.819599999999994</v>
      </c>
      <c r="Z137" s="57">
        <v>-0.13899813842872183</v>
      </c>
    </row>
    <row r="138" spans="1:26" x14ac:dyDescent="0.3">
      <c r="A138" t="s">
        <v>471</v>
      </c>
      <c r="B138">
        <v>612</v>
      </c>
      <c r="C138">
        <v>2002</v>
      </c>
      <c r="D138" s="44">
        <v>0.16443601018405404</v>
      </c>
      <c r="E138" s="44">
        <v>32.547631000000003</v>
      </c>
      <c r="F138" s="44">
        <v>337.69136472752996</v>
      </c>
      <c r="G138" s="44">
        <v>6051.9660284138108</v>
      </c>
      <c r="H138" s="44">
        <v>2253.2994871130331</v>
      </c>
      <c r="I138" s="44">
        <v>23038.017583299999</v>
      </c>
      <c r="J138" s="44">
        <v>0</v>
      </c>
      <c r="K138" s="44">
        <v>0</v>
      </c>
      <c r="L138" s="44">
        <v>23237.504165590402</v>
      </c>
      <c r="M138" s="44">
        <v>25828.659453441149</v>
      </c>
      <c r="N138" s="44">
        <v>29122.531242713812</v>
      </c>
      <c r="O138" s="44">
        <v>-3293.8717892726636</v>
      </c>
      <c r="Q138" s="44">
        <v>56760.694712349985</v>
      </c>
      <c r="S138" s="44">
        <v>37.388067999999997</v>
      </c>
      <c r="T138" s="44">
        <v>2253.2994871130331</v>
      </c>
      <c r="U138" s="44">
        <v>23000.629515299999</v>
      </c>
      <c r="V138" s="44">
        <v>4359.16</v>
      </c>
      <c r="W138" s="44">
        <v>0</v>
      </c>
      <c r="X138" s="48">
        <v>79.681899999999999</v>
      </c>
      <c r="Y138" s="48">
        <v>79.723399999999998</v>
      </c>
      <c r="Z138" s="57">
        <v>-5.8061081233948056E-2</v>
      </c>
    </row>
    <row r="139" spans="1:26" x14ac:dyDescent="0.3">
      <c r="A139" t="s">
        <v>471</v>
      </c>
      <c r="B139">
        <v>612</v>
      </c>
      <c r="C139">
        <v>2003</v>
      </c>
      <c r="D139" s="44">
        <v>0.21643411412931898</v>
      </c>
      <c r="E139" s="44">
        <v>0.11058192999999999</v>
      </c>
      <c r="F139" s="44">
        <v>408.25957818260065</v>
      </c>
      <c r="G139" s="44">
        <v>6689.8190554138109</v>
      </c>
      <c r="H139" s="44">
        <v>2684.257065762516</v>
      </c>
      <c r="I139" s="44">
        <v>23769.718848799999</v>
      </c>
      <c r="J139" s="44">
        <v>0</v>
      </c>
      <c r="K139" s="44">
        <v>0</v>
      </c>
      <c r="L139" s="44">
        <v>33125.1721380171</v>
      </c>
      <c r="M139" s="44">
        <v>36217.905216076346</v>
      </c>
      <c r="N139" s="44">
        <v>30459.648486143811</v>
      </c>
      <c r="O139" s="44">
        <v>5758.2567299325347</v>
      </c>
      <c r="Q139" s="44">
        <v>67863.557077330581</v>
      </c>
      <c r="S139" s="44">
        <v>48.951062</v>
      </c>
      <c r="T139" s="44">
        <v>2684.257065762516</v>
      </c>
      <c r="U139" s="44">
        <v>23720.767786799999</v>
      </c>
      <c r="V139" s="44">
        <v>8808</v>
      </c>
      <c r="W139" s="44">
        <v>0</v>
      </c>
      <c r="X139" s="48">
        <v>77.394975000000002</v>
      </c>
      <c r="Y139" s="48">
        <v>72.612799999999993</v>
      </c>
      <c r="Z139" s="57">
        <v>7.9607653664243994E-2</v>
      </c>
    </row>
    <row r="140" spans="1:26" x14ac:dyDescent="0.3">
      <c r="A140" t="s">
        <v>471</v>
      </c>
      <c r="B140">
        <v>612</v>
      </c>
      <c r="C140">
        <v>2004</v>
      </c>
      <c r="D140" s="44">
        <v>0.24521086837621786</v>
      </c>
      <c r="E140" s="44">
        <v>30.502724000000001</v>
      </c>
      <c r="F140" s="44">
        <v>696.74034065977457</v>
      </c>
      <c r="G140" s="44">
        <v>7574.5680834138111</v>
      </c>
      <c r="H140" s="44">
        <v>2980.7778553949483</v>
      </c>
      <c r="I140" s="44">
        <v>22415.754059299998</v>
      </c>
      <c r="J140" s="44">
        <v>0</v>
      </c>
      <c r="K140" s="44">
        <v>0</v>
      </c>
      <c r="L140" s="44">
        <v>43246.381127797402</v>
      </c>
      <c r="M140" s="44">
        <v>46924.144534720501</v>
      </c>
      <c r="N140" s="44">
        <v>30020.82486671381</v>
      </c>
      <c r="O140" s="44">
        <v>16903.31966800669</v>
      </c>
      <c r="Q140" s="44">
        <v>85326.78001756742</v>
      </c>
      <c r="S140" s="44">
        <v>97.509969999999996</v>
      </c>
      <c r="T140" s="44">
        <v>2980.7778553949483</v>
      </c>
      <c r="U140" s="44">
        <v>22318.244089299998</v>
      </c>
      <c r="V140" s="44">
        <v>11116.178</v>
      </c>
      <c r="W140" s="44">
        <v>0</v>
      </c>
      <c r="X140" s="48">
        <v>72.060649999999995</v>
      </c>
      <c r="Y140" s="48">
        <v>72.613699999999994</v>
      </c>
      <c r="Z140" s="57">
        <v>0.19962137338060021</v>
      </c>
    </row>
    <row r="141" spans="1:26" x14ac:dyDescent="0.3">
      <c r="A141" t="s">
        <v>471</v>
      </c>
      <c r="B141">
        <v>612</v>
      </c>
      <c r="C141">
        <v>2005</v>
      </c>
      <c r="D141" s="44">
        <v>0.2668507462553848</v>
      </c>
      <c r="E141" s="44">
        <v>215.00236000000001</v>
      </c>
      <c r="F141" s="44">
        <v>691.46084641916718</v>
      </c>
      <c r="G141" s="44">
        <v>8730.5680834137584</v>
      </c>
      <c r="H141" s="44">
        <v>4700.7778553948629</v>
      </c>
      <c r="I141" s="44">
        <v>17082.006705399999</v>
      </c>
      <c r="J141" s="44">
        <v>0</v>
      </c>
      <c r="K141" s="44">
        <v>0</v>
      </c>
      <c r="L141" s="44">
        <v>56303.086193293901</v>
      </c>
      <c r="M141" s="44">
        <v>61695.591745854188</v>
      </c>
      <c r="N141" s="44">
        <v>26027.577148813758</v>
      </c>
      <c r="O141" s="44">
        <v>35668.014597040426</v>
      </c>
      <c r="Q141" s="44">
        <v>103198.43032485379</v>
      </c>
      <c r="S141" s="44">
        <v>35.112158999999998</v>
      </c>
      <c r="T141" s="44">
        <v>4700.7778553948629</v>
      </c>
      <c r="U141" s="44">
        <v>17046.894546399999</v>
      </c>
      <c r="V141" s="44">
        <v>21179.999999999189</v>
      </c>
      <c r="W141" s="44">
        <v>-2.9999999999998646</v>
      </c>
      <c r="X141" s="48">
        <v>73.276308333333304</v>
      </c>
      <c r="Y141" s="48">
        <v>73.379900000000006</v>
      </c>
      <c r="Z141" s="57">
        <v>0.34611416878198453</v>
      </c>
    </row>
    <row r="142" spans="1:26" x14ac:dyDescent="0.3">
      <c r="A142" t="s">
        <v>471</v>
      </c>
      <c r="B142">
        <v>612</v>
      </c>
      <c r="C142">
        <v>2006</v>
      </c>
      <c r="D142" s="44">
        <v>0.31697004444269106</v>
      </c>
      <c r="E142" s="44">
        <v>19.184920000000002</v>
      </c>
      <c r="F142" s="44">
        <v>824.06621231565055</v>
      </c>
      <c r="G142" s="44">
        <v>10571.568083413837</v>
      </c>
      <c r="H142" s="44">
        <v>4931.7778553948738</v>
      </c>
      <c r="I142" s="44">
        <v>5899.2842129999999</v>
      </c>
      <c r="J142" s="44">
        <v>0</v>
      </c>
      <c r="K142" s="44">
        <v>0</v>
      </c>
      <c r="L142" s="44">
        <v>77913.735945962209</v>
      </c>
      <c r="M142" s="44">
        <v>83669.896983717175</v>
      </c>
      <c r="N142" s="44">
        <v>16490.037216413835</v>
      </c>
      <c r="O142" s="44">
        <v>67179.859767303336</v>
      </c>
      <c r="Q142" s="44">
        <v>117027.27828622285</v>
      </c>
      <c r="S142" s="44">
        <v>57.371932999999999</v>
      </c>
      <c r="T142" s="44">
        <v>4931.7778553948738</v>
      </c>
      <c r="U142" s="44">
        <v>5841.9122799999996</v>
      </c>
      <c r="V142" s="44">
        <v>28923.000000001361</v>
      </c>
      <c r="W142" s="44">
        <v>-5.0000000000002274</v>
      </c>
      <c r="X142" s="48">
        <v>72.646616666666702</v>
      </c>
      <c r="Y142" s="48">
        <v>71.158199999999994</v>
      </c>
      <c r="Z142" s="57">
        <v>0.56229153960259493</v>
      </c>
    </row>
    <row r="143" spans="1:26" x14ac:dyDescent="0.3">
      <c r="A143" t="s">
        <v>471</v>
      </c>
      <c r="B143">
        <v>612</v>
      </c>
      <c r="C143">
        <v>2007</v>
      </c>
      <c r="D143" s="44">
        <v>0.3475368351846726</v>
      </c>
      <c r="E143" s="44">
        <v>21.058698</v>
      </c>
      <c r="F143" s="44">
        <v>1043.6075610401476</v>
      </c>
      <c r="G143" s="44">
        <v>12258.304623117685</v>
      </c>
      <c r="H143" s="44">
        <v>6313.1933271686084</v>
      </c>
      <c r="I143" s="44">
        <v>6130.3832579</v>
      </c>
      <c r="J143" s="44">
        <v>0</v>
      </c>
      <c r="K143" s="44">
        <v>0</v>
      </c>
      <c r="L143" s="44">
        <v>110317.600455113</v>
      </c>
      <c r="M143" s="44">
        <v>117674.74888015694</v>
      </c>
      <c r="N143" s="44">
        <v>18409.746579017687</v>
      </c>
      <c r="O143" s="44">
        <v>99265.002301139262</v>
      </c>
      <c r="Q143" s="44">
        <v>134977.08793123689</v>
      </c>
      <c r="S143" s="44">
        <v>124.92523</v>
      </c>
      <c r="T143" s="44">
        <v>6313.1933271686084</v>
      </c>
      <c r="U143" s="44">
        <v>6005.4580279000002</v>
      </c>
      <c r="V143" s="44">
        <v>30353.590751388463</v>
      </c>
      <c r="W143" s="44">
        <v>-0.18832873387976168</v>
      </c>
      <c r="X143" s="48">
        <v>69.292400000000001</v>
      </c>
      <c r="Y143" s="48">
        <v>66.829899999999995</v>
      </c>
      <c r="Z143" s="57">
        <v>0.70928587351897221</v>
      </c>
    </row>
    <row r="144" spans="1:26" x14ac:dyDescent="0.3">
      <c r="A144" t="s">
        <v>471</v>
      </c>
      <c r="B144">
        <v>612</v>
      </c>
      <c r="C144">
        <v>2008</v>
      </c>
      <c r="D144" s="44">
        <v>0.19622574834371598</v>
      </c>
      <c r="E144" s="44">
        <v>29.164788000000001</v>
      </c>
      <c r="F144" s="44">
        <v>1311.8254113218875</v>
      </c>
      <c r="G144" s="44">
        <v>14896.911656869519</v>
      </c>
      <c r="H144" s="44">
        <v>4948.1576879984714</v>
      </c>
      <c r="I144" s="44">
        <v>5802.74</v>
      </c>
      <c r="J144" s="44">
        <v>0</v>
      </c>
      <c r="K144" s="44">
        <v>0</v>
      </c>
      <c r="L144" s="44">
        <v>143242.994493562</v>
      </c>
      <c r="M144" s="44">
        <v>149503.17381863069</v>
      </c>
      <c r="N144" s="44">
        <v>20728.816444869517</v>
      </c>
      <c r="O144" s="44">
        <v>128774.35737376117</v>
      </c>
      <c r="Q144" s="44">
        <v>171000.69217522463</v>
      </c>
      <c r="S144" s="44">
        <v>47.224547999999999</v>
      </c>
      <c r="T144" s="44">
        <v>4948.1576879984714</v>
      </c>
      <c r="U144" s="44">
        <v>5755.5154519999996</v>
      </c>
      <c r="V144" s="44">
        <v>33954.307486735168</v>
      </c>
      <c r="W144" s="44">
        <v>-0.20872872127408534</v>
      </c>
      <c r="X144" s="48">
        <v>64.582799999999992</v>
      </c>
      <c r="Y144" s="48">
        <v>71.182599999999994</v>
      </c>
      <c r="Z144" s="57">
        <v>0.83001989043111679</v>
      </c>
    </row>
    <row r="145" spans="1:27" x14ac:dyDescent="0.3">
      <c r="A145" t="s">
        <v>471</v>
      </c>
      <c r="B145">
        <v>612</v>
      </c>
      <c r="C145">
        <v>2009</v>
      </c>
      <c r="D145" s="44">
        <v>0.25806431290566534</v>
      </c>
      <c r="E145" s="44">
        <v>288.64927999999998</v>
      </c>
      <c r="F145" s="44">
        <v>1549.7690564422655</v>
      </c>
      <c r="G145" s="44">
        <v>17643.842391034857</v>
      </c>
      <c r="H145" s="44">
        <v>5084.7638405780772</v>
      </c>
      <c r="I145" s="44">
        <v>7291.7830000000004</v>
      </c>
      <c r="J145" s="44">
        <v>0</v>
      </c>
      <c r="K145" s="44">
        <v>0</v>
      </c>
      <c r="L145" s="44">
        <v>149040.59786863401</v>
      </c>
      <c r="M145" s="44">
        <v>155675.38882996727</v>
      </c>
      <c r="N145" s="44">
        <v>25224.274671034858</v>
      </c>
      <c r="O145" s="44">
        <v>130451.11415893241</v>
      </c>
      <c r="Q145" s="44">
        <v>137053.5118173318</v>
      </c>
      <c r="S145" s="44">
        <v>90.177334000000002</v>
      </c>
      <c r="T145" s="44">
        <v>5084.7638405780772</v>
      </c>
      <c r="U145" s="44">
        <v>7201.6056660000004</v>
      </c>
      <c r="V145" s="44">
        <v>431.66523550793829</v>
      </c>
      <c r="W145" s="44">
        <v>-6.0284290907338958E-2</v>
      </c>
      <c r="X145" s="48">
        <v>72.6474166666667</v>
      </c>
      <c r="Y145" s="48">
        <v>72.730900000000005</v>
      </c>
      <c r="Z145" s="57">
        <v>0.95291993120530472</v>
      </c>
    </row>
    <row r="146" spans="1:27" x14ac:dyDescent="0.3">
      <c r="A146" t="s">
        <v>471</v>
      </c>
      <c r="B146">
        <v>612</v>
      </c>
      <c r="C146">
        <v>2010</v>
      </c>
      <c r="D146" s="44">
        <v>0.28495450485707274</v>
      </c>
      <c r="E146" s="44">
        <v>330.92871000000002</v>
      </c>
      <c r="F146" s="44">
        <v>1737.8992763370491</v>
      </c>
      <c r="G146" s="44">
        <v>19944.211515193132</v>
      </c>
      <c r="H146" s="44">
        <v>4150.6488259912248</v>
      </c>
      <c r="I146" s="44">
        <v>7302.201</v>
      </c>
      <c r="J146" s="44">
        <v>0</v>
      </c>
      <c r="K146" s="44">
        <v>0</v>
      </c>
      <c r="L146" s="44">
        <v>162614.483994393</v>
      </c>
      <c r="M146" s="44">
        <v>168503.31705122613</v>
      </c>
      <c r="N146" s="44">
        <v>27577.341225193133</v>
      </c>
      <c r="O146" s="44">
        <v>140925.97582603298</v>
      </c>
      <c r="Q146" s="44">
        <v>161207.30507484369</v>
      </c>
      <c r="S146" s="44">
        <v>94.527056000000002</v>
      </c>
      <c r="T146" s="44">
        <v>4150.6488259912248</v>
      </c>
      <c r="U146" s="44">
        <v>7207.6739440000001</v>
      </c>
      <c r="V146" s="44">
        <v>12220.267767308551</v>
      </c>
      <c r="W146" s="44">
        <v>3.823618064697226</v>
      </c>
      <c r="X146" s="48">
        <v>74.3859833333333</v>
      </c>
      <c r="Y146" s="48">
        <v>74.943700000000007</v>
      </c>
      <c r="Z146" s="57">
        <v>0.88074534189984133</v>
      </c>
    </row>
    <row r="147" spans="1:27" x14ac:dyDescent="0.3">
      <c r="A147" t="s">
        <v>471</v>
      </c>
      <c r="B147">
        <v>612</v>
      </c>
      <c r="C147">
        <v>2011</v>
      </c>
      <c r="D147" s="44">
        <v>0.25813934473474354</v>
      </c>
      <c r="E147" s="44">
        <v>623.55337999999995</v>
      </c>
      <c r="F147" s="44">
        <v>1981.6576139018073</v>
      </c>
      <c r="G147" s="44">
        <v>21767.322821370486</v>
      </c>
      <c r="H147" s="44">
        <v>5082.0196345230179</v>
      </c>
      <c r="I147" s="44">
        <v>15441.577475318758</v>
      </c>
      <c r="J147" s="44">
        <v>0</v>
      </c>
      <c r="K147" s="44">
        <v>0</v>
      </c>
      <c r="L147" s="44">
        <v>182821.832071129</v>
      </c>
      <c r="M147" s="44">
        <v>189885.76745889857</v>
      </c>
      <c r="N147" s="44">
        <v>37832.453676689242</v>
      </c>
      <c r="O147" s="44">
        <v>152053.31378220933</v>
      </c>
      <c r="P147" s="44">
        <v>162213.78260405018</v>
      </c>
      <c r="Q147" s="44">
        <v>200250.63929491569</v>
      </c>
      <c r="S147" s="44">
        <v>1129.0402999999999</v>
      </c>
      <c r="T147" s="44">
        <v>5082.0196345230179</v>
      </c>
      <c r="U147" s="44">
        <v>14312.537175318757</v>
      </c>
      <c r="V147" s="44">
        <v>17673.868500027085</v>
      </c>
      <c r="W147" s="44">
        <v>-1.2985825379732943</v>
      </c>
      <c r="X147" s="48">
        <v>72.937883333333303</v>
      </c>
      <c r="Y147" s="48">
        <v>76.056299999999993</v>
      </c>
      <c r="Z147" s="57">
        <v>0.79177906796289454</v>
      </c>
      <c r="AA147" s="57">
        <v>0.8446871324681251</v>
      </c>
    </row>
    <row r="148" spans="1:27" x14ac:dyDescent="0.3">
      <c r="A148" t="s">
        <v>471</v>
      </c>
      <c r="B148">
        <v>612</v>
      </c>
      <c r="C148">
        <v>2012</v>
      </c>
      <c r="D148" s="44">
        <v>0.29280843002784218</v>
      </c>
      <c r="E148" s="44">
        <v>412.67394999999999</v>
      </c>
      <c r="F148" s="44">
        <v>1888.7403537684452</v>
      </c>
      <c r="G148" s="44">
        <v>22696.042792471431</v>
      </c>
      <c r="H148" s="44">
        <v>5676.0640960133405</v>
      </c>
      <c r="I148" s="44">
        <v>15751.785349378702</v>
      </c>
      <c r="J148" s="44">
        <v>0</v>
      </c>
      <c r="K148" s="44">
        <v>0</v>
      </c>
      <c r="L148" s="44">
        <v>191297.10486543601</v>
      </c>
      <c r="M148" s="44">
        <v>198862.20212364782</v>
      </c>
      <c r="N148" s="44">
        <v>38860.502091850132</v>
      </c>
      <c r="O148" s="44">
        <v>160001.70003179769</v>
      </c>
      <c r="P148" s="44">
        <v>170367.04901330319</v>
      </c>
      <c r="Q148" s="44">
        <v>209016.15563255057</v>
      </c>
      <c r="S148" s="44">
        <v>297.09964000000002</v>
      </c>
      <c r="T148" s="44">
        <v>5676.0640960133405</v>
      </c>
      <c r="U148" s="44">
        <v>15454.685709378702</v>
      </c>
      <c r="V148" s="44">
        <v>12092.476753347943</v>
      </c>
      <c r="W148" s="44">
        <v>-8.8724319727055967</v>
      </c>
      <c r="X148" s="48">
        <v>77.535966666666695</v>
      </c>
      <c r="Y148" s="48">
        <v>78.102500000000006</v>
      </c>
      <c r="Z148" s="57">
        <v>0.77109248621853965</v>
      </c>
      <c r="AA148" s="57">
        <v>0.82104597243202038</v>
      </c>
    </row>
    <row r="149" spans="1:27" x14ac:dyDescent="0.3">
      <c r="A149" t="s">
        <v>471</v>
      </c>
      <c r="B149">
        <v>612</v>
      </c>
      <c r="C149">
        <v>2013</v>
      </c>
      <c r="D149" s="44">
        <v>0.35210285027901445</v>
      </c>
      <c r="E149" s="44">
        <v>535.90017999999998</v>
      </c>
      <c r="F149" s="44">
        <v>1619.5344004816229</v>
      </c>
      <c r="G149" s="44">
        <v>24372.551458419704</v>
      </c>
      <c r="H149" s="44">
        <v>7315.1761837819813</v>
      </c>
      <c r="I149" s="44">
        <v>15606.817499077169</v>
      </c>
      <c r="J149" s="44">
        <v>0</v>
      </c>
      <c r="K149" s="44">
        <v>0</v>
      </c>
      <c r="L149" s="44">
        <v>194712.10836022001</v>
      </c>
      <c r="M149" s="44">
        <v>203647.17104733389</v>
      </c>
      <c r="N149" s="44">
        <v>40515.269137496871</v>
      </c>
      <c r="O149" s="44">
        <v>163131.90190983703</v>
      </c>
      <c r="P149" s="44">
        <v>171195.04314052153</v>
      </c>
      <c r="Q149" s="44">
        <v>209754.76386068008</v>
      </c>
      <c r="S149" s="44">
        <v>21.030895999999998</v>
      </c>
      <c r="T149" s="44">
        <v>7315.1761837819813</v>
      </c>
      <c r="U149" s="44">
        <v>15585.786603077169</v>
      </c>
      <c r="V149" s="44">
        <v>1187.8943228636424</v>
      </c>
      <c r="W149" s="44">
        <v>0.22382216145026235</v>
      </c>
      <c r="X149" s="48">
        <v>79.368399999999994</v>
      </c>
      <c r="Y149" s="48">
        <v>78.1524</v>
      </c>
      <c r="Z149" s="57">
        <v>0.76581128255325581</v>
      </c>
      <c r="AA149" s="57">
        <v>0.80366313406107048</v>
      </c>
    </row>
    <row r="150" spans="1:27" x14ac:dyDescent="0.3">
      <c r="A150" t="s">
        <v>471</v>
      </c>
      <c r="B150">
        <v>612</v>
      </c>
      <c r="C150">
        <v>2014</v>
      </c>
      <c r="D150" s="44">
        <v>0.35948965952280509</v>
      </c>
      <c r="E150" s="44">
        <v>517.18257000000006</v>
      </c>
      <c r="F150" s="44">
        <v>1423.3772276338138</v>
      </c>
      <c r="G150" s="44">
        <v>23049.649066981103</v>
      </c>
      <c r="H150" s="44">
        <v>4869.5977189520609</v>
      </c>
      <c r="I150" s="44">
        <v>14776.433005661604</v>
      </c>
      <c r="J150" s="44">
        <v>0</v>
      </c>
      <c r="K150" s="44">
        <v>0</v>
      </c>
      <c r="L150" s="44">
        <v>179617.72627726998</v>
      </c>
      <c r="M150" s="44">
        <v>185911.06071351538</v>
      </c>
      <c r="N150" s="44">
        <v>38343.264642642709</v>
      </c>
      <c r="O150" s="44">
        <v>147567.79607087269</v>
      </c>
      <c r="P150" s="44">
        <v>155189.37555343276</v>
      </c>
      <c r="Q150" s="44">
        <v>213810.00554114472</v>
      </c>
      <c r="S150" s="44">
        <v>60.844999000000001</v>
      </c>
      <c r="T150" s="44">
        <v>4869.5977189520609</v>
      </c>
      <c r="U150" s="44">
        <v>14715.588006661603</v>
      </c>
      <c r="V150" s="44">
        <v>-9264.322928811056</v>
      </c>
      <c r="W150" s="44">
        <v>-3.1211738205104935</v>
      </c>
      <c r="X150" s="48">
        <v>80.579016666666703</v>
      </c>
      <c r="Y150" s="48">
        <v>87.903899999999993</v>
      </c>
      <c r="Z150" s="57">
        <v>0.75292158324149294</v>
      </c>
      <c r="AA150" s="57">
        <v>0.79180846671879301</v>
      </c>
    </row>
    <row r="151" spans="1:27" x14ac:dyDescent="0.3">
      <c r="A151" t="s">
        <v>471</v>
      </c>
      <c r="B151">
        <v>612</v>
      </c>
      <c r="C151">
        <v>2015</v>
      </c>
      <c r="D151" s="44">
        <v>0.34418514913297493</v>
      </c>
      <c r="E151" s="44">
        <v>344.88580000000002</v>
      </c>
      <c r="F151" s="44">
        <v>1264.782982163076</v>
      </c>
      <c r="G151" s="44">
        <v>18365.087198457601</v>
      </c>
      <c r="H151" s="44">
        <v>3757.2432334746331</v>
      </c>
      <c r="I151" s="44">
        <v>13490.072183822387</v>
      </c>
      <c r="J151" s="44">
        <v>0</v>
      </c>
      <c r="K151" s="44">
        <v>0</v>
      </c>
      <c r="L151" s="44">
        <v>144677.45508928</v>
      </c>
      <c r="M151" s="44">
        <v>149699.82549006684</v>
      </c>
      <c r="N151" s="44">
        <v>32200.045182279988</v>
      </c>
      <c r="O151" s="44">
        <v>117499.78030778686</v>
      </c>
      <c r="P151" s="44">
        <v>123919.43414637646</v>
      </c>
      <c r="Q151" s="44">
        <v>165979.22431666701</v>
      </c>
      <c r="R151" s="44">
        <v>0</v>
      </c>
      <c r="S151" s="44">
        <v>138.52787000000001</v>
      </c>
      <c r="T151" s="44">
        <v>3757.2432334746331</v>
      </c>
      <c r="U151" s="44">
        <v>13351.544313822387</v>
      </c>
      <c r="V151" s="44">
        <v>-27037.635153430347</v>
      </c>
      <c r="W151" s="44">
        <v>0.17365157730489292</v>
      </c>
      <c r="X151" s="48">
        <v>100.69143333333299</v>
      </c>
      <c r="Y151" s="48">
        <v>107.1317</v>
      </c>
      <c r="Z151" s="57">
        <v>0.75319737437774703</v>
      </c>
      <c r="AA151" s="57">
        <v>0.79434865485651796</v>
      </c>
    </row>
    <row r="152" spans="1:27" x14ac:dyDescent="0.3">
      <c r="A152" t="s">
        <v>471</v>
      </c>
      <c r="B152">
        <v>612</v>
      </c>
      <c r="C152">
        <v>2016</v>
      </c>
      <c r="D152" s="44">
        <v>0.36355667070253306</v>
      </c>
      <c r="E152" s="44">
        <v>432.88612000000001</v>
      </c>
      <c r="F152" s="44">
        <v>1281.8825568157761</v>
      </c>
      <c r="G152" s="44">
        <v>19234.598734965268</v>
      </c>
      <c r="H152" s="44">
        <v>5413.5645200750032</v>
      </c>
      <c r="I152" s="44">
        <v>14029.441606616836</v>
      </c>
      <c r="J152" s="44">
        <v>0</v>
      </c>
      <c r="K152" s="44">
        <v>0</v>
      </c>
      <c r="L152" s="44">
        <v>114390.742422369</v>
      </c>
      <c r="M152" s="44">
        <v>121086.55305593049</v>
      </c>
      <c r="N152" s="44">
        <v>33696.926461582101</v>
      </c>
      <c r="O152" s="44">
        <v>87389.626594348389</v>
      </c>
      <c r="P152" s="44">
        <v>94639.843291775673</v>
      </c>
      <c r="Q152" s="44">
        <v>160033.89281245728</v>
      </c>
      <c r="R152" s="44">
        <v>0</v>
      </c>
      <c r="S152" s="44">
        <v>177.38903999999999</v>
      </c>
      <c r="T152" s="44">
        <v>5413.5645200750032</v>
      </c>
      <c r="U152" s="44">
        <v>13852.052566616836</v>
      </c>
      <c r="V152" s="44">
        <v>-26204.046336602172</v>
      </c>
      <c r="W152" s="44">
        <v>0.61147241381462913</v>
      </c>
      <c r="X152" s="48">
        <v>109.44306666666699</v>
      </c>
      <c r="Y152" s="48">
        <v>110.5274</v>
      </c>
      <c r="Z152" s="57">
        <v>0.55147980624417237</v>
      </c>
      <c r="AA152" s="57">
        <v>0.59723292655541116</v>
      </c>
    </row>
    <row r="153" spans="1:27" x14ac:dyDescent="0.3">
      <c r="A153" t="s">
        <v>471</v>
      </c>
      <c r="B153">
        <v>612</v>
      </c>
      <c r="C153">
        <v>2017</v>
      </c>
      <c r="D153" s="44">
        <v>0.44214504714793484</v>
      </c>
      <c r="E153" s="44">
        <v>498.71645000000001</v>
      </c>
      <c r="F153" s="44">
        <v>1477.8867216416129</v>
      </c>
      <c r="G153" s="44">
        <v>17804.224711684143</v>
      </c>
      <c r="H153" s="44">
        <v>4042.7439999999997</v>
      </c>
      <c r="I153" s="44">
        <v>6098.846764615153</v>
      </c>
      <c r="J153" s="44">
        <v>0</v>
      </c>
      <c r="K153" s="44">
        <v>0</v>
      </c>
      <c r="L153" s="44">
        <v>97614.42769537869</v>
      </c>
      <c r="M153" s="44">
        <v>103135.50056206745</v>
      </c>
      <c r="N153" s="44">
        <v>24401.787926299294</v>
      </c>
      <c r="O153" s="44">
        <v>78733.712635768155</v>
      </c>
      <c r="P153" s="44">
        <v>86373.592617806047</v>
      </c>
      <c r="Q153" s="44">
        <v>170207.20317161235</v>
      </c>
      <c r="R153" s="44">
        <v>0</v>
      </c>
      <c r="S153" s="44">
        <v>39.105550999999998</v>
      </c>
      <c r="T153" s="44">
        <v>4042.7439999999997</v>
      </c>
      <c r="U153" s="44">
        <v>6059.7412136151534</v>
      </c>
      <c r="V153" s="44">
        <v>-22067.518023962588</v>
      </c>
      <c r="W153" s="44">
        <v>0.71778855836373368</v>
      </c>
      <c r="X153" s="48">
        <v>110.97301666666699</v>
      </c>
      <c r="Y153" s="48">
        <v>114.9327</v>
      </c>
      <c r="Z153" s="57">
        <v>0.47908107193877797</v>
      </c>
      <c r="AA153" s="57">
        <v>0.5255684249258078</v>
      </c>
    </row>
    <row r="154" spans="1:27" x14ac:dyDescent="0.3">
      <c r="A154" t="s">
        <v>471</v>
      </c>
      <c r="B154">
        <v>612</v>
      </c>
      <c r="C154">
        <v>2018</v>
      </c>
      <c r="D154" s="44">
        <v>0.39270660058851276</v>
      </c>
      <c r="E154" s="44">
        <v>518.42064000000005</v>
      </c>
      <c r="F154" s="44">
        <v>2484.7552559780406</v>
      </c>
      <c r="G154" s="44">
        <v>16256.287988879843</v>
      </c>
      <c r="H154" s="44">
        <v>4934.7073372742043</v>
      </c>
      <c r="I154" s="44">
        <v>12212.270961836284</v>
      </c>
      <c r="J154" s="44">
        <v>0</v>
      </c>
      <c r="K154" s="44">
        <v>0</v>
      </c>
      <c r="L154" s="44">
        <v>80227.698867583007</v>
      </c>
      <c r="M154" s="44">
        <v>87647.554167435839</v>
      </c>
      <c r="N154" s="44">
        <v>28986.979590716124</v>
      </c>
      <c r="O154" s="44">
        <v>58660.574576719715</v>
      </c>
      <c r="P154" s="44">
        <v>67284.722351295597</v>
      </c>
      <c r="Q154" s="44">
        <v>175367.48188501442</v>
      </c>
      <c r="R154" s="44">
        <v>0</v>
      </c>
      <c r="S154" s="44">
        <v>149.30283</v>
      </c>
      <c r="T154" s="44">
        <v>4934.7073372742043</v>
      </c>
      <c r="U154" s="44">
        <v>12062.968131836284</v>
      </c>
      <c r="V154" s="44">
        <v>-16905.642520790385</v>
      </c>
      <c r="W154" s="44">
        <v>0.15624285282820591</v>
      </c>
      <c r="X154" s="48">
        <v>116.593791666667</v>
      </c>
      <c r="Y154" s="48">
        <v>118.2906</v>
      </c>
      <c r="Z154" s="57">
        <v>0.33936891138153907</v>
      </c>
      <c r="AA154" s="57">
        <v>0.3892621772244016</v>
      </c>
    </row>
    <row r="155" spans="1:27" x14ac:dyDescent="0.3">
      <c r="A155" t="s">
        <v>471</v>
      </c>
      <c r="B155">
        <v>612</v>
      </c>
      <c r="C155">
        <v>2019</v>
      </c>
      <c r="D155" s="44">
        <v>0.48714847791357041</v>
      </c>
      <c r="E155" s="44">
        <v>466.29779000000002</v>
      </c>
      <c r="F155" s="44">
        <v>2515.7451096583909</v>
      </c>
      <c r="G155" s="44">
        <v>17504.026232471075</v>
      </c>
      <c r="H155" s="44">
        <v>5887.6087859343515</v>
      </c>
      <c r="I155" s="44">
        <v>13931.939250517809</v>
      </c>
      <c r="J155" s="44">
        <v>0</v>
      </c>
      <c r="K155" s="44">
        <v>0</v>
      </c>
      <c r="L155" s="44">
        <v>63297.610714948503</v>
      </c>
      <c r="M155" s="44">
        <v>71701.451759019154</v>
      </c>
      <c r="N155" s="44">
        <v>31902.263272988886</v>
      </c>
      <c r="O155" s="44">
        <v>39799.188486030267</v>
      </c>
      <c r="P155" s="44">
        <v>49696.760936713807</v>
      </c>
      <c r="Q155" s="44">
        <v>171070.42570015491</v>
      </c>
      <c r="R155" s="44">
        <v>0</v>
      </c>
      <c r="S155" s="44">
        <v>243.15727000000001</v>
      </c>
      <c r="T155" s="44">
        <v>5887.6087859343515</v>
      </c>
      <c r="U155" s="44">
        <v>13688.78198051781</v>
      </c>
      <c r="V155" s="44">
        <v>-16954.294028787917</v>
      </c>
      <c r="W155" s="44">
        <v>-0.442606122829173</v>
      </c>
      <c r="X155" s="46">
        <v>119.353558333333</v>
      </c>
      <c r="Y155" s="46">
        <v>119.1596</v>
      </c>
      <c r="Z155" s="57">
        <v>0.23226990701258518</v>
      </c>
      <c r="AA155" s="57">
        <v>0.29003259816839905</v>
      </c>
    </row>
    <row r="156" spans="1:27" x14ac:dyDescent="0.3">
      <c r="A156" t="s">
        <v>471</v>
      </c>
      <c r="B156">
        <v>612</v>
      </c>
      <c r="C156">
        <v>2020</v>
      </c>
      <c r="D156" s="44">
        <v>0.55697799980936957</v>
      </c>
      <c r="E156" s="44">
        <v>466.29779000000002</v>
      </c>
      <c r="F156" s="44">
        <v>2531.263598357853</v>
      </c>
      <c r="G156" s="44">
        <v>16856.741370615269</v>
      </c>
      <c r="H156" s="44">
        <v>4118.0364084383864</v>
      </c>
      <c r="I156" s="44">
        <v>15119.373625879265</v>
      </c>
      <c r="J156" s="44">
        <v>0</v>
      </c>
      <c r="K156" s="44">
        <v>0</v>
      </c>
      <c r="L156" s="44">
        <v>48882.051109510801</v>
      </c>
      <c r="M156" s="44">
        <v>55531.908094306847</v>
      </c>
      <c r="N156" s="44">
        <v>32442.412786494533</v>
      </c>
      <c r="O156" s="44">
        <v>23089.495307812314</v>
      </c>
      <c r="P156" s="44">
        <v>35140.425536586903</v>
      </c>
      <c r="Q156" s="44">
        <v>147600</v>
      </c>
      <c r="R156" s="44">
        <v>0</v>
      </c>
      <c r="S156" s="44">
        <v>258.58909999999997</v>
      </c>
      <c r="T156" s="44">
        <v>4118.0364084383864</v>
      </c>
      <c r="U156" s="44">
        <v>14860.784525879266</v>
      </c>
      <c r="V156" s="44">
        <v>-18221.431875774764</v>
      </c>
      <c r="W156" s="44">
        <v>-41.326290790918769</v>
      </c>
      <c r="X156" s="46">
        <v>126.77679999999999</v>
      </c>
      <c r="Y156" s="46">
        <v>132.1319</v>
      </c>
      <c r="Z156" s="57">
        <v>0.16304067971469308</v>
      </c>
      <c r="AA156" s="57">
        <v>0.24813530086169425</v>
      </c>
    </row>
    <row r="157" spans="1:27" x14ac:dyDescent="0.3">
      <c r="A157" t="s">
        <v>471</v>
      </c>
      <c r="B157">
        <v>612</v>
      </c>
      <c r="C157">
        <v>2021</v>
      </c>
      <c r="Q157" s="44">
        <v>164564</v>
      </c>
      <c r="X157" s="46">
        <v>135.06405833333301</v>
      </c>
      <c r="Y157" s="46">
        <v>138.83760000000001</v>
      </c>
    </row>
    <row r="158" spans="1:27" x14ac:dyDescent="0.3">
      <c r="A158" t="s">
        <v>421</v>
      </c>
      <c r="B158">
        <v>171</v>
      </c>
      <c r="C158">
        <v>1970</v>
      </c>
      <c r="Q158" s="44">
        <v>99.47678650940891</v>
      </c>
      <c r="X158" s="46">
        <v>70.000000069999999</v>
      </c>
      <c r="Y158" s="46">
        <v>69.719999998999995</v>
      </c>
    </row>
    <row r="159" spans="1:27" x14ac:dyDescent="0.3">
      <c r="A159" t="s">
        <v>421</v>
      </c>
      <c r="B159">
        <v>171</v>
      </c>
      <c r="C159">
        <v>1971</v>
      </c>
      <c r="Q159" s="44">
        <v>113.12849161746199</v>
      </c>
      <c r="X159" s="46">
        <v>69.468666707166705</v>
      </c>
      <c r="Y159" s="46">
        <v>66.019999999000007</v>
      </c>
    </row>
    <row r="160" spans="1:27" x14ac:dyDescent="0.3">
      <c r="A160" t="s">
        <v>421</v>
      </c>
      <c r="B160">
        <v>171</v>
      </c>
      <c r="C160">
        <v>1972</v>
      </c>
      <c r="Q160" s="44">
        <v>143.50600443386702</v>
      </c>
      <c r="X160" s="46">
        <v>64.271416665916703</v>
      </c>
      <c r="Y160" s="46">
        <v>63.569999998999997</v>
      </c>
    </row>
    <row r="161" spans="1:25" x14ac:dyDescent="0.3">
      <c r="A161" t="s">
        <v>421</v>
      </c>
      <c r="B161">
        <v>171</v>
      </c>
      <c r="C161">
        <v>1973</v>
      </c>
      <c r="Q161" s="44">
        <v>190.86379216393399</v>
      </c>
      <c r="X161" s="46">
        <v>58.260083332333302</v>
      </c>
      <c r="Y161" s="46">
        <v>56.949999998999999</v>
      </c>
    </row>
    <row r="162" spans="1:25" x14ac:dyDescent="0.3">
      <c r="A162" t="s">
        <v>421</v>
      </c>
      <c r="B162">
        <v>171</v>
      </c>
      <c r="C162">
        <v>1974</v>
      </c>
      <c r="Q162" s="44">
        <v>236.055468159691</v>
      </c>
      <c r="X162" s="46">
        <v>57.686499998999999</v>
      </c>
      <c r="Y162" s="46">
        <v>56.111999998999998</v>
      </c>
    </row>
    <row r="163" spans="1:25" x14ac:dyDescent="0.3">
      <c r="A163" t="s">
        <v>421</v>
      </c>
      <c r="B163">
        <v>171</v>
      </c>
      <c r="C163">
        <v>1975</v>
      </c>
      <c r="Q163" s="44">
        <v>278.51431721307404</v>
      </c>
      <c r="X163" s="46">
        <v>57.406916665666699</v>
      </c>
      <c r="Y163" s="46">
        <v>59.773999998999997</v>
      </c>
    </row>
    <row r="164" spans="1:25" x14ac:dyDescent="0.3">
      <c r="A164" t="s">
        <v>421</v>
      </c>
      <c r="B164">
        <v>171</v>
      </c>
      <c r="C164">
        <v>1976</v>
      </c>
      <c r="Q164" s="44">
        <v>287.58836635646998</v>
      </c>
      <c r="X164" s="46">
        <v>66.9029166660833</v>
      </c>
      <c r="Y164" s="46">
        <v>68.287999998999993</v>
      </c>
    </row>
    <row r="165" spans="1:25" x14ac:dyDescent="0.3">
      <c r="A165" t="s">
        <v>421</v>
      </c>
      <c r="B165">
        <v>171</v>
      </c>
      <c r="C165">
        <v>1977</v>
      </c>
      <c r="H165" s="44">
        <v>89</v>
      </c>
      <c r="Q165" s="44">
        <v>321.39013687126999</v>
      </c>
      <c r="X165" s="46">
        <v>75.961833332416703</v>
      </c>
      <c r="Y165" s="46">
        <v>80.911999999000003</v>
      </c>
    </row>
    <row r="166" spans="1:25" x14ac:dyDescent="0.3">
      <c r="A166" t="s">
        <v>421</v>
      </c>
      <c r="B166">
        <v>171</v>
      </c>
      <c r="C166">
        <v>1978</v>
      </c>
      <c r="H166" s="44">
        <v>176</v>
      </c>
      <c r="Q166" s="44">
        <v>389.74592850604699</v>
      </c>
      <c r="X166" s="46">
        <v>76.667833332833297</v>
      </c>
      <c r="Y166" s="46">
        <v>70.109999998999996</v>
      </c>
    </row>
    <row r="167" spans="1:25" x14ac:dyDescent="0.3">
      <c r="A167" t="s">
        <v>421</v>
      </c>
      <c r="B167">
        <v>171</v>
      </c>
      <c r="C167">
        <v>1979</v>
      </c>
      <c r="H167" s="44">
        <v>400</v>
      </c>
      <c r="Q167" s="44">
        <v>520.74233306906399</v>
      </c>
      <c r="X167" s="46">
        <v>67.124999999583295</v>
      </c>
      <c r="Y167" s="46">
        <v>66.149000000000001</v>
      </c>
    </row>
    <row r="168" spans="1:25" x14ac:dyDescent="0.3">
      <c r="A168" t="s">
        <v>421</v>
      </c>
      <c r="B168">
        <v>171</v>
      </c>
      <c r="C168">
        <v>1980</v>
      </c>
      <c r="H168" s="44">
        <v>469</v>
      </c>
      <c r="Q168" s="44">
        <v>564.81265714720701</v>
      </c>
      <c r="X168" s="46">
        <v>71.701916665916698</v>
      </c>
      <c r="Y168" s="46">
        <v>79.25</v>
      </c>
    </row>
    <row r="169" spans="1:25" x14ac:dyDescent="0.3">
      <c r="A169" t="s">
        <v>421</v>
      </c>
      <c r="B169">
        <v>171</v>
      </c>
      <c r="C169">
        <v>1981</v>
      </c>
      <c r="H169" s="44">
        <v>633</v>
      </c>
      <c r="Q169" s="44">
        <v>492.18997848691799</v>
      </c>
      <c r="X169" s="46">
        <v>92.321833332500006</v>
      </c>
      <c r="Y169" s="46">
        <v>97.45</v>
      </c>
    </row>
    <row r="170" spans="1:25" x14ac:dyDescent="0.3">
      <c r="A170" t="s">
        <v>421</v>
      </c>
      <c r="B170">
        <v>171</v>
      </c>
      <c r="C170">
        <v>1982</v>
      </c>
      <c r="H170" s="44">
        <v>890</v>
      </c>
      <c r="Q170" s="44">
        <v>475.65436799031801</v>
      </c>
      <c r="X170" s="46">
        <v>109.859166665833</v>
      </c>
      <c r="Y170" s="46">
        <v>125.600999999</v>
      </c>
    </row>
    <row r="171" spans="1:25" x14ac:dyDescent="0.3">
      <c r="A171" t="s">
        <v>421</v>
      </c>
      <c r="B171">
        <v>171</v>
      </c>
      <c r="C171">
        <v>1983</v>
      </c>
      <c r="H171" s="44">
        <v>1487</v>
      </c>
      <c r="Q171" s="44">
        <v>414.83677551064301</v>
      </c>
      <c r="X171" s="46">
        <v>143.42991666633301</v>
      </c>
      <c r="Y171" s="46">
        <v>156.699999999</v>
      </c>
    </row>
    <row r="172" spans="1:25" x14ac:dyDescent="0.3">
      <c r="A172" t="s">
        <v>421</v>
      </c>
      <c r="B172">
        <v>171</v>
      </c>
      <c r="C172">
        <v>1984</v>
      </c>
      <c r="H172" s="44">
        <v>1456</v>
      </c>
      <c r="Q172" s="44">
        <v>417.64968917118699</v>
      </c>
      <c r="X172" s="46">
        <v>160.76099999966701</v>
      </c>
      <c r="Y172" s="46">
        <v>173.4</v>
      </c>
    </row>
    <row r="173" spans="1:25" x14ac:dyDescent="0.3">
      <c r="A173" t="s">
        <v>421</v>
      </c>
      <c r="B173">
        <v>171</v>
      </c>
      <c r="C173">
        <v>1985</v>
      </c>
      <c r="H173" s="44">
        <v>1878</v>
      </c>
      <c r="Q173" s="44">
        <v>438.74250430809496</v>
      </c>
      <c r="X173" s="46">
        <v>170.04408333316701</v>
      </c>
      <c r="Y173" s="46">
        <v>154.15</v>
      </c>
    </row>
    <row r="174" spans="1:25" x14ac:dyDescent="0.3">
      <c r="A174" t="s">
        <v>421</v>
      </c>
      <c r="B174">
        <v>171</v>
      </c>
      <c r="C174">
        <v>1986</v>
      </c>
      <c r="H174" s="44">
        <v>2061</v>
      </c>
      <c r="Q174" s="44">
        <v>609.88194010160998</v>
      </c>
      <c r="X174" s="46">
        <v>140.04837544216801</v>
      </c>
      <c r="Y174" s="46">
        <v>132.39500000000001</v>
      </c>
    </row>
    <row r="175" spans="1:25" x14ac:dyDescent="0.3">
      <c r="A175" t="s">
        <v>421</v>
      </c>
      <c r="B175">
        <v>171</v>
      </c>
      <c r="C175">
        <v>1987</v>
      </c>
      <c r="H175" s="44">
        <v>2655</v>
      </c>
      <c r="Q175" s="44">
        <v>773.49349718852102</v>
      </c>
      <c r="X175" s="46">
        <v>123.478333333333</v>
      </c>
      <c r="Y175" s="46">
        <v>109</v>
      </c>
    </row>
    <row r="176" spans="1:25" x14ac:dyDescent="0.3">
      <c r="A176" t="s">
        <v>421</v>
      </c>
      <c r="B176">
        <v>171</v>
      </c>
      <c r="C176">
        <v>1988</v>
      </c>
      <c r="H176" s="44">
        <v>2805</v>
      </c>
      <c r="Q176" s="44">
        <v>912.83847435274004</v>
      </c>
      <c r="X176" s="46">
        <v>116.486833333333</v>
      </c>
      <c r="Y176" s="46">
        <v>113.45</v>
      </c>
    </row>
    <row r="177" spans="1:25" x14ac:dyDescent="0.3">
      <c r="A177" t="s">
        <v>421</v>
      </c>
      <c r="B177">
        <v>171</v>
      </c>
      <c r="C177">
        <v>1989</v>
      </c>
      <c r="H177" s="44">
        <v>3877</v>
      </c>
      <c r="Q177" s="44">
        <v>1006.5527177124601</v>
      </c>
      <c r="X177" s="46">
        <v>118.377666666667</v>
      </c>
      <c r="Y177" s="46">
        <v>109.72</v>
      </c>
    </row>
    <row r="178" spans="1:25" x14ac:dyDescent="0.3">
      <c r="A178" t="s">
        <v>421</v>
      </c>
      <c r="B178">
        <v>171</v>
      </c>
      <c r="C178">
        <v>1990</v>
      </c>
      <c r="H178" s="44">
        <v>5530</v>
      </c>
      <c r="Q178" s="44">
        <v>1302.0061842903699</v>
      </c>
      <c r="X178" s="46">
        <v>101.933916666667</v>
      </c>
      <c r="Y178" s="46">
        <v>96.909000000000006</v>
      </c>
    </row>
    <row r="179" spans="1:25" x14ac:dyDescent="0.3">
      <c r="A179" t="s">
        <v>421</v>
      </c>
      <c r="B179">
        <v>171</v>
      </c>
      <c r="C179">
        <v>1991</v>
      </c>
      <c r="H179" s="44">
        <v>6482</v>
      </c>
      <c r="Q179" s="44">
        <v>1400.5769153031001</v>
      </c>
      <c r="X179" s="46">
        <v>103.911583333333</v>
      </c>
      <c r="Y179" s="46">
        <v>96.688000000000002</v>
      </c>
    </row>
    <row r="180" spans="1:25" x14ac:dyDescent="0.3">
      <c r="A180" t="s">
        <v>421</v>
      </c>
      <c r="B180">
        <v>171</v>
      </c>
      <c r="C180">
        <v>1992</v>
      </c>
      <c r="H180" s="44">
        <v>7159</v>
      </c>
      <c r="Q180" s="44">
        <v>1531.03403489639</v>
      </c>
      <c r="X180" s="46">
        <v>102.379083333333</v>
      </c>
      <c r="Y180" s="46">
        <v>114.623</v>
      </c>
    </row>
    <row r="181" spans="1:25" x14ac:dyDescent="0.3">
      <c r="A181" t="s">
        <v>421</v>
      </c>
      <c r="B181">
        <v>171</v>
      </c>
      <c r="C181">
        <v>1993</v>
      </c>
      <c r="H181" s="44">
        <v>7232</v>
      </c>
      <c r="Q181" s="44">
        <v>1274.29740907474</v>
      </c>
      <c r="X181" s="46">
        <v>127.260416666667</v>
      </c>
      <c r="Y181" s="46">
        <v>142.214</v>
      </c>
    </row>
    <row r="182" spans="1:25" x14ac:dyDescent="0.3">
      <c r="A182" t="s">
        <v>421</v>
      </c>
      <c r="B182">
        <v>171</v>
      </c>
      <c r="C182">
        <v>1994</v>
      </c>
      <c r="H182" s="44">
        <v>7694</v>
      </c>
      <c r="Q182" s="44">
        <v>1287.5247662792499</v>
      </c>
      <c r="X182" s="46">
        <v>133.957955</v>
      </c>
      <c r="Y182" s="46">
        <v>131.739</v>
      </c>
    </row>
    <row r="183" spans="1:25" x14ac:dyDescent="0.3">
      <c r="A183" t="s">
        <v>421</v>
      </c>
      <c r="B183">
        <v>171</v>
      </c>
      <c r="C183">
        <v>1995</v>
      </c>
      <c r="H183" s="44">
        <v>8598</v>
      </c>
      <c r="I183" s="44">
        <v>484</v>
      </c>
      <c r="M183" s="44">
        <v>8598</v>
      </c>
      <c r="N183" s="44">
        <v>484</v>
      </c>
      <c r="Q183" s="44">
        <v>1491.49598823771</v>
      </c>
      <c r="T183" s="44">
        <v>8598</v>
      </c>
      <c r="U183" s="44">
        <v>484</v>
      </c>
      <c r="X183" s="46">
        <v>124.68899999999999</v>
      </c>
      <c r="Y183" s="46">
        <v>121.40900000000001</v>
      </c>
    </row>
    <row r="184" spans="1:25" x14ac:dyDescent="0.3">
      <c r="A184" t="s">
        <v>421</v>
      </c>
      <c r="B184">
        <v>171</v>
      </c>
      <c r="C184">
        <v>1996</v>
      </c>
      <c r="H184" s="44">
        <v>8628</v>
      </c>
      <c r="I184" s="44">
        <v>451</v>
      </c>
      <c r="M184" s="44">
        <v>8628</v>
      </c>
      <c r="N184" s="44">
        <v>451</v>
      </c>
      <c r="Q184" s="44">
        <v>1548.7876429907501</v>
      </c>
      <c r="T184" s="44">
        <v>8628</v>
      </c>
      <c r="U184" s="44">
        <v>451</v>
      </c>
      <c r="X184" s="46">
        <v>126.661583333333</v>
      </c>
      <c r="Y184" s="46">
        <v>131.27500000000001</v>
      </c>
    </row>
    <row r="185" spans="1:25" x14ac:dyDescent="0.3">
      <c r="A185" t="s">
        <v>421</v>
      </c>
      <c r="B185">
        <v>171</v>
      </c>
      <c r="C185">
        <v>1997</v>
      </c>
      <c r="H185" s="44">
        <v>7632</v>
      </c>
      <c r="I185" s="44">
        <v>475</v>
      </c>
      <c r="M185" s="44">
        <v>7632</v>
      </c>
      <c r="N185" s="44">
        <v>475</v>
      </c>
      <c r="Q185" s="44">
        <v>1493.9010875553502</v>
      </c>
      <c r="T185" s="44">
        <v>7632</v>
      </c>
      <c r="U185" s="44">
        <v>475</v>
      </c>
      <c r="X185" s="46">
        <v>146.41362833333301</v>
      </c>
      <c r="Y185" s="46">
        <v>151.702</v>
      </c>
    </row>
    <row r="186" spans="1:25" x14ac:dyDescent="0.3">
      <c r="A186" t="s">
        <v>421</v>
      </c>
      <c r="B186">
        <v>171</v>
      </c>
      <c r="C186">
        <v>1998</v>
      </c>
      <c r="H186" s="44">
        <v>8319</v>
      </c>
      <c r="I186" s="44">
        <v>525</v>
      </c>
      <c r="M186" s="44">
        <v>8319</v>
      </c>
      <c r="N186" s="44">
        <v>525</v>
      </c>
      <c r="Q186" s="44">
        <v>1533.5157816083602</v>
      </c>
      <c r="T186" s="44">
        <v>8319</v>
      </c>
      <c r="U186" s="44">
        <v>525</v>
      </c>
      <c r="X186" s="46">
        <v>149.395331666667</v>
      </c>
      <c r="Y186" s="46">
        <v>142.60699</v>
      </c>
    </row>
    <row r="187" spans="1:25" x14ac:dyDescent="0.3">
      <c r="A187" t="s">
        <v>421</v>
      </c>
      <c r="B187">
        <v>171</v>
      </c>
      <c r="C187">
        <v>1999</v>
      </c>
      <c r="H187" s="44">
        <v>6774</v>
      </c>
      <c r="I187" s="44">
        <v>420</v>
      </c>
      <c r="M187" s="44">
        <v>6774</v>
      </c>
      <c r="N187" s="44">
        <v>420</v>
      </c>
      <c r="Q187" s="44">
        <v>1568.8010320099199</v>
      </c>
      <c r="T187" s="44">
        <v>6774</v>
      </c>
      <c r="U187" s="44">
        <v>420</v>
      </c>
      <c r="X187" s="46">
        <v>156.99892764212154</v>
      </c>
      <c r="Y187" s="46">
        <v>165.62483136326213</v>
      </c>
    </row>
    <row r="188" spans="1:25" x14ac:dyDescent="0.3">
      <c r="A188" t="s">
        <v>421</v>
      </c>
      <c r="B188">
        <v>171</v>
      </c>
      <c r="C188">
        <v>2000</v>
      </c>
      <c r="H188" s="44">
        <v>6393</v>
      </c>
      <c r="I188" s="44">
        <v>577</v>
      </c>
      <c r="M188" s="44">
        <v>6393</v>
      </c>
      <c r="N188" s="44">
        <v>577</v>
      </c>
      <c r="Q188" s="44">
        <v>1429.0446619950599</v>
      </c>
      <c r="T188" s="44">
        <v>6393</v>
      </c>
      <c r="U188" s="44">
        <v>577</v>
      </c>
      <c r="X188" s="46">
        <v>181.16444996383382</v>
      </c>
      <c r="Y188" s="46">
        <v>178.81429939552194</v>
      </c>
    </row>
    <row r="189" spans="1:25" x14ac:dyDescent="0.3">
      <c r="A189" t="s">
        <v>421</v>
      </c>
      <c r="B189">
        <v>171</v>
      </c>
      <c r="C189">
        <v>2001</v>
      </c>
      <c r="E189" s="44">
        <v>0.53086571000000005</v>
      </c>
      <c r="H189" s="44">
        <v>6268</v>
      </c>
      <c r="I189" s="44">
        <v>532</v>
      </c>
      <c r="M189" s="44">
        <v>6268</v>
      </c>
      <c r="N189" s="44">
        <v>532.53086570999994</v>
      </c>
      <c r="Q189" s="44">
        <v>1546.9132669953699</v>
      </c>
      <c r="R189" s="44">
        <v>250</v>
      </c>
      <c r="S189" s="44">
        <v>37.299771999999997</v>
      </c>
      <c r="T189" s="44">
        <v>6018</v>
      </c>
      <c r="U189" s="44">
        <v>494.70022799999998</v>
      </c>
      <c r="X189" s="46">
        <v>186.82474647621413</v>
      </c>
      <c r="Y189" s="46">
        <v>188.79689729664545</v>
      </c>
    </row>
    <row r="190" spans="1:25" x14ac:dyDescent="0.3">
      <c r="A190" t="s">
        <v>421</v>
      </c>
      <c r="B190">
        <v>171</v>
      </c>
      <c r="C190">
        <v>2002</v>
      </c>
      <c r="D190" s="44">
        <v>546</v>
      </c>
      <c r="E190" s="44">
        <v>29.86731</v>
      </c>
      <c r="H190" s="44">
        <v>6281</v>
      </c>
      <c r="I190" s="44">
        <v>713</v>
      </c>
      <c r="M190" s="44">
        <v>6827</v>
      </c>
      <c r="N190" s="44">
        <v>742.86730999999997</v>
      </c>
      <c r="Q190" s="44">
        <v>1755.99289571801</v>
      </c>
      <c r="R190" s="44">
        <v>250</v>
      </c>
      <c r="S190" s="44">
        <v>82.444028000000003</v>
      </c>
      <c r="T190" s="44">
        <v>6031</v>
      </c>
      <c r="U190" s="44">
        <v>630.555972</v>
      </c>
      <c r="X190" s="46">
        <v>176.9568621802475</v>
      </c>
      <c r="Y190" s="46">
        <v>158.65996527847156</v>
      </c>
    </row>
    <row r="191" spans="1:25" x14ac:dyDescent="0.3">
      <c r="A191" t="s">
        <v>421</v>
      </c>
      <c r="B191">
        <v>171</v>
      </c>
      <c r="C191">
        <v>2003</v>
      </c>
      <c r="D191" s="44">
        <v>643</v>
      </c>
      <c r="E191" s="44">
        <v>7.7539750000000005E-2</v>
      </c>
      <c r="H191" s="44">
        <v>6254</v>
      </c>
      <c r="I191" s="44">
        <v>810</v>
      </c>
      <c r="M191" s="44">
        <v>6897</v>
      </c>
      <c r="N191" s="44">
        <v>810.07753975000003</v>
      </c>
      <c r="Q191" s="44">
        <v>2361.6356250370304</v>
      </c>
      <c r="R191" s="44">
        <v>218</v>
      </c>
      <c r="S191" s="44">
        <v>76</v>
      </c>
      <c r="T191" s="44">
        <v>6036</v>
      </c>
      <c r="U191" s="44">
        <v>734</v>
      </c>
      <c r="X191" s="46">
        <v>147.92399078240416</v>
      </c>
      <c r="Y191" s="46">
        <v>131.73927599963039</v>
      </c>
    </row>
    <row r="192" spans="1:25" x14ac:dyDescent="0.3">
      <c r="A192" t="s">
        <v>421</v>
      </c>
      <c r="B192">
        <v>171</v>
      </c>
      <c r="C192">
        <v>2004</v>
      </c>
      <c r="D192" s="44">
        <v>728</v>
      </c>
      <c r="E192" s="44">
        <v>2.9450257</v>
      </c>
      <c r="H192" s="44">
        <v>5895</v>
      </c>
      <c r="I192" s="44">
        <v>842</v>
      </c>
      <c r="M192" s="44">
        <v>6623</v>
      </c>
      <c r="N192" s="44">
        <v>844.94502569999997</v>
      </c>
      <c r="Q192" s="44">
        <v>2895.0422516498697</v>
      </c>
      <c r="R192" s="44">
        <v>150</v>
      </c>
      <c r="S192" s="44">
        <v>3.5780565000000002</v>
      </c>
      <c r="T192" s="44">
        <v>5745</v>
      </c>
      <c r="U192" s="44">
        <v>838.4219435</v>
      </c>
      <c r="X192" s="46">
        <v>134.51680022582252</v>
      </c>
      <c r="Y192" s="46">
        <v>122.15454488476121</v>
      </c>
    </row>
    <row r="193" spans="1:27" x14ac:dyDescent="0.3">
      <c r="A193" t="s">
        <v>421</v>
      </c>
      <c r="B193">
        <v>171</v>
      </c>
      <c r="C193">
        <v>2005</v>
      </c>
      <c r="D193" s="44">
        <v>866</v>
      </c>
      <c r="E193" s="44">
        <v>7.7581268000000003</v>
      </c>
      <c r="H193" s="44">
        <v>6131</v>
      </c>
      <c r="I193" s="44">
        <v>2609</v>
      </c>
      <c r="M193" s="44">
        <v>6997</v>
      </c>
      <c r="N193" s="44">
        <v>2616.7581267999999</v>
      </c>
      <c r="Q193" s="44">
        <v>3159.8312664776399</v>
      </c>
      <c r="R193" s="44">
        <v>648</v>
      </c>
      <c r="S193" s="44">
        <v>13.613789000000001</v>
      </c>
      <c r="T193" s="44">
        <v>5483</v>
      </c>
      <c r="U193" s="44">
        <v>2595.386211</v>
      </c>
      <c r="X193" s="46">
        <v>134.4964775776273</v>
      </c>
      <c r="Y193" s="46">
        <v>141.04154072012645</v>
      </c>
    </row>
    <row r="194" spans="1:27" x14ac:dyDescent="0.3">
      <c r="A194" t="s">
        <v>421</v>
      </c>
      <c r="B194">
        <v>171</v>
      </c>
      <c r="C194">
        <v>2006</v>
      </c>
      <c r="D194" s="44">
        <v>800</v>
      </c>
      <c r="E194" s="44">
        <v>11.26708</v>
      </c>
      <c r="H194" s="44">
        <v>6874</v>
      </c>
      <c r="I194" s="44">
        <v>2619</v>
      </c>
      <c r="M194" s="44">
        <v>7674</v>
      </c>
      <c r="N194" s="44">
        <v>2630.2670800000001</v>
      </c>
      <c r="Q194" s="44">
        <v>3456.2613164340401</v>
      </c>
      <c r="R194" s="44">
        <v>263</v>
      </c>
      <c r="S194" s="44">
        <v>198.53274999999999</v>
      </c>
      <c r="T194" s="44">
        <v>6611</v>
      </c>
      <c r="U194" s="44">
        <v>2420.4672500000001</v>
      </c>
      <c r="X194" s="46">
        <v>133.26371153525761</v>
      </c>
      <c r="Y194" s="46">
        <v>126.33766559417856</v>
      </c>
    </row>
    <row r="195" spans="1:27" x14ac:dyDescent="0.3">
      <c r="A195" t="s">
        <v>421</v>
      </c>
      <c r="B195">
        <v>171</v>
      </c>
      <c r="C195">
        <v>2007</v>
      </c>
      <c r="D195" s="44">
        <v>877</v>
      </c>
      <c r="E195" s="44">
        <v>21.7608</v>
      </c>
      <c r="H195" s="44">
        <v>8752</v>
      </c>
      <c r="I195" s="44">
        <v>2430</v>
      </c>
      <c r="M195" s="44">
        <v>9629</v>
      </c>
      <c r="N195" s="44">
        <v>2451.7608</v>
      </c>
      <c r="Q195" s="44">
        <v>3952.3952370361399</v>
      </c>
      <c r="R195" s="44">
        <v>188</v>
      </c>
      <c r="S195" s="44">
        <v>37</v>
      </c>
      <c r="T195" s="44">
        <v>8564</v>
      </c>
      <c r="U195" s="44">
        <v>2393</v>
      </c>
      <c r="X195" s="46">
        <v>122.09298845721803</v>
      </c>
      <c r="Y195" s="46">
        <v>113.02676828172886</v>
      </c>
    </row>
    <row r="196" spans="1:27" x14ac:dyDescent="0.3">
      <c r="A196" t="s">
        <v>421</v>
      </c>
      <c r="B196">
        <v>171</v>
      </c>
      <c r="C196">
        <v>2008</v>
      </c>
      <c r="D196" s="44">
        <v>652</v>
      </c>
      <c r="E196" s="44">
        <v>-31.844472</v>
      </c>
      <c r="H196" s="44">
        <v>7866</v>
      </c>
      <c r="I196" s="44">
        <v>2199</v>
      </c>
      <c r="M196" s="44">
        <v>8518</v>
      </c>
      <c r="N196" s="44">
        <v>2167.1555279999998</v>
      </c>
      <c r="Q196" s="44">
        <v>4085.7836625208301</v>
      </c>
      <c r="R196" s="44">
        <v>108</v>
      </c>
      <c r="S196" s="44">
        <v>363</v>
      </c>
      <c r="T196" s="44">
        <v>7758</v>
      </c>
      <c r="U196" s="44">
        <v>1836</v>
      </c>
      <c r="X196" s="46">
        <v>113.76857878695694</v>
      </c>
      <c r="Y196" s="46">
        <v>119.55644577677162</v>
      </c>
    </row>
    <row r="197" spans="1:27" x14ac:dyDescent="0.3">
      <c r="A197" t="s">
        <v>421</v>
      </c>
      <c r="B197">
        <v>171</v>
      </c>
      <c r="C197">
        <v>2009</v>
      </c>
      <c r="D197" s="44">
        <v>480</v>
      </c>
      <c r="E197" s="44">
        <v>170.44435999999999</v>
      </c>
      <c r="F197" s="44">
        <v>1206.0006569854299</v>
      </c>
      <c r="G197" s="44">
        <v>8.5287510461999894</v>
      </c>
      <c r="H197" s="44">
        <v>4275</v>
      </c>
      <c r="I197" s="44">
        <v>3734</v>
      </c>
      <c r="M197" s="44">
        <v>5961.0006569854304</v>
      </c>
      <c r="N197" s="44">
        <v>3912.9731110461998</v>
      </c>
      <c r="Q197" s="44">
        <v>3674.18627684179</v>
      </c>
      <c r="R197" s="44">
        <v>73</v>
      </c>
      <c r="S197" s="44">
        <v>1436</v>
      </c>
      <c r="T197" s="44">
        <v>4202</v>
      </c>
      <c r="U197" s="44">
        <v>2298</v>
      </c>
      <c r="X197" s="46">
        <v>119.96549196389853</v>
      </c>
      <c r="Y197" s="46">
        <v>115.49819907506111</v>
      </c>
    </row>
    <row r="198" spans="1:27" x14ac:dyDescent="0.3">
      <c r="A198" t="s">
        <v>421</v>
      </c>
      <c r="B198">
        <v>171</v>
      </c>
      <c r="C198">
        <v>2010</v>
      </c>
      <c r="D198" s="44">
        <v>601</v>
      </c>
      <c r="E198" s="44">
        <v>7.7982987000000001</v>
      </c>
      <c r="F198" s="44">
        <v>1359.17281407887</v>
      </c>
      <c r="G198" s="44">
        <v>15.769941471399999</v>
      </c>
      <c r="H198" s="44">
        <v>3836</v>
      </c>
      <c r="I198" s="44">
        <v>2571</v>
      </c>
      <c r="M198" s="44">
        <v>5796.17281407887</v>
      </c>
      <c r="N198" s="44">
        <v>2594.5682401713998</v>
      </c>
      <c r="Q198" s="44">
        <v>3446.5656013485</v>
      </c>
      <c r="R198" s="44">
        <v>721</v>
      </c>
      <c r="S198" s="44">
        <v>320</v>
      </c>
      <c r="T198" s="44">
        <v>3115</v>
      </c>
      <c r="U198" s="44">
        <v>2251</v>
      </c>
      <c r="X198" s="46">
        <v>126.21532460895249</v>
      </c>
      <c r="Y198" s="46">
        <v>124.52230623225053</v>
      </c>
    </row>
    <row r="199" spans="1:27" x14ac:dyDescent="0.3">
      <c r="A199" t="s">
        <v>421</v>
      </c>
      <c r="B199">
        <v>171</v>
      </c>
      <c r="C199">
        <v>2011</v>
      </c>
      <c r="D199" s="44">
        <v>756</v>
      </c>
      <c r="E199" s="44">
        <v>12.712013000000001</v>
      </c>
      <c r="F199" s="44">
        <v>1531.9314330136599</v>
      </c>
      <c r="G199" s="44">
        <v>17.474618644679701</v>
      </c>
      <c r="H199" s="44">
        <v>3965</v>
      </c>
      <c r="I199" s="44">
        <v>2480</v>
      </c>
      <c r="M199" s="44">
        <v>6252.9314330136604</v>
      </c>
      <c r="N199" s="44">
        <v>2510.1866316446799</v>
      </c>
      <c r="Q199" s="44">
        <v>3624.3862290836501</v>
      </c>
      <c r="R199" s="44">
        <v>942</v>
      </c>
      <c r="S199" s="44">
        <v>27.599155</v>
      </c>
      <c r="T199" s="44">
        <v>3023</v>
      </c>
      <c r="U199" s="44">
        <v>2452.4008450000001</v>
      </c>
      <c r="X199" s="46">
        <v>120.20915117208463</v>
      </c>
      <c r="Y199" s="46">
        <v>128.59317226024666</v>
      </c>
    </row>
    <row r="200" spans="1:27" x14ac:dyDescent="0.3">
      <c r="A200" t="s">
        <v>421</v>
      </c>
      <c r="B200">
        <v>171</v>
      </c>
      <c r="C200">
        <v>2012</v>
      </c>
      <c r="D200" s="44">
        <v>805</v>
      </c>
      <c r="E200" s="44">
        <v>9.8334987999999992</v>
      </c>
      <c r="F200" s="44">
        <v>1725.93646808688</v>
      </c>
      <c r="G200" s="44">
        <v>267.14113885429401</v>
      </c>
      <c r="H200" s="44">
        <v>3558.2849999999999</v>
      </c>
      <c r="I200" s="44">
        <v>1944.56</v>
      </c>
      <c r="M200" s="44">
        <v>6089.2214680868801</v>
      </c>
      <c r="N200" s="44">
        <v>2221.5346376542939</v>
      </c>
      <c r="Q200" s="44">
        <v>3188.8303340727102</v>
      </c>
      <c r="R200" s="44">
        <v>626</v>
      </c>
      <c r="S200" s="44">
        <v>59.997328000000003</v>
      </c>
      <c r="T200" s="44">
        <v>2932.2849999999999</v>
      </c>
      <c r="U200" s="44">
        <v>1884.562672</v>
      </c>
      <c r="X200" s="46">
        <v>130.23601708648283</v>
      </c>
      <c r="Y200" s="46">
        <v>126.10785628886855</v>
      </c>
    </row>
    <row r="201" spans="1:27" x14ac:dyDescent="0.3">
      <c r="A201" t="s">
        <v>421</v>
      </c>
      <c r="B201">
        <v>171</v>
      </c>
      <c r="C201">
        <v>2013</v>
      </c>
      <c r="D201" s="44">
        <v>834</v>
      </c>
      <c r="E201" s="44">
        <v>-4.6942019000000004</v>
      </c>
      <c r="F201" s="44">
        <v>748.63280415575105</v>
      </c>
      <c r="G201" s="44">
        <v>832.49824741970099</v>
      </c>
      <c r="H201" s="44">
        <v>4088.9180000000001</v>
      </c>
      <c r="I201" s="44">
        <v>1846.588</v>
      </c>
      <c r="M201" s="44">
        <v>5671.5508041557514</v>
      </c>
      <c r="N201" s="44">
        <v>2674.3920455197008</v>
      </c>
      <c r="Q201" s="44">
        <v>3192.6030857147598</v>
      </c>
      <c r="R201" s="44">
        <v>732</v>
      </c>
      <c r="S201" s="44">
        <v>14.923050999999999</v>
      </c>
      <c r="T201" s="44">
        <v>3356.9180000000001</v>
      </c>
      <c r="U201" s="44">
        <v>1831.664949</v>
      </c>
      <c r="X201" s="46">
        <v>125.98711445982998</v>
      </c>
      <c r="Y201" s="46">
        <v>120.64876048693579</v>
      </c>
    </row>
    <row r="202" spans="1:27" x14ac:dyDescent="0.3">
      <c r="A202" t="s">
        <v>421</v>
      </c>
      <c r="B202">
        <v>171</v>
      </c>
      <c r="C202">
        <v>2014</v>
      </c>
      <c r="D202" s="44">
        <v>1116</v>
      </c>
      <c r="E202" s="44">
        <v>86.093265000000002</v>
      </c>
      <c r="F202" s="44">
        <v>1211.49836657286</v>
      </c>
      <c r="G202" s="44">
        <v>859.14457065620297</v>
      </c>
      <c r="H202" s="44">
        <v>4053.107</v>
      </c>
      <c r="I202" s="44">
        <v>2990.3539999999998</v>
      </c>
      <c r="M202" s="44">
        <v>6380.6053665728596</v>
      </c>
      <c r="N202" s="44">
        <v>3935.5918356562029</v>
      </c>
      <c r="Q202" s="44">
        <v>3267.3344458862603</v>
      </c>
      <c r="R202" s="44">
        <v>720</v>
      </c>
      <c r="S202" s="44">
        <v>2.4781439999999999</v>
      </c>
      <c r="T202" s="44">
        <v>3333.107</v>
      </c>
      <c r="U202" s="44">
        <v>2987.8758559999997</v>
      </c>
      <c r="X202" s="46">
        <v>125.95081719072489</v>
      </c>
      <c r="Y202" s="46">
        <v>137.04530564824404</v>
      </c>
    </row>
    <row r="203" spans="1:27" x14ac:dyDescent="0.3">
      <c r="A203" t="s">
        <v>421</v>
      </c>
      <c r="B203">
        <v>171</v>
      </c>
      <c r="C203">
        <v>2015</v>
      </c>
      <c r="D203" s="44">
        <v>1013</v>
      </c>
      <c r="E203" s="44">
        <v>77.034111999999993</v>
      </c>
      <c r="F203" s="44">
        <v>792.07126944355002</v>
      </c>
      <c r="G203" s="44">
        <v>965.385532721392</v>
      </c>
      <c r="H203" s="44">
        <v>4036.049</v>
      </c>
      <c r="I203" s="44">
        <v>2707.4549999999999</v>
      </c>
      <c r="M203" s="44">
        <v>5841.1202694435506</v>
      </c>
      <c r="N203" s="44">
        <v>3749.8746447213916</v>
      </c>
      <c r="Q203" s="44">
        <v>2788.75774874224</v>
      </c>
      <c r="R203" s="44">
        <v>768</v>
      </c>
      <c r="S203" s="44">
        <v>11.723183000000001</v>
      </c>
      <c r="T203" s="44">
        <v>3268.049</v>
      </c>
      <c r="U203" s="44">
        <v>2695.7318169999999</v>
      </c>
      <c r="X203" s="46">
        <v>150.81010850498174</v>
      </c>
      <c r="Y203" s="46">
        <v>152.83062881191617</v>
      </c>
    </row>
    <row r="204" spans="1:27" x14ac:dyDescent="0.3">
      <c r="A204" t="s">
        <v>421</v>
      </c>
      <c r="B204">
        <v>171</v>
      </c>
      <c r="C204">
        <v>2016</v>
      </c>
      <c r="D204" s="44">
        <v>1039</v>
      </c>
      <c r="E204" s="44">
        <v>12.810432</v>
      </c>
      <c r="F204" s="44">
        <v>1055.3249521838</v>
      </c>
      <c r="G204" s="44">
        <v>1063.63531506666</v>
      </c>
      <c r="H204" s="44">
        <v>4623.2190000000001</v>
      </c>
      <c r="I204" s="44">
        <v>2355.7199999999998</v>
      </c>
      <c r="M204" s="44">
        <v>6717.5439521837998</v>
      </c>
      <c r="N204" s="44">
        <v>3432.1657470666596</v>
      </c>
      <c r="Q204" s="44">
        <v>2894.6461836422</v>
      </c>
      <c r="R204" s="44">
        <v>1462</v>
      </c>
      <c r="S204" s="44">
        <v>146.40518</v>
      </c>
      <c r="T204" s="44">
        <v>3161.2190000000001</v>
      </c>
      <c r="U204" s="44">
        <v>2209.3148199999996</v>
      </c>
      <c r="X204" s="46">
        <v>151.16567790061643</v>
      </c>
      <c r="Y204" s="46">
        <v>157.8471735011224</v>
      </c>
    </row>
    <row r="205" spans="1:27" x14ac:dyDescent="0.3">
      <c r="A205" t="s">
        <v>421</v>
      </c>
      <c r="B205">
        <v>171</v>
      </c>
      <c r="C205">
        <v>2017</v>
      </c>
      <c r="D205" s="44">
        <v>947</v>
      </c>
      <c r="E205" s="44">
        <v>17.4072</v>
      </c>
      <c r="F205" s="44">
        <v>1644.0157454067</v>
      </c>
      <c r="G205" s="44">
        <v>1349.2647333203799</v>
      </c>
      <c r="H205" s="44">
        <v>4601.3279999999995</v>
      </c>
      <c r="I205" s="44">
        <v>2229.0749999999998</v>
      </c>
      <c r="M205" s="44">
        <v>7192.3437454066998</v>
      </c>
      <c r="N205" s="44">
        <v>3595.7469333203799</v>
      </c>
      <c r="Q205" s="44">
        <v>3000.1602251573599</v>
      </c>
      <c r="R205" s="44">
        <v>1210</v>
      </c>
      <c r="S205" s="44">
        <v>252.47578999999999</v>
      </c>
      <c r="T205" s="44">
        <v>3391.3279999999995</v>
      </c>
      <c r="U205" s="44">
        <v>1976.5992099999999</v>
      </c>
      <c r="X205" s="46">
        <v>148.1176839164481</v>
      </c>
      <c r="Y205" s="46">
        <v>138.7365176248922</v>
      </c>
    </row>
    <row r="206" spans="1:27" x14ac:dyDescent="0.3">
      <c r="A206" t="s">
        <v>421</v>
      </c>
      <c r="B206">
        <v>171</v>
      </c>
      <c r="C206">
        <v>2018</v>
      </c>
      <c r="D206" s="44">
        <v>3603.6122100410662</v>
      </c>
      <c r="E206" s="44">
        <v>588.41554911956007</v>
      </c>
      <c r="F206" s="44">
        <v>1319.4823627309599</v>
      </c>
      <c r="G206" s="44">
        <v>1146.58853207283</v>
      </c>
      <c r="H206" s="44">
        <v>10574.278393185867</v>
      </c>
      <c r="I206" s="44">
        <v>5943.0736637661703</v>
      </c>
      <c r="M206" s="44">
        <v>15497.372965957893</v>
      </c>
      <c r="N206" s="44">
        <v>7678.0777449585603</v>
      </c>
      <c r="O206" s="44">
        <v>7819.2952209993327</v>
      </c>
      <c r="Q206" s="44">
        <v>3218.4194564372901</v>
      </c>
      <c r="R206" s="44">
        <v>1028</v>
      </c>
      <c r="S206" s="44">
        <v>322.78026</v>
      </c>
      <c r="T206" s="44">
        <v>9546.2783931858667</v>
      </c>
      <c r="U206" s="44">
        <v>5620.2934037661707</v>
      </c>
      <c r="X206" s="46">
        <v>141.68687958235915</v>
      </c>
      <c r="Y206" s="46">
        <v>145.31590007644812</v>
      </c>
      <c r="Z206" s="57">
        <v>2.491772943709798</v>
      </c>
    </row>
    <row r="207" spans="1:27" x14ac:dyDescent="0.3">
      <c r="A207" t="s">
        <v>421</v>
      </c>
      <c r="B207">
        <v>171</v>
      </c>
      <c r="C207">
        <v>2019</v>
      </c>
      <c r="D207" s="44">
        <v>4704.4740456108466</v>
      </c>
      <c r="E207" s="44">
        <v>701.02269701155012</v>
      </c>
      <c r="F207" s="44">
        <v>1205.6884175327657</v>
      </c>
      <c r="G207" s="44">
        <v>1115.3521878517424</v>
      </c>
      <c r="H207" s="44">
        <v>11059.967082469379</v>
      </c>
      <c r="I207" s="44">
        <v>5350.7641978130177</v>
      </c>
      <c r="J207" s="44">
        <v>211.71291011598524</v>
      </c>
      <c r="K207" s="44">
        <v>131.3603642126719</v>
      </c>
      <c r="M207" s="44">
        <v>17181.842455728976</v>
      </c>
      <c r="N207" s="44">
        <v>7298.4994468889827</v>
      </c>
      <c r="O207" s="44">
        <v>9883.3430088399946</v>
      </c>
      <c r="P207" s="44">
        <v>9883.3430088399928</v>
      </c>
      <c r="Q207" s="44">
        <v>3155.1493479215596</v>
      </c>
      <c r="R207" s="44">
        <v>5996.2086352117485</v>
      </c>
      <c r="S207" s="44">
        <v>226.29011</v>
      </c>
      <c r="T207" s="44">
        <v>5063.7584472576309</v>
      </c>
      <c r="U207" s="44">
        <v>5124.4740878130178</v>
      </c>
      <c r="V207" s="44">
        <v>568.25724175676748</v>
      </c>
      <c r="W207" s="44">
        <v>0.2841250100044318</v>
      </c>
      <c r="X207" s="46">
        <v>149.46812808818652</v>
      </c>
      <c r="Y207" s="46">
        <v>148.1099391023082</v>
      </c>
      <c r="Z207" s="57">
        <v>3.1039845774085286</v>
      </c>
      <c r="AA207" s="57">
        <v>3.1039845774085282</v>
      </c>
    </row>
    <row r="208" spans="1:27" x14ac:dyDescent="0.3">
      <c r="A208" t="s">
        <v>421</v>
      </c>
      <c r="B208">
        <v>171</v>
      </c>
      <c r="C208">
        <v>2020</v>
      </c>
      <c r="D208" s="44">
        <v>5672.5658444921819</v>
      </c>
      <c r="E208" s="44">
        <v>741.78631428675942</v>
      </c>
      <c r="F208" s="44">
        <v>1542.7168880184022</v>
      </c>
      <c r="G208" s="44">
        <v>1303.8235361726008</v>
      </c>
      <c r="H208" s="44">
        <v>12126.976410931691</v>
      </c>
      <c r="I208" s="44">
        <v>6124.4764274569852</v>
      </c>
      <c r="J208" s="44">
        <v>158.22596088442171</v>
      </c>
      <c r="K208" s="44">
        <v>219.22466510809176</v>
      </c>
      <c r="M208" s="44">
        <v>19500.485104326697</v>
      </c>
      <c r="N208" s="44">
        <v>8389.3109430244367</v>
      </c>
      <c r="O208" s="44">
        <v>11111.17416130226</v>
      </c>
      <c r="P208" s="44">
        <v>11162.119609693838</v>
      </c>
      <c r="Q208" s="44">
        <v>2885</v>
      </c>
      <c r="R208" s="44">
        <v>5607.4564298488522</v>
      </c>
      <c r="S208" s="44">
        <v>228.81099</v>
      </c>
      <c r="T208" s="44">
        <v>6519.519981082839</v>
      </c>
      <c r="U208" s="44">
        <v>5895.6654374569853</v>
      </c>
      <c r="V208" s="44">
        <v>448.86929444275586</v>
      </c>
      <c r="W208" s="44">
        <v>0.27411332248287373</v>
      </c>
      <c r="X208" s="46">
        <v>146.49477275556177</v>
      </c>
      <c r="Y208" s="46">
        <v>135.59343622160628</v>
      </c>
      <c r="Z208" s="57">
        <v>3.564763118058226</v>
      </c>
      <c r="AA208" s="57">
        <v>3.5811077863014553</v>
      </c>
    </row>
    <row r="209" spans="1:26" x14ac:dyDescent="0.3">
      <c r="A209" t="s">
        <v>421</v>
      </c>
      <c r="B209">
        <v>171</v>
      </c>
      <c r="C209">
        <v>2021</v>
      </c>
      <c r="Q209" s="44">
        <v>3330</v>
      </c>
      <c r="X209" s="46">
        <v>141.47294887739568</v>
      </c>
      <c r="Y209" s="46">
        <v>146.90685642551037</v>
      </c>
    </row>
    <row r="210" spans="1:26" x14ac:dyDescent="0.3">
      <c r="A210" t="s">
        <v>184</v>
      </c>
      <c r="B210">
        <v>614</v>
      </c>
      <c r="C210">
        <v>1970</v>
      </c>
      <c r="Q210" s="44">
        <v>3364.3282549116775</v>
      </c>
      <c r="X210" s="46">
        <v>2.8625109999999999E-8</v>
      </c>
      <c r="Y210" s="46">
        <v>2.8749999999999999E-8</v>
      </c>
    </row>
    <row r="211" spans="1:26" x14ac:dyDescent="0.3">
      <c r="A211" t="s">
        <v>184</v>
      </c>
      <c r="B211">
        <v>614</v>
      </c>
      <c r="C211">
        <v>1971</v>
      </c>
      <c r="Q211" s="44">
        <v>3519.526700053199</v>
      </c>
      <c r="X211" s="46">
        <v>2.8191119999999999E-8</v>
      </c>
      <c r="Y211" s="46">
        <v>2.756E-8</v>
      </c>
    </row>
    <row r="212" spans="1:26" x14ac:dyDescent="0.3">
      <c r="A212" t="s">
        <v>184</v>
      </c>
      <c r="B212">
        <v>614</v>
      </c>
      <c r="C212">
        <v>1972</v>
      </c>
      <c r="Q212" s="44">
        <v>3472.1459117038062</v>
      </c>
      <c r="X212" s="46">
        <v>2.7052815000000001E-8</v>
      </c>
      <c r="Y212" s="46">
        <v>2.7E-8</v>
      </c>
    </row>
    <row r="213" spans="1:26" x14ac:dyDescent="0.3">
      <c r="A213" t="s">
        <v>184</v>
      </c>
      <c r="B213">
        <v>614</v>
      </c>
      <c r="C213">
        <v>1973</v>
      </c>
      <c r="Q213" s="44">
        <v>3818.2076191221663</v>
      </c>
      <c r="X213" s="46">
        <v>2.4514619999999999E-8</v>
      </c>
      <c r="Y213" s="46">
        <v>2.5845000000000001E-8</v>
      </c>
    </row>
    <row r="214" spans="1:26" x14ac:dyDescent="0.3">
      <c r="A214" t="s">
        <v>184</v>
      </c>
      <c r="B214">
        <v>614</v>
      </c>
      <c r="C214">
        <v>1974</v>
      </c>
      <c r="Q214" s="44">
        <v>4445.9549098271336</v>
      </c>
      <c r="X214" s="46">
        <v>2.5407601E-8</v>
      </c>
      <c r="Y214" s="46">
        <v>2.4596000000000001E-8</v>
      </c>
    </row>
    <row r="215" spans="1:26" x14ac:dyDescent="0.3">
      <c r="A215" t="s">
        <v>184</v>
      </c>
      <c r="B215">
        <v>614</v>
      </c>
      <c r="C215">
        <v>1975</v>
      </c>
      <c r="Q215" s="44">
        <v>3290.1349265246658</v>
      </c>
      <c r="X215" s="46">
        <v>2.5552181000000001E-8</v>
      </c>
      <c r="Y215" s="46">
        <v>2.7471999999999999E-8</v>
      </c>
    </row>
    <row r="216" spans="1:26" x14ac:dyDescent="0.3">
      <c r="A216" t="s">
        <v>184</v>
      </c>
      <c r="B216">
        <v>614</v>
      </c>
      <c r="C216">
        <v>1976</v>
      </c>
      <c r="Q216" s="44">
        <v>3633.8861119021335</v>
      </c>
      <c r="X216" s="46">
        <v>2.9383622999999999E-8</v>
      </c>
      <c r="Y216" s="46">
        <v>2.9917999999999997E-8</v>
      </c>
    </row>
    <row r="217" spans="1:26" x14ac:dyDescent="0.3">
      <c r="A217" t="s">
        <v>184</v>
      </c>
      <c r="B217">
        <v>614</v>
      </c>
      <c r="C217">
        <v>1977</v>
      </c>
      <c r="Q217" s="44">
        <v>4038.3085400066648</v>
      </c>
      <c r="V217" s="44">
        <v>448.25008235406892</v>
      </c>
      <c r="X217" s="46">
        <v>2.9917999999999997E-8</v>
      </c>
      <c r="Y217" s="46">
        <v>2.9917999999999997E-8</v>
      </c>
    </row>
    <row r="218" spans="1:26" x14ac:dyDescent="0.3">
      <c r="A218" t="s">
        <v>184</v>
      </c>
      <c r="B218">
        <v>614</v>
      </c>
      <c r="C218">
        <v>1978</v>
      </c>
      <c r="Q218" s="44">
        <v>4491.7929119252367</v>
      </c>
      <c r="V218" s="44">
        <v>86.786676076275882</v>
      </c>
      <c r="X218" s="46">
        <v>2.9917999999999997E-8</v>
      </c>
      <c r="Y218" s="46">
        <v>2.9917999999999997E-8</v>
      </c>
    </row>
    <row r="219" spans="1:26" x14ac:dyDescent="0.3">
      <c r="A219" t="s">
        <v>184</v>
      </c>
      <c r="B219">
        <v>614</v>
      </c>
      <c r="C219">
        <v>1979</v>
      </c>
      <c r="Q219" s="44">
        <v>4976.0924733950742</v>
      </c>
      <c r="V219" s="44">
        <v>-241.81740339707903</v>
      </c>
      <c r="X219" s="46">
        <v>2.9917999999999997E-8</v>
      </c>
      <c r="Y219" s="46">
        <v>2.9917999999999997E-8</v>
      </c>
    </row>
    <row r="220" spans="1:26" x14ac:dyDescent="0.3">
      <c r="A220" t="s">
        <v>184</v>
      </c>
      <c r="B220">
        <v>614</v>
      </c>
      <c r="C220">
        <v>1980</v>
      </c>
      <c r="D220" s="44">
        <v>0</v>
      </c>
      <c r="E220" s="44">
        <v>0</v>
      </c>
      <c r="F220" s="44">
        <v>0</v>
      </c>
      <c r="G220" s="44">
        <v>47.208301007504545</v>
      </c>
      <c r="H220" s="44">
        <v>163.1000776883053</v>
      </c>
      <c r="I220" s="44">
        <v>9165.39</v>
      </c>
      <c r="J220" s="44">
        <v>0</v>
      </c>
      <c r="K220" s="44">
        <v>0</v>
      </c>
      <c r="L220" s="44">
        <v>166.37759185890573</v>
      </c>
      <c r="M220" s="44">
        <v>329.47766954721101</v>
      </c>
      <c r="N220" s="44">
        <v>9212.5983010075033</v>
      </c>
      <c r="O220" s="44">
        <v>-8883.1206314602932</v>
      </c>
      <c r="Q220" s="44">
        <v>6639.1432103365714</v>
      </c>
      <c r="V220" s="44">
        <v>69.799957275390682</v>
      </c>
      <c r="X220" s="46">
        <v>2.9917999999999997E-8</v>
      </c>
      <c r="Y220" s="46">
        <v>2.9917999999999997E-8</v>
      </c>
      <c r="Z220" s="57">
        <v>-1.3379920194566737</v>
      </c>
    </row>
    <row r="221" spans="1:26" x14ac:dyDescent="0.3">
      <c r="A221" t="s">
        <v>184</v>
      </c>
      <c r="B221">
        <v>614</v>
      </c>
      <c r="C221">
        <v>1981</v>
      </c>
      <c r="D221" s="44">
        <v>0</v>
      </c>
      <c r="E221" s="44">
        <v>0</v>
      </c>
      <c r="F221" s="44">
        <v>0</v>
      </c>
      <c r="G221" s="44">
        <v>85.280763350438903</v>
      </c>
      <c r="H221" s="44">
        <v>115.22929292359458</v>
      </c>
      <c r="I221" s="44">
        <v>9389.7900000000009</v>
      </c>
      <c r="J221" s="44">
        <v>0</v>
      </c>
      <c r="K221" s="44">
        <v>0</v>
      </c>
      <c r="L221" s="44">
        <v>17.177594910663739</v>
      </c>
      <c r="M221" s="44">
        <v>132.40688783425833</v>
      </c>
      <c r="N221" s="44">
        <v>9475.0707633504389</v>
      </c>
      <c r="O221" s="44">
        <v>-9342.6638755161803</v>
      </c>
      <c r="Q221" s="44">
        <v>6213.7139583739408</v>
      </c>
      <c r="V221" s="44">
        <v>-183.10000610351551</v>
      </c>
      <c r="X221" s="46">
        <v>2.9917999999999997E-8</v>
      </c>
      <c r="Y221" s="46">
        <v>2.9917999999999997E-8</v>
      </c>
      <c r="Z221" s="57">
        <v>-1.5035555125490601</v>
      </c>
    </row>
    <row r="222" spans="1:26" x14ac:dyDescent="0.3">
      <c r="A222" t="s">
        <v>184</v>
      </c>
      <c r="B222">
        <v>614</v>
      </c>
      <c r="C222">
        <v>1982</v>
      </c>
      <c r="D222" s="44">
        <v>0</v>
      </c>
      <c r="E222" s="44">
        <v>0</v>
      </c>
      <c r="F222" s="44">
        <v>0</v>
      </c>
      <c r="G222" s="44">
        <v>175.1721369064912</v>
      </c>
      <c r="H222" s="44">
        <v>88.373970468773081</v>
      </c>
      <c r="I222" s="44">
        <v>9573.89</v>
      </c>
      <c r="J222" s="44">
        <v>0</v>
      </c>
      <c r="K222" s="44">
        <v>0</v>
      </c>
      <c r="L222" s="44">
        <v>7.9775951013985988</v>
      </c>
      <c r="M222" s="44">
        <v>96.351565570171687</v>
      </c>
      <c r="N222" s="44">
        <v>9749.0621369064902</v>
      </c>
      <c r="O222" s="44">
        <v>-9652.710571336318</v>
      </c>
      <c r="Q222" s="44">
        <v>6213.7139583739399</v>
      </c>
      <c r="V222" s="44">
        <v>-494.49995994567632</v>
      </c>
      <c r="X222" s="46">
        <v>2.9917999999999997E-8</v>
      </c>
      <c r="Y222" s="46">
        <v>2.9917999999999997E-8</v>
      </c>
      <c r="Z222" s="57">
        <v>-1.5534526751634261</v>
      </c>
    </row>
    <row r="223" spans="1:26" x14ac:dyDescent="0.3">
      <c r="A223" t="s">
        <v>184</v>
      </c>
      <c r="B223">
        <v>614</v>
      </c>
      <c r="C223">
        <v>1983</v>
      </c>
      <c r="D223" s="44">
        <v>0</v>
      </c>
      <c r="E223" s="44">
        <v>0</v>
      </c>
      <c r="F223" s="44">
        <v>0</v>
      </c>
      <c r="G223" s="44">
        <v>256.152769003054</v>
      </c>
      <c r="H223" s="44">
        <v>127.11282050455479</v>
      </c>
      <c r="I223" s="44">
        <v>9639.19</v>
      </c>
      <c r="J223" s="44">
        <v>0</v>
      </c>
      <c r="K223" s="44">
        <v>0</v>
      </c>
      <c r="L223" s="44">
        <v>47.377596627277498</v>
      </c>
      <c r="M223" s="44">
        <v>174.49041713183229</v>
      </c>
      <c r="N223" s="44">
        <v>9895.3427690030549</v>
      </c>
      <c r="O223" s="44">
        <v>-9720.8523518712227</v>
      </c>
      <c r="Q223" s="44">
        <v>6475.516434299544</v>
      </c>
      <c r="V223" s="44">
        <v>-359.3000946044919</v>
      </c>
      <c r="X223" s="46">
        <v>2.9917999999999997E-8</v>
      </c>
      <c r="Y223" s="46">
        <v>2.9917999999999997E-8</v>
      </c>
      <c r="Z223" s="57">
        <v>-1.5011702078897937</v>
      </c>
    </row>
    <row r="224" spans="1:26" x14ac:dyDescent="0.3">
      <c r="A224" t="s">
        <v>184</v>
      </c>
      <c r="B224">
        <v>614</v>
      </c>
      <c r="C224">
        <v>1984</v>
      </c>
      <c r="D224" s="44">
        <v>0</v>
      </c>
      <c r="E224" s="44">
        <v>0</v>
      </c>
      <c r="F224" s="44">
        <v>0</v>
      </c>
      <c r="G224" s="44">
        <v>308.26663499522527</v>
      </c>
      <c r="H224" s="44">
        <v>178.63783992663113</v>
      </c>
      <c r="I224" s="44">
        <v>9826.7900000000009</v>
      </c>
      <c r="J224" s="44">
        <v>0</v>
      </c>
      <c r="K224" s="44">
        <v>0</v>
      </c>
      <c r="L224" s="44">
        <v>87.677595864338002</v>
      </c>
      <c r="M224" s="44">
        <v>266.3154357909691</v>
      </c>
      <c r="N224" s="44">
        <v>10135.056634995226</v>
      </c>
      <c r="O224" s="44">
        <v>-9868.7411992042562</v>
      </c>
      <c r="Q224" s="44">
        <v>6864.1291130534719</v>
      </c>
      <c r="V224" s="44">
        <v>-170.79993152618388</v>
      </c>
      <c r="X224" s="46">
        <v>2.9917999999999997E-8</v>
      </c>
      <c r="Y224" s="46">
        <v>2.9917999999999997E-8</v>
      </c>
      <c r="Z224" s="57">
        <v>-1.4377266273207088</v>
      </c>
    </row>
    <row r="225" spans="1:26" x14ac:dyDescent="0.3">
      <c r="A225" t="s">
        <v>184</v>
      </c>
      <c r="B225">
        <v>614</v>
      </c>
      <c r="C225">
        <v>1985</v>
      </c>
      <c r="D225" s="44">
        <v>0</v>
      </c>
      <c r="E225" s="44">
        <v>0</v>
      </c>
      <c r="F225" s="44">
        <v>0</v>
      </c>
      <c r="G225" s="44">
        <v>524.04939856126055</v>
      </c>
      <c r="H225" s="44">
        <v>179.98997667739027</v>
      </c>
      <c r="I225" s="44">
        <v>10029.790000000001</v>
      </c>
      <c r="J225" s="44">
        <v>0</v>
      </c>
      <c r="K225" s="44">
        <v>0</v>
      </c>
      <c r="L225" s="44">
        <v>108.677595864338</v>
      </c>
      <c r="M225" s="44">
        <v>288.6675725417283</v>
      </c>
      <c r="N225" s="44">
        <v>10553.839398561262</v>
      </c>
      <c r="O225" s="44">
        <v>-10265.171826019534</v>
      </c>
      <c r="Q225" s="44">
        <v>8456.7057275787611</v>
      </c>
      <c r="V225" s="44">
        <v>195</v>
      </c>
      <c r="W225" s="44">
        <v>0</v>
      </c>
      <c r="X225" s="46">
        <v>2.9917999999999997E-8</v>
      </c>
      <c r="Y225" s="46">
        <v>2.9917999999999997E-8</v>
      </c>
      <c r="Z225" s="57">
        <v>-1.2138499501694917</v>
      </c>
    </row>
    <row r="226" spans="1:26" x14ac:dyDescent="0.3">
      <c r="A226" t="s">
        <v>184</v>
      </c>
      <c r="B226">
        <v>614</v>
      </c>
      <c r="C226">
        <v>1986</v>
      </c>
      <c r="D226" s="44">
        <v>0</v>
      </c>
      <c r="E226" s="44">
        <v>0</v>
      </c>
      <c r="F226" s="44">
        <v>0</v>
      </c>
      <c r="G226" s="44">
        <v>705.67949451252764</v>
      </c>
      <c r="H226" s="44">
        <v>183.56868685810426</v>
      </c>
      <c r="I226" s="44">
        <v>10283.790000000001</v>
      </c>
      <c r="J226" s="44">
        <v>0</v>
      </c>
      <c r="K226" s="44">
        <v>0</v>
      </c>
      <c r="L226" s="44">
        <v>67.677595864338002</v>
      </c>
      <c r="M226" s="44">
        <v>251.24628272244226</v>
      </c>
      <c r="N226" s="44">
        <v>10989.469494512528</v>
      </c>
      <c r="O226" s="44">
        <v>-10738.223211790086</v>
      </c>
      <c r="Q226" s="44">
        <v>7917.638168522345</v>
      </c>
      <c r="V226" s="44">
        <v>-303</v>
      </c>
      <c r="W226" s="44">
        <v>0</v>
      </c>
      <c r="X226" s="46">
        <v>2.9917999999999997E-8</v>
      </c>
      <c r="Y226" s="46">
        <v>2.9917999999999997E-8</v>
      </c>
      <c r="Z226" s="57">
        <v>-1.3562407100745477</v>
      </c>
    </row>
    <row r="227" spans="1:26" x14ac:dyDescent="0.3">
      <c r="A227" t="s">
        <v>184</v>
      </c>
      <c r="B227">
        <v>614</v>
      </c>
      <c r="C227">
        <v>1987</v>
      </c>
      <c r="D227" s="44">
        <v>0</v>
      </c>
      <c r="E227" s="44">
        <v>0</v>
      </c>
      <c r="F227" s="44">
        <v>0</v>
      </c>
      <c r="G227" s="44">
        <v>798.04693647065073</v>
      </c>
      <c r="H227" s="44">
        <v>222.19743588297092</v>
      </c>
      <c r="I227" s="44">
        <v>10568.79</v>
      </c>
      <c r="J227" s="44">
        <v>0</v>
      </c>
      <c r="K227" s="44">
        <v>0</v>
      </c>
      <c r="L227" s="44">
        <v>84.677595864338002</v>
      </c>
      <c r="M227" s="44">
        <v>306.87503174730892</v>
      </c>
      <c r="N227" s="44">
        <v>11366.836936470652</v>
      </c>
      <c r="O227" s="44">
        <v>-11059.961904723343</v>
      </c>
      <c r="Q227" s="44">
        <v>9050.424249468615</v>
      </c>
      <c r="V227" s="44">
        <v>447</v>
      </c>
      <c r="W227" s="44">
        <v>0</v>
      </c>
      <c r="X227" s="46">
        <v>2.9917999999999997E-8</v>
      </c>
      <c r="Y227" s="46">
        <v>2.9917999999999997E-8</v>
      </c>
      <c r="Z227" s="57">
        <v>-1.2220379509140376</v>
      </c>
    </row>
    <row r="228" spans="1:26" x14ac:dyDescent="0.3">
      <c r="A228" t="s">
        <v>184</v>
      </c>
      <c r="B228">
        <v>614</v>
      </c>
      <c r="C228">
        <v>1988</v>
      </c>
      <c r="D228" s="44">
        <v>0</v>
      </c>
      <c r="E228" s="44">
        <v>0</v>
      </c>
      <c r="F228" s="44">
        <v>0</v>
      </c>
      <c r="G228" s="44">
        <v>899.72874232371055</v>
      </c>
      <c r="H228" s="44">
        <v>212.59052057611825</v>
      </c>
      <c r="I228" s="44">
        <v>10115.68</v>
      </c>
      <c r="J228" s="44">
        <v>0</v>
      </c>
      <c r="K228" s="44">
        <v>0</v>
      </c>
      <c r="L228" s="44">
        <v>133.677595864338</v>
      </c>
      <c r="M228" s="44">
        <v>346.26811644045625</v>
      </c>
      <c r="N228" s="44">
        <v>11015.408742323711</v>
      </c>
      <c r="O228" s="44">
        <v>-10669.140625883254</v>
      </c>
      <c r="Q228" s="44">
        <v>9817.7504174383594</v>
      </c>
      <c r="V228" s="44">
        <v>-469</v>
      </c>
      <c r="W228" s="44">
        <v>0</v>
      </c>
      <c r="X228" s="46">
        <v>2.9917999999999997E-8</v>
      </c>
      <c r="Y228" s="46">
        <v>2.9917999999999997E-8</v>
      </c>
      <c r="Z228" s="57">
        <v>-1.0867194797427981</v>
      </c>
    </row>
    <row r="229" spans="1:26" x14ac:dyDescent="0.3">
      <c r="A229" t="s">
        <v>184</v>
      </c>
      <c r="B229">
        <v>614</v>
      </c>
      <c r="C229">
        <v>1989</v>
      </c>
      <c r="D229" s="44">
        <v>0</v>
      </c>
      <c r="E229" s="44">
        <v>0</v>
      </c>
      <c r="F229" s="44">
        <v>0</v>
      </c>
      <c r="G229" s="44">
        <v>1054.9681405726569</v>
      </c>
      <c r="H229" s="44">
        <v>273.69425017890853</v>
      </c>
      <c r="I229" s="44">
        <v>9897.24</v>
      </c>
      <c r="J229" s="44">
        <v>0</v>
      </c>
      <c r="K229" s="44">
        <v>0</v>
      </c>
      <c r="L229" s="44">
        <v>127.67759586433802</v>
      </c>
      <c r="M229" s="44">
        <v>401.37184604324653</v>
      </c>
      <c r="N229" s="44">
        <v>10952.208140572657</v>
      </c>
      <c r="O229" s="44">
        <v>-10550.83629452941</v>
      </c>
      <c r="Q229" s="44">
        <v>11420.798594591412</v>
      </c>
      <c r="V229" s="44">
        <v>-132</v>
      </c>
      <c r="W229" s="44">
        <v>0</v>
      </c>
      <c r="X229" s="46">
        <v>2.9917999999999997E-8</v>
      </c>
      <c r="Y229" s="46">
        <v>2.9917999999999997E-8</v>
      </c>
      <c r="Z229" s="57">
        <v>-0.92382649139141704</v>
      </c>
    </row>
    <row r="230" spans="1:26" x14ac:dyDescent="0.3">
      <c r="A230" t="s">
        <v>184</v>
      </c>
      <c r="B230">
        <v>614</v>
      </c>
      <c r="C230">
        <v>1990</v>
      </c>
      <c r="D230" s="44">
        <v>0</v>
      </c>
      <c r="E230" s="44">
        <v>0</v>
      </c>
      <c r="F230" s="44">
        <v>0</v>
      </c>
      <c r="G230" s="44">
        <v>795.09738790392089</v>
      </c>
      <c r="H230" s="44">
        <v>428.3794094560526</v>
      </c>
      <c r="I230" s="44">
        <v>11840</v>
      </c>
      <c r="J230" s="44">
        <v>0</v>
      </c>
      <c r="K230" s="44">
        <v>0</v>
      </c>
      <c r="L230" s="44">
        <v>129.18372306433801</v>
      </c>
      <c r="M230" s="44">
        <v>557.56313252039058</v>
      </c>
      <c r="N230" s="44">
        <v>12635.097387903921</v>
      </c>
      <c r="O230" s="44">
        <v>-12077.534255383531</v>
      </c>
      <c r="Q230" s="44">
        <v>12571.337702482908</v>
      </c>
      <c r="V230" s="44">
        <v>-235.5</v>
      </c>
      <c r="W230" s="44">
        <v>0</v>
      </c>
      <c r="X230" s="46">
        <v>2.9917999999999997E-8</v>
      </c>
      <c r="Y230" s="46">
        <v>2.9917999999999997E-8</v>
      </c>
      <c r="Z230" s="57">
        <v>-0.96071989641946787</v>
      </c>
    </row>
    <row r="231" spans="1:26" x14ac:dyDescent="0.3">
      <c r="A231" t="s">
        <v>184</v>
      </c>
      <c r="B231">
        <v>614</v>
      </c>
      <c r="C231">
        <v>1991</v>
      </c>
      <c r="D231" s="44">
        <v>0</v>
      </c>
      <c r="E231" s="44">
        <v>0</v>
      </c>
      <c r="F231" s="44">
        <v>0</v>
      </c>
      <c r="G231" s="44">
        <v>1310.880288586045</v>
      </c>
      <c r="H231" s="44">
        <v>362.04001552154295</v>
      </c>
      <c r="I231" s="44">
        <v>11628.8</v>
      </c>
      <c r="J231" s="44">
        <v>0</v>
      </c>
      <c r="K231" s="44">
        <v>0</v>
      </c>
      <c r="L231" s="44">
        <v>177.497158164338</v>
      </c>
      <c r="M231" s="44">
        <v>539.53717368588093</v>
      </c>
      <c r="N231" s="44">
        <v>12939.680288586045</v>
      </c>
      <c r="O231" s="44">
        <v>-12400.143114900164</v>
      </c>
      <c r="Q231" s="44">
        <v>12185.551162692744</v>
      </c>
      <c r="V231" s="44">
        <v>-579.6</v>
      </c>
      <c r="W231" s="44">
        <v>0</v>
      </c>
      <c r="X231" s="46">
        <v>5.5098332999999998E-8</v>
      </c>
      <c r="Y231" s="46">
        <v>1.8E-7</v>
      </c>
      <c r="Z231" s="57">
        <v>-3.324417545252321</v>
      </c>
    </row>
    <row r="232" spans="1:26" x14ac:dyDescent="0.3">
      <c r="A232" t="s">
        <v>184</v>
      </c>
      <c r="B232">
        <v>614</v>
      </c>
      <c r="C232">
        <v>1992</v>
      </c>
      <c r="D232" s="44">
        <v>0</v>
      </c>
      <c r="E232" s="44">
        <v>0</v>
      </c>
      <c r="F232" s="44">
        <v>0</v>
      </c>
      <c r="G232" s="44">
        <v>1534.3908693969126</v>
      </c>
      <c r="H232" s="44">
        <v>531.80341876897842</v>
      </c>
      <c r="I232" s="44">
        <v>12041.34</v>
      </c>
      <c r="J232" s="44">
        <v>0</v>
      </c>
      <c r="K232" s="44">
        <v>0</v>
      </c>
      <c r="L232" s="44">
        <v>404.67715816433798</v>
      </c>
      <c r="M232" s="44">
        <v>936.48057693331634</v>
      </c>
      <c r="N232" s="44">
        <v>13575.730869396913</v>
      </c>
      <c r="O232" s="44">
        <v>-12639.250292463597</v>
      </c>
      <c r="Q232" s="44">
        <v>9395.4831042942005</v>
      </c>
      <c r="V232" s="44">
        <v>-734.77599999999995</v>
      </c>
      <c r="W232" s="44">
        <v>0</v>
      </c>
      <c r="X232" s="46">
        <v>2.5141666699999999E-7</v>
      </c>
      <c r="Y232" s="46">
        <v>5.5000000000000003E-7</v>
      </c>
      <c r="Z232" s="57">
        <v>-2.9428682741615293</v>
      </c>
    </row>
    <row r="233" spans="1:26" x14ac:dyDescent="0.3">
      <c r="A233" t="s">
        <v>184</v>
      </c>
      <c r="B233">
        <v>614</v>
      </c>
      <c r="C233">
        <v>1993</v>
      </c>
      <c r="D233" s="44">
        <v>0</v>
      </c>
      <c r="E233" s="44">
        <v>0</v>
      </c>
      <c r="F233" s="44">
        <v>0</v>
      </c>
      <c r="G233" s="44">
        <v>1768.8799804519463</v>
      </c>
      <c r="H233" s="44">
        <v>365.47404815707841</v>
      </c>
      <c r="I233" s="44">
        <v>12171.37</v>
      </c>
      <c r="J233" s="44">
        <v>0</v>
      </c>
      <c r="K233" s="44">
        <v>0</v>
      </c>
      <c r="L233" s="44">
        <v>211.78955812233801</v>
      </c>
      <c r="M233" s="44">
        <v>577.26360627941642</v>
      </c>
      <c r="N233" s="44">
        <v>13940.249980451947</v>
      </c>
      <c r="O233" s="44">
        <v>-13362.986374172529</v>
      </c>
      <c r="Q233" s="44">
        <v>6818.8967215506527</v>
      </c>
      <c r="V233" s="44">
        <v>-668.5</v>
      </c>
      <c r="W233" s="44">
        <v>0</v>
      </c>
      <c r="X233" s="46">
        <v>2.6601666669999999E-6</v>
      </c>
      <c r="Y233" s="46">
        <v>6.4999999999999996E-6</v>
      </c>
      <c r="Z233" s="57">
        <v>-4.7884385913246303</v>
      </c>
    </row>
    <row r="234" spans="1:26" x14ac:dyDescent="0.3">
      <c r="A234" t="s">
        <v>184</v>
      </c>
      <c r="B234">
        <v>614</v>
      </c>
      <c r="C234">
        <v>1994</v>
      </c>
      <c r="D234" s="44">
        <v>0</v>
      </c>
      <c r="E234" s="44">
        <v>0</v>
      </c>
      <c r="F234" s="44">
        <v>0</v>
      </c>
      <c r="G234" s="44">
        <v>1901.0663280609242</v>
      </c>
      <c r="H234" s="44">
        <v>383.63418801214618</v>
      </c>
      <c r="I234" s="44">
        <v>12740.52</v>
      </c>
      <c r="J234" s="44">
        <v>0</v>
      </c>
      <c r="K234" s="44">
        <v>0</v>
      </c>
      <c r="L234" s="44">
        <v>197.59605936684801</v>
      </c>
      <c r="M234" s="44">
        <v>581.23024737899414</v>
      </c>
      <c r="N234" s="44">
        <v>14641.586328060925</v>
      </c>
      <c r="O234" s="44">
        <v>-14060.35608068193</v>
      </c>
      <c r="Q234" s="44">
        <v>4965.3348918567217</v>
      </c>
      <c r="V234" s="44">
        <v>-339.8</v>
      </c>
      <c r="W234" s="44">
        <v>0</v>
      </c>
      <c r="X234" s="46">
        <v>5.9515000000000002E-5</v>
      </c>
      <c r="Y234" s="46">
        <v>5.0926200000000002E-4</v>
      </c>
      <c r="Z234" s="57">
        <v>-24.230512919527825</v>
      </c>
    </row>
    <row r="235" spans="1:26" x14ac:dyDescent="0.3">
      <c r="A235" t="s">
        <v>184</v>
      </c>
      <c r="B235">
        <v>614</v>
      </c>
      <c r="C235">
        <v>1995</v>
      </c>
      <c r="D235" s="44">
        <v>0</v>
      </c>
      <c r="E235" s="44">
        <v>0</v>
      </c>
      <c r="F235" s="44">
        <v>0</v>
      </c>
      <c r="G235" s="44">
        <v>2267.7627440436991</v>
      </c>
      <c r="H235" s="44">
        <v>739.56674771609244</v>
      </c>
      <c r="I235" s="44">
        <v>12536.27</v>
      </c>
      <c r="J235" s="44">
        <v>0</v>
      </c>
      <c r="K235" s="44">
        <v>0</v>
      </c>
      <c r="L235" s="44">
        <v>228.33552117705801</v>
      </c>
      <c r="M235" s="44">
        <v>967.90226889315045</v>
      </c>
      <c r="N235" s="44">
        <v>14804.032744043699</v>
      </c>
      <c r="O235" s="44">
        <v>-13836.130475150549</v>
      </c>
      <c r="Q235" s="44">
        <v>6196.8509458979433</v>
      </c>
      <c r="R235" s="44">
        <v>0</v>
      </c>
      <c r="S235" s="44">
        <v>0</v>
      </c>
      <c r="T235" s="44">
        <v>739.56674771609244</v>
      </c>
      <c r="U235" s="44">
        <v>12536.27</v>
      </c>
      <c r="V235" s="44">
        <v>-295.04699999999997</v>
      </c>
      <c r="W235" s="44">
        <v>0</v>
      </c>
      <c r="X235" s="46">
        <v>2.7502295833329998E-3</v>
      </c>
      <c r="Y235" s="46">
        <v>5.692E-3</v>
      </c>
      <c r="Z235" s="57">
        <v>-4.621038009638986</v>
      </c>
    </row>
    <row r="236" spans="1:26" x14ac:dyDescent="0.3">
      <c r="A236" t="s">
        <v>184</v>
      </c>
      <c r="B236">
        <v>614</v>
      </c>
      <c r="C236">
        <v>1996</v>
      </c>
      <c r="D236" s="44">
        <v>0</v>
      </c>
      <c r="E236" s="44">
        <v>0</v>
      </c>
      <c r="F236" s="44">
        <v>0</v>
      </c>
      <c r="G236" s="44">
        <v>2407.9120965858565</v>
      </c>
      <c r="H236" s="44">
        <v>864.35072477400297</v>
      </c>
      <c r="I236" s="44">
        <v>8680.27</v>
      </c>
      <c r="J236" s="44">
        <v>0</v>
      </c>
      <c r="K236" s="44">
        <v>0</v>
      </c>
      <c r="L236" s="44">
        <v>555.69125440396999</v>
      </c>
      <c r="M236" s="44">
        <v>1420.041979177973</v>
      </c>
      <c r="N236" s="44">
        <v>11088.182096585857</v>
      </c>
      <c r="O236" s="44">
        <v>-9668.1401174078837</v>
      </c>
      <c r="Q236" s="44">
        <v>7993.5401874665404</v>
      </c>
      <c r="R236" s="44">
        <v>0</v>
      </c>
      <c r="S236" s="44">
        <v>0</v>
      </c>
      <c r="T236" s="44">
        <v>864.35072477400297</v>
      </c>
      <c r="U236" s="44">
        <v>8680.27</v>
      </c>
      <c r="V236" s="44">
        <v>3266.3779999999997</v>
      </c>
      <c r="W236" s="44">
        <v>0</v>
      </c>
      <c r="X236" s="46">
        <v>0.128029166666667</v>
      </c>
      <c r="Y236" s="46">
        <v>0.20199400000000001</v>
      </c>
      <c r="Z236" s="57">
        <v>-1.908241444305256</v>
      </c>
    </row>
    <row r="237" spans="1:26" x14ac:dyDescent="0.3">
      <c r="A237" t="s">
        <v>184</v>
      </c>
      <c r="B237">
        <v>614</v>
      </c>
      <c r="C237">
        <v>1997</v>
      </c>
      <c r="D237" s="44">
        <v>0</v>
      </c>
      <c r="E237" s="44">
        <v>1.2430000000000001</v>
      </c>
      <c r="F237" s="44">
        <v>0</v>
      </c>
      <c r="G237" s="44">
        <v>2727.4413500016622</v>
      </c>
      <c r="H237" s="44">
        <v>1548.2807241897126</v>
      </c>
      <c r="I237" s="44">
        <v>9290.67</v>
      </c>
      <c r="J237" s="44">
        <v>0</v>
      </c>
      <c r="K237" s="44">
        <v>0</v>
      </c>
      <c r="L237" s="44">
        <v>392.51428593972599</v>
      </c>
      <c r="M237" s="44">
        <v>1940.7950101294387</v>
      </c>
      <c r="N237" s="44">
        <v>12019.354350001662</v>
      </c>
      <c r="O237" s="44">
        <v>-10078.559339872223</v>
      </c>
      <c r="Q237" s="44">
        <v>9387.8558680946826</v>
      </c>
      <c r="R237" s="44">
        <v>0</v>
      </c>
      <c r="S237" s="44">
        <v>5.0234099999999997E-2</v>
      </c>
      <c r="T237" s="44">
        <v>1548.2807241897126</v>
      </c>
      <c r="U237" s="44">
        <v>9290.6197659000009</v>
      </c>
      <c r="V237" s="44">
        <v>-883.54</v>
      </c>
      <c r="W237" s="44">
        <v>11.209999999999999</v>
      </c>
      <c r="X237" s="46">
        <v>0.22904008333333301</v>
      </c>
      <c r="Y237" s="46">
        <v>0.262376</v>
      </c>
      <c r="Z237" s="57">
        <v>-1.2298287961221477</v>
      </c>
    </row>
    <row r="238" spans="1:26" x14ac:dyDescent="0.3">
      <c r="A238" t="s">
        <v>184</v>
      </c>
      <c r="B238">
        <v>614</v>
      </c>
      <c r="C238">
        <v>1998</v>
      </c>
      <c r="D238" s="44">
        <v>0</v>
      </c>
      <c r="E238" s="44">
        <v>3.2606138500000004</v>
      </c>
      <c r="F238" s="44">
        <v>0</v>
      </c>
      <c r="G238" s="44">
        <v>3592.101512338555</v>
      </c>
      <c r="H238" s="44">
        <v>1047.0965045226126</v>
      </c>
      <c r="I238" s="44">
        <v>9184.27</v>
      </c>
      <c r="J238" s="44">
        <v>0</v>
      </c>
      <c r="K238" s="44">
        <v>0</v>
      </c>
      <c r="L238" s="44">
        <v>202.442614084957</v>
      </c>
      <c r="M238" s="44">
        <v>1249.5391186075697</v>
      </c>
      <c r="N238" s="44">
        <v>12779.632126188555</v>
      </c>
      <c r="O238" s="44">
        <v>-11530.093007580985</v>
      </c>
      <c r="Q238" s="44">
        <v>7958.0048923705763</v>
      </c>
      <c r="R238" s="44">
        <v>0</v>
      </c>
      <c r="S238" s="44">
        <v>0</v>
      </c>
      <c r="T238" s="44">
        <v>1047.0965045226126</v>
      </c>
      <c r="U238" s="44">
        <v>9184.27</v>
      </c>
      <c r="V238" s="44">
        <v>-1867.1299999999999</v>
      </c>
      <c r="W238" s="44">
        <v>8.3699999999999992</v>
      </c>
      <c r="X238" s="46">
        <v>0.3928235175</v>
      </c>
      <c r="Y238" s="46">
        <v>0.69650000000000001</v>
      </c>
      <c r="Z238" s="57">
        <v>-2.5689298749915577</v>
      </c>
    </row>
    <row r="239" spans="1:26" x14ac:dyDescent="0.3">
      <c r="A239" t="s">
        <v>184</v>
      </c>
      <c r="B239">
        <v>614</v>
      </c>
      <c r="C239">
        <v>1999</v>
      </c>
      <c r="D239" s="44">
        <v>0</v>
      </c>
      <c r="E239" s="44">
        <v>5.2782277000000004</v>
      </c>
      <c r="F239" s="44">
        <v>0</v>
      </c>
      <c r="G239" s="44">
        <v>5510.4413283202584</v>
      </c>
      <c r="H239" s="44">
        <v>1335.4213832205478</v>
      </c>
      <c r="I239" s="44">
        <v>9550.0669661329903</v>
      </c>
      <c r="J239" s="44">
        <v>0</v>
      </c>
      <c r="K239" s="44">
        <v>0</v>
      </c>
      <c r="L239" s="44">
        <v>491.40018957731002</v>
      </c>
      <c r="M239" s="44">
        <v>1826.8215727978577</v>
      </c>
      <c r="N239" s="44">
        <v>15065.786522153248</v>
      </c>
      <c r="O239" s="44">
        <v>-13238.964949355392</v>
      </c>
      <c r="Q239" s="44">
        <v>7525.6871318616459</v>
      </c>
      <c r="R239" s="44">
        <v>0</v>
      </c>
      <c r="S239" s="44">
        <v>0</v>
      </c>
      <c r="T239" s="44">
        <v>1335.4213832205478</v>
      </c>
      <c r="U239" s="44">
        <v>9550.0669661329903</v>
      </c>
      <c r="V239" s="44">
        <v>-1710.4099999999999</v>
      </c>
      <c r="W239" s="44">
        <v>6.77</v>
      </c>
      <c r="X239" s="46">
        <v>2.7907061666666699</v>
      </c>
      <c r="Y239" s="46">
        <v>5.5799200000000004</v>
      </c>
      <c r="Z239" s="57">
        <v>-3.5173997912964654</v>
      </c>
    </row>
    <row r="240" spans="1:26" x14ac:dyDescent="0.3">
      <c r="A240" t="s">
        <v>184</v>
      </c>
      <c r="B240">
        <v>614</v>
      </c>
      <c r="C240">
        <v>2000</v>
      </c>
      <c r="D240" s="44">
        <v>0</v>
      </c>
      <c r="E240" s="44">
        <v>7.2958415500000005</v>
      </c>
      <c r="F240" s="44">
        <v>0</v>
      </c>
      <c r="G240" s="44">
        <v>6192.4235287677038</v>
      </c>
      <c r="H240" s="44">
        <v>1650.082362287309</v>
      </c>
      <c r="I240" s="44">
        <v>8927.4958403860001</v>
      </c>
      <c r="J240" s="44">
        <v>0</v>
      </c>
      <c r="K240" s="44">
        <v>0</v>
      </c>
      <c r="L240" s="44">
        <v>1198.21237302401</v>
      </c>
      <c r="M240" s="44">
        <v>2848.2947353113191</v>
      </c>
      <c r="N240" s="44">
        <v>15127.215210703704</v>
      </c>
      <c r="O240" s="44">
        <v>-12278.920475392384</v>
      </c>
      <c r="Q240" s="44">
        <v>11166.47727953267</v>
      </c>
      <c r="R240" s="44">
        <v>0</v>
      </c>
      <c r="S240" s="44">
        <v>0</v>
      </c>
      <c r="T240" s="44">
        <v>1650.082362287309</v>
      </c>
      <c r="U240" s="44">
        <v>8927.4958403860001</v>
      </c>
      <c r="V240" s="44">
        <v>795.65</v>
      </c>
      <c r="W240" s="44">
        <v>18.329999999999998</v>
      </c>
      <c r="X240" s="46">
        <v>10.040544166666701</v>
      </c>
      <c r="Y240" s="46">
        <v>16.81784</v>
      </c>
      <c r="Z240" s="57">
        <v>-1.841861481211607</v>
      </c>
    </row>
    <row r="241" spans="1:27" x14ac:dyDescent="0.3">
      <c r="A241" t="s">
        <v>184</v>
      </c>
      <c r="B241">
        <v>614</v>
      </c>
      <c r="C241">
        <v>2001</v>
      </c>
      <c r="D241" s="44">
        <v>0</v>
      </c>
      <c r="E241" s="44">
        <v>9.3134554000000005</v>
      </c>
      <c r="F241" s="44">
        <v>0</v>
      </c>
      <c r="G241" s="44">
        <v>7857.7308875735371</v>
      </c>
      <c r="H241" s="44">
        <v>1950.7803245354498</v>
      </c>
      <c r="I241" s="44">
        <v>8564.9797696829992</v>
      </c>
      <c r="J241" s="44">
        <v>0</v>
      </c>
      <c r="K241" s="44">
        <v>0</v>
      </c>
      <c r="L241" s="44">
        <v>731.86619810065497</v>
      </c>
      <c r="M241" s="44">
        <v>2682.6465226361047</v>
      </c>
      <c r="N241" s="44">
        <v>16432.024112656538</v>
      </c>
      <c r="O241" s="44">
        <v>-13749.377590020433</v>
      </c>
      <c r="Q241" s="44">
        <v>10929.786910235995</v>
      </c>
      <c r="R241" s="44">
        <v>0</v>
      </c>
      <c r="S241" s="44">
        <v>5.0234099999999997E-2</v>
      </c>
      <c r="T241" s="44">
        <v>1950.7803245354498</v>
      </c>
      <c r="U241" s="44">
        <v>8564.929535583</v>
      </c>
      <c r="V241" s="44">
        <v>-1430.9299999999998</v>
      </c>
      <c r="W241" s="44">
        <v>3.8899999999999997</v>
      </c>
      <c r="X241" s="46">
        <v>22.0578616666667</v>
      </c>
      <c r="Y241" s="46">
        <v>31.949359999999999</v>
      </c>
      <c r="Z241" s="57">
        <v>-1.8220911473520567</v>
      </c>
    </row>
    <row r="242" spans="1:27" x14ac:dyDescent="0.3">
      <c r="A242" t="s">
        <v>184</v>
      </c>
      <c r="B242">
        <v>614</v>
      </c>
      <c r="C242">
        <v>2002</v>
      </c>
      <c r="D242" s="44">
        <v>0</v>
      </c>
      <c r="E242" s="44">
        <v>16.454758999999999</v>
      </c>
      <c r="F242" s="44">
        <v>28.7</v>
      </c>
      <c r="G242" s="44">
        <v>9211.0334465966898</v>
      </c>
      <c r="H242" s="44">
        <v>2492.8406353767195</v>
      </c>
      <c r="I242" s="44">
        <v>8363.0481243970007</v>
      </c>
      <c r="J242" s="44">
        <v>0</v>
      </c>
      <c r="K242" s="44">
        <v>0</v>
      </c>
      <c r="L242" s="44">
        <v>375.54595030712903</v>
      </c>
      <c r="M242" s="44">
        <v>2897.0865856838482</v>
      </c>
      <c r="N242" s="44">
        <v>17590.536329993691</v>
      </c>
      <c r="O242" s="44">
        <v>-14693.449744309843</v>
      </c>
      <c r="Q242" s="44">
        <v>15285.599570886681</v>
      </c>
      <c r="R242" s="44">
        <v>0</v>
      </c>
      <c r="S242" s="44">
        <v>0</v>
      </c>
      <c r="T242" s="44">
        <v>2492.8406353767195</v>
      </c>
      <c r="U242" s="44">
        <v>8363.0481243970007</v>
      </c>
      <c r="V242" s="44">
        <v>-150.09338525999999</v>
      </c>
      <c r="W242" s="44">
        <v>0</v>
      </c>
      <c r="X242" s="46">
        <v>43.5302066666667</v>
      </c>
      <c r="Y242" s="46">
        <v>58.666370000000001</v>
      </c>
      <c r="Z242" s="57">
        <v>-1.2955070520277301</v>
      </c>
    </row>
    <row r="243" spans="1:27" x14ac:dyDescent="0.3">
      <c r="A243" t="s">
        <v>184</v>
      </c>
      <c r="B243">
        <v>614</v>
      </c>
      <c r="C243">
        <v>2003</v>
      </c>
      <c r="D243" s="44">
        <v>47.150150449999899</v>
      </c>
      <c r="E243" s="44">
        <v>19.76962</v>
      </c>
      <c r="F243" s="44">
        <v>23.603999999999999</v>
      </c>
      <c r="G243" s="44">
        <v>11987.46818</v>
      </c>
      <c r="H243" s="44">
        <v>2691.9291819999999</v>
      </c>
      <c r="I243" s="44">
        <v>8533.7855500000005</v>
      </c>
      <c r="J243" s="44">
        <v>0</v>
      </c>
      <c r="K243" s="44">
        <v>0</v>
      </c>
      <c r="L243" s="44">
        <v>634.19942233080008</v>
      </c>
      <c r="M243" s="44">
        <v>3396.8827547808</v>
      </c>
      <c r="N243" s="44">
        <v>20541.023349999999</v>
      </c>
      <c r="O243" s="44">
        <v>-17144.1405952192</v>
      </c>
      <c r="P243" s="44">
        <v>-17159.243008123507</v>
      </c>
      <c r="Q243" s="44">
        <v>17812.705095453599</v>
      </c>
      <c r="R243" s="44">
        <v>0</v>
      </c>
      <c r="S243" s="44">
        <v>0</v>
      </c>
      <c r="T243" s="44">
        <v>2691.9291819999999</v>
      </c>
      <c r="U243" s="44">
        <v>8533.7855500000005</v>
      </c>
      <c r="V243" s="44">
        <v>-719.55888049999999</v>
      </c>
      <c r="W243" s="44">
        <v>21.959999999999997</v>
      </c>
      <c r="X243" s="46">
        <v>74.606300833333293</v>
      </c>
      <c r="Y243" s="46">
        <v>79.081490000000002</v>
      </c>
      <c r="Z243" s="57">
        <v>-1.0201996684014585</v>
      </c>
      <c r="AA243" s="57">
        <v>-1.021098370587868</v>
      </c>
    </row>
    <row r="244" spans="1:27" x14ac:dyDescent="0.3">
      <c r="A244" t="s">
        <v>184</v>
      </c>
      <c r="B244">
        <v>614</v>
      </c>
      <c r="C244">
        <v>2004</v>
      </c>
      <c r="D244" s="44">
        <v>49.814150449999893</v>
      </c>
      <c r="E244" s="44">
        <v>19.76962</v>
      </c>
      <c r="F244" s="44">
        <v>23.9</v>
      </c>
      <c r="G244" s="44">
        <v>13436.7</v>
      </c>
      <c r="H244" s="44">
        <v>4392.3124820000003</v>
      </c>
      <c r="I244" s="44">
        <v>9110.53220803554</v>
      </c>
      <c r="J244" s="44">
        <v>0</v>
      </c>
      <c r="K244" s="44">
        <v>0</v>
      </c>
      <c r="L244" s="44">
        <v>1379.5881473547201</v>
      </c>
      <c r="M244" s="44">
        <v>5845.6147798047205</v>
      </c>
      <c r="N244" s="44">
        <v>22567.00182803554</v>
      </c>
      <c r="O244" s="44">
        <v>-16721.387048230819</v>
      </c>
      <c r="P244" s="44">
        <v>-16701.617378636834</v>
      </c>
      <c r="Q244" s="44">
        <v>23552.062979580922</v>
      </c>
      <c r="R244" s="44">
        <v>0</v>
      </c>
      <c r="S244" s="44">
        <v>0</v>
      </c>
      <c r="T244" s="44">
        <v>4392.3124820000003</v>
      </c>
      <c r="U244" s="44">
        <v>9110.53220803554</v>
      </c>
      <c r="V244" s="44">
        <v>681.23766203000105</v>
      </c>
      <c r="W244" s="44">
        <v>439.99299999999999</v>
      </c>
      <c r="X244" s="46">
        <v>83.541362500000005</v>
      </c>
      <c r="Y244" s="46">
        <v>85.987790000000004</v>
      </c>
      <c r="Z244" s="57">
        <v>-0.73076641353814797</v>
      </c>
      <c r="AA244" s="57">
        <v>-0.72990242955737172</v>
      </c>
    </row>
    <row r="245" spans="1:27" x14ac:dyDescent="0.3">
      <c r="A245" t="s">
        <v>184</v>
      </c>
      <c r="B245">
        <v>614</v>
      </c>
      <c r="C245">
        <v>2005</v>
      </c>
      <c r="D245" s="44">
        <v>1316.84</v>
      </c>
      <c r="E245" s="44">
        <v>89.892385000000004</v>
      </c>
      <c r="F245" s="44">
        <v>24.41</v>
      </c>
      <c r="G245" s="44">
        <v>12132.863069999999</v>
      </c>
      <c r="H245" s="44">
        <v>6656.2359999999999</v>
      </c>
      <c r="I245" s="44">
        <v>10354.557699999999</v>
      </c>
      <c r="J245" s="44">
        <v>0</v>
      </c>
      <c r="K245" s="44">
        <v>0</v>
      </c>
      <c r="L245" s="44">
        <v>3196.8507493372504</v>
      </c>
      <c r="M245" s="44">
        <v>11194.33674933725</v>
      </c>
      <c r="N245" s="44">
        <v>22577.313154999996</v>
      </c>
      <c r="O245" s="44">
        <v>-11382.976405662746</v>
      </c>
      <c r="P245" s="44">
        <v>-11293.084066640129</v>
      </c>
      <c r="Q245" s="44">
        <v>36970.901025203217</v>
      </c>
      <c r="R245" s="44">
        <v>0</v>
      </c>
      <c r="S245" s="44">
        <v>5.0592885000000001</v>
      </c>
      <c r="T245" s="44">
        <v>6656.2359999999999</v>
      </c>
      <c r="U245" s="44">
        <v>10349.498411499999</v>
      </c>
      <c r="V245" s="44">
        <v>5137.8826514821994</v>
      </c>
      <c r="W245" s="44">
        <v>7.77</v>
      </c>
      <c r="X245" s="46">
        <v>87.159141666666699</v>
      </c>
      <c r="Y245" s="46">
        <v>80.779510000000002</v>
      </c>
      <c r="Z245" s="57">
        <v>-0.28535406944709885</v>
      </c>
      <c r="AA245" s="57">
        <v>-0.28310060393526121</v>
      </c>
    </row>
    <row r="246" spans="1:27" x14ac:dyDescent="0.3">
      <c r="A246" t="s">
        <v>184</v>
      </c>
      <c r="B246">
        <v>614</v>
      </c>
      <c r="C246">
        <v>2006</v>
      </c>
      <c r="D246" s="44">
        <v>2756.31</v>
      </c>
      <c r="E246" s="44">
        <v>107.90206999999999</v>
      </c>
      <c r="F246" s="44">
        <v>214.97</v>
      </c>
      <c r="G246" s="44">
        <v>12095.148209999999</v>
      </c>
      <c r="H246" s="44">
        <v>8289.27</v>
      </c>
      <c r="I246" s="44">
        <v>8107.4221212043403</v>
      </c>
      <c r="J246" s="44">
        <v>0</v>
      </c>
      <c r="K246" s="44">
        <v>0</v>
      </c>
      <c r="L246" s="44">
        <v>8149.0796456496091</v>
      </c>
      <c r="M246" s="44">
        <v>19409.629645649609</v>
      </c>
      <c r="N246" s="44">
        <v>20310.472401204341</v>
      </c>
      <c r="O246" s="44">
        <v>-900.84275555473141</v>
      </c>
      <c r="P246" s="44">
        <v>-764.28396765965499</v>
      </c>
      <c r="Q246" s="44">
        <v>52381.025105217661</v>
      </c>
      <c r="R246" s="44">
        <v>0</v>
      </c>
      <c r="S246" s="44">
        <v>110.42704000000001</v>
      </c>
      <c r="T246" s="44">
        <v>8289.27</v>
      </c>
      <c r="U246" s="44">
        <v>7996.9950812043407</v>
      </c>
      <c r="V246" s="44">
        <v>10689.818935610001</v>
      </c>
      <c r="W246" s="44">
        <v>1.44</v>
      </c>
      <c r="X246" s="46">
        <v>80.368072055555601</v>
      </c>
      <c r="Y246" s="46">
        <v>80.264420000000001</v>
      </c>
      <c r="Z246" s="57">
        <v>-1.7175702874842401E-2</v>
      </c>
      <c r="AA246" s="57">
        <v>-1.4572037416723549E-2</v>
      </c>
    </row>
    <row r="247" spans="1:27" x14ac:dyDescent="0.3">
      <c r="A247" t="s">
        <v>184</v>
      </c>
      <c r="B247">
        <v>614</v>
      </c>
      <c r="C247">
        <v>2007</v>
      </c>
      <c r="D247" s="44">
        <v>4771.7299999999996</v>
      </c>
      <c r="E247" s="44">
        <v>116.88554000000001</v>
      </c>
      <c r="F247" s="44">
        <v>1126.7560000000001</v>
      </c>
      <c r="G247" s="44">
        <v>11201.806058</v>
      </c>
      <c r="H247" s="44">
        <v>13130.924999999999</v>
      </c>
      <c r="I247" s="44">
        <v>10749.185895949498</v>
      </c>
      <c r="J247" s="44">
        <v>0</v>
      </c>
      <c r="K247" s="44">
        <v>0</v>
      </c>
      <c r="L247" s="44">
        <v>11196.8008940338</v>
      </c>
      <c r="M247" s="44">
        <v>30226.2118940338</v>
      </c>
      <c r="N247" s="44">
        <v>22067.877493949498</v>
      </c>
      <c r="O247" s="44">
        <v>8158.3344000843026</v>
      </c>
      <c r="P247" s="44">
        <v>8275.2199408938286</v>
      </c>
      <c r="Q247" s="44">
        <v>65266.415706974134</v>
      </c>
      <c r="R247" s="44">
        <v>0</v>
      </c>
      <c r="S247" s="44">
        <v>353.3571</v>
      </c>
      <c r="T247" s="44">
        <v>13130.924999999999</v>
      </c>
      <c r="U247" s="44">
        <v>10395.828795949499</v>
      </c>
      <c r="V247" s="44">
        <v>10581.25070488</v>
      </c>
      <c r="W247" s="44">
        <v>7.1747811200000005</v>
      </c>
      <c r="X247" s="46">
        <v>76.706142749999998</v>
      </c>
      <c r="Y247" s="46">
        <v>75.022999999999996</v>
      </c>
      <c r="Z247" s="57">
        <v>0.12225764390467771</v>
      </c>
      <c r="AA247" s="57">
        <v>0.12400924541119955</v>
      </c>
    </row>
    <row r="248" spans="1:27" x14ac:dyDescent="0.3">
      <c r="A248" t="s">
        <v>184</v>
      </c>
      <c r="B248">
        <v>614</v>
      </c>
      <c r="C248">
        <v>2008</v>
      </c>
      <c r="D248" s="44">
        <v>6529.2456383100007</v>
      </c>
      <c r="E248" s="44">
        <v>116.88554000000001</v>
      </c>
      <c r="F248" s="44">
        <v>3696.4</v>
      </c>
      <c r="G248" s="44">
        <v>12880.777067999999</v>
      </c>
      <c r="H248" s="44">
        <v>16092.918378</v>
      </c>
      <c r="I248" s="44">
        <v>17702.9569342387</v>
      </c>
      <c r="J248" s="44">
        <v>0</v>
      </c>
      <c r="K248" s="44">
        <v>0</v>
      </c>
      <c r="L248" s="44">
        <v>17869.411576483701</v>
      </c>
      <c r="M248" s="44">
        <v>44187.975592793708</v>
      </c>
      <c r="N248" s="44">
        <v>30700.619542238699</v>
      </c>
      <c r="O248" s="44">
        <v>13487.356050555009</v>
      </c>
      <c r="P248" s="44">
        <v>13240.561589366569</v>
      </c>
      <c r="Q248" s="44">
        <v>88538.665288020493</v>
      </c>
      <c r="R248" s="44">
        <v>0</v>
      </c>
      <c r="S248" s="44">
        <v>132.04273000000001</v>
      </c>
      <c r="T248" s="44">
        <v>16092.918378</v>
      </c>
      <c r="U248" s="44">
        <v>17570.914204238699</v>
      </c>
      <c r="V248" s="44">
        <v>7194.2469530190001</v>
      </c>
      <c r="W248" s="44">
        <v>12.896604550000001</v>
      </c>
      <c r="X248" s="46">
        <v>75.033354166666669</v>
      </c>
      <c r="Y248" s="46">
        <v>75.168999999999997</v>
      </c>
      <c r="Z248" s="57">
        <v>0.15260833834750606</v>
      </c>
      <c r="AA248" s="57">
        <v>0.14981587906236798</v>
      </c>
    </row>
    <row r="249" spans="1:27" x14ac:dyDescent="0.3">
      <c r="A249" t="s">
        <v>184</v>
      </c>
      <c r="B249">
        <v>614</v>
      </c>
      <c r="C249">
        <v>2009</v>
      </c>
      <c r="D249" s="44">
        <v>7087.3553632100002</v>
      </c>
      <c r="E249" s="44">
        <v>188.43172000000001</v>
      </c>
      <c r="F249" s="44">
        <v>3703.1529999999998</v>
      </c>
      <c r="G249" s="44">
        <v>44247</v>
      </c>
      <c r="H249" s="44">
        <v>17461.974647999999</v>
      </c>
      <c r="I249" s="44">
        <v>20695.832635027728</v>
      </c>
      <c r="J249" s="44">
        <v>0</v>
      </c>
      <c r="K249" s="44">
        <v>0</v>
      </c>
      <c r="L249" s="44">
        <v>13664.098153647399</v>
      </c>
      <c r="M249" s="44">
        <v>41916.581164857402</v>
      </c>
      <c r="N249" s="44">
        <v>65131.264355027728</v>
      </c>
      <c r="O249" s="44">
        <v>-23214.683190170326</v>
      </c>
      <c r="P249" s="44">
        <v>-23810.96806661805</v>
      </c>
      <c r="Q249" s="44">
        <v>70307.193220939778</v>
      </c>
      <c r="R249" s="44">
        <v>0</v>
      </c>
      <c r="S249" s="44">
        <v>179.39646999999999</v>
      </c>
      <c r="T249" s="44">
        <v>17461.974647999999</v>
      </c>
      <c r="U249" s="44">
        <v>20516.436165027728</v>
      </c>
      <c r="V249" s="44">
        <v>-7571.6517456899992</v>
      </c>
      <c r="W249" s="44">
        <v>11.258221689999999</v>
      </c>
      <c r="X249" s="46">
        <v>79.328166666666704</v>
      </c>
      <c r="Y249" s="46">
        <v>89.397999999999996</v>
      </c>
      <c r="Z249" s="57">
        <v>-0.37210318392769864</v>
      </c>
      <c r="AA249" s="57">
        <v>-0.38166090647926382</v>
      </c>
    </row>
    <row r="250" spans="1:27" x14ac:dyDescent="0.3">
      <c r="A250" t="s">
        <v>184</v>
      </c>
      <c r="B250">
        <v>614</v>
      </c>
      <c r="C250">
        <v>2010</v>
      </c>
      <c r="D250" s="44">
        <v>435.418966097132</v>
      </c>
      <c r="E250" s="44">
        <v>188.43172000000001</v>
      </c>
      <c r="F250" s="44">
        <v>1869.6171745572099</v>
      </c>
      <c r="G250" s="44">
        <v>32457.882861629099</v>
      </c>
      <c r="H250" s="44">
        <v>17639.366588000001</v>
      </c>
      <c r="I250" s="44">
        <v>25464.209683365381</v>
      </c>
      <c r="J250" s="44">
        <v>0</v>
      </c>
      <c r="K250" s="44">
        <v>0</v>
      </c>
      <c r="L250" s="44">
        <v>19678.6616572159</v>
      </c>
      <c r="M250" s="44">
        <v>39623.064385870239</v>
      </c>
      <c r="N250" s="44">
        <v>58110.524264994485</v>
      </c>
      <c r="O250" s="44">
        <v>-18487.459879124246</v>
      </c>
      <c r="P250" s="44">
        <v>-19536.823511473827</v>
      </c>
      <c r="Q250" s="44">
        <v>83799.4780651662</v>
      </c>
      <c r="R250" s="44">
        <v>0</v>
      </c>
      <c r="S250" s="44">
        <v>246.59463</v>
      </c>
      <c r="T250" s="44">
        <v>17639.366588000001</v>
      </c>
      <c r="U250" s="44">
        <v>25217.615053365382</v>
      </c>
      <c r="V250" s="44">
        <v>7505.9542350800002</v>
      </c>
      <c r="W250" s="44">
        <v>0.93392655000000002</v>
      </c>
      <c r="X250" s="46">
        <v>91.905720340501802</v>
      </c>
      <c r="Y250" s="46">
        <v>92.643000000000001</v>
      </c>
      <c r="Z250" s="57">
        <v>-0.22238525967686565</v>
      </c>
      <c r="AA250" s="57">
        <v>-0.23500803237799972</v>
      </c>
    </row>
    <row r="251" spans="1:27" x14ac:dyDescent="0.3">
      <c r="A251" t="s">
        <v>184</v>
      </c>
      <c r="B251">
        <v>614</v>
      </c>
      <c r="C251">
        <v>2011</v>
      </c>
      <c r="D251" s="44">
        <v>730.44283344035102</v>
      </c>
      <c r="E251" s="44">
        <v>471.24173999999999</v>
      </c>
      <c r="F251" s="44">
        <v>1719.4026158382499</v>
      </c>
      <c r="G251" s="44">
        <v>43275.218779032206</v>
      </c>
      <c r="H251" s="44">
        <v>20182.206908</v>
      </c>
      <c r="I251" s="44">
        <v>29344.958935157869</v>
      </c>
      <c r="J251" s="44">
        <v>0</v>
      </c>
      <c r="K251" s="44">
        <v>0</v>
      </c>
      <c r="L251" s="44">
        <v>27039.761554084998</v>
      </c>
      <c r="M251" s="44">
        <v>49671.813911363599</v>
      </c>
      <c r="N251" s="44">
        <v>73091.419454190065</v>
      </c>
      <c r="O251" s="44">
        <v>-23419.605542826466</v>
      </c>
      <c r="P251" s="44">
        <v>-22824.483562563051</v>
      </c>
      <c r="Q251" s="44">
        <v>111789.74596816408</v>
      </c>
      <c r="R251" s="44">
        <v>0</v>
      </c>
      <c r="S251" s="44">
        <v>257.90719000000001</v>
      </c>
      <c r="T251" s="44">
        <v>20182.206908</v>
      </c>
      <c r="U251" s="44">
        <v>29087.051745157867</v>
      </c>
      <c r="V251" s="44">
        <v>13084.6362074109</v>
      </c>
      <c r="W251" s="44">
        <v>5.3614049101814407</v>
      </c>
      <c r="X251" s="46">
        <v>93.934749999999994</v>
      </c>
      <c r="Y251" s="46">
        <v>95.272000000000006</v>
      </c>
      <c r="Z251" s="57">
        <v>-0.21247928931092219</v>
      </c>
      <c r="AA251" s="57">
        <v>-0.20707992017174334</v>
      </c>
    </row>
    <row r="252" spans="1:27" x14ac:dyDescent="0.3">
      <c r="A252" t="s">
        <v>184</v>
      </c>
      <c r="B252">
        <v>614</v>
      </c>
      <c r="C252">
        <v>2012</v>
      </c>
      <c r="D252" s="44">
        <v>679.75195125514699</v>
      </c>
      <c r="E252" s="44">
        <v>471.24173999999999</v>
      </c>
      <c r="F252" s="44">
        <v>2605.8783564535197</v>
      </c>
      <c r="G252" s="44">
        <v>41810.590788149399</v>
      </c>
      <c r="H252" s="44">
        <v>22727.047289801041</v>
      </c>
      <c r="I252" s="44">
        <v>31613.951668661273</v>
      </c>
      <c r="J252" s="44">
        <v>0</v>
      </c>
      <c r="K252" s="44">
        <v>0</v>
      </c>
      <c r="L252" s="44">
        <v>31161.778888679699</v>
      </c>
      <c r="M252" s="44">
        <v>57174.456486189403</v>
      </c>
      <c r="N252" s="44">
        <v>73895.784196810666</v>
      </c>
      <c r="O252" s="44">
        <v>-16721.327710621263</v>
      </c>
      <c r="P252" s="44">
        <v>-15256.394486087123</v>
      </c>
      <c r="Q252" s="44">
        <v>128052.9134376294</v>
      </c>
      <c r="R252" s="44">
        <v>62.165305976039903</v>
      </c>
      <c r="S252" s="44">
        <v>1000</v>
      </c>
      <c r="T252" s="44">
        <v>22664.881983825002</v>
      </c>
      <c r="U252" s="44">
        <v>30613.951668661273</v>
      </c>
      <c r="V252" s="44">
        <v>13841.18516100978</v>
      </c>
      <c r="W252" s="44">
        <v>4.41655394</v>
      </c>
      <c r="X252" s="46">
        <v>95.467955421311004</v>
      </c>
      <c r="Y252" s="46">
        <v>95.825885205223898</v>
      </c>
      <c r="Z252" s="57">
        <v>-0.1310709697581586</v>
      </c>
      <c r="AA252" s="57">
        <v>-0.11958801686748159</v>
      </c>
    </row>
    <row r="253" spans="1:27" x14ac:dyDescent="0.3">
      <c r="A253" t="s">
        <v>184</v>
      </c>
      <c r="B253">
        <v>614</v>
      </c>
      <c r="C253">
        <v>2013</v>
      </c>
      <c r="D253" s="44">
        <v>856.94027722976102</v>
      </c>
      <c r="E253" s="44">
        <v>497.36372999999998</v>
      </c>
      <c r="F253" s="44">
        <v>3527.44454862675</v>
      </c>
      <c r="G253" s="44">
        <v>34690.573363688003</v>
      </c>
      <c r="H253" s="44">
        <v>26750.260395161687</v>
      </c>
      <c r="I253" s="44">
        <v>39862.038101593425</v>
      </c>
      <c r="J253" s="44">
        <v>0</v>
      </c>
      <c r="K253" s="44">
        <v>0</v>
      </c>
      <c r="L253" s="44">
        <v>31500.815461659902</v>
      </c>
      <c r="M253" s="44">
        <v>62635.460682678102</v>
      </c>
      <c r="N253" s="44">
        <v>75049.975195281426</v>
      </c>
      <c r="O253" s="44">
        <v>-12414.514512603324</v>
      </c>
      <c r="P253" s="44">
        <v>-11205.440994988578</v>
      </c>
      <c r="Q253" s="44">
        <v>136709.89189732756</v>
      </c>
      <c r="R253" s="44">
        <v>134.69277874388598</v>
      </c>
      <c r="S253" s="44">
        <v>1000</v>
      </c>
      <c r="T253" s="44">
        <v>26615.5676164178</v>
      </c>
      <c r="U253" s="44">
        <v>38862.038101593425</v>
      </c>
      <c r="V253" s="44">
        <v>8145.0701116902201</v>
      </c>
      <c r="W253" s="44">
        <v>0.61765754000000006</v>
      </c>
      <c r="X253" s="46">
        <v>96.518279479152596</v>
      </c>
      <c r="Y253" s="46">
        <v>97.618499999999997</v>
      </c>
      <c r="Z253" s="57">
        <v>-9.1844331834812831E-2</v>
      </c>
      <c r="AA253" s="57">
        <v>-8.2899435177617109E-2</v>
      </c>
    </row>
    <row r="254" spans="1:27" x14ac:dyDescent="0.3">
      <c r="A254" t="s">
        <v>184</v>
      </c>
      <c r="B254">
        <v>614</v>
      </c>
      <c r="C254">
        <v>2014</v>
      </c>
      <c r="D254" s="44">
        <v>1817.4369967487801</v>
      </c>
      <c r="E254" s="44">
        <v>1629.7683999999999</v>
      </c>
      <c r="F254" s="44">
        <v>4414.2370053315499</v>
      </c>
      <c r="G254" s="44">
        <v>25478.620903452</v>
      </c>
      <c r="H254" s="44">
        <v>28407.874820913908</v>
      </c>
      <c r="I254" s="44">
        <v>43912.334266134087</v>
      </c>
      <c r="J254" s="44">
        <v>0</v>
      </c>
      <c r="K254" s="44">
        <v>0</v>
      </c>
      <c r="L254" s="44">
        <v>27032.344084490698</v>
      </c>
      <c r="M254" s="44">
        <v>61671.892907484944</v>
      </c>
      <c r="N254" s="44">
        <v>71020.723569586087</v>
      </c>
      <c r="O254" s="44">
        <v>-9348.8306621011434</v>
      </c>
      <c r="P254" s="44">
        <v>-7016.8484602611497</v>
      </c>
      <c r="Q254" s="44">
        <v>145712.17532765199</v>
      </c>
      <c r="R254" s="44">
        <v>145.08171064581001</v>
      </c>
      <c r="S254" s="44">
        <v>1000</v>
      </c>
      <c r="T254" s="44">
        <v>28262.7931102681</v>
      </c>
      <c r="U254" s="44">
        <v>42912.334266134087</v>
      </c>
      <c r="V254" s="44">
        <v>-3747.517596211027</v>
      </c>
      <c r="W254" s="44">
        <v>1.6429956699999999</v>
      </c>
      <c r="X254" s="46">
        <v>98.302416855633496</v>
      </c>
      <c r="Y254" s="46">
        <v>102.863</v>
      </c>
      <c r="Z254" s="57">
        <v>-6.7136151535400479E-2</v>
      </c>
      <c r="AA254" s="57">
        <v>-5.0389638935139099E-2</v>
      </c>
    </row>
    <row r="255" spans="1:27" x14ac:dyDescent="0.3">
      <c r="A255" t="s">
        <v>184</v>
      </c>
      <c r="B255">
        <v>614</v>
      </c>
      <c r="C255">
        <v>2015</v>
      </c>
      <c r="D255" s="44">
        <v>2901.3977158112998</v>
      </c>
      <c r="E255" s="44">
        <v>1597.559</v>
      </c>
      <c r="F255" s="44">
        <v>3629.3667887052998</v>
      </c>
      <c r="G255" s="44">
        <v>32311.626477617297</v>
      </c>
      <c r="H255" s="44">
        <v>31337.935483089746</v>
      </c>
      <c r="I255" s="44">
        <v>46254.316956128983</v>
      </c>
      <c r="J255" s="44">
        <v>0</v>
      </c>
      <c r="K255" s="44">
        <v>0</v>
      </c>
      <c r="L255" s="44">
        <v>23790.543425235101</v>
      </c>
      <c r="M255" s="44">
        <v>61659.243412841446</v>
      </c>
      <c r="N255" s="44">
        <v>80163.502433746282</v>
      </c>
      <c r="O255" s="44">
        <v>-18504.259020904836</v>
      </c>
      <c r="P255" s="44">
        <v>-16277.750958344321</v>
      </c>
      <c r="Q255" s="44">
        <v>116193.64751308522</v>
      </c>
      <c r="R255" s="44">
        <v>107.402974693345</v>
      </c>
      <c r="S255" s="44">
        <v>2500</v>
      </c>
      <c r="T255" s="44">
        <v>31230.532508396402</v>
      </c>
      <c r="U255" s="44">
        <v>43754.316956128983</v>
      </c>
      <c r="V255" s="44">
        <v>-10272.841902613338</v>
      </c>
      <c r="W255" s="44">
        <v>6.2757229352480097</v>
      </c>
      <c r="X255" s="46">
        <v>120.060701665019</v>
      </c>
      <c r="Y255" s="46">
        <v>135.315</v>
      </c>
      <c r="Z255" s="57">
        <v>-0.1794875702906544</v>
      </c>
      <c r="AA255" s="57">
        <v>-0.15789089236207243</v>
      </c>
    </row>
    <row r="256" spans="1:27" x14ac:dyDescent="0.3">
      <c r="A256" t="s">
        <v>184</v>
      </c>
      <c r="B256">
        <v>614</v>
      </c>
      <c r="C256">
        <v>2016</v>
      </c>
      <c r="D256" s="44">
        <v>2093.0562645495002</v>
      </c>
      <c r="E256" s="44">
        <v>811.64570000000003</v>
      </c>
      <c r="F256" s="44">
        <v>4312.76276416983</v>
      </c>
      <c r="G256" s="44">
        <v>29184.136755563803</v>
      </c>
      <c r="H256" s="44">
        <v>23815.744049161436</v>
      </c>
      <c r="I256" s="44">
        <v>52622.023621261491</v>
      </c>
      <c r="J256" s="44">
        <v>78.2177549706484</v>
      </c>
      <c r="K256" s="44">
        <v>0</v>
      </c>
      <c r="L256" s="44">
        <v>23672.191989434701</v>
      </c>
      <c r="M256" s="44">
        <v>53971.972822286116</v>
      </c>
      <c r="N256" s="44">
        <v>82617.806076825291</v>
      </c>
      <c r="O256" s="44">
        <v>-28645.833254539175</v>
      </c>
      <c r="P256" s="44">
        <v>-27153.832417765498</v>
      </c>
      <c r="Q256" s="44">
        <v>101123.74810471566</v>
      </c>
      <c r="R256" s="44">
        <v>57.440685338038598</v>
      </c>
      <c r="S256" s="44">
        <v>2500</v>
      </c>
      <c r="T256" s="44">
        <v>23758.303363823397</v>
      </c>
      <c r="U256" s="44">
        <v>50122.023621261491</v>
      </c>
      <c r="V256" s="44">
        <v>-3085.19546321077</v>
      </c>
      <c r="W256" s="44">
        <v>0.59021830000000008</v>
      </c>
      <c r="X256" s="46">
        <v>163.65643411657899</v>
      </c>
      <c r="Y256" s="46">
        <v>165.90261386138599</v>
      </c>
      <c r="Z256" s="57">
        <v>-0.2871629762314537</v>
      </c>
      <c r="AA256" s="57">
        <v>-0.27220626692505373</v>
      </c>
    </row>
    <row r="257" spans="1:27" x14ac:dyDescent="0.3">
      <c r="A257" t="s">
        <v>184</v>
      </c>
      <c r="B257">
        <v>614</v>
      </c>
      <c r="C257">
        <v>2017</v>
      </c>
      <c r="D257" s="44">
        <v>1859.3387391511399</v>
      </c>
      <c r="E257" s="44">
        <v>497.54450000000003</v>
      </c>
      <c r="F257" s="44">
        <v>6023.0936967508696</v>
      </c>
      <c r="G257" s="44">
        <v>29436.256965287401</v>
      </c>
      <c r="H257" s="44">
        <v>18461.5813582232</v>
      </c>
      <c r="I257" s="44">
        <v>52071.35799238387</v>
      </c>
      <c r="J257" s="44">
        <v>0</v>
      </c>
      <c r="K257" s="44">
        <v>0</v>
      </c>
      <c r="L257" s="44">
        <v>17455.327770661901</v>
      </c>
      <c r="M257" s="44">
        <v>43799.341564787115</v>
      </c>
      <c r="N257" s="44">
        <v>82005.159457671267</v>
      </c>
      <c r="O257" s="44">
        <v>-38205.817892884152</v>
      </c>
      <c r="P257" s="44">
        <v>-36935.840033251654</v>
      </c>
      <c r="Q257" s="44">
        <v>122022</v>
      </c>
      <c r="R257" s="44">
        <v>0</v>
      </c>
      <c r="S257" s="44">
        <v>2500</v>
      </c>
      <c r="T257" s="44">
        <v>18461.5813582232</v>
      </c>
      <c r="U257" s="44">
        <v>49571.35799238387</v>
      </c>
      <c r="V257" s="44">
        <v>-632.86714790333997</v>
      </c>
      <c r="W257" s="44">
        <v>2.6256529999999998</v>
      </c>
      <c r="X257" s="49">
        <v>165.91595069149801</v>
      </c>
      <c r="Y257" s="49">
        <v>165.92349999999999</v>
      </c>
      <c r="Z257" s="57">
        <v>-0.31312022658345107</v>
      </c>
      <c r="AA257" s="57">
        <v>-0.30271197524646931</v>
      </c>
    </row>
    <row r="258" spans="1:27" x14ac:dyDescent="0.3">
      <c r="A258" t="s">
        <v>184</v>
      </c>
      <c r="B258">
        <v>614</v>
      </c>
      <c r="C258">
        <v>2018</v>
      </c>
      <c r="D258" s="44">
        <v>2393.9189507219598</v>
      </c>
      <c r="E258" s="44">
        <v>391.64323000000002</v>
      </c>
      <c r="F258" s="44">
        <v>6069.5341648456097</v>
      </c>
      <c r="G258" s="44">
        <v>22716.534319929699</v>
      </c>
      <c r="H258" s="44">
        <v>20957.21210680934</v>
      </c>
      <c r="I258" s="44">
        <v>53063.322386637221</v>
      </c>
      <c r="J258" s="44">
        <v>51.496093226725201</v>
      </c>
      <c r="K258" s="44">
        <v>0</v>
      </c>
      <c r="L258" s="44">
        <v>15410.40536547</v>
      </c>
      <c r="M258" s="44">
        <v>44882.566681073637</v>
      </c>
      <c r="N258" s="44">
        <v>76171.499936566921</v>
      </c>
      <c r="O258" s="44">
        <v>-31288.933255493284</v>
      </c>
      <c r="P258" s="44">
        <v>-30137.440346385123</v>
      </c>
      <c r="Q258" s="44">
        <v>101353</v>
      </c>
      <c r="R258" s="44">
        <v>0.20885138703917902</v>
      </c>
      <c r="S258" s="44">
        <v>6000</v>
      </c>
      <c r="T258" s="44">
        <v>20957.0032554223</v>
      </c>
      <c r="U258" s="44">
        <v>47063.322386637221</v>
      </c>
      <c r="V258" s="44">
        <v>7402.6065192795295</v>
      </c>
      <c r="W258" s="44">
        <v>2.9310960000000001</v>
      </c>
      <c r="X258" s="49">
        <v>252.85574773129699</v>
      </c>
      <c r="Y258" s="49">
        <v>308.60700000000003</v>
      </c>
      <c r="Z258" s="57">
        <v>-0.37677934892846915</v>
      </c>
      <c r="AA258" s="57">
        <v>-0.36291314438110411</v>
      </c>
    </row>
    <row r="259" spans="1:27" x14ac:dyDescent="0.3">
      <c r="A259" t="s">
        <v>184</v>
      </c>
      <c r="B259">
        <v>614</v>
      </c>
      <c r="C259">
        <v>2019</v>
      </c>
      <c r="D259" s="44">
        <v>2792.8434140622503</v>
      </c>
      <c r="E259" s="44">
        <v>344.25398999999999</v>
      </c>
      <c r="F259" s="44">
        <v>3601.4985112639497</v>
      </c>
      <c r="G259" s="44">
        <v>19182.606811468901</v>
      </c>
      <c r="H259" s="44">
        <v>22702.617033667135</v>
      </c>
      <c r="I259" s="44">
        <v>56435.499453550721</v>
      </c>
      <c r="J259" s="44">
        <v>50.8457109666195</v>
      </c>
      <c r="K259" s="44">
        <v>0</v>
      </c>
      <c r="L259" s="44">
        <v>16334.8537840603</v>
      </c>
      <c r="M259" s="44">
        <v>45482.658454020253</v>
      </c>
      <c r="N259" s="44">
        <v>75962.360255019623</v>
      </c>
      <c r="O259" s="44">
        <v>-30479.70180099937</v>
      </c>
      <c r="P259" s="44">
        <v>-29258.807799817529</v>
      </c>
      <c r="Q259" s="44">
        <v>84516</v>
      </c>
      <c r="R259" s="44">
        <v>3.9185583169337304</v>
      </c>
      <c r="S259" s="44">
        <v>8000</v>
      </c>
      <c r="T259" s="44">
        <v>22698.6984753502</v>
      </c>
      <c r="U259" s="44">
        <v>48435.499453550721</v>
      </c>
      <c r="V259" s="44">
        <v>5137.3948802234972</v>
      </c>
      <c r="W259" s="44">
        <v>2.0451899999999998</v>
      </c>
      <c r="X259" s="49">
        <v>364.82580498088703</v>
      </c>
      <c r="Y259" s="49">
        <v>482.22699999999998</v>
      </c>
      <c r="Z259" s="57">
        <v>-0.47669187856263745</v>
      </c>
      <c r="AA259" s="57">
        <v>-0.45759752328485237</v>
      </c>
    </row>
    <row r="260" spans="1:27" x14ac:dyDescent="0.3">
      <c r="A260" t="s">
        <v>184</v>
      </c>
      <c r="B260">
        <v>614</v>
      </c>
      <c r="C260">
        <v>2020</v>
      </c>
      <c r="D260" s="44">
        <v>1478.1088207602402</v>
      </c>
      <c r="E260" s="44">
        <v>344.25398999999999</v>
      </c>
      <c r="F260" s="44">
        <v>3206.4146590253299</v>
      </c>
      <c r="G260" s="44">
        <v>17316.138698394298</v>
      </c>
      <c r="H260" s="44">
        <v>25451.732502167815</v>
      </c>
      <c r="I260" s="44">
        <v>57742.280331557173</v>
      </c>
      <c r="J260" s="44">
        <v>30.727526084344902</v>
      </c>
      <c r="K260" s="44">
        <v>0</v>
      </c>
      <c r="L260" s="44">
        <v>13780.5976090649</v>
      </c>
      <c r="M260" s="44">
        <v>43947.581117102629</v>
      </c>
      <c r="N260" s="44">
        <v>75402.673019951471</v>
      </c>
      <c r="O260" s="44">
        <v>-31455.091902848842</v>
      </c>
      <c r="P260" s="44">
        <v>-30012.906865662102</v>
      </c>
      <c r="Q260" s="44">
        <v>58254</v>
      </c>
      <c r="R260" s="44">
        <v>15.7805678128154</v>
      </c>
      <c r="S260" s="44">
        <v>8000</v>
      </c>
      <c r="T260" s="44">
        <v>25435.951934354998</v>
      </c>
      <c r="U260" s="44">
        <v>49742.280331557173</v>
      </c>
      <c r="V260" s="44">
        <v>871.91783129992996</v>
      </c>
      <c r="W260" s="44">
        <v>1.2159204207187762</v>
      </c>
      <c r="X260" s="49">
        <v>578.25878028011095</v>
      </c>
      <c r="Y260" s="49">
        <v>656.22535000000005</v>
      </c>
      <c r="Z260" s="57">
        <v>-0.61276785442935688</v>
      </c>
      <c r="AA260" s="57">
        <v>-0.58467305077542109</v>
      </c>
    </row>
    <row r="261" spans="1:27" x14ac:dyDescent="0.3">
      <c r="A261" t="s">
        <v>184</v>
      </c>
      <c r="B261">
        <v>614</v>
      </c>
      <c r="C261">
        <v>2021</v>
      </c>
      <c r="D261" s="44">
        <v>1570.62754961374</v>
      </c>
      <c r="E261" s="44">
        <v>344.25398999999999</v>
      </c>
      <c r="F261" s="44">
        <v>2152.6256964393101</v>
      </c>
      <c r="G261" s="44">
        <v>12961.0221456784</v>
      </c>
      <c r="H261" s="44">
        <v>27967.935294853884</v>
      </c>
      <c r="I261" s="44">
        <v>58766.555372100062</v>
      </c>
      <c r="J261" s="44">
        <v>49.653124225928401</v>
      </c>
      <c r="K261" s="44">
        <v>0</v>
      </c>
      <c r="L261" s="44">
        <v>14468.113825809</v>
      </c>
      <c r="M261" s="44">
        <v>46208.955490941858</v>
      </c>
      <c r="N261" s="44">
        <v>72071.831507778465</v>
      </c>
      <c r="O261" s="44">
        <v>-25862.876016836606</v>
      </c>
      <c r="P261" s="44">
        <v>-24478.631876362604</v>
      </c>
      <c r="Q261" s="44">
        <v>74495</v>
      </c>
      <c r="R261" s="44">
        <v>35.784507961282003</v>
      </c>
      <c r="S261" s="44">
        <v>8000</v>
      </c>
      <c r="T261" s="44">
        <v>27932.150786892602</v>
      </c>
      <c r="U261" s="44">
        <v>50766.555372100062</v>
      </c>
      <c r="V261" s="44">
        <v>8399.451648832639</v>
      </c>
      <c r="W261" s="44">
        <v>1.9601030264213821</v>
      </c>
      <c r="X261" s="49">
        <v>631.44195550672703</v>
      </c>
      <c r="Y261" s="49">
        <v>554.98099999999999</v>
      </c>
      <c r="Z261" s="57">
        <v>-0.30513664986486538</v>
      </c>
      <c r="AA261" s="57">
        <v>-0.2888049928850176</v>
      </c>
    </row>
    <row r="262" spans="1:27" x14ac:dyDescent="0.3">
      <c r="A262" t="s">
        <v>236</v>
      </c>
      <c r="B262">
        <v>312</v>
      </c>
      <c r="C262">
        <v>1970</v>
      </c>
      <c r="Q262" s="44">
        <v>3.9023795695220103</v>
      </c>
      <c r="X262" s="49">
        <v>2.0033761095560401</v>
      </c>
      <c r="Y262" s="49">
        <v>2.0052500000000002</v>
      </c>
    </row>
    <row r="263" spans="1:27" x14ac:dyDescent="0.3">
      <c r="A263" t="s">
        <v>236</v>
      </c>
      <c r="B263">
        <v>312</v>
      </c>
      <c r="C263">
        <v>1971</v>
      </c>
      <c r="Q263" s="44">
        <v>4.58987845747534</v>
      </c>
      <c r="X263" s="49">
        <v>1.9643663952180901</v>
      </c>
      <c r="Y263" s="49">
        <v>1.8805099999999999</v>
      </c>
    </row>
    <row r="264" spans="1:27" x14ac:dyDescent="0.3">
      <c r="A264" t="s">
        <v>236</v>
      </c>
      <c r="B264">
        <v>312</v>
      </c>
      <c r="C264">
        <v>1972</v>
      </c>
      <c r="Q264" s="44">
        <v>5.4167474228725503</v>
      </c>
      <c r="X264" s="49">
        <v>1.92187214711948</v>
      </c>
      <c r="Y264" s="49">
        <v>2.0442</v>
      </c>
    </row>
    <row r="265" spans="1:27" x14ac:dyDescent="0.3">
      <c r="A265" t="s">
        <v>236</v>
      </c>
      <c r="B265">
        <v>312</v>
      </c>
      <c r="C265">
        <v>1973</v>
      </c>
      <c r="Q265" s="44">
        <v>6.1290134370957601</v>
      </c>
      <c r="X265" s="49">
        <v>1.95921923213959</v>
      </c>
      <c r="Y265" s="49">
        <v>2.0661200000000002</v>
      </c>
    </row>
    <row r="266" spans="1:27" x14ac:dyDescent="0.3">
      <c r="A266" t="s">
        <v>236</v>
      </c>
      <c r="B266">
        <v>312</v>
      </c>
      <c r="C266">
        <v>1974</v>
      </c>
      <c r="Q266" s="44">
        <v>6.7496898738504099</v>
      </c>
      <c r="X266" s="2">
        <v>2.0532324090461098</v>
      </c>
      <c r="Y266" s="2">
        <v>2.04386</v>
      </c>
    </row>
    <row r="267" spans="1:27" x14ac:dyDescent="0.3">
      <c r="A267" t="s">
        <v>236</v>
      </c>
      <c r="B267">
        <v>312</v>
      </c>
      <c r="C267">
        <v>1975</v>
      </c>
      <c r="Q267" s="44">
        <v>7.3714474672156101</v>
      </c>
      <c r="X267" s="2">
        <v>2.16979583333333</v>
      </c>
      <c r="Y267" s="2">
        <v>2.3721399999999999</v>
      </c>
    </row>
    <row r="268" spans="1:27" x14ac:dyDescent="0.3">
      <c r="A268" t="s">
        <v>236</v>
      </c>
      <c r="B268">
        <v>312</v>
      </c>
      <c r="C268">
        <v>1976</v>
      </c>
      <c r="Q268" s="44">
        <v>7.0588181750092804</v>
      </c>
      <c r="X268" s="2">
        <v>2.6146708333333302</v>
      </c>
      <c r="Y268" s="2">
        <v>2.7</v>
      </c>
    </row>
    <row r="269" spans="1:27" x14ac:dyDescent="0.3">
      <c r="A269" t="s">
        <v>236</v>
      </c>
      <c r="B269">
        <v>312</v>
      </c>
      <c r="C269">
        <v>1977</v>
      </c>
      <c r="Q269" s="44">
        <v>7.88945518518518</v>
      </c>
      <c r="X269" s="2">
        <v>2.7</v>
      </c>
      <c r="Y269" s="2">
        <v>2.7</v>
      </c>
    </row>
    <row r="270" spans="1:27" x14ac:dyDescent="0.3">
      <c r="A270" t="s">
        <v>236</v>
      </c>
      <c r="B270">
        <v>312</v>
      </c>
      <c r="C270">
        <v>1978</v>
      </c>
      <c r="Q270" s="44">
        <v>9.1032051851851783</v>
      </c>
      <c r="X270" s="2">
        <v>2.7</v>
      </c>
      <c r="Y270" s="2">
        <v>2.7</v>
      </c>
    </row>
    <row r="271" spans="1:27" x14ac:dyDescent="0.3">
      <c r="A271" t="s">
        <v>236</v>
      </c>
      <c r="B271">
        <v>312</v>
      </c>
      <c r="C271">
        <v>1979</v>
      </c>
      <c r="Q271" s="44">
        <v>10.504178518518501</v>
      </c>
      <c r="X271" s="2">
        <v>2.7</v>
      </c>
      <c r="Y271" s="2">
        <v>2.7</v>
      </c>
    </row>
    <row r="272" spans="1:27" x14ac:dyDescent="0.3">
      <c r="A272" t="s">
        <v>236</v>
      </c>
      <c r="B272">
        <v>312</v>
      </c>
      <c r="C272">
        <v>1980</v>
      </c>
      <c r="Q272" s="44">
        <v>12.1225288888888</v>
      </c>
      <c r="X272" s="2">
        <v>2.7</v>
      </c>
      <c r="Y272" s="2">
        <v>2.7</v>
      </c>
    </row>
    <row r="273" spans="1:26" x14ac:dyDescent="0.3">
      <c r="A273" t="s">
        <v>236</v>
      </c>
      <c r="B273">
        <v>312</v>
      </c>
      <c r="C273">
        <v>1981</v>
      </c>
      <c r="Q273" s="44">
        <v>13.9884655555555</v>
      </c>
      <c r="X273" s="2">
        <v>2.7</v>
      </c>
      <c r="Y273" s="2">
        <v>2.7</v>
      </c>
    </row>
    <row r="274" spans="1:26" x14ac:dyDescent="0.3">
      <c r="A274" t="s">
        <v>236</v>
      </c>
      <c r="B274">
        <v>312</v>
      </c>
      <c r="C274">
        <v>1982</v>
      </c>
      <c r="Q274" s="44">
        <v>16.142467407407398</v>
      </c>
      <c r="X274" s="2">
        <v>2.7</v>
      </c>
      <c r="Y274" s="2">
        <v>2.7</v>
      </c>
    </row>
    <row r="275" spans="1:26" x14ac:dyDescent="0.3">
      <c r="A275" t="s">
        <v>236</v>
      </c>
      <c r="B275">
        <v>312</v>
      </c>
      <c r="C275">
        <v>1983</v>
      </c>
      <c r="Q275" s="44">
        <v>18.6291559259259</v>
      </c>
      <c r="X275" s="2">
        <v>2.7</v>
      </c>
      <c r="Y275" s="2">
        <v>2.7</v>
      </c>
    </row>
    <row r="276" spans="1:26" x14ac:dyDescent="0.3">
      <c r="A276" t="s">
        <v>236</v>
      </c>
      <c r="B276">
        <v>312</v>
      </c>
      <c r="C276">
        <v>1984</v>
      </c>
      <c r="Q276" s="44">
        <v>21.6259903703703</v>
      </c>
      <c r="X276" s="2">
        <v>2.7</v>
      </c>
      <c r="Y276" s="2">
        <v>2.7</v>
      </c>
    </row>
    <row r="277" spans="1:26" x14ac:dyDescent="0.3">
      <c r="A277" t="s">
        <v>236</v>
      </c>
      <c r="B277">
        <v>312</v>
      </c>
      <c r="C277">
        <v>1985</v>
      </c>
      <c r="Q277" s="44">
        <v>27.1264503703703</v>
      </c>
      <c r="X277" s="2">
        <v>2.7</v>
      </c>
      <c r="Y277" s="2">
        <v>2.7</v>
      </c>
    </row>
    <row r="278" spans="1:26" x14ac:dyDescent="0.3">
      <c r="A278" t="s">
        <v>236</v>
      </c>
      <c r="B278">
        <v>312</v>
      </c>
      <c r="C278">
        <v>1986</v>
      </c>
      <c r="Q278" s="44">
        <v>35.064532592592499</v>
      </c>
      <c r="X278" s="2">
        <v>2.7</v>
      </c>
      <c r="Y278" s="2">
        <v>2.7</v>
      </c>
    </row>
    <row r="279" spans="1:26" x14ac:dyDescent="0.3">
      <c r="A279" t="s">
        <v>236</v>
      </c>
      <c r="B279">
        <v>312</v>
      </c>
      <c r="C279">
        <v>1987</v>
      </c>
      <c r="Q279" s="44">
        <v>43.7347751851851</v>
      </c>
      <c r="X279" s="2">
        <v>2.7</v>
      </c>
      <c r="Y279" s="2">
        <v>2.7</v>
      </c>
    </row>
    <row r="280" spans="1:26" x14ac:dyDescent="0.3">
      <c r="A280" t="s">
        <v>236</v>
      </c>
      <c r="B280">
        <v>312</v>
      </c>
      <c r="C280">
        <v>1988</v>
      </c>
      <c r="Q280" s="44">
        <v>54.742893333333299</v>
      </c>
      <c r="X280" s="2">
        <v>2.7</v>
      </c>
      <c r="Y280" s="2">
        <v>2.7</v>
      </c>
    </row>
    <row r="281" spans="1:26" x14ac:dyDescent="0.3">
      <c r="A281" t="s">
        <v>236</v>
      </c>
      <c r="B281">
        <v>312</v>
      </c>
      <c r="C281">
        <v>1989</v>
      </c>
      <c r="Q281" s="44">
        <v>68.125906296296193</v>
      </c>
      <c r="X281" s="2">
        <v>2.7</v>
      </c>
      <c r="Y281" s="2">
        <v>2.7</v>
      </c>
    </row>
    <row r="282" spans="1:26" x14ac:dyDescent="0.3">
      <c r="A282" t="s">
        <v>236</v>
      </c>
      <c r="B282">
        <v>312</v>
      </c>
      <c r="C282">
        <v>1990</v>
      </c>
      <c r="D282" s="44">
        <v>0</v>
      </c>
      <c r="E282" s="44">
        <v>0</v>
      </c>
      <c r="F282" s="44">
        <v>0</v>
      </c>
      <c r="G282" s="44">
        <v>3.4545396536759299</v>
      </c>
      <c r="H282" s="44">
        <v>41.505348459336382</v>
      </c>
      <c r="I282" s="44">
        <v>20.508888888888887</v>
      </c>
      <c r="J282" s="44">
        <v>0</v>
      </c>
      <c r="K282" s="44">
        <v>0</v>
      </c>
      <c r="L282" s="44">
        <v>7.1929629629629597</v>
      </c>
      <c r="M282" s="44">
        <v>48.698311422299341</v>
      </c>
      <c r="N282" s="44">
        <v>23.963428542564817</v>
      </c>
      <c r="O282" s="44">
        <v>24.734882879734524</v>
      </c>
      <c r="Q282" s="44">
        <v>75.6017603703703</v>
      </c>
      <c r="V282" s="44">
        <v>-8.5074074074074062</v>
      </c>
      <c r="W282" s="44">
        <v>1.1370370370370368</v>
      </c>
      <c r="X282" s="2">
        <v>2.7</v>
      </c>
      <c r="Y282" s="2">
        <v>2.7</v>
      </c>
      <c r="Z282" s="57">
        <v>0.32717337213524161</v>
      </c>
    </row>
    <row r="283" spans="1:26" x14ac:dyDescent="0.3">
      <c r="A283" t="s">
        <v>236</v>
      </c>
      <c r="B283">
        <v>312</v>
      </c>
      <c r="C283">
        <v>1991</v>
      </c>
      <c r="D283" s="44">
        <v>0</v>
      </c>
      <c r="E283" s="44">
        <v>0</v>
      </c>
      <c r="F283" s="44">
        <v>0</v>
      </c>
      <c r="G283" s="44">
        <v>5.4071055448840655</v>
      </c>
      <c r="H283" s="44">
        <v>41.750174830059116</v>
      </c>
      <c r="I283" s="44">
        <v>25.655185185185182</v>
      </c>
      <c r="J283" s="44">
        <v>0</v>
      </c>
      <c r="K283" s="44">
        <v>0</v>
      </c>
      <c r="L283" s="44">
        <v>6.9903703703703703</v>
      </c>
      <c r="M283" s="44">
        <v>48.740545200429487</v>
      </c>
      <c r="N283" s="44">
        <v>31.062290730069247</v>
      </c>
      <c r="O283" s="44">
        <v>17.67825447036024</v>
      </c>
      <c r="Q283" s="44">
        <v>77.720090740740702</v>
      </c>
      <c r="V283" s="44">
        <v>-7.492592592592592</v>
      </c>
      <c r="W283" s="44">
        <v>0.63703703703703718</v>
      </c>
      <c r="X283" s="2">
        <v>2.7</v>
      </c>
      <c r="Y283" s="2">
        <v>2.7</v>
      </c>
      <c r="Z283" s="57">
        <v>0.22746054851288713</v>
      </c>
    </row>
    <row r="284" spans="1:26" x14ac:dyDescent="0.3">
      <c r="A284" t="s">
        <v>236</v>
      </c>
      <c r="B284">
        <v>312</v>
      </c>
      <c r="C284">
        <v>1992</v>
      </c>
      <c r="D284" s="44">
        <v>0</v>
      </c>
      <c r="E284" s="44">
        <v>0</v>
      </c>
      <c r="F284" s="44">
        <v>0</v>
      </c>
      <c r="G284" s="44">
        <v>10.33168723536903</v>
      </c>
      <c r="H284" s="44">
        <v>55.261943722378867</v>
      </c>
      <c r="I284" s="44">
        <v>33.74074074074074</v>
      </c>
      <c r="J284" s="44">
        <v>0</v>
      </c>
      <c r="K284" s="44">
        <v>0</v>
      </c>
      <c r="L284" s="44">
        <v>8.2603703703703708</v>
      </c>
      <c r="M284" s="44">
        <v>63.522314092749241</v>
      </c>
      <c r="N284" s="44">
        <v>44.072427976109772</v>
      </c>
      <c r="O284" s="44">
        <v>19.449886116639469</v>
      </c>
      <c r="Q284" s="44">
        <v>84.450415925925896</v>
      </c>
      <c r="V284" s="44">
        <v>-16.237037037037034</v>
      </c>
      <c r="W284" s="44">
        <v>2.7148148148148143</v>
      </c>
      <c r="X284" s="2">
        <v>2.7</v>
      </c>
      <c r="Y284" s="2">
        <v>2.7</v>
      </c>
      <c r="Z284" s="57">
        <v>0.23031131230543109</v>
      </c>
    </row>
    <row r="285" spans="1:26" x14ac:dyDescent="0.3">
      <c r="A285" t="s">
        <v>236</v>
      </c>
      <c r="B285">
        <v>312</v>
      </c>
      <c r="C285">
        <v>1993</v>
      </c>
      <c r="D285" s="44">
        <v>0</v>
      </c>
      <c r="E285" s="44">
        <v>0</v>
      </c>
      <c r="F285" s="44">
        <v>0</v>
      </c>
      <c r="G285" s="44">
        <v>12.39660549463578</v>
      </c>
      <c r="H285" s="44">
        <v>62.117082102615527</v>
      </c>
      <c r="I285" s="44">
        <v>39.662592592592596</v>
      </c>
      <c r="J285" s="44">
        <v>0</v>
      </c>
      <c r="K285" s="44">
        <v>0</v>
      </c>
      <c r="L285" s="44">
        <v>9.3299662962666297</v>
      </c>
      <c r="M285" s="44">
        <v>71.44704839888216</v>
      </c>
      <c r="N285" s="44">
        <v>52.059198087228374</v>
      </c>
      <c r="O285" s="44">
        <v>19.387850311653786</v>
      </c>
      <c r="Q285" s="44">
        <v>92.101083703703594</v>
      </c>
      <c r="V285" s="44">
        <v>-12.611111111111111</v>
      </c>
      <c r="W285" s="44">
        <v>2.5444444444444443</v>
      </c>
      <c r="X285" s="2">
        <v>2.7</v>
      </c>
      <c r="Y285" s="2">
        <v>2.7</v>
      </c>
      <c r="Z285" s="57">
        <v>0.21050621265245931</v>
      </c>
    </row>
    <row r="286" spans="1:26" x14ac:dyDescent="0.3">
      <c r="A286" t="s">
        <v>236</v>
      </c>
      <c r="B286">
        <v>312</v>
      </c>
      <c r="C286">
        <v>1994</v>
      </c>
      <c r="D286" s="44">
        <v>0</v>
      </c>
      <c r="E286" s="44">
        <v>0</v>
      </c>
      <c r="F286" s="44">
        <v>0</v>
      </c>
      <c r="G286" s="44">
        <v>15.955218920829166</v>
      </c>
      <c r="H286" s="44">
        <v>84.105136965092768</v>
      </c>
      <c r="I286" s="44">
        <v>38.078888888888883</v>
      </c>
      <c r="J286" s="44">
        <v>0</v>
      </c>
      <c r="K286" s="44">
        <v>0</v>
      </c>
      <c r="L286" s="44">
        <v>9.1429032004321105</v>
      </c>
      <c r="M286" s="44">
        <v>93.248040165524884</v>
      </c>
      <c r="N286" s="44">
        <v>54.034107809718051</v>
      </c>
      <c r="O286" s="44">
        <v>39.213932355806833</v>
      </c>
      <c r="Q286" s="44">
        <v>102.76985777777701</v>
      </c>
      <c r="V286" s="44">
        <v>-11.462962962962962</v>
      </c>
      <c r="W286" s="44">
        <v>3.5666666666666655</v>
      </c>
      <c r="X286" s="2">
        <v>2.7</v>
      </c>
      <c r="Y286" s="2">
        <v>2.7</v>
      </c>
      <c r="Z286" s="57">
        <v>0.38157036706813918</v>
      </c>
    </row>
    <row r="287" spans="1:26" x14ac:dyDescent="0.3">
      <c r="A287" t="s">
        <v>236</v>
      </c>
      <c r="B287">
        <v>312</v>
      </c>
      <c r="C287">
        <v>1995</v>
      </c>
      <c r="D287" s="44">
        <v>0</v>
      </c>
      <c r="E287" s="44">
        <v>0</v>
      </c>
      <c r="F287" s="44">
        <v>0</v>
      </c>
      <c r="G287" s="44">
        <v>21.569289354242262</v>
      </c>
      <c r="H287" s="44">
        <v>118.1558532823687</v>
      </c>
      <c r="I287" s="44">
        <v>38.294814814814806</v>
      </c>
      <c r="J287" s="44">
        <v>0</v>
      </c>
      <c r="K287" s="44">
        <v>0</v>
      </c>
      <c r="L287" s="44">
        <v>12.7837722599948</v>
      </c>
      <c r="M287" s="44">
        <v>130.9396255423635</v>
      </c>
      <c r="N287" s="44">
        <v>59.864104169057072</v>
      </c>
      <c r="O287" s="44">
        <v>71.075521373306429</v>
      </c>
      <c r="Q287" s="44">
        <v>103.736474444444</v>
      </c>
      <c r="T287" s="44">
        <v>118.1558532823687</v>
      </c>
      <c r="U287" s="44">
        <v>38.294814814814806</v>
      </c>
      <c r="V287" s="44">
        <v>-9.5555555555555536</v>
      </c>
      <c r="W287" s="44">
        <v>1.2592592592592584</v>
      </c>
      <c r="X287" s="2">
        <v>2.7</v>
      </c>
      <c r="Y287" s="2">
        <v>2.7</v>
      </c>
      <c r="Z287" s="57">
        <v>0.68515458766020509</v>
      </c>
    </row>
    <row r="288" spans="1:26" x14ac:dyDescent="0.3">
      <c r="A288" t="s">
        <v>236</v>
      </c>
      <c r="B288">
        <v>312</v>
      </c>
      <c r="C288">
        <v>1996</v>
      </c>
      <c r="D288" s="44">
        <v>0</v>
      </c>
      <c r="E288" s="44">
        <v>0</v>
      </c>
      <c r="F288" s="44">
        <v>0</v>
      </c>
      <c r="G288" s="44">
        <v>32.180083524999006</v>
      </c>
      <c r="H288" s="44">
        <v>120.37252447675026</v>
      </c>
      <c r="I288" s="44">
        <v>49.596666666666664</v>
      </c>
      <c r="J288" s="44">
        <v>0</v>
      </c>
      <c r="K288" s="44">
        <v>0</v>
      </c>
      <c r="L288" s="44">
        <v>14.4454668733809</v>
      </c>
      <c r="M288" s="44">
        <v>134.81799135013117</v>
      </c>
      <c r="N288" s="44">
        <v>81.77675019166567</v>
      </c>
      <c r="O288" s="44">
        <v>53.041241158465496</v>
      </c>
      <c r="Q288" s="44">
        <v>109.54131592592501</v>
      </c>
      <c r="T288" s="44">
        <v>120.37252447675026</v>
      </c>
      <c r="U288" s="44">
        <v>49.596666666666664</v>
      </c>
      <c r="V288" s="44">
        <v>-20.511111111111109</v>
      </c>
      <c r="W288" s="44">
        <v>1.4074074074074077</v>
      </c>
      <c r="X288" s="2">
        <v>2.7</v>
      </c>
      <c r="Y288" s="2">
        <v>2.7</v>
      </c>
      <c r="Z288" s="57">
        <v>0.48421219619393208</v>
      </c>
    </row>
    <row r="289" spans="1:26" x14ac:dyDescent="0.3">
      <c r="A289" t="s">
        <v>236</v>
      </c>
      <c r="B289">
        <v>312</v>
      </c>
      <c r="C289">
        <v>1997</v>
      </c>
      <c r="D289" s="44">
        <v>0</v>
      </c>
      <c r="E289" s="44">
        <v>0</v>
      </c>
      <c r="F289" s="44">
        <v>0</v>
      </c>
      <c r="G289" s="44">
        <v>38.96380124272757</v>
      </c>
      <c r="H289" s="44">
        <v>124.58089128160597</v>
      </c>
      <c r="I289" s="44">
        <v>50.322222222222216</v>
      </c>
      <c r="J289" s="44">
        <v>0</v>
      </c>
      <c r="K289" s="44">
        <v>0</v>
      </c>
      <c r="L289" s="44">
        <v>16.3102594509831</v>
      </c>
      <c r="M289" s="44">
        <v>140.89115073258907</v>
      </c>
      <c r="N289" s="44">
        <v>89.286023464949778</v>
      </c>
      <c r="O289" s="44">
        <v>51.60512726763929</v>
      </c>
      <c r="Q289" s="44">
        <v>122.672905555555</v>
      </c>
      <c r="T289" s="44">
        <v>124.58089128160597</v>
      </c>
      <c r="U289" s="44">
        <v>50.322222222222216</v>
      </c>
      <c r="V289" s="44">
        <v>-19.007407407407406</v>
      </c>
      <c r="W289" s="44">
        <v>1.9259259259259254</v>
      </c>
      <c r="X289" s="2">
        <v>2.7</v>
      </c>
      <c r="Y289" s="2">
        <v>2.7</v>
      </c>
      <c r="Z289" s="57">
        <v>0.42067257666990548</v>
      </c>
    </row>
    <row r="290" spans="1:26" x14ac:dyDescent="0.3">
      <c r="A290" t="s">
        <v>236</v>
      </c>
      <c r="B290">
        <v>312</v>
      </c>
      <c r="C290">
        <v>1998</v>
      </c>
      <c r="D290" s="44">
        <v>0</v>
      </c>
      <c r="E290" s="44">
        <v>-0.25070452595089665</v>
      </c>
      <c r="F290" s="44">
        <v>0</v>
      </c>
      <c r="G290" s="44">
        <v>47.924789587781504</v>
      </c>
      <c r="H290" s="44">
        <v>155.12463526150214</v>
      </c>
      <c r="I290" s="44">
        <v>65.44592592592592</v>
      </c>
      <c r="J290" s="44">
        <v>0</v>
      </c>
      <c r="K290" s="44">
        <v>0</v>
      </c>
      <c r="L290" s="44">
        <v>18.1490204523129</v>
      </c>
      <c r="M290" s="44">
        <v>173.27365571381503</v>
      </c>
      <c r="N290" s="44">
        <v>113.12001098775653</v>
      </c>
      <c r="O290" s="44">
        <v>60.153644726058502</v>
      </c>
      <c r="Q290" s="44">
        <v>138.63750481481401</v>
      </c>
      <c r="T290" s="44">
        <v>155.12463526150214</v>
      </c>
      <c r="U290" s="44">
        <v>65.44592592592592</v>
      </c>
      <c r="V290" s="44">
        <v>-19.07037037037037</v>
      </c>
      <c r="W290" s="44">
        <v>1.4333333333333338</v>
      </c>
      <c r="X290" s="2">
        <v>2.7</v>
      </c>
      <c r="Y290" s="2">
        <v>2.7</v>
      </c>
      <c r="Z290" s="57">
        <v>0.43389157072906892</v>
      </c>
    </row>
    <row r="291" spans="1:26" x14ac:dyDescent="0.3">
      <c r="A291" t="s">
        <v>236</v>
      </c>
      <c r="B291">
        <v>312</v>
      </c>
      <c r="C291">
        <v>1999</v>
      </c>
      <c r="D291" s="44">
        <v>0</v>
      </c>
      <c r="E291" s="44">
        <v>-0.3133804281085727</v>
      </c>
      <c r="F291" s="44">
        <v>0</v>
      </c>
      <c r="G291" s="44">
        <v>60.062393307629534</v>
      </c>
      <c r="H291" s="44">
        <v>159.39917135574237</v>
      </c>
      <c r="I291" s="44">
        <v>69.706296296296287</v>
      </c>
      <c r="J291" s="44">
        <v>0</v>
      </c>
      <c r="K291" s="44">
        <v>0</v>
      </c>
      <c r="L291" s="44">
        <v>19.910351111111101</v>
      </c>
      <c r="M291" s="44">
        <v>179.30952246685348</v>
      </c>
      <c r="N291" s="44">
        <v>129.45530917581726</v>
      </c>
      <c r="O291" s="44">
        <v>49.854213291036217</v>
      </c>
      <c r="Q291" s="44">
        <v>147.30106333333299</v>
      </c>
      <c r="T291" s="44">
        <v>159.39917135574237</v>
      </c>
      <c r="U291" s="44">
        <v>69.706296296296287</v>
      </c>
      <c r="V291" s="44">
        <v>-53.018518518518512</v>
      </c>
      <c r="W291" s="44">
        <v>0.92592592592592604</v>
      </c>
      <c r="X291" s="2">
        <v>2.7</v>
      </c>
      <c r="Y291" s="2">
        <v>2.7</v>
      </c>
      <c r="Z291" s="57">
        <v>0.33845114327667336</v>
      </c>
    </row>
    <row r="292" spans="1:26" x14ac:dyDescent="0.3">
      <c r="A292" t="s">
        <v>236</v>
      </c>
      <c r="B292">
        <v>312</v>
      </c>
      <c r="C292">
        <v>2000</v>
      </c>
      <c r="D292" s="44">
        <v>0</v>
      </c>
      <c r="E292" s="44">
        <v>-0.26612651302846491</v>
      </c>
      <c r="F292" s="44">
        <v>0</v>
      </c>
      <c r="G292" s="44">
        <v>72.743690241673789</v>
      </c>
      <c r="H292" s="44">
        <v>161.50997168710867</v>
      </c>
      <c r="I292" s="44">
        <v>87.781195474074067</v>
      </c>
      <c r="J292" s="44">
        <v>0</v>
      </c>
      <c r="K292" s="44">
        <v>0</v>
      </c>
      <c r="L292" s="44">
        <v>20.2957111111111</v>
      </c>
      <c r="M292" s="44">
        <v>181.80568279821978</v>
      </c>
      <c r="N292" s="44">
        <v>160.25875920271938</v>
      </c>
      <c r="O292" s="44">
        <v>21.546923595500402</v>
      </c>
      <c r="Q292" s="44">
        <v>150.237784074074</v>
      </c>
      <c r="T292" s="44">
        <v>161.50997168710867</v>
      </c>
      <c r="U292" s="44">
        <v>87.781195474074067</v>
      </c>
      <c r="V292" s="44">
        <v>-60.969641851851854</v>
      </c>
      <c r="W292" s="44">
        <v>3.6296296296296289</v>
      </c>
      <c r="X292" s="2">
        <v>2.7</v>
      </c>
      <c r="Y292" s="2">
        <v>2.7</v>
      </c>
      <c r="Z292" s="57">
        <v>0.14341880591687106</v>
      </c>
    </row>
    <row r="293" spans="1:26" x14ac:dyDescent="0.3">
      <c r="A293" t="s">
        <v>236</v>
      </c>
      <c r="B293">
        <v>312</v>
      </c>
      <c r="C293">
        <v>2001</v>
      </c>
      <c r="D293" s="44">
        <v>0</v>
      </c>
      <c r="E293" s="44">
        <v>0.86800569399977689</v>
      </c>
      <c r="F293" s="44">
        <v>0</v>
      </c>
      <c r="G293" s="44">
        <v>82.201512584847976</v>
      </c>
      <c r="H293" s="44">
        <v>193.39298208414758</v>
      </c>
      <c r="I293" s="44">
        <v>90.702287337037035</v>
      </c>
      <c r="J293" s="44">
        <v>0</v>
      </c>
      <c r="K293" s="44">
        <v>0</v>
      </c>
      <c r="L293" s="44">
        <v>24.190601481481501</v>
      </c>
      <c r="M293" s="44">
        <v>217.58358356562908</v>
      </c>
      <c r="N293" s="44">
        <v>173.77180561588477</v>
      </c>
      <c r="O293" s="44">
        <v>43.811777949744311</v>
      </c>
      <c r="Q293" s="44">
        <v>154.92809444444401</v>
      </c>
      <c r="S293" s="44">
        <v>10.045325</v>
      </c>
      <c r="T293" s="44">
        <v>193.39298208414758</v>
      </c>
      <c r="U293" s="44">
        <v>80.656962337037029</v>
      </c>
      <c r="V293" s="44">
        <v>-39.877407407407404</v>
      </c>
      <c r="W293" s="44">
        <v>2.2851851851851848</v>
      </c>
      <c r="X293" s="2">
        <v>2.7</v>
      </c>
      <c r="Y293" s="2">
        <v>2.7</v>
      </c>
      <c r="Z293" s="57">
        <v>0.28278781912892414</v>
      </c>
    </row>
    <row r="294" spans="1:26" x14ac:dyDescent="0.3">
      <c r="A294" t="s">
        <v>236</v>
      </c>
      <c r="B294">
        <v>312</v>
      </c>
      <c r="C294">
        <v>2002</v>
      </c>
      <c r="D294" s="44">
        <v>0</v>
      </c>
      <c r="E294" s="44">
        <v>0.69845885453190526</v>
      </c>
      <c r="F294" s="44">
        <v>0</v>
      </c>
      <c r="G294" s="44">
        <v>92.815054066667869</v>
      </c>
      <c r="H294" s="44">
        <v>229.38791754676427</v>
      </c>
      <c r="I294" s="44">
        <v>101.36135462592597</v>
      </c>
      <c r="J294" s="44">
        <v>0</v>
      </c>
      <c r="K294" s="44">
        <v>0</v>
      </c>
      <c r="L294" s="44">
        <v>26.2043651851852</v>
      </c>
      <c r="M294" s="44">
        <v>255.59228273194947</v>
      </c>
      <c r="N294" s="44">
        <v>194.87486754712575</v>
      </c>
      <c r="O294" s="44">
        <v>60.717415184823722</v>
      </c>
      <c r="Q294" s="44">
        <v>157.62923888888801</v>
      </c>
      <c r="S294" s="44">
        <v>1.2429034000000001</v>
      </c>
      <c r="T294" s="44">
        <v>229.38791754676427</v>
      </c>
      <c r="U294" s="44">
        <v>100.11845122592597</v>
      </c>
      <c r="V294" s="44">
        <v>-35.889119259259253</v>
      </c>
      <c r="W294" s="44">
        <v>1.4985592592592598</v>
      </c>
      <c r="X294" s="2">
        <v>2.7</v>
      </c>
      <c r="Y294" s="2">
        <v>2.7</v>
      </c>
      <c r="Z294" s="57">
        <v>0.38519132372150255</v>
      </c>
    </row>
    <row r="295" spans="1:26" x14ac:dyDescent="0.3">
      <c r="A295" t="s">
        <v>236</v>
      </c>
      <c r="B295">
        <v>312</v>
      </c>
      <c r="C295">
        <v>2003</v>
      </c>
      <c r="D295" s="44">
        <v>0</v>
      </c>
      <c r="E295" s="44">
        <v>0.65578495056898767</v>
      </c>
      <c r="F295" s="44">
        <v>0</v>
      </c>
      <c r="G295" s="44">
        <v>102.2005214848123</v>
      </c>
      <c r="H295" s="44">
        <v>252.88890012637395</v>
      </c>
      <c r="I295" s="44">
        <v>134.68126315925929</v>
      </c>
      <c r="J295" s="44">
        <v>0</v>
      </c>
      <c r="K295" s="44">
        <v>0</v>
      </c>
      <c r="L295" s="44">
        <v>33.281779999999998</v>
      </c>
      <c r="M295" s="44">
        <v>286.17068012637395</v>
      </c>
      <c r="N295" s="44">
        <v>237.53756959464056</v>
      </c>
      <c r="O295" s="44">
        <v>48.633110531733394</v>
      </c>
      <c r="Q295" s="44">
        <v>170.70610407407401</v>
      </c>
      <c r="S295" s="44">
        <v>0</v>
      </c>
      <c r="T295" s="44">
        <v>252.88890012637395</v>
      </c>
      <c r="U295" s="44">
        <v>134.68126315925929</v>
      </c>
      <c r="V295" s="44">
        <v>-39.865999629629627</v>
      </c>
      <c r="W295" s="44">
        <v>1.2333333333333334</v>
      </c>
      <c r="X295" s="2">
        <v>2.7</v>
      </c>
      <c r="Y295" s="2">
        <v>2.7</v>
      </c>
      <c r="Z295" s="57">
        <v>0.28489379917328655</v>
      </c>
    </row>
    <row r="296" spans="1:26" x14ac:dyDescent="0.3">
      <c r="A296" t="s">
        <v>236</v>
      </c>
      <c r="B296">
        <v>312</v>
      </c>
      <c r="C296">
        <v>2004</v>
      </c>
      <c r="D296" s="44">
        <v>0</v>
      </c>
      <c r="E296" s="44">
        <v>2.0287741431272819</v>
      </c>
      <c r="F296" s="44">
        <v>0</v>
      </c>
      <c r="G296" s="44">
        <v>129.89404617472218</v>
      </c>
      <c r="H296" s="44">
        <v>365.80863196730866</v>
      </c>
      <c r="I296" s="44">
        <v>177.20598985555586</v>
      </c>
      <c r="J296" s="44">
        <v>0</v>
      </c>
      <c r="K296" s="44">
        <v>0</v>
      </c>
      <c r="L296" s="44">
        <v>34.253648888888904</v>
      </c>
      <c r="M296" s="44">
        <v>400.06228085619756</v>
      </c>
      <c r="N296" s="44">
        <v>309.12881017340533</v>
      </c>
      <c r="O296" s="44">
        <v>90.933470682792233</v>
      </c>
      <c r="Q296" s="44">
        <v>201.105002592592</v>
      </c>
      <c r="S296" s="44">
        <v>11.258081000000001</v>
      </c>
      <c r="T296" s="44">
        <v>365.80863196730866</v>
      </c>
      <c r="U296" s="44">
        <v>165.94790885555585</v>
      </c>
      <c r="V296" s="44">
        <v>-47.396734074074075</v>
      </c>
      <c r="W296" s="44">
        <v>0.56384740740740713</v>
      </c>
      <c r="X296" s="2">
        <v>2.7</v>
      </c>
      <c r="Y296" s="2">
        <v>2.7</v>
      </c>
      <c r="Z296" s="57">
        <v>0.45216911320206959</v>
      </c>
    </row>
    <row r="297" spans="1:26" x14ac:dyDescent="0.3">
      <c r="A297" t="s">
        <v>236</v>
      </c>
      <c r="B297">
        <v>312</v>
      </c>
      <c r="C297">
        <v>2005</v>
      </c>
      <c r="D297" s="44">
        <v>0</v>
      </c>
      <c r="E297" s="44">
        <v>2.8385454303554205</v>
      </c>
      <c r="F297" s="44">
        <v>0</v>
      </c>
      <c r="G297" s="44">
        <v>167.3521210858888</v>
      </c>
      <c r="H297" s="44">
        <v>495.82386803055783</v>
      </c>
      <c r="I297" s="44">
        <v>157.72357919999993</v>
      </c>
      <c r="J297" s="44">
        <v>0</v>
      </c>
      <c r="K297" s="44">
        <v>0</v>
      </c>
      <c r="L297" s="44">
        <v>39.702472962963</v>
      </c>
      <c r="M297" s="44">
        <v>535.52634099352088</v>
      </c>
      <c r="N297" s="44">
        <v>327.91424571624418</v>
      </c>
      <c r="O297" s="44">
        <v>207.61209527727669</v>
      </c>
      <c r="Q297" s="44">
        <v>228.994348518518</v>
      </c>
      <c r="S297" s="44">
        <v>180.60174000000001</v>
      </c>
      <c r="T297" s="44">
        <v>495.82386803055783</v>
      </c>
      <c r="U297" s="44">
        <v>-22.878160800000074</v>
      </c>
      <c r="V297" s="44">
        <v>-52.053629259259253</v>
      </c>
      <c r="W297" s="44">
        <v>1.6363333333333334</v>
      </c>
      <c r="X297" s="2">
        <v>2.7</v>
      </c>
      <c r="Y297" s="2">
        <v>2.7</v>
      </c>
      <c r="Z297" s="57">
        <v>0.906625410716142</v>
      </c>
    </row>
    <row r="298" spans="1:26" x14ac:dyDescent="0.3">
      <c r="A298" t="s">
        <v>236</v>
      </c>
      <c r="B298">
        <v>312</v>
      </c>
      <c r="C298">
        <v>2006</v>
      </c>
      <c r="D298" s="44">
        <v>0</v>
      </c>
      <c r="E298" s="44">
        <v>7.3971911125510514</v>
      </c>
      <c r="F298" s="44">
        <v>0</v>
      </c>
      <c r="G298" s="44">
        <v>212.69447020602595</v>
      </c>
      <c r="H298" s="44">
        <v>524.08164048855133</v>
      </c>
      <c r="I298" s="44">
        <v>162.1530654518518</v>
      </c>
      <c r="J298" s="44">
        <v>0</v>
      </c>
      <c r="K298" s="44">
        <v>0</v>
      </c>
      <c r="L298" s="44">
        <v>41.819104444444406</v>
      </c>
      <c r="M298" s="44">
        <v>565.90074493299574</v>
      </c>
      <c r="N298" s="44">
        <v>382.24472677042877</v>
      </c>
      <c r="O298" s="44">
        <v>183.65601816256697</v>
      </c>
      <c r="Q298" s="44">
        <v>283.47712666666598</v>
      </c>
      <c r="S298" s="44">
        <v>622.79202999999995</v>
      </c>
      <c r="T298" s="44">
        <v>524.08164048855133</v>
      </c>
      <c r="U298" s="44">
        <v>-460.63896454814812</v>
      </c>
      <c r="V298" s="44">
        <v>-144.58470060370368</v>
      </c>
      <c r="W298" s="44">
        <v>5.4770222222222218</v>
      </c>
      <c r="X298" s="2">
        <v>2.7</v>
      </c>
      <c r="Y298" s="2">
        <v>2.7</v>
      </c>
      <c r="Z298" s="57">
        <v>0.64786891387721635</v>
      </c>
    </row>
    <row r="299" spans="1:26" x14ac:dyDescent="0.3">
      <c r="A299" t="s">
        <v>236</v>
      </c>
      <c r="B299">
        <v>312</v>
      </c>
      <c r="C299">
        <v>2007</v>
      </c>
      <c r="D299" s="44">
        <v>0</v>
      </c>
      <c r="E299" s="44">
        <v>7.926999751571727</v>
      </c>
      <c r="F299" s="44">
        <v>0</v>
      </c>
      <c r="G299" s="44">
        <v>250.65365914920761</v>
      </c>
      <c r="H299" s="44">
        <v>568.2116268959694</v>
      </c>
      <c r="I299" s="44">
        <v>222.21501397407397</v>
      </c>
      <c r="J299" s="44">
        <v>0</v>
      </c>
      <c r="K299" s="44">
        <v>0</v>
      </c>
      <c r="L299" s="44">
        <v>44.871554074074098</v>
      </c>
      <c r="M299" s="44">
        <v>613.08318097004349</v>
      </c>
      <c r="N299" s="44">
        <v>480.79567287485327</v>
      </c>
      <c r="O299" s="44">
        <v>132.28750809519022</v>
      </c>
      <c r="Q299" s="44">
        <v>355.27977518518503</v>
      </c>
      <c r="S299" s="44">
        <v>620.11857999999995</v>
      </c>
      <c r="T299" s="44">
        <v>568.2116268959694</v>
      </c>
      <c r="U299" s="44">
        <v>-397.90356602592601</v>
      </c>
      <c r="V299" s="44">
        <v>-183.55625222222221</v>
      </c>
      <c r="W299" s="44">
        <v>0</v>
      </c>
      <c r="X299" s="2">
        <v>2.7</v>
      </c>
      <c r="Y299" s="2">
        <v>2.7</v>
      </c>
      <c r="Z299" s="57">
        <v>0.37234742120132519</v>
      </c>
    </row>
    <row r="300" spans="1:26" x14ac:dyDescent="0.3">
      <c r="A300" t="s">
        <v>236</v>
      </c>
      <c r="B300">
        <v>312</v>
      </c>
      <c r="C300">
        <v>2008</v>
      </c>
      <c r="D300" s="44">
        <v>0</v>
      </c>
      <c r="E300" s="44">
        <v>8.2619284138518552</v>
      </c>
      <c r="F300" s="44">
        <v>0</v>
      </c>
      <c r="G300" s="44">
        <v>282.17484298700612</v>
      </c>
      <c r="H300" s="44">
        <v>621.94923531572601</v>
      </c>
      <c r="I300" s="44">
        <v>268.75527504444466</v>
      </c>
      <c r="J300" s="44">
        <v>0</v>
      </c>
      <c r="K300" s="44">
        <v>0</v>
      </c>
      <c r="L300" s="44">
        <v>40.997805925925903</v>
      </c>
      <c r="M300" s="44">
        <v>662.94704124165196</v>
      </c>
      <c r="N300" s="44">
        <v>559.19204644530259</v>
      </c>
      <c r="O300" s="44">
        <v>103.75499479634937</v>
      </c>
      <c r="Q300" s="44">
        <v>354.72669296296198</v>
      </c>
      <c r="R300" s="44">
        <v>19.877237511111112</v>
      </c>
      <c r="S300" s="44">
        <v>109.84428</v>
      </c>
      <c r="T300" s="44">
        <v>602.07199780461485</v>
      </c>
      <c r="U300" s="44">
        <v>158.91099504444466</v>
      </c>
      <c r="V300" s="44">
        <v>-219.95714222222222</v>
      </c>
      <c r="W300" s="44">
        <v>3.401966666666667</v>
      </c>
      <c r="X300" s="2">
        <v>2.7</v>
      </c>
      <c r="Y300" s="2">
        <v>2.7</v>
      </c>
      <c r="Z300" s="57">
        <v>0.29249277501420712</v>
      </c>
    </row>
    <row r="301" spans="1:26" x14ac:dyDescent="0.3">
      <c r="A301" t="s">
        <v>236</v>
      </c>
      <c r="B301">
        <v>312</v>
      </c>
      <c r="C301">
        <v>2009</v>
      </c>
      <c r="D301" s="44">
        <v>0</v>
      </c>
      <c r="E301" s="44">
        <v>13.391519477296042</v>
      </c>
      <c r="F301" s="44">
        <v>0</v>
      </c>
      <c r="G301" s="44">
        <v>296.09278895398734</v>
      </c>
      <c r="H301" s="44">
        <v>663.04268325710814</v>
      </c>
      <c r="I301" s="44">
        <v>299.04121460740686</v>
      </c>
      <c r="J301" s="44">
        <v>0</v>
      </c>
      <c r="K301" s="44">
        <v>0</v>
      </c>
      <c r="L301" s="44">
        <v>37.459012222222199</v>
      </c>
      <c r="M301" s="44">
        <v>700.50169547933035</v>
      </c>
      <c r="N301" s="44">
        <v>608.52552303869015</v>
      </c>
      <c r="O301" s="44">
        <v>91.976172440640198</v>
      </c>
      <c r="Q301" s="44">
        <v>282.61039148148103</v>
      </c>
      <c r="R301" s="44">
        <v>25.432793066666665</v>
      </c>
      <c r="S301" s="44">
        <v>0</v>
      </c>
      <c r="T301" s="44">
        <v>637.60989019044143</v>
      </c>
      <c r="U301" s="44">
        <v>299.04121460740686</v>
      </c>
      <c r="V301" s="44">
        <v>-95.600407777777775</v>
      </c>
      <c r="W301" s="44">
        <v>-2.3283064365386962E-16</v>
      </c>
      <c r="X301" s="2">
        <v>2.7</v>
      </c>
      <c r="Y301" s="2">
        <v>2.7</v>
      </c>
      <c r="Z301" s="57">
        <v>0.32545219571895057</v>
      </c>
    </row>
    <row r="302" spans="1:26" x14ac:dyDescent="0.3">
      <c r="A302" t="s">
        <v>236</v>
      </c>
      <c r="B302">
        <v>312</v>
      </c>
      <c r="C302">
        <v>2010</v>
      </c>
      <c r="D302" s="44">
        <v>0</v>
      </c>
      <c r="E302" s="44">
        <v>13.084065408358367</v>
      </c>
      <c r="F302" s="44">
        <v>0</v>
      </c>
      <c r="G302" s="44">
        <v>299.73323582404248</v>
      </c>
      <c r="H302" s="44">
        <v>782.48379359754529</v>
      </c>
      <c r="I302" s="44">
        <v>300.97437822592644</v>
      </c>
      <c r="J302" s="44">
        <v>0</v>
      </c>
      <c r="K302" s="44">
        <v>0</v>
      </c>
      <c r="L302" s="44">
        <v>39.893975061478102</v>
      </c>
      <c r="M302" s="44">
        <v>822.37776865902333</v>
      </c>
      <c r="N302" s="44">
        <v>613.79167945832728</v>
      </c>
      <c r="O302" s="44">
        <v>208.58608920069605</v>
      </c>
      <c r="Q302" s="44">
        <v>267.73172740740699</v>
      </c>
      <c r="R302" s="44">
        <v>25.432793066666665</v>
      </c>
      <c r="S302" s="44">
        <v>463.23145</v>
      </c>
      <c r="T302" s="44">
        <v>757.05100053087858</v>
      </c>
      <c r="U302" s="44">
        <v>-162.25707177407355</v>
      </c>
      <c r="V302" s="44">
        <v>-50.640987259259255</v>
      </c>
      <c r="W302" s="44">
        <v>4.2827037037037021</v>
      </c>
      <c r="X302" s="2">
        <v>2.7</v>
      </c>
      <c r="Y302" s="2">
        <v>2.7</v>
      </c>
      <c r="Z302" s="57">
        <v>0.77908618160630216</v>
      </c>
    </row>
    <row r="303" spans="1:26" x14ac:dyDescent="0.3">
      <c r="A303" t="s">
        <v>236</v>
      </c>
      <c r="B303">
        <v>312</v>
      </c>
      <c r="C303">
        <v>2011</v>
      </c>
      <c r="D303" s="44">
        <v>0</v>
      </c>
      <c r="E303" s="44">
        <v>10.673696678553043</v>
      </c>
      <c r="F303" s="44">
        <v>0</v>
      </c>
      <c r="G303" s="44">
        <v>312.15975070171191</v>
      </c>
      <c r="H303" s="44">
        <v>801.25697383370186</v>
      </c>
      <c r="I303" s="44">
        <v>311.75168465555578</v>
      </c>
      <c r="J303" s="44">
        <v>0</v>
      </c>
      <c r="K303" s="44">
        <v>0</v>
      </c>
      <c r="L303" s="44">
        <v>37.527485101776399</v>
      </c>
      <c r="M303" s="44">
        <v>838.78445893547826</v>
      </c>
      <c r="N303" s="44">
        <v>634.58513203582072</v>
      </c>
      <c r="O303" s="44">
        <v>204.19932689965754</v>
      </c>
      <c r="Q303" s="44">
        <v>290.59003259259202</v>
      </c>
      <c r="R303" s="44">
        <v>25.432793066666665</v>
      </c>
      <c r="S303" s="44">
        <v>0</v>
      </c>
      <c r="T303" s="44">
        <v>775.82418076703516</v>
      </c>
      <c r="U303" s="44">
        <v>311.75168465555578</v>
      </c>
      <c r="V303" s="44">
        <v>-37.132903333333331</v>
      </c>
      <c r="W303" s="44">
        <v>2.9988888888888995E-2</v>
      </c>
      <c r="X303" s="2">
        <v>2.7</v>
      </c>
      <c r="Y303" s="2">
        <v>2.7</v>
      </c>
      <c r="Z303" s="57">
        <v>0.70270588800939893</v>
      </c>
    </row>
    <row r="304" spans="1:26" x14ac:dyDescent="0.3">
      <c r="A304" t="s">
        <v>236</v>
      </c>
      <c r="B304">
        <v>312</v>
      </c>
      <c r="C304">
        <v>2012</v>
      </c>
      <c r="D304" s="44">
        <v>0</v>
      </c>
      <c r="E304" s="44">
        <v>12.248010045510197</v>
      </c>
      <c r="F304" s="44">
        <v>31.204999923706001</v>
      </c>
      <c r="G304" s="44">
        <v>326.06378306969845</v>
      </c>
      <c r="H304" s="44">
        <v>806.25734997768825</v>
      </c>
      <c r="I304" s="44">
        <v>325.13857911481489</v>
      </c>
      <c r="J304" s="44">
        <v>0</v>
      </c>
      <c r="K304" s="44">
        <v>0</v>
      </c>
      <c r="L304" s="44">
        <v>40.013273445911302</v>
      </c>
      <c r="M304" s="44">
        <v>877.4756233473056</v>
      </c>
      <c r="N304" s="44">
        <v>663.4503722300235</v>
      </c>
      <c r="O304" s="44">
        <v>214.0252511172821</v>
      </c>
      <c r="Q304" s="44">
        <v>280.11127666666596</v>
      </c>
      <c r="R304" s="44">
        <v>25.326072696296293</v>
      </c>
      <c r="S304" s="44">
        <v>361.68167</v>
      </c>
      <c r="T304" s="44">
        <v>780.931277281392</v>
      </c>
      <c r="U304" s="44">
        <v>-36.543090885185109</v>
      </c>
      <c r="V304" s="44">
        <v>-55.470366925925916</v>
      </c>
      <c r="W304" s="44">
        <v>4.6481259259259256</v>
      </c>
      <c r="X304" s="2">
        <v>2.7</v>
      </c>
      <c r="Y304" s="2">
        <v>2.7</v>
      </c>
      <c r="Z304" s="57">
        <v>0.76407224180400768</v>
      </c>
    </row>
    <row r="305" spans="1:27" x14ac:dyDescent="0.3">
      <c r="A305" t="s">
        <v>236</v>
      </c>
      <c r="B305">
        <v>312</v>
      </c>
      <c r="C305">
        <v>2013</v>
      </c>
      <c r="D305" s="44">
        <v>10.055253977777777</v>
      </c>
      <c r="E305" s="44">
        <v>14.876705624846222</v>
      </c>
      <c r="F305" s="44">
        <v>76.725600525925913</v>
      </c>
      <c r="G305" s="44">
        <v>344.09589009368887</v>
      </c>
      <c r="H305" s="44">
        <v>841.04958383444432</v>
      </c>
      <c r="I305" s="44">
        <v>908.15990085185194</v>
      </c>
      <c r="J305" s="44">
        <v>0</v>
      </c>
      <c r="K305" s="44">
        <v>0</v>
      </c>
      <c r="L305" s="44">
        <v>41.043888364827097</v>
      </c>
      <c r="M305" s="44">
        <v>968.87432670297517</v>
      </c>
      <c r="N305" s="44">
        <v>1267.132496570387</v>
      </c>
      <c r="O305" s="44">
        <v>-298.25816986741188</v>
      </c>
      <c r="P305" s="44">
        <v>-284.75939847961496</v>
      </c>
      <c r="Q305" s="44">
        <v>281.80370370370366</v>
      </c>
      <c r="R305" s="44">
        <v>25.326072696296293</v>
      </c>
      <c r="S305" s="44">
        <v>545.11863155555557</v>
      </c>
      <c r="T305" s="44">
        <v>815.72351113814807</v>
      </c>
      <c r="U305" s="44">
        <v>363.04126929629638</v>
      </c>
      <c r="V305" s="44">
        <v>-47.90844899999999</v>
      </c>
      <c r="W305" s="44">
        <v>5.8234851851851843</v>
      </c>
      <c r="X305" s="2">
        <v>2.7</v>
      </c>
      <c r="Y305" s="2">
        <v>2.7</v>
      </c>
      <c r="Z305" s="57">
        <v>-1.0583898151353217</v>
      </c>
      <c r="AA305" s="57">
        <v>-1.0104884880399549</v>
      </c>
    </row>
    <row r="306" spans="1:27" x14ac:dyDescent="0.3">
      <c r="A306" t="s">
        <v>236</v>
      </c>
      <c r="B306">
        <v>312</v>
      </c>
      <c r="C306">
        <v>2014</v>
      </c>
      <c r="D306" s="44">
        <v>9.9590285185185188</v>
      </c>
      <c r="E306" s="44">
        <v>15.18880587208843</v>
      </c>
      <c r="F306" s="44">
        <v>55.218711666666664</v>
      </c>
      <c r="G306" s="44">
        <v>423.39119995533332</v>
      </c>
      <c r="H306" s="44">
        <v>784.22085763814812</v>
      </c>
      <c r="I306" s="44">
        <v>804.96096002592594</v>
      </c>
      <c r="J306" s="44">
        <v>0</v>
      </c>
      <c r="K306" s="44">
        <v>0</v>
      </c>
      <c r="L306" s="44">
        <v>47.282925192249301</v>
      </c>
      <c r="M306" s="44">
        <v>896.68152301558257</v>
      </c>
      <c r="N306" s="44">
        <v>1243.5409658533476</v>
      </c>
      <c r="O306" s="44">
        <v>-346.85944283776507</v>
      </c>
      <c r="P306" s="44">
        <v>-333.04849622492594</v>
      </c>
      <c r="Q306" s="44">
        <v>311.31111111111107</v>
      </c>
      <c r="R306" s="44">
        <v>21.919373962962961</v>
      </c>
      <c r="S306" s="44">
        <v>463.54436185185182</v>
      </c>
      <c r="T306" s="44">
        <v>762.30148367518518</v>
      </c>
      <c r="U306" s="44">
        <v>341.41659817407412</v>
      </c>
      <c r="V306" s="44">
        <v>-83.626558835883685</v>
      </c>
      <c r="W306" s="44">
        <v>1.2111836925925927</v>
      </c>
      <c r="X306" s="2">
        <v>2.7</v>
      </c>
      <c r="Y306" s="2">
        <v>2.7</v>
      </c>
      <c r="Z306" s="57">
        <v>-1.1141890875650962</v>
      </c>
      <c r="AA306" s="57">
        <v>-1.0698252787580604</v>
      </c>
    </row>
    <row r="307" spans="1:27" x14ac:dyDescent="0.3">
      <c r="A307" t="s">
        <v>236</v>
      </c>
      <c r="B307">
        <v>312</v>
      </c>
      <c r="C307">
        <v>2015</v>
      </c>
      <c r="D307" s="44">
        <v>13.251316666666666</v>
      </c>
      <c r="E307" s="44">
        <v>14.542174651632576</v>
      </c>
      <c r="F307" s="44">
        <v>78.592891754148141</v>
      </c>
      <c r="G307" s="44">
        <v>506.32721094051851</v>
      </c>
      <c r="H307" s="44">
        <v>864.93981904444422</v>
      </c>
      <c r="I307" s="44">
        <v>862.51566330111109</v>
      </c>
      <c r="J307" s="44">
        <v>0</v>
      </c>
      <c r="K307" s="44">
        <v>0</v>
      </c>
      <c r="L307" s="44">
        <v>48.14</v>
      </c>
      <c r="M307" s="44">
        <v>1004.924027465259</v>
      </c>
      <c r="N307" s="44">
        <v>1383.3850488932621</v>
      </c>
      <c r="O307" s="44">
        <v>-378.46102142800316</v>
      </c>
      <c r="P307" s="44">
        <v>-365.29458640600024</v>
      </c>
      <c r="Q307" s="44">
        <v>330.53333333333336</v>
      </c>
      <c r="R307" s="44">
        <v>25.670249518518517</v>
      </c>
      <c r="S307" s="44">
        <v>554.04777481481483</v>
      </c>
      <c r="T307" s="44">
        <v>839.2695695259257</v>
      </c>
      <c r="U307" s="44">
        <v>308.46788848629626</v>
      </c>
      <c r="V307" s="44">
        <v>-89.441487937373324</v>
      </c>
      <c r="W307" s="44">
        <v>1.385371022222222</v>
      </c>
      <c r="X307" s="2">
        <v>2.7</v>
      </c>
      <c r="Y307" s="2">
        <v>2.7</v>
      </c>
      <c r="Z307" s="57">
        <v>-1.1450010732997271</v>
      </c>
      <c r="AA307" s="57">
        <v>-1.1051671633904807</v>
      </c>
    </row>
    <row r="308" spans="1:27" x14ac:dyDescent="0.3">
      <c r="A308" t="s">
        <v>236</v>
      </c>
      <c r="B308">
        <v>312</v>
      </c>
      <c r="C308">
        <v>2016</v>
      </c>
      <c r="D308" s="44">
        <v>21.292167862962962</v>
      </c>
      <c r="E308" s="44">
        <v>13.913508052694512</v>
      </c>
      <c r="F308" s="44">
        <v>83.352275024444452</v>
      </c>
      <c r="G308" s="44">
        <v>621.28683813407395</v>
      </c>
      <c r="H308" s="44">
        <v>1363.6674956519073</v>
      </c>
      <c r="I308" s="44">
        <v>1341.8986901854221</v>
      </c>
      <c r="J308" s="44">
        <v>0</v>
      </c>
      <c r="K308" s="44">
        <v>0</v>
      </c>
      <c r="L308" s="44">
        <v>55.55</v>
      </c>
      <c r="M308" s="44">
        <v>1523.8619385393147</v>
      </c>
      <c r="N308" s="44">
        <v>1977.0990363721905</v>
      </c>
      <c r="O308" s="44">
        <v>-453.23709783287586</v>
      </c>
      <c r="P308" s="44">
        <v>-439.35688681721837</v>
      </c>
      <c r="Q308" s="44">
        <v>318.75185185185182</v>
      </c>
      <c r="R308" s="44">
        <v>21.119395407407406</v>
      </c>
      <c r="S308" s="44">
        <v>1115.4963277777777</v>
      </c>
      <c r="T308" s="44">
        <v>1342.5481002444999</v>
      </c>
      <c r="U308" s="44">
        <v>226.40236240764443</v>
      </c>
      <c r="V308" s="44">
        <v>-81.688757501187766</v>
      </c>
      <c r="W308" s="44">
        <v>0.86722549629629608</v>
      </c>
      <c r="X308" s="49">
        <v>2.7</v>
      </c>
      <c r="Y308" s="49">
        <v>2.7</v>
      </c>
      <c r="Z308" s="57">
        <v>-1.4219120459997501</v>
      </c>
      <c r="AA308" s="57">
        <v>-1.3783665389383237</v>
      </c>
    </row>
    <row r="309" spans="1:27" x14ac:dyDescent="0.3">
      <c r="A309" t="s">
        <v>236</v>
      </c>
      <c r="B309">
        <v>312</v>
      </c>
      <c r="C309">
        <v>2017</v>
      </c>
      <c r="D309" s="44">
        <v>24.652729748148147</v>
      </c>
      <c r="E309" s="44">
        <v>16.92112721261347</v>
      </c>
      <c r="F309" s="44">
        <v>71.39849595555556</v>
      </c>
      <c r="G309" s="44">
        <v>722.65950091555544</v>
      </c>
      <c r="H309" s="44">
        <v>1549.604087039085</v>
      </c>
      <c r="I309" s="44">
        <v>1463.5214181888887</v>
      </c>
      <c r="J309" s="44">
        <v>0</v>
      </c>
      <c r="K309" s="44">
        <v>0</v>
      </c>
      <c r="L309" s="44">
        <v>76.38</v>
      </c>
      <c r="M309" s="44">
        <v>1722.0353127427888</v>
      </c>
      <c r="N309" s="44">
        <v>2203.1020463170576</v>
      </c>
      <c r="O309" s="44">
        <v>-481.06673357426871</v>
      </c>
      <c r="P309" s="44">
        <v>-464.16023599128505</v>
      </c>
      <c r="Q309" s="44">
        <v>281.05555555555554</v>
      </c>
      <c r="R309" s="44">
        <v>23.803712681481482</v>
      </c>
      <c r="S309" s="44">
        <v>1220.7587733333332</v>
      </c>
      <c r="T309" s="44">
        <v>1525.8003743576035</v>
      </c>
      <c r="U309" s="44">
        <v>242.76264485555544</v>
      </c>
      <c r="V309" s="44">
        <v>-11.195337809605631</v>
      </c>
      <c r="W309" s="44">
        <v>2.0716990111111109</v>
      </c>
      <c r="X309" s="49">
        <v>2.7</v>
      </c>
      <c r="Y309" s="49">
        <v>2.7</v>
      </c>
      <c r="Z309" s="57">
        <v>-1.7116428551762872</v>
      </c>
      <c r="AA309" s="57">
        <v>-1.6514892761105222</v>
      </c>
    </row>
    <row r="310" spans="1:27" x14ac:dyDescent="0.3">
      <c r="A310" t="s">
        <v>236</v>
      </c>
      <c r="B310">
        <v>312</v>
      </c>
      <c r="C310">
        <v>2018</v>
      </c>
      <c r="D310" s="44">
        <v>23.891837959259256</v>
      </c>
      <c r="E310" s="44">
        <v>15.029091445567829</v>
      </c>
      <c r="F310" s="44">
        <v>102.6425350074074</v>
      </c>
      <c r="G310" s="44">
        <v>932.20029335185177</v>
      </c>
      <c r="H310" s="44">
        <v>1493.7198787712555</v>
      </c>
      <c r="I310" s="44">
        <v>1398.250867865037</v>
      </c>
      <c r="J310" s="44">
        <v>0</v>
      </c>
      <c r="K310" s="44">
        <v>0</v>
      </c>
      <c r="L310" s="44">
        <v>65.509963999999997</v>
      </c>
      <c r="M310" s="44">
        <v>1685.7642157379223</v>
      </c>
      <c r="N310" s="44">
        <v>2345.4802526624567</v>
      </c>
      <c r="O310" s="44">
        <v>-659.71603692453436</v>
      </c>
      <c r="P310" s="44">
        <v>-644.68690947896664</v>
      </c>
      <c r="Q310" s="44">
        <v>322.45555555555552</v>
      </c>
      <c r="R310" s="44">
        <v>43.307395451851853</v>
      </c>
      <c r="S310" s="44">
        <v>1129.984665925926</v>
      </c>
      <c r="T310" s="44">
        <v>1450.4124833194037</v>
      </c>
      <c r="U310" s="44">
        <v>268.26620193911094</v>
      </c>
      <c r="V310" s="44">
        <v>-200.00628921587554</v>
      </c>
      <c r="W310" s="44">
        <v>-1.2449483981481482</v>
      </c>
      <c r="X310" s="49">
        <v>2.7</v>
      </c>
      <c r="Y310" s="49">
        <v>2.7</v>
      </c>
      <c r="Z310" s="57">
        <v>-2.0459130740914544</v>
      </c>
      <c r="AA310" s="57">
        <v>-1.9993047053205266</v>
      </c>
    </row>
    <row r="311" spans="1:27" x14ac:dyDescent="0.3">
      <c r="A311" t="s">
        <v>236</v>
      </c>
      <c r="B311">
        <v>312</v>
      </c>
      <c r="C311">
        <v>2019</v>
      </c>
      <c r="D311" s="44">
        <v>27.095057385185182</v>
      </c>
      <c r="E311" s="44">
        <v>18.643432555399709</v>
      </c>
      <c r="F311" s="44">
        <v>121.47795805555555</v>
      </c>
      <c r="G311" s="44">
        <v>1072.4219389629629</v>
      </c>
      <c r="H311" s="44">
        <v>1058.5365285177409</v>
      </c>
      <c r="I311" s="44">
        <v>943.68936149837032</v>
      </c>
      <c r="J311" s="44">
        <v>0</v>
      </c>
      <c r="K311" s="44">
        <v>0</v>
      </c>
      <c r="L311" s="44">
        <v>58.705844444444402</v>
      </c>
      <c r="M311" s="44">
        <v>1265.8153884029259</v>
      </c>
      <c r="N311" s="44">
        <v>2034.7547330167329</v>
      </c>
      <c r="O311" s="44">
        <v>-768.93934461380695</v>
      </c>
      <c r="P311" s="44">
        <v>-750.29583057692571</v>
      </c>
      <c r="Q311" s="44">
        <v>376.72962962962958</v>
      </c>
      <c r="R311" s="44">
        <v>79.001796185185185</v>
      </c>
      <c r="S311" s="44">
        <v>722.73819898518514</v>
      </c>
      <c r="T311" s="44">
        <v>979.53473233255568</v>
      </c>
      <c r="U311" s="44">
        <v>220.95116251318518</v>
      </c>
      <c r="V311" s="44">
        <v>-153.44242891359036</v>
      </c>
      <c r="W311" s="44">
        <v>-0.58925000000000005</v>
      </c>
      <c r="X311" s="49">
        <v>2.7</v>
      </c>
      <c r="Y311" s="49">
        <v>2.7</v>
      </c>
      <c r="Z311" s="57">
        <v>-2.0410907030853043</v>
      </c>
      <c r="AA311" s="57">
        <v>-1.9916029204141881</v>
      </c>
    </row>
    <row r="312" spans="1:27" x14ac:dyDescent="0.3">
      <c r="A312" t="s">
        <v>236</v>
      </c>
      <c r="B312">
        <v>312</v>
      </c>
      <c r="C312">
        <v>2020</v>
      </c>
      <c r="D312" s="44">
        <v>29.861352907407404</v>
      </c>
      <c r="E312" s="44">
        <v>21.315845671449953</v>
      </c>
      <c r="F312" s="44">
        <v>129.33311941851852</v>
      </c>
      <c r="G312" s="44">
        <v>1133.3144921645187</v>
      </c>
      <c r="H312" s="44">
        <v>1124.7554111119457</v>
      </c>
      <c r="I312" s="44">
        <v>962.59965653948143</v>
      </c>
      <c r="J312" s="44">
        <v>0</v>
      </c>
      <c r="K312" s="44">
        <v>0</v>
      </c>
      <c r="L312" s="44">
        <v>52.806644444444402</v>
      </c>
      <c r="M312" s="44">
        <v>1336.756527882316</v>
      </c>
      <c r="N312" s="44">
        <v>2117.2299943754501</v>
      </c>
      <c r="O312" s="44">
        <v>-780.47346649313408</v>
      </c>
      <c r="P312" s="44">
        <v>-759.15759859946183</v>
      </c>
      <c r="Q312" s="44">
        <v>258.44074074074069</v>
      </c>
      <c r="R312" s="44">
        <v>115.98899803827149</v>
      </c>
      <c r="S312" s="44">
        <v>772.07807331851848</v>
      </c>
      <c r="T312" s="44">
        <v>1008.7664130736742</v>
      </c>
      <c r="U312" s="44">
        <v>190.52158322096295</v>
      </c>
      <c r="V312" s="44">
        <v>-76.626491021670361</v>
      </c>
      <c r="W312" s="44">
        <v>3.5338158728716667</v>
      </c>
      <c r="X312" s="49">
        <v>2.7</v>
      </c>
      <c r="Y312" s="49">
        <v>2.7</v>
      </c>
      <c r="Z312" s="57">
        <v>-3.019932013258233</v>
      </c>
      <c r="AA312" s="57">
        <v>-2.9374532684884378</v>
      </c>
    </row>
    <row r="313" spans="1:27" x14ac:dyDescent="0.3">
      <c r="A313" t="s">
        <v>236</v>
      </c>
      <c r="B313">
        <v>312</v>
      </c>
      <c r="C313">
        <v>2021</v>
      </c>
      <c r="D313" s="44">
        <v>30.755124692559924</v>
      </c>
      <c r="E313" s="44">
        <v>24.896478173898792</v>
      </c>
      <c r="F313" s="44">
        <v>124.43342023374555</v>
      </c>
      <c r="G313" s="44">
        <v>1213.9371248998145</v>
      </c>
      <c r="H313" s="44">
        <v>1147.1397265310288</v>
      </c>
      <c r="I313" s="44">
        <v>1021.1721046945607</v>
      </c>
      <c r="J313" s="44">
        <v>0</v>
      </c>
      <c r="K313" s="44">
        <v>0</v>
      </c>
      <c r="L313" s="44">
        <v>56.273348962962999</v>
      </c>
      <c r="M313" s="44">
        <v>1358.6016204202972</v>
      </c>
      <c r="N313" s="44">
        <v>2260.0057077682741</v>
      </c>
      <c r="O313" s="44">
        <v>-901.40408734797688</v>
      </c>
      <c r="P313" s="44">
        <v>-876.50760916667059</v>
      </c>
      <c r="Q313" s="44">
        <v>295.02222222222218</v>
      </c>
      <c r="R313" s="44">
        <v>148.82054574351406</v>
      </c>
      <c r="S313" s="44">
        <v>809.52447698518517</v>
      </c>
      <c r="T313" s="44">
        <v>998.31918078751482</v>
      </c>
      <c r="U313" s="44">
        <v>211.64762770937557</v>
      </c>
      <c r="V313" s="44">
        <v>-145.84069963688592</v>
      </c>
      <c r="W313" s="44">
        <v>-1.7735414164885631E-2</v>
      </c>
      <c r="X313" s="49">
        <v>2.7</v>
      </c>
      <c r="Y313" s="49">
        <v>2.7</v>
      </c>
      <c r="Z313" s="57">
        <v>-3.0553769155362285</v>
      </c>
      <c r="AA313" s="57">
        <v>-2.9709884311916377</v>
      </c>
    </row>
    <row r="314" spans="1:27" x14ac:dyDescent="0.3">
      <c r="A314" t="s">
        <v>136</v>
      </c>
      <c r="B314">
        <v>311</v>
      </c>
      <c r="C314">
        <v>1970</v>
      </c>
      <c r="J314" s="44">
        <v>0</v>
      </c>
      <c r="K314" s="44">
        <v>0</v>
      </c>
      <c r="Q314" s="44">
        <v>9.4021320405132212</v>
      </c>
      <c r="V314" s="44">
        <v>-12.682193441365147</v>
      </c>
      <c r="X314" s="49">
        <v>2.0000000010000001</v>
      </c>
      <c r="Y314" s="49">
        <v>2.0052499990000001</v>
      </c>
    </row>
    <row r="315" spans="1:27" x14ac:dyDescent="0.3">
      <c r="A315" t="s">
        <v>136</v>
      </c>
      <c r="B315">
        <v>311</v>
      </c>
      <c r="C315">
        <v>1971</v>
      </c>
      <c r="J315" s="44">
        <v>0</v>
      </c>
      <c r="K315" s="44">
        <v>0</v>
      </c>
      <c r="Q315" s="44">
        <v>11.844132182364104</v>
      </c>
      <c r="V315" s="44">
        <v>-18.168084147977897</v>
      </c>
      <c r="X315" s="49">
        <v>1.97487273321145</v>
      </c>
      <c r="Y315" s="49">
        <v>1.880509999</v>
      </c>
    </row>
    <row r="316" spans="1:27" x14ac:dyDescent="0.3">
      <c r="A316" t="s">
        <v>136</v>
      </c>
      <c r="B316">
        <v>311</v>
      </c>
      <c r="C316">
        <v>1972</v>
      </c>
      <c r="J316" s="44">
        <v>0</v>
      </c>
      <c r="K316" s="44">
        <v>0</v>
      </c>
      <c r="Q316" s="44">
        <v>15.967381251522347</v>
      </c>
      <c r="V316" s="44">
        <v>-18.248293012802666</v>
      </c>
      <c r="X316" s="49">
        <v>1.9212781494760101</v>
      </c>
      <c r="Y316" s="49">
        <v>2.0441999989999999</v>
      </c>
    </row>
    <row r="317" spans="1:27" x14ac:dyDescent="0.3">
      <c r="A317" t="s">
        <v>136</v>
      </c>
      <c r="B317">
        <v>311</v>
      </c>
      <c r="C317">
        <v>1973</v>
      </c>
      <c r="J317" s="44">
        <v>0</v>
      </c>
      <c r="K317" s="44">
        <v>0</v>
      </c>
      <c r="Q317" s="44">
        <v>22.403573855991532</v>
      </c>
      <c r="V317" s="44">
        <v>-4.0419499083948072</v>
      </c>
      <c r="X317" s="49">
        <v>1.9592192359816101</v>
      </c>
      <c r="Y317" s="49">
        <v>2.0661199990000001</v>
      </c>
    </row>
    <row r="318" spans="1:27" x14ac:dyDescent="0.3">
      <c r="A318" t="s">
        <v>136</v>
      </c>
      <c r="B318">
        <v>311</v>
      </c>
      <c r="C318">
        <v>1974</v>
      </c>
      <c r="J318" s="44">
        <v>0</v>
      </c>
      <c r="K318" s="44">
        <v>0</v>
      </c>
      <c r="Q318" s="44">
        <v>31.393525546191604</v>
      </c>
      <c r="V318" s="44">
        <v>-20.234108378207306</v>
      </c>
      <c r="X318" s="49">
        <v>2.0532324085176299</v>
      </c>
      <c r="Y318" s="49">
        <v>2.0438599989999999</v>
      </c>
    </row>
    <row r="319" spans="1:27" x14ac:dyDescent="0.3">
      <c r="A319" t="s">
        <v>136</v>
      </c>
      <c r="B319">
        <v>311</v>
      </c>
      <c r="C319">
        <v>1975</v>
      </c>
      <c r="H319" s="44">
        <v>18.053285361505544</v>
      </c>
      <c r="J319" s="44">
        <v>0</v>
      </c>
      <c r="K319" s="44">
        <v>0</v>
      </c>
      <c r="L319" s="44">
        <v>7.3157570801391598</v>
      </c>
      <c r="Q319" s="44">
        <v>45.824537455223776</v>
      </c>
      <c r="V319" s="44">
        <v>-20.463968883655244</v>
      </c>
      <c r="X319" s="49">
        <v>2.16979583233333</v>
      </c>
      <c r="Y319" s="49">
        <v>2.3721399989999998</v>
      </c>
    </row>
    <row r="320" spans="1:27" x14ac:dyDescent="0.3">
      <c r="A320" t="s">
        <v>136</v>
      </c>
      <c r="B320">
        <v>311</v>
      </c>
      <c r="C320">
        <v>1976</v>
      </c>
      <c r="H320" s="44">
        <v>4.6880745123007026</v>
      </c>
      <c r="J320" s="44">
        <v>0</v>
      </c>
      <c r="K320" s="44">
        <v>0</v>
      </c>
      <c r="L320" s="44">
        <v>9.6659259259948698</v>
      </c>
      <c r="Q320" s="44">
        <v>67.190518097759053</v>
      </c>
      <c r="V320" s="44">
        <v>-5.0105577561037133</v>
      </c>
      <c r="X320" s="49">
        <v>2.6146708328333301</v>
      </c>
      <c r="Y320" s="49">
        <v>2.6999999990000001</v>
      </c>
    </row>
    <row r="321" spans="1:26" x14ac:dyDescent="0.3">
      <c r="A321" t="s">
        <v>136</v>
      </c>
      <c r="B321">
        <v>311</v>
      </c>
      <c r="C321">
        <v>1977</v>
      </c>
      <c r="D321" s="44">
        <v>0</v>
      </c>
      <c r="E321" s="44">
        <v>0</v>
      </c>
      <c r="F321" s="44">
        <v>0</v>
      </c>
      <c r="G321" s="44">
        <v>2.2000000000000002</v>
      </c>
      <c r="H321" s="44">
        <v>2.943619288657719</v>
      </c>
      <c r="I321" s="44">
        <v>28.796837095424795</v>
      </c>
      <c r="J321" s="44">
        <v>0</v>
      </c>
      <c r="K321" s="44">
        <v>0</v>
      </c>
      <c r="L321" s="44">
        <v>5.1037037037353494</v>
      </c>
      <c r="M321" s="44">
        <v>8.0473229923930685</v>
      </c>
      <c r="N321" s="44">
        <v>30.996837095424794</v>
      </c>
      <c r="O321" s="44">
        <v>-22.949514103031724</v>
      </c>
      <c r="Q321" s="44">
        <v>77.496759178271688</v>
      </c>
      <c r="V321" s="44">
        <v>-9.6</v>
      </c>
      <c r="W321" s="44">
        <v>0</v>
      </c>
      <c r="X321" s="2">
        <v>2.7</v>
      </c>
      <c r="Y321" s="2">
        <v>2.7</v>
      </c>
      <c r="Z321" s="57">
        <v>-0.29613514611932623</v>
      </c>
    </row>
    <row r="322" spans="1:26" x14ac:dyDescent="0.3">
      <c r="A322" t="s">
        <v>136</v>
      </c>
      <c r="B322">
        <v>311</v>
      </c>
      <c r="C322">
        <v>1978</v>
      </c>
      <c r="D322" s="44">
        <v>0</v>
      </c>
      <c r="E322" s="44">
        <v>0</v>
      </c>
      <c r="F322" s="44">
        <v>0</v>
      </c>
      <c r="G322" s="44">
        <v>0</v>
      </c>
      <c r="H322" s="44">
        <v>5.8041470646998539</v>
      </c>
      <c r="I322" s="44">
        <v>33.284534780641422</v>
      </c>
      <c r="J322" s="44">
        <v>0</v>
      </c>
      <c r="K322" s="44">
        <v>0</v>
      </c>
      <c r="L322" s="44">
        <v>5.9733333333740193</v>
      </c>
      <c r="M322" s="44">
        <v>11.777480398073873</v>
      </c>
      <c r="N322" s="44">
        <v>33.284534780641422</v>
      </c>
      <c r="O322" s="44">
        <v>-21.507054382567549</v>
      </c>
      <c r="Q322" s="44">
        <v>87.879347689501884</v>
      </c>
      <c r="V322" s="44">
        <v>-2.2000000000000002</v>
      </c>
      <c r="W322" s="44">
        <v>0</v>
      </c>
      <c r="X322" s="2">
        <v>2.7</v>
      </c>
      <c r="Y322" s="2">
        <v>2.7</v>
      </c>
      <c r="Z322" s="57">
        <v>-0.24473388740386376</v>
      </c>
    </row>
    <row r="323" spans="1:26" x14ac:dyDescent="0.3">
      <c r="A323" t="s">
        <v>136</v>
      </c>
      <c r="B323">
        <v>311</v>
      </c>
      <c r="C323">
        <v>1979</v>
      </c>
      <c r="D323" s="44">
        <v>0</v>
      </c>
      <c r="E323" s="44">
        <v>0</v>
      </c>
      <c r="F323" s="44">
        <v>0</v>
      </c>
      <c r="G323" s="44">
        <v>2.1456639984187276</v>
      </c>
      <c r="H323" s="44">
        <v>7.1152032810666395</v>
      </c>
      <c r="I323" s="44">
        <v>45.347853993534734</v>
      </c>
      <c r="J323" s="44">
        <v>0</v>
      </c>
      <c r="K323" s="44">
        <v>0</v>
      </c>
      <c r="L323" s="44">
        <v>11.2329629630432</v>
      </c>
      <c r="M323" s="44">
        <v>18.348166244109841</v>
      </c>
      <c r="N323" s="44">
        <v>47.49351799195346</v>
      </c>
      <c r="O323" s="44">
        <v>-29.14535174784362</v>
      </c>
      <c r="Q323" s="44">
        <v>109.0799865945763</v>
      </c>
      <c r="V323" s="44">
        <v>-19.5</v>
      </c>
      <c r="W323" s="44">
        <v>0</v>
      </c>
      <c r="X323" s="2">
        <v>2.7</v>
      </c>
      <c r="Y323" s="2">
        <v>2.7</v>
      </c>
      <c r="Z323" s="57">
        <v>-0.26719247643630339</v>
      </c>
    </row>
    <row r="324" spans="1:26" x14ac:dyDescent="0.3">
      <c r="A324" t="s">
        <v>136</v>
      </c>
      <c r="B324">
        <v>311</v>
      </c>
      <c r="C324">
        <v>1980</v>
      </c>
      <c r="D324" s="44">
        <v>0</v>
      </c>
      <c r="E324" s="44">
        <v>0</v>
      </c>
      <c r="F324" s="44">
        <v>0</v>
      </c>
      <c r="G324" s="44">
        <v>7.0933127477136759</v>
      </c>
      <c r="H324" s="44">
        <v>5.6766767684421477</v>
      </c>
      <c r="I324" s="44">
        <v>46.81936770027481</v>
      </c>
      <c r="J324" s="44">
        <v>0</v>
      </c>
      <c r="K324" s="44">
        <v>0</v>
      </c>
      <c r="L324" s="44">
        <v>7.8166666667175306</v>
      </c>
      <c r="M324" s="44">
        <v>13.493343435159678</v>
      </c>
      <c r="N324" s="44">
        <v>53.912680447988485</v>
      </c>
      <c r="O324" s="44">
        <v>-40.419337012828805</v>
      </c>
      <c r="Q324" s="44">
        <v>131.43102666666667</v>
      </c>
      <c r="V324" s="44">
        <v>-18.8</v>
      </c>
      <c r="W324" s="44">
        <v>0</v>
      </c>
      <c r="X324" s="2">
        <v>2.7</v>
      </c>
      <c r="Y324" s="2">
        <v>2.7</v>
      </c>
      <c r="Z324" s="57">
        <v>-0.30753268872607759</v>
      </c>
    </row>
    <row r="325" spans="1:26" x14ac:dyDescent="0.3">
      <c r="A325" t="s">
        <v>136</v>
      </c>
      <c r="B325">
        <v>311</v>
      </c>
      <c r="C325">
        <v>1981</v>
      </c>
      <c r="D325" s="44">
        <v>0</v>
      </c>
      <c r="E325" s="44">
        <v>0</v>
      </c>
      <c r="F325" s="44">
        <v>0</v>
      </c>
      <c r="G325" s="44">
        <v>12.747768461193616</v>
      </c>
      <c r="H325" s="44">
        <v>10.82034031719159</v>
      </c>
      <c r="I325" s="44">
        <v>63.167332114171664</v>
      </c>
      <c r="J325" s="44">
        <v>0</v>
      </c>
      <c r="K325" s="44">
        <v>0</v>
      </c>
      <c r="L325" s="44">
        <v>7.3362962963562</v>
      </c>
      <c r="M325" s="44">
        <v>18.156636613547789</v>
      </c>
      <c r="N325" s="44">
        <v>75.915100575365273</v>
      </c>
      <c r="O325" s="44">
        <v>-57.758463961817483</v>
      </c>
      <c r="Q325" s="44">
        <v>147.84173444444446</v>
      </c>
      <c r="V325" s="44">
        <v>-32.699999999999996</v>
      </c>
      <c r="W325" s="44">
        <v>0</v>
      </c>
      <c r="X325" s="2">
        <v>2.7</v>
      </c>
      <c r="Y325" s="2">
        <v>2.7</v>
      </c>
      <c r="Z325" s="57">
        <v>-0.39067766743173449</v>
      </c>
    </row>
    <row r="326" spans="1:26" x14ac:dyDescent="0.3">
      <c r="A326" t="s">
        <v>136</v>
      </c>
      <c r="B326">
        <v>311</v>
      </c>
      <c r="C326">
        <v>1982</v>
      </c>
      <c r="D326" s="44">
        <v>0</v>
      </c>
      <c r="E326" s="44">
        <v>0</v>
      </c>
      <c r="F326" s="44">
        <v>0</v>
      </c>
      <c r="G326" s="44">
        <v>18.553682809856056</v>
      </c>
      <c r="H326" s="44">
        <v>14.044865897712414</v>
      </c>
      <c r="I326" s="44">
        <v>80.026584765269803</v>
      </c>
      <c r="J326" s="44">
        <v>0</v>
      </c>
      <c r="K326" s="44">
        <v>0</v>
      </c>
      <c r="L326" s="44">
        <v>8.52</v>
      </c>
      <c r="M326" s="44">
        <v>22.564865897712416</v>
      </c>
      <c r="N326" s="44">
        <v>98.580267575125859</v>
      </c>
      <c r="O326" s="44">
        <v>-76.01540167741345</v>
      </c>
      <c r="Q326" s="44">
        <v>164.36927888888886</v>
      </c>
      <c r="V326" s="44">
        <v>-41.6</v>
      </c>
      <c r="W326" s="44">
        <v>0</v>
      </c>
      <c r="X326" s="2">
        <v>2.7</v>
      </c>
      <c r="Y326" s="2">
        <v>2.7</v>
      </c>
      <c r="Z326" s="57">
        <v>-0.46246720914799849</v>
      </c>
    </row>
    <row r="327" spans="1:26" x14ac:dyDescent="0.3">
      <c r="A327" t="s">
        <v>136</v>
      </c>
      <c r="B327">
        <v>311</v>
      </c>
      <c r="C327">
        <v>1983</v>
      </c>
      <c r="D327" s="44">
        <v>0</v>
      </c>
      <c r="E327" s="44">
        <v>0</v>
      </c>
      <c r="F327" s="44">
        <v>0</v>
      </c>
      <c r="G327" s="44">
        <v>19.815838103043543</v>
      </c>
      <c r="H327" s="44">
        <v>10.700422635987154</v>
      </c>
      <c r="I327" s="44">
        <v>78.652932085520888</v>
      </c>
      <c r="J327" s="44">
        <v>0</v>
      </c>
      <c r="K327" s="44">
        <v>0</v>
      </c>
      <c r="L327" s="44">
        <v>9.93</v>
      </c>
      <c r="M327" s="44">
        <v>20.630422635987152</v>
      </c>
      <c r="N327" s="44">
        <v>98.468770188564434</v>
      </c>
      <c r="O327" s="44">
        <v>-77.838347552577289</v>
      </c>
      <c r="Q327" s="44">
        <v>182.14409296296296</v>
      </c>
      <c r="V327" s="44">
        <v>-9.1</v>
      </c>
      <c r="W327" s="44">
        <v>0</v>
      </c>
      <c r="X327" s="2">
        <v>2.7</v>
      </c>
      <c r="Y327" s="2">
        <v>2.7</v>
      </c>
      <c r="Z327" s="57">
        <v>-0.42734489099465267</v>
      </c>
    </row>
    <row r="328" spans="1:26" x14ac:dyDescent="0.3">
      <c r="A328" t="s">
        <v>136</v>
      </c>
      <c r="B328">
        <v>311</v>
      </c>
      <c r="C328">
        <v>1984</v>
      </c>
      <c r="D328" s="44">
        <v>0</v>
      </c>
      <c r="E328" s="44">
        <v>0</v>
      </c>
      <c r="F328" s="44">
        <v>0</v>
      </c>
      <c r="G328" s="44">
        <v>20.926534761048533</v>
      </c>
      <c r="H328" s="44">
        <v>22.651471644994206</v>
      </c>
      <c r="I328" s="44">
        <v>80.52916312572215</v>
      </c>
      <c r="J328" s="44">
        <v>0</v>
      </c>
      <c r="K328" s="44">
        <v>0</v>
      </c>
      <c r="L328" s="44">
        <v>15.44</v>
      </c>
      <c r="M328" s="44">
        <v>38.091471644994208</v>
      </c>
      <c r="N328" s="44">
        <v>101.45569788677068</v>
      </c>
      <c r="O328" s="44">
        <v>-63.364226241776471</v>
      </c>
      <c r="Q328" s="44">
        <v>208.37284629629627</v>
      </c>
      <c r="V328" s="44">
        <v>0.6</v>
      </c>
      <c r="W328" s="44">
        <v>0</v>
      </c>
      <c r="X328" s="2">
        <v>2.7</v>
      </c>
      <c r="Y328" s="2">
        <v>2.7</v>
      </c>
      <c r="Z328" s="57">
        <v>-0.30409061145940081</v>
      </c>
    </row>
    <row r="329" spans="1:26" x14ac:dyDescent="0.3">
      <c r="A329" t="s">
        <v>136</v>
      </c>
      <c r="B329">
        <v>311</v>
      </c>
      <c r="C329">
        <v>1985</v>
      </c>
      <c r="D329" s="44">
        <v>0</v>
      </c>
      <c r="E329" s="44">
        <v>0</v>
      </c>
      <c r="F329" s="44">
        <v>0</v>
      </c>
      <c r="G329" s="44">
        <v>24.864459275793489</v>
      </c>
      <c r="H329" s="44">
        <v>32.07813587329958</v>
      </c>
      <c r="I329" s="44">
        <v>97.070078241631776</v>
      </c>
      <c r="J329" s="44">
        <v>0</v>
      </c>
      <c r="K329" s="44">
        <v>0</v>
      </c>
      <c r="L329" s="44">
        <v>16.579999999999998</v>
      </c>
      <c r="M329" s="44">
        <v>48.658135873299578</v>
      </c>
      <c r="N329" s="44">
        <v>121.93453751742527</v>
      </c>
      <c r="O329" s="44">
        <v>-73.276401644125684</v>
      </c>
      <c r="Q329" s="44">
        <v>240.9239248148148</v>
      </c>
      <c r="V329" s="44">
        <v>-23.1</v>
      </c>
      <c r="W329" s="44">
        <v>0</v>
      </c>
      <c r="X329" s="2">
        <v>2.7</v>
      </c>
      <c r="Y329" s="2">
        <v>2.7</v>
      </c>
      <c r="Z329" s="57">
        <v>-0.30414746771392381</v>
      </c>
    </row>
    <row r="330" spans="1:26" x14ac:dyDescent="0.3">
      <c r="A330" t="s">
        <v>136</v>
      </c>
      <c r="B330">
        <v>311</v>
      </c>
      <c r="C330">
        <v>1986</v>
      </c>
      <c r="D330" s="44">
        <v>0</v>
      </c>
      <c r="E330" s="44">
        <v>0</v>
      </c>
      <c r="F330" s="44">
        <v>0</v>
      </c>
      <c r="G330" s="44">
        <v>30.569401201000932</v>
      </c>
      <c r="H330" s="44">
        <v>21.5929965459591</v>
      </c>
      <c r="I330" s="44">
        <v>212.05500262098127</v>
      </c>
      <c r="J330" s="44">
        <v>0</v>
      </c>
      <c r="K330" s="44">
        <v>0</v>
      </c>
      <c r="L330" s="44">
        <v>28.26</v>
      </c>
      <c r="M330" s="44">
        <v>49.852996545959101</v>
      </c>
      <c r="N330" s="44">
        <v>242.62440382198221</v>
      </c>
      <c r="O330" s="44">
        <v>-192.77140727602313</v>
      </c>
      <c r="Q330" s="44">
        <v>290.44014074074073</v>
      </c>
      <c r="V330" s="44">
        <v>-118.28518518518518</v>
      </c>
      <c r="W330" s="44">
        <v>3.2</v>
      </c>
      <c r="X330" s="2">
        <v>2.7</v>
      </c>
      <c r="Y330" s="2">
        <v>2.7</v>
      </c>
      <c r="Z330" s="57">
        <v>-0.66372164255387522</v>
      </c>
    </row>
    <row r="331" spans="1:26" x14ac:dyDescent="0.3">
      <c r="A331" t="s">
        <v>136</v>
      </c>
      <c r="B331">
        <v>311</v>
      </c>
      <c r="C331">
        <v>1987</v>
      </c>
      <c r="D331" s="44">
        <v>0</v>
      </c>
      <c r="E331" s="44">
        <v>0</v>
      </c>
      <c r="F331" s="44">
        <v>0</v>
      </c>
      <c r="G331" s="44">
        <v>40.312305134561527</v>
      </c>
      <c r="H331" s="44">
        <v>36.858271982963522</v>
      </c>
      <c r="I331" s="44">
        <v>283.99809126753593</v>
      </c>
      <c r="J331" s="44">
        <v>0</v>
      </c>
      <c r="K331" s="44">
        <v>0</v>
      </c>
      <c r="L331" s="44">
        <v>25.6</v>
      </c>
      <c r="M331" s="44">
        <v>62.458271982963524</v>
      </c>
      <c r="N331" s="44">
        <v>324.31039640209747</v>
      </c>
      <c r="O331" s="44">
        <v>-261.85212441913393</v>
      </c>
      <c r="Q331" s="44">
        <v>337.1748618518518</v>
      </c>
      <c r="V331" s="44">
        <v>-111.28518518518518</v>
      </c>
      <c r="W331" s="44">
        <v>2.2999999999999994</v>
      </c>
      <c r="X331" s="2">
        <v>2.7</v>
      </c>
      <c r="Y331" s="2">
        <v>2.7</v>
      </c>
      <c r="Z331" s="57">
        <v>-0.77660630742450409</v>
      </c>
    </row>
    <row r="332" spans="1:26" x14ac:dyDescent="0.3">
      <c r="A332" t="s">
        <v>136</v>
      </c>
      <c r="B332">
        <v>311</v>
      </c>
      <c r="C332">
        <v>1988</v>
      </c>
      <c r="D332" s="44">
        <v>0</v>
      </c>
      <c r="E332" s="44">
        <v>0</v>
      </c>
      <c r="F332" s="44">
        <v>0</v>
      </c>
      <c r="G332" s="44">
        <v>48.630375981590468</v>
      </c>
      <c r="H332" s="44">
        <v>47.385902258858543</v>
      </c>
      <c r="I332" s="44">
        <v>302.46622366669828</v>
      </c>
      <c r="J332" s="44">
        <v>0</v>
      </c>
      <c r="K332" s="44">
        <v>0</v>
      </c>
      <c r="L332" s="44">
        <v>28.03</v>
      </c>
      <c r="M332" s="44">
        <v>75.415902258858551</v>
      </c>
      <c r="N332" s="44">
        <v>351.09659964828876</v>
      </c>
      <c r="O332" s="44">
        <v>-275.68069738943018</v>
      </c>
      <c r="Q332" s="44">
        <v>398.63772777777774</v>
      </c>
      <c r="V332" s="44">
        <v>-45.037037037037038</v>
      </c>
      <c r="W332" s="44">
        <v>2.3999999999999995</v>
      </c>
      <c r="X332" s="2">
        <v>2.7</v>
      </c>
      <c r="Y332" s="2">
        <v>2.7</v>
      </c>
      <c r="Z332" s="57">
        <v>-0.69155696558432511</v>
      </c>
    </row>
    <row r="333" spans="1:26" x14ac:dyDescent="0.3">
      <c r="A333" t="s">
        <v>136</v>
      </c>
      <c r="B333">
        <v>311</v>
      </c>
      <c r="C333">
        <v>1989</v>
      </c>
      <c r="D333" s="44">
        <v>0</v>
      </c>
      <c r="E333" s="44">
        <v>0</v>
      </c>
      <c r="F333" s="44">
        <v>0</v>
      </c>
      <c r="G333" s="44">
        <v>59.51202446856022</v>
      </c>
      <c r="H333" s="44">
        <v>37.379484002628686</v>
      </c>
      <c r="I333" s="44">
        <v>333.52244987042576</v>
      </c>
      <c r="J333" s="44">
        <v>0</v>
      </c>
      <c r="K333" s="44">
        <v>0</v>
      </c>
      <c r="L333" s="44">
        <v>28.07</v>
      </c>
      <c r="M333" s="44">
        <v>65.449484002628679</v>
      </c>
      <c r="N333" s="44">
        <v>393.034474338986</v>
      </c>
      <c r="O333" s="44">
        <v>-327.58499033635735</v>
      </c>
      <c r="Q333" s="44">
        <v>438.79478851851849</v>
      </c>
      <c r="V333" s="44">
        <v>-81.648148148148152</v>
      </c>
      <c r="W333" s="44">
        <v>3.4370370370370358</v>
      </c>
      <c r="X333" s="2">
        <v>2.7</v>
      </c>
      <c r="Y333" s="2">
        <v>2.7</v>
      </c>
      <c r="Z333" s="57">
        <v>-0.74655624658252351</v>
      </c>
    </row>
    <row r="334" spans="1:26" x14ac:dyDescent="0.3">
      <c r="A334" t="s">
        <v>136</v>
      </c>
      <c r="B334">
        <v>311</v>
      </c>
      <c r="C334">
        <v>1990</v>
      </c>
      <c r="D334" s="44">
        <v>0</v>
      </c>
      <c r="E334" s="44">
        <v>0</v>
      </c>
      <c r="F334" s="44">
        <v>0</v>
      </c>
      <c r="G334" s="44">
        <v>74.811216481686159</v>
      </c>
      <c r="H334" s="44">
        <v>37.764727281384651</v>
      </c>
      <c r="I334" s="44">
        <v>363.27668660543139</v>
      </c>
      <c r="J334" s="44">
        <v>0</v>
      </c>
      <c r="K334" s="44">
        <v>0</v>
      </c>
      <c r="L334" s="44">
        <v>27.5</v>
      </c>
      <c r="M334" s="44">
        <v>65.264727281384651</v>
      </c>
      <c r="N334" s="44">
        <v>438.08790308711752</v>
      </c>
      <c r="O334" s="44">
        <v>-372.82317580573289</v>
      </c>
      <c r="Q334" s="44">
        <v>459.46905888888881</v>
      </c>
      <c r="V334" s="44">
        <v>-30.985185185185184</v>
      </c>
      <c r="W334" s="44">
        <v>2.0740740740740735</v>
      </c>
      <c r="X334" s="2">
        <v>2.7</v>
      </c>
      <c r="Y334" s="2">
        <v>2.7</v>
      </c>
      <c r="Z334" s="57">
        <v>-0.81142172382034305</v>
      </c>
    </row>
    <row r="335" spans="1:26" x14ac:dyDescent="0.3">
      <c r="A335" t="s">
        <v>136</v>
      </c>
      <c r="B335">
        <v>311</v>
      </c>
      <c r="C335">
        <v>1991</v>
      </c>
      <c r="D335" s="44">
        <v>0</v>
      </c>
      <c r="E335" s="44">
        <v>0</v>
      </c>
      <c r="F335" s="44">
        <v>0</v>
      </c>
      <c r="G335" s="44">
        <v>88.642568635327407</v>
      </c>
      <c r="H335" s="44">
        <v>62.986850325810224</v>
      </c>
      <c r="I335" s="44">
        <v>385.3122054809121</v>
      </c>
      <c r="J335" s="44">
        <v>0</v>
      </c>
      <c r="K335" s="44">
        <v>0</v>
      </c>
      <c r="L335" s="44">
        <v>32.54</v>
      </c>
      <c r="M335" s="44">
        <v>95.526850325810216</v>
      </c>
      <c r="N335" s="44">
        <v>473.95477411623949</v>
      </c>
      <c r="O335" s="44">
        <v>-378.4279237904293</v>
      </c>
      <c r="Q335" s="44">
        <v>481.70634222222219</v>
      </c>
      <c r="V335" s="44">
        <v>-30.922222222222221</v>
      </c>
      <c r="W335" s="44">
        <v>3.3851851851851853</v>
      </c>
      <c r="X335" s="2">
        <v>2.7</v>
      </c>
      <c r="Y335" s="2">
        <v>2.7</v>
      </c>
      <c r="Z335" s="57">
        <v>-0.78559879873006067</v>
      </c>
    </row>
    <row r="336" spans="1:26" x14ac:dyDescent="0.3">
      <c r="A336" t="s">
        <v>136</v>
      </c>
      <c r="B336">
        <v>311</v>
      </c>
      <c r="C336">
        <v>1992</v>
      </c>
      <c r="D336" s="44">
        <v>0</v>
      </c>
      <c r="E336" s="44">
        <v>0</v>
      </c>
      <c r="F336" s="44">
        <v>0</v>
      </c>
      <c r="G336" s="44">
        <v>93.602371472630821</v>
      </c>
      <c r="H336" s="44">
        <v>67.890679786853752</v>
      </c>
      <c r="I336" s="44">
        <v>414.96790995570507</v>
      </c>
      <c r="J336" s="44">
        <v>0</v>
      </c>
      <c r="K336" s="44">
        <v>0</v>
      </c>
      <c r="L336" s="44">
        <v>50.52</v>
      </c>
      <c r="M336" s="44">
        <v>118.41067978685376</v>
      </c>
      <c r="N336" s="44">
        <v>508.57028142833587</v>
      </c>
      <c r="O336" s="44">
        <v>-390.15960164148214</v>
      </c>
      <c r="Q336" s="44">
        <v>499.28114407407401</v>
      </c>
      <c r="V336" s="44">
        <v>-9.8703703703703702</v>
      </c>
      <c r="W336" s="44">
        <v>3.0222222222222217</v>
      </c>
      <c r="X336" s="2">
        <v>2.7</v>
      </c>
      <c r="Y336" s="2">
        <v>2.7</v>
      </c>
      <c r="Z336" s="57">
        <v>-0.78144269270380762</v>
      </c>
    </row>
    <row r="337" spans="1:26" x14ac:dyDescent="0.3">
      <c r="A337" t="s">
        <v>136</v>
      </c>
      <c r="B337">
        <v>311</v>
      </c>
      <c r="C337">
        <v>1993</v>
      </c>
      <c r="D337" s="44">
        <v>0</v>
      </c>
      <c r="E337" s="44">
        <v>0</v>
      </c>
      <c r="F337" s="44">
        <v>0</v>
      </c>
      <c r="G337" s="44">
        <v>97.449607792235639</v>
      </c>
      <c r="H337" s="44">
        <v>72.346475375907744</v>
      </c>
      <c r="I337" s="44">
        <v>407.09590607335366</v>
      </c>
      <c r="J337" s="44">
        <v>0</v>
      </c>
      <c r="K337" s="44">
        <v>0</v>
      </c>
      <c r="L337" s="44">
        <v>37.806867792346402</v>
      </c>
      <c r="M337" s="44">
        <v>110.15334316825414</v>
      </c>
      <c r="N337" s="44">
        <v>504.54551386558933</v>
      </c>
      <c r="O337" s="44">
        <v>-394.39217069733519</v>
      </c>
      <c r="Q337" s="44">
        <v>535.17276740740738</v>
      </c>
      <c r="V337" s="44">
        <v>15.055555555555554</v>
      </c>
      <c r="W337" s="44">
        <v>3.1074074074074081</v>
      </c>
      <c r="X337" s="2">
        <v>2.7</v>
      </c>
      <c r="Y337" s="2">
        <v>2.7</v>
      </c>
      <c r="Z337" s="57">
        <v>-0.73694364645632082</v>
      </c>
    </row>
    <row r="338" spans="1:26" x14ac:dyDescent="0.3">
      <c r="A338" t="s">
        <v>136</v>
      </c>
      <c r="B338">
        <v>311</v>
      </c>
      <c r="C338">
        <v>1994</v>
      </c>
      <c r="D338" s="44">
        <v>0</v>
      </c>
      <c r="E338" s="44">
        <v>0</v>
      </c>
      <c r="F338" s="44">
        <v>0</v>
      </c>
      <c r="G338" s="44">
        <v>103.70709325690515</v>
      </c>
      <c r="H338" s="44">
        <v>98.540676701970881</v>
      </c>
      <c r="I338" s="44">
        <v>449.59648254215028</v>
      </c>
      <c r="J338" s="44">
        <v>0</v>
      </c>
      <c r="K338" s="44">
        <v>0</v>
      </c>
      <c r="L338" s="44">
        <v>45.808258357992599</v>
      </c>
      <c r="M338" s="44">
        <v>144.34893505996348</v>
      </c>
      <c r="N338" s="44">
        <v>553.30357579905547</v>
      </c>
      <c r="O338" s="44">
        <v>-408.95464073909199</v>
      </c>
      <c r="Q338" s="44">
        <v>589.42960962962957</v>
      </c>
      <c r="V338" s="44">
        <v>-6.3444444444444441</v>
      </c>
      <c r="W338" s="44">
        <v>2.5740740740740735</v>
      </c>
      <c r="X338" s="2">
        <v>2.7</v>
      </c>
      <c r="Y338" s="2">
        <v>2.7</v>
      </c>
      <c r="Z338" s="57">
        <v>-0.69381421302547097</v>
      </c>
    </row>
    <row r="339" spans="1:26" x14ac:dyDescent="0.3">
      <c r="A339" t="s">
        <v>136</v>
      </c>
      <c r="B339">
        <v>311</v>
      </c>
      <c r="C339">
        <v>1995</v>
      </c>
      <c r="D339" s="44">
        <v>0</v>
      </c>
      <c r="E339" s="44">
        <v>0</v>
      </c>
      <c r="F339" s="44">
        <v>0</v>
      </c>
      <c r="G339" s="44">
        <v>111.65493188459909</v>
      </c>
      <c r="H339" s="44">
        <v>98.84282846811125</v>
      </c>
      <c r="I339" s="44">
        <v>481.56483374973578</v>
      </c>
      <c r="J339" s="44">
        <v>0</v>
      </c>
      <c r="K339" s="44">
        <v>0</v>
      </c>
      <c r="L339" s="44">
        <v>59.438706341939103</v>
      </c>
      <c r="M339" s="44">
        <v>158.28153481005035</v>
      </c>
      <c r="N339" s="44">
        <v>593.21976563433486</v>
      </c>
      <c r="O339" s="44">
        <v>-434.93823082428452</v>
      </c>
      <c r="Q339" s="44">
        <v>577.28072666666662</v>
      </c>
      <c r="R339" s="44">
        <v>26.627661479939821</v>
      </c>
      <c r="S339" s="44">
        <v>0</v>
      </c>
      <c r="T339" s="44">
        <v>72.215166988171433</v>
      </c>
      <c r="U339" s="44">
        <v>481.56483374973578</v>
      </c>
      <c r="V339" s="44">
        <v>-0.51851851851851849</v>
      </c>
      <c r="W339" s="44">
        <v>3.6518518518518515</v>
      </c>
      <c r="X339" s="2">
        <v>2.7</v>
      </c>
      <c r="Y339" s="2">
        <v>2.7</v>
      </c>
      <c r="Z339" s="57">
        <v>-0.75342586497855912</v>
      </c>
    </row>
    <row r="340" spans="1:26" x14ac:dyDescent="0.3">
      <c r="A340" t="s">
        <v>136</v>
      </c>
      <c r="B340">
        <v>311</v>
      </c>
      <c r="C340">
        <v>1996</v>
      </c>
      <c r="D340" s="44">
        <v>0</v>
      </c>
      <c r="E340" s="44">
        <v>0</v>
      </c>
      <c r="F340" s="44">
        <v>0</v>
      </c>
      <c r="G340" s="44">
        <v>115.79328127754123</v>
      </c>
      <c r="H340" s="44">
        <v>91.805051919694492</v>
      </c>
      <c r="I340" s="44">
        <v>537.69676343105516</v>
      </c>
      <c r="J340" s="44">
        <v>0</v>
      </c>
      <c r="K340" s="44">
        <v>0</v>
      </c>
      <c r="L340" s="44">
        <v>47.738676621150596</v>
      </c>
      <c r="M340" s="44">
        <v>139.54372854084508</v>
      </c>
      <c r="N340" s="44">
        <v>653.49004470859643</v>
      </c>
      <c r="O340" s="44">
        <v>-513.94631616775132</v>
      </c>
      <c r="Q340" s="44">
        <v>633.73064703703699</v>
      </c>
      <c r="R340" s="44">
        <v>24.73172695027225</v>
      </c>
      <c r="S340" s="44">
        <v>0</v>
      </c>
      <c r="T340" s="44">
        <v>67.073324969422245</v>
      </c>
      <c r="U340" s="44">
        <v>537.69676343105516</v>
      </c>
      <c r="V340" s="44">
        <v>-59.440740740740736</v>
      </c>
      <c r="W340" s="44">
        <v>1.0222222222222219</v>
      </c>
      <c r="X340" s="2">
        <v>2.7</v>
      </c>
      <c r="Y340" s="2">
        <v>2.7</v>
      </c>
      <c r="Z340" s="57">
        <v>-0.8109854219149274</v>
      </c>
    </row>
    <row r="341" spans="1:26" x14ac:dyDescent="0.3">
      <c r="A341" t="s">
        <v>136</v>
      </c>
      <c r="B341">
        <v>311</v>
      </c>
      <c r="C341">
        <v>1997</v>
      </c>
      <c r="D341" s="44">
        <v>0</v>
      </c>
      <c r="E341" s="44">
        <v>1.125</v>
      </c>
      <c r="F341" s="44">
        <v>0</v>
      </c>
      <c r="G341" s="44">
        <v>119.85442471315689</v>
      </c>
      <c r="H341" s="44">
        <v>74.935065670131451</v>
      </c>
      <c r="I341" s="44">
        <v>549.51035908850213</v>
      </c>
      <c r="J341" s="44">
        <v>0</v>
      </c>
      <c r="K341" s="44">
        <v>0</v>
      </c>
      <c r="L341" s="44">
        <v>50.698392340572497</v>
      </c>
      <c r="M341" s="44">
        <v>125.63345801070395</v>
      </c>
      <c r="N341" s="44">
        <v>670.48978380165897</v>
      </c>
      <c r="O341" s="44">
        <v>-544.856325790955</v>
      </c>
      <c r="Q341" s="44">
        <v>680.61712259259264</v>
      </c>
      <c r="R341" s="44">
        <v>20.187054463795114</v>
      </c>
      <c r="S341" s="44">
        <v>0</v>
      </c>
      <c r="T341" s="44">
        <v>54.748011206336336</v>
      </c>
      <c r="U341" s="44">
        <v>549.51035908850213</v>
      </c>
      <c r="V341" s="44">
        <v>-47.374074074074073</v>
      </c>
      <c r="W341" s="44">
        <v>2.7629629629629626</v>
      </c>
      <c r="X341" s="2">
        <v>2.7</v>
      </c>
      <c r="Y341" s="2">
        <v>2.7</v>
      </c>
      <c r="Z341" s="57">
        <v>-0.80053279252731635</v>
      </c>
    </row>
    <row r="342" spans="1:26" x14ac:dyDescent="0.3">
      <c r="A342" t="s">
        <v>136</v>
      </c>
      <c r="B342">
        <v>311</v>
      </c>
      <c r="C342">
        <v>1998</v>
      </c>
      <c r="D342" s="44">
        <v>0</v>
      </c>
      <c r="E342" s="44">
        <v>1.9877046249999999</v>
      </c>
      <c r="F342" s="44">
        <v>0</v>
      </c>
      <c r="G342" s="44">
        <v>128.57917881809757</v>
      </c>
      <c r="H342" s="44">
        <v>90.933060765272572</v>
      </c>
      <c r="I342" s="44">
        <v>476.82881899735895</v>
      </c>
      <c r="J342" s="44">
        <v>0</v>
      </c>
      <c r="K342" s="44">
        <v>0</v>
      </c>
      <c r="L342" s="44">
        <v>59.367608180275795</v>
      </c>
      <c r="M342" s="44">
        <v>150.30066894554835</v>
      </c>
      <c r="N342" s="44">
        <v>607.39570244045649</v>
      </c>
      <c r="O342" s="44">
        <v>-457.09503349490814</v>
      </c>
      <c r="Q342" s="44">
        <v>727.86057777777762</v>
      </c>
      <c r="R342" s="44">
        <v>24.496817795674961</v>
      </c>
      <c r="S342" s="44">
        <v>0</v>
      </c>
      <c r="T342" s="44">
        <v>66.436242969597615</v>
      </c>
      <c r="U342" s="44">
        <v>476.82881899735895</v>
      </c>
      <c r="V342" s="44">
        <v>-46.770370370370365</v>
      </c>
      <c r="W342" s="44">
        <v>152.88888888888886</v>
      </c>
      <c r="X342" s="2">
        <v>2.7</v>
      </c>
      <c r="Y342" s="2">
        <v>2.7</v>
      </c>
      <c r="Z342" s="57">
        <v>-0.62799806370948064</v>
      </c>
    </row>
    <row r="343" spans="1:26" x14ac:dyDescent="0.3">
      <c r="A343" t="s">
        <v>136</v>
      </c>
      <c r="B343">
        <v>311</v>
      </c>
      <c r="C343">
        <v>1999</v>
      </c>
      <c r="D343" s="44">
        <v>0</v>
      </c>
      <c r="E343" s="44">
        <v>1.6041873087499998</v>
      </c>
      <c r="F343" s="44">
        <v>0</v>
      </c>
      <c r="G343" s="44">
        <v>138.6809820111265</v>
      </c>
      <c r="H343" s="44">
        <v>204.0823050584726</v>
      </c>
      <c r="I343" s="44">
        <v>455.95271104441372</v>
      </c>
      <c r="J343" s="44">
        <v>0</v>
      </c>
      <c r="K343" s="44">
        <v>0</v>
      </c>
      <c r="L343" s="44">
        <v>69.730255835166801</v>
      </c>
      <c r="M343" s="44">
        <v>273.81256089363939</v>
      </c>
      <c r="N343" s="44">
        <v>596.23788036429028</v>
      </c>
      <c r="O343" s="44">
        <v>-322.42531947065089</v>
      </c>
      <c r="Q343" s="44">
        <v>766.19890999999996</v>
      </c>
      <c r="R343" s="44">
        <v>54.978541360701904</v>
      </c>
      <c r="S343" s="44">
        <v>0</v>
      </c>
      <c r="T343" s="44">
        <v>149.10376369777069</v>
      </c>
      <c r="U343" s="44">
        <v>455.95271104441372</v>
      </c>
      <c r="V343" s="44">
        <v>-60.425901111111102</v>
      </c>
      <c r="W343" s="44">
        <v>14.177777777777775</v>
      </c>
      <c r="X343" s="2">
        <v>2.7</v>
      </c>
      <c r="Y343" s="2">
        <v>2.7</v>
      </c>
      <c r="Z343" s="57">
        <v>-0.42081150894700564</v>
      </c>
    </row>
    <row r="344" spans="1:26" x14ac:dyDescent="0.3">
      <c r="A344" t="s">
        <v>136</v>
      </c>
      <c r="B344">
        <v>311</v>
      </c>
      <c r="C344">
        <v>2000</v>
      </c>
      <c r="D344" s="44">
        <v>0</v>
      </c>
      <c r="E344" s="44">
        <v>5.2616782315625006</v>
      </c>
      <c r="F344" s="44">
        <v>0</v>
      </c>
      <c r="G344" s="44">
        <v>146.05582505844094</v>
      </c>
      <c r="H344" s="44">
        <v>219.4594713721261</v>
      </c>
      <c r="I344" s="44">
        <v>489.29543349225111</v>
      </c>
      <c r="J344" s="44">
        <v>0</v>
      </c>
      <c r="K344" s="44">
        <v>0</v>
      </c>
      <c r="L344" s="44">
        <v>63.558884528490701</v>
      </c>
      <c r="M344" s="44">
        <v>283.01835590061683</v>
      </c>
      <c r="N344" s="44">
        <v>640.61293678225456</v>
      </c>
      <c r="O344" s="44">
        <v>-357.59458088163774</v>
      </c>
      <c r="Q344" s="44">
        <v>830.15876888888886</v>
      </c>
      <c r="R344" s="44">
        <v>59.121057165506087</v>
      </c>
      <c r="S344" s="44">
        <v>0</v>
      </c>
      <c r="T344" s="44">
        <v>160.33841420662003</v>
      </c>
      <c r="U344" s="44">
        <v>489.29543349225111</v>
      </c>
      <c r="V344" s="44">
        <v>-66.773349629629621</v>
      </c>
      <c r="W344" s="44">
        <v>35.99444444444444</v>
      </c>
      <c r="X344" s="2">
        <v>2.7</v>
      </c>
      <c r="Y344" s="2">
        <v>2.7</v>
      </c>
      <c r="Z344" s="57">
        <v>-0.43075444635759713</v>
      </c>
    </row>
    <row r="345" spans="1:26" x14ac:dyDescent="0.3">
      <c r="A345" t="s">
        <v>136</v>
      </c>
      <c r="B345">
        <v>311</v>
      </c>
      <c r="C345">
        <v>2001</v>
      </c>
      <c r="D345" s="44">
        <v>0</v>
      </c>
      <c r="E345" s="44">
        <v>4.5758184999999996</v>
      </c>
      <c r="F345" s="44">
        <v>0</v>
      </c>
      <c r="G345" s="44">
        <v>168.88515135683284</v>
      </c>
      <c r="H345" s="44">
        <v>238.8085183556845</v>
      </c>
      <c r="I345" s="44">
        <v>488.17484985210228</v>
      </c>
      <c r="J345" s="44">
        <v>0</v>
      </c>
      <c r="K345" s="44">
        <v>0</v>
      </c>
      <c r="L345" s="44">
        <v>79.718831040220394</v>
      </c>
      <c r="M345" s="44">
        <v>318.52734939590488</v>
      </c>
      <c r="N345" s="44">
        <v>661.63581970893506</v>
      </c>
      <c r="O345" s="44">
        <v>-343.10847031303018</v>
      </c>
      <c r="Q345" s="44">
        <v>800.7402574074074</v>
      </c>
      <c r="R345" s="44">
        <v>64.333573652768123</v>
      </c>
      <c r="S345" s="44">
        <v>70.631058999999993</v>
      </c>
      <c r="T345" s="44">
        <v>174.47494470291639</v>
      </c>
      <c r="U345" s="44">
        <v>417.54379085210229</v>
      </c>
      <c r="V345" s="44">
        <v>-56.894814814814815</v>
      </c>
      <c r="W345" s="44">
        <v>8.5974074074074061</v>
      </c>
      <c r="X345" s="2">
        <v>2.7</v>
      </c>
      <c r="Y345" s="2">
        <v>2.7</v>
      </c>
      <c r="Z345" s="57">
        <v>-0.42848909760566778</v>
      </c>
    </row>
    <row r="346" spans="1:26" x14ac:dyDescent="0.3">
      <c r="A346" t="s">
        <v>136</v>
      </c>
      <c r="B346">
        <v>311</v>
      </c>
      <c r="C346">
        <v>2002</v>
      </c>
      <c r="D346" s="44">
        <v>0</v>
      </c>
      <c r="E346" s="44">
        <v>0.45363535999999999</v>
      </c>
      <c r="F346" s="44">
        <v>0</v>
      </c>
      <c r="G346" s="44">
        <v>185.71799375932281</v>
      </c>
      <c r="H346" s="44">
        <v>309.85904515310438</v>
      </c>
      <c r="I346" s="44">
        <v>640.44165815345787</v>
      </c>
      <c r="J346" s="44">
        <v>0</v>
      </c>
      <c r="K346" s="44">
        <v>0</v>
      </c>
      <c r="L346" s="44">
        <v>87.64834146248441</v>
      </c>
      <c r="M346" s="44">
        <v>397.50738661558876</v>
      </c>
      <c r="N346" s="44">
        <v>826.61328727278067</v>
      </c>
      <c r="O346" s="44">
        <v>-429.10590065719191</v>
      </c>
      <c r="Q346" s="44">
        <v>814.61532370370367</v>
      </c>
      <c r="R346" s="44">
        <v>67.250299578694055</v>
      </c>
      <c r="S346" s="44">
        <v>8.0257889999999996</v>
      </c>
      <c r="T346" s="44">
        <v>242.60874557441031</v>
      </c>
      <c r="U346" s="44">
        <v>632.41586915345783</v>
      </c>
      <c r="V346" s="44">
        <v>-82.406382962962951</v>
      </c>
      <c r="W346" s="44">
        <v>10.589573333333332</v>
      </c>
      <c r="X346" s="2">
        <v>2.7</v>
      </c>
      <c r="Y346" s="2">
        <v>2.7</v>
      </c>
      <c r="Z346" s="57">
        <v>-0.5267589353785207</v>
      </c>
    </row>
    <row r="347" spans="1:26" x14ac:dyDescent="0.3">
      <c r="A347" t="s">
        <v>136</v>
      </c>
      <c r="B347">
        <v>311</v>
      </c>
      <c r="C347">
        <v>2003</v>
      </c>
      <c r="D347" s="44">
        <v>0</v>
      </c>
      <c r="E347" s="44">
        <v>16.234151000000001</v>
      </c>
      <c r="F347" s="44">
        <v>0</v>
      </c>
      <c r="G347" s="44">
        <v>227.50623696049004</v>
      </c>
      <c r="H347" s="44">
        <v>378.91395364577932</v>
      </c>
      <c r="I347" s="44">
        <v>661.29258319342318</v>
      </c>
      <c r="J347" s="44">
        <v>0</v>
      </c>
      <c r="K347" s="44">
        <v>0</v>
      </c>
      <c r="L347" s="44">
        <v>113.76736673107401</v>
      </c>
      <c r="M347" s="44">
        <v>492.68132037685331</v>
      </c>
      <c r="N347" s="44">
        <v>905.03297115391319</v>
      </c>
      <c r="O347" s="44">
        <v>-412.35165077705989</v>
      </c>
      <c r="Q347" s="44">
        <v>855.64309962962966</v>
      </c>
      <c r="R347" s="44">
        <v>67.282937726842206</v>
      </c>
      <c r="S347" s="44">
        <v>15.306922999999999</v>
      </c>
      <c r="T347" s="44">
        <v>311.63101591893712</v>
      </c>
      <c r="U347" s="44">
        <v>645.9856601934232</v>
      </c>
      <c r="V347" s="44">
        <v>-97.559289259259259</v>
      </c>
      <c r="W347" s="44">
        <v>6.8579259259259269</v>
      </c>
      <c r="X347" s="2">
        <v>2.7</v>
      </c>
      <c r="Y347" s="2">
        <v>2.7</v>
      </c>
      <c r="Z347" s="57">
        <v>-0.48192014983297221</v>
      </c>
    </row>
    <row r="348" spans="1:26" x14ac:dyDescent="0.3">
      <c r="A348" t="s">
        <v>136</v>
      </c>
      <c r="B348">
        <v>311</v>
      </c>
      <c r="C348">
        <v>2004</v>
      </c>
      <c r="D348" s="44">
        <v>0</v>
      </c>
      <c r="E348" s="44">
        <v>12.733991</v>
      </c>
      <c r="F348" s="44">
        <v>0</v>
      </c>
      <c r="G348" s="44">
        <v>246.66543046554358</v>
      </c>
      <c r="H348" s="44">
        <v>436.97148035687218</v>
      </c>
      <c r="I348" s="44">
        <v>752.34298305593506</v>
      </c>
      <c r="J348" s="44">
        <v>0</v>
      </c>
      <c r="K348" s="44">
        <v>0</v>
      </c>
      <c r="L348" s="44">
        <v>120.139161912642</v>
      </c>
      <c r="M348" s="44">
        <v>557.11064226951419</v>
      </c>
      <c r="N348" s="44">
        <v>1011.7424045214786</v>
      </c>
      <c r="O348" s="44">
        <v>-454.63176225196446</v>
      </c>
      <c r="Q348" s="44">
        <v>919.57714259259251</v>
      </c>
      <c r="R348" s="44">
        <v>68.661521430545903</v>
      </c>
      <c r="S348" s="44">
        <v>13.762423999999999</v>
      </c>
      <c r="T348" s="44">
        <v>368.30995892632626</v>
      </c>
      <c r="U348" s="44">
        <v>738.58055905593505</v>
      </c>
      <c r="V348" s="44">
        <v>-95.101379259259261</v>
      </c>
      <c r="W348" s="44">
        <v>17.968844814814812</v>
      </c>
      <c r="X348" s="2">
        <v>2.7</v>
      </c>
      <c r="Y348" s="2">
        <v>2.7</v>
      </c>
      <c r="Z348" s="57">
        <v>-0.49439219527597977</v>
      </c>
    </row>
    <row r="349" spans="1:26" x14ac:dyDescent="0.3">
      <c r="A349" t="s">
        <v>136</v>
      </c>
      <c r="B349">
        <v>311</v>
      </c>
      <c r="C349">
        <v>2005</v>
      </c>
      <c r="D349" s="44">
        <v>0</v>
      </c>
      <c r="E349" s="44">
        <v>35.16225</v>
      </c>
      <c r="F349" s="44">
        <v>0</v>
      </c>
      <c r="G349" s="44">
        <v>300.33906459157578</v>
      </c>
      <c r="H349" s="44">
        <v>724.07377284251709</v>
      </c>
      <c r="I349" s="44">
        <v>762.14115259645109</v>
      </c>
      <c r="J349" s="44">
        <v>0</v>
      </c>
      <c r="K349" s="44">
        <v>0</v>
      </c>
      <c r="L349" s="44">
        <v>127.32074617633299</v>
      </c>
      <c r="M349" s="44">
        <v>851.39451901885013</v>
      </c>
      <c r="N349" s="44">
        <v>1097.6424671880268</v>
      </c>
      <c r="O349" s="44">
        <v>-246.24794816917665</v>
      </c>
      <c r="Q349" s="44">
        <v>1022.191294074074</v>
      </c>
      <c r="R349" s="44">
        <v>68.196002912027382</v>
      </c>
      <c r="S349" s="44">
        <v>9.4726335000000006</v>
      </c>
      <c r="T349" s="44">
        <v>655.87776993048965</v>
      </c>
      <c r="U349" s="44">
        <v>752.66851909645106</v>
      </c>
      <c r="V349" s="44">
        <v>-171.492877037037</v>
      </c>
      <c r="W349" s="44">
        <v>210.62213703703702</v>
      </c>
      <c r="X349" s="2">
        <v>2.7</v>
      </c>
      <c r="Y349" s="2">
        <v>2.7</v>
      </c>
      <c r="Z349" s="57">
        <v>-0.24090202058728558</v>
      </c>
    </row>
    <row r="350" spans="1:26" x14ac:dyDescent="0.3">
      <c r="A350" t="s">
        <v>136</v>
      </c>
      <c r="B350">
        <v>311</v>
      </c>
      <c r="C350">
        <v>2006</v>
      </c>
      <c r="D350" s="44">
        <v>0</v>
      </c>
      <c r="E350" s="44">
        <v>45.684586000000003</v>
      </c>
      <c r="F350" s="44">
        <v>0</v>
      </c>
      <c r="G350" s="44">
        <v>383.47464923811725</v>
      </c>
      <c r="H350" s="44">
        <v>835.26327959486343</v>
      </c>
      <c r="I350" s="44">
        <v>891.01032125010533</v>
      </c>
      <c r="J350" s="44">
        <v>0</v>
      </c>
      <c r="K350" s="44">
        <v>0</v>
      </c>
      <c r="L350" s="44">
        <v>142.63258875223499</v>
      </c>
      <c r="M350" s="44">
        <v>977.89586834709849</v>
      </c>
      <c r="N350" s="44">
        <v>1320.1695564882225</v>
      </c>
      <c r="O350" s="44">
        <v>-342.27368814112401</v>
      </c>
      <c r="Q350" s="44">
        <v>1157.0054414814813</v>
      </c>
      <c r="R350" s="44">
        <v>68.196002912027382</v>
      </c>
      <c r="S350" s="44">
        <v>6.9550517999999997</v>
      </c>
      <c r="T350" s="44">
        <v>767.06727668283611</v>
      </c>
      <c r="U350" s="44">
        <v>884.05526945010536</v>
      </c>
      <c r="V350" s="44">
        <v>-291.76338555555554</v>
      </c>
      <c r="W350" s="44">
        <v>27.870370370370363</v>
      </c>
      <c r="X350" s="2">
        <v>2.7</v>
      </c>
      <c r="Y350" s="2">
        <v>2.7</v>
      </c>
      <c r="Z350" s="57">
        <v>-0.29582720691690223</v>
      </c>
    </row>
    <row r="351" spans="1:26" x14ac:dyDescent="0.3">
      <c r="A351" t="s">
        <v>136</v>
      </c>
      <c r="B351">
        <v>311</v>
      </c>
      <c r="C351">
        <v>2007</v>
      </c>
      <c r="D351" s="44">
        <v>0</v>
      </c>
      <c r="E351" s="44">
        <v>133.77832000000001</v>
      </c>
      <c r="F351" s="44">
        <v>0</v>
      </c>
      <c r="G351" s="44">
        <v>459.75884668985998</v>
      </c>
      <c r="H351" s="44">
        <v>1036.4066859674381</v>
      </c>
      <c r="I351" s="44">
        <v>1158.2134836527302</v>
      </c>
      <c r="J351" s="44">
        <v>0</v>
      </c>
      <c r="K351" s="44">
        <v>0</v>
      </c>
      <c r="L351" s="44">
        <v>143.84880851000401</v>
      </c>
      <c r="M351" s="44">
        <v>1180.255494477442</v>
      </c>
      <c r="N351" s="44">
        <v>1751.7506503425902</v>
      </c>
      <c r="O351" s="44">
        <v>-571.49515586514826</v>
      </c>
      <c r="Q351" s="44">
        <v>1311.4013188888889</v>
      </c>
      <c r="R351" s="44">
        <v>68.213802912027376</v>
      </c>
      <c r="S351" s="44">
        <v>0.79458762999999999</v>
      </c>
      <c r="T351" s="44">
        <v>968.19288305541068</v>
      </c>
      <c r="U351" s="44">
        <v>1157.4188960227302</v>
      </c>
      <c r="V351" s="44">
        <v>-385.51455740740738</v>
      </c>
      <c r="W351" s="44">
        <v>7.4074074074074066</v>
      </c>
      <c r="X351" s="2">
        <v>2.7</v>
      </c>
      <c r="Y351" s="2">
        <v>2.7</v>
      </c>
      <c r="Z351" s="57">
        <v>-0.43578967600044738</v>
      </c>
    </row>
    <row r="352" spans="1:26" x14ac:dyDescent="0.3">
      <c r="A352" t="s">
        <v>136</v>
      </c>
      <c r="B352">
        <v>311</v>
      </c>
      <c r="C352">
        <v>2008</v>
      </c>
      <c r="D352" s="44">
        <v>0</v>
      </c>
      <c r="E352" s="44">
        <v>144.57623037037038</v>
      </c>
      <c r="F352" s="44">
        <v>0</v>
      </c>
      <c r="G352" s="44">
        <v>502.57338548916306</v>
      </c>
      <c r="H352" s="44">
        <v>922.96142708353955</v>
      </c>
      <c r="I352" s="44">
        <v>1250.7236005857662</v>
      </c>
      <c r="J352" s="44">
        <v>0</v>
      </c>
      <c r="K352" s="44">
        <v>0</v>
      </c>
      <c r="L352" s="44">
        <v>138.02250255788101</v>
      </c>
      <c r="M352" s="44">
        <v>1060.9839296414207</v>
      </c>
      <c r="N352" s="44">
        <v>1897.8732164452997</v>
      </c>
      <c r="O352" s="44">
        <v>-836.88928680387903</v>
      </c>
      <c r="Q352" s="44">
        <v>1368.4310433333333</v>
      </c>
      <c r="R352" s="44">
        <v>68.213802912027376</v>
      </c>
      <c r="S352" s="44">
        <v>0.17400065000000001</v>
      </c>
      <c r="T352" s="44">
        <v>854.74762417151214</v>
      </c>
      <c r="U352" s="44">
        <v>1250.5495999357663</v>
      </c>
      <c r="V352" s="44">
        <v>-359.17136740740739</v>
      </c>
      <c r="W352" s="44">
        <v>11.111111111111111</v>
      </c>
      <c r="X352" s="2">
        <v>2.7</v>
      </c>
      <c r="Y352" s="2">
        <v>2.7</v>
      </c>
      <c r="Z352" s="57">
        <v>-0.61156847535796732</v>
      </c>
    </row>
    <row r="353" spans="1:27" x14ac:dyDescent="0.3">
      <c r="A353" t="s">
        <v>136</v>
      </c>
      <c r="B353">
        <v>311</v>
      </c>
      <c r="C353">
        <v>2009</v>
      </c>
      <c r="D353" s="44">
        <v>0</v>
      </c>
      <c r="E353" s="44">
        <v>139.06036</v>
      </c>
      <c r="F353" s="44">
        <v>0</v>
      </c>
      <c r="G353" s="44">
        <v>521.41093020991468</v>
      </c>
      <c r="H353" s="44">
        <v>948.9653675201115</v>
      </c>
      <c r="I353" s="44">
        <v>1343.44473460413</v>
      </c>
      <c r="J353" s="44">
        <v>0</v>
      </c>
      <c r="K353" s="44">
        <v>0</v>
      </c>
      <c r="L353" s="44">
        <v>127.86039942942699</v>
      </c>
      <c r="M353" s="44">
        <v>1076.8257669495385</v>
      </c>
      <c r="N353" s="44">
        <v>2003.9160248140447</v>
      </c>
      <c r="O353" s="44">
        <v>-927.09025786450616</v>
      </c>
      <c r="Q353" s="44">
        <v>1224.2530137037036</v>
      </c>
      <c r="R353" s="44">
        <v>68.213802912027376</v>
      </c>
      <c r="S353" s="44">
        <v>0.50638159000000005</v>
      </c>
      <c r="T353" s="44">
        <v>880.7515646080841</v>
      </c>
      <c r="U353" s="44">
        <v>1342.9383530141299</v>
      </c>
      <c r="V353" s="44">
        <v>-169.02481925925926</v>
      </c>
      <c r="W353" s="44">
        <v>0.45914444444444452</v>
      </c>
      <c r="X353" s="2">
        <v>2.7</v>
      </c>
      <c r="Y353" s="2">
        <v>2.7</v>
      </c>
      <c r="Z353" s="57">
        <v>-0.75727014553944372</v>
      </c>
    </row>
    <row r="354" spans="1:27" x14ac:dyDescent="0.3">
      <c r="A354" t="s">
        <v>136</v>
      </c>
      <c r="B354">
        <v>311</v>
      </c>
      <c r="C354">
        <v>2010</v>
      </c>
      <c r="D354" s="44">
        <v>0</v>
      </c>
      <c r="E354" s="44">
        <v>126.71827999999999</v>
      </c>
      <c r="F354" s="44">
        <v>0</v>
      </c>
      <c r="G354" s="44">
        <v>553.24397554389952</v>
      </c>
      <c r="H354" s="44">
        <v>694.94256113775668</v>
      </c>
      <c r="I354" s="44">
        <v>1084.570631389442</v>
      </c>
      <c r="J354" s="44">
        <v>0</v>
      </c>
      <c r="K354" s="44">
        <v>0</v>
      </c>
      <c r="L354" s="44">
        <v>136.60015526442302</v>
      </c>
      <c r="M354" s="44">
        <v>831.54271640217974</v>
      </c>
      <c r="N354" s="44">
        <v>1764.5328869333416</v>
      </c>
      <c r="O354" s="44">
        <v>-932.99017053116188</v>
      </c>
      <c r="Q354" s="44">
        <v>1148.6962962962962</v>
      </c>
      <c r="R354" s="44">
        <v>75.752978097212562</v>
      </c>
      <c r="S354" s="44">
        <v>7.3840000000000003E-2</v>
      </c>
      <c r="T354" s="44">
        <v>619.18958304054411</v>
      </c>
      <c r="U354" s="44">
        <v>1084.496791389442</v>
      </c>
      <c r="V354" s="44">
        <v>-167.10701629629631</v>
      </c>
      <c r="W354" s="44">
        <v>16.569964814814817</v>
      </c>
      <c r="X354" s="2">
        <v>2.7</v>
      </c>
      <c r="Y354" s="2">
        <v>2.7</v>
      </c>
      <c r="Z354" s="57">
        <v>-0.8122165741627021</v>
      </c>
    </row>
    <row r="355" spans="1:27" x14ac:dyDescent="0.3">
      <c r="A355" t="s">
        <v>136</v>
      </c>
      <c r="B355">
        <v>311</v>
      </c>
      <c r="C355">
        <v>2011</v>
      </c>
      <c r="D355" s="44">
        <v>0</v>
      </c>
      <c r="E355" s="44">
        <v>76.226669999999999</v>
      </c>
      <c r="F355" s="44">
        <v>0</v>
      </c>
      <c r="G355" s="44">
        <v>575.67771623947317</v>
      </c>
      <c r="H355" s="44">
        <v>1190.1519150693152</v>
      </c>
      <c r="I355" s="44">
        <v>1499.9069950574874</v>
      </c>
      <c r="J355" s="44">
        <v>0</v>
      </c>
      <c r="K355" s="44">
        <v>0</v>
      </c>
      <c r="L355" s="44">
        <v>147.868733577765</v>
      </c>
      <c r="M355" s="44">
        <v>1338.0206486470802</v>
      </c>
      <c r="N355" s="44">
        <v>2151.8113812969605</v>
      </c>
      <c r="O355" s="44">
        <v>-813.79073264988028</v>
      </c>
      <c r="Q355" s="44">
        <v>1137.6444444444444</v>
      </c>
      <c r="R355" s="44">
        <v>75.600609208323675</v>
      </c>
      <c r="S355" s="44">
        <v>0.57188099999999997</v>
      </c>
      <c r="T355" s="44">
        <v>1114.5513058609915</v>
      </c>
      <c r="U355" s="44">
        <v>1499.3351140574873</v>
      </c>
      <c r="V355" s="44">
        <v>-117.69290777777778</v>
      </c>
      <c r="W355" s="44">
        <v>8.468207407407407</v>
      </c>
      <c r="X355" s="2">
        <v>2.7</v>
      </c>
      <c r="Y355" s="2">
        <v>2.7</v>
      </c>
      <c r="Z355" s="57">
        <v>-0.71532958880424691</v>
      </c>
    </row>
    <row r="356" spans="1:27" x14ac:dyDescent="0.3">
      <c r="A356" t="s">
        <v>136</v>
      </c>
      <c r="B356">
        <v>311</v>
      </c>
      <c r="C356">
        <v>2012</v>
      </c>
      <c r="D356" s="44">
        <v>0</v>
      </c>
      <c r="E356" s="44">
        <v>93.065208999999996</v>
      </c>
      <c r="F356" s="44">
        <v>0</v>
      </c>
      <c r="G356" s="44">
        <v>609.02017777548031</v>
      </c>
      <c r="H356" s="44">
        <v>1074.7275618079634</v>
      </c>
      <c r="I356" s="44">
        <v>1469.7685084740538</v>
      </c>
      <c r="J356" s="44">
        <v>0</v>
      </c>
      <c r="K356" s="44">
        <v>0</v>
      </c>
      <c r="L356" s="44">
        <v>162.045101996445</v>
      </c>
      <c r="M356" s="44">
        <v>1236.7726638044085</v>
      </c>
      <c r="N356" s="44">
        <v>2171.8538952495342</v>
      </c>
      <c r="O356" s="44">
        <v>-935.0812314451257</v>
      </c>
      <c r="Q356" s="44">
        <v>1199.9407407407407</v>
      </c>
      <c r="R356" s="44">
        <v>75.522210319434791</v>
      </c>
      <c r="S356" s="44">
        <v>5.6459999999999999</v>
      </c>
      <c r="T356" s="44">
        <v>999.20535148852866</v>
      </c>
      <c r="U356" s="44">
        <v>1464.1225084740538</v>
      </c>
      <c r="V356" s="44">
        <v>-166.82125407407406</v>
      </c>
      <c r="W356" s="44">
        <v>2.4741518518518517</v>
      </c>
      <c r="X356" s="2">
        <v>2.7</v>
      </c>
      <c r="Y356" s="2">
        <v>2.7</v>
      </c>
      <c r="Z356" s="57">
        <v>-0.77927284214709358</v>
      </c>
    </row>
    <row r="357" spans="1:27" x14ac:dyDescent="0.3">
      <c r="A357" t="s">
        <v>136</v>
      </c>
      <c r="B357">
        <v>311</v>
      </c>
      <c r="C357">
        <v>2013</v>
      </c>
      <c r="D357" s="44">
        <v>1.8879004962962962</v>
      </c>
      <c r="E357" s="44">
        <v>148.26284000000001</v>
      </c>
      <c r="F357" s="44">
        <v>0</v>
      </c>
      <c r="G357" s="44">
        <v>640.34700374518513</v>
      </c>
      <c r="H357" s="44">
        <v>938.55104431585698</v>
      </c>
      <c r="I357" s="44">
        <v>1633.6765491558422</v>
      </c>
      <c r="J357" s="44">
        <v>0</v>
      </c>
      <c r="K357" s="44">
        <v>0</v>
      </c>
      <c r="L357" s="44">
        <v>202.58058696929498</v>
      </c>
      <c r="M357" s="44">
        <v>1143.0195317814482</v>
      </c>
      <c r="N357" s="44">
        <v>2422.2863929010273</v>
      </c>
      <c r="O357" s="44">
        <v>-1279.2668611195791</v>
      </c>
      <c r="P357" s="44">
        <v>-1000.4237799732631</v>
      </c>
      <c r="Q357" s="44">
        <v>1181.448148148148</v>
      </c>
      <c r="R357" s="44">
        <v>72.226155504619982</v>
      </c>
      <c r="S357" s="44">
        <v>0.37478398888888886</v>
      </c>
      <c r="T357" s="44">
        <v>866.32488881123697</v>
      </c>
      <c r="U357" s="44">
        <v>1633.3017651669534</v>
      </c>
      <c r="V357" s="44">
        <v>-204.39994888888887</v>
      </c>
      <c r="W357" s="44">
        <v>11.851851851851851</v>
      </c>
      <c r="X357" s="2">
        <v>2.7</v>
      </c>
      <c r="Y357" s="2">
        <v>2.7</v>
      </c>
      <c r="Z357" s="57">
        <v>-1.0827956039583762</v>
      </c>
      <c r="AA357" s="57">
        <v>-0.8467775598458297</v>
      </c>
    </row>
    <row r="358" spans="1:27" x14ac:dyDescent="0.3">
      <c r="A358" t="s">
        <v>136</v>
      </c>
      <c r="B358">
        <v>311</v>
      </c>
      <c r="C358">
        <v>2014</v>
      </c>
      <c r="D358" s="44">
        <v>2.0921099518518518</v>
      </c>
      <c r="E358" s="44">
        <v>17.069418888888887</v>
      </c>
      <c r="F358" s="44">
        <v>2.9488888520000001</v>
      </c>
      <c r="G358" s="44">
        <v>688.68695275743698</v>
      </c>
      <c r="H358" s="44">
        <v>895.45375930152397</v>
      </c>
      <c r="I358" s="44">
        <v>1578.4781334929469</v>
      </c>
      <c r="J358" s="44">
        <v>0</v>
      </c>
      <c r="K358" s="44">
        <v>0</v>
      </c>
      <c r="L358" s="44">
        <v>297.04613754192502</v>
      </c>
      <c r="M358" s="44">
        <v>1197.5408956473009</v>
      </c>
      <c r="N358" s="44">
        <v>2284.2345051392726</v>
      </c>
      <c r="O358" s="44">
        <v>-1086.6936094919718</v>
      </c>
      <c r="P358" s="44">
        <v>-932.26235555493622</v>
      </c>
      <c r="Q358" s="44">
        <v>1249.7333333333333</v>
      </c>
      <c r="R358" s="44">
        <v>76.962218915731469</v>
      </c>
      <c r="S358" s="44">
        <v>0.31840660370370366</v>
      </c>
      <c r="T358" s="44">
        <v>818.49154038579252</v>
      </c>
      <c r="U358" s="44">
        <v>1578.1597268892431</v>
      </c>
      <c r="V358" s="44">
        <v>3.3322962496082846</v>
      </c>
      <c r="W358" s="44">
        <v>22.500019681481479</v>
      </c>
      <c r="X358" s="2">
        <v>2.7</v>
      </c>
      <c r="Y358" s="2">
        <v>2.7</v>
      </c>
      <c r="Z358" s="57">
        <v>-0.86954038954334667</v>
      </c>
      <c r="AA358" s="57">
        <v>-0.74596902450250957</v>
      </c>
    </row>
    <row r="359" spans="1:27" x14ac:dyDescent="0.3">
      <c r="A359" t="s">
        <v>136</v>
      </c>
      <c r="B359">
        <v>311</v>
      </c>
      <c r="C359">
        <v>2015</v>
      </c>
      <c r="D359" s="44">
        <v>2.0168071074074074</v>
      </c>
      <c r="E359" s="44">
        <v>153.65405999999999</v>
      </c>
      <c r="F359" s="44">
        <v>12.506392047805821</v>
      </c>
      <c r="G359" s="44">
        <v>803.28555632258508</v>
      </c>
      <c r="H359" s="44">
        <v>1082.1941991803017</v>
      </c>
      <c r="I359" s="44">
        <v>1677.4576225703847</v>
      </c>
      <c r="J359" s="44">
        <v>0</v>
      </c>
      <c r="K359" s="44">
        <v>0</v>
      </c>
      <c r="L359" s="44">
        <v>355.72825338360798</v>
      </c>
      <c r="M359" s="44">
        <v>1452.4456517191229</v>
      </c>
      <c r="N359" s="44">
        <v>2634.3972388929697</v>
      </c>
      <c r="O359" s="44">
        <v>-1181.9515871738467</v>
      </c>
      <c r="P359" s="44">
        <v>-886.59267264387529</v>
      </c>
      <c r="Q359" s="44">
        <v>1336.6925925925925</v>
      </c>
      <c r="R359" s="44">
        <v>117.48871312313888</v>
      </c>
      <c r="S359" s="44">
        <v>10.260706085185186</v>
      </c>
      <c r="T359" s="44">
        <v>964.70548605716283</v>
      </c>
      <c r="U359" s="44">
        <v>1667.1969164851996</v>
      </c>
      <c r="V359" s="44">
        <v>29.558778174179036</v>
      </c>
      <c r="W359" s="44">
        <v>46.948486629451111</v>
      </c>
      <c r="X359" s="48">
        <v>2.7</v>
      </c>
      <c r="Y359" s="48">
        <v>2.7</v>
      </c>
      <c r="Z359" s="57">
        <v>-0.88423590713657163</v>
      </c>
      <c r="AA359" s="57">
        <v>-0.6632734239398137</v>
      </c>
    </row>
    <row r="360" spans="1:27" x14ac:dyDescent="0.3">
      <c r="A360" t="s">
        <v>136</v>
      </c>
      <c r="B360">
        <v>311</v>
      </c>
      <c r="C360">
        <v>2016</v>
      </c>
      <c r="D360" s="44">
        <v>0.63972751481481482</v>
      </c>
      <c r="E360" s="44">
        <v>158.33573999999999</v>
      </c>
      <c r="F360" s="44">
        <v>24.011414338087803</v>
      </c>
      <c r="G360" s="44">
        <v>929.80748103075177</v>
      </c>
      <c r="H360" s="44">
        <v>1065.6674168914587</v>
      </c>
      <c r="I360" s="44">
        <v>1649.2328014243394</v>
      </c>
      <c r="J360" s="44">
        <v>0</v>
      </c>
      <c r="K360" s="44">
        <v>0</v>
      </c>
      <c r="L360" s="44">
        <v>330.09097926502699</v>
      </c>
      <c r="M360" s="44">
        <v>1420.4095380093884</v>
      </c>
      <c r="N360" s="44">
        <v>2737.3760224550911</v>
      </c>
      <c r="O360" s="44">
        <v>-1316.9664844457027</v>
      </c>
      <c r="P360" s="44">
        <v>-982.77901700860548</v>
      </c>
      <c r="Q360" s="44">
        <v>1436.5851851851851</v>
      </c>
      <c r="R360" s="44">
        <v>128.86238886760702</v>
      </c>
      <c r="S360" s="44">
        <v>15.283069185185182</v>
      </c>
      <c r="T360" s="44">
        <v>936.80502802385172</v>
      </c>
      <c r="U360" s="44">
        <v>1633.9497322391542</v>
      </c>
      <c r="V360" s="44">
        <v>-35.264005631805333</v>
      </c>
      <c r="W360" s="44">
        <v>27.730441481481481</v>
      </c>
      <c r="X360" s="48">
        <v>2.7</v>
      </c>
      <c r="Y360" s="48">
        <v>2.7</v>
      </c>
      <c r="Z360" s="57">
        <v>-0.91673400089806523</v>
      </c>
      <c r="AA360" s="57">
        <v>-0.68410772096464223</v>
      </c>
    </row>
    <row r="361" spans="1:27" x14ac:dyDescent="0.3">
      <c r="A361" t="s">
        <v>136</v>
      </c>
      <c r="B361">
        <v>311</v>
      </c>
      <c r="C361">
        <v>2017</v>
      </c>
      <c r="D361" s="44">
        <v>0.4289224777777777</v>
      </c>
      <c r="E361" s="44">
        <v>182.58946</v>
      </c>
      <c r="F361" s="44">
        <v>38.779341656364153</v>
      </c>
      <c r="G361" s="44">
        <v>1040.735696407789</v>
      </c>
      <c r="H361" s="44">
        <v>1361.9135192423887</v>
      </c>
      <c r="I361" s="44">
        <v>1880.3525290721464</v>
      </c>
      <c r="J361" s="44">
        <v>0</v>
      </c>
      <c r="K361" s="44">
        <v>0</v>
      </c>
      <c r="L361" s="44">
        <v>313.64537080895104</v>
      </c>
      <c r="M361" s="44">
        <v>1714.7671541854816</v>
      </c>
      <c r="N361" s="44">
        <v>3103.6776854799355</v>
      </c>
      <c r="O361" s="44">
        <v>-1388.9105312944539</v>
      </c>
      <c r="P361" s="44">
        <v>-1059.5128195013174</v>
      </c>
      <c r="Q361" s="44">
        <v>1467.9777777777776</v>
      </c>
      <c r="R361" s="44">
        <v>132.84420069259258</v>
      </c>
      <c r="S361" s="44">
        <v>29.736977999999997</v>
      </c>
      <c r="T361" s="44">
        <v>1229.0693185497962</v>
      </c>
      <c r="U361" s="44">
        <v>1850.6155510721464</v>
      </c>
      <c r="V361" s="44">
        <v>-117.99353154549705</v>
      </c>
      <c r="W361" s="44">
        <v>33.550775481481438</v>
      </c>
      <c r="X361" s="48">
        <v>2.7</v>
      </c>
      <c r="Y361" s="48">
        <v>2.7</v>
      </c>
      <c r="Z361" s="57">
        <v>-0.94613866253274237</v>
      </c>
      <c r="AA361" s="57">
        <v>-0.72174990353410262</v>
      </c>
    </row>
    <row r="362" spans="1:27" x14ac:dyDescent="0.3">
      <c r="A362" t="s">
        <v>136</v>
      </c>
      <c r="B362">
        <v>311</v>
      </c>
      <c r="C362">
        <v>2018</v>
      </c>
      <c r="D362" s="44">
        <v>0.51404444444444441</v>
      </c>
      <c r="E362" s="44">
        <v>183.76140257071222</v>
      </c>
      <c r="F362" s="44">
        <v>45.396384749482642</v>
      </c>
      <c r="G362" s="44">
        <v>1234.6599050189482</v>
      </c>
      <c r="H362" s="44">
        <v>1370.1722660514295</v>
      </c>
      <c r="I362" s="44">
        <v>1853.1158371963741</v>
      </c>
      <c r="J362" s="44">
        <v>0</v>
      </c>
      <c r="K362" s="44">
        <v>0</v>
      </c>
      <c r="L362" s="44">
        <v>328.65974750254901</v>
      </c>
      <c r="M362" s="44">
        <v>1744.7424427479054</v>
      </c>
      <c r="N362" s="44">
        <v>3271.5371447860343</v>
      </c>
      <c r="O362" s="44">
        <v>-1526.7947020381289</v>
      </c>
      <c r="P362" s="44">
        <v>-1202.3707484077295</v>
      </c>
      <c r="Q362" s="44">
        <v>1605.9444444444443</v>
      </c>
      <c r="R362" s="44">
        <v>220.67737756296293</v>
      </c>
      <c r="S362" s="44">
        <v>33.258060851851845</v>
      </c>
      <c r="T362" s="44">
        <v>1149.4948884884666</v>
      </c>
      <c r="U362" s="44">
        <v>1819.8577763445221</v>
      </c>
      <c r="V362" s="44">
        <v>-233.6623505744696</v>
      </c>
      <c r="W362" s="44">
        <v>23.301234538499219</v>
      </c>
      <c r="X362" s="48">
        <v>2.7</v>
      </c>
      <c r="Y362" s="48">
        <v>2.7</v>
      </c>
      <c r="Z362" s="57">
        <v>-0.95071452024375813</v>
      </c>
      <c r="AA362" s="57">
        <v>-0.74870008895212681</v>
      </c>
    </row>
    <row r="363" spans="1:27" x14ac:dyDescent="0.3">
      <c r="A363" t="s">
        <v>136</v>
      </c>
      <c r="B363">
        <v>311</v>
      </c>
      <c r="C363">
        <v>2019</v>
      </c>
      <c r="D363" s="44">
        <v>0.13446666666666665</v>
      </c>
      <c r="E363" s="44">
        <v>338.45551</v>
      </c>
      <c r="F363" s="44">
        <v>55.363497841108106</v>
      </c>
      <c r="G363" s="44">
        <v>1360.138617742211</v>
      </c>
      <c r="H363" s="44">
        <v>967.53174680086647</v>
      </c>
      <c r="I363" s="44">
        <v>1400.9106394761402</v>
      </c>
      <c r="J363" s="44">
        <v>0</v>
      </c>
      <c r="K363" s="44">
        <v>0</v>
      </c>
      <c r="L363" s="44">
        <v>279.13321271369801</v>
      </c>
      <c r="M363" s="44">
        <v>1302.1629240223392</v>
      </c>
      <c r="N363" s="44">
        <v>3099.5047672183509</v>
      </c>
      <c r="O363" s="44">
        <v>-1797.3418431960117</v>
      </c>
      <c r="P363" s="44">
        <v>-1328.2482378550233</v>
      </c>
      <c r="Q363" s="44">
        <v>1687.5333333333333</v>
      </c>
      <c r="R363" s="44">
        <v>258.95202451111106</v>
      </c>
      <c r="S363" s="44">
        <v>51.893866740740734</v>
      </c>
      <c r="T363" s="44">
        <v>708.57972228975541</v>
      </c>
      <c r="U363" s="44">
        <v>1349.0167727353994</v>
      </c>
      <c r="V363" s="44">
        <v>-126.90726366674703</v>
      </c>
      <c r="W363" s="44">
        <v>30.426560568148144</v>
      </c>
      <c r="X363" s="48">
        <v>2.7</v>
      </c>
      <c r="Y363" s="48">
        <v>2.7</v>
      </c>
      <c r="Z363" s="57">
        <v>-1.0650704242065412</v>
      </c>
      <c r="AA363" s="57">
        <v>-0.78709451933098995</v>
      </c>
    </row>
    <row r="364" spans="1:27" x14ac:dyDescent="0.3">
      <c r="A364" t="s">
        <v>136</v>
      </c>
      <c r="B364">
        <v>311</v>
      </c>
      <c r="C364">
        <v>2020</v>
      </c>
      <c r="D364" s="44">
        <v>0.13446666666666665</v>
      </c>
      <c r="E364" s="44">
        <v>338.45551</v>
      </c>
      <c r="F364" s="44">
        <v>69.090351010023696</v>
      </c>
      <c r="G364" s="44">
        <v>1410.2277003302925</v>
      </c>
      <c r="H364" s="44">
        <v>714.28821981735257</v>
      </c>
      <c r="I364" s="44">
        <v>1209.6556628228966</v>
      </c>
      <c r="J364" s="44">
        <v>0</v>
      </c>
      <c r="K364" s="44">
        <v>0</v>
      </c>
      <c r="L364" s="44">
        <v>221.80894585044001</v>
      </c>
      <c r="M364" s="44">
        <v>1005.321983344483</v>
      </c>
      <c r="N364" s="44">
        <v>2958.3388731531891</v>
      </c>
      <c r="O364" s="44">
        <v>-1953.0168898087061</v>
      </c>
      <c r="P364" s="44">
        <v>-1504.5087851360149</v>
      </c>
      <c r="Q364" s="44">
        <v>1370.2814814814815</v>
      </c>
      <c r="R364" s="44">
        <v>206.73077557503407</v>
      </c>
      <c r="S364" s="44">
        <v>41.889366777777774</v>
      </c>
      <c r="T364" s="44">
        <v>507.55744424231852</v>
      </c>
      <c r="U364" s="44">
        <v>1167.7662960451189</v>
      </c>
      <c r="V364" s="44">
        <v>-251.55642820632923</v>
      </c>
      <c r="W364" s="44">
        <v>28.486852970370368</v>
      </c>
      <c r="X364" s="48">
        <v>2.7</v>
      </c>
      <c r="Y364" s="48">
        <v>2.7</v>
      </c>
      <c r="Z364" s="57">
        <v>-1.4252669369049633</v>
      </c>
      <c r="AA364" s="57">
        <v>-1.0979560079213895</v>
      </c>
    </row>
    <row r="365" spans="1:27" x14ac:dyDescent="0.3">
      <c r="A365" t="s">
        <v>136</v>
      </c>
      <c r="B365">
        <v>311</v>
      </c>
      <c r="C365">
        <v>2021</v>
      </c>
      <c r="D365" s="44">
        <v>0.15572592592592593</v>
      </c>
      <c r="E365" s="44">
        <v>337.05347137015468</v>
      </c>
      <c r="F365" s="44">
        <v>65.588801096771149</v>
      </c>
      <c r="G365" s="44">
        <v>1515.7898866122371</v>
      </c>
      <c r="H365" s="44">
        <v>820.29565460129811</v>
      </c>
      <c r="I365" s="44">
        <v>1326.5747135417</v>
      </c>
      <c r="J365" s="44">
        <v>0</v>
      </c>
      <c r="K365" s="44">
        <v>0</v>
      </c>
      <c r="L365" s="44">
        <v>367.51173568637898</v>
      </c>
      <c r="M365" s="44">
        <v>1253.5519173103742</v>
      </c>
      <c r="N365" s="44">
        <v>3179.4180715240918</v>
      </c>
      <c r="O365" s="44">
        <v>-1925.8661542137177</v>
      </c>
      <c r="P365" s="44">
        <v>-1525.9846407148541</v>
      </c>
      <c r="Q365" s="44">
        <v>1471.1259259259259</v>
      </c>
      <c r="R365" s="44">
        <v>204.17315508029813</v>
      </c>
      <c r="S365" s="44">
        <v>44.961822517637778</v>
      </c>
      <c r="T365" s="44">
        <v>616.12249952100001</v>
      </c>
      <c r="U365" s="44">
        <v>1281.6128910240623</v>
      </c>
      <c r="V365" s="44">
        <v>-220.87094656755036</v>
      </c>
      <c r="W365" s="44">
        <v>37.545032592592591</v>
      </c>
      <c r="X365" s="48">
        <v>2.7</v>
      </c>
      <c r="Y365" s="48">
        <v>2.7</v>
      </c>
      <c r="Z365" s="57">
        <v>-1.309110335338274</v>
      </c>
      <c r="AA365" s="57">
        <v>-1.0372902916209568</v>
      </c>
    </row>
    <row r="366" spans="1:27" x14ac:dyDescent="0.3">
      <c r="A366" t="s">
        <v>170</v>
      </c>
      <c r="B366">
        <v>213</v>
      </c>
      <c r="C366">
        <v>1970</v>
      </c>
      <c r="D366" s="44">
        <v>0</v>
      </c>
      <c r="E366" s="44">
        <v>0</v>
      </c>
      <c r="F366" s="44">
        <v>0</v>
      </c>
      <c r="G366" s="44">
        <v>1781.9899846405128</v>
      </c>
      <c r="H366" s="44">
        <v>1057.7779007207873</v>
      </c>
      <c r="I366" s="44">
        <v>5893.1914336</v>
      </c>
      <c r="J366" s="44">
        <v>0</v>
      </c>
      <c r="K366" s="44">
        <v>0</v>
      </c>
      <c r="L366" s="44">
        <v>532.57000000000005</v>
      </c>
      <c r="M366" s="44">
        <v>1590.3479007207875</v>
      </c>
      <c r="N366" s="44">
        <v>7675.1814182405124</v>
      </c>
      <c r="O366" s="44">
        <v>-6084.8335175197244</v>
      </c>
      <c r="Q366" s="44">
        <v>34039.263269379604</v>
      </c>
      <c r="V366" s="44">
        <v>-162.99998474121099</v>
      </c>
      <c r="X366" s="48">
        <v>3.7916999999999997E-11</v>
      </c>
      <c r="Y366" s="48">
        <v>3.9999999999999998E-11</v>
      </c>
      <c r="Z366" s="57">
        <v>-0.18857953966124177</v>
      </c>
    </row>
    <row r="367" spans="1:27" x14ac:dyDescent="0.3">
      <c r="A367" t="s">
        <v>170</v>
      </c>
      <c r="B367">
        <v>213</v>
      </c>
      <c r="C367">
        <v>1971</v>
      </c>
      <c r="D367" s="44">
        <v>0</v>
      </c>
      <c r="E367" s="44">
        <v>0</v>
      </c>
      <c r="F367" s="44">
        <v>0</v>
      </c>
      <c r="G367" s="44">
        <v>1791.9942280267035</v>
      </c>
      <c r="H367" s="44">
        <v>1210.6081548636087</v>
      </c>
      <c r="I367" s="44">
        <v>6353.9039645000003</v>
      </c>
      <c r="J367" s="44">
        <v>0</v>
      </c>
      <c r="K367" s="44">
        <v>0</v>
      </c>
      <c r="L367" s="44">
        <v>192.447207124964</v>
      </c>
      <c r="M367" s="44">
        <v>1403.0553619885727</v>
      </c>
      <c r="N367" s="44">
        <v>8145.8981925267035</v>
      </c>
      <c r="O367" s="44">
        <v>-6742.8428305381312</v>
      </c>
      <c r="Q367" s="44">
        <v>43165.383415275399</v>
      </c>
      <c r="V367" s="44">
        <v>-390.1591796875</v>
      </c>
      <c r="X367" s="48">
        <v>4.5217E-11</v>
      </c>
      <c r="Y367" s="48">
        <v>5.0000000000000002E-11</v>
      </c>
      <c r="Z367" s="57">
        <v>-0.17273315012793655</v>
      </c>
    </row>
    <row r="368" spans="1:27" x14ac:dyDescent="0.3">
      <c r="A368" t="s">
        <v>170</v>
      </c>
      <c r="B368">
        <v>213</v>
      </c>
      <c r="C368">
        <v>1972</v>
      </c>
      <c r="D368" s="44">
        <v>0</v>
      </c>
      <c r="E368" s="44">
        <v>0</v>
      </c>
      <c r="F368" s="44">
        <v>0</v>
      </c>
      <c r="G368" s="44">
        <v>1800.8546590851283</v>
      </c>
      <c r="H368" s="44">
        <v>1581.251605855648</v>
      </c>
      <c r="I368" s="44">
        <v>6893.8032683000001</v>
      </c>
      <c r="J368" s="44">
        <v>0</v>
      </c>
      <c r="K368" s="44">
        <v>0</v>
      </c>
      <c r="L368" s="44">
        <v>313.30405517540197</v>
      </c>
      <c r="M368" s="44">
        <v>1894.55566103105</v>
      </c>
      <c r="N368" s="44">
        <v>8694.6579273851276</v>
      </c>
      <c r="O368" s="44">
        <v>-6800.1022663540771</v>
      </c>
      <c r="Q368" s="44">
        <v>64687.223632003828</v>
      </c>
      <c r="V368" s="44">
        <v>-226.91337585449199</v>
      </c>
      <c r="X368" s="48">
        <v>5.0000000000000002E-11</v>
      </c>
      <c r="Y368" s="48">
        <v>5.0000000000000002E-11</v>
      </c>
      <c r="Z368" s="57">
        <v>-0.10512280299799023</v>
      </c>
    </row>
    <row r="369" spans="1:26" x14ac:dyDescent="0.3">
      <c r="A369" t="s">
        <v>170</v>
      </c>
      <c r="B369">
        <v>213</v>
      </c>
      <c r="C369">
        <v>1973</v>
      </c>
      <c r="D369" s="44">
        <v>0</v>
      </c>
      <c r="E369" s="44">
        <v>0</v>
      </c>
      <c r="F369" s="44">
        <v>0</v>
      </c>
      <c r="G369" s="44">
        <v>1809.502587928562</v>
      </c>
      <c r="H369" s="44">
        <v>2010.8610604146024</v>
      </c>
      <c r="I369" s="44">
        <v>7374.6213504999996</v>
      </c>
      <c r="J369" s="44">
        <v>0</v>
      </c>
      <c r="K369" s="44">
        <v>0</v>
      </c>
      <c r="L369" s="44">
        <v>1148.7045057973398</v>
      </c>
      <c r="M369" s="44">
        <v>3159.5655662119425</v>
      </c>
      <c r="N369" s="44">
        <v>9184.1239384285618</v>
      </c>
      <c r="O369" s="44">
        <v>-6024.5583722166193</v>
      </c>
      <c r="Q369" s="44">
        <v>107253.10194133807</v>
      </c>
      <c r="V369" s="44">
        <v>710.50927734375</v>
      </c>
      <c r="X369" s="48">
        <v>5.0000000000000002E-11</v>
      </c>
      <c r="Y369" s="48">
        <v>5.0000000000000002E-11</v>
      </c>
      <c r="Z369" s="57">
        <v>-5.6171413816187274E-2</v>
      </c>
    </row>
    <row r="370" spans="1:26" x14ac:dyDescent="0.3">
      <c r="A370" t="s">
        <v>170</v>
      </c>
      <c r="B370">
        <v>213</v>
      </c>
      <c r="C370">
        <v>1974</v>
      </c>
      <c r="D370" s="44">
        <v>0</v>
      </c>
      <c r="E370" s="44">
        <v>0</v>
      </c>
      <c r="F370" s="44">
        <v>0</v>
      </c>
      <c r="G370" s="44">
        <v>1818.2267582323605</v>
      </c>
      <c r="H370" s="44">
        <v>2381.5045114066415</v>
      </c>
      <c r="I370" s="44">
        <v>7798.5256581000003</v>
      </c>
      <c r="J370" s="44">
        <v>0</v>
      </c>
      <c r="K370" s="44">
        <v>0</v>
      </c>
      <c r="L370" s="44">
        <v>1144.3254813119199</v>
      </c>
      <c r="M370" s="44">
        <v>3525.8299927185617</v>
      </c>
      <c r="N370" s="44">
        <v>9616.7524163323615</v>
      </c>
      <c r="O370" s="44">
        <v>-6090.9224236137998</v>
      </c>
      <c r="Q370" s="44">
        <v>141670.59319589683</v>
      </c>
      <c r="V370" s="44">
        <v>117.85871887207</v>
      </c>
      <c r="X370" s="48">
        <v>5.0000000000000002E-11</v>
      </c>
      <c r="Y370" s="48">
        <v>5.0000000000000002E-11</v>
      </c>
      <c r="Z370" s="57">
        <v>-4.2993554881156588E-2</v>
      </c>
    </row>
    <row r="371" spans="1:26" x14ac:dyDescent="0.3">
      <c r="A371" t="s">
        <v>170</v>
      </c>
      <c r="B371">
        <v>213</v>
      </c>
      <c r="C371">
        <v>1975</v>
      </c>
      <c r="D371" s="44">
        <v>0</v>
      </c>
      <c r="E371" s="44">
        <v>0</v>
      </c>
      <c r="F371" s="44">
        <v>0</v>
      </c>
      <c r="G371" s="44">
        <v>1818.2267582323605</v>
      </c>
      <c r="H371" s="44">
        <v>3196.1980708923898</v>
      </c>
      <c r="I371" s="44">
        <v>7901.5760528999999</v>
      </c>
      <c r="J371" s="44">
        <v>0</v>
      </c>
      <c r="K371" s="44">
        <v>0</v>
      </c>
      <c r="L371" s="44">
        <v>287.78574610848</v>
      </c>
      <c r="M371" s="44">
        <v>3483.9838170008697</v>
      </c>
      <c r="N371" s="44">
        <v>9719.8028111323601</v>
      </c>
      <c r="O371" s="44">
        <v>-6235.8189941314904</v>
      </c>
      <c r="Q371" s="44">
        <v>58668.193184140473</v>
      </c>
      <c r="V371" s="44">
        <v>-1286.99877929688</v>
      </c>
      <c r="X371" s="48">
        <v>3.6575E-10</v>
      </c>
      <c r="Y371" s="48">
        <v>6.0885000000000002E-10</v>
      </c>
      <c r="Z371" s="57">
        <v>-0.17693622725142341</v>
      </c>
    </row>
    <row r="372" spans="1:26" x14ac:dyDescent="0.3">
      <c r="A372" t="s">
        <v>170</v>
      </c>
      <c r="B372">
        <v>213</v>
      </c>
      <c r="C372">
        <v>1976</v>
      </c>
      <c r="D372" s="44">
        <v>38</v>
      </c>
      <c r="E372" s="44">
        <v>126.79633</v>
      </c>
      <c r="F372" s="44">
        <v>0</v>
      </c>
      <c r="G372" s="44">
        <v>1818.2267582323605</v>
      </c>
      <c r="H372" s="44">
        <v>4140.8575157909308</v>
      </c>
      <c r="I372" s="44">
        <v>9501.6110145000002</v>
      </c>
      <c r="J372" s="44">
        <v>0</v>
      </c>
      <c r="K372" s="44">
        <v>0</v>
      </c>
      <c r="L372" s="44">
        <v>1444.8552242809501</v>
      </c>
      <c r="M372" s="44">
        <v>5623.7127400718809</v>
      </c>
      <c r="N372" s="44">
        <v>11446.634102732361</v>
      </c>
      <c r="O372" s="44">
        <v>-5822.9213626604806</v>
      </c>
      <c r="Q372" s="44">
        <v>75535.954492046396</v>
      </c>
      <c r="V372" s="44">
        <v>651</v>
      </c>
      <c r="W372" s="44">
        <v>0</v>
      </c>
      <c r="X372" s="48">
        <v>1.399833E-9</v>
      </c>
      <c r="Y372" s="48">
        <v>2.7449999999999999E-9</v>
      </c>
      <c r="Z372" s="57">
        <v>-0.15116572279743795</v>
      </c>
    </row>
    <row r="373" spans="1:26" x14ac:dyDescent="0.3">
      <c r="A373" t="s">
        <v>170</v>
      </c>
      <c r="B373">
        <v>213</v>
      </c>
      <c r="C373">
        <v>1977</v>
      </c>
      <c r="D373" s="44">
        <v>36</v>
      </c>
      <c r="E373" s="44">
        <v>60.023083999999997</v>
      </c>
      <c r="F373" s="44">
        <v>3050.5875927575407</v>
      </c>
      <c r="G373" s="44">
        <v>1948.8020471537088</v>
      </c>
      <c r="H373" s="44">
        <v>5161.3303938469353</v>
      </c>
      <c r="I373" s="44">
        <v>11675.739426299999</v>
      </c>
      <c r="J373" s="44">
        <v>0</v>
      </c>
      <c r="K373" s="44">
        <v>0</v>
      </c>
      <c r="L373" s="44">
        <v>3153.7915554270803</v>
      </c>
      <c r="M373" s="44">
        <v>11401.709542031556</v>
      </c>
      <c r="N373" s="44">
        <v>13684.564557453708</v>
      </c>
      <c r="O373" s="44">
        <v>-2282.8550154221521</v>
      </c>
      <c r="Q373" s="44">
        <v>73362.112976189703</v>
      </c>
      <c r="V373" s="44">
        <v>1126</v>
      </c>
      <c r="W373" s="44">
        <v>0</v>
      </c>
      <c r="X373" s="48">
        <v>4.0763329999999998E-9</v>
      </c>
      <c r="Y373" s="48">
        <v>5.9749999999999997E-9</v>
      </c>
      <c r="Z373" s="57">
        <v>-4.561154188593889E-2</v>
      </c>
    </row>
    <row r="374" spans="1:26" x14ac:dyDescent="0.3">
      <c r="A374" t="s">
        <v>170</v>
      </c>
      <c r="B374">
        <v>213</v>
      </c>
      <c r="C374">
        <v>1978</v>
      </c>
      <c r="D374" s="44">
        <v>42</v>
      </c>
      <c r="E374" s="44">
        <v>132.96549999999999</v>
      </c>
      <c r="F374" s="44">
        <v>3385.8103218743749</v>
      </c>
      <c r="G374" s="44">
        <v>2175.4952570866053</v>
      </c>
      <c r="H374" s="44">
        <v>6322.5996477667986</v>
      </c>
      <c r="I374" s="44">
        <v>13507.6570378</v>
      </c>
      <c r="J374" s="44">
        <v>0</v>
      </c>
      <c r="K374" s="44">
        <v>0</v>
      </c>
      <c r="L374" s="44">
        <v>4966.4945417813096</v>
      </c>
      <c r="M374" s="44">
        <v>14716.904511422483</v>
      </c>
      <c r="N374" s="44">
        <v>15816.117794886604</v>
      </c>
      <c r="O374" s="44">
        <v>-1099.2132834641216</v>
      </c>
      <c r="Q374" s="44">
        <v>95740.992856819561</v>
      </c>
      <c r="V374" s="44">
        <v>1856</v>
      </c>
      <c r="W374" s="44">
        <v>0</v>
      </c>
      <c r="X374" s="48">
        <v>7.9575000000000003E-9</v>
      </c>
      <c r="Y374" s="48">
        <v>1.0035E-8</v>
      </c>
      <c r="Z374" s="57">
        <v>-1.4478540010632583E-2</v>
      </c>
    </row>
    <row r="375" spans="1:26" x14ac:dyDescent="0.3">
      <c r="A375" t="s">
        <v>170</v>
      </c>
      <c r="B375">
        <v>213</v>
      </c>
      <c r="C375">
        <v>1979</v>
      </c>
      <c r="D375" s="44">
        <v>49</v>
      </c>
      <c r="E375" s="44">
        <v>465.19560000000001</v>
      </c>
      <c r="F375" s="44">
        <v>3418.398455044538</v>
      </c>
      <c r="G375" s="44">
        <v>2362.290462071312</v>
      </c>
      <c r="H375" s="44">
        <v>7391.208038938652</v>
      </c>
      <c r="I375" s="44">
        <v>21176.8350274</v>
      </c>
      <c r="J375" s="44">
        <v>0</v>
      </c>
      <c r="K375" s="44">
        <v>0</v>
      </c>
      <c r="L375" s="44">
        <v>9388.041760127051</v>
      </c>
      <c r="M375" s="44">
        <v>20246.648254110241</v>
      </c>
      <c r="N375" s="44">
        <v>24004.321089471312</v>
      </c>
      <c r="O375" s="44">
        <v>-3757.6728353610706</v>
      </c>
      <c r="Q375" s="44">
        <v>155362.09572609811</v>
      </c>
      <c r="V375" s="44">
        <v>-513</v>
      </c>
      <c r="W375" s="44">
        <v>0</v>
      </c>
      <c r="X375" s="48">
        <v>1.3169667E-8</v>
      </c>
      <c r="Y375" s="48">
        <v>1.6184999999999999E-8</v>
      </c>
      <c r="Z375" s="57">
        <v>-2.9724311522658243E-2</v>
      </c>
    </row>
    <row r="376" spans="1:26" x14ac:dyDescent="0.3">
      <c r="A376" t="s">
        <v>170</v>
      </c>
      <c r="B376">
        <v>213</v>
      </c>
      <c r="C376">
        <v>1980</v>
      </c>
      <c r="D376" s="44">
        <v>50</v>
      </c>
      <c r="E376" s="44">
        <v>419.32157999999998</v>
      </c>
      <c r="F376" s="44">
        <v>3221.7466693521833</v>
      </c>
      <c r="G376" s="44">
        <v>2977.0824474093274</v>
      </c>
      <c r="H376" s="44">
        <v>10787.168489261816</v>
      </c>
      <c r="I376" s="44">
        <v>27322.4637129</v>
      </c>
      <c r="J376" s="44">
        <v>0</v>
      </c>
      <c r="K376" s="44">
        <v>0</v>
      </c>
      <c r="L376" s="44">
        <v>6719.4620573201801</v>
      </c>
      <c r="M376" s="44">
        <v>20778.377215934179</v>
      </c>
      <c r="N376" s="44">
        <v>30718.867740309328</v>
      </c>
      <c r="O376" s="44">
        <v>-9940.4905243751491</v>
      </c>
      <c r="Q376" s="44">
        <v>226569.42699504885</v>
      </c>
      <c r="V376" s="44">
        <v>-4774</v>
      </c>
      <c r="W376" s="44">
        <v>0</v>
      </c>
      <c r="X376" s="48">
        <v>1.8371583E-8</v>
      </c>
      <c r="Y376" s="48">
        <v>1.9925000000000001E-8</v>
      </c>
      <c r="Z376" s="57">
        <v>-4.7583705638339253E-2</v>
      </c>
    </row>
    <row r="377" spans="1:26" x14ac:dyDescent="0.3">
      <c r="A377" t="s">
        <v>170</v>
      </c>
      <c r="B377">
        <v>213</v>
      </c>
      <c r="C377">
        <v>1981</v>
      </c>
      <c r="D377" s="44">
        <v>52</v>
      </c>
      <c r="E377" s="44">
        <v>192.08074999999999</v>
      </c>
      <c r="F377" s="44">
        <v>2780.0094895235488</v>
      </c>
      <c r="G377" s="44">
        <v>3736.051314264666</v>
      </c>
      <c r="H377" s="44">
        <v>12392.168489261816</v>
      </c>
      <c r="I377" s="44">
        <v>35671.001694281498</v>
      </c>
      <c r="J377" s="44">
        <v>0</v>
      </c>
      <c r="K377" s="44">
        <v>0</v>
      </c>
      <c r="L377" s="44">
        <v>3268.3567761742702</v>
      </c>
      <c r="M377" s="44">
        <v>18492.534754959634</v>
      </c>
      <c r="N377" s="44">
        <v>39599.133758546166</v>
      </c>
      <c r="O377" s="44">
        <v>-21106.599003586532</v>
      </c>
      <c r="Q377" s="44">
        <v>184014.25368966223</v>
      </c>
      <c r="V377" s="44">
        <v>-4712</v>
      </c>
      <c r="W377" s="44">
        <v>0</v>
      </c>
      <c r="X377" s="48">
        <v>4.4026916999999998E-8</v>
      </c>
      <c r="Y377" s="48">
        <v>7.2479999999999998E-8</v>
      </c>
      <c r="Z377" s="57">
        <v>-0.18882813525742298</v>
      </c>
    </row>
    <row r="378" spans="1:26" x14ac:dyDescent="0.3">
      <c r="A378" t="s">
        <v>170</v>
      </c>
      <c r="B378">
        <v>213</v>
      </c>
      <c r="C378">
        <v>1982</v>
      </c>
      <c r="D378" s="44">
        <v>59</v>
      </c>
      <c r="E378" s="44">
        <v>73.180600999999996</v>
      </c>
      <c r="F378" s="44">
        <v>2489.9775989950604</v>
      </c>
      <c r="G378" s="44">
        <v>3941.8887488837358</v>
      </c>
      <c r="H378" s="44">
        <v>12944.168489261816</v>
      </c>
      <c r="I378" s="44">
        <v>43243.002053932207</v>
      </c>
      <c r="J378" s="44">
        <v>0</v>
      </c>
      <c r="K378" s="44">
        <v>0</v>
      </c>
      <c r="L378" s="44">
        <v>2506.39380947172</v>
      </c>
      <c r="M378" s="44">
        <v>17999.539897728595</v>
      </c>
      <c r="N378" s="44">
        <v>47258.071403815942</v>
      </c>
      <c r="O378" s="44">
        <v>-29258.531506087347</v>
      </c>
      <c r="Q378" s="44">
        <v>91375.621534832186</v>
      </c>
      <c r="V378" s="44">
        <v>-2353</v>
      </c>
      <c r="W378" s="44">
        <v>0</v>
      </c>
      <c r="X378" s="48">
        <v>2.5922533299999998E-7</v>
      </c>
      <c r="Y378" s="48">
        <v>4.8545000000000005E-7</v>
      </c>
      <c r="Z378" s="57">
        <v>-0.5996381357901317</v>
      </c>
    </row>
    <row r="379" spans="1:26" x14ac:dyDescent="0.3">
      <c r="A379" t="s">
        <v>170</v>
      </c>
      <c r="B379">
        <v>213</v>
      </c>
      <c r="C379">
        <v>1983</v>
      </c>
      <c r="D379" s="44">
        <v>75</v>
      </c>
      <c r="E379" s="44">
        <v>108.72754999999999</v>
      </c>
      <c r="F379" s="44">
        <v>2216.9605634424588</v>
      </c>
      <c r="G379" s="44">
        <v>4109.6417242340794</v>
      </c>
      <c r="H379" s="44">
        <v>18889.252603609857</v>
      </c>
      <c r="I379" s="44">
        <v>45068.002140615099</v>
      </c>
      <c r="J379" s="44">
        <v>0</v>
      </c>
      <c r="K379" s="44">
        <v>0</v>
      </c>
      <c r="L379" s="44">
        <v>1172.3559650320401</v>
      </c>
      <c r="M379" s="44">
        <v>22353.569132084354</v>
      </c>
      <c r="N379" s="44">
        <v>49286.371414849178</v>
      </c>
      <c r="O379" s="44">
        <v>-26932.802282764824</v>
      </c>
      <c r="Q379" s="44">
        <v>112721.18014847068</v>
      </c>
      <c r="V379" s="44">
        <v>-2436</v>
      </c>
      <c r="W379" s="44">
        <v>0</v>
      </c>
      <c r="X379" s="48">
        <v>1.05299575E-6</v>
      </c>
      <c r="Y379" s="48">
        <v>2.3261000000000001E-6</v>
      </c>
      <c r="Z379" s="57">
        <v>-0.52781020007671275</v>
      </c>
    </row>
    <row r="380" spans="1:26" x14ac:dyDescent="0.3">
      <c r="A380" t="s">
        <v>170</v>
      </c>
      <c r="B380">
        <v>213</v>
      </c>
      <c r="C380">
        <v>1984</v>
      </c>
      <c r="D380" s="44">
        <v>78</v>
      </c>
      <c r="E380" s="44">
        <v>96.969066999999995</v>
      </c>
      <c r="F380" s="44">
        <v>2028.1537172083254</v>
      </c>
      <c r="G380" s="44">
        <v>4352.6568452821448</v>
      </c>
      <c r="H380" s="44">
        <v>18181.504494758901</v>
      </c>
      <c r="I380" s="44">
        <v>46578.002212336207</v>
      </c>
      <c r="J380" s="44">
        <v>0</v>
      </c>
      <c r="K380" s="44">
        <v>0</v>
      </c>
      <c r="L380" s="44">
        <v>1242.6175320289499</v>
      </c>
      <c r="M380" s="44">
        <v>21530.275743996179</v>
      </c>
      <c r="N380" s="44">
        <v>51027.62812461835</v>
      </c>
      <c r="O380" s="44">
        <v>-29497.352380622171</v>
      </c>
      <c r="Q380" s="44">
        <v>126562.68985868228</v>
      </c>
      <c r="V380" s="44">
        <v>-2495</v>
      </c>
      <c r="W380" s="44">
        <v>0</v>
      </c>
      <c r="X380" s="48">
        <v>6.7649116670000003E-6</v>
      </c>
      <c r="Y380" s="48">
        <v>1.7873500000000001E-5</v>
      </c>
      <c r="Z380" s="57">
        <v>-0.6157789155993646</v>
      </c>
    </row>
    <row r="381" spans="1:26" x14ac:dyDescent="0.3">
      <c r="A381" t="s">
        <v>170</v>
      </c>
      <c r="B381">
        <v>213</v>
      </c>
      <c r="C381">
        <v>1985</v>
      </c>
      <c r="D381" s="44">
        <v>138</v>
      </c>
      <c r="E381" s="44">
        <v>169.20133000000001</v>
      </c>
      <c r="F381" s="44">
        <v>2262.1366743392159</v>
      </c>
      <c r="G381" s="44">
        <v>5185.981084995472</v>
      </c>
      <c r="H381" s="44">
        <v>20113.112410299822</v>
      </c>
      <c r="I381" s="44">
        <v>48075.002283439906</v>
      </c>
      <c r="J381" s="44">
        <v>0</v>
      </c>
      <c r="K381" s="44">
        <v>0</v>
      </c>
      <c r="L381" s="44">
        <v>3273</v>
      </c>
      <c r="M381" s="44">
        <v>25786.249084639039</v>
      </c>
      <c r="N381" s="44">
        <v>53430.184698435376</v>
      </c>
      <c r="O381" s="44">
        <v>-27643.935613796337</v>
      </c>
      <c r="Q381" s="44">
        <v>95592.708582909167</v>
      </c>
      <c r="V381" s="44">
        <v>-952</v>
      </c>
      <c r="W381" s="44">
        <v>0</v>
      </c>
      <c r="X381" s="48">
        <v>6.0180899999999998E-5</v>
      </c>
      <c r="Y381" s="48">
        <v>8.0049999999999994E-5</v>
      </c>
      <c r="Z381" s="57">
        <v>-0.38466065199295774</v>
      </c>
    </row>
    <row r="382" spans="1:26" x14ac:dyDescent="0.3">
      <c r="A382" t="s">
        <v>170</v>
      </c>
      <c r="B382">
        <v>213</v>
      </c>
      <c r="C382">
        <v>1986</v>
      </c>
      <c r="D382" s="44">
        <v>338</v>
      </c>
      <c r="E382" s="44">
        <v>122.99961</v>
      </c>
      <c r="F382" s="44">
        <v>2643.6047395623509</v>
      </c>
      <c r="G382" s="44">
        <v>5706.4686950014029</v>
      </c>
      <c r="H382" s="44">
        <v>18451.537619366653</v>
      </c>
      <c r="I382" s="44">
        <v>48664.002311415898</v>
      </c>
      <c r="J382" s="44">
        <v>0</v>
      </c>
      <c r="K382" s="44">
        <v>0</v>
      </c>
      <c r="L382" s="44">
        <v>2718</v>
      </c>
      <c r="M382" s="44">
        <v>24151.142358929003</v>
      </c>
      <c r="N382" s="44">
        <v>54493.470616417297</v>
      </c>
      <c r="O382" s="44">
        <v>-30342.328257488294</v>
      </c>
      <c r="Q382" s="44">
        <v>114949.4562134545</v>
      </c>
      <c r="V382" s="44">
        <v>-2859</v>
      </c>
      <c r="W382" s="44">
        <v>0</v>
      </c>
      <c r="X382" s="48">
        <v>9.4303166667000007E-5</v>
      </c>
      <c r="Y382" s="48">
        <v>1.2569999999999999E-4</v>
      </c>
      <c r="Z382" s="57">
        <v>-0.35184467500352495</v>
      </c>
    </row>
    <row r="383" spans="1:26" x14ac:dyDescent="0.3">
      <c r="A383" t="s">
        <v>170</v>
      </c>
      <c r="B383">
        <v>213</v>
      </c>
      <c r="C383">
        <v>1987</v>
      </c>
      <c r="D383" s="44">
        <v>549</v>
      </c>
      <c r="E383" s="44">
        <v>139.15151</v>
      </c>
      <c r="F383" s="44">
        <v>2820.8326808650854</v>
      </c>
      <c r="G383" s="44">
        <v>5689.2400110465032</v>
      </c>
      <c r="H383" s="44">
        <v>22201.513753032341</v>
      </c>
      <c r="I383" s="44">
        <v>54500.002588611002</v>
      </c>
      <c r="J383" s="44">
        <v>0</v>
      </c>
      <c r="K383" s="44">
        <v>0</v>
      </c>
      <c r="L383" s="44">
        <v>1617</v>
      </c>
      <c r="M383" s="44">
        <v>27188.346433897426</v>
      </c>
      <c r="N383" s="44">
        <v>60328.394109657507</v>
      </c>
      <c r="O383" s="44">
        <v>-33140.047675760085</v>
      </c>
      <c r="Q383" s="44">
        <v>117854.4885891111</v>
      </c>
      <c r="V383" s="44">
        <v>-4235</v>
      </c>
      <c r="W383" s="44">
        <v>0</v>
      </c>
      <c r="X383" s="48">
        <v>2.1442983333299999E-4</v>
      </c>
      <c r="Y383" s="48">
        <v>3.7500000000000001E-4</v>
      </c>
      <c r="Z383" s="57">
        <v>-0.49175984238082604</v>
      </c>
    </row>
    <row r="384" spans="1:26" x14ac:dyDescent="0.3">
      <c r="A384" t="s">
        <v>170</v>
      </c>
      <c r="B384">
        <v>213</v>
      </c>
      <c r="C384">
        <v>1988</v>
      </c>
      <c r="D384" s="44">
        <v>864</v>
      </c>
      <c r="E384" s="44">
        <v>278.01841000000002</v>
      </c>
      <c r="F384" s="44">
        <v>3215.3612335254516</v>
      </c>
      <c r="G384" s="44">
        <v>6729.3084582186339</v>
      </c>
      <c r="H384" s="44">
        <v>26835.630601139535</v>
      </c>
      <c r="I384" s="44">
        <v>54658.002596115599</v>
      </c>
      <c r="J384" s="44">
        <v>0</v>
      </c>
      <c r="K384" s="44">
        <v>0</v>
      </c>
      <c r="L384" s="44">
        <v>3363.4575365692804</v>
      </c>
      <c r="M384" s="44">
        <v>34278.449371234266</v>
      </c>
      <c r="N384" s="44">
        <v>61665.329464334231</v>
      </c>
      <c r="O384" s="44">
        <v>-27386.880093099964</v>
      </c>
      <c r="Q384" s="44">
        <v>138043.98614586407</v>
      </c>
      <c r="V384" s="44">
        <v>-1572</v>
      </c>
      <c r="W384" s="44">
        <v>0</v>
      </c>
      <c r="X384" s="48">
        <v>8.7526041666700005E-4</v>
      </c>
      <c r="Y384" s="48">
        <v>1.3370000000000001E-3</v>
      </c>
      <c r="Z384" s="57">
        <v>-0.30305341903033761</v>
      </c>
    </row>
    <row r="385" spans="1:27" x14ac:dyDescent="0.3">
      <c r="A385" t="s">
        <v>170</v>
      </c>
      <c r="B385">
        <v>213</v>
      </c>
      <c r="C385">
        <v>1989</v>
      </c>
      <c r="D385" s="44">
        <v>1200</v>
      </c>
      <c r="E385" s="44">
        <v>458.81603999999999</v>
      </c>
      <c r="F385" s="44">
        <v>3215.3612335254516</v>
      </c>
      <c r="G385" s="44">
        <v>7661.4709374627046</v>
      </c>
      <c r="H385" s="44">
        <v>38588.604581042971</v>
      </c>
      <c r="I385" s="44">
        <v>59726.002836832697</v>
      </c>
      <c r="J385" s="44">
        <v>0</v>
      </c>
      <c r="K385" s="44">
        <v>0</v>
      </c>
      <c r="L385" s="44">
        <v>1463.30225773386</v>
      </c>
      <c r="M385" s="44">
        <v>44467.268072302286</v>
      </c>
      <c r="N385" s="44">
        <v>67846.289814295407</v>
      </c>
      <c r="O385" s="44">
        <v>-23379.021741993121</v>
      </c>
      <c r="Q385" s="44">
        <v>88566.663830182995</v>
      </c>
      <c r="V385" s="44">
        <v>-1305</v>
      </c>
      <c r="W385" s="44">
        <v>0</v>
      </c>
      <c r="X385" s="48">
        <v>4.2333960833332997E-2</v>
      </c>
      <c r="Y385" s="48">
        <v>0.17949999999999999</v>
      </c>
      <c r="Z385" s="57">
        <v>-1.1192615850940459</v>
      </c>
    </row>
    <row r="386" spans="1:27" x14ac:dyDescent="0.3">
      <c r="A386" t="s">
        <v>170</v>
      </c>
      <c r="B386">
        <v>213</v>
      </c>
      <c r="C386">
        <v>1990</v>
      </c>
      <c r="D386" s="44">
        <v>1071</v>
      </c>
      <c r="E386" s="44">
        <v>441.16347000000002</v>
      </c>
      <c r="F386" s="44">
        <v>5541.974083187938</v>
      </c>
      <c r="G386" s="44">
        <v>9326.3058712098973</v>
      </c>
      <c r="H386" s="44">
        <v>44925.672263370005</v>
      </c>
      <c r="I386" s="44">
        <v>58539</v>
      </c>
      <c r="J386" s="44">
        <v>0</v>
      </c>
      <c r="K386" s="44">
        <v>0</v>
      </c>
      <c r="L386" s="44">
        <v>4592.3353629909898</v>
      </c>
      <c r="M386" s="44">
        <v>56130.981709548934</v>
      </c>
      <c r="N386" s="44">
        <v>68306.4693412099</v>
      </c>
      <c r="O386" s="44">
        <v>-12175.487631660966</v>
      </c>
      <c r="Q386" s="44">
        <v>153205.26093995094</v>
      </c>
      <c r="V386" s="44">
        <v>4552</v>
      </c>
      <c r="W386" s="44">
        <v>0</v>
      </c>
      <c r="X386" s="48">
        <v>0.48758908333333301</v>
      </c>
      <c r="Y386" s="48">
        <v>0.5585</v>
      </c>
      <c r="Z386" s="57">
        <v>-9.1029443733754586E-2</v>
      </c>
    </row>
    <row r="387" spans="1:27" x14ac:dyDescent="0.3">
      <c r="A387" t="s">
        <v>170</v>
      </c>
      <c r="B387">
        <v>213</v>
      </c>
      <c r="C387">
        <v>1991</v>
      </c>
      <c r="D387" s="44">
        <v>1281</v>
      </c>
      <c r="E387" s="44">
        <v>1207.2862060222999</v>
      </c>
      <c r="F387" s="44">
        <v>6106.6576999999997</v>
      </c>
      <c r="G387" s="44">
        <v>11523.648157</v>
      </c>
      <c r="H387" s="44">
        <v>52760.672263370005</v>
      </c>
      <c r="I387" s="44">
        <v>62534.345829712212</v>
      </c>
      <c r="J387" s="44">
        <v>0</v>
      </c>
      <c r="K387" s="44">
        <v>0</v>
      </c>
      <c r="L387" s="44">
        <v>6004.6508360869102</v>
      </c>
      <c r="M387" s="44">
        <v>66152.980799456913</v>
      </c>
      <c r="N387" s="44">
        <v>75265.280192734514</v>
      </c>
      <c r="O387" s="44">
        <v>-9112.2993932776008</v>
      </c>
      <c r="P387" s="44">
        <v>14204.9824286355</v>
      </c>
      <c r="Q387" s="44">
        <v>205514.96195199821</v>
      </c>
      <c r="R387" s="44">
        <v>15170</v>
      </c>
      <c r="S387" s="44">
        <v>6956.3950000000004</v>
      </c>
      <c r="T387" s="44">
        <v>37590.672263370005</v>
      </c>
      <c r="U387" s="44">
        <v>55577.950829712216</v>
      </c>
      <c r="V387" s="44">
        <v>-647</v>
      </c>
      <c r="W387" s="44">
        <v>0</v>
      </c>
      <c r="X387" s="48">
        <v>0.95355441666666696</v>
      </c>
      <c r="Y387" s="48">
        <v>0.99850000000000005</v>
      </c>
      <c r="Z387" s="57">
        <v>-4.6428764038289765E-2</v>
      </c>
      <c r="AA387" s="57">
        <v>7.2376877545717616E-2</v>
      </c>
    </row>
    <row r="388" spans="1:27" x14ac:dyDescent="0.3">
      <c r="A388" t="s">
        <v>170</v>
      </c>
      <c r="B388">
        <v>213</v>
      </c>
      <c r="C388">
        <v>1992</v>
      </c>
      <c r="D388" s="44">
        <v>1487.89282646627</v>
      </c>
      <c r="E388" s="44">
        <v>1915.5587743299998</v>
      </c>
      <c r="F388" s="44">
        <v>7331.5720000000001</v>
      </c>
      <c r="G388" s="44">
        <v>16302.8495476317</v>
      </c>
      <c r="H388" s="44">
        <v>53766.758963369997</v>
      </c>
      <c r="I388" s="44">
        <v>64037.546487796833</v>
      </c>
      <c r="J388" s="44">
        <v>0</v>
      </c>
      <c r="K388" s="44">
        <v>0</v>
      </c>
      <c r="L388" s="44">
        <v>9989.7289067334004</v>
      </c>
      <c r="M388" s="44">
        <v>72575.952696569671</v>
      </c>
      <c r="N388" s="44">
        <v>82255.954809758536</v>
      </c>
      <c r="O388" s="44">
        <v>-9680.0021131888643</v>
      </c>
      <c r="P388" s="44">
        <v>6034.8949036114864</v>
      </c>
      <c r="Q388" s="44">
        <v>247986.99372831587</v>
      </c>
      <c r="R388" s="44">
        <v>15108.452599999999</v>
      </c>
      <c r="S388" s="44">
        <v>10073.139098679512</v>
      </c>
      <c r="T388" s="44">
        <v>38658.30636337</v>
      </c>
      <c r="U388" s="44">
        <v>53964.407389117325</v>
      </c>
      <c r="V388" s="44">
        <v>-5547.7545586226897</v>
      </c>
      <c r="W388" s="44">
        <v>15.7</v>
      </c>
      <c r="X388" s="48">
        <v>0.99064166666666698</v>
      </c>
      <c r="Y388" s="48">
        <v>0.99050000000000005</v>
      </c>
      <c r="Z388" s="57">
        <v>-3.9028731625855531E-2</v>
      </c>
      <c r="AA388" s="57">
        <v>2.4332049810442073E-2</v>
      </c>
    </row>
    <row r="389" spans="1:27" x14ac:dyDescent="0.3">
      <c r="A389" t="s">
        <v>170</v>
      </c>
      <c r="B389">
        <v>213</v>
      </c>
      <c r="C389">
        <v>1993</v>
      </c>
      <c r="D389" s="44">
        <v>3274.7238048195359</v>
      </c>
      <c r="E389" s="44">
        <v>10257.095253166999</v>
      </c>
      <c r="F389" s="44">
        <v>8085.6419999999998</v>
      </c>
      <c r="G389" s="44">
        <v>18520.324498203499</v>
      </c>
      <c r="H389" s="44">
        <v>62850.876463369998</v>
      </c>
      <c r="I389" s="44">
        <v>73514.227497090425</v>
      </c>
      <c r="J389" s="44">
        <v>0</v>
      </c>
      <c r="K389" s="44">
        <v>0</v>
      </c>
      <c r="L389" s="44">
        <v>13791.118837701999</v>
      </c>
      <c r="M389" s="44">
        <v>88002.361105891527</v>
      </c>
      <c r="N389" s="44">
        <v>102291.64724846093</v>
      </c>
      <c r="O389" s="44">
        <v>-14289.286142569399</v>
      </c>
      <c r="P389" s="44">
        <v>-9484.174826690898</v>
      </c>
      <c r="Q389" s="44">
        <v>256364.945056664</v>
      </c>
      <c r="R389" s="44">
        <v>20339.748599999999</v>
      </c>
      <c r="S389" s="44">
        <v>39258.812756362888</v>
      </c>
      <c r="T389" s="44">
        <v>42511.127863369999</v>
      </c>
      <c r="U389" s="44">
        <v>34255.414740727538</v>
      </c>
      <c r="V389" s="44">
        <v>-8205.8899401649796</v>
      </c>
      <c r="W389" s="44">
        <v>16.099999999999998</v>
      </c>
      <c r="X389" s="48">
        <v>0.99894583333333298</v>
      </c>
      <c r="Y389" s="48">
        <v>0.99850000000000005</v>
      </c>
      <c r="Z389" s="57">
        <v>-5.5713189556931081E-2</v>
      </c>
      <c r="AA389" s="57">
        <v>-3.6978308408028841E-2</v>
      </c>
    </row>
    <row r="390" spans="1:27" x14ac:dyDescent="0.3">
      <c r="A390" t="s">
        <v>170</v>
      </c>
      <c r="B390">
        <v>213</v>
      </c>
      <c r="C390">
        <v>1994</v>
      </c>
      <c r="D390" s="44">
        <v>4122.0887929981527</v>
      </c>
      <c r="E390" s="44">
        <v>10102.133658135001</v>
      </c>
      <c r="F390" s="44">
        <v>9148.485999999999</v>
      </c>
      <c r="G390" s="44">
        <v>22428.052733707402</v>
      </c>
      <c r="H390" s="44">
        <v>63862.24646337</v>
      </c>
      <c r="I390" s="44">
        <v>87025.492635673159</v>
      </c>
      <c r="J390" s="44">
        <v>0</v>
      </c>
      <c r="K390" s="44">
        <v>0</v>
      </c>
      <c r="L390" s="44">
        <v>14326.930188188999</v>
      </c>
      <c r="M390" s="44">
        <v>91459.751444557158</v>
      </c>
      <c r="N390" s="44">
        <v>119555.67902751557</v>
      </c>
      <c r="O390" s="44">
        <v>-28095.927582958408</v>
      </c>
      <c r="P390" s="44">
        <v>-15444.956632585396</v>
      </c>
      <c r="Q390" s="44">
        <v>279149.83680562599</v>
      </c>
      <c r="R390" s="44">
        <v>19086.7886</v>
      </c>
      <c r="S390" s="44">
        <v>46842.508106551744</v>
      </c>
      <c r="T390" s="44">
        <v>44775.45786337</v>
      </c>
      <c r="U390" s="44">
        <v>40182.984529121415</v>
      </c>
      <c r="V390" s="44">
        <v>-10979.4529700946</v>
      </c>
      <c r="W390" s="44">
        <v>17.5</v>
      </c>
      <c r="X390" s="48">
        <v>0.99900833333333305</v>
      </c>
      <c r="Y390" s="48">
        <v>0.99950000000000006</v>
      </c>
      <c r="Z390" s="57">
        <v>-0.10069773082442067</v>
      </c>
      <c r="AA390" s="57">
        <v>-5.5355783538048611E-2</v>
      </c>
    </row>
    <row r="391" spans="1:27" x14ac:dyDescent="0.3">
      <c r="A391" t="s">
        <v>170</v>
      </c>
      <c r="B391">
        <v>213</v>
      </c>
      <c r="C391">
        <v>1995</v>
      </c>
      <c r="D391" s="44">
        <v>5253.2973397376445</v>
      </c>
      <c r="E391" s="44">
        <v>11596.983535624999</v>
      </c>
      <c r="F391" s="44">
        <v>10695.635</v>
      </c>
      <c r="G391" s="44">
        <v>27991.0440867826</v>
      </c>
      <c r="H391" s="44">
        <v>75528.464463369994</v>
      </c>
      <c r="I391" s="44">
        <v>100370.76980227085</v>
      </c>
      <c r="J391" s="44">
        <v>0</v>
      </c>
      <c r="K391" s="44">
        <v>0</v>
      </c>
      <c r="L391" s="44">
        <v>14287.8092016387</v>
      </c>
      <c r="M391" s="44">
        <v>105765.20600474633</v>
      </c>
      <c r="N391" s="44">
        <v>139958.79742467846</v>
      </c>
      <c r="O391" s="44">
        <v>-34193.591419932127</v>
      </c>
      <c r="P391" s="44">
        <v>-26931.207328019809</v>
      </c>
      <c r="Q391" s="44">
        <v>280080.21423604101</v>
      </c>
      <c r="R391" s="44">
        <v>22431.372599999999</v>
      </c>
      <c r="S391" s="44">
        <v>49355.606046709669</v>
      </c>
      <c r="T391" s="44">
        <v>53097.091863369998</v>
      </c>
      <c r="U391" s="44">
        <v>51015.163755561181</v>
      </c>
      <c r="V391" s="44">
        <v>-5117.957254290829</v>
      </c>
      <c r="W391" s="44">
        <v>14.2</v>
      </c>
      <c r="X391" s="48">
        <v>0.99975000000000003</v>
      </c>
      <c r="Y391" s="48">
        <v>1</v>
      </c>
      <c r="Z391" s="57">
        <v>-0.12211552340000964</v>
      </c>
      <c r="AA391" s="57">
        <v>-9.6179381635187189E-2</v>
      </c>
    </row>
    <row r="392" spans="1:27" x14ac:dyDescent="0.3">
      <c r="A392" t="s">
        <v>170</v>
      </c>
      <c r="B392">
        <v>213</v>
      </c>
      <c r="C392">
        <v>1996</v>
      </c>
      <c r="D392" s="44">
        <v>6450.065044840986</v>
      </c>
      <c r="E392" s="44">
        <v>13730.315475829999</v>
      </c>
      <c r="F392" s="44">
        <v>12374.384</v>
      </c>
      <c r="G392" s="44">
        <v>33588.5320373383</v>
      </c>
      <c r="H392" s="44">
        <v>84777.773963370011</v>
      </c>
      <c r="I392" s="44">
        <v>112248.87888005225</v>
      </c>
      <c r="J392" s="44">
        <v>0</v>
      </c>
      <c r="K392" s="44">
        <v>0</v>
      </c>
      <c r="L392" s="44">
        <v>18103.917851062401</v>
      </c>
      <c r="M392" s="44">
        <v>121706.14085927341</v>
      </c>
      <c r="N392" s="44">
        <v>159567.72639322054</v>
      </c>
      <c r="O392" s="44">
        <v>-37861.585533947131</v>
      </c>
      <c r="P392" s="44">
        <v>-36098.421395945785</v>
      </c>
      <c r="Q392" s="44">
        <v>295120.27655040502</v>
      </c>
      <c r="R392" s="44">
        <v>26446.7736</v>
      </c>
      <c r="S392" s="44">
        <v>59568.747553847388</v>
      </c>
      <c r="T392" s="44">
        <v>58331.000363370003</v>
      </c>
      <c r="U392" s="44">
        <v>52680.13132620485</v>
      </c>
      <c r="V392" s="44">
        <v>-6769.9781604852697</v>
      </c>
      <c r="W392" s="44">
        <v>50.8</v>
      </c>
      <c r="X392" s="48">
        <v>0.99966250000000001</v>
      </c>
      <c r="Y392" s="48">
        <v>0.99950000000000006</v>
      </c>
      <c r="Z392" s="57">
        <v>-0.12827119638002907</v>
      </c>
      <c r="AA392" s="57">
        <v>-0.12229777582179557</v>
      </c>
    </row>
    <row r="393" spans="1:27" x14ac:dyDescent="0.3">
      <c r="A393" t="s">
        <v>170</v>
      </c>
      <c r="B393">
        <v>213</v>
      </c>
      <c r="C393">
        <v>1997</v>
      </c>
      <c r="D393" s="44">
        <v>8146.6396318748211</v>
      </c>
      <c r="E393" s="44">
        <v>19069.519364039399</v>
      </c>
      <c r="F393" s="44">
        <v>16034.201999999999</v>
      </c>
      <c r="G393" s="44">
        <v>42083.510851803294</v>
      </c>
      <c r="H393" s="44">
        <v>94016.084466644999</v>
      </c>
      <c r="I393" s="44">
        <v>127150.63302952112</v>
      </c>
      <c r="J393" s="44">
        <v>0</v>
      </c>
      <c r="K393" s="44">
        <v>0</v>
      </c>
      <c r="L393" s="44">
        <v>22319.837893171698</v>
      </c>
      <c r="M393" s="44">
        <v>140516.76399169152</v>
      </c>
      <c r="N393" s="44">
        <v>188303.6632453638</v>
      </c>
      <c r="O393" s="44">
        <v>-47786.89925367228</v>
      </c>
      <c r="P393" s="44">
        <v>-50258.283007921404</v>
      </c>
      <c r="Q393" s="44">
        <v>317549.12470678898</v>
      </c>
      <c r="R393" s="44">
        <v>28683.304599999999</v>
      </c>
      <c r="S393" s="44">
        <v>68227.106436674541</v>
      </c>
      <c r="T393" s="44">
        <v>65332.779866644996</v>
      </c>
      <c r="U393" s="44">
        <v>58923.526592846581</v>
      </c>
      <c r="V393" s="44">
        <v>-12138.068595339399</v>
      </c>
      <c r="W393" s="44">
        <v>66.3</v>
      </c>
      <c r="X393" s="48">
        <v>0.99950000000000006</v>
      </c>
      <c r="Y393" s="48">
        <v>0.99950000000000006</v>
      </c>
      <c r="Z393" s="57">
        <v>-0.15048663509243371</v>
      </c>
      <c r="AA393" s="57">
        <v>-0.1582693167689494</v>
      </c>
    </row>
    <row r="394" spans="1:27" x14ac:dyDescent="0.3">
      <c r="A394" t="s">
        <v>170</v>
      </c>
      <c r="B394">
        <v>213</v>
      </c>
      <c r="C394">
        <v>1998</v>
      </c>
      <c r="D394" s="44">
        <v>10686.177490739839</v>
      </c>
      <c r="E394" s="44">
        <v>14297.025194667</v>
      </c>
      <c r="F394" s="44">
        <v>18334.679</v>
      </c>
      <c r="G394" s="44">
        <v>47897.905268520197</v>
      </c>
      <c r="H394" s="44">
        <v>95810.477466644981</v>
      </c>
      <c r="I394" s="44">
        <v>144649.84397005074</v>
      </c>
      <c r="J394" s="44">
        <v>0</v>
      </c>
      <c r="K394" s="44">
        <v>0</v>
      </c>
      <c r="L394" s="44">
        <v>24752.133225854101</v>
      </c>
      <c r="M394" s="44">
        <v>149583.46718323891</v>
      </c>
      <c r="N394" s="44">
        <v>206844.77443323794</v>
      </c>
      <c r="O394" s="44">
        <v>-57261.307249999023</v>
      </c>
      <c r="P394" s="44">
        <v>-58230.080721287901</v>
      </c>
      <c r="Q394" s="44">
        <v>324242.093444044</v>
      </c>
      <c r="R394" s="44">
        <v>30219.332599999998</v>
      </c>
      <c r="S394" s="44">
        <v>80268.975377379931</v>
      </c>
      <c r="T394" s="44">
        <v>65591.144866644987</v>
      </c>
      <c r="U394" s="44">
        <v>64380.86859267082</v>
      </c>
      <c r="V394" s="44">
        <v>-14481.9980422511</v>
      </c>
      <c r="W394" s="44">
        <v>72.899999999999991</v>
      </c>
      <c r="X394" s="48">
        <v>0.99950000000000006</v>
      </c>
      <c r="Y394" s="48">
        <v>0.99950000000000006</v>
      </c>
      <c r="Z394" s="57">
        <v>-0.17660047355905958</v>
      </c>
      <c r="AA394" s="57">
        <v>-0.17958828264022708</v>
      </c>
    </row>
    <row r="395" spans="1:27" x14ac:dyDescent="0.3">
      <c r="A395" t="s">
        <v>170</v>
      </c>
      <c r="B395">
        <v>213</v>
      </c>
      <c r="C395">
        <v>1999</v>
      </c>
      <c r="D395" s="44">
        <v>13164.897711164018</v>
      </c>
      <c r="E395" s="44">
        <v>8389.1944950607594</v>
      </c>
      <c r="F395" s="44">
        <v>20117.662</v>
      </c>
      <c r="G395" s="44">
        <v>62087.826179786898</v>
      </c>
      <c r="H395" s="44">
        <v>102662.90696664498</v>
      </c>
      <c r="I395" s="44">
        <v>148580.11261779894</v>
      </c>
      <c r="J395" s="44">
        <v>0</v>
      </c>
      <c r="K395" s="44">
        <v>0</v>
      </c>
      <c r="L395" s="44">
        <v>26252.0589863723</v>
      </c>
      <c r="M395" s="44">
        <v>162197.52566418127</v>
      </c>
      <c r="N395" s="44">
        <v>219057.13329264661</v>
      </c>
      <c r="O395" s="44">
        <v>-56859.607628465339</v>
      </c>
      <c r="P395" s="44">
        <v>-60513.923932791979</v>
      </c>
      <c r="Q395" s="44">
        <v>307672.64357283298</v>
      </c>
      <c r="R395" s="44">
        <v>34379.005599999997</v>
      </c>
      <c r="S395" s="44">
        <v>83386.821811436283</v>
      </c>
      <c r="T395" s="44">
        <v>68283.90136664499</v>
      </c>
      <c r="U395" s="44">
        <v>65193.290806362646</v>
      </c>
      <c r="V395" s="44">
        <v>-11942.825328015801</v>
      </c>
      <c r="W395" s="44">
        <v>149.1</v>
      </c>
      <c r="X395" s="48">
        <v>0.99950000000000006</v>
      </c>
      <c r="Y395" s="48">
        <v>0.99950000000000006</v>
      </c>
      <c r="Z395" s="57">
        <v>-0.18480553541642841</v>
      </c>
      <c r="AA395" s="57">
        <v>-0.19668282246376248</v>
      </c>
    </row>
    <row r="396" spans="1:27" x14ac:dyDescent="0.3">
      <c r="A396" t="s">
        <v>170</v>
      </c>
      <c r="B396">
        <v>213</v>
      </c>
      <c r="C396">
        <v>2000</v>
      </c>
      <c r="D396" s="44">
        <v>12508.928464241713</v>
      </c>
      <c r="E396" s="44">
        <v>3635.6867701399997</v>
      </c>
      <c r="F396" s="44">
        <v>21140.690199337896</v>
      </c>
      <c r="G396" s="44">
        <v>67769.413983934093</v>
      </c>
      <c r="H396" s="44">
        <v>104111.86987336999</v>
      </c>
      <c r="I396" s="44">
        <v>150477.58968344145</v>
      </c>
      <c r="J396" s="44">
        <v>0</v>
      </c>
      <c r="K396" s="44">
        <v>0</v>
      </c>
      <c r="L396" s="44">
        <v>25146.902694413398</v>
      </c>
      <c r="M396" s="44">
        <v>162908.391231363</v>
      </c>
      <c r="N396" s="44">
        <v>221882.69043751556</v>
      </c>
      <c r="O396" s="44">
        <v>-58974.299206152558</v>
      </c>
      <c r="P396" s="44">
        <v>-61008.637146929192</v>
      </c>
      <c r="Q396" s="44">
        <v>308491.02861654997</v>
      </c>
      <c r="R396" s="44">
        <v>35146.673600000002</v>
      </c>
      <c r="S396" s="44">
        <v>83046.429336899164</v>
      </c>
      <c r="T396" s="44">
        <v>68965.196273369991</v>
      </c>
      <c r="U396" s="44">
        <v>67431.160346542281</v>
      </c>
      <c r="V396" s="44">
        <v>-8980.6178926276189</v>
      </c>
      <c r="W396" s="44">
        <v>105.9</v>
      </c>
      <c r="X396" s="48">
        <v>0.99950000000000006</v>
      </c>
      <c r="Y396" s="48">
        <v>0.99950000000000006</v>
      </c>
      <c r="Z396" s="57">
        <v>-0.19117022453011684</v>
      </c>
      <c r="AA396" s="57">
        <v>-0.19776470460268095</v>
      </c>
    </row>
    <row r="397" spans="1:27" x14ac:dyDescent="0.3">
      <c r="A397" t="s">
        <v>170</v>
      </c>
      <c r="B397">
        <v>213</v>
      </c>
      <c r="C397">
        <v>2001</v>
      </c>
      <c r="D397" s="44">
        <v>11231.62542680982</v>
      </c>
      <c r="E397" s="44">
        <v>2205.8213842539999</v>
      </c>
      <c r="F397" s="44">
        <v>21282.566886832999</v>
      </c>
      <c r="G397" s="44">
        <v>79503.535421419991</v>
      </c>
      <c r="H397" s="44">
        <v>95558.360646645</v>
      </c>
      <c r="I397" s="44">
        <v>149563.75578439329</v>
      </c>
      <c r="J397" s="44">
        <v>0</v>
      </c>
      <c r="K397" s="44">
        <v>0</v>
      </c>
      <c r="L397" s="44">
        <v>14553.064259610201</v>
      </c>
      <c r="M397" s="44">
        <v>142625.61721989803</v>
      </c>
      <c r="N397" s="44">
        <v>231273.11259006726</v>
      </c>
      <c r="O397" s="44">
        <v>-88647.495370169228</v>
      </c>
      <c r="P397" s="44">
        <v>-59314.554756298283</v>
      </c>
      <c r="Q397" s="44">
        <v>291737.72683690902</v>
      </c>
      <c r="R397" s="44">
        <v>1182.28</v>
      </c>
      <c r="S397" s="44">
        <v>71401.118763900842</v>
      </c>
      <c r="T397" s="44">
        <v>94376.080646645001</v>
      </c>
      <c r="U397" s="44">
        <v>78162.637020492431</v>
      </c>
      <c r="V397" s="44">
        <v>-3780.4232411935923</v>
      </c>
      <c r="W397" s="44">
        <v>156.5</v>
      </c>
      <c r="X397" s="48">
        <v>0.99950000000000006</v>
      </c>
      <c r="Y397" s="48">
        <v>0.99950000000000006</v>
      </c>
      <c r="Z397" s="57">
        <v>-0.30386023889096148</v>
      </c>
      <c r="AA397" s="57">
        <v>-0.20331465319690065</v>
      </c>
    </row>
    <row r="398" spans="1:27" x14ac:dyDescent="0.3">
      <c r="A398" t="s">
        <v>170</v>
      </c>
      <c r="B398">
        <v>213</v>
      </c>
      <c r="C398">
        <v>2002</v>
      </c>
      <c r="D398" s="44">
        <v>8916.1330112128526</v>
      </c>
      <c r="E398" s="44">
        <v>862.0850506142649</v>
      </c>
      <c r="F398" s="44">
        <v>20617.622280776101</v>
      </c>
      <c r="G398" s="44">
        <v>43146.388431879997</v>
      </c>
      <c r="H398" s="44">
        <v>100158.79862283549</v>
      </c>
      <c r="I398" s="44">
        <v>144050.14016347768</v>
      </c>
      <c r="J398" s="44">
        <v>0</v>
      </c>
      <c r="K398" s="44">
        <v>0</v>
      </c>
      <c r="L398" s="44">
        <v>10489.3400687375</v>
      </c>
      <c r="M398" s="44">
        <v>140181.89398356195</v>
      </c>
      <c r="N398" s="44">
        <v>188058.61364597196</v>
      </c>
      <c r="O398" s="44">
        <v>-47876.719662410003</v>
      </c>
      <c r="P398" s="44">
        <v>-2757.9242566807661</v>
      </c>
      <c r="Q398" s="44">
        <v>108731.16221137188</v>
      </c>
      <c r="R398" s="44">
        <v>813.28699999999992</v>
      </c>
      <c r="S398" s="44">
        <v>67061.144993165144</v>
      </c>
      <c r="T398" s="44">
        <v>99345.511622835489</v>
      </c>
      <c r="U398" s="44">
        <v>76988.995170312555</v>
      </c>
      <c r="V398" s="44">
        <v>8766.61</v>
      </c>
      <c r="W398" s="44">
        <v>406.11</v>
      </c>
      <c r="X398" s="48">
        <v>3.0632566666666698</v>
      </c>
      <c r="Y398" s="48">
        <v>3.32</v>
      </c>
      <c r="Z398" s="57">
        <v>-0.47722705050588199</v>
      </c>
      <c r="AA398" s="57">
        <v>-2.7490522905807134E-2</v>
      </c>
    </row>
    <row r="399" spans="1:27" x14ac:dyDescent="0.3">
      <c r="A399" t="s">
        <v>170</v>
      </c>
      <c r="B399">
        <v>213</v>
      </c>
      <c r="C399">
        <v>2003</v>
      </c>
      <c r="D399" s="44">
        <v>11775.876588994539</v>
      </c>
      <c r="E399" s="44">
        <v>2127.1560391308099</v>
      </c>
      <c r="F399" s="44">
        <v>21499.8198702302</v>
      </c>
      <c r="G399" s="44">
        <v>48262</v>
      </c>
      <c r="H399" s="44">
        <v>108131.27427254299</v>
      </c>
      <c r="I399" s="44">
        <v>150588.63234007184</v>
      </c>
      <c r="J399" s="44">
        <v>0</v>
      </c>
      <c r="K399" s="44">
        <v>0</v>
      </c>
      <c r="L399" s="44">
        <v>14153.4396649625</v>
      </c>
      <c r="M399" s="44">
        <v>155560.41039673021</v>
      </c>
      <c r="N399" s="44">
        <v>200977.78837920266</v>
      </c>
      <c r="O399" s="44">
        <v>-45417.377982472448</v>
      </c>
      <c r="P399" s="44">
        <v>-1244.6551823877089</v>
      </c>
      <c r="Q399" s="44">
        <v>138070.88717134902</v>
      </c>
      <c r="R399" s="44">
        <v>875.48699999999997</v>
      </c>
      <c r="S399" s="44">
        <v>63592.970478052666</v>
      </c>
      <c r="T399" s="44">
        <v>107255.78727254299</v>
      </c>
      <c r="U399" s="44">
        <v>86995.661862019158</v>
      </c>
      <c r="V399" s="44">
        <v>8139.93</v>
      </c>
      <c r="W399" s="44">
        <v>70.05</v>
      </c>
      <c r="X399" s="48">
        <v>2.9006291666666701</v>
      </c>
      <c r="Y399" s="48">
        <v>2.9049999999999998</v>
      </c>
      <c r="Z399" s="57">
        <v>-0.32943813433656577</v>
      </c>
      <c r="AA399" s="57">
        <v>-9.0281935988551984E-3</v>
      </c>
    </row>
    <row r="400" spans="1:27" x14ac:dyDescent="0.3">
      <c r="A400" t="s">
        <v>170</v>
      </c>
      <c r="B400">
        <v>213</v>
      </c>
      <c r="C400">
        <v>2004</v>
      </c>
      <c r="D400" s="44">
        <v>13420.96114145912</v>
      </c>
      <c r="E400" s="44">
        <v>2370.9801558753302</v>
      </c>
      <c r="F400" s="44">
        <v>21803.806243738702</v>
      </c>
      <c r="G400" s="44">
        <v>52507.309406529996</v>
      </c>
      <c r="H400" s="44">
        <v>112273.21133368599</v>
      </c>
      <c r="I400" s="44">
        <v>157006.25535088027</v>
      </c>
      <c r="J400" s="44">
        <v>0</v>
      </c>
      <c r="K400" s="44">
        <v>0</v>
      </c>
      <c r="L400" s="44">
        <v>18884.342753978803</v>
      </c>
      <c r="M400" s="44">
        <v>166382.32147286262</v>
      </c>
      <c r="N400" s="44">
        <v>211884.54491328559</v>
      </c>
      <c r="O400" s="44">
        <v>-45502.223440422968</v>
      </c>
      <c r="P400" s="44">
        <v>2636.9848623659491</v>
      </c>
      <c r="Q400" s="44">
        <v>164910.92843402922</v>
      </c>
      <c r="R400" s="44">
        <v>943.48699999999997</v>
      </c>
      <c r="S400" s="44">
        <v>58394.918892213362</v>
      </c>
      <c r="T400" s="44">
        <v>111329.724333686</v>
      </c>
      <c r="U400" s="44">
        <v>98611.336458666919</v>
      </c>
      <c r="V400" s="44">
        <v>3211.79</v>
      </c>
      <c r="W400" s="44">
        <v>196.3</v>
      </c>
      <c r="X400" s="48">
        <v>2.9233008189033201</v>
      </c>
      <c r="Y400" s="48">
        <v>2.9590000000000001</v>
      </c>
      <c r="Z400" s="57">
        <v>-0.27928951954618897</v>
      </c>
      <c r="AA400" s="57">
        <v>1.6185631812587156E-2</v>
      </c>
    </row>
    <row r="401" spans="1:27" x14ac:dyDescent="0.3">
      <c r="A401" t="s">
        <v>170</v>
      </c>
      <c r="B401">
        <v>213</v>
      </c>
      <c r="C401">
        <v>2005</v>
      </c>
      <c r="D401" s="44">
        <v>14610.046265222763</v>
      </c>
      <c r="E401" s="44">
        <v>2496.5097503072702</v>
      </c>
      <c r="F401" s="44">
        <v>23339.865834395699</v>
      </c>
      <c r="G401" s="44">
        <v>55138.773797654096</v>
      </c>
      <c r="H401" s="44">
        <v>109925.66505981653</v>
      </c>
      <c r="I401" s="44">
        <v>100274.33210648978</v>
      </c>
      <c r="J401" s="44">
        <v>0</v>
      </c>
      <c r="K401" s="44">
        <v>1832.12406551805</v>
      </c>
      <c r="L401" s="44">
        <v>27178.838501557901</v>
      </c>
      <c r="M401" s="44">
        <v>175054.41566099291</v>
      </c>
      <c r="N401" s="44">
        <v>159741.73971996919</v>
      </c>
      <c r="O401" s="44">
        <v>15312.675941023714</v>
      </c>
      <c r="P401" s="44">
        <v>20833.332073883539</v>
      </c>
      <c r="Q401" s="44">
        <v>199272.50699878586</v>
      </c>
      <c r="R401" s="44">
        <v>115.065581478531</v>
      </c>
      <c r="S401" s="44">
        <v>42845.950502054497</v>
      </c>
      <c r="T401" s="44">
        <v>109810.599478338</v>
      </c>
      <c r="U401" s="44">
        <v>57428.381604435286</v>
      </c>
      <c r="V401" s="44">
        <v>5273.75</v>
      </c>
      <c r="W401" s="44">
        <v>88.9</v>
      </c>
      <c r="X401" s="48">
        <v>2.9036575</v>
      </c>
      <c r="Y401" s="48">
        <v>3.012</v>
      </c>
      <c r="Z401" s="57">
        <v>7.9710087651528899E-2</v>
      </c>
      <c r="AA401" s="57">
        <v>0.10844784622090328</v>
      </c>
    </row>
    <row r="402" spans="1:27" x14ac:dyDescent="0.3">
      <c r="A402" t="s">
        <v>170</v>
      </c>
      <c r="B402">
        <v>213</v>
      </c>
      <c r="C402">
        <v>2006</v>
      </c>
      <c r="D402" s="44">
        <v>17707</v>
      </c>
      <c r="E402" s="44">
        <v>4843.1688333094999</v>
      </c>
      <c r="F402" s="44">
        <v>25896.586554956699</v>
      </c>
      <c r="G402" s="44">
        <v>59882.213864283302</v>
      </c>
      <c r="H402" s="44">
        <v>101871.54684079401</v>
      </c>
      <c r="I402" s="44">
        <v>101486.32579068821</v>
      </c>
      <c r="J402" s="44">
        <v>0</v>
      </c>
      <c r="K402" s="44">
        <v>5322.6200469333398</v>
      </c>
      <c r="L402" s="44">
        <v>30903.465112980597</v>
      </c>
      <c r="M402" s="44">
        <v>176378.59850873132</v>
      </c>
      <c r="N402" s="44">
        <v>171534.32853521433</v>
      </c>
      <c r="O402" s="44">
        <v>4844.2699735169881</v>
      </c>
      <c r="P402" s="44">
        <v>5974.4693705535774</v>
      </c>
      <c r="Q402" s="44">
        <v>232891.5764368817</v>
      </c>
      <c r="R402" s="44">
        <v>15595.9731660654</v>
      </c>
      <c r="S402" s="44">
        <v>55884.066340647601</v>
      </c>
      <c r="T402" s="44">
        <v>86275.573674728614</v>
      </c>
      <c r="U402" s="44">
        <v>45602.259450040605</v>
      </c>
      <c r="V402" s="44">
        <v>6498.8025202045301</v>
      </c>
      <c r="W402" s="44">
        <v>97.624327804800799</v>
      </c>
      <c r="X402" s="48">
        <v>3.0543133333333299</v>
      </c>
      <c r="Y402" s="48">
        <v>3.0419999999999998</v>
      </c>
      <c r="Z402" s="57">
        <v>2.0716681043170787E-2</v>
      </c>
      <c r="AA402" s="57">
        <v>2.5550016210614434E-2</v>
      </c>
    </row>
    <row r="403" spans="1:27" x14ac:dyDescent="0.3">
      <c r="A403" t="s">
        <v>170</v>
      </c>
      <c r="B403">
        <v>213</v>
      </c>
      <c r="C403">
        <v>2007</v>
      </c>
      <c r="D403" s="44">
        <v>20306</v>
      </c>
      <c r="E403" s="44">
        <v>6785.8938917473897</v>
      </c>
      <c r="F403" s="44">
        <v>27543.432714074501</v>
      </c>
      <c r="G403" s="44">
        <v>66225.687649804997</v>
      </c>
      <c r="H403" s="44">
        <v>112075.1566350495</v>
      </c>
      <c r="I403" s="44">
        <v>108243.66302895601</v>
      </c>
      <c r="J403" s="44">
        <v>0</v>
      </c>
      <c r="K403" s="44">
        <v>4641.4363451466497</v>
      </c>
      <c r="L403" s="44">
        <v>44682.056855780196</v>
      </c>
      <c r="M403" s="44">
        <v>204606.64620490419</v>
      </c>
      <c r="N403" s="44">
        <v>185896.68091565504</v>
      </c>
      <c r="O403" s="44">
        <v>18709.965289249143</v>
      </c>
      <c r="P403" s="44">
        <v>20193.000878857449</v>
      </c>
      <c r="Q403" s="44">
        <v>287920.50474549114</v>
      </c>
      <c r="R403" s="44">
        <v>14316.372587485901</v>
      </c>
      <c r="S403" s="44">
        <v>58026.162078788402</v>
      </c>
      <c r="T403" s="44">
        <v>97758.784047563604</v>
      </c>
      <c r="U403" s="44">
        <v>50217.500950167603</v>
      </c>
      <c r="V403" s="44">
        <v>6048.5378928866903</v>
      </c>
      <c r="W403" s="44">
        <v>121.14588896817291</v>
      </c>
      <c r="X403" s="48">
        <v>3.0956488492063499</v>
      </c>
      <c r="Y403" s="48">
        <v>3.129</v>
      </c>
      <c r="Z403" s="57">
        <v>6.5683193325639225E-2</v>
      </c>
      <c r="AA403" s="57">
        <v>7.0889537208971717E-2</v>
      </c>
    </row>
    <row r="404" spans="1:27" x14ac:dyDescent="0.3">
      <c r="A404" t="s">
        <v>170</v>
      </c>
      <c r="B404">
        <v>213</v>
      </c>
      <c r="C404">
        <v>2008</v>
      </c>
      <c r="D404" s="44">
        <v>12301.026</v>
      </c>
      <c r="E404" s="44">
        <v>2510.1620407098499</v>
      </c>
      <c r="F404" s="44">
        <v>28788.812628608503</v>
      </c>
      <c r="G404" s="44">
        <v>75235.082883915107</v>
      </c>
      <c r="H404" s="44">
        <v>123233.97867548041</v>
      </c>
      <c r="I404" s="44">
        <v>79154.698287505104</v>
      </c>
      <c r="J404" s="44">
        <v>0</v>
      </c>
      <c r="K404" s="44">
        <v>1177.6169076538101</v>
      </c>
      <c r="L404" s="44">
        <v>44854.6202069801</v>
      </c>
      <c r="M404" s="44">
        <v>209178.437511069</v>
      </c>
      <c r="N404" s="44">
        <v>158077.56011978386</v>
      </c>
      <c r="O404" s="44">
        <v>51100.877391285147</v>
      </c>
      <c r="P404" s="44">
        <v>52631.232743358582</v>
      </c>
      <c r="Q404" s="44">
        <v>363544.78587922378</v>
      </c>
      <c r="R404" s="44">
        <v>12935.479008906401</v>
      </c>
      <c r="S404" s="44">
        <v>22467.6201003719</v>
      </c>
      <c r="T404" s="44">
        <v>110298.499666574</v>
      </c>
      <c r="U404" s="44">
        <v>56687.0781871332</v>
      </c>
      <c r="V404" s="44">
        <v>5421.2063286100847</v>
      </c>
      <c r="W404" s="44">
        <v>185.06001672687779</v>
      </c>
      <c r="X404" s="48">
        <v>3.14416455988456</v>
      </c>
      <c r="Y404" s="48">
        <v>3.4329999999999998</v>
      </c>
      <c r="Z404" s="57">
        <v>0.15347547000379066</v>
      </c>
      <c r="AA404" s="57">
        <v>0.15807171216092322</v>
      </c>
    </row>
    <row r="405" spans="1:27" x14ac:dyDescent="0.3">
      <c r="A405" t="s">
        <v>170</v>
      </c>
      <c r="B405">
        <v>213</v>
      </c>
      <c r="C405">
        <v>2009</v>
      </c>
      <c r="D405" s="44">
        <v>16108</v>
      </c>
      <c r="E405" s="44">
        <v>3493.8268790012398</v>
      </c>
      <c r="F405" s="44">
        <v>29535.574832463797</v>
      </c>
      <c r="G405" s="44">
        <v>78205.150054442405</v>
      </c>
      <c r="H405" s="44">
        <v>130167.43687525891</v>
      </c>
      <c r="I405" s="44">
        <v>97772.100999919945</v>
      </c>
      <c r="J405" s="44">
        <v>0</v>
      </c>
      <c r="K405" s="44">
        <v>2282.90948260399</v>
      </c>
      <c r="L405" s="44">
        <v>46092.988635325302</v>
      </c>
      <c r="M405" s="44">
        <v>221904.00034304801</v>
      </c>
      <c r="N405" s="44">
        <v>181753.98741596757</v>
      </c>
      <c r="O405" s="44">
        <v>40150.012927080446</v>
      </c>
      <c r="P405" s="44">
        <v>42023.211268217456</v>
      </c>
      <c r="Q405" s="44">
        <v>334633.24279533699</v>
      </c>
      <c r="R405" s="44">
        <v>14419.1714303269</v>
      </c>
      <c r="S405" s="44">
        <v>41244.486867461303</v>
      </c>
      <c r="T405" s="44">
        <v>115748.26544493201</v>
      </c>
      <c r="U405" s="44">
        <v>56527.614132458642</v>
      </c>
      <c r="V405" s="44">
        <v>7254.1156839370296</v>
      </c>
      <c r="W405" s="44">
        <v>79.984227984732598</v>
      </c>
      <c r="X405" s="48">
        <v>3.7101068305232801</v>
      </c>
      <c r="Y405" s="48">
        <v>3.78</v>
      </c>
      <c r="Z405" s="57">
        <v>0.12224243499532239</v>
      </c>
      <c r="AA405" s="57">
        <v>0.12794565424124552</v>
      </c>
    </row>
    <row r="406" spans="1:27" x14ac:dyDescent="0.3">
      <c r="A406" t="s">
        <v>170</v>
      </c>
      <c r="B406">
        <v>213</v>
      </c>
      <c r="C406">
        <v>2010</v>
      </c>
      <c r="D406" s="44">
        <v>19153.939430111899</v>
      </c>
      <c r="E406" s="44">
        <v>6452.3540608114208</v>
      </c>
      <c r="F406" s="44">
        <v>30328.3355128556</v>
      </c>
      <c r="G406" s="44">
        <v>85590.580383741704</v>
      </c>
      <c r="H406" s="44">
        <v>136732.94573288001</v>
      </c>
      <c r="I406" s="44">
        <v>102180.76274687328</v>
      </c>
      <c r="J406" s="44">
        <v>0</v>
      </c>
      <c r="K406" s="44">
        <v>6669.0691645247498</v>
      </c>
      <c r="L406" s="44">
        <v>49733.869724092794</v>
      </c>
      <c r="M406" s="44">
        <v>235949.09039994029</v>
      </c>
      <c r="N406" s="44">
        <v>200892.76635595117</v>
      </c>
      <c r="O406" s="44">
        <v>35056.324043989123</v>
      </c>
      <c r="P406" s="44">
        <v>37510.399679094036</v>
      </c>
      <c r="Q406" s="44">
        <v>424729.08933616587</v>
      </c>
      <c r="R406" s="44">
        <v>12966.584165941</v>
      </c>
      <c r="S406" s="44">
        <v>44809.588095732805</v>
      </c>
      <c r="T406" s="44">
        <v>123766.361566939</v>
      </c>
      <c r="U406" s="44">
        <v>57371.174651140478</v>
      </c>
      <c r="V406" s="44">
        <v>-1622.9958712506841</v>
      </c>
      <c r="W406" s="44">
        <v>78.477884736768004</v>
      </c>
      <c r="X406" s="48">
        <v>3.8962951544704998</v>
      </c>
      <c r="Y406" s="48">
        <v>3.956</v>
      </c>
      <c r="Z406" s="57">
        <v>8.3802852735531619E-2</v>
      </c>
      <c r="AA406" s="57">
        <v>8.966937025152931E-2</v>
      </c>
    </row>
    <row r="407" spans="1:27" x14ac:dyDescent="0.3">
      <c r="A407" t="s">
        <v>170</v>
      </c>
      <c r="B407">
        <v>213</v>
      </c>
      <c r="C407">
        <v>2011</v>
      </c>
      <c r="D407" s="44">
        <v>19247.963764712298</v>
      </c>
      <c r="E407" s="44">
        <v>4048.9252274539899</v>
      </c>
      <c r="F407" s="44">
        <v>31891.3355128556</v>
      </c>
      <c r="G407" s="44">
        <v>92294.997138511797</v>
      </c>
      <c r="H407" s="44">
        <v>157006.78830774091</v>
      </c>
      <c r="I407" s="44">
        <v>106116.63606177937</v>
      </c>
      <c r="J407" s="44">
        <v>0</v>
      </c>
      <c r="K407" s="44">
        <v>4805.5386192904698</v>
      </c>
      <c r="L407" s="44">
        <v>43226.830957758699</v>
      </c>
      <c r="M407" s="44">
        <v>251372.91854306753</v>
      </c>
      <c r="N407" s="44">
        <v>207266.09704703564</v>
      </c>
      <c r="O407" s="44">
        <v>44106.821496031887</v>
      </c>
      <c r="P407" s="44">
        <v>47254.951095912445</v>
      </c>
      <c r="Q407" s="44">
        <v>527643.92742929736</v>
      </c>
      <c r="R407" s="44">
        <v>12621.970273167901</v>
      </c>
      <c r="S407" s="44">
        <v>37031.619435360401</v>
      </c>
      <c r="T407" s="44">
        <v>144384.81803457299</v>
      </c>
      <c r="U407" s="44">
        <v>69085.016626418961</v>
      </c>
      <c r="V407" s="44">
        <v>-5340.1811923952</v>
      </c>
      <c r="W407" s="44">
        <v>62.723846223564955</v>
      </c>
      <c r="X407" s="48">
        <v>4.1101395762132604</v>
      </c>
      <c r="Y407" s="48">
        <v>4.2839999999999998</v>
      </c>
      <c r="Z407" s="57">
        <v>8.7127992882759714E-2</v>
      </c>
      <c r="AA407" s="57">
        <v>9.3346763677591885E-2</v>
      </c>
    </row>
    <row r="408" spans="1:27" x14ac:dyDescent="0.3">
      <c r="A408" t="s">
        <v>170</v>
      </c>
      <c r="B408">
        <v>213</v>
      </c>
      <c r="C408">
        <v>2012</v>
      </c>
      <c r="D408" s="44">
        <v>20419.702495330799</v>
      </c>
      <c r="E408" s="44">
        <v>3573.6996616330698</v>
      </c>
      <c r="F408" s="44">
        <v>32919.185090911902</v>
      </c>
      <c r="G408" s="44">
        <v>98705.618976995698</v>
      </c>
      <c r="H408" s="44">
        <v>167358.76767747212</v>
      </c>
      <c r="I408" s="44">
        <v>101644.88371840678</v>
      </c>
      <c r="J408" s="44">
        <v>0</v>
      </c>
      <c r="K408" s="44">
        <v>2687.1834843186798</v>
      </c>
      <c r="L408" s="44">
        <v>39920.301983203004</v>
      </c>
      <c r="M408" s="44">
        <v>260617.95724691782</v>
      </c>
      <c r="N408" s="44">
        <v>206611.3858413542</v>
      </c>
      <c r="O408" s="44">
        <v>54006.57140556362</v>
      </c>
      <c r="P408" s="44">
        <v>57376.115586331507</v>
      </c>
      <c r="Q408" s="44">
        <v>579666.4512748553</v>
      </c>
      <c r="R408" s="44">
        <v>12765.546305388099</v>
      </c>
      <c r="S408" s="44">
        <v>35963.063372579396</v>
      </c>
      <c r="T408" s="44">
        <v>154593.22137208402</v>
      </c>
      <c r="U408" s="44">
        <v>65681.820345827378</v>
      </c>
      <c r="V408" s="44">
        <v>-2138.0403604329599</v>
      </c>
      <c r="W408" s="44">
        <v>47.884044568819597</v>
      </c>
      <c r="X408" s="48">
        <v>4.5369343601874599</v>
      </c>
      <c r="Y408" s="48">
        <v>4.8979999999999997</v>
      </c>
      <c r="Z408" s="57">
        <v>0.10058303269448569</v>
      </c>
      <c r="AA408" s="57">
        <v>0.10685854627883398</v>
      </c>
    </row>
    <row r="409" spans="1:27" x14ac:dyDescent="0.3">
      <c r="A409" t="s">
        <v>170</v>
      </c>
      <c r="B409">
        <v>213</v>
      </c>
      <c r="C409">
        <v>2013</v>
      </c>
      <c r="D409" s="44">
        <v>25982.905488713099</v>
      </c>
      <c r="E409" s="44">
        <v>5318.7430367572297</v>
      </c>
      <c r="F409" s="44">
        <v>34517.157949638997</v>
      </c>
      <c r="G409" s="44">
        <v>88337.659744216289</v>
      </c>
      <c r="H409" s="44">
        <v>170533.5786892857</v>
      </c>
      <c r="I409" s="44">
        <v>103705.44589935553</v>
      </c>
      <c r="J409" s="44">
        <v>0</v>
      </c>
      <c r="K409" s="44">
        <v>3588.53155560409</v>
      </c>
      <c r="L409" s="44">
        <v>28143.038630956402</v>
      </c>
      <c r="M409" s="44">
        <v>259176.68075859422</v>
      </c>
      <c r="N409" s="44">
        <v>200950.38023593315</v>
      </c>
      <c r="O409" s="44">
        <v>58226.300522661069</v>
      </c>
      <c r="P409" s="44">
        <v>60683.150809778279</v>
      </c>
      <c r="Q409" s="44">
        <v>611471.1121140389</v>
      </c>
      <c r="R409" s="44">
        <v>13501.8884052267</v>
      </c>
      <c r="S409" s="44">
        <v>40665.280527206705</v>
      </c>
      <c r="T409" s="44">
        <v>157031.690284059</v>
      </c>
      <c r="U409" s="44">
        <v>63040.165372148826</v>
      </c>
      <c r="V409" s="44">
        <v>-13124.37378586329</v>
      </c>
      <c r="W409" s="44">
        <v>33.412873718437858</v>
      </c>
      <c r="X409" s="48">
        <v>5.4593526646570396</v>
      </c>
      <c r="Y409" s="48">
        <v>6.5010000000000003</v>
      </c>
      <c r="Z409" s="57">
        <v>0.11339196186446401</v>
      </c>
      <c r="AA409" s="57">
        <v>0.11817651921333884</v>
      </c>
    </row>
    <row r="410" spans="1:27" x14ac:dyDescent="0.3">
      <c r="A410" t="s">
        <v>170</v>
      </c>
      <c r="B410">
        <v>213</v>
      </c>
      <c r="C410">
        <v>2014</v>
      </c>
      <c r="D410" s="44">
        <v>28169.6821870897</v>
      </c>
      <c r="E410" s="44">
        <v>9670.4525330369488</v>
      </c>
      <c r="F410" s="44">
        <v>36179.699382744104</v>
      </c>
      <c r="G410" s="44">
        <v>89715.933669127204</v>
      </c>
      <c r="H410" s="44">
        <v>172252.04462330358</v>
      </c>
      <c r="I410" s="44">
        <v>111496.10487738589</v>
      </c>
      <c r="J410" s="44">
        <v>0</v>
      </c>
      <c r="K410" s="44">
        <v>2770.9822347097302</v>
      </c>
      <c r="L410" s="44">
        <v>29016.954813963901</v>
      </c>
      <c r="M410" s="44">
        <v>265618.38100710127</v>
      </c>
      <c r="N410" s="44">
        <v>213653.47331425978</v>
      </c>
      <c r="O410" s="44">
        <v>51964.907692841487</v>
      </c>
      <c r="P410" s="44">
        <v>54355.249977037041</v>
      </c>
      <c r="Q410" s="44">
        <v>563614.23566050793</v>
      </c>
      <c r="R410" s="44">
        <v>13501.1220866106</v>
      </c>
      <c r="S410" s="44">
        <v>48577.931506689099</v>
      </c>
      <c r="T410" s="44">
        <v>158750.92253669299</v>
      </c>
      <c r="U410" s="44">
        <v>62918.173370696801</v>
      </c>
      <c r="V410" s="44">
        <v>-9179.0262668755204</v>
      </c>
      <c r="W410" s="44">
        <v>56.797105133735002</v>
      </c>
      <c r="X410" s="48">
        <v>5.4593526646570396</v>
      </c>
      <c r="Y410" s="48">
        <v>8.0752759928133404</v>
      </c>
      <c r="Z410" s="57">
        <v>0.13637803566519735</v>
      </c>
      <c r="AA410" s="57">
        <v>0.14265131122286676</v>
      </c>
    </row>
    <row r="411" spans="1:27" x14ac:dyDescent="0.3">
      <c r="A411" t="s">
        <v>170</v>
      </c>
      <c r="B411">
        <v>213</v>
      </c>
      <c r="C411">
        <v>2015</v>
      </c>
      <c r="D411" s="44">
        <v>26850.6854254871</v>
      </c>
      <c r="E411" s="44">
        <v>9352.7939836449787</v>
      </c>
      <c r="F411" s="44">
        <v>37842.859129206598</v>
      </c>
      <c r="G411" s="44">
        <v>79773.005881041303</v>
      </c>
      <c r="H411" s="44">
        <v>181509.24686658839</v>
      </c>
      <c r="I411" s="44">
        <v>123022.25919442865</v>
      </c>
      <c r="J411" s="44">
        <v>0</v>
      </c>
      <c r="K411" s="44">
        <v>3591.7106250565098</v>
      </c>
      <c r="L411" s="44">
        <v>23416.510884889401</v>
      </c>
      <c r="M411" s="44">
        <v>269619.30230617151</v>
      </c>
      <c r="N411" s="44">
        <v>215739.76968417145</v>
      </c>
      <c r="O411" s="44">
        <v>53879.532622000057</v>
      </c>
      <c r="P411" s="44">
        <v>56026.263441711708</v>
      </c>
      <c r="Q411" s="44">
        <v>642464.25977260957</v>
      </c>
      <c r="R411" s="44">
        <v>14321.5216787684</v>
      </c>
      <c r="S411" s="44">
        <v>50107.978804494203</v>
      </c>
      <c r="T411" s="44">
        <v>167187.72518782</v>
      </c>
      <c r="U411" s="44">
        <v>72914.280389934444</v>
      </c>
      <c r="V411" s="44">
        <v>-17621.985168209969</v>
      </c>
      <c r="W411" s="44">
        <v>51.929199768465701</v>
      </c>
      <c r="X411" s="48">
        <v>9.2331855247242896</v>
      </c>
      <c r="Y411" s="48">
        <v>13.1</v>
      </c>
      <c r="Z411" s="57">
        <v>0.11898564809750428</v>
      </c>
      <c r="AA411" s="57">
        <v>0.12372641226979741</v>
      </c>
    </row>
    <row r="412" spans="1:27" x14ac:dyDescent="0.3">
      <c r="A412" t="s">
        <v>170</v>
      </c>
      <c r="B412">
        <v>213</v>
      </c>
      <c r="C412">
        <v>2016</v>
      </c>
      <c r="D412" s="44">
        <v>29653.775856744203</v>
      </c>
      <c r="E412" s="44">
        <v>10134.2209868678</v>
      </c>
      <c r="F412" s="44">
        <v>39735.115678733702</v>
      </c>
      <c r="G412" s="44">
        <v>74868.345664320907</v>
      </c>
      <c r="H412" s="44">
        <v>183056.40296288941</v>
      </c>
      <c r="I412" s="44">
        <v>156168.75359915348</v>
      </c>
      <c r="J412" s="44">
        <v>0</v>
      </c>
      <c r="K412" s="44">
        <v>2981.4931363637602</v>
      </c>
      <c r="L412" s="44">
        <v>36323.299976546405</v>
      </c>
      <c r="M412" s="44">
        <v>288768.59447491367</v>
      </c>
      <c r="N412" s="44">
        <v>244152.81338670597</v>
      </c>
      <c r="O412" s="44">
        <v>44615.781088207703</v>
      </c>
      <c r="P412" s="44">
        <v>47599.867197146974</v>
      </c>
      <c r="Q412" s="44">
        <v>556774.02686208056</v>
      </c>
      <c r="R412" s="44">
        <v>14377.4291653494</v>
      </c>
      <c r="S412" s="44">
        <v>90049.307896011989</v>
      </c>
      <c r="T412" s="44">
        <v>168678.97379754001</v>
      </c>
      <c r="U412" s="44">
        <v>66119.445703141508</v>
      </c>
      <c r="V412" s="44">
        <v>-15104.78652456011</v>
      </c>
      <c r="W412" s="44">
        <v>365.81458473745903</v>
      </c>
      <c r="X412" s="48">
        <v>14.7581750873396</v>
      </c>
      <c r="Y412" s="48">
        <v>15.9</v>
      </c>
      <c r="Z412" s="57">
        <v>8.6332436718263864E-2</v>
      </c>
      <c r="AA412" s="57">
        <v>9.2106703555652952E-2</v>
      </c>
    </row>
    <row r="413" spans="1:27" x14ac:dyDescent="0.3">
      <c r="A413" t="s">
        <v>170</v>
      </c>
      <c r="B413">
        <v>213</v>
      </c>
      <c r="C413">
        <v>2017</v>
      </c>
      <c r="D413" s="44">
        <v>38805.643746659101</v>
      </c>
      <c r="E413" s="44">
        <v>25766.943010353698</v>
      </c>
      <c r="F413" s="44">
        <v>40930.019418426004</v>
      </c>
      <c r="G413" s="44">
        <v>80699.605169577902</v>
      </c>
      <c r="H413" s="44">
        <v>202332.44175487122</v>
      </c>
      <c r="I413" s="44">
        <v>210346.62631831184</v>
      </c>
      <c r="J413" s="44">
        <v>0</v>
      </c>
      <c r="K413" s="44">
        <v>3451.31</v>
      </c>
      <c r="L413" s="44">
        <v>53030.809531890402</v>
      </c>
      <c r="M413" s="44">
        <v>335098.91445184668</v>
      </c>
      <c r="N413" s="44">
        <v>320264.48449824343</v>
      </c>
      <c r="O413" s="44">
        <v>14834.429953603249</v>
      </c>
      <c r="P413" s="44">
        <v>16855.403424264539</v>
      </c>
      <c r="Q413" s="44">
        <v>642928.29936966568</v>
      </c>
      <c r="R413" s="44">
        <v>20599.3396801372</v>
      </c>
      <c r="S413" s="44">
        <v>130768.21840969799</v>
      </c>
      <c r="T413" s="44">
        <v>181733.10207473402</v>
      </c>
      <c r="U413" s="44">
        <v>79578.407908613852</v>
      </c>
      <c r="V413" s="44">
        <v>-31151.351750762384</v>
      </c>
      <c r="W413" s="44">
        <v>173.04528239580631</v>
      </c>
      <c r="X413" s="48">
        <v>16.5627069251411</v>
      </c>
      <c r="Y413" s="48">
        <v>18.600000000000001</v>
      </c>
      <c r="Z413" s="57">
        <v>2.5911344416872845E-2</v>
      </c>
      <c r="AA413" s="57">
        <v>2.9441384992712299E-2</v>
      </c>
    </row>
    <row r="414" spans="1:27" x14ac:dyDescent="0.3">
      <c r="A414" t="s">
        <v>170</v>
      </c>
      <c r="B414">
        <v>213</v>
      </c>
      <c r="C414">
        <v>2018</v>
      </c>
      <c r="D414" s="44">
        <v>33369.983391603899</v>
      </c>
      <c r="E414" s="44">
        <v>10936.666626988501</v>
      </c>
      <c r="F414" s="44">
        <v>42227.6262243694</v>
      </c>
      <c r="G414" s="44">
        <v>72589.394483321696</v>
      </c>
      <c r="H414" s="44">
        <v>236124.29505888489</v>
      </c>
      <c r="I414" s="44">
        <v>227599.348008245</v>
      </c>
      <c r="J414" s="44">
        <v>13.316520446568601</v>
      </c>
      <c r="K414" s="44">
        <v>1309.12817080165</v>
      </c>
      <c r="L414" s="44">
        <v>63963.922085100698</v>
      </c>
      <c r="M414" s="44">
        <v>375699.14328040543</v>
      </c>
      <c r="N414" s="44">
        <v>312434.53728935687</v>
      </c>
      <c r="O414" s="44">
        <v>63264.605991048564</v>
      </c>
      <c r="P414" s="44">
        <v>65079.633428655885</v>
      </c>
      <c r="Q414" s="44">
        <v>519486.90190878796</v>
      </c>
      <c r="R414" s="44">
        <v>27418.874240219899</v>
      </c>
      <c r="S414" s="44">
        <v>102256.542793416</v>
      </c>
      <c r="T414" s="44">
        <v>208705.42081866501</v>
      </c>
      <c r="U414" s="44">
        <v>125342.805214829</v>
      </c>
      <c r="V414" s="44">
        <v>-27083.606451057</v>
      </c>
      <c r="W414" s="44">
        <v>111.0755180390008</v>
      </c>
      <c r="X414" s="48">
        <v>28.094991666666701</v>
      </c>
      <c r="Y414" s="48">
        <v>37.6</v>
      </c>
      <c r="Z414" s="57">
        <v>0.1629840641038838</v>
      </c>
      <c r="AA414" s="57">
        <v>0.16765998903232096</v>
      </c>
    </row>
    <row r="415" spans="1:27" x14ac:dyDescent="0.3">
      <c r="A415" t="s">
        <v>170</v>
      </c>
      <c r="B415">
        <v>213</v>
      </c>
      <c r="C415">
        <v>2019</v>
      </c>
      <c r="D415" s="44">
        <v>39500.307971821298</v>
      </c>
      <c r="E415" s="44">
        <v>7660.6711819827096</v>
      </c>
      <c r="F415" s="44">
        <v>42828.053393268798</v>
      </c>
      <c r="G415" s="44">
        <v>70458.407187790101</v>
      </c>
      <c r="H415" s="44">
        <v>269992.32247440121</v>
      </c>
      <c r="I415" s="44">
        <v>205814.71820858488</v>
      </c>
      <c r="J415" s="44">
        <v>11.436680858168499</v>
      </c>
      <c r="K415" s="44">
        <v>554.3226885475251</v>
      </c>
      <c r="L415" s="44">
        <v>42192.526746957301</v>
      </c>
      <c r="M415" s="44">
        <v>394524.64726730681</v>
      </c>
      <c r="N415" s="44">
        <v>284488.11926690524</v>
      </c>
      <c r="O415" s="44">
        <v>110036.52800040157</v>
      </c>
      <c r="P415" s="44">
        <v>112688.62793867667</v>
      </c>
      <c r="Q415" s="44">
        <v>444458</v>
      </c>
      <c r="R415" s="44">
        <v>29794.162600723201</v>
      </c>
      <c r="S415" s="44">
        <v>64181.670576438701</v>
      </c>
      <c r="T415" s="44">
        <v>240198.159873678</v>
      </c>
      <c r="U415" s="44">
        <v>141633.04763214619</v>
      </c>
      <c r="V415" s="44">
        <v>-3492.4795810842174</v>
      </c>
      <c r="W415" s="44">
        <v>283.94730039787356</v>
      </c>
      <c r="X415" s="48">
        <v>48.147891666666702</v>
      </c>
      <c r="Y415" s="48">
        <v>59.79</v>
      </c>
      <c r="Z415" s="57">
        <v>0.30743791747275667</v>
      </c>
      <c r="AA415" s="57">
        <v>0.31484778487560627</v>
      </c>
    </row>
    <row r="416" spans="1:27" x14ac:dyDescent="0.3">
      <c r="A416" t="s">
        <v>170</v>
      </c>
      <c r="B416">
        <v>213</v>
      </c>
      <c r="C416">
        <v>2020</v>
      </c>
      <c r="D416" s="44">
        <v>41675.992466292999</v>
      </c>
      <c r="E416" s="44">
        <v>3756.9797183853402</v>
      </c>
      <c r="F416" s="44">
        <v>40984.949214509303</v>
      </c>
      <c r="G416" s="44">
        <v>85371.280395265698</v>
      </c>
      <c r="H416" s="44">
        <v>277070.15768736962</v>
      </c>
      <c r="I416" s="44">
        <v>188415.05323686393</v>
      </c>
      <c r="J416" s="44">
        <v>17.290023174282499</v>
      </c>
      <c r="K416" s="44">
        <v>145.19779508866901</v>
      </c>
      <c r="L416" s="44">
        <v>35649.970285758704</v>
      </c>
      <c r="M416" s="44">
        <v>395398.35967710492</v>
      </c>
      <c r="N416" s="44">
        <v>277688.51114560367</v>
      </c>
      <c r="O416" s="44">
        <v>117709.84853150125</v>
      </c>
      <c r="P416" s="44">
        <v>121446.66402270389</v>
      </c>
      <c r="Q416" s="44">
        <v>383509</v>
      </c>
      <c r="R416" s="44">
        <v>28712.038921645599</v>
      </c>
      <c r="S416" s="44">
        <v>54989.624909570797</v>
      </c>
      <c r="T416" s="44">
        <v>248358.11876572401</v>
      </c>
      <c r="U416" s="44">
        <v>133425.42832729314</v>
      </c>
      <c r="V416" s="44">
        <v>3120.7463112829901</v>
      </c>
      <c r="W416" s="44">
        <v>163.1358585533257</v>
      </c>
      <c r="X416" s="48">
        <v>70.539166666666702</v>
      </c>
      <c r="Y416" s="48">
        <v>84.05</v>
      </c>
      <c r="Z416" s="57">
        <v>0.36571656644331491</v>
      </c>
      <c r="AA416" s="57">
        <v>0.37732660033533111</v>
      </c>
    </row>
    <row r="417" spans="1:27" x14ac:dyDescent="0.3">
      <c r="A417" t="s">
        <v>170</v>
      </c>
      <c r="B417">
        <v>213</v>
      </c>
      <c r="C417">
        <v>2021</v>
      </c>
      <c r="D417" s="44">
        <v>51600.231297531995</v>
      </c>
      <c r="E417" s="44">
        <v>4333.2875648641502</v>
      </c>
      <c r="F417" s="44">
        <v>42451.952183289497</v>
      </c>
      <c r="G417" s="44">
        <v>99890.288955035794</v>
      </c>
      <c r="H417" s="44">
        <v>284053.82282571687</v>
      </c>
      <c r="I417" s="44">
        <v>190900.95874923011</v>
      </c>
      <c r="J417" s="44">
        <v>7.4355231143552305E-3</v>
      </c>
      <c r="K417" s="44">
        <v>397.187164625408</v>
      </c>
      <c r="L417" s="44">
        <v>36448.369071839799</v>
      </c>
      <c r="M417" s="44">
        <v>414554.38281390123</v>
      </c>
      <c r="N417" s="44">
        <v>295521.72243375541</v>
      </c>
      <c r="O417" s="44">
        <v>119032.66038014583</v>
      </c>
      <c r="P417" s="44">
        <v>122246.51467183794</v>
      </c>
      <c r="Q417" s="44">
        <v>490386.5069657226</v>
      </c>
      <c r="R417" s="44">
        <v>29092.756416834898</v>
      </c>
      <c r="S417" s="44">
        <v>57674.222304307499</v>
      </c>
      <c r="T417" s="44">
        <v>254961.06640888198</v>
      </c>
      <c r="U417" s="44">
        <v>133226.7364449226</v>
      </c>
      <c r="V417" s="44">
        <v>6707.5481847052406</v>
      </c>
      <c r="W417" s="44">
        <v>239.12380619729899</v>
      </c>
      <c r="X417" s="48">
        <v>94.990741666666693</v>
      </c>
      <c r="Y417" s="48">
        <v>102.62</v>
      </c>
      <c r="Z417" s="57">
        <v>0.26222757570954636</v>
      </c>
      <c r="AA417" s="57">
        <v>0.26930765958654851</v>
      </c>
    </row>
    <row r="418" spans="1:27" x14ac:dyDescent="0.3">
      <c r="A418" t="s">
        <v>375</v>
      </c>
      <c r="B418">
        <v>911</v>
      </c>
      <c r="C418">
        <v>1970</v>
      </c>
      <c r="X418" s="48"/>
      <c r="Y418" s="48"/>
    </row>
    <row r="419" spans="1:27" x14ac:dyDescent="0.3">
      <c r="A419" t="s">
        <v>375</v>
      </c>
      <c r="B419">
        <v>911</v>
      </c>
      <c r="C419">
        <v>1971</v>
      </c>
      <c r="X419" s="48"/>
      <c r="Y419" s="48"/>
    </row>
    <row r="420" spans="1:27" x14ac:dyDescent="0.3">
      <c r="A420" t="s">
        <v>375</v>
      </c>
      <c r="B420">
        <v>911</v>
      </c>
      <c r="C420">
        <v>1972</v>
      </c>
      <c r="X420" s="48"/>
      <c r="Y420" s="48"/>
    </row>
    <row r="421" spans="1:27" x14ac:dyDescent="0.3">
      <c r="A421" t="s">
        <v>375</v>
      </c>
      <c r="B421">
        <v>911</v>
      </c>
      <c r="C421">
        <v>1973</v>
      </c>
      <c r="X421" s="48"/>
      <c r="Y421" s="48"/>
    </row>
    <row r="422" spans="1:27" x14ac:dyDescent="0.3">
      <c r="A422" t="s">
        <v>375</v>
      </c>
      <c r="B422">
        <v>911</v>
      </c>
      <c r="C422">
        <v>1974</v>
      </c>
      <c r="X422" s="48"/>
      <c r="Y422" s="48"/>
    </row>
    <row r="423" spans="1:27" x14ac:dyDescent="0.3">
      <c r="A423" t="s">
        <v>375</v>
      </c>
      <c r="B423">
        <v>911</v>
      </c>
      <c r="C423">
        <v>1975</v>
      </c>
      <c r="X423" s="48"/>
      <c r="Y423" s="48"/>
    </row>
    <row r="424" spans="1:27" x14ac:dyDescent="0.3">
      <c r="A424" t="s">
        <v>375</v>
      </c>
      <c r="B424">
        <v>911</v>
      </c>
      <c r="C424">
        <v>1976</v>
      </c>
      <c r="X424" s="48"/>
      <c r="Y424" s="48"/>
    </row>
    <row r="425" spans="1:27" x14ac:dyDescent="0.3">
      <c r="A425" t="s">
        <v>375</v>
      </c>
      <c r="B425">
        <v>911</v>
      </c>
      <c r="C425">
        <v>1977</v>
      </c>
      <c r="X425" s="48"/>
      <c r="Y425" s="48"/>
    </row>
    <row r="426" spans="1:27" x14ac:dyDescent="0.3">
      <c r="A426" t="s">
        <v>375</v>
      </c>
      <c r="B426">
        <v>911</v>
      </c>
      <c r="C426">
        <v>1978</v>
      </c>
      <c r="X426" s="48"/>
      <c r="Y426" s="48"/>
    </row>
    <row r="427" spans="1:27" x14ac:dyDescent="0.3">
      <c r="A427" t="s">
        <v>375</v>
      </c>
      <c r="B427">
        <v>911</v>
      </c>
      <c r="C427">
        <v>1979</v>
      </c>
      <c r="X427" s="48"/>
      <c r="Y427" s="48"/>
    </row>
    <row r="428" spans="1:27" x14ac:dyDescent="0.3">
      <c r="A428" t="s">
        <v>375</v>
      </c>
      <c r="B428">
        <v>911</v>
      </c>
      <c r="C428">
        <v>1980</v>
      </c>
      <c r="X428" s="48"/>
      <c r="Y428" s="48"/>
    </row>
    <row r="429" spans="1:27" x14ac:dyDescent="0.3">
      <c r="A429" t="s">
        <v>375</v>
      </c>
      <c r="B429">
        <v>911</v>
      </c>
      <c r="C429">
        <v>1981</v>
      </c>
      <c r="X429" s="48"/>
      <c r="Y429" s="48"/>
    </row>
    <row r="430" spans="1:27" x14ac:dyDescent="0.3">
      <c r="A430" t="s">
        <v>375</v>
      </c>
      <c r="B430">
        <v>911</v>
      </c>
      <c r="C430">
        <v>1982</v>
      </c>
      <c r="X430" s="48"/>
      <c r="Y430" s="48"/>
    </row>
    <row r="431" spans="1:27" x14ac:dyDescent="0.3">
      <c r="A431" t="s">
        <v>375</v>
      </c>
      <c r="B431">
        <v>911</v>
      </c>
      <c r="C431">
        <v>1983</v>
      </c>
      <c r="X431" s="48"/>
      <c r="Y431" s="48"/>
    </row>
    <row r="432" spans="1:27" x14ac:dyDescent="0.3">
      <c r="A432" t="s">
        <v>375</v>
      </c>
      <c r="B432">
        <v>911</v>
      </c>
      <c r="C432">
        <v>1984</v>
      </c>
      <c r="X432" s="48"/>
      <c r="Y432" s="48"/>
    </row>
    <row r="433" spans="1:27" x14ac:dyDescent="0.3">
      <c r="A433" t="s">
        <v>375</v>
      </c>
      <c r="B433">
        <v>911</v>
      </c>
      <c r="C433">
        <v>1985</v>
      </c>
      <c r="X433" s="48"/>
      <c r="Y433" s="48"/>
    </row>
    <row r="434" spans="1:27" x14ac:dyDescent="0.3">
      <c r="A434" t="s">
        <v>375</v>
      </c>
      <c r="B434">
        <v>911</v>
      </c>
      <c r="C434">
        <v>1986</v>
      </c>
      <c r="X434" s="48"/>
      <c r="Y434" s="48"/>
    </row>
    <row r="435" spans="1:27" x14ac:dyDescent="0.3">
      <c r="A435" t="s">
        <v>375</v>
      </c>
      <c r="B435">
        <v>911</v>
      </c>
      <c r="C435">
        <v>1987</v>
      </c>
      <c r="X435" s="48"/>
      <c r="Y435" s="48"/>
    </row>
    <row r="436" spans="1:27" x14ac:dyDescent="0.3">
      <c r="A436" t="s">
        <v>375</v>
      </c>
      <c r="B436">
        <v>911</v>
      </c>
      <c r="C436">
        <v>1988</v>
      </c>
      <c r="X436" s="48"/>
      <c r="Y436" s="48"/>
    </row>
    <row r="437" spans="1:27" x14ac:dyDescent="0.3">
      <c r="A437" t="s">
        <v>375</v>
      </c>
      <c r="B437">
        <v>911</v>
      </c>
      <c r="C437">
        <v>1989</v>
      </c>
      <c r="X437" s="48"/>
      <c r="Y437" s="48"/>
    </row>
    <row r="438" spans="1:27" x14ac:dyDescent="0.3">
      <c r="A438" t="s">
        <v>375</v>
      </c>
      <c r="B438">
        <v>911</v>
      </c>
      <c r="C438">
        <v>1990</v>
      </c>
      <c r="X438" s="48"/>
      <c r="Y438" s="48"/>
    </row>
    <row r="439" spans="1:27" x14ac:dyDescent="0.3">
      <c r="A439" t="s">
        <v>375</v>
      </c>
      <c r="B439">
        <v>911</v>
      </c>
      <c r="C439">
        <v>1991</v>
      </c>
      <c r="X439" s="48"/>
      <c r="Y439" s="48"/>
    </row>
    <row r="440" spans="1:27" x14ac:dyDescent="0.3">
      <c r="A440" t="s">
        <v>375</v>
      </c>
      <c r="B440">
        <v>911</v>
      </c>
      <c r="C440">
        <v>1992</v>
      </c>
      <c r="L440" s="44">
        <v>1.2937500515626899</v>
      </c>
      <c r="Q440" s="44">
        <v>108.05860249882689</v>
      </c>
      <c r="X440" s="48"/>
      <c r="Y440" s="48">
        <v>2.0699999999999998</v>
      </c>
    </row>
    <row r="441" spans="1:27" x14ac:dyDescent="0.3">
      <c r="A441" t="s">
        <v>375</v>
      </c>
      <c r="B441">
        <v>911</v>
      </c>
      <c r="C441">
        <v>1993</v>
      </c>
      <c r="L441" s="44">
        <v>13.5868677923464</v>
      </c>
      <c r="Q441" s="44">
        <v>835.36979768465528</v>
      </c>
      <c r="V441" s="44">
        <v>-67.73</v>
      </c>
      <c r="W441" s="44">
        <v>5.0999999999999996</v>
      </c>
      <c r="X441" s="48">
        <v>9.1050000000000004</v>
      </c>
      <c r="Y441" s="48">
        <v>75</v>
      </c>
    </row>
    <row r="442" spans="1:27" x14ac:dyDescent="0.3">
      <c r="A442" t="s">
        <v>375</v>
      </c>
      <c r="B442">
        <v>911</v>
      </c>
      <c r="C442">
        <v>1994</v>
      </c>
      <c r="L442" s="44">
        <v>32.2755826908787</v>
      </c>
      <c r="Q442" s="44">
        <v>648.0656848961122</v>
      </c>
      <c r="V442" s="44">
        <v>-103.78</v>
      </c>
      <c r="W442" s="44">
        <v>5.7399999999999993</v>
      </c>
      <c r="X442" s="48">
        <v>288.65083333333303</v>
      </c>
      <c r="Y442" s="48">
        <v>405.51</v>
      </c>
    </row>
    <row r="443" spans="1:27" x14ac:dyDescent="0.3">
      <c r="A443" t="s">
        <v>375</v>
      </c>
      <c r="B443">
        <v>911</v>
      </c>
      <c r="C443">
        <v>1995</v>
      </c>
      <c r="L443" s="44">
        <v>99.579785173205408</v>
      </c>
      <c r="Q443" s="44">
        <v>1286.6360631505481</v>
      </c>
      <c r="V443" s="44">
        <v>-220.677007</v>
      </c>
      <c r="W443" s="44">
        <v>8.0499999999999989</v>
      </c>
      <c r="X443" s="48">
        <v>405.90833333333302</v>
      </c>
      <c r="Y443" s="48">
        <v>402</v>
      </c>
    </row>
    <row r="444" spans="1:27" x14ac:dyDescent="0.3">
      <c r="A444" t="s">
        <v>375</v>
      </c>
      <c r="B444">
        <v>911</v>
      </c>
      <c r="C444">
        <v>1996</v>
      </c>
      <c r="D444" s="44">
        <v>0</v>
      </c>
      <c r="E444" s="44">
        <v>0</v>
      </c>
      <c r="F444" s="44">
        <v>0</v>
      </c>
      <c r="G444" s="44">
        <v>83.5999999</v>
      </c>
      <c r="H444" s="44">
        <v>182.58370000000002</v>
      </c>
      <c r="I444" s="44">
        <v>568.00899170906382</v>
      </c>
      <c r="J444" s="44">
        <v>0</v>
      </c>
      <c r="K444" s="44">
        <v>0</v>
      </c>
      <c r="L444" s="44">
        <v>155.64717108214799</v>
      </c>
      <c r="M444" s="44">
        <v>338.23087108214804</v>
      </c>
      <c r="N444" s="44">
        <v>651.60899160906388</v>
      </c>
      <c r="O444" s="44">
        <v>-313.37812052691584</v>
      </c>
      <c r="Q444" s="44">
        <v>1596.9631063552808</v>
      </c>
      <c r="V444" s="44">
        <v>-322.209052982993</v>
      </c>
      <c r="W444" s="44">
        <v>13.399999999999999</v>
      </c>
      <c r="X444" s="48">
        <v>414.04149999999998</v>
      </c>
      <c r="Y444" s="48">
        <v>435.07</v>
      </c>
      <c r="Z444" s="57">
        <v>-0.20620018617055311</v>
      </c>
    </row>
    <row r="445" spans="1:27" x14ac:dyDescent="0.3">
      <c r="A445" t="s">
        <v>375</v>
      </c>
      <c r="B445">
        <v>911</v>
      </c>
      <c r="C445">
        <v>1997</v>
      </c>
      <c r="D445" s="44">
        <v>0.5</v>
      </c>
      <c r="E445" s="44">
        <v>0.44</v>
      </c>
      <c r="F445" s="44">
        <v>0</v>
      </c>
      <c r="G445" s="44">
        <v>103.44</v>
      </c>
      <c r="H445" s="44">
        <v>141.93</v>
      </c>
      <c r="I445" s="44">
        <v>846.03793321825981</v>
      </c>
      <c r="J445" s="44">
        <v>0</v>
      </c>
      <c r="K445" s="44">
        <v>0</v>
      </c>
      <c r="L445" s="44">
        <v>228.74973004188101</v>
      </c>
      <c r="M445" s="44">
        <v>371.17973004188104</v>
      </c>
      <c r="N445" s="44">
        <v>949.9179332182598</v>
      </c>
      <c r="O445" s="44">
        <v>-578.73820317637876</v>
      </c>
      <c r="P445" s="44">
        <v>-568.01820267324683</v>
      </c>
      <c r="Q445" s="44">
        <v>1638.669383911719</v>
      </c>
      <c r="R445" s="44">
        <v>0.11</v>
      </c>
      <c r="S445" s="44">
        <v>20.74</v>
      </c>
      <c r="T445" s="44">
        <v>141.82</v>
      </c>
      <c r="U445" s="44">
        <v>825.2979332182598</v>
      </c>
      <c r="V445" s="44">
        <v>-335.73876498644694</v>
      </c>
      <c r="W445" s="44">
        <v>10.879999999999999</v>
      </c>
      <c r="X445" s="48">
        <v>490.84678574999998</v>
      </c>
      <c r="Y445" s="48">
        <v>494.98</v>
      </c>
      <c r="Z445" s="57">
        <v>-0.35614964177669617</v>
      </c>
      <c r="AA445" s="57">
        <v>-0.34955266179838829</v>
      </c>
    </row>
    <row r="446" spans="1:27" x14ac:dyDescent="0.3">
      <c r="A446" t="s">
        <v>375</v>
      </c>
      <c r="B446">
        <v>911</v>
      </c>
      <c r="C446">
        <v>1998</v>
      </c>
      <c r="D446" s="44">
        <v>0.1</v>
      </c>
      <c r="E446" s="44">
        <v>1.0900000000000001</v>
      </c>
      <c r="F446" s="44">
        <v>0</v>
      </c>
      <c r="G446" s="44">
        <v>312.67</v>
      </c>
      <c r="H446" s="44">
        <v>125.76220000000001</v>
      </c>
      <c r="I446" s="44">
        <v>1043.1182661777286</v>
      </c>
      <c r="J446" s="44">
        <v>0</v>
      </c>
      <c r="K446" s="44">
        <v>0</v>
      </c>
      <c r="L446" s="44">
        <v>280.73003909043098</v>
      </c>
      <c r="M446" s="44">
        <v>406.59223909043101</v>
      </c>
      <c r="N446" s="44">
        <v>1356.8782661777286</v>
      </c>
      <c r="O446" s="44">
        <v>-950.28602708729761</v>
      </c>
      <c r="P446" s="44">
        <v>-937.91951290852694</v>
      </c>
      <c r="Q446" s="44">
        <v>1892.1695730964618</v>
      </c>
      <c r="R446" s="44">
        <v>7.9200000000000007E-2</v>
      </c>
      <c r="S446" s="44">
        <v>2.42</v>
      </c>
      <c r="T446" s="44">
        <v>125.68300000000001</v>
      </c>
      <c r="U446" s="44">
        <v>1040.6982661777286</v>
      </c>
      <c r="V446" s="44">
        <v>-416.14834390279401</v>
      </c>
      <c r="W446" s="44">
        <v>9.74</v>
      </c>
      <c r="X446" s="48">
        <v>504.91500000000002</v>
      </c>
      <c r="Y446" s="48">
        <v>522.03</v>
      </c>
      <c r="Z446" s="57">
        <v>-0.51924398914487846</v>
      </c>
      <c r="AA446" s="57">
        <v>-0.51248682554258584</v>
      </c>
    </row>
    <row r="447" spans="1:27" x14ac:dyDescent="0.3">
      <c r="A447" t="s">
        <v>375</v>
      </c>
      <c r="B447">
        <v>911</v>
      </c>
      <c r="C447">
        <v>1999</v>
      </c>
      <c r="D447" s="44">
        <v>0.09</v>
      </c>
      <c r="E447" s="44">
        <v>0.75</v>
      </c>
      <c r="F447" s="44">
        <v>0</v>
      </c>
      <c r="G447" s="44">
        <v>421.35918225822002</v>
      </c>
      <c r="H447" s="44">
        <v>184.90590202826601</v>
      </c>
      <c r="I447" s="44">
        <v>1228.7958289667099</v>
      </c>
      <c r="J447" s="44">
        <v>0</v>
      </c>
      <c r="K447" s="44">
        <v>0</v>
      </c>
      <c r="L447" s="44">
        <v>290.85691118103597</v>
      </c>
      <c r="M447" s="44">
        <v>475.85281320930198</v>
      </c>
      <c r="N447" s="44">
        <v>1650.9050112249299</v>
      </c>
      <c r="O447" s="44">
        <v>-1175.0521980156279</v>
      </c>
      <c r="P447" s="44">
        <v>-1162.9044026410043</v>
      </c>
      <c r="Q447" s="44">
        <v>1845.4758655619567</v>
      </c>
      <c r="R447" s="44">
        <v>2.92E-2</v>
      </c>
      <c r="S447" s="44">
        <v>4.08</v>
      </c>
      <c r="T447" s="44">
        <v>184.87670202826601</v>
      </c>
      <c r="U447" s="44">
        <v>1224.71582896671</v>
      </c>
      <c r="V447" s="44">
        <v>-312.542932852967</v>
      </c>
      <c r="W447" s="44">
        <v>16.849999999999998</v>
      </c>
      <c r="X447" s="48">
        <v>535.06183333333297</v>
      </c>
      <c r="Y447" s="48">
        <v>523.77</v>
      </c>
      <c r="Z447" s="57">
        <v>-0.62328322086073917</v>
      </c>
      <c r="AA447" s="57">
        <v>-0.61683966282966685</v>
      </c>
    </row>
    <row r="448" spans="1:27" x14ac:dyDescent="0.3">
      <c r="A448" t="s">
        <v>375</v>
      </c>
      <c r="B448">
        <v>911</v>
      </c>
      <c r="C448">
        <v>2000</v>
      </c>
      <c r="D448" s="44">
        <v>3.0905593513071099</v>
      </c>
      <c r="E448" s="44">
        <v>1.0895141540962701</v>
      </c>
      <c r="F448" s="44">
        <v>0.01</v>
      </c>
      <c r="G448" s="44">
        <v>513.09768225821904</v>
      </c>
      <c r="H448" s="44">
        <v>218.86759874520803</v>
      </c>
      <c r="I448" s="44">
        <v>1337.0213241966801</v>
      </c>
      <c r="J448" s="44">
        <v>0</v>
      </c>
      <c r="K448" s="44">
        <v>0</v>
      </c>
      <c r="L448" s="44">
        <v>301.959862802207</v>
      </c>
      <c r="M448" s="44">
        <v>523.92802089872214</v>
      </c>
      <c r="N448" s="44">
        <v>1851.2085206089955</v>
      </c>
      <c r="O448" s="44">
        <v>-1327.2804997102735</v>
      </c>
      <c r="P448" s="44">
        <v>-1315.4937125019846</v>
      </c>
      <c r="Q448" s="44">
        <v>1911.5642593573689</v>
      </c>
      <c r="R448" s="44">
        <v>16.196915619938</v>
      </c>
      <c r="S448" s="44">
        <v>4.0599999999999996</v>
      </c>
      <c r="T448" s="44">
        <v>202.67068312527002</v>
      </c>
      <c r="U448" s="44">
        <v>1332.9613241966802</v>
      </c>
      <c r="V448" s="44">
        <v>-301.66788253551999</v>
      </c>
      <c r="W448" s="44">
        <v>13</v>
      </c>
      <c r="X448" s="48">
        <v>539.52583333333303</v>
      </c>
      <c r="Y448" s="48">
        <v>552.17999999999995</v>
      </c>
      <c r="Z448" s="57">
        <v>-0.71062787674036609</v>
      </c>
      <c r="AA448" s="57">
        <v>-0.70431721402118574</v>
      </c>
    </row>
    <row r="449" spans="1:27" x14ac:dyDescent="0.3">
      <c r="A449" t="s">
        <v>375</v>
      </c>
      <c r="B449">
        <v>911</v>
      </c>
      <c r="C449">
        <v>2001</v>
      </c>
      <c r="D449" s="44">
        <v>3.5999806448215002</v>
      </c>
      <c r="E449" s="44">
        <v>1.5632719246720599</v>
      </c>
      <c r="F449" s="44">
        <v>0.02</v>
      </c>
      <c r="G449" s="44">
        <v>579.84577156144906</v>
      </c>
      <c r="H449" s="44">
        <v>221.87095289844098</v>
      </c>
      <c r="I449" s="44">
        <v>1388.4802238798782</v>
      </c>
      <c r="J449" s="44">
        <v>0</v>
      </c>
      <c r="K449" s="44">
        <v>0</v>
      </c>
      <c r="L449" s="44">
        <v>317.21793009113799</v>
      </c>
      <c r="M449" s="44">
        <v>542.70886363440047</v>
      </c>
      <c r="N449" s="44">
        <v>1969.8892673659993</v>
      </c>
      <c r="O449" s="44">
        <v>-1427.1804037315987</v>
      </c>
      <c r="P449" s="44">
        <v>-1413.251451108451</v>
      </c>
      <c r="Q449" s="44">
        <v>2118.3982300633866</v>
      </c>
      <c r="R449" s="44">
        <v>5.3255111110830002</v>
      </c>
      <c r="S449" s="44">
        <v>4.7388293617526003</v>
      </c>
      <c r="T449" s="44">
        <v>216.54544178735799</v>
      </c>
      <c r="U449" s="44">
        <v>1383.7413945181256</v>
      </c>
      <c r="V449" s="44">
        <v>-221.16416428738481</v>
      </c>
      <c r="W449" s="44">
        <v>20.786970510000003</v>
      </c>
      <c r="X449" s="48">
        <v>555.078258333333</v>
      </c>
      <c r="Y449" s="48">
        <v>561.80999999999995</v>
      </c>
      <c r="Z449" s="57">
        <v>-0.68187774656362765</v>
      </c>
      <c r="AA449" s="57">
        <v>-0.67522277652492069</v>
      </c>
    </row>
    <row r="450" spans="1:27" x14ac:dyDescent="0.3">
      <c r="A450" t="s">
        <v>375</v>
      </c>
      <c r="B450">
        <v>911</v>
      </c>
      <c r="C450">
        <v>2002</v>
      </c>
      <c r="D450" s="44">
        <v>4.4703942082960504</v>
      </c>
      <c r="E450" s="44">
        <v>2.93811913351229</v>
      </c>
      <c r="F450" s="44">
        <v>0.36231062583280099</v>
      </c>
      <c r="G450" s="44">
        <v>684.46609717585807</v>
      </c>
      <c r="H450" s="44">
        <v>259.77293257936884</v>
      </c>
      <c r="I450" s="44">
        <v>1505.781082205074</v>
      </c>
      <c r="J450" s="44">
        <v>0</v>
      </c>
      <c r="K450" s="44">
        <v>0</v>
      </c>
      <c r="L450" s="44">
        <v>415.58487058920099</v>
      </c>
      <c r="M450" s="44">
        <v>680.19050800269861</v>
      </c>
      <c r="N450" s="44">
        <v>2193.1852985144442</v>
      </c>
      <c r="O450" s="44">
        <v>-1512.9947905117456</v>
      </c>
      <c r="P450" s="44">
        <v>-1486.7000149679147</v>
      </c>
      <c r="Q450" s="44">
        <v>2376.3212329802459</v>
      </c>
      <c r="R450" s="44">
        <v>5.8899964095812905E-2</v>
      </c>
      <c r="S450" s="44">
        <v>3.0469978125343098</v>
      </c>
      <c r="T450" s="44">
        <v>259.71403261527303</v>
      </c>
      <c r="U450" s="44">
        <v>1502.7340843925397</v>
      </c>
      <c r="V450" s="44">
        <v>-147.81052558810239</v>
      </c>
      <c r="W450" s="44">
        <v>63.0383</v>
      </c>
      <c r="X450" s="48">
        <v>573.35333333333301</v>
      </c>
      <c r="Y450" s="48">
        <v>584.89</v>
      </c>
      <c r="Z450" s="57">
        <v>-0.64950745253821796</v>
      </c>
      <c r="AA450" s="57">
        <v>-0.63821947402987078</v>
      </c>
    </row>
    <row r="451" spans="1:27" x14ac:dyDescent="0.3">
      <c r="A451" t="s">
        <v>375</v>
      </c>
      <c r="B451">
        <v>911</v>
      </c>
      <c r="C451">
        <v>2003</v>
      </c>
      <c r="D451" s="44">
        <v>4.3899264936349196</v>
      </c>
      <c r="E451" s="44">
        <v>2.9488830388692597</v>
      </c>
      <c r="F451" s="44">
        <v>0.99089485898406804</v>
      </c>
      <c r="G451" s="44">
        <v>795.34908987909307</v>
      </c>
      <c r="H451" s="44">
        <v>297.90189877583992</v>
      </c>
      <c r="I451" s="44">
        <v>1587.7448511083658</v>
      </c>
      <c r="J451" s="44">
        <v>0</v>
      </c>
      <c r="K451" s="44">
        <v>0</v>
      </c>
      <c r="L451" s="44">
        <v>501.97706205994302</v>
      </c>
      <c r="M451" s="44">
        <v>805.25978218840191</v>
      </c>
      <c r="N451" s="44">
        <v>2386.0428240263282</v>
      </c>
      <c r="O451" s="44">
        <v>-1580.7830418379262</v>
      </c>
      <c r="P451" s="44">
        <v>-1570.4911771358838</v>
      </c>
      <c r="Q451" s="44">
        <v>2807.0951798840529</v>
      </c>
      <c r="R451" s="44">
        <v>7.9898947070878412E-2</v>
      </c>
      <c r="S451" s="44">
        <v>3.5805028399810399</v>
      </c>
      <c r="T451" s="44">
        <v>297.82199982876904</v>
      </c>
      <c r="U451" s="44">
        <v>1584.1643482683846</v>
      </c>
      <c r="V451" s="44">
        <v>-173.51001311418119</v>
      </c>
      <c r="W451" s="44">
        <v>96.923330719507206</v>
      </c>
      <c r="X451" s="48">
        <v>578.76295454545505</v>
      </c>
      <c r="Y451" s="48">
        <v>566</v>
      </c>
      <c r="Z451" s="57">
        <v>-0.55071998395725186</v>
      </c>
      <c r="AA451" s="57">
        <v>-0.54713445993935184</v>
      </c>
    </row>
    <row r="452" spans="1:27" x14ac:dyDescent="0.3">
      <c r="A452" t="s">
        <v>375</v>
      </c>
      <c r="B452">
        <v>911</v>
      </c>
      <c r="C452">
        <v>2004</v>
      </c>
      <c r="D452" s="44">
        <v>4.4929393943052007</v>
      </c>
      <c r="E452" s="44">
        <v>4.8420278280915596</v>
      </c>
      <c r="F452" s="44">
        <v>0.87880546374784896</v>
      </c>
      <c r="G452" s="44">
        <v>1039.18969837498</v>
      </c>
      <c r="H452" s="44">
        <v>376.28161251697912</v>
      </c>
      <c r="I452" s="44">
        <v>1675.0538002714361</v>
      </c>
      <c r="J452" s="44">
        <v>0</v>
      </c>
      <c r="K452" s="44">
        <v>0</v>
      </c>
      <c r="L452" s="44">
        <v>547.75886958233207</v>
      </c>
      <c r="M452" s="44">
        <v>929.41222695736428</v>
      </c>
      <c r="N452" s="44">
        <v>2719.0855264745078</v>
      </c>
      <c r="O452" s="44">
        <v>-1789.6732995171435</v>
      </c>
      <c r="P452" s="44">
        <v>-1759.3684566396573</v>
      </c>
      <c r="Q452" s="44">
        <v>3576.6097094233951</v>
      </c>
      <c r="R452" s="44">
        <v>0.136120945167133</v>
      </c>
      <c r="S452" s="44">
        <v>0.18162908697532601</v>
      </c>
      <c r="T452" s="44">
        <v>376.14549157181199</v>
      </c>
      <c r="U452" s="44">
        <v>1674.8721711844607</v>
      </c>
      <c r="V452" s="44">
        <v>-78.841446254177598</v>
      </c>
      <c r="W452" s="44">
        <v>64.316962248222197</v>
      </c>
      <c r="X452" s="48">
        <v>533.45083333333298</v>
      </c>
      <c r="Y452" s="48">
        <v>485.84</v>
      </c>
      <c r="Z452" s="57">
        <v>-0.4557231366084768</v>
      </c>
      <c r="AA452" s="57">
        <v>-0.44800629909724993</v>
      </c>
    </row>
    <row r="453" spans="1:27" x14ac:dyDescent="0.3">
      <c r="A453" t="s">
        <v>375</v>
      </c>
      <c r="B453">
        <v>911</v>
      </c>
      <c r="C453">
        <v>2005</v>
      </c>
      <c r="D453" s="44">
        <v>3.2861241116260298</v>
      </c>
      <c r="E453" s="44">
        <v>4.2854191798899102</v>
      </c>
      <c r="F453" s="44">
        <v>8.33830904261265</v>
      </c>
      <c r="G453" s="44">
        <v>1382.8069290309199</v>
      </c>
      <c r="H453" s="44">
        <v>359.07405892948549</v>
      </c>
      <c r="I453" s="44">
        <v>1607.997802808653</v>
      </c>
      <c r="J453" s="44">
        <v>0</v>
      </c>
      <c r="K453" s="44">
        <v>0</v>
      </c>
      <c r="L453" s="44">
        <v>669.48040770140904</v>
      </c>
      <c r="M453" s="44">
        <v>1040.1788997851331</v>
      </c>
      <c r="N453" s="44">
        <v>2995.0901510194626</v>
      </c>
      <c r="O453" s="44">
        <v>-1954.9112512343295</v>
      </c>
      <c r="P453" s="44">
        <v>-1862.1772661592099</v>
      </c>
      <c r="Q453" s="44">
        <v>4900.4695150725202</v>
      </c>
      <c r="R453" s="44">
        <v>2.6539638819165203</v>
      </c>
      <c r="S453" s="44">
        <v>0</v>
      </c>
      <c r="T453" s="44">
        <v>356.42009504756896</v>
      </c>
      <c r="U453" s="44">
        <v>1607.997802808653</v>
      </c>
      <c r="V453" s="44">
        <v>-123.89975389801087</v>
      </c>
      <c r="W453" s="44">
        <v>84.000471993785197</v>
      </c>
      <c r="X453" s="48">
        <v>457.68694062915898</v>
      </c>
      <c r="Y453" s="48">
        <v>450.19</v>
      </c>
      <c r="Z453" s="57">
        <v>-0.39238886745755552</v>
      </c>
      <c r="AA453" s="57">
        <v>-0.3737753455621361</v>
      </c>
    </row>
    <row r="454" spans="1:27" x14ac:dyDescent="0.3">
      <c r="A454" t="s">
        <v>375</v>
      </c>
      <c r="B454">
        <v>911</v>
      </c>
      <c r="C454">
        <v>2006</v>
      </c>
      <c r="D454" s="44">
        <v>0.22777918600956701</v>
      </c>
      <c r="E454" s="44">
        <v>4.5472583890622795</v>
      </c>
      <c r="F454" s="44">
        <v>32.8246425938257</v>
      </c>
      <c r="G454" s="44">
        <v>1879.83662162568</v>
      </c>
      <c r="H454" s="44">
        <v>444.14918713279332</v>
      </c>
      <c r="I454" s="44">
        <v>1775.7575406210738</v>
      </c>
      <c r="J454" s="44">
        <v>0</v>
      </c>
      <c r="K454" s="44">
        <v>0</v>
      </c>
      <c r="L454" s="44">
        <v>1071.9179644880401</v>
      </c>
      <c r="M454" s="44">
        <v>1549.1195734006687</v>
      </c>
      <c r="N454" s="44">
        <v>3660.1414206358158</v>
      </c>
      <c r="O454" s="44">
        <v>-2111.0218472351471</v>
      </c>
      <c r="P454" s="44">
        <v>-2111.0218472351471</v>
      </c>
      <c r="Q454" s="44">
        <v>6384.4520707417123</v>
      </c>
      <c r="R454" s="44">
        <v>3.2219064649243498</v>
      </c>
      <c r="S454" s="44">
        <v>10</v>
      </c>
      <c r="T454" s="44">
        <v>440.92728066786896</v>
      </c>
      <c r="U454" s="44">
        <v>1765.7575406210738</v>
      </c>
      <c r="V454" s="44">
        <v>-152.93143445237033</v>
      </c>
      <c r="W454" s="44">
        <v>92.814300962682097</v>
      </c>
      <c r="X454" s="48">
        <v>416.04036972454202</v>
      </c>
      <c r="Y454" s="48">
        <v>363.5</v>
      </c>
      <c r="Z454" s="57">
        <v>-0.28889367825671797</v>
      </c>
      <c r="AA454" s="57">
        <v>-0.28889367825671797</v>
      </c>
    </row>
    <row r="455" spans="1:27" x14ac:dyDescent="0.3">
      <c r="A455" t="s">
        <v>375</v>
      </c>
      <c r="B455">
        <v>911</v>
      </c>
      <c r="C455">
        <v>2007</v>
      </c>
      <c r="D455" s="44">
        <v>0.51528619653617402</v>
      </c>
      <c r="E455" s="44">
        <v>8.3012701103531512</v>
      </c>
      <c r="F455" s="44">
        <v>42.549491420884699</v>
      </c>
      <c r="G455" s="44">
        <v>2586.3377043892497</v>
      </c>
      <c r="H455" s="44">
        <v>592.80969503648521</v>
      </c>
      <c r="I455" s="44">
        <v>2437.8115804698182</v>
      </c>
      <c r="J455" s="44">
        <v>0</v>
      </c>
      <c r="K455" s="44">
        <v>0</v>
      </c>
      <c r="L455" s="44">
        <v>1659.0904530279902</v>
      </c>
      <c r="M455" s="44">
        <v>2294.9649256818961</v>
      </c>
      <c r="N455" s="44">
        <v>5032.4505549694204</v>
      </c>
      <c r="O455" s="44">
        <v>-2737.4856292875243</v>
      </c>
      <c r="P455" s="44">
        <v>-2739.7514881738634</v>
      </c>
      <c r="Q455" s="44">
        <v>9206.3012641757177</v>
      </c>
      <c r="R455" s="44">
        <v>2.6267438038261797</v>
      </c>
      <c r="S455" s="44">
        <v>8.1491126158700911E-2</v>
      </c>
      <c r="T455" s="44">
        <v>590.18295123265898</v>
      </c>
      <c r="U455" s="44">
        <v>2437.7300893436595</v>
      </c>
      <c r="V455" s="44">
        <v>-677.27088237801195</v>
      </c>
      <c r="W455" s="44">
        <v>124.83266040957761</v>
      </c>
      <c r="X455" s="48">
        <v>342.079116208671</v>
      </c>
      <c r="Y455" s="48">
        <v>304.22000000000003</v>
      </c>
      <c r="Z455" s="57">
        <v>-0.26444043687584634</v>
      </c>
      <c r="AA455" s="57">
        <v>-0.26465931828563055</v>
      </c>
    </row>
    <row r="456" spans="1:27" x14ac:dyDescent="0.3">
      <c r="A456" t="s">
        <v>375</v>
      </c>
      <c r="B456">
        <v>911</v>
      </c>
      <c r="C456">
        <v>2008</v>
      </c>
      <c r="D456" s="44">
        <v>0.41474392195618098</v>
      </c>
      <c r="E456" s="44">
        <v>10.183311826816899</v>
      </c>
      <c r="F456" s="44">
        <v>71.943872529259096</v>
      </c>
      <c r="G456" s="44">
        <v>3642.78042180495</v>
      </c>
      <c r="H456" s="44">
        <v>820.5144088870295</v>
      </c>
      <c r="I456" s="44">
        <v>3067.5333455093546</v>
      </c>
      <c r="J456" s="44">
        <v>0</v>
      </c>
      <c r="K456" s="44">
        <v>0</v>
      </c>
      <c r="L456" s="44">
        <v>1406.8008234342799</v>
      </c>
      <c r="M456" s="44">
        <v>2299.6738487725247</v>
      </c>
      <c r="N456" s="44">
        <v>6720.4970791411215</v>
      </c>
      <c r="O456" s="44">
        <v>-4420.8232303685963</v>
      </c>
      <c r="P456" s="44">
        <v>-4420.8132303685979</v>
      </c>
      <c r="Q456" s="44">
        <v>11662.040703891604</v>
      </c>
      <c r="R456" s="44">
        <v>8.6721220617481207E-2</v>
      </c>
      <c r="S456" s="44">
        <v>6.5866071137482498</v>
      </c>
      <c r="T456" s="44">
        <v>820.427687666412</v>
      </c>
      <c r="U456" s="44">
        <v>3060.9467383956062</v>
      </c>
      <c r="V456" s="44">
        <v>-1658.88423370808</v>
      </c>
      <c r="W456" s="44">
        <v>171.4368424812082</v>
      </c>
      <c r="X456" s="48">
        <v>305.96940026193602</v>
      </c>
      <c r="Y456" s="48">
        <v>306.73</v>
      </c>
      <c r="Z456" s="57">
        <v>-0.3800203522474182</v>
      </c>
      <c r="AA456" s="57">
        <v>-0.38001949263296997</v>
      </c>
    </row>
    <row r="457" spans="1:27" x14ac:dyDescent="0.3">
      <c r="A457" t="s">
        <v>375</v>
      </c>
      <c r="B457">
        <v>911</v>
      </c>
      <c r="C457">
        <v>2009</v>
      </c>
      <c r="D457" s="44">
        <v>2.23692912673862</v>
      </c>
      <c r="E457" s="44">
        <v>9.5471142060528997</v>
      </c>
      <c r="F457" s="44">
        <v>122.812358111403</v>
      </c>
      <c r="G457" s="44">
        <v>3734.44742436755</v>
      </c>
      <c r="H457" s="44">
        <v>1093.1241095063376</v>
      </c>
      <c r="I457" s="44">
        <v>4676.8255312629026</v>
      </c>
      <c r="J457" s="44">
        <v>0</v>
      </c>
      <c r="K457" s="44">
        <v>0</v>
      </c>
      <c r="L457" s="44">
        <v>2003.6234078545999</v>
      </c>
      <c r="M457" s="44">
        <v>3221.7968045990792</v>
      </c>
      <c r="N457" s="44">
        <v>8420.8200698365054</v>
      </c>
      <c r="O457" s="44">
        <v>-5199.0232652374261</v>
      </c>
      <c r="P457" s="44">
        <v>-5199.023265237417</v>
      </c>
      <c r="Q457" s="44">
        <v>8647.9370906338918</v>
      </c>
      <c r="R457" s="44">
        <v>10.251057531027499</v>
      </c>
      <c r="S457" s="44">
        <v>12.5717272222075</v>
      </c>
      <c r="T457" s="44">
        <v>1082.8730519753101</v>
      </c>
      <c r="U457" s="44">
        <v>4664.2538040406953</v>
      </c>
      <c r="V457" s="44">
        <v>-1425.501011330326</v>
      </c>
      <c r="W457" s="44">
        <v>87.881727365207411</v>
      </c>
      <c r="X457" s="48">
        <v>363.28328560606099</v>
      </c>
      <c r="Y457" s="48">
        <v>377.89</v>
      </c>
      <c r="Z457" s="57">
        <v>-0.62535873707823397</v>
      </c>
      <c r="AA457" s="57">
        <v>-0.62535873707823286</v>
      </c>
    </row>
    <row r="458" spans="1:27" x14ac:dyDescent="0.3">
      <c r="A458" t="s">
        <v>375</v>
      </c>
      <c r="B458">
        <v>911</v>
      </c>
      <c r="C458">
        <v>2010</v>
      </c>
      <c r="D458" s="44">
        <v>1.8137475355434398</v>
      </c>
      <c r="E458" s="44">
        <v>18.167243289666299</v>
      </c>
      <c r="F458" s="44">
        <v>149.98572720873801</v>
      </c>
      <c r="G458" s="44">
        <v>4404.72813604571</v>
      </c>
      <c r="H458" s="44">
        <v>1214.8559463901595</v>
      </c>
      <c r="I458" s="44">
        <v>5671.5847934940521</v>
      </c>
      <c r="J458" s="44">
        <v>0</v>
      </c>
      <c r="K458" s="44">
        <v>0</v>
      </c>
      <c r="L458" s="44">
        <v>1865.8242968623299</v>
      </c>
      <c r="M458" s="44">
        <v>3232.4797179967709</v>
      </c>
      <c r="N458" s="44">
        <v>10094.48017282943</v>
      </c>
      <c r="O458" s="44">
        <v>-6862.0004548326588</v>
      </c>
      <c r="P458" s="44">
        <v>-6862.000454832656</v>
      </c>
      <c r="Q458" s="44">
        <v>9260.2857620970371</v>
      </c>
      <c r="R458" s="44">
        <v>12.033611776909501</v>
      </c>
      <c r="S458" s="44">
        <v>24.475568036924599</v>
      </c>
      <c r="T458" s="44">
        <v>1202.82233461325</v>
      </c>
      <c r="U458" s="44">
        <v>5647.1092254571276</v>
      </c>
      <c r="V458" s="44">
        <v>-1261.4313379312871</v>
      </c>
      <c r="W458" s="44">
        <v>98.861168609708301</v>
      </c>
      <c r="X458" s="48">
        <v>373.66046673881698</v>
      </c>
      <c r="Y458" s="48">
        <v>363.44</v>
      </c>
      <c r="Z458" s="57">
        <v>-0.72074547693531987</v>
      </c>
      <c r="AA458" s="57">
        <v>-0.72074547693531943</v>
      </c>
    </row>
    <row r="459" spans="1:27" x14ac:dyDescent="0.3">
      <c r="A459" t="s">
        <v>375</v>
      </c>
      <c r="B459">
        <v>911</v>
      </c>
      <c r="C459">
        <v>2011</v>
      </c>
      <c r="D459" s="44">
        <v>1.4361925111353799</v>
      </c>
      <c r="E459" s="44">
        <v>19.963259503451802</v>
      </c>
      <c r="F459" s="44">
        <v>370.47055944320897</v>
      </c>
      <c r="G459" s="44">
        <v>5241.2327837026505</v>
      </c>
      <c r="H459" s="44">
        <v>1614.3961638811186</v>
      </c>
      <c r="I459" s="44">
        <v>6515.3495924235904</v>
      </c>
      <c r="J459" s="44">
        <v>0</v>
      </c>
      <c r="K459" s="44">
        <v>0</v>
      </c>
      <c r="L459" s="44">
        <v>1932.4719985838899</v>
      </c>
      <c r="M459" s="44">
        <v>3918.7749144193531</v>
      </c>
      <c r="N459" s="44">
        <v>11776.545635629693</v>
      </c>
      <c r="O459" s="44">
        <v>-7857.7707212103396</v>
      </c>
      <c r="P459" s="44">
        <v>-7857.818471030183</v>
      </c>
      <c r="Q459" s="44">
        <v>10142.111812366453</v>
      </c>
      <c r="R459" s="44">
        <v>11.444637012468601</v>
      </c>
      <c r="S459" s="44">
        <v>6.6696416676069008</v>
      </c>
      <c r="T459" s="44">
        <v>1602.95152686865</v>
      </c>
      <c r="U459" s="44">
        <v>6508.6799507559836</v>
      </c>
      <c r="V459" s="44">
        <v>-1058.8697602329548</v>
      </c>
      <c r="W459" s="44">
        <v>94.599611351118696</v>
      </c>
      <c r="X459" s="48">
        <v>372.50088244871102</v>
      </c>
      <c r="Y459" s="48">
        <v>385.77</v>
      </c>
      <c r="Z459" s="57">
        <v>-0.8023652355188261</v>
      </c>
      <c r="AA459" s="57">
        <v>-0.80237011130316793</v>
      </c>
    </row>
    <row r="460" spans="1:27" x14ac:dyDescent="0.3">
      <c r="A460" t="s">
        <v>375</v>
      </c>
      <c r="B460">
        <v>911</v>
      </c>
      <c r="C460">
        <v>2012</v>
      </c>
      <c r="D460" s="44">
        <v>2.3566710855709396</v>
      </c>
      <c r="E460" s="44">
        <v>21.348900214511801</v>
      </c>
      <c r="F460" s="44">
        <v>393.84605672337597</v>
      </c>
      <c r="G460" s="44">
        <v>5287.2100867831696</v>
      </c>
      <c r="H460" s="44">
        <v>1874.3220196656232</v>
      </c>
      <c r="I460" s="44">
        <v>6707.6347864404352</v>
      </c>
      <c r="J460" s="44">
        <v>0</v>
      </c>
      <c r="K460" s="44">
        <v>0</v>
      </c>
      <c r="L460" s="44">
        <v>1799.3743989081599</v>
      </c>
      <c r="M460" s="44">
        <v>4069.8991463827301</v>
      </c>
      <c r="N460" s="44">
        <v>12016.193773438117</v>
      </c>
      <c r="O460" s="44">
        <v>-7946.2946270553875</v>
      </c>
      <c r="P460" s="44">
        <v>-7946.3960670553897</v>
      </c>
      <c r="Q460" s="44">
        <v>10619.3206928087</v>
      </c>
      <c r="R460" s="44">
        <v>11.6581981225532</v>
      </c>
      <c r="S460" s="44">
        <v>13.0808606528126</v>
      </c>
      <c r="T460" s="44">
        <v>1862.6638215430701</v>
      </c>
      <c r="U460" s="44">
        <v>6694.5539257876226</v>
      </c>
      <c r="V460" s="44">
        <v>-1057.9319445786218</v>
      </c>
      <c r="W460" s="44">
        <v>108.41546572928971</v>
      </c>
      <c r="X460" s="48">
        <v>401.76397562691602</v>
      </c>
      <c r="Y460" s="48">
        <v>403.58</v>
      </c>
      <c r="Z460" s="57">
        <v>-0.75166887999713417</v>
      </c>
      <c r="AA460" s="57">
        <v>-0.75167847557529577</v>
      </c>
    </row>
    <row r="461" spans="1:27" x14ac:dyDescent="0.3">
      <c r="A461" t="s">
        <v>375</v>
      </c>
      <c r="B461">
        <v>911</v>
      </c>
      <c r="C461">
        <v>2013</v>
      </c>
      <c r="D461" s="44">
        <v>3.3021629188946</v>
      </c>
      <c r="E461" s="44">
        <v>13.3728826210906</v>
      </c>
      <c r="F461" s="44">
        <v>335.49312456942499</v>
      </c>
      <c r="G461" s="44">
        <v>5490.6679839250601</v>
      </c>
      <c r="H461" s="44">
        <v>1811.7529079955946</v>
      </c>
      <c r="I461" s="44">
        <v>7738.3727209370227</v>
      </c>
      <c r="J461" s="44">
        <v>0.50193925303224496</v>
      </c>
      <c r="K461" s="44">
        <v>0.64732521447589009</v>
      </c>
      <c r="L461" s="44">
        <v>2251.61025535403</v>
      </c>
      <c r="M461" s="44">
        <v>4402.6603900909759</v>
      </c>
      <c r="N461" s="44">
        <v>13243.060912697649</v>
      </c>
      <c r="O461" s="44">
        <v>-8840.4005226066729</v>
      </c>
      <c r="P461" s="44">
        <v>-8840.4005226066711</v>
      </c>
      <c r="Q461" s="44">
        <v>11121.464429702992</v>
      </c>
      <c r="R461" s="44">
        <v>16.048953747904498</v>
      </c>
      <c r="S461" s="44">
        <v>714.32179600454401</v>
      </c>
      <c r="T461" s="44">
        <v>1795.70395424769</v>
      </c>
      <c r="U461" s="44">
        <v>7024.0509249324787</v>
      </c>
      <c r="V461" s="44">
        <v>-813.67376048153494</v>
      </c>
      <c r="W461" s="44">
        <v>84.381572695662896</v>
      </c>
      <c r="X461" s="2">
        <v>409.625749270293</v>
      </c>
      <c r="Y461" s="2">
        <v>405.64</v>
      </c>
      <c r="Z461" s="57">
        <v>-0.78716085662600921</v>
      </c>
      <c r="AA461" s="57">
        <v>-0.78716085662600899</v>
      </c>
    </row>
    <row r="462" spans="1:27" x14ac:dyDescent="0.3">
      <c r="A462" t="s">
        <v>375</v>
      </c>
      <c r="B462">
        <v>911</v>
      </c>
      <c r="C462">
        <v>2014</v>
      </c>
      <c r="D462" s="44">
        <v>6.7789695709623796</v>
      </c>
      <c r="E462" s="44">
        <v>13.8221066453526</v>
      </c>
      <c r="F462" s="44">
        <v>362.81826954162102</v>
      </c>
      <c r="G462" s="44">
        <v>4213.0396983372902</v>
      </c>
      <c r="H462" s="44">
        <v>2211.5682146583131</v>
      </c>
      <c r="I462" s="44">
        <v>7558.3112574188744</v>
      </c>
      <c r="J462" s="44">
        <v>4.1811555317598996</v>
      </c>
      <c r="K462" s="44">
        <v>3.2520944723245702</v>
      </c>
      <c r="L462" s="44">
        <v>1489.44337096659</v>
      </c>
      <c r="M462" s="44">
        <v>4074.7899802692464</v>
      </c>
      <c r="N462" s="44">
        <v>11788.425156873842</v>
      </c>
      <c r="O462" s="44">
        <v>-7713.6351766045955</v>
      </c>
      <c r="P462" s="44">
        <v>-7713.6351766046018</v>
      </c>
      <c r="Q462" s="44">
        <v>11609.513241075359</v>
      </c>
      <c r="R462" s="44">
        <v>15.3056546454934</v>
      </c>
      <c r="S462" s="44">
        <v>677.61870150743607</v>
      </c>
      <c r="T462" s="44">
        <v>2196.2625600128199</v>
      </c>
      <c r="U462" s="44">
        <v>6880.6925559114388</v>
      </c>
      <c r="V462" s="44">
        <v>-901.81147085350995</v>
      </c>
      <c r="W462" s="44">
        <v>70.426938314612599</v>
      </c>
      <c r="X462" s="2">
        <v>415.91978920493801</v>
      </c>
      <c r="Y462" s="2">
        <v>474.97</v>
      </c>
      <c r="Z462" s="57">
        <v>-0.75875519706958583</v>
      </c>
      <c r="AA462" s="57">
        <v>-0.7587551970695865</v>
      </c>
    </row>
    <row r="463" spans="1:27" x14ac:dyDescent="0.3">
      <c r="A463" t="s">
        <v>375</v>
      </c>
      <c r="B463">
        <v>911</v>
      </c>
      <c r="C463">
        <v>2015</v>
      </c>
      <c r="D463" s="44">
        <v>24.712824503938002</v>
      </c>
      <c r="E463" s="44">
        <v>18.779093774260701</v>
      </c>
      <c r="F463" s="44">
        <v>537.73642947796202</v>
      </c>
      <c r="G463" s="44">
        <v>4338.3338222049397</v>
      </c>
      <c r="H463" s="44">
        <v>2117.0378896149969</v>
      </c>
      <c r="I463" s="44">
        <v>7974.8037274534872</v>
      </c>
      <c r="J463" s="44">
        <v>1.4760657368475498</v>
      </c>
      <c r="K463" s="44">
        <v>2.20235959830491</v>
      </c>
      <c r="L463" s="44">
        <v>1775.2934937543</v>
      </c>
      <c r="M463" s="44">
        <v>4456.2567030880446</v>
      </c>
      <c r="N463" s="44">
        <v>12334.119003030992</v>
      </c>
      <c r="O463" s="44">
        <v>-7877.8622999429472</v>
      </c>
      <c r="P463" s="44">
        <v>-7877.8622999429463</v>
      </c>
      <c r="Q463" s="44">
        <v>10553.337527774534</v>
      </c>
      <c r="R463" s="44">
        <v>17.1365035623773</v>
      </c>
      <c r="S463" s="44">
        <v>909.68470554907503</v>
      </c>
      <c r="T463" s="44">
        <v>2099.9013860526197</v>
      </c>
      <c r="U463" s="44">
        <v>7065.119021904412</v>
      </c>
      <c r="V463" s="44">
        <v>-280.90948269255387</v>
      </c>
      <c r="W463" s="44">
        <v>65.275281251592702</v>
      </c>
      <c r="X463" s="2">
        <v>477.91830657609898</v>
      </c>
      <c r="Y463" s="2">
        <v>483.75</v>
      </c>
      <c r="Z463" s="57">
        <v>-0.75558942065759271</v>
      </c>
      <c r="AA463" s="57">
        <v>-0.7555894206575926</v>
      </c>
    </row>
    <row r="464" spans="1:27" x14ac:dyDescent="0.3">
      <c r="A464" t="s">
        <v>375</v>
      </c>
      <c r="B464">
        <v>911</v>
      </c>
      <c r="C464">
        <v>2016</v>
      </c>
      <c r="D464" s="44">
        <v>44.154539349588795</v>
      </c>
      <c r="E464" s="44">
        <v>29.352899142744299</v>
      </c>
      <c r="F464" s="44">
        <v>609.883460013638</v>
      </c>
      <c r="G464" s="44">
        <v>4635.3838056460509</v>
      </c>
      <c r="H464" s="44">
        <v>2400.7839287942084</v>
      </c>
      <c r="I464" s="44">
        <v>8904.4377062818548</v>
      </c>
      <c r="J464" s="44">
        <v>5.7683499440633099</v>
      </c>
      <c r="K464" s="44">
        <v>5.1859376430962492</v>
      </c>
      <c r="L464" s="44">
        <v>2204.1139912551198</v>
      </c>
      <c r="M464" s="44">
        <v>5264.7042693566182</v>
      </c>
      <c r="N464" s="44">
        <v>13574.360348713746</v>
      </c>
      <c r="O464" s="44">
        <v>-8309.656079357128</v>
      </c>
      <c r="P464" s="44">
        <v>-8309.6560984450916</v>
      </c>
      <c r="Q464" s="44">
        <v>10546.136240395241</v>
      </c>
      <c r="R464" s="44">
        <v>20.906117697028598</v>
      </c>
      <c r="S464" s="44">
        <v>1040.0438803127001</v>
      </c>
      <c r="T464" s="44">
        <v>2379.8778110971798</v>
      </c>
      <c r="U464" s="44">
        <v>7864.3938259691549</v>
      </c>
      <c r="V464" s="44">
        <v>-100.8820157738959</v>
      </c>
      <c r="W464" s="44">
        <v>34.870426364030301</v>
      </c>
      <c r="X464" s="2">
        <v>480.48815077796598</v>
      </c>
      <c r="Y464" s="2">
        <v>483.94</v>
      </c>
      <c r="Z464" s="57">
        <v>-0.79359424573376069</v>
      </c>
      <c r="AA464" s="57">
        <v>-0.79359424755671193</v>
      </c>
    </row>
    <row r="465" spans="1:27" x14ac:dyDescent="0.3">
      <c r="A465" t="s">
        <v>375</v>
      </c>
      <c r="B465">
        <v>911</v>
      </c>
      <c r="C465">
        <v>2017</v>
      </c>
      <c r="D465" s="44">
        <v>68.407005644474296</v>
      </c>
      <c r="E465" s="44">
        <v>26.875779390220998</v>
      </c>
      <c r="F465" s="44">
        <v>639.02033114380299</v>
      </c>
      <c r="G465" s="44">
        <v>4755.0332425120205</v>
      </c>
      <c r="H465" s="44">
        <v>2224.656228743655</v>
      </c>
      <c r="I465" s="44">
        <v>9215.4248859437703</v>
      </c>
      <c r="J465" s="44">
        <v>1.5730227792212399</v>
      </c>
      <c r="K465" s="44">
        <v>1.9295347526337501</v>
      </c>
      <c r="L465" s="44">
        <v>2314.11395127386</v>
      </c>
      <c r="M465" s="44">
        <v>5247.7705395850135</v>
      </c>
      <c r="N465" s="44">
        <v>13999.263442598645</v>
      </c>
      <c r="O465" s="44">
        <v>-8751.4929030136318</v>
      </c>
      <c r="P465" s="44">
        <v>-8751.49290301363</v>
      </c>
      <c r="Q465" s="44">
        <v>11527.372596950612</v>
      </c>
      <c r="R465" s="44">
        <v>27.2244976438752</v>
      </c>
      <c r="S465" s="44">
        <v>1039.2028066166699</v>
      </c>
      <c r="T465" s="44">
        <v>2197.4317310997799</v>
      </c>
      <c r="U465" s="44">
        <v>8176.2220793271008</v>
      </c>
      <c r="V465" s="44">
        <v>-173.93115635050142</v>
      </c>
      <c r="W465" s="44">
        <v>46.308333432155223</v>
      </c>
      <c r="X465" s="2">
        <v>482.71639384912999</v>
      </c>
      <c r="Y465" s="2">
        <v>484.1</v>
      </c>
      <c r="Z465" s="57">
        <v>-0.76136840060721067</v>
      </c>
      <c r="AA465" s="57">
        <v>-0.76136840060721045</v>
      </c>
    </row>
    <row r="466" spans="1:27" x14ac:dyDescent="0.3">
      <c r="A466" t="s">
        <v>375</v>
      </c>
      <c r="B466">
        <v>911</v>
      </c>
      <c r="C466">
        <v>2018</v>
      </c>
      <c r="D466" s="44">
        <v>93.026898286346196</v>
      </c>
      <c r="E466" s="44">
        <v>28.874093759619999</v>
      </c>
      <c r="F466" s="44">
        <v>669.10197620916404</v>
      </c>
      <c r="G466" s="44">
        <v>5527.1466646920098</v>
      </c>
      <c r="H466" s="44">
        <v>2255.3609334790558</v>
      </c>
      <c r="I466" s="44">
        <v>9119.3128579047207</v>
      </c>
      <c r="J466" s="44">
        <v>0.95123307493539999</v>
      </c>
      <c r="K466" s="44">
        <v>0.67102222222222196</v>
      </c>
      <c r="L466" s="44">
        <v>2259.3218685319698</v>
      </c>
      <c r="M466" s="44">
        <v>5277.7629095814718</v>
      </c>
      <c r="N466" s="44">
        <v>14676.004638578574</v>
      </c>
      <c r="O466" s="44">
        <v>-9398.2417289971017</v>
      </c>
      <c r="P466" s="44">
        <v>-9398.2417289970999</v>
      </c>
      <c r="Q466" s="44">
        <v>12458</v>
      </c>
      <c r="R466" s="44">
        <v>16.6505474094057</v>
      </c>
      <c r="S466" s="44">
        <v>957.03819584860798</v>
      </c>
      <c r="T466" s="44">
        <v>2238.7103860696502</v>
      </c>
      <c r="U466" s="44">
        <v>8162.2746620561129</v>
      </c>
      <c r="V466" s="44">
        <v>-924.33638043036103</v>
      </c>
      <c r="W466" s="44">
        <v>70.579172883659894</v>
      </c>
      <c r="X466" s="2">
        <v>482.98794659023503</v>
      </c>
      <c r="Y466" s="2">
        <v>483.75</v>
      </c>
      <c r="Z466" s="57">
        <v>-0.75558437775261944</v>
      </c>
      <c r="AA466" s="57">
        <v>-0.75558437775261933</v>
      </c>
    </row>
    <row r="467" spans="1:27" x14ac:dyDescent="0.3">
      <c r="A467" t="s">
        <v>375</v>
      </c>
      <c r="B467">
        <v>911</v>
      </c>
      <c r="C467">
        <v>2019</v>
      </c>
      <c r="D467" s="44">
        <v>173.00202330277301</v>
      </c>
      <c r="E467" s="44">
        <v>26.645307168896998</v>
      </c>
      <c r="F467" s="44">
        <v>536.47049473080494</v>
      </c>
      <c r="G467" s="44">
        <v>5520.93943379354</v>
      </c>
      <c r="H467" s="44">
        <v>2717.8421206255066</v>
      </c>
      <c r="I467" s="44">
        <v>10438.599543549104</v>
      </c>
      <c r="J467" s="44">
        <v>0.83995684803001902</v>
      </c>
      <c r="K467" s="44">
        <v>1.9331965811965801</v>
      </c>
      <c r="L467" s="44">
        <v>2849.6451824782998</v>
      </c>
      <c r="M467" s="44">
        <v>6277.799777985414</v>
      </c>
      <c r="N467" s="44">
        <v>15988.117481092737</v>
      </c>
      <c r="O467" s="44">
        <v>-9710.3177031073228</v>
      </c>
      <c r="P467" s="44">
        <v>-9710.3177031073174</v>
      </c>
      <c r="Q467" s="44">
        <v>13673</v>
      </c>
      <c r="R467" s="44">
        <v>31.998779047946599</v>
      </c>
      <c r="S467" s="44">
        <v>1119.8222930392001</v>
      </c>
      <c r="T467" s="44">
        <v>2685.8433415775598</v>
      </c>
      <c r="U467" s="44">
        <v>9318.7772505099038</v>
      </c>
      <c r="V467" s="44">
        <v>-996.9784646980047</v>
      </c>
      <c r="W467" s="44">
        <v>54.457564217533296</v>
      </c>
      <c r="X467" s="2">
        <v>480.445128767119</v>
      </c>
      <c r="Y467" s="2">
        <v>479.7</v>
      </c>
      <c r="Z467" s="57">
        <v>-0.70908051208138467</v>
      </c>
      <c r="AA467" s="57">
        <v>-0.70908051208138434</v>
      </c>
    </row>
    <row r="468" spans="1:27" x14ac:dyDescent="0.3">
      <c r="A468" t="s">
        <v>375</v>
      </c>
      <c r="B468">
        <v>911</v>
      </c>
      <c r="C468">
        <v>2020</v>
      </c>
      <c r="D468" s="44">
        <v>234.62494923374001</v>
      </c>
      <c r="E468" s="44">
        <v>31.6913391796522</v>
      </c>
      <c r="F468" s="44">
        <v>492.32186725541101</v>
      </c>
      <c r="G468" s="44">
        <v>5228.95061770949</v>
      </c>
      <c r="H468" s="44">
        <v>2608.9686288213843</v>
      </c>
      <c r="I468" s="44">
        <v>10968.388393301324</v>
      </c>
      <c r="J468" s="44">
        <v>2.4997592759142</v>
      </c>
      <c r="K468" s="44">
        <v>3.8178161489312799</v>
      </c>
      <c r="L468" s="44">
        <v>2615.5305712017298</v>
      </c>
      <c r="M468" s="44">
        <v>5953.9457757881792</v>
      </c>
      <c r="N468" s="44">
        <v>16232.848166339398</v>
      </c>
      <c r="O468" s="44">
        <v>-10278.902390551219</v>
      </c>
      <c r="P468" s="44">
        <v>-10278.90239055122</v>
      </c>
      <c r="Q468" s="44">
        <v>12339</v>
      </c>
      <c r="R468" s="44">
        <v>11.0743481473048</v>
      </c>
      <c r="S468" s="44">
        <v>1108.1689291227901</v>
      </c>
      <c r="T468" s="44">
        <v>2597.8942806740797</v>
      </c>
      <c r="U468" s="44">
        <v>9860.2194641785336</v>
      </c>
      <c r="V468" s="44">
        <v>-477.810649665114</v>
      </c>
      <c r="W468" s="44">
        <v>45.352648672816493</v>
      </c>
      <c r="X468" s="2">
        <v>489.008858590915</v>
      </c>
      <c r="Y468" s="2">
        <v>522.59</v>
      </c>
      <c r="Z468" s="57">
        <v>-0.89024828596619598</v>
      </c>
      <c r="AA468" s="57">
        <v>-0.89024828596619621</v>
      </c>
    </row>
    <row r="469" spans="1:27" x14ac:dyDescent="0.3">
      <c r="A469" t="s">
        <v>375</v>
      </c>
      <c r="B469">
        <v>911</v>
      </c>
      <c r="C469">
        <v>2021</v>
      </c>
      <c r="D469" s="44">
        <v>307.86047782334299</v>
      </c>
      <c r="E469" s="44">
        <v>36.899233508425901</v>
      </c>
      <c r="F469" s="44">
        <v>518.70218817004593</v>
      </c>
      <c r="G469" s="44">
        <v>5630.5997738014803</v>
      </c>
      <c r="H469" s="44">
        <v>2687.0250610038761</v>
      </c>
      <c r="I469" s="44">
        <v>12079.749374339821</v>
      </c>
      <c r="J469" s="44">
        <v>7.6837571000958107</v>
      </c>
      <c r="K469" s="44">
        <v>1.6347987527387802</v>
      </c>
      <c r="L469" s="44">
        <v>3229.84804469344</v>
      </c>
      <c r="M469" s="44">
        <v>6751.1195287908013</v>
      </c>
      <c r="N469" s="44">
        <v>17748.883180402463</v>
      </c>
      <c r="O469" s="44">
        <v>-10997.763651611662</v>
      </c>
      <c r="P469" s="44">
        <v>-10997.763651611658</v>
      </c>
      <c r="Q469" s="44">
        <v>13829.478522164585</v>
      </c>
      <c r="R469" s="44">
        <v>13.915367597575701</v>
      </c>
      <c r="S469" s="44">
        <v>1800.8456844375</v>
      </c>
      <c r="T469" s="44">
        <v>2673.1096934063003</v>
      </c>
      <c r="U469" s="44">
        <v>10278.903689902321</v>
      </c>
      <c r="V469" s="44">
        <v>-551.47365409058</v>
      </c>
      <c r="W469" s="44">
        <v>51.811895787229659</v>
      </c>
      <c r="X469" s="2">
        <v>503.76967496165202</v>
      </c>
      <c r="Y469" s="2">
        <v>480.14</v>
      </c>
      <c r="Z469" s="57">
        <v>-0.75793933281374426</v>
      </c>
      <c r="AA469" s="57">
        <v>-0.75793933281374393</v>
      </c>
    </row>
    <row r="470" spans="1:27" x14ac:dyDescent="0.3">
      <c r="A470" t="s">
        <v>237</v>
      </c>
      <c r="B470">
        <v>314</v>
      </c>
      <c r="C470">
        <v>1970</v>
      </c>
      <c r="Q470" s="44">
        <v>176.63002346370001</v>
      </c>
    </row>
    <row r="471" spans="1:27" x14ac:dyDescent="0.3">
      <c r="A471" t="s">
        <v>237</v>
      </c>
      <c r="B471">
        <v>314</v>
      </c>
      <c r="C471">
        <v>1971</v>
      </c>
      <c r="Q471" s="44">
        <v>186.0458446927</v>
      </c>
    </row>
    <row r="472" spans="1:27" x14ac:dyDescent="0.3">
      <c r="A472" t="s">
        <v>237</v>
      </c>
      <c r="B472">
        <v>314</v>
      </c>
      <c r="C472">
        <v>1972</v>
      </c>
      <c r="Q472" s="44">
        <v>195.9636050279</v>
      </c>
    </row>
    <row r="473" spans="1:27" x14ac:dyDescent="0.3">
      <c r="A473" t="s">
        <v>237</v>
      </c>
      <c r="B473">
        <v>314</v>
      </c>
      <c r="C473">
        <v>1973</v>
      </c>
      <c r="Q473" s="44">
        <v>206.41006368719999</v>
      </c>
    </row>
    <row r="474" spans="1:27" x14ac:dyDescent="0.3">
      <c r="A474" t="s">
        <v>237</v>
      </c>
      <c r="B474">
        <v>314</v>
      </c>
      <c r="C474">
        <v>1974</v>
      </c>
      <c r="Q474" s="44">
        <v>217.41340335199999</v>
      </c>
    </row>
    <row r="475" spans="1:27" x14ac:dyDescent="0.3">
      <c r="A475" t="s">
        <v>237</v>
      </c>
      <c r="B475">
        <v>314</v>
      </c>
      <c r="C475">
        <v>1975</v>
      </c>
      <c r="Q475" s="44">
        <v>229.00331117319999</v>
      </c>
    </row>
    <row r="476" spans="1:27" x14ac:dyDescent="0.3">
      <c r="A476" t="s">
        <v>237</v>
      </c>
      <c r="B476">
        <v>314</v>
      </c>
      <c r="C476">
        <v>1976</v>
      </c>
      <c r="Q476" s="44">
        <v>241.2110553073</v>
      </c>
    </row>
    <row r="477" spans="1:27" x14ac:dyDescent="0.3">
      <c r="A477" t="s">
        <v>237</v>
      </c>
      <c r="B477">
        <v>314</v>
      </c>
      <c r="C477">
        <v>1977</v>
      </c>
      <c r="Q477" s="44">
        <v>254.0695715084</v>
      </c>
    </row>
    <row r="478" spans="1:27" x14ac:dyDescent="0.3">
      <c r="A478" t="s">
        <v>237</v>
      </c>
      <c r="B478">
        <v>314</v>
      </c>
      <c r="C478">
        <v>1978</v>
      </c>
      <c r="Q478" s="44">
        <v>267.61355139659997</v>
      </c>
    </row>
    <row r="479" spans="1:27" x14ac:dyDescent="0.3">
      <c r="A479" t="s">
        <v>237</v>
      </c>
      <c r="B479">
        <v>314</v>
      </c>
      <c r="C479">
        <v>1979</v>
      </c>
      <c r="Q479" s="44">
        <v>281.87953631279998</v>
      </c>
    </row>
    <row r="480" spans="1:27" x14ac:dyDescent="0.3">
      <c r="A480" t="s">
        <v>237</v>
      </c>
      <c r="B480">
        <v>314</v>
      </c>
      <c r="C480">
        <v>1980</v>
      </c>
      <c r="Q480" s="44">
        <v>296.90601452509998</v>
      </c>
    </row>
    <row r="481" spans="1:26" x14ac:dyDescent="0.3">
      <c r="A481" t="s">
        <v>237</v>
      </c>
      <c r="B481">
        <v>314</v>
      </c>
      <c r="C481">
        <v>1981</v>
      </c>
      <c r="Q481" s="44">
        <v>312.73352681559999</v>
      </c>
    </row>
    <row r="482" spans="1:26" x14ac:dyDescent="0.3">
      <c r="A482" t="s">
        <v>237</v>
      </c>
      <c r="B482">
        <v>314</v>
      </c>
      <c r="C482">
        <v>1982</v>
      </c>
      <c r="Q482" s="44">
        <v>329.4047743017</v>
      </c>
    </row>
    <row r="483" spans="1:26" x14ac:dyDescent="0.3">
      <c r="A483" t="s">
        <v>237</v>
      </c>
      <c r="B483">
        <v>314</v>
      </c>
      <c r="C483">
        <v>1983</v>
      </c>
      <c r="Q483" s="44">
        <v>346.9647351955</v>
      </c>
    </row>
    <row r="484" spans="1:26" x14ac:dyDescent="0.3">
      <c r="A484" t="s">
        <v>237</v>
      </c>
      <c r="B484">
        <v>314</v>
      </c>
      <c r="C484">
        <v>1984</v>
      </c>
      <c r="Q484" s="44">
        <v>365.4607849162</v>
      </c>
    </row>
    <row r="485" spans="1:26" x14ac:dyDescent="0.3">
      <c r="A485" t="s">
        <v>237</v>
      </c>
      <c r="B485">
        <v>314</v>
      </c>
      <c r="C485">
        <v>1985</v>
      </c>
      <c r="Q485" s="44">
        <v>384.94282513970001</v>
      </c>
    </row>
    <row r="486" spans="1:26" x14ac:dyDescent="0.3">
      <c r="A486" t="s">
        <v>237</v>
      </c>
      <c r="B486">
        <v>314</v>
      </c>
      <c r="C486">
        <v>1986</v>
      </c>
      <c r="D486" s="44">
        <v>0</v>
      </c>
      <c r="E486" s="44">
        <v>0</v>
      </c>
      <c r="F486" s="44">
        <v>52.125426905527931</v>
      </c>
      <c r="G486" s="44">
        <v>0</v>
      </c>
      <c r="H486" s="44">
        <v>57.685985740265309</v>
      </c>
      <c r="I486" s="44">
        <v>630.51955307262563</v>
      </c>
      <c r="J486" s="44">
        <v>0</v>
      </c>
      <c r="K486" s="44">
        <v>0</v>
      </c>
      <c r="L486" s="44">
        <v>73.63</v>
      </c>
      <c r="M486" s="44">
        <v>183.44141264579324</v>
      </c>
      <c r="N486" s="44">
        <v>630.51955307262563</v>
      </c>
      <c r="O486" s="44">
        <v>-447.07814042683242</v>
      </c>
      <c r="Q486" s="44">
        <v>405.46341731839999</v>
      </c>
      <c r="V486" s="44">
        <v>-18.659217877094999</v>
      </c>
      <c r="W486" s="44">
        <v>0</v>
      </c>
      <c r="X486" s="2">
        <v>1.79</v>
      </c>
      <c r="Y486" s="2">
        <v>1.79</v>
      </c>
      <c r="Z486" s="57">
        <v>-1.1026349636760284</v>
      </c>
    </row>
    <row r="487" spans="1:26" x14ac:dyDescent="0.3">
      <c r="A487" t="s">
        <v>237</v>
      </c>
      <c r="B487">
        <v>314</v>
      </c>
      <c r="C487">
        <v>1987</v>
      </c>
      <c r="D487" s="44">
        <v>0</v>
      </c>
      <c r="E487" s="44">
        <v>0</v>
      </c>
      <c r="F487" s="44">
        <v>91.051368245372259</v>
      </c>
      <c r="G487" s="44">
        <v>0.72967974471703978</v>
      </c>
      <c r="H487" s="44">
        <v>100.76441080767765</v>
      </c>
      <c r="I487" s="44">
        <v>682.83240223463679</v>
      </c>
      <c r="J487" s="44">
        <v>0</v>
      </c>
      <c r="K487" s="44">
        <v>0</v>
      </c>
      <c r="L487" s="44">
        <v>78.73</v>
      </c>
      <c r="M487" s="44">
        <v>270.5457790530499</v>
      </c>
      <c r="N487" s="44">
        <v>683.56208197935382</v>
      </c>
      <c r="O487" s="44">
        <v>-413.01630292630392</v>
      </c>
      <c r="Q487" s="44">
        <v>487.60245754189998</v>
      </c>
      <c r="V487" s="44">
        <v>-22.569832402234599</v>
      </c>
      <c r="W487" s="44">
        <v>0</v>
      </c>
      <c r="X487" s="2">
        <v>1.79</v>
      </c>
      <c r="Y487" s="2">
        <v>1.79</v>
      </c>
      <c r="Z487" s="57">
        <v>-0.84703490833167749</v>
      </c>
    </row>
    <row r="488" spans="1:26" x14ac:dyDescent="0.3">
      <c r="A488" t="s">
        <v>237</v>
      </c>
      <c r="B488">
        <v>314</v>
      </c>
      <c r="C488">
        <v>1988</v>
      </c>
      <c r="D488" s="44">
        <v>0</v>
      </c>
      <c r="E488" s="44">
        <v>0</v>
      </c>
      <c r="F488" s="44">
        <v>153.1257898234193</v>
      </c>
      <c r="G488" s="44">
        <v>8.9556236663374413</v>
      </c>
      <c r="H488" s="44">
        <v>169.46071529025429</v>
      </c>
      <c r="I488" s="44">
        <v>788.53072625698314</v>
      </c>
      <c r="J488" s="44">
        <v>0</v>
      </c>
      <c r="K488" s="44">
        <v>0</v>
      </c>
      <c r="L488" s="44">
        <v>90.92</v>
      </c>
      <c r="M488" s="44">
        <v>413.5065051136736</v>
      </c>
      <c r="N488" s="44">
        <v>797.48634992332063</v>
      </c>
      <c r="O488" s="44">
        <v>-383.97984480964703</v>
      </c>
      <c r="Q488" s="44">
        <v>596.42360726259994</v>
      </c>
      <c r="V488" s="44">
        <v>-44.301675977653595</v>
      </c>
      <c r="W488" s="44">
        <v>0</v>
      </c>
      <c r="X488" s="2">
        <v>1.79</v>
      </c>
      <c r="Y488" s="2">
        <v>1.79</v>
      </c>
      <c r="Z488" s="57">
        <v>-0.64380390067387816</v>
      </c>
    </row>
    <row r="489" spans="1:26" x14ac:dyDescent="0.3">
      <c r="A489" t="s">
        <v>237</v>
      </c>
      <c r="B489">
        <v>314</v>
      </c>
      <c r="C489">
        <v>1989</v>
      </c>
      <c r="D489" s="44">
        <v>0</v>
      </c>
      <c r="E489" s="44">
        <v>0</v>
      </c>
      <c r="F489" s="44">
        <v>181.5666053668177</v>
      </c>
      <c r="G489" s="44">
        <v>9.8275832736088908</v>
      </c>
      <c r="H489" s="44">
        <v>200.93549789206367</v>
      </c>
      <c r="I489" s="44">
        <v>855.79329608938542</v>
      </c>
      <c r="J489" s="44">
        <v>0</v>
      </c>
      <c r="K489" s="44">
        <v>0</v>
      </c>
      <c r="L489" s="44">
        <v>87.07</v>
      </c>
      <c r="M489" s="44">
        <v>469.57210325888133</v>
      </c>
      <c r="N489" s="44">
        <v>865.62087936299429</v>
      </c>
      <c r="O489" s="44">
        <v>-396.04877610411296</v>
      </c>
      <c r="Q489" s="44">
        <v>695.30436312849997</v>
      </c>
      <c r="V489" s="44">
        <v>-46.7039106145251</v>
      </c>
      <c r="W489" s="44">
        <v>0</v>
      </c>
      <c r="X489" s="2">
        <v>1.79</v>
      </c>
      <c r="Y489" s="2">
        <v>1.79</v>
      </c>
      <c r="Z489" s="57">
        <v>-0.56960490557272503</v>
      </c>
    </row>
    <row r="490" spans="1:26" x14ac:dyDescent="0.3">
      <c r="A490" t="s">
        <v>237</v>
      </c>
      <c r="B490">
        <v>314</v>
      </c>
      <c r="C490">
        <v>1990</v>
      </c>
      <c r="D490" s="44">
        <v>0</v>
      </c>
      <c r="E490" s="44">
        <v>0</v>
      </c>
      <c r="F490" s="44">
        <v>225.51132972786584</v>
      </c>
      <c r="G490" s="44">
        <v>97.360786650751024</v>
      </c>
      <c r="H490" s="44">
        <v>249.56809225806734</v>
      </c>
      <c r="I490" s="44">
        <v>899.03351955307255</v>
      </c>
      <c r="J490" s="44">
        <v>0</v>
      </c>
      <c r="K490" s="44">
        <v>0</v>
      </c>
      <c r="L490" s="44">
        <v>97.93</v>
      </c>
      <c r="M490" s="44">
        <v>573.00942198593316</v>
      </c>
      <c r="N490" s="44">
        <v>996.39430620382359</v>
      </c>
      <c r="O490" s="44">
        <v>-423.38488421789043</v>
      </c>
      <c r="Q490" s="44">
        <v>764.88711731839999</v>
      </c>
      <c r="V490" s="44">
        <v>-158.15642458100598</v>
      </c>
      <c r="W490" s="44">
        <v>0</v>
      </c>
      <c r="X490" s="2">
        <v>1.79</v>
      </c>
      <c r="Y490" s="2">
        <v>1.79</v>
      </c>
      <c r="Z490" s="57">
        <v>-0.55352597086773492</v>
      </c>
    </row>
    <row r="491" spans="1:26" x14ac:dyDescent="0.3">
      <c r="A491" t="s">
        <v>237</v>
      </c>
      <c r="B491">
        <v>314</v>
      </c>
      <c r="C491">
        <v>1991</v>
      </c>
      <c r="D491" s="44">
        <v>0</v>
      </c>
      <c r="E491" s="44">
        <v>0</v>
      </c>
      <c r="F491" s="44">
        <v>272.71359933897224</v>
      </c>
      <c r="G491" s="44">
        <v>221.27872482207351</v>
      </c>
      <c r="H491" s="44">
        <v>301.80573544570859</v>
      </c>
      <c r="I491" s="44">
        <v>947.02234636871492</v>
      </c>
      <c r="J491" s="44">
        <v>0</v>
      </c>
      <c r="K491" s="44">
        <v>0</v>
      </c>
      <c r="L491" s="44">
        <v>119.59</v>
      </c>
      <c r="M491" s="44">
        <v>694.10933478468087</v>
      </c>
      <c r="N491" s="44">
        <v>1168.3010711907884</v>
      </c>
      <c r="O491" s="44">
        <v>-474.19173640610757</v>
      </c>
      <c r="Q491" s="44">
        <v>872.06700799999999</v>
      </c>
      <c r="V491" s="44">
        <v>-209.49720670391099</v>
      </c>
      <c r="W491" s="44">
        <v>0</v>
      </c>
      <c r="X491" s="2">
        <v>1.79</v>
      </c>
      <c r="Y491" s="2">
        <v>1.79</v>
      </c>
      <c r="Z491" s="57">
        <v>-0.54375607843899487</v>
      </c>
    </row>
    <row r="492" spans="1:26" x14ac:dyDescent="0.3">
      <c r="A492" t="s">
        <v>237</v>
      </c>
      <c r="B492">
        <v>314</v>
      </c>
      <c r="C492">
        <v>1992</v>
      </c>
      <c r="D492" s="44">
        <v>0</v>
      </c>
      <c r="E492" s="44">
        <v>0</v>
      </c>
      <c r="F492" s="44">
        <v>277.64302717285489</v>
      </c>
      <c r="G492" s="44">
        <v>196.47265434447581</v>
      </c>
      <c r="H492" s="44">
        <v>307.26101745708456</v>
      </c>
      <c r="I492" s="44">
        <v>934.899441340782</v>
      </c>
      <c r="J492" s="44">
        <v>0</v>
      </c>
      <c r="K492" s="44">
        <v>0</v>
      </c>
      <c r="L492" s="44">
        <v>142.11000000000001</v>
      </c>
      <c r="M492" s="44">
        <v>727.01404462993946</v>
      </c>
      <c r="N492" s="44">
        <v>1131.3720956852578</v>
      </c>
      <c r="O492" s="44">
        <v>-404.35805105531836</v>
      </c>
      <c r="Q492" s="44">
        <v>958.65920000000006</v>
      </c>
      <c r="V492" s="44">
        <v>43.798882681564194</v>
      </c>
      <c r="W492" s="44">
        <v>0</v>
      </c>
      <c r="X492" s="2">
        <v>1.79</v>
      </c>
      <c r="Y492" s="2">
        <v>1.79</v>
      </c>
      <c r="Z492" s="57">
        <v>-0.42179541077300292</v>
      </c>
    </row>
    <row r="493" spans="1:26" x14ac:dyDescent="0.3">
      <c r="A493" t="s">
        <v>237</v>
      </c>
      <c r="B493">
        <v>314</v>
      </c>
      <c r="C493">
        <v>1993</v>
      </c>
      <c r="D493" s="44">
        <v>0</v>
      </c>
      <c r="E493" s="44">
        <v>0</v>
      </c>
      <c r="F493" s="44">
        <v>299.43001653055921</v>
      </c>
      <c r="G493" s="44">
        <v>184.44433316122985</v>
      </c>
      <c r="H493" s="44">
        <v>331.37216689073193</v>
      </c>
      <c r="I493" s="44">
        <v>959.42458100558656</v>
      </c>
      <c r="J493" s="44">
        <v>0</v>
      </c>
      <c r="K493" s="44">
        <v>0</v>
      </c>
      <c r="L493" s="44">
        <v>181.24</v>
      </c>
      <c r="M493" s="44">
        <v>812.04218342129116</v>
      </c>
      <c r="N493" s="44">
        <v>1143.8689141668165</v>
      </c>
      <c r="O493" s="44">
        <v>-331.82673074552531</v>
      </c>
      <c r="Q493" s="44">
        <v>1083.240192</v>
      </c>
      <c r="V493" s="44">
        <v>41.731843575418999</v>
      </c>
      <c r="W493" s="44">
        <v>0</v>
      </c>
      <c r="X493" s="2">
        <v>1.79</v>
      </c>
      <c r="Y493" s="2">
        <v>1.79</v>
      </c>
      <c r="Z493" s="57">
        <v>-0.30632793465027314</v>
      </c>
    </row>
    <row r="494" spans="1:26" x14ac:dyDescent="0.3">
      <c r="A494" t="s">
        <v>237</v>
      </c>
      <c r="B494">
        <v>314</v>
      </c>
      <c r="C494">
        <v>1994</v>
      </c>
      <c r="D494" s="44">
        <v>0</v>
      </c>
      <c r="E494" s="44">
        <v>0</v>
      </c>
      <c r="F494" s="44">
        <v>311.99931288039903</v>
      </c>
      <c r="G494" s="44">
        <v>135.35679188380843</v>
      </c>
      <c r="H494" s="44">
        <v>345.28231195901401</v>
      </c>
      <c r="I494" s="44">
        <v>934.95530726256982</v>
      </c>
      <c r="J494" s="44">
        <v>0</v>
      </c>
      <c r="K494" s="44">
        <v>0</v>
      </c>
      <c r="L494" s="44">
        <v>177.59</v>
      </c>
      <c r="M494" s="44">
        <v>834.87162483941313</v>
      </c>
      <c r="N494" s="44">
        <v>1070.3120991463782</v>
      </c>
      <c r="O494" s="44">
        <v>-235.44047430696503</v>
      </c>
      <c r="Q494" s="44">
        <v>1245.8100480000001</v>
      </c>
      <c r="V494" s="44">
        <v>81.061452513966501</v>
      </c>
      <c r="W494" s="44">
        <v>0</v>
      </c>
      <c r="X494" s="2">
        <v>1.79</v>
      </c>
      <c r="Y494" s="2">
        <v>1.79</v>
      </c>
      <c r="Z494" s="57">
        <v>-0.18898585276699023</v>
      </c>
    </row>
    <row r="495" spans="1:26" x14ac:dyDescent="0.3">
      <c r="A495" t="s">
        <v>237</v>
      </c>
      <c r="B495">
        <v>314</v>
      </c>
      <c r="C495">
        <v>1995</v>
      </c>
      <c r="D495" s="44">
        <v>0</v>
      </c>
      <c r="E495" s="44">
        <v>0</v>
      </c>
      <c r="F495" s="44">
        <v>291.80582436325494</v>
      </c>
      <c r="G495" s="44">
        <v>131.64712273383537</v>
      </c>
      <c r="H495" s="44">
        <v>322.93465248070578</v>
      </c>
      <c r="I495" s="44">
        <v>986.12849162011173</v>
      </c>
      <c r="J495" s="44">
        <v>0</v>
      </c>
      <c r="K495" s="44">
        <v>0</v>
      </c>
      <c r="L495" s="44">
        <v>216.67</v>
      </c>
      <c r="M495" s="44">
        <v>831.41047684396074</v>
      </c>
      <c r="N495" s="44">
        <v>1117.775614353947</v>
      </c>
      <c r="O495" s="44">
        <v>-286.36513750998631</v>
      </c>
      <c r="Q495" s="44">
        <v>1320.5027932960895</v>
      </c>
      <c r="R495" s="44">
        <v>40.586592178770942</v>
      </c>
      <c r="S495" s="44">
        <v>75.642458100558713</v>
      </c>
      <c r="T495" s="44">
        <v>282.34806030193482</v>
      </c>
      <c r="U495" s="44">
        <v>910.48603351955308</v>
      </c>
      <c r="V495" s="44">
        <v>-0.27932960893854497</v>
      </c>
      <c r="W495" s="44">
        <v>0</v>
      </c>
      <c r="X495" s="2">
        <v>1.79</v>
      </c>
      <c r="Y495" s="2">
        <v>1.79</v>
      </c>
      <c r="Z495" s="57">
        <v>-0.21686068288821569</v>
      </c>
    </row>
    <row r="496" spans="1:26" x14ac:dyDescent="0.3">
      <c r="A496" t="s">
        <v>237</v>
      </c>
      <c r="B496">
        <v>314</v>
      </c>
      <c r="C496">
        <v>1996</v>
      </c>
      <c r="D496" s="44">
        <v>0</v>
      </c>
      <c r="E496" s="44">
        <v>0</v>
      </c>
      <c r="F496" s="44">
        <v>327.86848062165973</v>
      </c>
      <c r="G496" s="44">
        <v>188.67860198897699</v>
      </c>
      <c r="H496" s="44">
        <v>362.84434719550933</v>
      </c>
      <c r="I496" s="44">
        <v>931.82681564245809</v>
      </c>
      <c r="J496" s="44">
        <v>0</v>
      </c>
      <c r="K496" s="44">
        <v>0</v>
      </c>
      <c r="L496" s="44">
        <v>187.62</v>
      </c>
      <c r="M496" s="44">
        <v>878.332827817169</v>
      </c>
      <c r="N496" s="44">
        <v>1120.5054176314352</v>
      </c>
      <c r="O496" s="44">
        <v>-242.17258981426619</v>
      </c>
      <c r="Q496" s="44">
        <v>1379.8882681564246</v>
      </c>
      <c r="R496" s="44">
        <v>48.407821229050271</v>
      </c>
      <c r="S496" s="44">
        <v>77.206703910614578</v>
      </c>
      <c r="T496" s="44">
        <v>314.43652596645904</v>
      </c>
      <c r="U496" s="44">
        <v>854.62011173184351</v>
      </c>
      <c r="V496" s="44">
        <v>-69.106145251396597</v>
      </c>
      <c r="W496" s="44">
        <v>18.212290502793302</v>
      </c>
      <c r="X496" s="2">
        <v>1.79</v>
      </c>
      <c r="Y496" s="2">
        <v>1.79</v>
      </c>
      <c r="Z496" s="57">
        <v>-0.17550159342815241</v>
      </c>
    </row>
    <row r="497" spans="1:27" x14ac:dyDescent="0.3">
      <c r="A497" t="s">
        <v>237</v>
      </c>
      <c r="B497">
        <v>314</v>
      </c>
      <c r="C497">
        <v>1997</v>
      </c>
      <c r="D497" s="44">
        <v>0</v>
      </c>
      <c r="E497" s="44">
        <v>35.870998</v>
      </c>
      <c r="F497" s="44">
        <v>361.11096175742023</v>
      </c>
      <c r="G497" s="44">
        <v>321.36484906023588</v>
      </c>
      <c r="H497" s="44">
        <v>399.63302033662382</v>
      </c>
      <c r="I497" s="44">
        <v>944.45251396648041</v>
      </c>
      <c r="J497" s="44">
        <v>0</v>
      </c>
      <c r="K497" s="44">
        <v>0</v>
      </c>
      <c r="L497" s="44">
        <v>172.33</v>
      </c>
      <c r="M497" s="44">
        <v>933.07398209404403</v>
      </c>
      <c r="N497" s="44">
        <v>1301.6883610267164</v>
      </c>
      <c r="O497" s="44">
        <v>-368.61437893267237</v>
      </c>
      <c r="Q497" s="44">
        <v>1531.9441340782123</v>
      </c>
      <c r="R497" s="44">
        <v>50.02793296089385</v>
      </c>
      <c r="S497" s="44">
        <v>59.832402234636874</v>
      </c>
      <c r="T497" s="44">
        <v>349.60508737572997</v>
      </c>
      <c r="U497" s="44">
        <v>884.62011173184351</v>
      </c>
      <c r="V497" s="44">
        <v>-195.81005586592198</v>
      </c>
      <c r="W497" s="44">
        <v>21.396648044692697</v>
      </c>
      <c r="X497" s="2">
        <v>1.79</v>
      </c>
      <c r="Y497" s="2">
        <v>1.79</v>
      </c>
      <c r="Z497" s="57">
        <v>-0.24061868232190575</v>
      </c>
    </row>
    <row r="498" spans="1:27" x14ac:dyDescent="0.3">
      <c r="A498" t="s">
        <v>237</v>
      </c>
      <c r="B498">
        <v>314</v>
      </c>
      <c r="C498">
        <v>1998</v>
      </c>
      <c r="D498" s="44">
        <v>151.62011173184356</v>
      </c>
      <c r="E498" s="44">
        <v>0</v>
      </c>
      <c r="F498" s="44">
        <v>378.21229050279334</v>
      </c>
      <c r="G498" s="44">
        <v>397.4692737430168</v>
      </c>
      <c r="H498" s="44">
        <v>418.55865921787711</v>
      </c>
      <c r="I498" s="44">
        <v>941.43575418994408</v>
      </c>
      <c r="J498" s="44">
        <v>0</v>
      </c>
      <c r="K498" s="44">
        <v>0</v>
      </c>
      <c r="L498" s="44">
        <v>222.19</v>
      </c>
      <c r="M498" s="44">
        <v>1170.5810614525139</v>
      </c>
      <c r="N498" s="44">
        <v>1338.9050279329608</v>
      </c>
      <c r="O498" s="44">
        <v>-168.32396648044687</v>
      </c>
      <c r="P498" s="44">
        <v>-142.77094972067027</v>
      </c>
      <c r="Q498" s="44">
        <v>1665.1005586592178</v>
      </c>
      <c r="R498" s="44">
        <v>94.162011173184354</v>
      </c>
      <c r="S498" s="44">
        <v>56.424581005586596</v>
      </c>
      <c r="T498" s="44">
        <v>324.39664804469277</v>
      </c>
      <c r="U498" s="44">
        <v>885.01117318435752</v>
      </c>
      <c r="V498" s="44">
        <v>-18.770949720670398</v>
      </c>
      <c r="W498" s="44">
        <v>8.7709497206703908</v>
      </c>
      <c r="X498" s="2">
        <v>1.79</v>
      </c>
      <c r="Y498" s="2">
        <v>1.79</v>
      </c>
      <c r="Z498" s="57">
        <v>-0.1010893700113738</v>
      </c>
      <c r="AA498" s="57">
        <v>-8.5743139642949356E-2</v>
      </c>
    </row>
    <row r="499" spans="1:27" x14ac:dyDescent="0.3">
      <c r="A499" t="s">
        <v>237</v>
      </c>
      <c r="B499">
        <v>314</v>
      </c>
      <c r="C499">
        <v>1999</v>
      </c>
      <c r="D499" s="44">
        <v>138.71508379888269</v>
      </c>
      <c r="E499" s="44">
        <v>0</v>
      </c>
      <c r="F499" s="44">
        <v>672.75418994413417</v>
      </c>
      <c r="G499" s="44">
        <v>1294.9720670391062</v>
      </c>
      <c r="H499" s="44">
        <v>437.22346368715085</v>
      </c>
      <c r="I499" s="44">
        <v>1156.536312849162</v>
      </c>
      <c r="J499" s="44">
        <v>0</v>
      </c>
      <c r="K499" s="44">
        <v>0</v>
      </c>
      <c r="L499" s="44">
        <v>219.91</v>
      </c>
      <c r="M499" s="44">
        <v>1468.6027374301677</v>
      </c>
      <c r="N499" s="44">
        <v>2451.5083798882679</v>
      </c>
      <c r="O499" s="44">
        <v>-982.90564245810015</v>
      </c>
      <c r="P499" s="44">
        <v>-956.82681564245797</v>
      </c>
      <c r="Q499" s="44">
        <v>1722.798882681564</v>
      </c>
      <c r="R499" s="44">
        <v>92.229050279329613</v>
      </c>
      <c r="S499" s="44">
        <v>186.08938547486034</v>
      </c>
      <c r="T499" s="44">
        <v>344.99441340782124</v>
      </c>
      <c r="U499" s="44">
        <v>970.44692737430171</v>
      </c>
      <c r="V499" s="44">
        <v>-435.51396648044698</v>
      </c>
      <c r="W499" s="44">
        <v>0.82018316899304999</v>
      </c>
      <c r="X499" s="2">
        <v>1.79</v>
      </c>
      <c r="Y499" s="2">
        <v>1.79</v>
      </c>
      <c r="Z499" s="57">
        <v>-0.57052837237054155</v>
      </c>
      <c r="AA499" s="57">
        <v>-0.55539089632629768</v>
      </c>
    </row>
    <row r="500" spans="1:27" x14ac:dyDescent="0.3">
      <c r="A500" t="s">
        <v>237</v>
      </c>
      <c r="B500">
        <v>314</v>
      </c>
      <c r="C500">
        <v>2000</v>
      </c>
      <c r="D500" s="44">
        <v>182.83240223463687</v>
      </c>
      <c r="E500" s="44">
        <v>0</v>
      </c>
      <c r="F500" s="44">
        <v>672.41899441340786</v>
      </c>
      <c r="G500" s="44">
        <v>1166.9273743016761</v>
      </c>
      <c r="H500" s="44">
        <v>479.95530726256982</v>
      </c>
      <c r="I500" s="44">
        <v>1220.435754189944</v>
      </c>
      <c r="J500" s="44">
        <v>0</v>
      </c>
      <c r="K500" s="44">
        <v>0</v>
      </c>
      <c r="L500" s="44">
        <v>208.01</v>
      </c>
      <c r="M500" s="44">
        <v>1543.2167039106146</v>
      </c>
      <c r="N500" s="44">
        <v>2387.36312849162</v>
      </c>
      <c r="O500" s="44">
        <v>-844.14642458100548</v>
      </c>
      <c r="P500" s="44">
        <v>-816.31843575418986</v>
      </c>
      <c r="Q500" s="44">
        <v>1873.4525139664804</v>
      </c>
      <c r="R500" s="44">
        <v>117.3631284916201</v>
      </c>
      <c r="S500" s="44">
        <v>229.72067039106145</v>
      </c>
      <c r="T500" s="44">
        <v>362.59217877094972</v>
      </c>
      <c r="U500" s="44">
        <v>990.71508379888257</v>
      </c>
      <c r="V500" s="44">
        <v>207.14525139664798</v>
      </c>
      <c r="W500" s="44">
        <v>9.4840067039106088</v>
      </c>
      <c r="X500" s="2">
        <v>1.79</v>
      </c>
      <c r="Y500" s="2">
        <v>1.79</v>
      </c>
      <c r="Z500" s="57">
        <v>-0.45058330450755629</v>
      </c>
      <c r="AA500" s="57">
        <v>-0.43572945119696549</v>
      </c>
    </row>
    <row r="501" spans="1:27" x14ac:dyDescent="0.3">
      <c r="A501" t="s">
        <v>237</v>
      </c>
      <c r="B501">
        <v>314</v>
      </c>
      <c r="C501">
        <v>2001</v>
      </c>
      <c r="D501" s="44">
        <v>193.30055865921787</v>
      </c>
      <c r="E501" s="44">
        <v>114.26613999999999</v>
      </c>
      <c r="F501" s="44">
        <v>667.27932960893861</v>
      </c>
      <c r="G501" s="44">
        <v>898.9385474860336</v>
      </c>
      <c r="H501" s="44">
        <v>453.26256983240222</v>
      </c>
      <c r="I501" s="44">
        <v>1279.9497206703909</v>
      </c>
      <c r="J501" s="44">
        <v>0</v>
      </c>
      <c r="K501" s="44">
        <v>0</v>
      </c>
      <c r="L501" s="44">
        <v>293.71061452513999</v>
      </c>
      <c r="M501" s="44">
        <v>1607.5530726256989</v>
      </c>
      <c r="N501" s="44">
        <v>2293.1544081564243</v>
      </c>
      <c r="O501" s="44">
        <v>-685.60133553072546</v>
      </c>
      <c r="P501" s="44">
        <v>-540.59888268156419</v>
      </c>
      <c r="Q501" s="44">
        <v>1896</v>
      </c>
      <c r="R501" s="44">
        <v>109.99441340782123</v>
      </c>
      <c r="S501" s="44">
        <v>252.45810055865923</v>
      </c>
      <c r="T501" s="44">
        <v>343.26815642458098</v>
      </c>
      <c r="U501" s="44">
        <v>1027.4916201117317</v>
      </c>
      <c r="V501" s="44">
        <v>308.75977653631298</v>
      </c>
      <c r="W501" s="44">
        <v>7.8212290502793297E-2</v>
      </c>
      <c r="X501" s="2">
        <v>1.79</v>
      </c>
      <c r="Y501" s="2">
        <v>1.79</v>
      </c>
      <c r="Z501" s="57">
        <v>-0.3616040799212687</v>
      </c>
      <c r="AA501" s="57">
        <v>-0.28512599297550856</v>
      </c>
    </row>
    <row r="502" spans="1:27" x14ac:dyDescent="0.3">
      <c r="A502" t="s">
        <v>237</v>
      </c>
      <c r="B502">
        <v>314</v>
      </c>
      <c r="C502">
        <v>2002</v>
      </c>
      <c r="D502" s="44">
        <v>174.32178770949722</v>
      </c>
      <c r="E502" s="44">
        <v>0.46597722000000003</v>
      </c>
      <c r="F502" s="44">
        <v>661.13407821229055</v>
      </c>
      <c r="G502" s="44">
        <v>1231.0614525139665</v>
      </c>
      <c r="H502" s="44">
        <v>433.97206703910609</v>
      </c>
      <c r="I502" s="44">
        <v>1399.2011173184358</v>
      </c>
      <c r="J502" s="44">
        <v>0</v>
      </c>
      <c r="K502" s="44">
        <v>0</v>
      </c>
      <c r="L502" s="44">
        <v>339.72793296089401</v>
      </c>
      <c r="M502" s="44">
        <v>1609.1558659217881</v>
      </c>
      <c r="N502" s="44">
        <v>2630.7285470524021</v>
      </c>
      <c r="O502" s="44">
        <v>-1021.572681130614</v>
      </c>
      <c r="P502" s="44">
        <v>-982.99106145251392</v>
      </c>
      <c r="Q502" s="44">
        <v>1962</v>
      </c>
      <c r="R502" s="44">
        <v>107.11173184357541</v>
      </c>
      <c r="S502" s="44">
        <v>317.31843575418992</v>
      </c>
      <c r="T502" s="44">
        <v>326.86033519553069</v>
      </c>
      <c r="U502" s="44">
        <v>1081.8826815642458</v>
      </c>
      <c r="V502" s="44">
        <v>-340.25139664804499</v>
      </c>
      <c r="W502" s="44">
        <v>19.553640223463699</v>
      </c>
      <c r="X502" s="2">
        <v>1.79</v>
      </c>
      <c r="Y502" s="2">
        <v>1.79</v>
      </c>
      <c r="Z502" s="57">
        <v>-0.52067924624394191</v>
      </c>
      <c r="AA502" s="57">
        <v>-0.50101481215724464</v>
      </c>
    </row>
    <row r="503" spans="1:27" x14ac:dyDescent="0.3">
      <c r="A503" t="s">
        <v>237</v>
      </c>
      <c r="B503">
        <v>314</v>
      </c>
      <c r="C503">
        <v>2003</v>
      </c>
      <c r="D503" s="44">
        <v>236.3631284916201</v>
      </c>
      <c r="E503" s="44">
        <v>100.9813</v>
      </c>
      <c r="F503" s="44">
        <v>657.8938547486033</v>
      </c>
      <c r="G503" s="44">
        <v>1385.5307262569834</v>
      </c>
      <c r="H503" s="44">
        <v>533.49162011173178</v>
      </c>
      <c r="I503" s="44">
        <v>1386.9553072625697</v>
      </c>
      <c r="J503" s="44">
        <v>0</v>
      </c>
      <c r="K503" s="44">
        <v>0</v>
      </c>
      <c r="L503" s="44">
        <v>295.22070000000002</v>
      </c>
      <c r="M503" s="44">
        <v>1722.9693033519554</v>
      </c>
      <c r="N503" s="44">
        <v>2873.467333519553</v>
      </c>
      <c r="O503" s="44">
        <v>-1150.4980301675976</v>
      </c>
      <c r="P503" s="44">
        <v>-1003.1117318435754</v>
      </c>
      <c r="Q503" s="44">
        <v>2044</v>
      </c>
      <c r="R503" s="44">
        <v>108.21229050279329</v>
      </c>
      <c r="S503" s="44">
        <v>391.08938547486031</v>
      </c>
      <c r="T503" s="44">
        <v>425.2793296089385</v>
      </c>
      <c r="U503" s="44">
        <v>995.86592178770945</v>
      </c>
      <c r="V503" s="44">
        <v>-165.55307262569798</v>
      </c>
      <c r="W503" s="44">
        <v>102.93934818326599</v>
      </c>
      <c r="X503" s="2">
        <v>1.79</v>
      </c>
      <c r="Y503" s="2">
        <v>1.79</v>
      </c>
      <c r="Z503" s="57">
        <v>-0.56286596387847232</v>
      </c>
      <c r="AA503" s="57">
        <v>-0.49075916430703292</v>
      </c>
    </row>
    <row r="504" spans="1:27" x14ac:dyDescent="0.3">
      <c r="A504" t="s">
        <v>237</v>
      </c>
      <c r="B504">
        <v>314</v>
      </c>
      <c r="C504">
        <v>2004</v>
      </c>
      <c r="D504" s="44">
        <v>260.96424581005584</v>
      </c>
      <c r="E504" s="44">
        <v>69.027236000000002</v>
      </c>
      <c r="F504" s="44">
        <v>646.8324022346369</v>
      </c>
      <c r="G504" s="44">
        <v>1880</v>
      </c>
      <c r="H504" s="44">
        <v>641.40335195530724</v>
      </c>
      <c r="I504" s="44">
        <v>1393.0083798882681</v>
      </c>
      <c r="J504" s="44">
        <v>0</v>
      </c>
      <c r="K504" s="44">
        <v>0</v>
      </c>
      <c r="L504" s="44">
        <v>295.42399999999998</v>
      </c>
      <c r="M504" s="44">
        <v>1844.624</v>
      </c>
      <c r="N504" s="44">
        <v>3342.0356158882678</v>
      </c>
      <c r="O504" s="44">
        <v>-1497.4116158882678</v>
      </c>
      <c r="P504" s="44">
        <v>-1379.7206703910615</v>
      </c>
      <c r="Q504" s="44">
        <v>2255</v>
      </c>
      <c r="R504" s="44">
        <v>121.53128491620112</v>
      </c>
      <c r="S504" s="44">
        <v>460.72067039106145</v>
      </c>
      <c r="T504" s="44">
        <v>519.87206703910613</v>
      </c>
      <c r="U504" s="44">
        <v>932.28770949720672</v>
      </c>
      <c r="V504" s="44">
        <v>270.888268156425</v>
      </c>
      <c r="W504" s="44">
        <v>17.303358612981199</v>
      </c>
      <c r="X504" s="2">
        <v>1.79</v>
      </c>
      <c r="Y504" s="2">
        <v>1.79</v>
      </c>
      <c r="Z504" s="57">
        <v>-0.66404062788836704</v>
      </c>
      <c r="AA504" s="57">
        <v>-0.61184952123772129</v>
      </c>
    </row>
    <row r="505" spans="1:27" x14ac:dyDescent="0.3">
      <c r="A505" t="s">
        <v>237</v>
      </c>
      <c r="B505">
        <v>314</v>
      </c>
      <c r="C505">
        <v>2005</v>
      </c>
      <c r="D505" s="44">
        <v>279.08547486033518</v>
      </c>
      <c r="E505" s="44">
        <v>68.804974000000001</v>
      </c>
      <c r="F505" s="44">
        <v>636.66480446927369</v>
      </c>
      <c r="G505" s="44">
        <v>2383</v>
      </c>
      <c r="H505" s="44">
        <v>594.97877094972068</v>
      </c>
      <c r="I505" s="44">
        <v>1396.2759776536313</v>
      </c>
      <c r="J505" s="44">
        <v>0</v>
      </c>
      <c r="K505" s="44">
        <v>0</v>
      </c>
      <c r="L505" s="44">
        <v>273.51339999999999</v>
      </c>
      <c r="M505" s="44">
        <v>1784.2424502793297</v>
      </c>
      <c r="N505" s="44">
        <v>3848.0809516536315</v>
      </c>
      <c r="O505" s="44">
        <v>-2063.8385013743018</v>
      </c>
      <c r="P505" s="44">
        <v>-1938.037988826816</v>
      </c>
      <c r="Q505" s="44">
        <v>2360</v>
      </c>
      <c r="R505" s="44">
        <v>130.55474860335195</v>
      </c>
      <c r="S505" s="44">
        <v>514.36312849162016</v>
      </c>
      <c r="T505" s="44">
        <v>464.42402234636876</v>
      </c>
      <c r="U505" s="44">
        <v>881.91284916201118</v>
      </c>
      <c r="V505" s="44">
        <v>104.963491341425</v>
      </c>
      <c r="W505" s="44">
        <v>15.982266102915499</v>
      </c>
      <c r="X505" s="2">
        <v>1.79</v>
      </c>
      <c r="Y505" s="2">
        <v>1.79</v>
      </c>
      <c r="Z505" s="57">
        <v>-0.87450783956538225</v>
      </c>
      <c r="AA505" s="57">
        <v>-0.82120253763848139</v>
      </c>
    </row>
    <row r="506" spans="1:27" x14ac:dyDescent="0.3">
      <c r="A506" t="s">
        <v>237</v>
      </c>
      <c r="B506">
        <v>314</v>
      </c>
      <c r="C506">
        <v>2006</v>
      </c>
      <c r="D506" s="44">
        <v>342.79888268156424</v>
      </c>
      <c r="E506" s="44">
        <v>0.59116100000000005</v>
      </c>
      <c r="F506" s="44">
        <v>622.97765363128497</v>
      </c>
      <c r="G506" s="44">
        <v>3743</v>
      </c>
      <c r="H506" s="44">
        <v>1053.7189944134079</v>
      </c>
      <c r="I506" s="44">
        <v>1190.0463687150839</v>
      </c>
      <c r="J506" s="44">
        <v>0</v>
      </c>
      <c r="K506" s="44">
        <v>0</v>
      </c>
      <c r="L506" s="44">
        <v>337.81959999999998</v>
      </c>
      <c r="M506" s="44">
        <v>2357.3151307262569</v>
      </c>
      <c r="N506" s="44">
        <v>4933.6375297150835</v>
      </c>
      <c r="O506" s="44">
        <v>-2576.3223989888265</v>
      </c>
      <c r="P506" s="44">
        <v>-2505.1033519553075</v>
      </c>
      <c r="Q506" s="44">
        <v>2470</v>
      </c>
      <c r="R506" s="44">
        <v>164.20167597765362</v>
      </c>
      <c r="S506" s="44">
        <v>381.84916201117318</v>
      </c>
      <c r="T506" s="44">
        <v>889.51731843575419</v>
      </c>
      <c r="U506" s="44">
        <v>808.19720670391064</v>
      </c>
      <c r="V506" s="44">
        <v>310.55569372255894</v>
      </c>
      <c r="W506" s="44">
        <v>18.494822729816196</v>
      </c>
      <c r="X506" s="2">
        <v>1.79</v>
      </c>
      <c r="Y506" s="2">
        <v>1.79</v>
      </c>
      <c r="Z506" s="57">
        <v>-1.0430455056634926</v>
      </c>
      <c r="AA506" s="57">
        <v>-1.0142118833827154</v>
      </c>
    </row>
    <row r="507" spans="1:27" x14ac:dyDescent="0.3">
      <c r="A507" t="s">
        <v>237</v>
      </c>
      <c r="B507">
        <v>314</v>
      </c>
      <c r="C507">
        <v>2007</v>
      </c>
      <c r="D507" s="44">
        <v>407.55530726256984</v>
      </c>
      <c r="E507" s="44">
        <v>0.57599999999999996</v>
      </c>
      <c r="F507" s="44">
        <v>609.73743016759772</v>
      </c>
      <c r="G507" s="44">
        <v>4178</v>
      </c>
      <c r="H507" s="44">
        <v>809.29050279329613</v>
      </c>
      <c r="I507" s="44">
        <v>1337.8793296089386</v>
      </c>
      <c r="J507" s="44">
        <v>0</v>
      </c>
      <c r="K507" s="44">
        <v>0</v>
      </c>
      <c r="L507" s="44">
        <v>372.08210000000003</v>
      </c>
      <c r="M507" s="44">
        <v>2198.6653402234638</v>
      </c>
      <c r="N507" s="44">
        <v>5516.4553296089389</v>
      </c>
      <c r="O507" s="44">
        <v>-3317.7899893854751</v>
      </c>
      <c r="P507" s="44">
        <v>-3224.2620111731849</v>
      </c>
      <c r="Q507" s="44">
        <v>2678</v>
      </c>
      <c r="R507" s="44">
        <v>106</v>
      </c>
      <c r="S507" s="44">
        <v>518.92178770949727</v>
      </c>
      <c r="T507" s="44">
        <v>703.29050279329613</v>
      </c>
      <c r="U507" s="44">
        <v>818.95754189944137</v>
      </c>
      <c r="V507" s="44">
        <v>258.26815642458098</v>
      </c>
      <c r="W507" s="44">
        <v>19.385474860335201</v>
      </c>
      <c r="X507" s="2">
        <v>1.79</v>
      </c>
      <c r="Y507" s="2">
        <v>1.79</v>
      </c>
      <c r="Z507" s="57">
        <v>-1.2389058959617159</v>
      </c>
      <c r="AA507" s="57">
        <v>-1.2039813335224738</v>
      </c>
    </row>
    <row r="508" spans="1:27" x14ac:dyDescent="0.3">
      <c r="A508" t="s">
        <v>237</v>
      </c>
      <c r="B508">
        <v>314</v>
      </c>
      <c r="C508">
        <v>2008</v>
      </c>
      <c r="D508" s="44">
        <v>275.2385474860335</v>
      </c>
      <c r="E508" s="44">
        <v>6.1603937000000002</v>
      </c>
      <c r="F508" s="44">
        <v>612.30726256983246</v>
      </c>
      <c r="G508" s="44">
        <v>4527</v>
      </c>
      <c r="H508" s="44">
        <v>737.94357541899444</v>
      </c>
      <c r="I508" s="44">
        <v>1408.3089385474862</v>
      </c>
      <c r="J508" s="44">
        <v>0</v>
      </c>
      <c r="K508" s="44">
        <v>0</v>
      </c>
      <c r="L508" s="44">
        <v>604.89890000000003</v>
      </c>
      <c r="M508" s="44">
        <v>2230.3882854748604</v>
      </c>
      <c r="N508" s="44">
        <v>5941.4693322474859</v>
      </c>
      <c r="O508" s="44">
        <v>-3711.0810467726255</v>
      </c>
      <c r="P508" s="44">
        <v>-3608.8167597765359</v>
      </c>
      <c r="Q508" s="44">
        <v>2843</v>
      </c>
      <c r="R508" s="44">
        <v>122</v>
      </c>
      <c r="S508" s="44">
        <v>599.92178770949727</v>
      </c>
      <c r="T508" s="44">
        <v>615.94357541899444</v>
      </c>
      <c r="U508" s="44">
        <v>808.38715083798888</v>
      </c>
      <c r="V508" s="44">
        <v>0.11173184357541099</v>
      </c>
      <c r="W508" s="44">
        <v>159.050279329609</v>
      </c>
      <c r="X508" s="2">
        <v>1.79</v>
      </c>
      <c r="Y508" s="2">
        <v>1.79</v>
      </c>
      <c r="Z508" s="57">
        <v>-1.3053397983723622</v>
      </c>
      <c r="AA508" s="57">
        <v>-1.2693692436779935</v>
      </c>
    </row>
    <row r="509" spans="1:27" x14ac:dyDescent="0.3">
      <c r="A509" t="s">
        <v>237</v>
      </c>
      <c r="B509">
        <v>314</v>
      </c>
      <c r="C509">
        <v>2009</v>
      </c>
      <c r="D509" s="44">
        <v>326.71061452513965</v>
      </c>
      <c r="E509" s="44">
        <v>-1.1718573999999999</v>
      </c>
      <c r="F509" s="44">
        <v>613.92737430167597</v>
      </c>
      <c r="G509" s="44">
        <v>4440</v>
      </c>
      <c r="H509" s="44">
        <v>907.6117318435754</v>
      </c>
      <c r="I509" s="44">
        <v>1378.0379888268158</v>
      </c>
      <c r="J509" s="44">
        <v>0</v>
      </c>
      <c r="K509" s="44">
        <v>0</v>
      </c>
      <c r="L509" s="44">
        <v>578.22010999999998</v>
      </c>
      <c r="M509" s="44">
        <v>2426.4698306703913</v>
      </c>
      <c r="N509" s="44">
        <v>5816.8661314268156</v>
      </c>
      <c r="O509" s="44">
        <v>-3390.3963007564244</v>
      </c>
      <c r="P509" s="44">
        <v>-3268.699441340782</v>
      </c>
      <c r="Q509" s="44">
        <v>2554</v>
      </c>
      <c r="R509" s="44">
        <v>154</v>
      </c>
      <c r="S509" s="44">
        <v>616.17877094972062</v>
      </c>
      <c r="T509" s="44">
        <v>753.6117318435754</v>
      </c>
      <c r="U509" s="44">
        <v>761.85921787709503</v>
      </c>
      <c r="V509" s="44">
        <v>171.67597765363124</v>
      </c>
      <c r="W509" s="44">
        <v>28.212290502793294</v>
      </c>
      <c r="X509" s="2">
        <v>1.79</v>
      </c>
      <c r="Y509" s="2">
        <v>1.79</v>
      </c>
      <c r="Z509" s="57">
        <v>-1.327484847594528</v>
      </c>
      <c r="AA509" s="57">
        <v>-1.2798353333362498</v>
      </c>
    </row>
    <row r="510" spans="1:27" x14ac:dyDescent="0.3">
      <c r="A510" t="s">
        <v>237</v>
      </c>
      <c r="B510">
        <v>314</v>
      </c>
      <c r="C510">
        <v>2010</v>
      </c>
      <c r="D510" s="44">
        <v>402.85921787709498</v>
      </c>
      <c r="E510" s="44">
        <v>0.20111731999999999</v>
      </c>
      <c r="F510" s="44">
        <v>616.66480446927369</v>
      </c>
      <c r="G510" s="44">
        <v>4566.9832402234642</v>
      </c>
      <c r="H510" s="44">
        <v>658.84916201117312</v>
      </c>
      <c r="I510" s="44">
        <v>1278.8324022346369</v>
      </c>
      <c r="J510" s="44">
        <v>0</v>
      </c>
      <c r="K510" s="44">
        <v>0</v>
      </c>
      <c r="L510" s="44">
        <v>568.16368999999997</v>
      </c>
      <c r="M510" s="44">
        <v>2246.5368743575418</v>
      </c>
      <c r="N510" s="44">
        <v>5846.016759778101</v>
      </c>
      <c r="O510" s="44">
        <v>-3599.4798854205592</v>
      </c>
      <c r="P510" s="44">
        <v>-3442.9804469273745</v>
      </c>
      <c r="Q510" s="44">
        <v>2454</v>
      </c>
      <c r="R510" s="44">
        <v>159</v>
      </c>
      <c r="S510" s="44">
        <v>575.73184357541891</v>
      </c>
      <c r="T510" s="44">
        <v>499.84916201117318</v>
      </c>
      <c r="U510" s="44">
        <v>703.10055865921788</v>
      </c>
      <c r="V510" s="44">
        <v>-460.11173184357534</v>
      </c>
      <c r="W510" s="44">
        <v>3.5195530726256989</v>
      </c>
      <c r="X510" s="2">
        <v>1.79</v>
      </c>
      <c r="Y510" s="2">
        <v>1.79</v>
      </c>
      <c r="Z510" s="57">
        <v>-1.4667807194052809</v>
      </c>
      <c r="AA510" s="57">
        <v>-1.4030075170853198</v>
      </c>
    </row>
    <row r="511" spans="1:27" x14ac:dyDescent="0.3">
      <c r="A511" t="s">
        <v>237</v>
      </c>
      <c r="B511">
        <v>314</v>
      </c>
      <c r="C511">
        <v>2011</v>
      </c>
      <c r="D511" s="44">
        <v>398.06201117318432</v>
      </c>
      <c r="E511" s="44">
        <v>1.36</v>
      </c>
      <c r="F511" s="44">
        <v>619.79329608938554</v>
      </c>
      <c r="G511" s="44">
        <v>5065.3072625698314</v>
      </c>
      <c r="H511" s="44">
        <v>865.62234636871506</v>
      </c>
      <c r="I511" s="44">
        <v>1297.6156424581004</v>
      </c>
      <c r="J511" s="44">
        <v>0</v>
      </c>
      <c r="K511" s="44">
        <v>0</v>
      </c>
      <c r="L511" s="44">
        <v>536.67597999999998</v>
      </c>
      <c r="M511" s="44">
        <v>2420.1536336312847</v>
      </c>
      <c r="N511" s="44">
        <v>6364.2829050279315</v>
      </c>
      <c r="O511" s="44">
        <v>-3944.1292713966468</v>
      </c>
      <c r="P511" s="44">
        <v>-3767.5346368715063</v>
      </c>
      <c r="Q511" s="44">
        <v>2638</v>
      </c>
      <c r="R511" s="44">
        <v>123</v>
      </c>
      <c r="S511" s="44">
        <v>597.54189944134077</v>
      </c>
      <c r="T511" s="44">
        <v>742.62234636871506</v>
      </c>
      <c r="U511" s="44">
        <v>700.07374301675975</v>
      </c>
      <c r="V511" s="44">
        <v>-260.55865921787711</v>
      </c>
      <c r="W511" s="44">
        <v>-1.1641532182693481E-16</v>
      </c>
      <c r="X511" s="2">
        <v>1.79</v>
      </c>
      <c r="Y511" s="2">
        <v>1.79</v>
      </c>
      <c r="Z511" s="57">
        <v>-1.495121027822838</v>
      </c>
      <c r="AA511" s="57">
        <v>-1.428178406698827</v>
      </c>
    </row>
    <row r="512" spans="1:27" x14ac:dyDescent="0.3">
      <c r="A512" t="s">
        <v>237</v>
      </c>
      <c r="B512">
        <v>314</v>
      </c>
      <c r="C512">
        <v>2012</v>
      </c>
      <c r="D512" s="44">
        <v>199.85474860335196</v>
      </c>
      <c r="E512" s="44">
        <v>15.581123</v>
      </c>
      <c r="F512" s="44">
        <v>622.64245810055866</v>
      </c>
      <c r="G512" s="44">
        <v>3511.005586592179</v>
      </c>
      <c r="H512" s="44">
        <v>873.78882681564244</v>
      </c>
      <c r="I512" s="44">
        <v>1455.7854748603352</v>
      </c>
      <c r="J512" s="44">
        <v>3.5195530726256981</v>
      </c>
      <c r="K512" s="44">
        <v>0</v>
      </c>
      <c r="L512" s="44">
        <v>602.22230000000002</v>
      </c>
      <c r="M512" s="44">
        <v>2302.0278865921787</v>
      </c>
      <c r="N512" s="44">
        <v>4982.3721844525144</v>
      </c>
      <c r="O512" s="44">
        <v>-2680.3442978603357</v>
      </c>
      <c r="P512" s="44">
        <v>-2479.5698324022346</v>
      </c>
      <c r="Q512" s="44">
        <v>2615</v>
      </c>
      <c r="R512" s="44">
        <v>369.4</v>
      </c>
      <c r="S512" s="44">
        <v>761.45251396648041</v>
      </c>
      <c r="T512" s="44">
        <v>504.38882681564246</v>
      </c>
      <c r="U512" s="44">
        <v>694.33296089385476</v>
      </c>
      <c r="V512" s="44">
        <v>90.837988826815646</v>
      </c>
      <c r="W512" s="44">
        <v>4.6566128730773924E-16</v>
      </c>
      <c r="X512" s="48">
        <v>1.79</v>
      </c>
      <c r="Y512" s="48">
        <v>1.79</v>
      </c>
      <c r="Z512" s="57">
        <v>-1.0249882592200135</v>
      </c>
      <c r="AA512" s="57">
        <v>-0.94821026095687744</v>
      </c>
    </row>
    <row r="513" spans="1:27" x14ac:dyDescent="0.3">
      <c r="A513" t="s">
        <v>237</v>
      </c>
      <c r="B513">
        <v>314</v>
      </c>
      <c r="C513">
        <v>2013</v>
      </c>
      <c r="D513" s="44">
        <v>254</v>
      </c>
      <c r="E513" s="44">
        <v>97.206916000000007</v>
      </c>
      <c r="F513" s="44">
        <v>627</v>
      </c>
      <c r="G513" s="44">
        <v>3736.9832402234633</v>
      </c>
      <c r="H513" s="44">
        <v>802.31955307262569</v>
      </c>
      <c r="I513" s="44">
        <v>1546.0290502793296</v>
      </c>
      <c r="J513" s="44">
        <v>3.1977653631284917</v>
      </c>
      <c r="K513" s="44">
        <v>0.11229050279329608</v>
      </c>
      <c r="L513" s="44">
        <v>532.72067000000004</v>
      </c>
      <c r="M513" s="44">
        <v>2219.2379884357542</v>
      </c>
      <c r="N513" s="44">
        <v>5380.3314970055862</v>
      </c>
      <c r="O513" s="44">
        <v>-3161.093508569832</v>
      </c>
      <c r="P513" s="44">
        <v>-2930.1664804469269</v>
      </c>
      <c r="Q513" s="44">
        <v>2728</v>
      </c>
      <c r="R513" s="44">
        <v>300</v>
      </c>
      <c r="S513" s="44">
        <v>840.3910614525139</v>
      </c>
      <c r="T513" s="44">
        <v>502.31955307262569</v>
      </c>
      <c r="U513" s="44">
        <v>705.63798882681556</v>
      </c>
      <c r="V513" s="44">
        <v>-331.24042458100558</v>
      </c>
      <c r="W513" s="44">
        <v>0</v>
      </c>
      <c r="X513" s="48">
        <v>1.79</v>
      </c>
      <c r="Y513" s="48">
        <v>1.79</v>
      </c>
      <c r="Z513" s="57">
        <v>-1.1587586175109355</v>
      </c>
      <c r="AA513" s="57">
        <v>-1.0741079473779058</v>
      </c>
    </row>
    <row r="514" spans="1:27" x14ac:dyDescent="0.3">
      <c r="A514" t="s">
        <v>237</v>
      </c>
      <c r="B514">
        <v>314</v>
      </c>
      <c r="C514">
        <v>2014</v>
      </c>
      <c r="D514" s="44">
        <v>280</v>
      </c>
      <c r="E514" s="44">
        <v>13.298315000000001</v>
      </c>
      <c r="F514" s="44">
        <v>635.61843575418993</v>
      </c>
      <c r="G514" s="44">
        <v>3975.0279329608938</v>
      </c>
      <c r="H514" s="44">
        <v>942.15815642458108</v>
      </c>
      <c r="I514" s="44">
        <v>1651.0597765363127</v>
      </c>
      <c r="J514" s="44">
        <v>0</v>
      </c>
      <c r="K514" s="44">
        <v>86.905027932960891</v>
      </c>
      <c r="L514" s="44">
        <v>559.75099999999998</v>
      </c>
      <c r="M514" s="44">
        <v>2417.5275921787706</v>
      </c>
      <c r="N514" s="44">
        <v>5726.2910524301678</v>
      </c>
      <c r="O514" s="44">
        <v>-3308.7634602513972</v>
      </c>
      <c r="P514" s="44">
        <v>-3162.0463128491619</v>
      </c>
      <c r="Q514" s="44">
        <v>2791</v>
      </c>
      <c r="R514" s="44">
        <v>341.11</v>
      </c>
      <c r="S514" s="44">
        <v>977.20670391061446</v>
      </c>
      <c r="T514" s="44">
        <v>601.04815642458107</v>
      </c>
      <c r="U514" s="44">
        <v>673.85307262569836</v>
      </c>
      <c r="V514" s="44">
        <v>-135.49865586592185</v>
      </c>
      <c r="W514" s="44">
        <v>0</v>
      </c>
      <c r="X514" s="48">
        <v>1.79</v>
      </c>
      <c r="Y514" s="48">
        <v>1.79</v>
      </c>
      <c r="Z514" s="57">
        <v>-1.1855118094773907</v>
      </c>
      <c r="AA514" s="57">
        <v>-1.132943859852799</v>
      </c>
    </row>
    <row r="515" spans="1:27" x14ac:dyDescent="0.3">
      <c r="A515" t="s">
        <v>237</v>
      </c>
      <c r="B515">
        <v>314</v>
      </c>
      <c r="C515">
        <v>2015</v>
      </c>
      <c r="D515" s="44">
        <v>286.59217877094972</v>
      </c>
      <c r="E515" s="44">
        <v>68.935361</v>
      </c>
      <c r="F515" s="44">
        <v>646.12122905027923</v>
      </c>
      <c r="G515" s="44">
        <v>4050.1117318435754</v>
      </c>
      <c r="H515" s="44">
        <v>984.26312849162002</v>
      </c>
      <c r="I515" s="44">
        <v>1746.8357541899443</v>
      </c>
      <c r="J515" s="44">
        <v>0</v>
      </c>
      <c r="K515" s="44">
        <v>86.407821229050285</v>
      </c>
      <c r="L515" s="44">
        <v>709.80056000000002</v>
      </c>
      <c r="M515" s="44">
        <v>2626.7770963128492</v>
      </c>
      <c r="N515" s="44">
        <v>5952.2906682625699</v>
      </c>
      <c r="O515" s="44">
        <v>-3325.5135719497207</v>
      </c>
      <c r="P515" s="44">
        <v>-3138.3972067039108</v>
      </c>
      <c r="Q515" s="44">
        <v>2963</v>
      </c>
      <c r="R515" s="44">
        <v>394.52513966480444</v>
      </c>
      <c r="S515" s="44">
        <v>1095.8659217877096</v>
      </c>
      <c r="T515" s="44">
        <v>589.73798882681558</v>
      </c>
      <c r="U515" s="44">
        <v>650.96983240223472</v>
      </c>
      <c r="V515" s="44">
        <v>110.69010167597769</v>
      </c>
      <c r="W515" s="44">
        <v>-4.6566128730773924E-16</v>
      </c>
      <c r="X515" s="48">
        <v>1.79</v>
      </c>
      <c r="Y515" s="48">
        <v>1.79</v>
      </c>
      <c r="Z515" s="57">
        <v>-1.1223468011980156</v>
      </c>
      <c r="AA515" s="57">
        <v>-1.0591958173148535</v>
      </c>
    </row>
    <row r="516" spans="1:27" x14ac:dyDescent="0.3">
      <c r="A516" t="s">
        <v>237</v>
      </c>
      <c r="B516">
        <v>314</v>
      </c>
      <c r="C516">
        <v>2016</v>
      </c>
      <c r="D516" s="44">
        <v>321.34078212290501</v>
      </c>
      <c r="E516" s="44">
        <v>96.504672999999997</v>
      </c>
      <c r="F516" s="44">
        <v>646.62402234636863</v>
      </c>
      <c r="G516" s="44">
        <v>4021.3407821229048</v>
      </c>
      <c r="H516" s="44">
        <v>1041.549720670391</v>
      </c>
      <c r="I516" s="44">
        <v>1837.0698324022346</v>
      </c>
      <c r="J516" s="44">
        <v>0</v>
      </c>
      <c r="K516" s="44">
        <v>20.186592178770947</v>
      </c>
      <c r="L516" s="44">
        <v>807.96088999999995</v>
      </c>
      <c r="M516" s="44">
        <v>2817.4754151396646</v>
      </c>
      <c r="N516" s="44">
        <v>5975.1018797039114</v>
      </c>
      <c r="O516" s="44">
        <v>-3157.6264645642468</v>
      </c>
      <c r="P516" s="44">
        <v>-2932.1217877094969</v>
      </c>
      <c r="Q516" s="44">
        <v>2984</v>
      </c>
      <c r="R516" s="44">
        <v>420.44692737430165</v>
      </c>
      <c r="S516" s="44">
        <v>1187.5083798882683</v>
      </c>
      <c r="T516" s="44">
        <v>621.10279329608943</v>
      </c>
      <c r="U516" s="44">
        <v>649.5614525139664</v>
      </c>
      <c r="V516" s="44">
        <v>135.98692391509138</v>
      </c>
      <c r="X516" s="48">
        <v>1.79</v>
      </c>
      <c r="Y516" s="48">
        <v>1.79</v>
      </c>
      <c r="Z516" s="57">
        <v>-1.0581858125215307</v>
      </c>
      <c r="AA516" s="57">
        <v>-0.98261454011712368</v>
      </c>
    </row>
    <row r="517" spans="1:27" x14ac:dyDescent="0.3">
      <c r="A517" t="s">
        <v>237</v>
      </c>
      <c r="B517">
        <v>314</v>
      </c>
      <c r="C517">
        <v>2017</v>
      </c>
      <c r="D517" s="44">
        <v>349.80837988826818</v>
      </c>
      <c r="E517" s="44">
        <v>63.174008000000001</v>
      </c>
      <c r="F517" s="44">
        <v>655.17150837988834</v>
      </c>
      <c r="G517" s="44">
        <v>4166.2011173184355</v>
      </c>
      <c r="H517" s="44">
        <v>1044.758659217877</v>
      </c>
      <c r="I517" s="44">
        <v>1752.142458100559</v>
      </c>
      <c r="J517" s="44">
        <v>0</v>
      </c>
      <c r="K517" s="44">
        <v>1.0614525139664805</v>
      </c>
      <c r="L517" s="44">
        <v>777.46145251396592</v>
      </c>
      <c r="M517" s="44">
        <v>2827.1999999999994</v>
      </c>
      <c r="N517" s="44">
        <v>5982.5790359329603</v>
      </c>
      <c r="O517" s="44">
        <v>-3155.379035932961</v>
      </c>
      <c r="P517" s="44">
        <v>-2947.9346368715078</v>
      </c>
      <c r="Q517" s="44">
        <v>3092</v>
      </c>
      <c r="R517" s="44">
        <v>491.2</v>
      </c>
      <c r="S517" s="44">
        <v>1160.4458100558661</v>
      </c>
      <c r="T517" s="44">
        <v>553.55865921787699</v>
      </c>
      <c r="U517" s="44">
        <v>591.69664804469278</v>
      </c>
      <c r="V517" s="44">
        <v>29.520988718057204</v>
      </c>
      <c r="X517" s="48">
        <v>1.79</v>
      </c>
      <c r="Y517" s="48">
        <v>1.79</v>
      </c>
      <c r="Z517" s="57">
        <v>-1.0204977477144117</v>
      </c>
      <c r="AA517" s="57">
        <v>-0.95340706237758976</v>
      </c>
    </row>
    <row r="518" spans="1:27" x14ac:dyDescent="0.3">
      <c r="A518" t="s">
        <v>237</v>
      </c>
      <c r="B518">
        <v>314</v>
      </c>
      <c r="C518">
        <v>2018</v>
      </c>
      <c r="D518" s="44">
        <v>328.4083798882682</v>
      </c>
      <c r="E518" s="44">
        <v>0.62577322999999996</v>
      </c>
      <c r="F518" s="44">
        <v>661.97597765363128</v>
      </c>
      <c r="G518" s="44">
        <v>4280.7262569832401</v>
      </c>
      <c r="H518" s="44">
        <v>1048.5117318435755</v>
      </c>
      <c r="I518" s="44">
        <v>1825.6463687150838</v>
      </c>
      <c r="J518" s="44">
        <v>0</v>
      </c>
      <c r="K518" s="44">
        <v>0</v>
      </c>
      <c r="L518" s="44">
        <v>852.08267999999998</v>
      </c>
      <c r="M518" s="44">
        <v>2890.9787693854751</v>
      </c>
      <c r="N518" s="44">
        <v>6106.9983989283237</v>
      </c>
      <c r="O518" s="44">
        <v>-3216.0196295428486</v>
      </c>
      <c r="P518" s="44">
        <v>-3072.7279329608937</v>
      </c>
      <c r="Q518" s="44">
        <v>3202</v>
      </c>
      <c r="R518" s="44">
        <v>517.6</v>
      </c>
      <c r="S518" s="44">
        <v>1241.7508379888268</v>
      </c>
      <c r="T518" s="44">
        <v>530.91173184357547</v>
      </c>
      <c r="U518" s="44">
        <v>583.89553072625699</v>
      </c>
      <c r="V518" s="44">
        <v>-14.737534261258213</v>
      </c>
      <c r="W518" s="44">
        <v>-9.8787417911525233E-2</v>
      </c>
      <c r="X518" s="48">
        <v>1.79</v>
      </c>
      <c r="Y518" s="48">
        <v>1.79</v>
      </c>
      <c r="Z518" s="57">
        <v>-1.0043783977335567</v>
      </c>
      <c r="AA518" s="57">
        <v>-0.95962771173044781</v>
      </c>
    </row>
    <row r="519" spans="1:27" x14ac:dyDescent="0.3">
      <c r="A519" t="s">
        <v>237</v>
      </c>
      <c r="B519">
        <v>314</v>
      </c>
      <c r="C519">
        <v>2019</v>
      </c>
      <c r="D519" s="44">
        <v>424.70837988826815</v>
      </c>
      <c r="E519" s="44">
        <v>0.28435754000000002</v>
      </c>
      <c r="F519" s="44">
        <v>660.2040729547989</v>
      </c>
      <c r="G519" s="44">
        <v>4143.9957638556752</v>
      </c>
      <c r="H519" s="44">
        <v>1257.4695044991229</v>
      </c>
      <c r="I519" s="44">
        <v>1977.6089385474861</v>
      </c>
      <c r="J519" s="44">
        <v>0</v>
      </c>
      <c r="K519" s="44">
        <v>0</v>
      </c>
      <c r="L519" s="44">
        <v>830</v>
      </c>
      <c r="M519" s="44">
        <v>3172.3819573421897</v>
      </c>
      <c r="N519" s="44">
        <v>6121.8890599431616</v>
      </c>
      <c r="O519" s="44">
        <v>-2949.5071026009718</v>
      </c>
      <c r="P519" s="44">
        <v>-2779.7255383570609</v>
      </c>
      <c r="Q519" s="44">
        <v>3310</v>
      </c>
      <c r="R519" s="44">
        <v>610.29999999999995</v>
      </c>
      <c r="S519" s="44">
        <v>1213.2223463687151</v>
      </c>
      <c r="T519" s="44">
        <v>647.16950449912292</v>
      </c>
      <c r="U519" s="44">
        <v>764.38659217877091</v>
      </c>
      <c r="V519" s="44">
        <v>84.796821755742783</v>
      </c>
      <c r="W519" s="44">
        <v>1.524499291402609</v>
      </c>
      <c r="X519" s="48">
        <v>1.79</v>
      </c>
      <c r="Y519" s="48">
        <v>1.79</v>
      </c>
      <c r="Z519" s="57">
        <v>-0.89108975909394916</v>
      </c>
      <c r="AA519" s="57">
        <v>-0.83979623515319057</v>
      </c>
    </row>
    <row r="520" spans="1:27" x14ac:dyDescent="0.3">
      <c r="A520" t="s">
        <v>237</v>
      </c>
      <c r="B520">
        <v>314</v>
      </c>
      <c r="C520">
        <v>2020</v>
      </c>
      <c r="D520" s="44">
        <v>462.00782122905025</v>
      </c>
      <c r="E520" s="44">
        <v>0.36871507999999997</v>
      </c>
      <c r="F520" s="44">
        <v>662.03332342182125</v>
      </c>
      <c r="G520" s="44">
        <v>4281.7931461089556</v>
      </c>
      <c r="H520" s="44">
        <v>1202.463687150838</v>
      </c>
      <c r="I520" s="44">
        <v>2351.0027857344021</v>
      </c>
      <c r="J520" s="44">
        <v>0</v>
      </c>
      <c r="K520" s="44">
        <v>0</v>
      </c>
      <c r="L520" s="44">
        <v>1023.46872</v>
      </c>
      <c r="M520" s="44">
        <v>3349.9735518017096</v>
      </c>
      <c r="N520" s="44">
        <v>6633.1646469233574</v>
      </c>
      <c r="O520" s="44">
        <v>-3283.1910951216478</v>
      </c>
      <c r="P520" s="44">
        <v>-3072.3804855165081</v>
      </c>
      <c r="Q520" s="44">
        <v>2497</v>
      </c>
      <c r="R520" s="44">
        <v>636.97765363128497</v>
      </c>
      <c r="S520" s="44">
        <v>1395.225271502793</v>
      </c>
      <c r="T520" s="44">
        <v>565.48603351955308</v>
      </c>
      <c r="U520" s="44">
        <v>955.77751423160896</v>
      </c>
      <c r="V520" s="44">
        <v>-338.24731298819887</v>
      </c>
      <c r="W520" s="44">
        <v>12.202749070262945</v>
      </c>
      <c r="X520" s="48">
        <v>1.79</v>
      </c>
      <c r="Y520" s="48">
        <v>1.79</v>
      </c>
      <c r="Z520" s="57">
        <v>-1.3148542631644564</v>
      </c>
      <c r="AA520" s="57">
        <v>-1.2304287086569916</v>
      </c>
    </row>
    <row r="521" spans="1:27" x14ac:dyDescent="0.3">
      <c r="A521" t="s">
        <v>237</v>
      </c>
      <c r="B521">
        <v>314</v>
      </c>
      <c r="C521">
        <v>2021</v>
      </c>
      <c r="D521" s="44">
        <v>534.02234636871503</v>
      </c>
      <c r="E521" s="44">
        <v>0.45251396999999999</v>
      </c>
      <c r="F521" s="44">
        <v>667.34775770035742</v>
      </c>
      <c r="G521" s="44">
        <v>4423.7578108509333</v>
      </c>
      <c r="H521" s="44">
        <v>1387.7759776536313</v>
      </c>
      <c r="I521" s="44">
        <v>2650.8430167597762</v>
      </c>
      <c r="J521" s="44">
        <v>0</v>
      </c>
      <c r="K521" s="44">
        <v>0</v>
      </c>
      <c r="L521" s="44">
        <v>1330.9503</v>
      </c>
      <c r="M521" s="44">
        <v>3920.0963817227039</v>
      </c>
      <c r="N521" s="44">
        <v>7075.0533415807095</v>
      </c>
      <c r="O521" s="44">
        <v>-3154.9569598580056</v>
      </c>
      <c r="P521" s="44">
        <v>-2951.9351928153801</v>
      </c>
      <c r="Q521" s="44">
        <v>3023</v>
      </c>
      <c r="R521" s="44">
        <v>665.97765363128497</v>
      </c>
      <c r="S521" s="44">
        <v>1368.6983240223462</v>
      </c>
      <c r="T521" s="44">
        <v>721.79832402234638</v>
      </c>
      <c r="U521" s="44">
        <v>1282.1446927374302</v>
      </c>
      <c r="V521" s="44">
        <v>42.760560969730953</v>
      </c>
      <c r="W521" s="44">
        <v>16.356291890650724</v>
      </c>
      <c r="X521" s="48">
        <v>1.79</v>
      </c>
      <c r="Y521" s="48">
        <v>1.79</v>
      </c>
      <c r="Z521" s="57">
        <v>-1.0436509956526647</v>
      </c>
      <c r="AA521" s="57">
        <v>-0.97649195925086996</v>
      </c>
    </row>
    <row r="522" spans="1:27" x14ac:dyDescent="0.3">
      <c r="A522" t="s">
        <v>499</v>
      </c>
      <c r="B522">
        <v>193</v>
      </c>
      <c r="C522">
        <v>1970</v>
      </c>
      <c r="D522" s="44">
        <v>106.32800328780264</v>
      </c>
      <c r="E522" s="44">
        <v>3072.1967583503015</v>
      </c>
      <c r="F522" s="44">
        <v>1941.1073864581294</v>
      </c>
      <c r="G522" s="44">
        <v>7695.8038232432682</v>
      </c>
      <c r="H522" s="44">
        <v>1375.4131257872016</v>
      </c>
      <c r="I522" s="44">
        <v>4346.9708469900343</v>
      </c>
      <c r="J522" s="44">
        <v>0</v>
      </c>
      <c r="K522" s="44">
        <v>0</v>
      </c>
      <c r="L522" s="44">
        <v>1453.53</v>
      </c>
      <c r="M522" s="44">
        <v>4876.3785155331334</v>
      </c>
      <c r="N522" s="44">
        <v>15114.971428583603</v>
      </c>
      <c r="O522" s="44">
        <v>-10238.59291305047</v>
      </c>
      <c r="Q522" s="44">
        <v>43022.571208206544</v>
      </c>
      <c r="V522" s="44">
        <v>-902.72014454354962</v>
      </c>
      <c r="W522" s="44">
        <v>-31.360005021364007</v>
      </c>
      <c r="X522" s="48">
        <v>0.89285699989285705</v>
      </c>
      <c r="Y522" s="48">
        <v>0.89686098735144504</v>
      </c>
      <c r="Z522" s="57">
        <v>-0.23904911428845724</v>
      </c>
    </row>
    <row r="523" spans="1:27" x14ac:dyDescent="0.3">
      <c r="A523" t="s">
        <v>499</v>
      </c>
      <c r="B523">
        <v>193</v>
      </c>
      <c r="C523">
        <v>1971</v>
      </c>
      <c r="D523" s="44">
        <v>113.07868163355498</v>
      </c>
      <c r="E523" s="44">
        <v>3807.5734704316201</v>
      </c>
      <c r="F523" s="44">
        <v>2405.202379997269</v>
      </c>
      <c r="G523" s="44">
        <v>8777.3693777470726</v>
      </c>
      <c r="H523" s="44">
        <v>1364.4880633147131</v>
      </c>
      <c r="I523" s="44">
        <v>4384.1185406624099</v>
      </c>
      <c r="J523" s="44">
        <v>0</v>
      </c>
      <c r="K523" s="44">
        <v>0</v>
      </c>
      <c r="L523" s="44">
        <v>3033.8501713911801</v>
      </c>
      <c r="M523" s="44">
        <v>6916.6192963367175</v>
      </c>
      <c r="N523" s="44">
        <v>16969.061388841103</v>
      </c>
      <c r="O523" s="44">
        <v>-10052.442092504385</v>
      </c>
      <c r="Q523" s="44">
        <v>48108.231841788933</v>
      </c>
      <c r="V523" s="44">
        <v>-907.37452383941832</v>
      </c>
      <c r="W523" s="44">
        <v>-33.988035089448495</v>
      </c>
      <c r="X523" s="48">
        <v>0.88267025929554799</v>
      </c>
      <c r="Y523" s="48">
        <v>0.839630563257456</v>
      </c>
      <c r="Z523" s="57">
        <v>-0.19876592308699831</v>
      </c>
    </row>
    <row r="524" spans="1:27" x14ac:dyDescent="0.3">
      <c r="A524" t="s">
        <v>499</v>
      </c>
      <c r="B524">
        <v>193</v>
      </c>
      <c r="C524">
        <v>1972</v>
      </c>
      <c r="D524" s="44">
        <v>140.93491939003692</v>
      </c>
      <c r="E524" s="44">
        <v>5255.4448405246349</v>
      </c>
      <c r="F524" s="44">
        <v>3078.9150681220008</v>
      </c>
      <c r="G524" s="44">
        <v>11185.852758200306</v>
      </c>
      <c r="H524" s="44">
        <v>1499.3096369110622</v>
      </c>
      <c r="I524" s="44">
        <v>4607.1833282717353</v>
      </c>
      <c r="J524" s="44">
        <v>0</v>
      </c>
      <c r="K524" s="44">
        <v>0</v>
      </c>
      <c r="L524" s="44">
        <v>5859.5126762244299</v>
      </c>
      <c r="M524" s="44">
        <v>10578.672300647529</v>
      </c>
      <c r="N524" s="44">
        <v>21048.480926996675</v>
      </c>
      <c r="O524" s="44">
        <v>-10469.808626349146</v>
      </c>
      <c r="Q524" s="44">
        <v>55180.044499261094</v>
      </c>
      <c r="V524" s="44">
        <v>404.63509012200643</v>
      </c>
      <c r="W524" s="44">
        <v>-45.311157087492553</v>
      </c>
      <c r="X524" s="48">
        <v>0.838697807262207</v>
      </c>
      <c r="Y524" s="48">
        <v>0.784313726105344</v>
      </c>
      <c r="Z524" s="57">
        <v>-0.17743570036153716</v>
      </c>
    </row>
    <row r="525" spans="1:27" x14ac:dyDescent="0.3">
      <c r="A525" t="s">
        <v>499</v>
      </c>
      <c r="B525">
        <v>193</v>
      </c>
      <c r="C525">
        <v>1973</v>
      </c>
      <c r="D525" s="44">
        <v>135.38592601993085</v>
      </c>
      <c r="E525" s="44">
        <v>4016.0963960137997</v>
      </c>
      <c r="F525" s="44">
        <v>2870.4661459311492</v>
      </c>
      <c r="G525" s="44">
        <v>10241.102082845653</v>
      </c>
      <c r="H525" s="44">
        <v>1334.7724712657887</v>
      </c>
      <c r="I525" s="44">
        <v>4619.3122169796779</v>
      </c>
      <c r="J525" s="44">
        <v>0</v>
      </c>
      <c r="K525" s="44">
        <v>0</v>
      </c>
      <c r="L525" s="44">
        <v>5386.4200500445404</v>
      </c>
      <c r="M525" s="44">
        <v>9727.0445932614093</v>
      </c>
      <c r="N525" s="44">
        <v>18876.51069583913</v>
      </c>
      <c r="O525" s="44">
        <v>-9149.4661025777204</v>
      </c>
      <c r="Q525" s="44">
        <v>77968.232729760275</v>
      </c>
      <c r="V525" s="44">
        <v>358.1255537798865</v>
      </c>
      <c r="W525" s="44">
        <v>-53.881474053451427</v>
      </c>
      <c r="X525" s="48">
        <v>0.70349710157742595</v>
      </c>
      <c r="Y525" s="48">
        <v>0.67204301120432997</v>
      </c>
      <c r="Z525" s="57">
        <v>-0.11210186005809047</v>
      </c>
    </row>
    <row r="526" spans="1:27" x14ac:dyDescent="0.3">
      <c r="A526" t="s">
        <v>499</v>
      </c>
      <c r="B526">
        <v>193</v>
      </c>
      <c r="C526">
        <v>1974</v>
      </c>
      <c r="D526" s="44">
        <v>106.791866794347</v>
      </c>
      <c r="E526" s="44">
        <v>2005.2648288017481</v>
      </c>
      <c r="F526" s="44">
        <v>2351.0802445736199</v>
      </c>
      <c r="G526" s="44">
        <v>8895.2891736088932</v>
      </c>
      <c r="H526" s="44">
        <v>1868.3421287123158</v>
      </c>
      <c r="I526" s="44">
        <v>5469.1096308432507</v>
      </c>
      <c r="J526" s="44">
        <v>0</v>
      </c>
      <c r="K526" s="44">
        <v>0</v>
      </c>
      <c r="L526" s="44">
        <v>3953.0362394144504</v>
      </c>
      <c r="M526" s="44">
        <v>8279.2504794947326</v>
      </c>
      <c r="N526" s="44">
        <v>16369.663633253891</v>
      </c>
      <c r="O526" s="44">
        <v>-8090.4131537591584</v>
      </c>
      <c r="Q526" s="44">
        <v>94145.424363412298</v>
      </c>
      <c r="V526" s="44">
        <v>-2847.0787044730032</v>
      </c>
      <c r="W526" s="44">
        <v>-77.193208867968423</v>
      </c>
      <c r="X526" s="48">
        <v>0.69666586863809599</v>
      </c>
      <c r="Y526" s="48">
        <v>0.75357950320541001</v>
      </c>
      <c r="Z526" s="57">
        <v>-9.2955700181889533E-2</v>
      </c>
    </row>
    <row r="527" spans="1:27" x14ac:dyDescent="0.3">
      <c r="A527" t="s">
        <v>499</v>
      </c>
      <c r="B527">
        <v>193</v>
      </c>
      <c r="C527">
        <v>1975</v>
      </c>
      <c r="D527" s="44">
        <v>133.25904787091721</v>
      </c>
      <c r="E527" s="44">
        <v>3384.1596705986681</v>
      </c>
      <c r="F527" s="44">
        <v>3253.6464886107246</v>
      </c>
      <c r="G527" s="44">
        <v>11155.761697237313</v>
      </c>
      <c r="H527" s="44">
        <v>1914.310133525167</v>
      </c>
      <c r="I527" s="44">
        <v>5491.3936263349924</v>
      </c>
      <c r="J527" s="44">
        <v>0</v>
      </c>
      <c r="K527" s="44">
        <v>0</v>
      </c>
      <c r="L527" s="44">
        <v>2954.7738972165598</v>
      </c>
      <c r="M527" s="44">
        <v>8255.9895672233688</v>
      </c>
      <c r="N527" s="44">
        <v>20031.314994170974</v>
      </c>
      <c r="O527" s="44">
        <v>-11775.325426947606</v>
      </c>
      <c r="Q527" s="44">
        <v>99967.518470605544</v>
      </c>
      <c r="V527" s="44">
        <v>-1057.8155287469312</v>
      </c>
      <c r="W527" s="44">
        <v>-98.088252488521817</v>
      </c>
      <c r="X527" s="48">
        <v>0.76387124900000003</v>
      </c>
      <c r="Y527" s="48">
        <v>0.79548166478043203</v>
      </c>
      <c r="Z527" s="57">
        <v>-0.1226659471435201</v>
      </c>
    </row>
    <row r="528" spans="1:27" x14ac:dyDescent="0.3">
      <c r="A528" t="s">
        <v>499</v>
      </c>
      <c r="B528">
        <v>193</v>
      </c>
      <c r="C528">
        <v>1976</v>
      </c>
      <c r="D528" s="44">
        <v>155.20128606278089</v>
      </c>
      <c r="E528" s="44">
        <v>2807.2900858727912</v>
      </c>
      <c r="F528" s="44">
        <v>3985.602309517586</v>
      </c>
      <c r="G528" s="44">
        <v>11338.368674197189</v>
      </c>
      <c r="H528" s="44">
        <v>1835.4410476581738</v>
      </c>
      <c r="I528" s="44">
        <v>6969.0183312932149</v>
      </c>
      <c r="J528" s="44">
        <v>0</v>
      </c>
      <c r="K528" s="44">
        <v>0</v>
      </c>
      <c r="L528" s="44">
        <v>2869.7972100884599</v>
      </c>
      <c r="M528" s="44">
        <v>8846.0418533270004</v>
      </c>
      <c r="N528" s="44">
        <v>21114.677091363195</v>
      </c>
      <c r="O528" s="44">
        <v>-12268.635238036195</v>
      </c>
      <c r="Q528" s="44">
        <v>110226.78226615622</v>
      </c>
      <c r="V528" s="44">
        <v>-1941.1337074299558</v>
      </c>
      <c r="W528" s="44">
        <v>-80.471091522667749</v>
      </c>
      <c r="X528" s="48">
        <v>0.81828408233333305</v>
      </c>
      <c r="Y528" s="48">
        <v>0.92047128129602396</v>
      </c>
      <c r="Z528" s="57">
        <v>-0.12520315267353246</v>
      </c>
    </row>
    <row r="529" spans="1:27" x14ac:dyDescent="0.3">
      <c r="A529" t="s">
        <v>499</v>
      </c>
      <c r="B529">
        <v>193</v>
      </c>
      <c r="C529">
        <v>1977</v>
      </c>
      <c r="D529" s="44">
        <v>156.87732554479265</v>
      </c>
      <c r="E529" s="44">
        <v>2917.2976393654767</v>
      </c>
      <c r="F529" s="44">
        <v>4258.321948340872</v>
      </c>
      <c r="G529" s="44">
        <v>12983.722759805401</v>
      </c>
      <c r="H529" s="44">
        <v>2303.2984572764926</v>
      </c>
      <c r="I529" s="44">
        <v>9165.3987317471692</v>
      </c>
      <c r="J529" s="44">
        <v>0</v>
      </c>
      <c r="K529" s="44">
        <v>0</v>
      </c>
      <c r="L529" s="44">
        <v>2057.60523279878</v>
      </c>
      <c r="M529" s="44">
        <v>8776.1029639609369</v>
      </c>
      <c r="N529" s="44">
        <v>25066.419130918046</v>
      </c>
      <c r="O529" s="44">
        <v>-16290.316166957109</v>
      </c>
      <c r="Q529" s="44">
        <v>111066.31705791893</v>
      </c>
      <c r="V529" s="44">
        <v>-3082.1375029395012</v>
      </c>
      <c r="W529" s="44">
        <v>-89.759853947258833</v>
      </c>
      <c r="X529" s="48">
        <v>0.90182499900000002</v>
      </c>
      <c r="Y529" s="48">
        <v>0.876117050005359</v>
      </c>
      <c r="Z529" s="57">
        <v>-0.14249085897249694</v>
      </c>
    </row>
    <row r="530" spans="1:27" x14ac:dyDescent="0.3">
      <c r="A530" t="s">
        <v>499</v>
      </c>
      <c r="B530">
        <v>193</v>
      </c>
      <c r="C530">
        <v>1978</v>
      </c>
      <c r="D530" s="44">
        <v>185.68287575928127</v>
      </c>
      <c r="E530" s="44">
        <v>3426.9712489271251</v>
      </c>
      <c r="F530" s="44">
        <v>5141.4407426927401</v>
      </c>
      <c r="G530" s="44">
        <v>15988.792025848979</v>
      </c>
      <c r="H530" s="44">
        <v>2622.7457937590016</v>
      </c>
      <c r="I530" s="44">
        <v>12058.530300453222</v>
      </c>
      <c r="J530" s="44">
        <v>0</v>
      </c>
      <c r="K530" s="44">
        <v>0</v>
      </c>
      <c r="L530" s="44">
        <v>2061.6006568882399</v>
      </c>
      <c r="M530" s="44">
        <v>10011.470069099263</v>
      </c>
      <c r="N530" s="44">
        <v>31474.293575229327</v>
      </c>
      <c r="O530" s="44">
        <v>-21462.823506130066</v>
      </c>
      <c r="Q530" s="44">
        <v>126888.41145992867</v>
      </c>
      <c r="V530" s="44">
        <v>-4617.3458042129341</v>
      </c>
      <c r="W530" s="44">
        <v>-105.23568988263996</v>
      </c>
      <c r="X530" s="48">
        <v>0.87365924900000003</v>
      </c>
      <c r="Y530" s="48">
        <v>0.86918731062076304</v>
      </c>
      <c r="Z530" s="57">
        <v>-0.16828142940480317</v>
      </c>
    </row>
    <row r="531" spans="1:27" x14ac:dyDescent="0.3">
      <c r="A531" t="s">
        <v>499</v>
      </c>
      <c r="B531">
        <v>193</v>
      </c>
      <c r="C531">
        <v>1979</v>
      </c>
      <c r="D531" s="44">
        <v>201.94081673295034</v>
      </c>
      <c r="E531" s="44">
        <v>5136.1714266714343</v>
      </c>
      <c r="F531" s="44">
        <v>5971.8375110897914</v>
      </c>
      <c r="G531" s="44">
        <v>21773.534924858366</v>
      </c>
      <c r="H531" s="44">
        <v>3636.0950018587091</v>
      </c>
      <c r="I531" s="44">
        <v>13964.56888470712</v>
      </c>
      <c r="J531" s="44">
        <v>0</v>
      </c>
      <c r="K531" s="44">
        <v>0</v>
      </c>
      <c r="L531" s="44">
        <v>1424.3188143488701</v>
      </c>
      <c r="M531" s="44">
        <v>11234.192144030319</v>
      </c>
      <c r="N531" s="44">
        <v>40874.275236236921</v>
      </c>
      <c r="O531" s="44">
        <v>-29640.083092206602</v>
      </c>
      <c r="Q531" s="44">
        <v>141220.71483857514</v>
      </c>
      <c r="V531" s="44">
        <v>-2737.9372777508029</v>
      </c>
      <c r="W531" s="44">
        <v>-130.64156850257737</v>
      </c>
      <c r="X531" s="48">
        <v>0.89464091566666704</v>
      </c>
      <c r="Y531" s="48">
        <v>0.90456806956541702</v>
      </c>
      <c r="Z531" s="57">
        <v>-0.21221374442720844</v>
      </c>
    </row>
    <row r="532" spans="1:27" x14ac:dyDescent="0.3">
      <c r="A532" t="s">
        <v>499</v>
      </c>
      <c r="B532">
        <v>193</v>
      </c>
      <c r="C532">
        <v>1980</v>
      </c>
      <c r="D532" s="44">
        <v>260</v>
      </c>
      <c r="E532" s="44">
        <v>9605.1344969121201</v>
      </c>
      <c r="F532" s="44">
        <v>6826.3473636617764</v>
      </c>
      <c r="G532" s="44">
        <v>32027.707524198959</v>
      </c>
      <c r="H532" s="44">
        <v>4223.8163807060937</v>
      </c>
      <c r="I532" s="44">
        <v>14733.696508587018</v>
      </c>
      <c r="J532" s="44">
        <v>0</v>
      </c>
      <c r="K532" s="44">
        <v>0</v>
      </c>
      <c r="L532" s="44">
        <v>1689.9565131223198</v>
      </c>
      <c r="M532" s="44">
        <v>13000.120257490191</v>
      </c>
      <c r="N532" s="44">
        <v>56366.538529698097</v>
      </c>
      <c r="O532" s="44">
        <v>-43366.418272207906</v>
      </c>
      <c r="Q532" s="44">
        <v>162624.73750507279</v>
      </c>
      <c r="V532" s="44">
        <v>-4447.4908085518337</v>
      </c>
      <c r="W532" s="44">
        <v>-140.98175666449902</v>
      </c>
      <c r="X532" s="48">
        <v>0.87824433233333299</v>
      </c>
      <c r="Y532" s="48">
        <v>0.84695519678746101</v>
      </c>
      <c r="Z532" s="57">
        <v>-0.25716509829534728</v>
      </c>
    </row>
    <row r="533" spans="1:27" x14ac:dyDescent="0.3">
      <c r="A533" t="s">
        <v>499</v>
      </c>
      <c r="B533">
        <v>193</v>
      </c>
      <c r="C533">
        <v>1981</v>
      </c>
      <c r="D533" s="44">
        <v>246.47632098399072</v>
      </c>
      <c r="E533" s="44">
        <v>7371.4919631957164</v>
      </c>
      <c r="F533" s="44">
        <v>7523.9312829981855</v>
      </c>
      <c r="G533" s="44">
        <v>31822.657588618575</v>
      </c>
      <c r="H533" s="44">
        <v>3774.9804572369399</v>
      </c>
      <c r="I533" s="44">
        <v>18685.993157288613</v>
      </c>
      <c r="J533" s="44">
        <v>0</v>
      </c>
      <c r="K533" s="44">
        <v>0</v>
      </c>
      <c r="L533" s="44">
        <v>1670.8750573649199</v>
      </c>
      <c r="M533" s="44">
        <v>13216.263118584035</v>
      </c>
      <c r="N533" s="44">
        <v>57880.142709102904</v>
      </c>
      <c r="O533" s="44">
        <v>-44663.879590518867</v>
      </c>
      <c r="Q533" s="44">
        <v>188063.64648815725</v>
      </c>
      <c r="V533" s="44">
        <v>-8580.7467759140218</v>
      </c>
      <c r="W533" s="44">
        <v>-158.88844959142799</v>
      </c>
      <c r="X533" s="48">
        <v>0.87021458233333304</v>
      </c>
      <c r="Y533" s="48">
        <v>0.88660342307527595</v>
      </c>
      <c r="Z533" s="57">
        <v>-0.24196616347100394</v>
      </c>
    </row>
    <row r="534" spans="1:27" x14ac:dyDescent="0.3">
      <c r="A534" t="s">
        <v>499</v>
      </c>
      <c r="B534">
        <v>193</v>
      </c>
      <c r="C534">
        <v>1982</v>
      </c>
      <c r="D534" s="44">
        <v>568.27661941617998</v>
      </c>
      <c r="E534" s="44">
        <v>5898.8860619585375</v>
      </c>
      <c r="F534" s="44">
        <v>8003.412457269229</v>
      </c>
      <c r="G534" s="44">
        <v>27772.645846224081</v>
      </c>
      <c r="H534" s="44">
        <v>3791.5561280871075</v>
      </c>
      <c r="I534" s="44">
        <v>28146.281376210769</v>
      </c>
      <c r="J534" s="44">
        <v>0</v>
      </c>
      <c r="K534" s="44">
        <v>0</v>
      </c>
      <c r="L534" s="44">
        <v>6371.2606025079494</v>
      </c>
      <c r="M534" s="44">
        <v>18734.505807280468</v>
      </c>
      <c r="N534" s="44">
        <v>61817.813284393385</v>
      </c>
      <c r="O534" s="44">
        <v>-43083.307477112918</v>
      </c>
      <c r="Q534" s="44">
        <v>186705.28497775921</v>
      </c>
      <c r="V534" s="44">
        <v>-8511.9286076525968</v>
      </c>
      <c r="W534" s="44">
        <v>-178.80628779458499</v>
      </c>
      <c r="X534" s="48">
        <v>0.98586283233333305</v>
      </c>
      <c r="Y534" s="48">
        <v>1.01978380687312</v>
      </c>
      <c r="Z534" s="57">
        <v>-0.23869539620468205</v>
      </c>
    </row>
    <row r="535" spans="1:27" x14ac:dyDescent="0.3">
      <c r="A535" t="s">
        <v>499</v>
      </c>
      <c r="B535">
        <v>193</v>
      </c>
      <c r="C535">
        <v>1983</v>
      </c>
      <c r="D535" s="44">
        <v>953.64589137878374</v>
      </c>
      <c r="E535" s="44">
        <v>9316.8276924619331</v>
      </c>
      <c r="F535" s="44">
        <v>7633.7041562835639</v>
      </c>
      <c r="G535" s="44">
        <v>35673.597662856184</v>
      </c>
      <c r="H535" s="44">
        <v>3764.1686874122988</v>
      </c>
      <c r="I535" s="44">
        <v>31927.983758898998</v>
      </c>
      <c r="J535" s="44">
        <v>0</v>
      </c>
      <c r="K535" s="44">
        <v>0</v>
      </c>
      <c r="L535" s="44">
        <v>8962.1053596966995</v>
      </c>
      <c r="M535" s="44">
        <v>21313.624094771345</v>
      </c>
      <c r="N535" s="44">
        <v>76918.409114217124</v>
      </c>
      <c r="O535" s="44">
        <v>-55604.785019445779</v>
      </c>
      <c r="Q535" s="44">
        <v>179147.79427388823</v>
      </c>
      <c r="V535" s="44">
        <v>-6330.4286274621336</v>
      </c>
      <c r="W535" s="44">
        <v>-171.65048806832348</v>
      </c>
      <c r="X535" s="48">
        <v>1.1100149991666699</v>
      </c>
      <c r="Y535" s="48">
        <v>1.1086474501108601</v>
      </c>
      <c r="Z535" s="57">
        <v>-0.31000258540477832</v>
      </c>
    </row>
    <row r="536" spans="1:27" x14ac:dyDescent="0.3">
      <c r="A536" t="s">
        <v>499</v>
      </c>
      <c r="B536">
        <v>193</v>
      </c>
      <c r="C536">
        <v>1984</v>
      </c>
      <c r="D536" s="44">
        <v>1245.1098791051518</v>
      </c>
      <c r="E536" s="44">
        <v>7092.0607985703846</v>
      </c>
      <c r="F536" s="44">
        <v>8267.3473092585173</v>
      </c>
      <c r="G536" s="44">
        <v>28846.929696554904</v>
      </c>
      <c r="H536" s="44">
        <v>5016.2457619247252</v>
      </c>
      <c r="I536" s="44">
        <v>39733.075028101302</v>
      </c>
      <c r="J536" s="44">
        <v>0</v>
      </c>
      <c r="K536" s="44">
        <v>0</v>
      </c>
      <c r="L536" s="44">
        <v>7441.3563204808306</v>
      </c>
      <c r="M536" s="44">
        <v>21970.059270769227</v>
      </c>
      <c r="N536" s="44">
        <v>75672.0655232266</v>
      </c>
      <c r="O536" s="44">
        <v>-53702.006252457373</v>
      </c>
      <c r="Q536" s="44">
        <v>196773.38469207162</v>
      </c>
      <c r="V536" s="44">
        <v>-8859.5669483467445</v>
      </c>
      <c r="W536" s="44">
        <v>-183.43452142175232</v>
      </c>
      <c r="X536" s="48">
        <v>1.1395191659166699</v>
      </c>
      <c r="Y536" s="48">
        <v>1.2080212611742001</v>
      </c>
      <c r="Z536" s="57">
        <v>-0.28931909548095869</v>
      </c>
    </row>
    <row r="537" spans="1:27" x14ac:dyDescent="0.3">
      <c r="A537" t="s">
        <v>499</v>
      </c>
      <c r="B537">
        <v>193</v>
      </c>
      <c r="C537">
        <v>1985</v>
      </c>
      <c r="D537" s="44">
        <v>2699.3019865667607</v>
      </c>
      <c r="E537" s="44">
        <v>8487.7343503281918</v>
      </c>
      <c r="F537" s="44">
        <v>11046.174266295482</v>
      </c>
      <c r="G537" s="44">
        <v>29647.964841362609</v>
      </c>
      <c r="H537" s="44">
        <v>6464.5271571496978</v>
      </c>
      <c r="I537" s="44">
        <v>49661.59503412011</v>
      </c>
      <c r="J537" s="44">
        <v>0</v>
      </c>
      <c r="K537" s="44">
        <v>0</v>
      </c>
      <c r="L537" s="44">
        <v>5767.5970366256597</v>
      </c>
      <c r="M537" s="44">
        <v>25977.6004466376</v>
      </c>
      <c r="N537" s="44">
        <v>87797.294225810911</v>
      </c>
      <c r="O537" s="44">
        <v>-61819.693779173307</v>
      </c>
      <c r="Q537" s="44">
        <v>174063.84106856454</v>
      </c>
      <c r="V537" s="44">
        <v>-9172.4119176198747</v>
      </c>
      <c r="W537" s="44">
        <v>-142.82311160448435</v>
      </c>
      <c r="X537" s="48">
        <v>1.4318949995000001</v>
      </c>
      <c r="Y537" s="48">
        <v>1.46864444118079</v>
      </c>
      <c r="Z537" s="57">
        <v>-0.36427031390436249</v>
      </c>
    </row>
    <row r="538" spans="1:27" x14ac:dyDescent="0.3">
      <c r="A538" t="s">
        <v>499</v>
      </c>
      <c r="B538">
        <v>193</v>
      </c>
      <c r="C538">
        <v>1986</v>
      </c>
      <c r="D538" s="44">
        <v>5762.4863999999898</v>
      </c>
      <c r="E538" s="44">
        <v>12166.504799999979</v>
      </c>
      <c r="F538" s="44">
        <v>16155.304799999971</v>
      </c>
      <c r="G538" s="44">
        <v>35798.15039999994</v>
      </c>
      <c r="H538" s="44">
        <v>7526.2007999999987</v>
      </c>
      <c r="I538" s="44">
        <v>65160.895208249131</v>
      </c>
      <c r="J538" s="44">
        <v>0</v>
      </c>
      <c r="K538" s="44">
        <v>0</v>
      </c>
      <c r="L538" s="44">
        <v>7246.1133717328994</v>
      </c>
      <c r="M538" s="44">
        <v>36690.105371732861</v>
      </c>
      <c r="N538" s="44">
        <v>113125.55040824905</v>
      </c>
      <c r="O538" s="44">
        <v>-76435.44503651619</v>
      </c>
      <c r="Q538" s="44">
        <v>181143.59063369292</v>
      </c>
      <c r="V538" s="44">
        <v>-9807.1282427819515</v>
      </c>
      <c r="W538" s="44">
        <v>-145.76704689034074</v>
      </c>
      <c r="X538" s="48">
        <v>1.4959741664166699</v>
      </c>
      <c r="Y538" s="48">
        <v>1.5042117930204599</v>
      </c>
      <c r="Z538" s="57">
        <v>-0.42428406568315191</v>
      </c>
    </row>
    <row r="539" spans="1:27" x14ac:dyDescent="0.3">
      <c r="A539" t="s">
        <v>499</v>
      </c>
      <c r="B539">
        <v>193</v>
      </c>
      <c r="C539">
        <v>1987</v>
      </c>
      <c r="D539" s="44">
        <v>6499.6099999999951</v>
      </c>
      <c r="E539" s="44">
        <v>15385.637499999988</v>
      </c>
      <c r="F539" s="44">
        <v>25382.147499999981</v>
      </c>
      <c r="G539" s="44">
        <v>47866.34749999996</v>
      </c>
      <c r="H539" s="44">
        <v>11004.397499999999</v>
      </c>
      <c r="I539" s="44">
        <v>81086.135965398804</v>
      </c>
      <c r="J539" s="44">
        <v>0</v>
      </c>
      <c r="K539" s="44">
        <v>0</v>
      </c>
      <c r="L539" s="44">
        <v>8743.7488265048414</v>
      </c>
      <c r="M539" s="44">
        <v>51629.903826504815</v>
      </c>
      <c r="N539" s="44">
        <v>144338.12096539876</v>
      </c>
      <c r="O539" s="44">
        <v>-92708.217138893946</v>
      </c>
      <c r="Q539" s="44">
        <v>212707.87962877552</v>
      </c>
      <c r="S539" s="44">
        <v>9063.0399999999936</v>
      </c>
      <c r="U539" s="44">
        <v>72023.09596539881</v>
      </c>
      <c r="V539" s="44">
        <v>-7966.0233710710791</v>
      </c>
      <c r="W539" s="44">
        <v>-137.58877669414915</v>
      </c>
      <c r="X539" s="48">
        <v>1.42818</v>
      </c>
      <c r="Y539" s="48">
        <v>1.3840830449827</v>
      </c>
      <c r="Z539" s="57">
        <v>-0.42239021853337183</v>
      </c>
    </row>
    <row r="540" spans="1:27" x14ac:dyDescent="0.3">
      <c r="A540" t="s">
        <v>499</v>
      </c>
      <c r="B540">
        <v>193</v>
      </c>
      <c r="C540">
        <v>1988</v>
      </c>
      <c r="D540" s="44">
        <v>10322.462999999954</v>
      </c>
      <c r="E540" s="44">
        <v>17764.45749999992</v>
      </c>
      <c r="F540" s="44">
        <v>35285.952999999849</v>
      </c>
      <c r="G540" s="44">
        <v>68671.8404999997</v>
      </c>
      <c r="H540" s="44">
        <v>16994.507499999923</v>
      </c>
      <c r="I540" s="44">
        <v>109575.15365492945</v>
      </c>
      <c r="J540" s="44">
        <v>0</v>
      </c>
      <c r="K540" s="44">
        <v>0</v>
      </c>
      <c r="L540" s="44">
        <v>13598.468296369301</v>
      </c>
      <c r="M540" s="44">
        <v>76201.391796369033</v>
      </c>
      <c r="N540" s="44">
        <v>196011.45165492909</v>
      </c>
      <c r="O540" s="44">
        <v>-119810.05985856005</v>
      </c>
      <c r="P540" s="44">
        <v>-116490.7198585601</v>
      </c>
      <c r="Q540" s="44">
        <v>270589.72667983943</v>
      </c>
      <c r="R540" s="44">
        <v>1926.5859999999914</v>
      </c>
      <c r="S540" s="44">
        <v>72410.375499999675</v>
      </c>
      <c r="T540" s="44">
        <v>15067.921499999933</v>
      </c>
      <c r="U540" s="44">
        <v>37164.778154929787</v>
      </c>
      <c r="V540" s="44">
        <v>-11725.687123</v>
      </c>
      <c r="W540" s="44">
        <v>1838.1547310333162</v>
      </c>
      <c r="X540" s="48">
        <v>1.2799083333333301</v>
      </c>
      <c r="Y540" s="48">
        <v>1.1689070718877801</v>
      </c>
      <c r="Z540" s="57">
        <v>-0.40437388506223115</v>
      </c>
      <c r="AA540" s="57">
        <v>-0.39317069884208378</v>
      </c>
    </row>
    <row r="541" spans="1:27" x14ac:dyDescent="0.3">
      <c r="A541" t="s">
        <v>499</v>
      </c>
      <c r="B541">
        <v>193</v>
      </c>
      <c r="C541">
        <v>1989</v>
      </c>
      <c r="D541" s="44">
        <v>13827.858800000004</v>
      </c>
      <c r="E541" s="44">
        <v>17634.404200000004</v>
      </c>
      <c r="F541" s="44">
        <v>36003.64130000001</v>
      </c>
      <c r="G541" s="44">
        <v>76911.717500000013</v>
      </c>
      <c r="H541" s="44">
        <v>18192.465000000004</v>
      </c>
      <c r="I541" s="44">
        <v>120939.14209854655</v>
      </c>
      <c r="J541" s="44">
        <v>0</v>
      </c>
      <c r="K541" s="44">
        <v>0</v>
      </c>
      <c r="L541" s="44">
        <v>13780.125792902201</v>
      </c>
      <c r="M541" s="44">
        <v>81804.090892902212</v>
      </c>
      <c r="N541" s="44">
        <v>215485.26379854657</v>
      </c>
      <c r="O541" s="44">
        <v>-133681.17290564434</v>
      </c>
      <c r="P541" s="44">
        <v>-130433.08465564434</v>
      </c>
      <c r="Q541" s="44">
        <v>307716.22000911948</v>
      </c>
      <c r="R541" s="44">
        <v>1740.7692000000004</v>
      </c>
      <c r="S541" s="44">
        <v>79230.36500000002</v>
      </c>
      <c r="T541" s="44">
        <v>16451.695800000005</v>
      </c>
      <c r="U541" s="44">
        <v>41708.777098546532</v>
      </c>
      <c r="V541" s="44">
        <v>-18340.091394326686</v>
      </c>
      <c r="W541" s="44">
        <v>-193.02258670025867</v>
      </c>
      <c r="X541" s="48">
        <v>1.2645966666666699</v>
      </c>
      <c r="Y541" s="48">
        <v>1.2615112905260499</v>
      </c>
      <c r="Z541" s="57">
        <v>-0.43337012323031854</v>
      </c>
      <c r="AA541" s="57">
        <v>-0.42284041007348538</v>
      </c>
    </row>
    <row r="542" spans="1:27" x14ac:dyDescent="0.3">
      <c r="A542" t="s">
        <v>499</v>
      </c>
      <c r="B542">
        <v>193</v>
      </c>
      <c r="C542">
        <v>1990</v>
      </c>
      <c r="D542" s="44">
        <v>12391.359200000001</v>
      </c>
      <c r="E542" s="44">
        <v>19672.752</v>
      </c>
      <c r="F542" s="44">
        <v>37505.050000000003</v>
      </c>
      <c r="G542" s="44">
        <v>80364.429199999999</v>
      </c>
      <c r="H542" s="44">
        <v>21097.170600000001</v>
      </c>
      <c r="I542" s="44">
        <v>132744.43156390148</v>
      </c>
      <c r="J542" s="44">
        <v>0</v>
      </c>
      <c r="K542" s="44">
        <v>0</v>
      </c>
      <c r="L542" s="44">
        <v>16264.538724075599</v>
      </c>
      <c r="M542" s="44">
        <v>87258.118524075602</v>
      </c>
      <c r="N542" s="44">
        <v>232781.61276390147</v>
      </c>
      <c r="O542" s="44">
        <v>-145523.49423982587</v>
      </c>
      <c r="P542" s="44">
        <v>-142459.67963982583</v>
      </c>
      <c r="Q542" s="44">
        <v>323393.33288081666</v>
      </c>
      <c r="R542" s="44">
        <v>2627.6734000000001</v>
      </c>
      <c r="S542" s="44">
        <v>86600.320399999997</v>
      </c>
      <c r="T542" s="44">
        <v>18469.497200000002</v>
      </c>
      <c r="U542" s="44">
        <v>46144.111163901478</v>
      </c>
      <c r="V542" s="44">
        <v>-15532.375781563893</v>
      </c>
      <c r="W542" s="44">
        <v>-171.85700153147141</v>
      </c>
      <c r="X542" s="48">
        <v>1.2810566666666701</v>
      </c>
      <c r="Y542" s="48">
        <v>1.29315918789603</v>
      </c>
      <c r="Z542" s="57">
        <v>-0.45424034077310727</v>
      </c>
      <c r="AA542" s="57">
        <v>-0.44467688028008151</v>
      </c>
    </row>
    <row r="543" spans="1:27" x14ac:dyDescent="0.3">
      <c r="A543" t="s">
        <v>499</v>
      </c>
      <c r="B543">
        <v>193</v>
      </c>
      <c r="C543">
        <v>1991</v>
      </c>
      <c r="D543" s="44">
        <v>16426.876000000029</v>
      </c>
      <c r="E543" s="44">
        <v>21982.533600000042</v>
      </c>
      <c r="F543" s="44">
        <v>35630.061200000069</v>
      </c>
      <c r="G543" s="44">
        <v>81538.696800000151</v>
      </c>
      <c r="H543" s="44">
        <v>22935.322800000045</v>
      </c>
      <c r="I543" s="44">
        <v>142555.10210180687</v>
      </c>
      <c r="J543" s="44">
        <v>0</v>
      </c>
      <c r="K543" s="44">
        <v>0</v>
      </c>
      <c r="L543" s="44">
        <v>16534.6029364717</v>
      </c>
      <c r="M543" s="44">
        <v>91526.862936471851</v>
      </c>
      <c r="N543" s="44">
        <v>246076.33250180708</v>
      </c>
      <c r="O543" s="44">
        <v>-154549.46956533522</v>
      </c>
      <c r="P543" s="44">
        <v>-151746.56736533518</v>
      </c>
      <c r="Q543" s="44">
        <v>323778.68547263823</v>
      </c>
      <c r="R543" s="44">
        <v>4997.9644000000098</v>
      </c>
      <c r="S543" s="44">
        <v>98111.454400000177</v>
      </c>
      <c r="T543" s="44">
        <v>17937.358400000034</v>
      </c>
      <c r="U543" s="44">
        <v>44443.647701806702</v>
      </c>
      <c r="V543" s="44">
        <v>-10586.162828936684</v>
      </c>
      <c r="W543" s="44">
        <v>-161.75106716746799</v>
      </c>
      <c r="X543" s="48">
        <v>1.2837558333333301</v>
      </c>
      <c r="Y543" s="48">
        <v>1.31613582521716</v>
      </c>
      <c r="Z543" s="57">
        <v>-0.48937022755012122</v>
      </c>
      <c r="AA543" s="57">
        <v>-0.48049503120507714</v>
      </c>
    </row>
    <row r="544" spans="1:27" x14ac:dyDescent="0.3">
      <c r="A544" t="s">
        <v>499</v>
      </c>
      <c r="B544">
        <v>193</v>
      </c>
      <c r="C544">
        <v>1992</v>
      </c>
      <c r="D544" s="44">
        <v>17208.802600000054</v>
      </c>
      <c r="E544" s="44">
        <v>18967.487000000063</v>
      </c>
      <c r="F544" s="44">
        <v>38615.310800000123</v>
      </c>
      <c r="G544" s="44">
        <v>79665.511200000255</v>
      </c>
      <c r="H544" s="44">
        <v>23269.859800000075</v>
      </c>
      <c r="I544" s="44">
        <v>140429.36567628296</v>
      </c>
      <c r="J544" s="44">
        <v>0</v>
      </c>
      <c r="K544" s="44">
        <v>0</v>
      </c>
      <c r="L544" s="44">
        <v>11208.411273117301</v>
      </c>
      <c r="M544" s="44">
        <v>90302.384473117563</v>
      </c>
      <c r="N544" s="44">
        <v>239062.36387628329</v>
      </c>
      <c r="O544" s="44">
        <v>-148759.97940316572</v>
      </c>
      <c r="P544" s="44">
        <v>-146120.57560316572</v>
      </c>
      <c r="Q544" s="44">
        <v>317471.62977392599</v>
      </c>
      <c r="R544" s="44">
        <v>7067.1018000000231</v>
      </c>
      <c r="S544" s="44">
        <v>95304.305800000307</v>
      </c>
      <c r="T544" s="44">
        <v>16202.758000000051</v>
      </c>
      <c r="U544" s="44">
        <v>45125.059876282663</v>
      </c>
      <c r="V544" s="44">
        <v>-10313.304564556598</v>
      </c>
      <c r="W544" s="44">
        <v>-179.81525627915104</v>
      </c>
      <c r="X544" s="48">
        <v>1.36164833333333</v>
      </c>
      <c r="Y544" s="48">
        <v>1.4522218995062499</v>
      </c>
      <c r="Z544" s="57">
        <v>-0.49974586674520211</v>
      </c>
      <c r="AA544" s="57">
        <v>-0.49087902537419892</v>
      </c>
    </row>
    <row r="545" spans="1:27" x14ac:dyDescent="0.3">
      <c r="A545" t="s">
        <v>499</v>
      </c>
      <c r="B545">
        <v>193</v>
      </c>
      <c r="C545">
        <v>1993</v>
      </c>
      <c r="D545" s="44">
        <v>21523.654800000029</v>
      </c>
      <c r="E545" s="44">
        <v>35939.11380000005</v>
      </c>
      <c r="F545" s="44">
        <v>45424.607700000066</v>
      </c>
      <c r="G545" s="44">
        <v>87643.146900000123</v>
      </c>
      <c r="H545" s="44">
        <v>26138.768400000037</v>
      </c>
      <c r="I545" s="44">
        <v>147173.47633771657</v>
      </c>
      <c r="J545" s="44">
        <v>0</v>
      </c>
      <c r="K545" s="44">
        <v>0</v>
      </c>
      <c r="L545" s="44">
        <v>11102.025120492799</v>
      </c>
      <c r="M545" s="44">
        <v>104189.05602049292</v>
      </c>
      <c r="N545" s="44">
        <v>270755.73703771672</v>
      </c>
      <c r="O545" s="44">
        <v>-166566.6810172238</v>
      </c>
      <c r="P545" s="44">
        <v>-163481.13631722383</v>
      </c>
      <c r="Q545" s="44">
        <v>308750.85132904956</v>
      </c>
      <c r="R545" s="44">
        <v>8818.5504000000128</v>
      </c>
      <c r="S545" s="44">
        <v>101919.12330000015</v>
      </c>
      <c r="T545" s="44">
        <v>17320.218000000026</v>
      </c>
      <c r="U545" s="44">
        <v>45254.353037716421</v>
      </c>
      <c r="V545" s="44">
        <v>-9289.520941731218</v>
      </c>
      <c r="W545" s="44">
        <v>-187.81310744220056</v>
      </c>
      <c r="X545" s="48">
        <v>1.4705600000000001</v>
      </c>
      <c r="Y545" s="48">
        <v>1.47688672278836</v>
      </c>
      <c r="Z545" s="57">
        <v>-0.5418067431502116</v>
      </c>
      <c r="AA545" s="57">
        <v>-0.53177010848509199</v>
      </c>
    </row>
    <row r="546" spans="1:27" x14ac:dyDescent="0.3">
      <c r="A546" t="s">
        <v>499</v>
      </c>
      <c r="B546">
        <v>193</v>
      </c>
      <c r="C546">
        <v>1994</v>
      </c>
      <c r="D546" s="44">
        <v>22662.362616519989</v>
      </c>
      <c r="E546" s="44">
        <v>46570.712400959979</v>
      </c>
      <c r="F546" s="44">
        <v>53794.175414979974</v>
      </c>
      <c r="G546" s="44">
        <v>101343.65579073994</v>
      </c>
      <c r="H546" s="44">
        <v>28053.354477719986</v>
      </c>
      <c r="I546" s="44">
        <v>161939.72464715291</v>
      </c>
      <c r="J546" s="44">
        <v>8923.8781702399956</v>
      </c>
      <c r="K546" s="44">
        <v>7564.478205239996</v>
      </c>
      <c r="L546" s="44">
        <v>11285.1055028351</v>
      </c>
      <c r="M546" s="44">
        <v>124718.87618229505</v>
      </c>
      <c r="N546" s="44">
        <v>317418.57104409277</v>
      </c>
      <c r="O546" s="44">
        <v>-192699.69486179773</v>
      </c>
      <c r="P546" s="44">
        <v>-189677.16613961774</v>
      </c>
      <c r="Q546" s="44">
        <v>352559.48692733521</v>
      </c>
      <c r="R546" s="44">
        <v>6836.6166239799968</v>
      </c>
      <c r="S546" s="44">
        <v>115780.48341903994</v>
      </c>
      <c r="T546" s="44">
        <v>21216.737853739989</v>
      </c>
      <c r="U546" s="44">
        <v>46159.241228112973</v>
      </c>
      <c r="V546" s="44">
        <v>-15863.048787886906</v>
      </c>
      <c r="W546" s="44">
        <v>-216.14947575401706</v>
      </c>
      <c r="X546" s="48">
        <v>1.3677508333333299</v>
      </c>
      <c r="Y546" s="48">
        <v>1.2873326799004301</v>
      </c>
      <c r="Z546" s="57">
        <v>-0.514437273360414</v>
      </c>
      <c r="AA546" s="57">
        <v>-0.50636823393818253</v>
      </c>
    </row>
    <row r="547" spans="1:27" x14ac:dyDescent="0.3">
      <c r="A547" t="s">
        <v>499</v>
      </c>
      <c r="B547">
        <v>193</v>
      </c>
      <c r="C547">
        <v>1995</v>
      </c>
      <c r="D547" s="44">
        <v>27175.365000000016</v>
      </c>
      <c r="E547" s="44">
        <v>51341.675000000032</v>
      </c>
      <c r="F547" s="44">
        <v>60484.315000000039</v>
      </c>
      <c r="G547" s="44">
        <v>111310.45000000006</v>
      </c>
      <c r="H547" s="44">
        <v>33098.11500000002</v>
      </c>
      <c r="I547" s="44">
        <v>174379.07302761305</v>
      </c>
      <c r="J547" s="44">
        <v>7678.7150000000047</v>
      </c>
      <c r="K547" s="44">
        <v>7250.3400000000047</v>
      </c>
      <c r="L547" s="44">
        <v>11896.174380373601</v>
      </c>
      <c r="M547" s="44">
        <v>140332.68438037368</v>
      </c>
      <c r="N547" s="44">
        <v>344281.53802761313</v>
      </c>
      <c r="O547" s="44">
        <v>-203948.85364723945</v>
      </c>
      <c r="P547" s="44">
        <v>-200895.84364723941</v>
      </c>
      <c r="Q547" s="44">
        <v>378132.08692812163</v>
      </c>
      <c r="R547" s="44">
        <v>8629.3350000000064</v>
      </c>
      <c r="S547" s="44">
        <v>129907.88500000008</v>
      </c>
      <c r="T547" s="44">
        <v>24468.780000000017</v>
      </c>
      <c r="U547" s="44">
        <v>44471.188027612974</v>
      </c>
      <c r="V547" s="44">
        <v>-18669.238436380136</v>
      </c>
      <c r="W547" s="44">
        <v>-299.84526892842939</v>
      </c>
      <c r="X547" s="48">
        <v>1.3490325000000001</v>
      </c>
      <c r="Y547" s="48">
        <v>1.34228187919463</v>
      </c>
      <c r="Z547" s="57">
        <v>-0.53665978423669902</v>
      </c>
      <c r="AA547" s="57">
        <v>-0.52862626181883643</v>
      </c>
    </row>
    <row r="548" spans="1:27" x14ac:dyDescent="0.3">
      <c r="A548" t="s">
        <v>499</v>
      </c>
      <c r="B548">
        <v>193</v>
      </c>
      <c r="C548">
        <v>1996</v>
      </c>
      <c r="D548" s="44">
        <v>31681.587579840118</v>
      </c>
      <c r="E548" s="44">
        <v>61154.480410110227</v>
      </c>
      <c r="F548" s="44">
        <v>73383.942791970272</v>
      </c>
      <c r="G548" s="44">
        <v>122701.63536459047</v>
      </c>
      <c r="H548" s="44">
        <v>41645.803705740153</v>
      </c>
      <c r="I548" s="44">
        <v>204596.57563035004</v>
      </c>
      <c r="J548" s="44">
        <v>6732.8152607700249</v>
      </c>
      <c r="K548" s="44">
        <v>8274.8394350100316</v>
      </c>
      <c r="L548" s="44">
        <v>14484.697051726102</v>
      </c>
      <c r="M548" s="44">
        <v>167928.8463900467</v>
      </c>
      <c r="N548" s="44">
        <v>396727.53084006079</v>
      </c>
      <c r="O548" s="44">
        <v>-228798.68445001409</v>
      </c>
      <c r="P548" s="44">
        <v>-225881.10462034401</v>
      </c>
      <c r="Q548" s="44">
        <v>423558.24813810753</v>
      </c>
      <c r="R548" s="44">
        <v>10514.59768809004</v>
      </c>
      <c r="S548" s="44">
        <v>157773.12732747057</v>
      </c>
      <c r="T548" s="44">
        <v>31131.206017650115</v>
      </c>
      <c r="U548" s="44">
        <v>46823.448302879457</v>
      </c>
      <c r="V548" s="44">
        <v>-14404.74235256682</v>
      </c>
      <c r="W548" s="44">
        <v>-259.07348643672316</v>
      </c>
      <c r="X548" s="48">
        <v>1.27786333333333</v>
      </c>
      <c r="Y548" s="48">
        <v>1.25549263905294</v>
      </c>
      <c r="Z548" s="57">
        <v>-0.53072572825306685</v>
      </c>
      <c r="AA548" s="57">
        <v>-0.52395805525022499</v>
      </c>
    </row>
    <row r="549" spans="1:27" x14ac:dyDescent="0.3">
      <c r="A549" t="s">
        <v>499</v>
      </c>
      <c r="B549">
        <v>193</v>
      </c>
      <c r="C549">
        <v>1997</v>
      </c>
      <c r="D549" s="44">
        <v>33076.225706759942</v>
      </c>
      <c r="E549" s="44">
        <v>60327.1038242699</v>
      </c>
      <c r="F549" s="44">
        <v>77802.493892009879</v>
      </c>
      <c r="G549" s="44">
        <v>106451.45543093982</v>
      </c>
      <c r="H549" s="44">
        <v>46181.13650753993</v>
      </c>
      <c r="I549" s="44">
        <v>191238.95098305217</v>
      </c>
      <c r="J549" s="44">
        <v>8058.2343234599866</v>
      </c>
      <c r="K549" s="44">
        <v>9884.4889514399838</v>
      </c>
      <c r="L549" s="44">
        <v>16845.3491979229</v>
      </c>
      <c r="M549" s="44">
        <v>181963.43962769263</v>
      </c>
      <c r="N549" s="44">
        <v>367901.99918970186</v>
      </c>
      <c r="O549" s="44">
        <v>-185938.55956200924</v>
      </c>
      <c r="P549" s="44">
        <v>-185689.88085819926</v>
      </c>
      <c r="Q549" s="44">
        <v>425531.57250112481</v>
      </c>
      <c r="R549" s="44">
        <v>9512.4499457399852</v>
      </c>
      <c r="S549" s="44">
        <v>142876.03218899976</v>
      </c>
      <c r="T549" s="44">
        <v>36668.686561799943</v>
      </c>
      <c r="U549" s="44">
        <v>48362.918794052406</v>
      </c>
      <c r="V549" s="44">
        <v>-11910.492515916252</v>
      </c>
      <c r="W549" s="44">
        <v>-216.09861270990851</v>
      </c>
      <c r="X549" s="48">
        <v>1.34738</v>
      </c>
      <c r="Y549" s="48">
        <v>1.5320974179240501</v>
      </c>
      <c r="Z549" s="57">
        <v>-0.49685991190742285</v>
      </c>
      <c r="AA549" s="57">
        <v>-0.49619539950526526</v>
      </c>
    </row>
    <row r="550" spans="1:27" x14ac:dyDescent="0.3">
      <c r="A550" t="s">
        <v>499</v>
      </c>
      <c r="B550">
        <v>193</v>
      </c>
      <c r="C550">
        <v>1998</v>
      </c>
      <c r="D550" s="44">
        <v>36782.432999160097</v>
      </c>
      <c r="E550" s="44">
        <v>73020.336689450181</v>
      </c>
      <c r="F550" s="44">
        <v>86399.059607380215</v>
      </c>
      <c r="G550" s="44">
        <v>113102.48224236029</v>
      </c>
      <c r="H550" s="44">
        <v>48065.915182960125</v>
      </c>
      <c r="I550" s="44">
        <v>194006.66355811109</v>
      </c>
      <c r="J550" s="44">
        <v>9281.5542511900239</v>
      </c>
      <c r="K550" s="44">
        <v>9861.6897606400235</v>
      </c>
      <c r="L550" s="44">
        <v>14640.4976102245</v>
      </c>
      <c r="M550" s="44">
        <v>195169.45965091494</v>
      </c>
      <c r="N550" s="44">
        <v>389991.17225056159</v>
      </c>
      <c r="O550" s="44">
        <v>-194821.71259964665</v>
      </c>
      <c r="P550" s="44">
        <v>-194085.03258764659</v>
      </c>
      <c r="Q550" s="44">
        <v>380608.67964234418</v>
      </c>
      <c r="R550" s="44">
        <v>12007.884195600031</v>
      </c>
      <c r="S550" s="44">
        <v>135633.22650937035</v>
      </c>
      <c r="T550" s="44">
        <v>36058.030987360093</v>
      </c>
      <c r="U550" s="44">
        <v>58373.43704874075</v>
      </c>
      <c r="V550" s="44">
        <v>-17780.527378191968</v>
      </c>
      <c r="W550" s="44">
        <v>-205.01572011687242</v>
      </c>
      <c r="X550" s="48">
        <v>1.5918283333333301</v>
      </c>
      <c r="Y550" s="48">
        <v>1.6289297665917899</v>
      </c>
      <c r="Z550" s="57">
        <v>-0.5237991601416645</v>
      </c>
      <c r="AA550" s="57">
        <v>-0.52181851657565848</v>
      </c>
    </row>
    <row r="551" spans="1:27" x14ac:dyDescent="0.3">
      <c r="A551" t="s">
        <v>499</v>
      </c>
      <c r="B551">
        <v>193</v>
      </c>
      <c r="C551">
        <v>1999</v>
      </c>
      <c r="D551" s="44">
        <v>57208.807599999898</v>
      </c>
      <c r="E551" s="44">
        <v>100804.84539999982</v>
      </c>
      <c r="F551" s="44">
        <v>99103.657799999826</v>
      </c>
      <c r="G551" s="44">
        <v>127144.48599999977</v>
      </c>
      <c r="H551" s="44">
        <v>56233.991799999902</v>
      </c>
      <c r="I551" s="44">
        <v>222339.60172969842</v>
      </c>
      <c r="J551" s="44">
        <v>10774.623999999982</v>
      </c>
      <c r="K551" s="44">
        <v>12567.997399999977</v>
      </c>
      <c r="L551" s="44">
        <v>21212.1942122324</v>
      </c>
      <c r="M551" s="44">
        <v>244533.275412232</v>
      </c>
      <c r="N551" s="44">
        <v>462856.93052969803</v>
      </c>
      <c r="O551" s="44">
        <v>-218323.65511746603</v>
      </c>
      <c r="P551" s="44">
        <v>-217580.284517466</v>
      </c>
      <c r="Q551" s="44">
        <v>411062.01792808797</v>
      </c>
      <c r="R551" s="44">
        <v>15814.114399999971</v>
      </c>
      <c r="S551" s="44">
        <v>153954.86259999973</v>
      </c>
      <c r="T551" s="44">
        <v>40419.877399999932</v>
      </c>
      <c r="U551" s="44">
        <v>68384.739129698704</v>
      </c>
      <c r="V551" s="44">
        <v>-21795.709492959217</v>
      </c>
      <c r="W551" s="44">
        <v>-237.73513203097713</v>
      </c>
      <c r="X551" s="48">
        <v>1.5499499999999999</v>
      </c>
      <c r="Y551" s="48">
        <v>1.5295197308045301</v>
      </c>
      <c r="Z551" s="57">
        <v>-0.52412012870028313</v>
      </c>
      <c r="AA551" s="57">
        <v>-0.52233555114576025</v>
      </c>
    </row>
    <row r="552" spans="1:27" x14ac:dyDescent="0.3">
      <c r="A552" t="s">
        <v>499</v>
      </c>
      <c r="B552">
        <v>193</v>
      </c>
      <c r="C552">
        <v>2000</v>
      </c>
      <c r="D552" s="44">
        <v>59195.453999999962</v>
      </c>
      <c r="E552" s="44">
        <v>84947.035999999935</v>
      </c>
      <c r="F552" s="44">
        <v>95978.283999999941</v>
      </c>
      <c r="G552" s="44">
        <v>118857.92999999992</v>
      </c>
      <c r="H552" s="44">
        <v>58248.113999999958</v>
      </c>
      <c r="I552" s="44">
        <v>223861.78076472337</v>
      </c>
      <c r="J552" s="44">
        <v>12738.12199999999</v>
      </c>
      <c r="K552" s="44">
        <v>13334.77999999999</v>
      </c>
      <c r="L552" s="44">
        <v>18118.130673514701</v>
      </c>
      <c r="M552" s="44">
        <v>244278.10467351455</v>
      </c>
      <c r="N552" s="44">
        <v>441001.52676472318</v>
      </c>
      <c r="O552" s="44">
        <v>-196723.42209120863</v>
      </c>
      <c r="P552" s="44">
        <v>-196024.82809120865</v>
      </c>
      <c r="Q552" s="44">
        <v>399101.85046580614</v>
      </c>
      <c r="R552" s="44">
        <v>16974.559999999987</v>
      </c>
      <c r="S552" s="44">
        <v>156957.0639999999</v>
      </c>
      <c r="T552" s="44">
        <v>41273.553999999967</v>
      </c>
      <c r="U552" s="44">
        <v>66904.71676472346</v>
      </c>
      <c r="V552" s="44">
        <v>-15487.273891434288</v>
      </c>
      <c r="W552" s="44">
        <v>-316.03739241296171</v>
      </c>
      <c r="X552" s="48">
        <v>1.7248266666666701</v>
      </c>
      <c r="Y552" s="48">
        <v>1.80505415162455</v>
      </c>
      <c r="Z552" s="57">
        <v>-0.51584248318655268</v>
      </c>
      <c r="AA552" s="57">
        <v>-0.51401065014975178</v>
      </c>
    </row>
    <row r="553" spans="1:27" x14ac:dyDescent="0.3">
      <c r="A553" t="s">
        <v>499</v>
      </c>
      <c r="B553">
        <v>193</v>
      </c>
      <c r="C553">
        <v>2001</v>
      </c>
      <c r="D553" s="44">
        <v>60057.793200000146</v>
      </c>
      <c r="E553" s="44">
        <v>89130.336000000214</v>
      </c>
      <c r="F553" s="44">
        <v>122263.68060000028</v>
      </c>
      <c r="G553" s="44">
        <v>121924.64220000029</v>
      </c>
      <c r="H553" s="44">
        <v>58008.244800000139</v>
      </c>
      <c r="I553" s="44">
        <v>224252.52951810195</v>
      </c>
      <c r="J553" s="44">
        <v>14972.834400000036</v>
      </c>
      <c r="K553" s="44">
        <v>13068.80700000003</v>
      </c>
      <c r="L553" s="44">
        <v>17955.311177437197</v>
      </c>
      <c r="M553" s="44">
        <v>273257.86417743779</v>
      </c>
      <c r="N553" s="44">
        <v>448376.31471810245</v>
      </c>
      <c r="O553" s="44">
        <v>-175118.45054066466</v>
      </c>
      <c r="P553" s="44">
        <v>-174409.73774066468</v>
      </c>
      <c r="Q553" s="44">
        <v>376710.77836152102</v>
      </c>
      <c r="R553" s="44">
        <v>19786.260600000045</v>
      </c>
      <c r="S553" s="44">
        <v>157969.42800000036</v>
      </c>
      <c r="T553" s="44">
        <v>38221.984200000094</v>
      </c>
      <c r="U553" s="44">
        <v>66283.101518101597</v>
      </c>
      <c r="V553" s="44">
        <v>-7986.9384652144145</v>
      </c>
      <c r="W553" s="44">
        <v>-211.75465197249162</v>
      </c>
      <c r="X553" s="48">
        <v>1.9334425</v>
      </c>
      <c r="Y553" s="48">
        <v>1.9584802193497799</v>
      </c>
      <c r="Z553" s="57">
        <v>-0.47088167359430555</v>
      </c>
      <c r="AA553" s="57">
        <v>-0.46897599279178959</v>
      </c>
    </row>
    <row r="554" spans="1:27" x14ac:dyDescent="0.3">
      <c r="A554" t="s">
        <v>499</v>
      </c>
      <c r="B554">
        <v>193</v>
      </c>
      <c r="C554">
        <v>2002</v>
      </c>
      <c r="D554" s="44">
        <v>65500.846999999871</v>
      </c>
      <c r="E554" s="44">
        <v>87368.057199999836</v>
      </c>
      <c r="F554" s="44">
        <v>128911.84979999973</v>
      </c>
      <c r="G554" s="44">
        <v>150335.1591999997</v>
      </c>
      <c r="H554" s="44">
        <v>72792.370599999849</v>
      </c>
      <c r="I554" s="44">
        <v>270665.59263850987</v>
      </c>
      <c r="J554" s="44">
        <v>19847.574799999962</v>
      </c>
      <c r="K554" s="44">
        <v>21047.352599999958</v>
      </c>
      <c r="L554" s="44">
        <v>20688.5440501784</v>
      </c>
      <c r="M554" s="44">
        <v>307741.18625017779</v>
      </c>
      <c r="N554" s="44">
        <v>529416.16163850937</v>
      </c>
      <c r="O554" s="44">
        <v>-221674.97538833157</v>
      </c>
      <c r="P554" s="44">
        <v>-220796.79918833161</v>
      </c>
      <c r="Q554" s="44">
        <v>424427.36500605894</v>
      </c>
      <c r="R554" s="44">
        <v>26696.329999999947</v>
      </c>
      <c r="S554" s="44">
        <v>186008.59019999963</v>
      </c>
      <c r="T554" s="44">
        <v>46096.040599999906</v>
      </c>
      <c r="U554" s="44">
        <v>84657.00243851023</v>
      </c>
      <c r="V554" s="44">
        <v>-16002.234756201355</v>
      </c>
      <c r="W554" s="44">
        <v>-225.11784007491619</v>
      </c>
      <c r="X554" s="48">
        <v>1.8405625000000001</v>
      </c>
      <c r="Y554" s="48">
        <v>1.76616036736136</v>
      </c>
      <c r="Z554" s="57">
        <v>-0.50117899070799121</v>
      </c>
      <c r="AA554" s="57">
        <v>-0.49919354575278713</v>
      </c>
    </row>
    <row r="555" spans="1:27" x14ac:dyDescent="0.3">
      <c r="A555" t="s">
        <v>499</v>
      </c>
      <c r="B555">
        <v>193</v>
      </c>
      <c r="C555">
        <v>2003</v>
      </c>
      <c r="D555" s="44">
        <v>92943.000000000247</v>
      </c>
      <c r="E555" s="44">
        <v>138978.00000000038</v>
      </c>
      <c r="F555" s="44">
        <v>183950.25000000047</v>
      </c>
      <c r="G555" s="44">
        <v>213910.50000000055</v>
      </c>
      <c r="H555" s="44">
        <v>99926.250000000262</v>
      </c>
      <c r="I555" s="44">
        <v>376270.71585351997</v>
      </c>
      <c r="J555" s="44">
        <v>33459.750000000087</v>
      </c>
      <c r="K555" s="44">
        <v>36829.500000000095</v>
      </c>
      <c r="L555" s="44">
        <v>32188.6644891012</v>
      </c>
      <c r="M555" s="44">
        <v>442467.91448910226</v>
      </c>
      <c r="N555" s="44">
        <v>765988.71585352102</v>
      </c>
      <c r="O555" s="44">
        <v>-323520.80136441876</v>
      </c>
      <c r="P555" s="44">
        <v>-322451.3013644187</v>
      </c>
      <c r="Q555" s="44">
        <v>539550.68363186787</v>
      </c>
      <c r="R555" s="44">
        <v>37368.750000000102</v>
      </c>
      <c r="S555" s="44">
        <v>262756.5000000007</v>
      </c>
      <c r="T555" s="44">
        <v>62557.50000000016</v>
      </c>
      <c r="U555" s="44">
        <v>113514.21585351929</v>
      </c>
      <c r="V555" s="44">
        <v>-29307.731701367622</v>
      </c>
      <c r="W555" s="44">
        <v>-154.94138118617767</v>
      </c>
      <c r="X555" s="48">
        <v>1.54191416666667</v>
      </c>
      <c r="Y555" s="48">
        <v>1.3333333333333299</v>
      </c>
      <c r="Z555" s="57">
        <v>-0.51849968931939472</v>
      </c>
      <c r="AA555" s="57">
        <v>-0.51678562513746762</v>
      </c>
    </row>
    <row r="556" spans="1:27" x14ac:dyDescent="0.3">
      <c r="A556" t="s">
        <v>499</v>
      </c>
      <c r="B556">
        <v>193</v>
      </c>
      <c r="C556">
        <v>2004</v>
      </c>
      <c r="D556" s="44">
        <v>114631.40800000008</v>
      </c>
      <c r="E556" s="44">
        <v>146733.2190000001</v>
      </c>
      <c r="F556" s="44">
        <v>229203.61200000014</v>
      </c>
      <c r="G556" s="44">
        <v>284951.96800000017</v>
      </c>
      <c r="H556" s="44">
        <v>127040.09900000007</v>
      </c>
      <c r="I556" s="44">
        <v>450550.28779326397</v>
      </c>
      <c r="J556" s="44">
        <v>38255.911000000022</v>
      </c>
      <c r="K556" s="44">
        <v>37307.868000000024</v>
      </c>
      <c r="L556" s="44">
        <v>35802.505509311799</v>
      </c>
      <c r="M556" s="44">
        <v>544933.53550931206</v>
      </c>
      <c r="N556" s="44">
        <v>919543.34279326419</v>
      </c>
      <c r="O556" s="44">
        <v>-374609.80728395213</v>
      </c>
      <c r="P556" s="44">
        <v>-373485.71028395207</v>
      </c>
      <c r="Q556" s="44">
        <v>656741.84415308014</v>
      </c>
      <c r="R556" s="44">
        <v>53376.301000000036</v>
      </c>
      <c r="S556" s="44">
        <v>336516.31500000024</v>
      </c>
      <c r="T556" s="44">
        <v>73663.798000000039</v>
      </c>
      <c r="U556" s="44">
        <v>114033.97279326375</v>
      </c>
      <c r="V556" s="44">
        <v>-41286.950910193998</v>
      </c>
      <c r="W556" s="44">
        <v>-169.87614293404974</v>
      </c>
      <c r="X556" s="48">
        <v>1.3597524999999999</v>
      </c>
      <c r="Y556" s="48">
        <v>1.2836970474967899</v>
      </c>
      <c r="Z556" s="57">
        <v>-0.53850176518547377</v>
      </c>
      <c r="AA556" s="57">
        <v>-0.5368858752462099</v>
      </c>
    </row>
    <row r="557" spans="1:27" x14ac:dyDescent="0.3">
      <c r="A557" t="s">
        <v>499</v>
      </c>
      <c r="B557">
        <v>193</v>
      </c>
      <c r="C557">
        <v>2005</v>
      </c>
      <c r="D557" s="44">
        <v>137520.3257999997</v>
      </c>
      <c r="E557" s="44">
        <v>182379.47749999957</v>
      </c>
      <c r="F557" s="44">
        <v>229154.31989999948</v>
      </c>
      <c r="G557" s="44">
        <v>271534.29929999937</v>
      </c>
      <c r="H557" s="44">
        <v>157851.88649999964</v>
      </c>
      <c r="I557" s="44">
        <v>501922.43350213137</v>
      </c>
      <c r="J557" s="44">
        <v>25595.858199999944</v>
      </c>
      <c r="K557" s="44">
        <v>26235.644599999938</v>
      </c>
      <c r="L557" s="44">
        <v>41941.2181086614</v>
      </c>
      <c r="M557" s="44">
        <v>592063.60850866011</v>
      </c>
      <c r="N557" s="44">
        <v>982071.8549021302</v>
      </c>
      <c r="O557" s="44">
        <v>-390008.24639347009</v>
      </c>
      <c r="P557" s="44">
        <v>-388692.72229347017</v>
      </c>
      <c r="Q557" s="44">
        <v>734056.58821521595</v>
      </c>
      <c r="R557" s="44">
        <v>63101.868499999859</v>
      </c>
      <c r="S557" s="44">
        <v>362263.6412999992</v>
      </c>
      <c r="T557" s="44">
        <v>94750.017999999793</v>
      </c>
      <c r="U557" s="44">
        <v>139658.79220213217</v>
      </c>
      <c r="V557" s="44">
        <v>-43342.943309563627</v>
      </c>
      <c r="W557" s="44">
        <v>-121.15680248397616</v>
      </c>
      <c r="X557" s="48">
        <v>1.3094733333333299</v>
      </c>
      <c r="Y557" s="48">
        <v>1.3629548861932701</v>
      </c>
      <c r="Z557" s="57">
        <v>-0.55300501693015047</v>
      </c>
      <c r="AA557" s="57">
        <v>-0.55113969373783367</v>
      </c>
    </row>
    <row r="558" spans="1:27" x14ac:dyDescent="0.3">
      <c r="A558" t="s">
        <v>499</v>
      </c>
      <c r="B558">
        <v>193</v>
      </c>
      <c r="C558">
        <v>2006</v>
      </c>
      <c r="D558" s="44">
        <v>188402.19960000005</v>
      </c>
      <c r="E558" s="44">
        <v>252366.14380000008</v>
      </c>
      <c r="F558" s="44">
        <v>294751.33700000012</v>
      </c>
      <c r="G558" s="44">
        <v>332081.70580000011</v>
      </c>
      <c r="H558" s="44">
        <v>217217.38910000009</v>
      </c>
      <c r="I558" s="44">
        <v>634586.66678257799</v>
      </c>
      <c r="J558" s="44">
        <v>38954.907700000018</v>
      </c>
      <c r="K558" s="44">
        <v>41697.553500000016</v>
      </c>
      <c r="L558" s="44">
        <v>53448.145957734705</v>
      </c>
      <c r="M558" s="44">
        <v>792773.9793577349</v>
      </c>
      <c r="N558" s="44">
        <v>1260732.0698825782</v>
      </c>
      <c r="O558" s="44">
        <v>-467958.09052484331</v>
      </c>
      <c r="P558" s="44">
        <v>-466326.42992484319</v>
      </c>
      <c r="Q558" s="44">
        <v>781286.31986657996</v>
      </c>
      <c r="R558" s="44">
        <v>93377.356500000024</v>
      </c>
      <c r="S558" s="44">
        <v>475245.28440000018</v>
      </c>
      <c r="T558" s="44">
        <v>123840.03260000005</v>
      </c>
      <c r="U558" s="44">
        <v>159341.38238257787</v>
      </c>
      <c r="V558" s="44">
        <v>-45318.593059682586</v>
      </c>
      <c r="W558" s="44">
        <v>248.0315879878689</v>
      </c>
      <c r="X558" s="48">
        <v>1.3279734405000001</v>
      </c>
      <c r="Y558" s="48">
        <v>1.2637432073802599</v>
      </c>
      <c r="Z558" s="57">
        <v>-0.56998862042710752</v>
      </c>
      <c r="AA558" s="57">
        <v>-0.56800120319203784</v>
      </c>
    </row>
    <row r="559" spans="1:27" x14ac:dyDescent="0.3">
      <c r="A559" t="s">
        <v>499</v>
      </c>
      <c r="B559">
        <v>193</v>
      </c>
      <c r="C559">
        <v>2007</v>
      </c>
      <c r="D559" s="44">
        <v>267651.99680000066</v>
      </c>
      <c r="E559" s="44">
        <v>325898.42720000079</v>
      </c>
      <c r="F559" s="44">
        <v>377417.36800000095</v>
      </c>
      <c r="G559" s="44">
        <v>428107.60480000108</v>
      </c>
      <c r="H559" s="44">
        <v>276895.57280000066</v>
      </c>
      <c r="I559" s="44">
        <v>762929.09467147081</v>
      </c>
      <c r="J559" s="44">
        <v>70857.718400000187</v>
      </c>
      <c r="K559" s="44">
        <v>66999.836800000165</v>
      </c>
      <c r="L559" s="44">
        <v>24768.491838850103</v>
      </c>
      <c r="M559" s="44">
        <v>1017591.1478388526</v>
      </c>
      <c r="N559" s="44">
        <v>1583934.9634714727</v>
      </c>
      <c r="O559" s="44">
        <v>-566343.81563262013</v>
      </c>
      <c r="P559" s="44">
        <v>-564204.17243262031</v>
      </c>
      <c r="Q559" s="44">
        <v>947880.38697639317</v>
      </c>
      <c r="R559" s="44">
        <v>132133.32640000034</v>
      </c>
      <c r="S559" s="44">
        <v>552009.43200000131</v>
      </c>
      <c r="T559" s="44">
        <v>144762.24640000035</v>
      </c>
      <c r="U559" s="44">
        <v>210919.66267146944</v>
      </c>
      <c r="V559" s="44">
        <v>-64163.007801924119</v>
      </c>
      <c r="W559" s="44">
        <v>-202.44478156318021</v>
      </c>
      <c r="X559" s="48">
        <v>1.1950725</v>
      </c>
      <c r="Y559" s="48">
        <v>1.13430127041742</v>
      </c>
      <c r="Z559" s="57">
        <v>-0.56710149330271475</v>
      </c>
      <c r="AA559" s="57">
        <v>-0.56495898760147478</v>
      </c>
    </row>
    <row r="560" spans="1:27" x14ac:dyDescent="0.3">
      <c r="A560" t="s">
        <v>499</v>
      </c>
      <c r="B560">
        <v>193</v>
      </c>
      <c r="C560">
        <v>2008</v>
      </c>
      <c r="D560" s="44">
        <v>161136.96640000032</v>
      </c>
      <c r="E560" s="44">
        <v>173251.26720000032</v>
      </c>
      <c r="F560" s="44">
        <v>275773.19680000056</v>
      </c>
      <c r="G560" s="44">
        <v>339293.25760000065</v>
      </c>
      <c r="H560" s="44">
        <v>253492.7488000005</v>
      </c>
      <c r="I560" s="44">
        <v>701995.63174857281</v>
      </c>
      <c r="J560" s="44">
        <v>86949.171200000186</v>
      </c>
      <c r="K560" s="44">
        <v>80797.800000000163</v>
      </c>
      <c r="L560" s="44">
        <v>30690.858242043498</v>
      </c>
      <c r="M560" s="44">
        <v>808042.94144204515</v>
      </c>
      <c r="N560" s="44">
        <v>1295337.9565485739</v>
      </c>
      <c r="O560" s="44">
        <v>-487295.01510652876</v>
      </c>
      <c r="P560" s="44">
        <v>-485063.50630652881</v>
      </c>
      <c r="Q560" s="44">
        <v>1055519.9098558989</v>
      </c>
      <c r="R560" s="44">
        <v>98619.387200000201</v>
      </c>
      <c r="S560" s="44">
        <v>476716.372800001</v>
      </c>
      <c r="T560" s="44">
        <v>154873.36160000029</v>
      </c>
      <c r="U560" s="44">
        <v>225279.25894857178</v>
      </c>
      <c r="V560" s="44">
        <v>-52121.667002204471</v>
      </c>
      <c r="W560" s="44">
        <v>-382.54736663062141</v>
      </c>
      <c r="X560" s="48">
        <v>1.19217833333333</v>
      </c>
      <c r="Y560" s="48">
        <v>1.44341801385681</v>
      </c>
      <c r="Z560" s="57">
        <v>-0.55895447226154138</v>
      </c>
      <c r="AA560" s="57">
        <v>-0.55639480761285154</v>
      </c>
    </row>
    <row r="561" spans="1:27" x14ac:dyDescent="0.3">
      <c r="A561" t="s">
        <v>499</v>
      </c>
      <c r="B561">
        <v>193</v>
      </c>
      <c r="C561">
        <v>2009</v>
      </c>
      <c r="D561" s="44">
        <v>244824.99919999932</v>
      </c>
      <c r="E561" s="44">
        <v>336653.20879999909</v>
      </c>
      <c r="F561" s="44">
        <v>396182.25559999893</v>
      </c>
      <c r="G561" s="44">
        <v>471037.52959999873</v>
      </c>
      <c r="H561" s="44">
        <v>342966.48789999913</v>
      </c>
      <c r="I561" s="44">
        <v>903123.65299764904</v>
      </c>
      <c r="J561" s="44">
        <v>80771.226399999781</v>
      </c>
      <c r="K561" s="44">
        <v>70772.585199999798</v>
      </c>
      <c r="L561" s="44">
        <v>38950.159653107301</v>
      </c>
      <c r="M561" s="44">
        <v>1103695.1287531045</v>
      </c>
      <c r="N561" s="44">
        <v>1781586.9765976467</v>
      </c>
      <c r="O561" s="44">
        <v>-677891.84784454224</v>
      </c>
      <c r="P561" s="44">
        <v>-675099.15893917228</v>
      </c>
      <c r="Q561" s="44">
        <v>998928.27994115138</v>
      </c>
      <c r="R561" s="44">
        <v>148030.65429999962</v>
      </c>
      <c r="S561" s="44">
        <v>656922.74529999821</v>
      </c>
      <c r="T561" s="44">
        <v>194935.83359999949</v>
      </c>
      <c r="U561" s="44">
        <v>246200.90769765089</v>
      </c>
      <c r="V561" s="44">
        <v>-48898.407698764284</v>
      </c>
      <c r="W561" s="44">
        <v>-347.86076436164387</v>
      </c>
      <c r="X561" s="48">
        <v>1.28218881008452</v>
      </c>
      <c r="Y561" s="48">
        <v>1.11495149960977</v>
      </c>
      <c r="Z561" s="57">
        <v>-0.59010608980919632</v>
      </c>
      <c r="AA561" s="57">
        <v>-0.58767504902408962</v>
      </c>
    </row>
    <row r="562" spans="1:27" x14ac:dyDescent="0.3">
      <c r="A562" t="s">
        <v>499</v>
      </c>
      <c r="B562">
        <v>193</v>
      </c>
      <c r="C562">
        <v>2010</v>
      </c>
      <c r="D562" s="44">
        <v>289469.68009999988</v>
      </c>
      <c r="E562" s="44">
        <v>402396.87089999981</v>
      </c>
      <c r="F562" s="44">
        <v>483198.81869999977</v>
      </c>
      <c r="G562" s="44">
        <v>560521.9715999997</v>
      </c>
      <c r="H562" s="44">
        <v>417674.9087999998</v>
      </c>
      <c r="I562" s="44">
        <v>1023954.8084915171</v>
      </c>
      <c r="J562" s="44">
        <v>101935.90629999996</v>
      </c>
      <c r="K562" s="44">
        <v>102038.55259999995</v>
      </c>
      <c r="L562" s="44">
        <v>38659.316477433298</v>
      </c>
      <c r="M562" s="44">
        <v>1330938.6303774328</v>
      </c>
      <c r="N562" s="44">
        <v>2088912.2035915167</v>
      </c>
      <c r="O562" s="44">
        <v>-757973.57321408391</v>
      </c>
      <c r="P562" s="44">
        <v>-754364.55969345383</v>
      </c>
      <c r="Q562" s="44">
        <v>1251841.2097562104</v>
      </c>
      <c r="R562" s="44">
        <v>190188.34939999992</v>
      </c>
      <c r="S562" s="44">
        <v>783652.66919999965</v>
      </c>
      <c r="T562" s="44">
        <v>227486.55939999988</v>
      </c>
      <c r="U562" s="44">
        <v>240302.13929151738</v>
      </c>
      <c r="V562" s="44">
        <v>-44714.246092158566</v>
      </c>
      <c r="W562" s="44">
        <v>-286.81050043544332</v>
      </c>
      <c r="X562" s="48">
        <v>1.0901594863867701</v>
      </c>
      <c r="Y562" s="48">
        <v>0.98396142871199499</v>
      </c>
      <c r="Z562" s="57">
        <v>-0.54650338488551564</v>
      </c>
      <c r="AA562" s="57">
        <v>-0.54390126500321101</v>
      </c>
    </row>
    <row r="563" spans="1:27" x14ac:dyDescent="0.3">
      <c r="A563" t="s">
        <v>499</v>
      </c>
      <c r="B563">
        <v>193</v>
      </c>
      <c r="C563">
        <v>2011</v>
      </c>
      <c r="D563" s="44">
        <v>298958.10960000008</v>
      </c>
      <c r="E563" s="44">
        <v>341020.19920000009</v>
      </c>
      <c r="F563" s="44">
        <v>458559.64960000006</v>
      </c>
      <c r="G563" s="44">
        <v>594671.3772000001</v>
      </c>
      <c r="H563" s="44">
        <v>452934.24120000005</v>
      </c>
      <c r="I563" s="44">
        <v>1142612.7426968585</v>
      </c>
      <c r="J563" s="44">
        <v>101365.00480000001</v>
      </c>
      <c r="K563" s="44">
        <v>94521.892000000022</v>
      </c>
      <c r="L563" s="44">
        <v>42783.3514869461</v>
      </c>
      <c r="M563" s="44">
        <v>1354600.3566869462</v>
      </c>
      <c r="N563" s="44">
        <v>2172826.2110968586</v>
      </c>
      <c r="O563" s="44">
        <v>-818225.85440991237</v>
      </c>
      <c r="P563" s="44">
        <v>-814184.36903878429</v>
      </c>
      <c r="Q563" s="44">
        <v>1513701.3459074197</v>
      </c>
      <c r="R563" s="44">
        <v>198752.92000000004</v>
      </c>
      <c r="S563" s="44">
        <v>873998.95440000016</v>
      </c>
      <c r="T563" s="44">
        <v>254181.32120000003</v>
      </c>
      <c r="U563" s="44">
        <v>268613.78829685843</v>
      </c>
      <c r="V563" s="44">
        <v>-44431.156054115585</v>
      </c>
      <c r="W563" s="44">
        <v>-360.4497708546516</v>
      </c>
      <c r="X563" s="48">
        <v>0.96946320149673504</v>
      </c>
      <c r="Y563" s="48">
        <v>0.98463962189838505</v>
      </c>
      <c r="Z563" s="57">
        <v>-0.54900838824590015</v>
      </c>
      <c r="AA563" s="57">
        <v>-0.54629665607835254</v>
      </c>
    </row>
    <row r="564" spans="1:27" x14ac:dyDescent="0.3">
      <c r="A564" t="s">
        <v>499</v>
      </c>
      <c r="B564">
        <v>193</v>
      </c>
      <c r="C564">
        <v>2012</v>
      </c>
      <c r="D564" s="44">
        <v>351797.21200000006</v>
      </c>
      <c r="E564" s="44">
        <v>398185.82350000006</v>
      </c>
      <c r="F564" s="44">
        <v>515197.33200000005</v>
      </c>
      <c r="G564" s="44">
        <v>653776.3245000001</v>
      </c>
      <c r="H564" s="44">
        <v>509300.81850000005</v>
      </c>
      <c r="I564" s="44">
        <v>1244321.6138651755</v>
      </c>
      <c r="J564" s="44">
        <v>106093.54200000002</v>
      </c>
      <c r="K564" s="44">
        <v>99501.974500000011</v>
      </c>
      <c r="L564" s="44">
        <v>44866.044630833501</v>
      </c>
      <c r="M564" s="44">
        <v>1527254.9491308336</v>
      </c>
      <c r="N564" s="44">
        <v>2395785.7363651753</v>
      </c>
      <c r="O564" s="44">
        <v>-868530.78723434173</v>
      </c>
      <c r="P564" s="44">
        <v>-864174.44474893808</v>
      </c>
      <c r="Q564" s="44">
        <v>1569311.2603441782</v>
      </c>
      <c r="R564" s="44">
        <v>230366.70000000004</v>
      </c>
      <c r="S564" s="44">
        <v>923805.84400000016</v>
      </c>
      <c r="T564" s="44">
        <v>278934.11850000004</v>
      </c>
      <c r="U564" s="44">
        <v>320515.7698651753</v>
      </c>
      <c r="V564" s="44">
        <v>-64482.910032176915</v>
      </c>
      <c r="W564" s="44">
        <v>-408.61977303467478</v>
      </c>
      <c r="X564" s="48">
        <v>0.96580103065870804</v>
      </c>
      <c r="Y564" s="48">
        <v>0.96107640557424301</v>
      </c>
      <c r="Z564" s="57">
        <v>-0.55073969238125631</v>
      </c>
      <c r="AA564" s="57">
        <v>-0.54797731394219329</v>
      </c>
    </row>
    <row r="565" spans="1:27" x14ac:dyDescent="0.3">
      <c r="A565" t="s">
        <v>499</v>
      </c>
      <c r="B565">
        <v>193</v>
      </c>
      <c r="C565">
        <v>2013</v>
      </c>
      <c r="D565" s="44">
        <v>396836.40599999885</v>
      </c>
      <c r="E565" s="44">
        <v>386835.79949999892</v>
      </c>
      <c r="F565" s="44">
        <v>490024.3994999986</v>
      </c>
      <c r="G565" s="44">
        <v>602884.71449999826</v>
      </c>
      <c r="H565" s="44">
        <v>515464.28999999852</v>
      </c>
      <c r="I565" s="44">
        <v>1197992.1513083728</v>
      </c>
      <c r="J565" s="44">
        <v>106480.17449999969</v>
      </c>
      <c r="K565" s="44">
        <v>102663.7919999997</v>
      </c>
      <c r="L565" s="44">
        <v>49744.613432534497</v>
      </c>
      <c r="M565" s="44">
        <v>1558549.8834325303</v>
      </c>
      <c r="N565" s="44">
        <v>2290376.4573083702</v>
      </c>
      <c r="O565" s="44">
        <v>-731826.57387583982</v>
      </c>
      <c r="P565" s="44">
        <v>-728770.07847617229</v>
      </c>
      <c r="Q565" s="44">
        <v>1518420.2587558194</v>
      </c>
      <c r="R565" s="44">
        <v>217863.58049999937</v>
      </c>
      <c r="S565" s="44">
        <v>877481.63549999741</v>
      </c>
      <c r="T565" s="44">
        <v>297600.70949999912</v>
      </c>
      <c r="U565" s="44">
        <v>320510.51580837544</v>
      </c>
      <c r="V565" s="44">
        <v>-51314.570187126737</v>
      </c>
      <c r="W565" s="44">
        <v>-460.61069038122378</v>
      </c>
      <c r="X565" s="48">
        <v>1.0358430965205401</v>
      </c>
      <c r="Y565" s="48">
        <v>1.12803158488438</v>
      </c>
      <c r="Z565" s="57">
        <v>-0.52485999263680705</v>
      </c>
      <c r="AA565" s="57">
        <v>-0.52266789930454705</v>
      </c>
    </row>
    <row r="566" spans="1:27" x14ac:dyDescent="0.3">
      <c r="A566" t="s">
        <v>499</v>
      </c>
      <c r="B566">
        <v>193</v>
      </c>
      <c r="C566">
        <v>2014</v>
      </c>
      <c r="D566" s="44">
        <v>421499.95980000001</v>
      </c>
      <c r="E566" s="44">
        <v>373755.29759999999</v>
      </c>
      <c r="F566" s="44">
        <v>502780.9596</v>
      </c>
      <c r="G566" s="44">
        <v>618149.47140000004</v>
      </c>
      <c r="H566" s="44">
        <v>531275.52780000004</v>
      </c>
      <c r="I566" s="44">
        <v>1206849.766270055</v>
      </c>
      <c r="J566" s="44">
        <v>151480.27739999999</v>
      </c>
      <c r="K566" s="44">
        <v>157694.93280000001</v>
      </c>
      <c r="L566" s="44">
        <v>50814.059629797797</v>
      </c>
      <c r="M566" s="44">
        <v>1657850.7842297978</v>
      </c>
      <c r="N566" s="44">
        <v>2356449.4680700549</v>
      </c>
      <c r="O566" s="44">
        <v>-698598.68384025712</v>
      </c>
      <c r="P566" s="44">
        <v>-695519.98085001507</v>
      </c>
      <c r="Q566" s="44">
        <v>1457376.5188279019</v>
      </c>
      <c r="R566" s="44">
        <v>233373.96660000001</v>
      </c>
      <c r="S566" s="44">
        <v>884028.78419999999</v>
      </c>
      <c r="T566" s="44">
        <v>297901.5612</v>
      </c>
      <c r="U566" s="44">
        <v>322820.98207005492</v>
      </c>
      <c r="V566" s="44">
        <v>-45400.874920363152</v>
      </c>
      <c r="W566" s="44">
        <v>-359.65832195823987</v>
      </c>
      <c r="X566" s="48">
        <v>1.1093632928169199</v>
      </c>
      <c r="Y566" s="48">
        <v>1.2192148256522799</v>
      </c>
      <c r="Z566" s="57">
        <v>-0.52682022393464412</v>
      </c>
      <c r="AA566" s="57">
        <v>-0.52449854335283752</v>
      </c>
    </row>
    <row r="567" spans="1:27" x14ac:dyDescent="0.3">
      <c r="A567" t="s">
        <v>499</v>
      </c>
      <c r="B567">
        <v>193</v>
      </c>
      <c r="C567">
        <v>2015</v>
      </c>
      <c r="D567" s="44">
        <v>395326.92940000119</v>
      </c>
      <c r="E567" s="44">
        <v>335907.96200000099</v>
      </c>
      <c r="F567" s="44">
        <v>466336.13520000142</v>
      </c>
      <c r="G567" s="44">
        <v>616164.66080000182</v>
      </c>
      <c r="H567" s="44">
        <v>570843.35100000165</v>
      </c>
      <c r="I567" s="44">
        <v>1208661.4301608424</v>
      </c>
      <c r="J567" s="44">
        <v>126659.00780000039</v>
      </c>
      <c r="K567" s="44">
        <v>134377.06620000041</v>
      </c>
      <c r="L567" s="44">
        <v>42752.855070596001</v>
      </c>
      <c r="M567" s="44">
        <v>1601918.2784706007</v>
      </c>
      <c r="N567" s="44">
        <v>2295111.1191608454</v>
      </c>
      <c r="O567" s="44">
        <v>-693192.84069024469</v>
      </c>
      <c r="P567" s="44">
        <v>-686678.73229024489</v>
      </c>
      <c r="Q567" s="44">
        <v>1234798.4231022389</v>
      </c>
      <c r="R567" s="44">
        <v>237287.9210000007</v>
      </c>
      <c r="S567" s="44">
        <v>859544.32460000261</v>
      </c>
      <c r="T567" s="44">
        <v>333555.43000000098</v>
      </c>
      <c r="U567" s="44">
        <v>349117.1055608397</v>
      </c>
      <c r="V567" s="44">
        <v>-56958.711794501389</v>
      </c>
      <c r="W567" s="44">
        <v>-456.48246892851108</v>
      </c>
      <c r="X567" s="48">
        <v>1.33109026245502</v>
      </c>
      <c r="Y567" s="48">
        <v>1.3687380235422899</v>
      </c>
      <c r="Z567" s="57">
        <v>-0.57725915354361312</v>
      </c>
      <c r="AA567" s="57">
        <v>-0.57183450331593499</v>
      </c>
    </row>
    <row r="568" spans="1:27" x14ac:dyDescent="0.3">
      <c r="A568" t="s">
        <v>499</v>
      </c>
      <c r="B568">
        <v>193</v>
      </c>
      <c r="C568">
        <v>2016</v>
      </c>
      <c r="D568" s="44">
        <v>428575.9788000008</v>
      </c>
      <c r="E568" s="44">
        <v>381296.67840000067</v>
      </c>
      <c r="F568" s="44">
        <v>479705.55480000086</v>
      </c>
      <c r="G568" s="44">
        <v>655116.32520000124</v>
      </c>
      <c r="H568" s="44">
        <v>573252.56280000112</v>
      </c>
      <c r="I568" s="44">
        <v>1197182.4755237151</v>
      </c>
      <c r="J568" s="44">
        <v>142547.02920000028</v>
      </c>
      <c r="K568" s="44">
        <v>156445.93800000029</v>
      </c>
      <c r="L568" s="44">
        <v>49797.093722777296</v>
      </c>
      <c r="M568" s="44">
        <v>1673878.2193227801</v>
      </c>
      <c r="N568" s="44">
        <v>2390041.4171237173</v>
      </c>
      <c r="O568" s="44">
        <v>-716163.19780093711</v>
      </c>
      <c r="P568" s="44">
        <v>-710890.54860093724</v>
      </c>
      <c r="Q568" s="44">
        <v>1266669.3900453465</v>
      </c>
      <c r="R568" s="44">
        <v>249149.22840000046</v>
      </c>
      <c r="S568" s="44">
        <v>826571.89800000144</v>
      </c>
      <c r="T568" s="44">
        <v>324103.33440000063</v>
      </c>
      <c r="U568" s="44">
        <v>370610.57752371364</v>
      </c>
      <c r="V568" s="44">
        <v>-41185.888415553294</v>
      </c>
      <c r="W568" s="44">
        <v>-606.89211745390116</v>
      </c>
      <c r="X568" s="48">
        <v>1.3452139760194699</v>
      </c>
      <c r="Y568" s="48">
        <v>1.3819789939192899</v>
      </c>
      <c r="Z568" s="57">
        <v>-0.58084304721153091</v>
      </c>
      <c r="AA568" s="57">
        <v>-0.57656667328222344</v>
      </c>
    </row>
    <row r="569" spans="1:27" x14ac:dyDescent="0.3">
      <c r="A569" t="s">
        <v>499</v>
      </c>
      <c r="B569">
        <v>193</v>
      </c>
      <c r="C569">
        <v>2017</v>
      </c>
      <c r="D569" s="44">
        <v>527517.90000000084</v>
      </c>
      <c r="E569" s="44">
        <v>458655.60000000073</v>
      </c>
      <c r="F569" s="44">
        <v>552420.96000000089</v>
      </c>
      <c r="G569" s="44">
        <v>748979.40000000119</v>
      </c>
      <c r="H569" s="44">
        <v>609375.00000000105</v>
      </c>
      <c r="I569" s="44">
        <v>1327227.169397807</v>
      </c>
      <c r="J569" s="44">
        <v>124700.16000000019</v>
      </c>
      <c r="K569" s="44">
        <v>130394.16000000021</v>
      </c>
      <c r="L569" s="44">
        <v>62617.315118181803</v>
      </c>
      <c r="M569" s="44">
        <v>1876631.3351181846</v>
      </c>
      <c r="N569" s="44">
        <v>2665256.3293978088</v>
      </c>
      <c r="O569" s="44">
        <v>-788624.9942796242</v>
      </c>
      <c r="P569" s="44">
        <v>-782414.41427962459</v>
      </c>
      <c r="Q569" s="44">
        <v>1386649.4951656568</v>
      </c>
      <c r="R569" s="44">
        <v>278259.5400000005</v>
      </c>
      <c r="S569" s="44">
        <v>937542.06000000157</v>
      </c>
      <c r="T569" s="44">
        <v>331115.46000000054</v>
      </c>
      <c r="U569" s="44">
        <v>389685.10939780547</v>
      </c>
      <c r="V569" s="44">
        <v>-36063.498746156387</v>
      </c>
      <c r="W569" s="44">
        <v>-387.54690651671336</v>
      </c>
      <c r="X569" s="48">
        <v>1.3047580767159199</v>
      </c>
      <c r="Y569" s="48">
        <v>1.2820512820512799</v>
      </c>
      <c r="Z569" s="57">
        <v>-0.558829395528604</v>
      </c>
      <c r="AA569" s="57">
        <v>-0.55442850195757021</v>
      </c>
    </row>
    <row r="570" spans="1:27" x14ac:dyDescent="0.3">
      <c r="A570" t="s">
        <v>499</v>
      </c>
      <c r="B570">
        <v>193</v>
      </c>
      <c r="C570">
        <v>2018</v>
      </c>
      <c r="D570" s="44">
        <v>503422.43700000062</v>
      </c>
      <c r="E570" s="44">
        <v>385285.6330000005</v>
      </c>
      <c r="F570" s="44">
        <v>536186.37880000065</v>
      </c>
      <c r="G570" s="44">
        <v>739464.54260000086</v>
      </c>
      <c r="H570" s="44">
        <v>589770.71480000066</v>
      </c>
      <c r="I570" s="44">
        <v>1287630.7780618598</v>
      </c>
      <c r="J570" s="44">
        <v>141323.03980000017</v>
      </c>
      <c r="K570" s="44">
        <v>142541.25060000017</v>
      </c>
      <c r="L570" s="44">
        <v>51077.086920300702</v>
      </c>
      <c r="M570" s="44">
        <v>1821779.6573203029</v>
      </c>
      <c r="N570" s="44">
        <v>2554922.2042618613</v>
      </c>
      <c r="O570" s="44">
        <v>-733142.54694155836</v>
      </c>
      <c r="P570" s="44">
        <v>-726730.82834155823</v>
      </c>
      <c r="Q570" s="44">
        <v>1420749.4515587154</v>
      </c>
      <c r="R570" s="44">
        <v>275974.8580000003</v>
      </c>
      <c r="S570" s="44">
        <v>920893.96160000109</v>
      </c>
      <c r="T570" s="44">
        <v>313795.85680000036</v>
      </c>
      <c r="U570" s="44">
        <v>366736.81646185863</v>
      </c>
      <c r="V570" s="44">
        <v>-29892.362779735504</v>
      </c>
      <c r="W570" s="44">
        <v>-361.40340149604009</v>
      </c>
      <c r="X570" s="48">
        <v>1.33841214646451</v>
      </c>
      <c r="Y570" s="48">
        <v>1.4168319637291</v>
      </c>
      <c r="Z570" s="57">
        <v>-0.54626000395878893</v>
      </c>
      <c r="AA570" s="57">
        <v>-0.54148267185273413</v>
      </c>
    </row>
    <row r="571" spans="1:27" x14ac:dyDescent="0.3">
      <c r="A571" t="s">
        <v>499</v>
      </c>
      <c r="B571">
        <v>193</v>
      </c>
      <c r="C571">
        <v>2019</v>
      </c>
      <c r="D571" s="44">
        <v>626299.268199999</v>
      </c>
      <c r="E571" s="44">
        <v>464563.65639999928</v>
      </c>
      <c r="F571" s="44">
        <v>618275.99699999904</v>
      </c>
      <c r="G571" s="44">
        <v>770272.56819999882</v>
      </c>
      <c r="H571" s="44">
        <v>597330.15879999904</v>
      </c>
      <c r="I571" s="44">
        <v>1322544.6753640657</v>
      </c>
      <c r="J571" s="44">
        <v>189275.49719999969</v>
      </c>
      <c r="K571" s="44">
        <v>197700.21219999969</v>
      </c>
      <c r="L571" s="44">
        <v>55603.575703477902</v>
      </c>
      <c r="M571" s="44">
        <v>2086784.4969034744</v>
      </c>
      <c r="N571" s="44">
        <v>2755081.1121640629</v>
      </c>
      <c r="O571" s="44">
        <v>-668296.61526058847</v>
      </c>
      <c r="P571" s="44">
        <v>-663868.16946058907</v>
      </c>
      <c r="Q571" s="44">
        <v>1387348.2029797854</v>
      </c>
      <c r="R571" s="44">
        <v>281431.01999999955</v>
      </c>
      <c r="S571" s="44">
        <v>936955.81719999854</v>
      </c>
      <c r="T571" s="44">
        <v>315899.13879999949</v>
      </c>
      <c r="U571" s="44">
        <v>385588.85816406721</v>
      </c>
      <c r="V571" s="44">
        <v>7658.4298747966268</v>
      </c>
      <c r="W571" s="44">
        <v>-554.0942690109614</v>
      </c>
      <c r="X571" s="48">
        <v>1.4385065442138201</v>
      </c>
      <c r="Y571" s="48">
        <v>1.42734798743934</v>
      </c>
      <c r="Z571" s="57">
        <v>-0.477971289698705</v>
      </c>
      <c r="AA571" s="57">
        <v>-0.47480402848257391</v>
      </c>
    </row>
    <row r="572" spans="1:27" x14ac:dyDescent="0.3">
      <c r="A572" t="s">
        <v>499</v>
      </c>
      <c r="B572">
        <v>193</v>
      </c>
      <c r="C572">
        <v>2020</v>
      </c>
      <c r="D572" s="44">
        <v>700682.51820000191</v>
      </c>
      <c r="E572" s="44">
        <v>531248.53080000158</v>
      </c>
      <c r="F572" s="44">
        <v>665682.31960000179</v>
      </c>
      <c r="G572" s="44">
        <v>837568.62380000227</v>
      </c>
      <c r="H572" s="44">
        <v>644254.58540000173</v>
      </c>
      <c r="I572" s="44">
        <v>1445172.8629969652</v>
      </c>
      <c r="J572" s="44">
        <v>336173.04500000097</v>
      </c>
      <c r="K572" s="44">
        <v>343434.49060000095</v>
      </c>
      <c r="L572" s="44">
        <v>39151.9958649892</v>
      </c>
      <c r="M572" s="44">
        <v>2385944.4640649953</v>
      </c>
      <c r="N572" s="44">
        <v>3157424.50819697</v>
      </c>
      <c r="O572" s="44">
        <v>-771480.04413197469</v>
      </c>
      <c r="P572" s="44">
        <v>-764747.60313197458</v>
      </c>
      <c r="Q572" s="44">
        <v>1357240.5187635261</v>
      </c>
      <c r="R572" s="44">
        <v>312148.19640000083</v>
      </c>
      <c r="S572" s="44">
        <v>1046467.6592000029</v>
      </c>
      <c r="T572" s="44">
        <v>332106.3890000009</v>
      </c>
      <c r="U572" s="44">
        <v>398705.20379696216</v>
      </c>
      <c r="V572" s="44">
        <v>35600.87282585611</v>
      </c>
      <c r="W572" s="44">
        <v>-726.97959442735214</v>
      </c>
      <c r="X572" s="48">
        <v>1.4530851184701601</v>
      </c>
      <c r="Y572" s="48">
        <v>1.29836406128278</v>
      </c>
      <c r="Z572" s="57">
        <v>-0.50789426722317732</v>
      </c>
      <c r="AA572" s="57">
        <v>-0.50346204863978461</v>
      </c>
    </row>
    <row r="573" spans="1:27" x14ac:dyDescent="0.3">
      <c r="A573" t="s">
        <v>499</v>
      </c>
      <c r="B573">
        <v>193</v>
      </c>
      <c r="C573">
        <v>2021</v>
      </c>
      <c r="D573" s="44">
        <v>876916.62400000123</v>
      </c>
      <c r="E573" s="44">
        <v>585874.1104000007</v>
      </c>
      <c r="F573" s="44">
        <v>663275.31360000081</v>
      </c>
      <c r="G573" s="44">
        <v>815556.26000000106</v>
      </c>
      <c r="H573" s="44">
        <v>637336.56480000087</v>
      </c>
      <c r="I573" s="44">
        <v>1417551.5607373405</v>
      </c>
      <c r="J573" s="44">
        <v>218925.12960000031</v>
      </c>
      <c r="K573" s="44">
        <v>226650.5928000003</v>
      </c>
      <c r="L573" s="44">
        <v>53789.5577143513</v>
      </c>
      <c r="M573" s="44">
        <v>2450243.1897143545</v>
      </c>
      <c r="N573" s="44">
        <v>3045632.5239373422</v>
      </c>
      <c r="O573" s="44">
        <v>-595389.33422298776</v>
      </c>
      <c r="P573" s="44">
        <v>-587582.60702298768</v>
      </c>
      <c r="Q573" s="44">
        <v>1632006.015801155</v>
      </c>
      <c r="R573" s="44">
        <v>290552.73360000039</v>
      </c>
      <c r="S573" s="44">
        <v>984221.98000000138</v>
      </c>
      <c r="T573" s="44">
        <v>346783.83120000048</v>
      </c>
      <c r="U573" s="44">
        <v>433329.5807373391</v>
      </c>
      <c r="V573" s="44">
        <v>56260.946220876933</v>
      </c>
      <c r="W573" s="44">
        <v>-488.41332514099059</v>
      </c>
      <c r="X573" s="48">
        <v>1.3312242595708099</v>
      </c>
      <c r="Y573" s="48">
        <v>1.37816979051819</v>
      </c>
      <c r="Z573" s="57">
        <v>-0.37768592255556782</v>
      </c>
      <c r="AA573" s="57">
        <v>-0.37273371599896288</v>
      </c>
    </row>
    <row r="574" spans="1:27" x14ac:dyDescent="0.3">
      <c r="A574" t="s">
        <v>503</v>
      </c>
      <c r="B574">
        <v>122</v>
      </c>
      <c r="C574">
        <v>1970</v>
      </c>
      <c r="D574" s="44">
        <v>151.57880665471731</v>
      </c>
      <c r="E574" s="44">
        <v>11.534052755338537</v>
      </c>
      <c r="F574" s="44">
        <v>74</v>
      </c>
      <c r="G574" s="44">
        <v>904</v>
      </c>
      <c r="H574" s="44">
        <v>1443.5411409836779</v>
      </c>
      <c r="I574" s="44">
        <v>2897.8784091823682</v>
      </c>
      <c r="J574" s="44">
        <v>0</v>
      </c>
      <c r="K574" s="44">
        <v>0</v>
      </c>
      <c r="L574" s="44">
        <v>1043.79</v>
      </c>
      <c r="M574" s="44">
        <v>2712.9099476383954</v>
      </c>
      <c r="N574" s="44">
        <v>3813.4124619377067</v>
      </c>
      <c r="O574" s="44">
        <v>-1100.5025142993113</v>
      </c>
      <c r="Q574" s="44">
        <v>15097.929027444352</v>
      </c>
      <c r="V574" s="44">
        <v>-77.969230864798391</v>
      </c>
      <c r="W574" s="44">
        <v>0</v>
      </c>
      <c r="X574" s="48">
        <v>26.000000024999999</v>
      </c>
      <c r="Y574" s="48">
        <v>25.879999998999999</v>
      </c>
      <c r="Z574" s="57">
        <v>-7.2554538363426624E-2</v>
      </c>
    </row>
    <row r="575" spans="1:27" x14ac:dyDescent="0.3">
      <c r="A575" t="s">
        <v>503</v>
      </c>
      <c r="B575">
        <v>122</v>
      </c>
      <c r="C575">
        <v>1971</v>
      </c>
      <c r="D575" s="44">
        <v>204.89801324326808</v>
      </c>
      <c r="E575" s="44">
        <v>15.66395350984704</v>
      </c>
      <c r="F575" s="44">
        <v>110</v>
      </c>
      <c r="G575" s="44">
        <v>1047</v>
      </c>
      <c r="H575" s="44">
        <v>1858.7345926135038</v>
      </c>
      <c r="I575" s="44">
        <v>3547.4341251098249</v>
      </c>
      <c r="J575" s="44">
        <v>0</v>
      </c>
      <c r="K575" s="44">
        <v>0</v>
      </c>
      <c r="L575" s="44">
        <v>1546.51376170296</v>
      </c>
      <c r="M575" s="44">
        <v>3720.146367559732</v>
      </c>
      <c r="N575" s="44">
        <v>4610.0980786196724</v>
      </c>
      <c r="O575" s="44">
        <v>-889.95171105994041</v>
      </c>
      <c r="Q575" s="44">
        <v>17720.591529309284</v>
      </c>
      <c r="V575" s="44">
        <v>-73.318633456737103</v>
      </c>
      <c r="W575" s="44">
        <v>0</v>
      </c>
      <c r="X575" s="48">
        <v>24.985583896139701</v>
      </c>
      <c r="Y575" s="48">
        <v>23.709999999000001</v>
      </c>
      <c r="Z575" s="57">
        <v>-4.7657392657404894E-2</v>
      </c>
    </row>
    <row r="576" spans="1:27" x14ac:dyDescent="0.3">
      <c r="A576" t="s">
        <v>503</v>
      </c>
      <c r="B576">
        <v>122</v>
      </c>
      <c r="C576">
        <v>1972</v>
      </c>
      <c r="D576" s="44">
        <v>250.52057550842076</v>
      </c>
      <c r="E576" s="44">
        <v>27.471919967691914</v>
      </c>
      <c r="F576" s="44">
        <v>148</v>
      </c>
      <c r="G576" s="44">
        <v>1192</v>
      </c>
      <c r="H576" s="44">
        <v>2548.594603127799</v>
      </c>
      <c r="I576" s="44">
        <v>4462.40772954149</v>
      </c>
      <c r="J576" s="44">
        <v>0</v>
      </c>
      <c r="K576" s="44">
        <v>0</v>
      </c>
      <c r="L576" s="44">
        <v>1926.9252486150899</v>
      </c>
      <c r="M576" s="44">
        <v>4874.0404272513097</v>
      </c>
      <c r="N576" s="44">
        <v>5681.8796495091819</v>
      </c>
      <c r="O576" s="44">
        <v>-807.83922225787228</v>
      </c>
      <c r="Q576" s="44">
        <v>21866.966265038525</v>
      </c>
      <c r="V576" s="44">
        <v>-62.735795941605595</v>
      </c>
      <c r="W576" s="44">
        <v>0</v>
      </c>
      <c r="X576" s="48">
        <v>23.1153333323333</v>
      </c>
      <c r="Y576" s="48">
        <v>23.139999999</v>
      </c>
      <c r="Z576" s="57">
        <v>-3.6982783436037669E-2</v>
      </c>
    </row>
    <row r="577" spans="1:27" x14ac:dyDescent="0.3">
      <c r="A577" t="s">
        <v>503</v>
      </c>
      <c r="B577">
        <v>122</v>
      </c>
      <c r="C577">
        <v>1973</v>
      </c>
      <c r="D577" s="44">
        <v>245.83938582969091</v>
      </c>
      <c r="E577" s="44">
        <v>33.139821421863516</v>
      </c>
      <c r="F577" s="44">
        <v>186</v>
      </c>
      <c r="G577" s="44">
        <v>1352</v>
      </c>
      <c r="H577" s="44">
        <v>4097.2985945224791</v>
      </c>
      <c r="I577" s="44">
        <v>5854.0422564934561</v>
      </c>
      <c r="J577" s="44">
        <v>0</v>
      </c>
      <c r="K577" s="44">
        <v>0</v>
      </c>
      <c r="L577" s="44">
        <v>1992.34712619018</v>
      </c>
      <c r="M577" s="44">
        <v>6521.48510654235</v>
      </c>
      <c r="N577" s="44">
        <v>7239.1820779153195</v>
      </c>
      <c r="O577" s="44">
        <v>-717.69697137296953</v>
      </c>
      <c r="Q577" s="44">
        <v>29451.487903295056</v>
      </c>
      <c r="V577" s="44">
        <v>-237.83924111699397</v>
      </c>
      <c r="W577" s="44">
        <v>0</v>
      </c>
      <c r="X577" s="48">
        <v>19.579999999083299</v>
      </c>
      <c r="Y577" s="48">
        <v>19.849999999000001</v>
      </c>
      <c r="Z577" s="57">
        <v>-2.4704820158051494E-2</v>
      </c>
    </row>
    <row r="578" spans="1:27" x14ac:dyDescent="0.3">
      <c r="A578" t="s">
        <v>503</v>
      </c>
      <c r="B578">
        <v>122</v>
      </c>
      <c r="C578">
        <v>1974</v>
      </c>
      <c r="D578" s="44">
        <v>224.74654176286214</v>
      </c>
      <c r="E578" s="44">
        <v>35.421071121914821</v>
      </c>
      <c r="F578" s="44">
        <v>240</v>
      </c>
      <c r="G578" s="44">
        <v>1709</v>
      </c>
      <c r="H578" s="44">
        <v>5251.2718416024836</v>
      </c>
      <c r="I578" s="44">
        <v>7776.933159139001</v>
      </c>
      <c r="J578" s="44">
        <v>0</v>
      </c>
      <c r="K578" s="44">
        <v>0</v>
      </c>
      <c r="L578" s="44">
        <v>2534.540967073</v>
      </c>
      <c r="M578" s="44">
        <v>8250.5593504383451</v>
      </c>
      <c r="N578" s="44">
        <v>9521.3542302609167</v>
      </c>
      <c r="O578" s="44">
        <v>-1270.7948798225716</v>
      </c>
      <c r="Q578" s="44">
        <v>34924.715868399901</v>
      </c>
      <c r="V578" s="44">
        <v>-230.448550550211</v>
      </c>
      <c r="W578" s="44">
        <v>0</v>
      </c>
      <c r="X578" s="48">
        <v>18.692499998999999</v>
      </c>
      <c r="Y578" s="48">
        <v>17.13</v>
      </c>
      <c r="Z578" s="57">
        <v>-3.334514025175795E-2</v>
      </c>
    </row>
    <row r="579" spans="1:27" x14ac:dyDescent="0.3">
      <c r="A579" t="s">
        <v>503</v>
      </c>
      <c r="B579">
        <v>122</v>
      </c>
      <c r="C579">
        <v>1975</v>
      </c>
      <c r="D579" s="44">
        <v>295.52462338452858</v>
      </c>
      <c r="E579" s="44">
        <v>38.011540382473576</v>
      </c>
      <c r="F579" s="44">
        <v>302</v>
      </c>
      <c r="G579" s="44">
        <v>1811</v>
      </c>
      <c r="H579" s="44">
        <v>6193.5435601216641</v>
      </c>
      <c r="I579" s="44">
        <v>9574.3773229943308</v>
      </c>
      <c r="J579" s="44">
        <v>0</v>
      </c>
      <c r="K579" s="44">
        <v>0</v>
      </c>
      <c r="L579" s="44">
        <v>3582.7562692394899</v>
      </c>
      <c r="M579" s="44">
        <v>10373.824452745683</v>
      </c>
      <c r="N579" s="44">
        <v>11423.388863376804</v>
      </c>
      <c r="O579" s="44">
        <v>-1049.5644106311211</v>
      </c>
      <c r="Q579" s="44">
        <v>39788.749666940392</v>
      </c>
      <c r="V579" s="44">
        <v>-743.87157707671292</v>
      </c>
      <c r="W579" s="44">
        <v>0</v>
      </c>
      <c r="X579" s="48">
        <v>17.416749999166701</v>
      </c>
      <c r="Y579" s="48">
        <v>18.510000000000002</v>
      </c>
      <c r="Z579" s="57">
        <v>-2.8034195957012658E-2</v>
      </c>
    </row>
    <row r="580" spans="1:27" x14ac:dyDescent="0.3">
      <c r="A580" t="s">
        <v>503</v>
      </c>
      <c r="B580">
        <v>122</v>
      </c>
      <c r="C580">
        <v>1976</v>
      </c>
      <c r="D580" s="44">
        <v>341.17254481621694</v>
      </c>
      <c r="E580" s="44">
        <v>45.081606733489949</v>
      </c>
      <c r="F580" s="44">
        <v>338</v>
      </c>
      <c r="G580" s="44">
        <v>1994</v>
      </c>
      <c r="H580" s="44">
        <v>10559.902085274331</v>
      </c>
      <c r="I580" s="44">
        <v>14507.734825433248</v>
      </c>
      <c r="J580" s="44">
        <v>0</v>
      </c>
      <c r="K580" s="44">
        <v>0</v>
      </c>
      <c r="L580" s="44">
        <v>3560.4971482967499</v>
      </c>
      <c r="M580" s="44">
        <v>14799.571778387299</v>
      </c>
      <c r="N580" s="44">
        <v>16546.816432166739</v>
      </c>
      <c r="O580" s="44">
        <v>-1747.2446537794403</v>
      </c>
      <c r="Q580" s="44">
        <v>42600.213872236658</v>
      </c>
      <c r="V580" s="44">
        <v>-1428.60435574757</v>
      </c>
      <c r="W580" s="44">
        <v>0</v>
      </c>
      <c r="X580" s="48">
        <v>17.9396666658333</v>
      </c>
      <c r="Y580" s="48">
        <v>16.767499999000002</v>
      </c>
      <c r="Z580" s="57">
        <v>-3.8335036985105236E-2</v>
      </c>
    </row>
    <row r="581" spans="1:27" x14ac:dyDescent="0.3">
      <c r="A581" t="s">
        <v>503</v>
      </c>
      <c r="B581">
        <v>122</v>
      </c>
      <c r="C581">
        <v>1977</v>
      </c>
      <c r="D581" s="44">
        <v>334.29470685818484</v>
      </c>
      <c r="E581" s="44">
        <v>43.410842478987448</v>
      </c>
      <c r="F581" s="44">
        <v>468</v>
      </c>
      <c r="G581" s="44">
        <v>2377</v>
      </c>
      <c r="H581" s="44">
        <v>13626.263763774821</v>
      </c>
      <c r="I581" s="44">
        <v>19674.505255574764</v>
      </c>
      <c r="J581" s="44">
        <v>0</v>
      </c>
      <c r="K581" s="44">
        <v>0</v>
      </c>
      <c r="L581" s="44">
        <v>3350.5154760598502</v>
      </c>
      <c r="M581" s="44">
        <v>17779.073946692857</v>
      </c>
      <c r="N581" s="44">
        <v>22094.916098053753</v>
      </c>
      <c r="O581" s="44">
        <v>-4315.8421513608955</v>
      </c>
      <c r="Q581" s="44">
        <v>51150.911435702103</v>
      </c>
      <c r="V581" s="44">
        <v>-2800.6890194196999</v>
      </c>
      <c r="W581" s="44">
        <v>0</v>
      </c>
      <c r="X581" s="48">
        <v>16.526916666000002</v>
      </c>
      <c r="Y581" s="48">
        <v>15.135</v>
      </c>
      <c r="Z581" s="57">
        <v>-7.7268550224913857E-2</v>
      </c>
    </row>
    <row r="582" spans="1:27" x14ac:dyDescent="0.3">
      <c r="A582" t="s">
        <v>503</v>
      </c>
      <c r="B582">
        <v>122</v>
      </c>
      <c r="C582">
        <v>1978</v>
      </c>
      <c r="D582" s="44">
        <v>378.58986127396696</v>
      </c>
      <c r="E582" s="44">
        <v>52.847973444251139</v>
      </c>
      <c r="F582" s="44">
        <v>620</v>
      </c>
      <c r="G582" s="44">
        <v>2894</v>
      </c>
      <c r="H582" s="44">
        <v>18021.497534930826</v>
      </c>
      <c r="I582" s="44">
        <v>26395.686482635701</v>
      </c>
      <c r="J582" s="44">
        <v>0</v>
      </c>
      <c r="K582" s="44">
        <v>0</v>
      </c>
      <c r="L582" s="44">
        <v>5046.5473572364399</v>
      </c>
      <c r="M582" s="44">
        <v>24066.634753441231</v>
      </c>
      <c r="N582" s="44">
        <v>29342.534456079953</v>
      </c>
      <c r="O582" s="44">
        <v>-5275.8997026387224</v>
      </c>
      <c r="Q582" s="44">
        <v>61502.461755186276</v>
      </c>
      <c r="V582" s="44">
        <v>-1490.3949090052299</v>
      </c>
      <c r="W582" s="44">
        <v>0</v>
      </c>
      <c r="X582" s="48">
        <v>14.521666665750001</v>
      </c>
      <c r="Y582" s="48">
        <v>13.367499999</v>
      </c>
      <c r="Z582" s="57">
        <v>-7.8965567403742082E-2</v>
      </c>
    </row>
    <row r="583" spans="1:27" x14ac:dyDescent="0.3">
      <c r="A583" t="s">
        <v>503</v>
      </c>
      <c r="B583">
        <v>122</v>
      </c>
      <c r="C583">
        <v>1979</v>
      </c>
      <c r="D583" s="44">
        <v>395.40623331845507</v>
      </c>
      <c r="E583" s="44">
        <v>44.640166360341219</v>
      </c>
      <c r="F583" s="44">
        <v>547</v>
      </c>
      <c r="G583" s="44">
        <v>3270</v>
      </c>
      <c r="H583" s="44">
        <v>24789.137246670489</v>
      </c>
      <c r="I583" s="44">
        <v>33440.388338239507</v>
      </c>
      <c r="J583" s="44">
        <v>0</v>
      </c>
      <c r="K583" s="44">
        <v>0</v>
      </c>
      <c r="L583" s="44">
        <v>4075.2027380882901</v>
      </c>
      <c r="M583" s="44">
        <v>29806.746218077235</v>
      </c>
      <c r="N583" s="44">
        <v>36755.028504599846</v>
      </c>
      <c r="O583" s="44">
        <v>-6948.2822865226117</v>
      </c>
      <c r="Q583" s="44">
        <v>72899.452351797241</v>
      </c>
      <c r="V583" s="44">
        <v>-1954.1332446497199</v>
      </c>
      <c r="W583" s="44">
        <v>0</v>
      </c>
      <c r="X583" s="48">
        <v>13.367499999416699</v>
      </c>
      <c r="Y583" s="48">
        <v>12.430999999000001</v>
      </c>
      <c r="Z583" s="57">
        <v>-8.8635778200463755E-2</v>
      </c>
    </row>
    <row r="584" spans="1:27" x14ac:dyDescent="0.3">
      <c r="A584" t="s">
        <v>503</v>
      </c>
      <c r="B584">
        <v>122</v>
      </c>
      <c r="C584">
        <v>1980</v>
      </c>
      <c r="D584" s="44">
        <v>477.00774856977336</v>
      </c>
      <c r="E584" s="44">
        <v>46.563835179955106</v>
      </c>
      <c r="F584" s="44">
        <v>530.08907234412345</v>
      </c>
      <c r="G584" s="44">
        <v>3162.9372148598741</v>
      </c>
      <c r="H584" s="44">
        <v>27231.732927800713</v>
      </c>
      <c r="I584" s="44">
        <v>40640.280524914117</v>
      </c>
      <c r="J584" s="44">
        <v>0</v>
      </c>
      <c r="K584" s="44">
        <v>0</v>
      </c>
      <c r="L584" s="44">
        <v>5280.4990440942001</v>
      </c>
      <c r="M584" s="44">
        <v>33519.32879280881</v>
      </c>
      <c r="N584" s="44">
        <v>43849.781574953944</v>
      </c>
      <c r="O584" s="44">
        <v>-10330.452782145134</v>
      </c>
      <c r="P584" s="44">
        <v>-7494.8609217642297</v>
      </c>
      <c r="Q584" s="44">
        <v>80923.445184812939</v>
      </c>
      <c r="R584" s="44">
        <v>1414.5122746035195</v>
      </c>
      <c r="S584" s="44">
        <v>7597.9433702657689</v>
      </c>
      <c r="T584" s="44">
        <v>25817.220653197193</v>
      </c>
      <c r="U584" s="44">
        <v>33042.337154648347</v>
      </c>
      <c r="V584" s="44">
        <v>-3864.9717572855202</v>
      </c>
      <c r="W584" s="44">
        <v>0</v>
      </c>
      <c r="X584" s="48">
        <v>12.937999999083299</v>
      </c>
      <c r="Y584" s="48">
        <v>13.808999999999999</v>
      </c>
      <c r="Z584" s="57">
        <v>-0.13625111844535925</v>
      </c>
      <c r="AA584" s="57">
        <v>-9.8851735225756715E-2</v>
      </c>
    </row>
    <row r="585" spans="1:27" x14ac:dyDescent="0.3">
      <c r="A585" t="s">
        <v>503</v>
      </c>
      <c r="B585">
        <v>122</v>
      </c>
      <c r="C585">
        <v>1981</v>
      </c>
      <c r="D585" s="44">
        <v>367.76833490714506</v>
      </c>
      <c r="E585" s="44">
        <v>39.47119924457035</v>
      </c>
      <c r="F585" s="44">
        <v>634.49795404469626</v>
      </c>
      <c r="G585" s="44">
        <v>2897.5133774000628</v>
      </c>
      <c r="H585" s="44">
        <v>27546.049732452</v>
      </c>
      <c r="I585" s="44">
        <v>42682.941806268907</v>
      </c>
      <c r="J585" s="44">
        <v>0</v>
      </c>
      <c r="K585" s="44">
        <v>0</v>
      </c>
      <c r="L585" s="44">
        <v>5284.9071402529398</v>
      </c>
      <c r="M585" s="44">
        <v>33833.223161656781</v>
      </c>
      <c r="N585" s="44">
        <v>45619.926382913538</v>
      </c>
      <c r="O585" s="44">
        <v>-11786.703221256757</v>
      </c>
      <c r="P585" s="44">
        <v>-9321.9931173851946</v>
      </c>
      <c r="Q585" s="44">
        <v>70121.473099995841</v>
      </c>
      <c r="R585" s="44">
        <v>1249.5435945860875</v>
      </c>
      <c r="S585" s="44">
        <v>9216.4305949008503</v>
      </c>
      <c r="T585" s="44">
        <v>26296.506137865912</v>
      </c>
      <c r="U585" s="44">
        <v>33466.511211368059</v>
      </c>
      <c r="V585" s="44">
        <v>-3041.6815011168169</v>
      </c>
      <c r="W585" s="44">
        <v>0</v>
      </c>
      <c r="X585" s="48">
        <v>15.926833332333301</v>
      </c>
      <c r="Y585" s="48">
        <v>15.885</v>
      </c>
      <c r="Z585" s="57">
        <v>-0.16764827965049217</v>
      </c>
      <c r="AA585" s="57">
        <v>-0.13259145324240387</v>
      </c>
    </row>
    <row r="586" spans="1:27" x14ac:dyDescent="0.3">
      <c r="A586" t="s">
        <v>503</v>
      </c>
      <c r="B586">
        <v>122</v>
      </c>
      <c r="C586">
        <v>1982</v>
      </c>
      <c r="D586" s="44">
        <v>321.14819921622507</v>
      </c>
      <c r="E586" s="44">
        <v>42.66794510952645</v>
      </c>
      <c r="F586" s="44">
        <v>675.91538327296189</v>
      </c>
      <c r="G586" s="44">
        <v>2965.4221851120883</v>
      </c>
      <c r="H586" s="44">
        <v>29441.241686908445</v>
      </c>
      <c r="I586" s="44">
        <v>39806.848001512604</v>
      </c>
      <c r="J586" s="44">
        <v>0</v>
      </c>
      <c r="K586" s="44">
        <v>0</v>
      </c>
      <c r="L586" s="44">
        <v>5300.2608303478801</v>
      </c>
      <c r="M586" s="44">
        <v>35738.566099745512</v>
      </c>
      <c r="N586" s="44">
        <v>42814.938131734219</v>
      </c>
      <c r="O586" s="44">
        <v>-7076.372031988707</v>
      </c>
      <c r="P586" s="44">
        <v>-4728.9491874323285</v>
      </c>
      <c r="Q586" s="44">
        <v>70110.702135359417</v>
      </c>
      <c r="R586" s="44">
        <v>1296.6980284830524</v>
      </c>
      <c r="S586" s="44">
        <v>10359.741116459503</v>
      </c>
      <c r="T586" s="44">
        <v>28144.543658425391</v>
      </c>
      <c r="U586" s="44">
        <v>29447.106885053101</v>
      </c>
      <c r="V586" s="44">
        <v>703.4788443378701</v>
      </c>
      <c r="W586" s="44">
        <v>0</v>
      </c>
      <c r="X586" s="48">
        <v>17.059249999166699</v>
      </c>
      <c r="Y586" s="48">
        <v>16.686999999000001</v>
      </c>
      <c r="Z586" s="57">
        <v>-9.8728985206449391E-2</v>
      </c>
      <c r="AA586" s="57">
        <v>-6.5977926578408924E-2</v>
      </c>
    </row>
    <row r="587" spans="1:27" x14ac:dyDescent="0.3">
      <c r="A587" t="s">
        <v>503</v>
      </c>
      <c r="B587">
        <v>122</v>
      </c>
      <c r="C587">
        <v>1983</v>
      </c>
      <c r="D587" s="44">
        <v>326.50845356116582</v>
      </c>
      <c r="E587" s="44">
        <v>43.275942300981121</v>
      </c>
      <c r="F587" s="44">
        <v>756.32076938918988</v>
      </c>
      <c r="G587" s="44">
        <v>2754.51114227571</v>
      </c>
      <c r="H587" s="44">
        <v>29936.973270768678</v>
      </c>
      <c r="I587" s="44">
        <v>33614.581196136052</v>
      </c>
      <c r="J587" s="44">
        <v>0</v>
      </c>
      <c r="K587" s="44">
        <v>0</v>
      </c>
      <c r="L587" s="44">
        <v>4515.3461766521996</v>
      </c>
      <c r="M587" s="44">
        <v>35535.148670371236</v>
      </c>
      <c r="N587" s="44">
        <v>36412.368280712741</v>
      </c>
      <c r="O587" s="44">
        <v>-877.21961034150445</v>
      </c>
      <c r="P587" s="44">
        <v>1140.3014074912498</v>
      </c>
      <c r="Q587" s="44">
        <v>71032.479564082067</v>
      </c>
      <c r="R587" s="44">
        <v>1273.4088207059308</v>
      </c>
      <c r="S587" s="44">
        <v>9987.9530536160455</v>
      </c>
      <c r="T587" s="44">
        <v>28663.564450062746</v>
      </c>
      <c r="U587" s="44">
        <v>23626.628142520007</v>
      </c>
      <c r="V587" s="44">
        <v>276.08477345575574</v>
      </c>
      <c r="W587" s="44">
        <v>0</v>
      </c>
      <c r="X587" s="48">
        <v>17.9633333325</v>
      </c>
      <c r="Y587" s="48">
        <v>19.340999999000001</v>
      </c>
      <c r="Z587" s="57">
        <v>-1.3296684155531846E-2</v>
      </c>
      <c r="AA587" s="57">
        <v>1.728441484751676E-2</v>
      </c>
    </row>
    <row r="588" spans="1:27" x14ac:dyDescent="0.3">
      <c r="A588" t="s">
        <v>503</v>
      </c>
      <c r="B588">
        <v>122</v>
      </c>
      <c r="C588">
        <v>1984</v>
      </c>
      <c r="D588" s="44">
        <v>407.12018140589566</v>
      </c>
      <c r="E588" s="44">
        <v>40.181405895691611</v>
      </c>
      <c r="F588" s="44">
        <v>716.19047619047615</v>
      </c>
      <c r="G588" s="44">
        <v>2511.8820861678005</v>
      </c>
      <c r="H588" s="44">
        <v>30485.442176870747</v>
      </c>
      <c r="I588" s="44">
        <v>39074.463439566491</v>
      </c>
      <c r="J588" s="44">
        <v>0</v>
      </c>
      <c r="K588" s="44">
        <v>0</v>
      </c>
      <c r="L588" s="44">
        <v>4244.2793407681702</v>
      </c>
      <c r="M588" s="44">
        <v>35853.03217523529</v>
      </c>
      <c r="N588" s="44">
        <v>41626.526931629982</v>
      </c>
      <c r="O588" s="44">
        <v>-5773.4947563946916</v>
      </c>
      <c r="P588" s="44">
        <v>-3980.5378402949282</v>
      </c>
      <c r="Q588" s="44">
        <v>67007.134743918446</v>
      </c>
      <c r="R588" s="44">
        <v>1651.156462585034</v>
      </c>
      <c r="S588" s="44">
        <v>10190.839002267574</v>
      </c>
      <c r="T588" s="44">
        <v>28834.285714285714</v>
      </c>
      <c r="U588" s="44">
        <v>28883.624437298913</v>
      </c>
      <c r="V588" s="44">
        <v>-178.16501723090715</v>
      </c>
      <c r="W588" s="44">
        <v>0</v>
      </c>
      <c r="X588" s="48">
        <v>20.009083332666702</v>
      </c>
      <c r="Y588" s="48">
        <v>22.05</v>
      </c>
      <c r="Z588" s="57">
        <v>-9.4950909462519245E-2</v>
      </c>
      <c r="AA588" s="57">
        <v>-6.5463935455618794E-2</v>
      </c>
    </row>
    <row r="589" spans="1:27" x14ac:dyDescent="0.3">
      <c r="A589" t="s">
        <v>503</v>
      </c>
      <c r="B589">
        <v>122</v>
      </c>
      <c r="C589">
        <v>1985</v>
      </c>
      <c r="D589" s="44">
        <v>601.85185185185185</v>
      </c>
      <c r="E589" s="44">
        <v>173.61111111111111</v>
      </c>
      <c r="F589" s="44">
        <v>1342.5925925925924</v>
      </c>
      <c r="G589" s="44">
        <v>3761.5740740740739</v>
      </c>
      <c r="H589" s="44">
        <v>44068.287037037036</v>
      </c>
      <c r="I589" s="44">
        <v>54774.218088914917</v>
      </c>
      <c r="J589" s="44">
        <v>0</v>
      </c>
      <c r="K589" s="44">
        <v>0</v>
      </c>
      <c r="L589" s="44">
        <v>4767.0417398945501</v>
      </c>
      <c r="M589" s="44">
        <v>50779.773221376032</v>
      </c>
      <c r="N589" s="44">
        <v>58709.403274100099</v>
      </c>
      <c r="O589" s="44">
        <v>-7929.6300527240674</v>
      </c>
      <c r="P589" s="44">
        <v>-942.09301568703086</v>
      </c>
      <c r="Q589" s="44">
        <v>68623.759974612214</v>
      </c>
      <c r="R589" s="44">
        <v>3287.037037037037</v>
      </c>
      <c r="S589" s="44">
        <v>14751.157407407405</v>
      </c>
      <c r="T589" s="44">
        <v>40781.25</v>
      </c>
      <c r="U589" s="44">
        <v>40023.060681507515</v>
      </c>
      <c r="V589" s="44">
        <v>-158.016909911721</v>
      </c>
      <c r="W589" s="44">
        <v>0</v>
      </c>
      <c r="X589" s="48">
        <v>20.689499999833298</v>
      </c>
      <c r="Y589" s="48">
        <v>17.28</v>
      </c>
      <c r="Z589" s="57">
        <v>-9.6509965267334019E-2</v>
      </c>
      <c r="AA589" s="57">
        <v>-1.1466028505493655E-2</v>
      </c>
    </row>
    <row r="590" spans="1:27" x14ac:dyDescent="0.3">
      <c r="A590" t="s">
        <v>503</v>
      </c>
      <c r="B590">
        <v>122</v>
      </c>
      <c r="C590">
        <v>1986</v>
      </c>
      <c r="D590" s="44">
        <v>984.68271334792109</v>
      </c>
      <c r="E590" s="44">
        <v>233.40627279358131</v>
      </c>
      <c r="F590" s="44">
        <v>1429.6134208606857</v>
      </c>
      <c r="G590" s="44">
        <v>5222.4653537563818</v>
      </c>
      <c r="H590" s="44">
        <v>56243.617797228297</v>
      </c>
      <c r="I590" s="44">
        <v>69445.855090911209</v>
      </c>
      <c r="J590" s="44">
        <v>0</v>
      </c>
      <c r="K590" s="44">
        <v>0</v>
      </c>
      <c r="L590" s="44">
        <v>6161.8546353039001</v>
      </c>
      <c r="M590" s="44">
        <v>64819.7685667408</v>
      </c>
      <c r="N590" s="44">
        <v>74901.726717461177</v>
      </c>
      <c r="O590" s="44">
        <v>-10081.958150720377</v>
      </c>
      <c r="P590" s="44">
        <v>-1808.5183257750759</v>
      </c>
      <c r="Q590" s="44">
        <v>97375.058347700848</v>
      </c>
      <c r="R590" s="44">
        <v>4420.131291028446</v>
      </c>
      <c r="S590" s="44">
        <v>20503.282275711157</v>
      </c>
      <c r="T590" s="44">
        <v>51823.48650619985</v>
      </c>
      <c r="U590" s="44">
        <v>48942.572815200059</v>
      </c>
      <c r="V590" s="44">
        <v>204.20124384093498</v>
      </c>
      <c r="W590" s="44">
        <v>0</v>
      </c>
      <c r="X590" s="48">
        <v>15.2671333333333</v>
      </c>
      <c r="Y590" s="48">
        <v>13.71</v>
      </c>
      <c r="Z590" s="57">
        <v>-9.2977339693159411E-2</v>
      </c>
      <c r="AA590" s="57">
        <v>-1.6678428952304116E-2</v>
      </c>
    </row>
    <row r="591" spans="1:27" x14ac:dyDescent="0.3">
      <c r="A591" t="s">
        <v>503</v>
      </c>
      <c r="B591">
        <v>122</v>
      </c>
      <c r="C591">
        <v>1987</v>
      </c>
      <c r="D591" s="44">
        <v>1502.2222222222224</v>
      </c>
      <c r="E591" s="44">
        <v>293.33333333333331</v>
      </c>
      <c r="F591" s="44">
        <v>1546.6666666666667</v>
      </c>
      <c r="G591" s="44">
        <v>6960</v>
      </c>
      <c r="H591" s="44">
        <v>69804.444444444438</v>
      </c>
      <c r="I591" s="44">
        <v>86867.344597502204</v>
      </c>
      <c r="J591" s="44">
        <v>0</v>
      </c>
      <c r="K591" s="44">
        <v>0</v>
      </c>
      <c r="L591" s="44">
        <v>7532.10441345458</v>
      </c>
      <c r="M591" s="44">
        <v>80385.437746787909</v>
      </c>
      <c r="N591" s="44">
        <v>94120.677930835533</v>
      </c>
      <c r="O591" s="44">
        <v>-13735.240184047623</v>
      </c>
      <c r="P591" s="44">
        <v>-3493.9068507142802</v>
      </c>
      <c r="Q591" s="44">
        <v>121770.80596441953</v>
      </c>
      <c r="R591" s="44">
        <v>6408.8888888888896</v>
      </c>
      <c r="S591" s="44">
        <v>26320</v>
      </c>
      <c r="T591" s="44">
        <v>63395.555555555555</v>
      </c>
      <c r="U591" s="44">
        <v>60547.344597502211</v>
      </c>
      <c r="V591" s="44">
        <v>-262.57554038993214</v>
      </c>
      <c r="W591" s="44">
        <v>0</v>
      </c>
      <c r="X591" s="48">
        <v>12.6425</v>
      </c>
      <c r="Y591" s="48">
        <v>11.25</v>
      </c>
      <c r="Z591" s="57">
        <v>-0.10037201384347769</v>
      </c>
      <c r="AA591" s="57">
        <v>-2.5532168501502726E-2</v>
      </c>
    </row>
    <row r="592" spans="1:27" x14ac:dyDescent="0.3">
      <c r="A592" t="s">
        <v>503</v>
      </c>
      <c r="B592">
        <v>122</v>
      </c>
      <c r="C592">
        <v>1988</v>
      </c>
      <c r="D592" s="44">
        <v>1894.1504178272983</v>
      </c>
      <c r="E592" s="44">
        <v>517.3099880620772</v>
      </c>
      <c r="F592" s="44">
        <v>1615.5988857938719</v>
      </c>
      <c r="G592" s="44">
        <v>7107.0433744528455</v>
      </c>
      <c r="H592" s="44">
        <v>65563.072025467569</v>
      </c>
      <c r="I592" s="44">
        <v>82349.979859812345</v>
      </c>
      <c r="J592" s="44">
        <v>0</v>
      </c>
      <c r="K592" s="44">
        <v>0</v>
      </c>
      <c r="L592" s="44">
        <v>7368.1705400277206</v>
      </c>
      <c r="M592" s="44">
        <v>76440.991869116464</v>
      </c>
      <c r="N592" s="44">
        <v>89974.333222327274</v>
      </c>
      <c r="O592" s="44">
        <v>-13533.34135321081</v>
      </c>
      <c r="P592" s="44">
        <v>-4788.7106329561211</v>
      </c>
      <c r="Q592" s="44">
        <v>133591.49504947895</v>
      </c>
      <c r="R592" s="44">
        <v>6764.8229208117791</v>
      </c>
      <c r="S592" s="44">
        <v>27688.022284122562</v>
      </c>
      <c r="T592" s="44">
        <v>58798.249104655792</v>
      </c>
      <c r="U592" s="44">
        <v>54661.957575689783</v>
      </c>
      <c r="V592" s="44">
        <v>-241.75120876799406</v>
      </c>
      <c r="W592" s="44">
        <v>0</v>
      </c>
      <c r="X592" s="48">
        <v>12.347666666666701</v>
      </c>
      <c r="Y592" s="48">
        <v>12.565</v>
      </c>
      <c r="Z592" s="57">
        <v>-0.10308698123840127</v>
      </c>
      <c r="AA592" s="57">
        <v>-3.6476854480476113E-2</v>
      </c>
    </row>
    <row r="593" spans="1:27" x14ac:dyDescent="0.3">
      <c r="A593" t="s">
        <v>503</v>
      </c>
      <c r="B593">
        <v>122</v>
      </c>
      <c r="C593">
        <v>1989</v>
      </c>
      <c r="D593" s="44">
        <v>2606.8556919170546</v>
      </c>
      <c r="E593" s="44">
        <v>1244.1811256876852</v>
      </c>
      <c r="F593" s="44">
        <v>3267.033432077867</v>
      </c>
      <c r="G593" s="44">
        <v>8260.6855691917062</v>
      </c>
      <c r="H593" s="44">
        <v>71773.169699534497</v>
      </c>
      <c r="I593" s="44">
        <v>89088.453846886332</v>
      </c>
      <c r="J593" s="44">
        <v>0</v>
      </c>
      <c r="K593" s="44">
        <v>0</v>
      </c>
      <c r="L593" s="44">
        <v>8598.0138512891899</v>
      </c>
      <c r="M593" s="44">
        <v>86245.072674818599</v>
      </c>
      <c r="N593" s="44">
        <v>98593.320541765715</v>
      </c>
      <c r="O593" s="44">
        <v>-12348.247866947117</v>
      </c>
      <c r="P593" s="44">
        <v>-3935.1530721946765</v>
      </c>
      <c r="Q593" s="44">
        <v>133263.34350788113</v>
      </c>
      <c r="R593" s="44">
        <v>8353.7875581887438</v>
      </c>
      <c r="S593" s="44">
        <v>32077.867118070251</v>
      </c>
      <c r="T593" s="44">
        <v>63419.382141345748</v>
      </c>
      <c r="U593" s="44">
        <v>57010.586728816081</v>
      </c>
      <c r="V593" s="44">
        <v>248.02007398129786</v>
      </c>
      <c r="W593" s="44">
        <v>0</v>
      </c>
      <c r="X593" s="48">
        <v>13.2306666666667</v>
      </c>
      <c r="Y593" s="48">
        <v>11.815</v>
      </c>
      <c r="Z593" s="57">
        <v>-8.2745928050390827E-2</v>
      </c>
      <c r="AA593" s="57">
        <v>-2.6369562425992858E-2</v>
      </c>
    </row>
    <row r="594" spans="1:27" x14ac:dyDescent="0.3">
      <c r="A594" t="s">
        <v>503</v>
      </c>
      <c r="B594">
        <v>122</v>
      </c>
      <c r="C594">
        <v>1990</v>
      </c>
      <c r="D594" s="44">
        <v>3362.3677062845368</v>
      </c>
      <c r="E594" s="44">
        <v>1976.2105460335299</v>
      </c>
      <c r="F594" s="44">
        <v>4739.1589397770913</v>
      </c>
      <c r="G594" s="44">
        <v>10236.957946988856</v>
      </c>
      <c r="H594" s="44">
        <v>83094.502200992792</v>
      </c>
      <c r="I594" s="44">
        <v>103008.30924566233</v>
      </c>
      <c r="J594" s="44">
        <v>0</v>
      </c>
      <c r="K594" s="44">
        <v>0</v>
      </c>
      <c r="L594" s="44">
        <v>9376.4125421462195</v>
      </c>
      <c r="M594" s="44">
        <v>100572.44138920064</v>
      </c>
      <c r="N594" s="44">
        <v>115221.47773868471</v>
      </c>
      <c r="O594" s="44">
        <v>-14649.036349484071</v>
      </c>
      <c r="P594" s="44">
        <v>-7125.0556432931917</v>
      </c>
      <c r="Q594" s="44">
        <v>166866.41445412056</v>
      </c>
      <c r="R594" s="44">
        <v>10499.203896225532</v>
      </c>
      <c r="S594" s="44">
        <v>39561.674627704415</v>
      </c>
      <c r="T594" s="44">
        <v>72595.298304767261</v>
      </c>
      <c r="U594" s="44">
        <v>63446.634617957905</v>
      </c>
      <c r="V594" s="44">
        <v>1165.909591438902</v>
      </c>
      <c r="W594" s="44">
        <v>0</v>
      </c>
      <c r="X594" s="48">
        <v>11.3698333333333</v>
      </c>
      <c r="Y594" s="48">
        <v>10.677</v>
      </c>
      <c r="Z594" s="57">
        <v>-8.2439484355855464E-2</v>
      </c>
      <c r="AA594" s="57">
        <v>-4.0097239110240594E-2</v>
      </c>
    </row>
    <row r="595" spans="1:27" x14ac:dyDescent="0.3">
      <c r="A595" t="s">
        <v>503</v>
      </c>
      <c r="B595">
        <v>122</v>
      </c>
      <c r="C595">
        <v>1991</v>
      </c>
      <c r="D595" s="44">
        <v>3498.924127607821</v>
      </c>
      <c r="E595" s="44">
        <v>2544.672092805688</v>
      </c>
      <c r="F595" s="44">
        <v>6502.0114136027687</v>
      </c>
      <c r="G595" s="44">
        <v>11058.097109177659</v>
      </c>
      <c r="H595" s="44">
        <v>84030.311535223125</v>
      </c>
      <c r="I595" s="44">
        <v>109995.10267080012</v>
      </c>
      <c r="J595" s="44">
        <v>0</v>
      </c>
      <c r="K595" s="44">
        <v>0</v>
      </c>
      <c r="L595" s="44">
        <v>10331.9657697864</v>
      </c>
      <c r="M595" s="44">
        <v>104363.21284622012</v>
      </c>
      <c r="N595" s="44">
        <v>123597.87187278346</v>
      </c>
      <c r="O595" s="44">
        <v>-19234.659026563342</v>
      </c>
      <c r="P595" s="44">
        <v>-11685.056163807196</v>
      </c>
      <c r="Q595" s="44">
        <v>174435.0585840545</v>
      </c>
      <c r="R595" s="44">
        <v>10992.609224436337</v>
      </c>
      <c r="S595" s="44">
        <v>45486.013658901669</v>
      </c>
      <c r="T595" s="44">
        <v>73037.702310786786</v>
      </c>
      <c r="U595" s="44">
        <v>64509.089011898453</v>
      </c>
      <c r="V595" s="44">
        <v>60.942024468735099</v>
      </c>
      <c r="W595" s="44">
        <v>0</v>
      </c>
      <c r="X595" s="48">
        <v>11.6759166666667</v>
      </c>
      <c r="Y595" s="48">
        <v>10.689</v>
      </c>
      <c r="Z595" s="57">
        <v>-0.10094778798371123</v>
      </c>
      <c r="AA595" s="57">
        <v>-6.1325785425816438E-2</v>
      </c>
    </row>
    <row r="596" spans="1:27" x14ac:dyDescent="0.3">
      <c r="A596" t="s">
        <v>503</v>
      </c>
      <c r="B596">
        <v>122</v>
      </c>
      <c r="C596">
        <v>1992</v>
      </c>
      <c r="D596" s="44">
        <v>3434.912806059539</v>
      </c>
      <c r="E596" s="44">
        <v>2633.4331513123129</v>
      </c>
      <c r="F596" s="44">
        <v>6816.9807997181615</v>
      </c>
      <c r="G596" s="44">
        <v>11220.715166461161</v>
      </c>
      <c r="H596" s="44">
        <v>88127.532147260878</v>
      </c>
      <c r="I596" s="44">
        <v>114346.95211554111</v>
      </c>
      <c r="J596" s="44">
        <v>0</v>
      </c>
      <c r="K596" s="44">
        <v>0</v>
      </c>
      <c r="L596" s="44">
        <v>12382.5382870186</v>
      </c>
      <c r="M596" s="44">
        <v>110761.96404005718</v>
      </c>
      <c r="N596" s="44">
        <v>128201.10043331458</v>
      </c>
      <c r="O596" s="44">
        <v>-17439.136393257402</v>
      </c>
      <c r="P596" s="44">
        <v>-10722.483583674897</v>
      </c>
      <c r="Q596" s="44">
        <v>195505.92616160359</v>
      </c>
      <c r="R596" s="44">
        <v>13431.389818566146</v>
      </c>
      <c r="S596" s="44">
        <v>53179.496212788443</v>
      </c>
      <c r="T596" s="44">
        <v>74696.142328694739</v>
      </c>
      <c r="U596" s="44">
        <v>61167.455902752663</v>
      </c>
      <c r="V596" s="44">
        <v>-753.15302159283908</v>
      </c>
      <c r="W596" s="44">
        <v>-50.000540112868052</v>
      </c>
      <c r="X596" s="48">
        <v>10.989333333333301</v>
      </c>
      <c r="Y596" s="48">
        <v>11.353999999999999</v>
      </c>
      <c r="Z596" s="57">
        <v>-9.2160026553245705E-2</v>
      </c>
      <c r="AA596" s="57">
        <v>-5.6664753890581836E-2</v>
      </c>
    </row>
    <row r="597" spans="1:27" x14ac:dyDescent="0.3">
      <c r="A597" t="s">
        <v>503</v>
      </c>
      <c r="B597">
        <v>122</v>
      </c>
      <c r="C597">
        <v>1993</v>
      </c>
      <c r="D597" s="44">
        <v>3722.3091493041256</v>
      </c>
      <c r="E597" s="44">
        <v>3590.5459935765462</v>
      </c>
      <c r="F597" s="44">
        <v>8111.6692744791235</v>
      </c>
      <c r="G597" s="44">
        <v>11397.512970435642</v>
      </c>
      <c r="H597" s="44">
        <v>88487.19426830273</v>
      </c>
      <c r="I597" s="44">
        <v>118857.48139044394</v>
      </c>
      <c r="J597" s="44">
        <v>74.116775096763561</v>
      </c>
      <c r="K597" s="44">
        <v>0</v>
      </c>
      <c r="L597" s="44">
        <v>14610.450834085801</v>
      </c>
      <c r="M597" s="44">
        <v>115005.74030126854</v>
      </c>
      <c r="N597" s="44">
        <v>133845.54035445611</v>
      </c>
      <c r="O597" s="44">
        <v>-18839.800053187573</v>
      </c>
      <c r="P597" s="44">
        <v>-11755.458292502381</v>
      </c>
      <c r="Q597" s="44">
        <v>190383.33788696726</v>
      </c>
      <c r="R597" s="44">
        <v>13373.960306349336</v>
      </c>
      <c r="S597" s="44">
        <v>58305.196409454002</v>
      </c>
      <c r="T597" s="44">
        <v>75113.233961953389</v>
      </c>
      <c r="U597" s="44">
        <v>60552.284980989934</v>
      </c>
      <c r="V597" s="44">
        <v>-1012.7143584879508</v>
      </c>
      <c r="W597" s="44">
        <v>-447.54253294501302</v>
      </c>
      <c r="X597" s="48">
        <v>11.632182500000001</v>
      </c>
      <c r="Y597" s="48">
        <v>12.143000000000001</v>
      </c>
      <c r="Z597" s="57">
        <v>-0.10330281119863965</v>
      </c>
      <c r="AA597" s="57">
        <v>-6.4457790693930012E-2</v>
      </c>
    </row>
    <row r="598" spans="1:27" x14ac:dyDescent="0.3">
      <c r="A598" t="s">
        <v>503</v>
      </c>
      <c r="B598">
        <v>122</v>
      </c>
      <c r="C598">
        <v>1994</v>
      </c>
      <c r="D598" s="44">
        <v>4941.1979214148969</v>
      </c>
      <c r="E598" s="44">
        <v>5378.7947853040387</v>
      </c>
      <c r="F598" s="44">
        <v>9390.0993709545073</v>
      </c>
      <c r="G598" s="44">
        <v>13246.421733977573</v>
      </c>
      <c r="H598" s="44">
        <v>99772.084966724418</v>
      </c>
      <c r="I598" s="44">
        <v>137055.98138933285</v>
      </c>
      <c r="J598" s="44">
        <v>109.39921597228553</v>
      </c>
      <c r="K598" s="44">
        <v>118.51581730330933</v>
      </c>
      <c r="L598" s="44">
        <v>16822.106310483301</v>
      </c>
      <c r="M598" s="44">
        <v>131034.88778554941</v>
      </c>
      <c r="N598" s="44">
        <v>155799.71372591777</v>
      </c>
      <c r="O598" s="44">
        <v>-24764.825940368362</v>
      </c>
      <c r="P598" s="44">
        <v>-17844.573592843542</v>
      </c>
      <c r="Q598" s="44">
        <v>203970.22260155948</v>
      </c>
      <c r="R598" s="44">
        <v>17731.789588841282</v>
      </c>
      <c r="S598" s="44">
        <v>64089.707357097272</v>
      </c>
      <c r="T598" s="44">
        <v>82040.295377883129</v>
      </c>
      <c r="U598" s="44">
        <v>72966.274032235568</v>
      </c>
      <c r="V598" s="44">
        <v>-2991.7585973227729</v>
      </c>
      <c r="W598" s="44">
        <v>-68.218941057060093</v>
      </c>
      <c r="X598" s="48">
        <v>11.421824916666701</v>
      </c>
      <c r="Y598" s="48">
        <v>10.968999999999999</v>
      </c>
      <c r="Z598" s="57">
        <v>-0.11660040203605403</v>
      </c>
      <c r="AA598" s="57">
        <v>-8.4017729827684837E-2</v>
      </c>
    </row>
    <row r="599" spans="1:27" x14ac:dyDescent="0.3">
      <c r="A599" t="s">
        <v>503</v>
      </c>
      <c r="B599">
        <v>122</v>
      </c>
      <c r="C599">
        <v>1995</v>
      </c>
      <c r="D599" s="44">
        <v>5868.3584456780336</v>
      </c>
      <c r="E599" s="44">
        <v>6988.5011895321177</v>
      </c>
      <c r="F599" s="44">
        <v>11706.978588421889</v>
      </c>
      <c r="G599" s="44">
        <v>17535.685963521017</v>
      </c>
      <c r="H599" s="44">
        <v>116574.14750198256</v>
      </c>
      <c r="I599" s="44">
        <v>165402.94387874298</v>
      </c>
      <c r="J599" s="44">
        <v>168.51704996034894</v>
      </c>
      <c r="K599" s="44">
        <v>128.86597938144331</v>
      </c>
      <c r="L599" s="44">
        <v>18730.0632945262</v>
      </c>
      <c r="M599" s="44">
        <v>153048.06488056903</v>
      </c>
      <c r="N599" s="44">
        <v>190055.99701117753</v>
      </c>
      <c r="O599" s="44">
        <v>-37007.932130608504</v>
      </c>
      <c r="P599" s="44">
        <v>-29845.193827674368</v>
      </c>
      <c r="Q599" s="44">
        <v>241234.44102460938</v>
      </c>
      <c r="R599" s="44">
        <v>21520.618556701036</v>
      </c>
      <c r="S599" s="44">
        <v>82484.13957176845</v>
      </c>
      <c r="T599" s="44">
        <v>95053.52894528152</v>
      </c>
      <c r="U599" s="44">
        <v>82918.804306974533</v>
      </c>
      <c r="V599" s="44">
        <v>-7013.838349130695</v>
      </c>
      <c r="W599" s="44">
        <v>-358.9632718022354</v>
      </c>
      <c r="X599" s="48">
        <v>10.0814958333333</v>
      </c>
      <c r="Y599" s="48">
        <v>10.087999999999999</v>
      </c>
      <c r="Z599" s="57">
        <v>-0.15350962312742422</v>
      </c>
      <c r="AA599" s="57">
        <v>-0.12379844516797346</v>
      </c>
    </row>
    <row r="600" spans="1:27" x14ac:dyDescent="0.3">
      <c r="A600" t="s">
        <v>503</v>
      </c>
      <c r="B600">
        <v>122</v>
      </c>
      <c r="C600">
        <v>1996</v>
      </c>
      <c r="D600" s="44">
        <v>6454.2632828190617</v>
      </c>
      <c r="E600" s="44">
        <v>9056.0525835311291</v>
      </c>
      <c r="F600" s="44">
        <v>11867.810845353295</v>
      </c>
      <c r="G600" s="44">
        <v>18258.170531312764</v>
      </c>
      <c r="H600" s="44">
        <v>116578.41884243197</v>
      </c>
      <c r="I600" s="44">
        <v>162097.88226272637</v>
      </c>
      <c r="J600" s="44">
        <v>219.09804637575314</v>
      </c>
      <c r="K600" s="44">
        <v>109.54902318787657</v>
      </c>
      <c r="L600" s="44">
        <v>22864.810076326699</v>
      </c>
      <c r="M600" s="44">
        <v>157984.40109330678</v>
      </c>
      <c r="N600" s="44">
        <v>189521.65440075813</v>
      </c>
      <c r="O600" s="44">
        <v>-31537.253307451349</v>
      </c>
      <c r="P600" s="44">
        <v>-27736.394625691308</v>
      </c>
      <c r="Q600" s="44">
        <v>237342.60306330872</v>
      </c>
      <c r="R600" s="44">
        <v>26848.639766295415</v>
      </c>
      <c r="S600" s="44">
        <v>78619.682307832743</v>
      </c>
      <c r="T600" s="44">
        <v>89729.779076136561</v>
      </c>
      <c r="U600" s="44">
        <v>83478.199954893629</v>
      </c>
      <c r="V600" s="44">
        <v>-6703.609362911775</v>
      </c>
      <c r="W600" s="44">
        <v>-58.554352762791275</v>
      </c>
      <c r="X600" s="48">
        <v>10.5865575</v>
      </c>
      <c r="Y600" s="48">
        <v>10.954000000000001</v>
      </c>
      <c r="Z600" s="57">
        <v>-0.13748842631452562</v>
      </c>
      <c r="AA600" s="57">
        <v>-0.12091836950886142</v>
      </c>
    </row>
    <row r="601" spans="1:27" x14ac:dyDescent="0.3">
      <c r="A601" t="s">
        <v>503</v>
      </c>
      <c r="B601">
        <v>122</v>
      </c>
      <c r="C601">
        <v>1997</v>
      </c>
      <c r="D601" s="44">
        <v>11501.62273410908</v>
      </c>
      <c r="E601" s="44">
        <v>15661.679727697301</v>
      </c>
      <c r="F601" s="44">
        <v>15158.711311644109</v>
      </c>
      <c r="G601" s="44">
        <v>19694.451040924563</v>
      </c>
      <c r="H601" s="44">
        <v>117402.20058576744</v>
      </c>
      <c r="I601" s="44">
        <v>163791.96054179978</v>
      </c>
      <c r="J601" s="44">
        <v>201.37734504868203</v>
      </c>
      <c r="K601" s="44">
        <v>11.794506451357556</v>
      </c>
      <c r="L601" s="44">
        <v>19736.341901526299</v>
      </c>
      <c r="M601" s="44">
        <v>164000.25387809559</v>
      </c>
      <c r="N601" s="44">
        <v>199159.88581687299</v>
      </c>
      <c r="O601" s="44">
        <v>-35159.631938777398</v>
      </c>
      <c r="P601" s="44">
        <v>-33025.29844712856</v>
      </c>
      <c r="Q601" s="44">
        <v>213045.24315439761</v>
      </c>
      <c r="R601" s="44">
        <v>32549.35486424444</v>
      </c>
      <c r="S601" s="44">
        <v>81429.589171218249</v>
      </c>
      <c r="T601" s="44">
        <v>84852.845721523001</v>
      </c>
      <c r="U601" s="44">
        <v>82362.371370581532</v>
      </c>
      <c r="V601" s="44">
        <v>-5099.3558317476118</v>
      </c>
      <c r="W601" s="44">
        <v>-100.33016677567777</v>
      </c>
      <c r="X601" s="48">
        <v>12.204244166666699</v>
      </c>
      <c r="Y601" s="48">
        <v>12.632999999999999</v>
      </c>
      <c r="Z601" s="57">
        <v>-0.17083155206041709</v>
      </c>
      <c r="AA601" s="57">
        <v>-0.16046137800319746</v>
      </c>
    </row>
    <row r="602" spans="1:27" x14ac:dyDescent="0.3">
      <c r="A602" t="s">
        <v>503</v>
      </c>
      <c r="B602">
        <v>122</v>
      </c>
      <c r="C602">
        <v>1998</v>
      </c>
      <c r="D602" s="44">
        <v>17225.266025368179</v>
      </c>
      <c r="E602" s="44">
        <v>15622.805822763257</v>
      </c>
      <c r="F602" s="44">
        <v>18725.810845322208</v>
      </c>
      <c r="G602" s="44">
        <v>23836.5795522261</v>
      </c>
      <c r="H602" s="44">
        <v>132481.68894185749</v>
      </c>
      <c r="I602" s="44">
        <v>197339.37306266942</v>
      </c>
      <c r="J602" s="44">
        <v>0</v>
      </c>
      <c r="K602" s="44">
        <v>0</v>
      </c>
      <c r="L602" s="44">
        <v>22432.418733763698</v>
      </c>
      <c r="M602" s="44">
        <v>190865.18454631156</v>
      </c>
      <c r="N602" s="44">
        <v>236798.75843765878</v>
      </c>
      <c r="O602" s="44">
        <v>-45933.573891347216</v>
      </c>
      <c r="P602" s="44">
        <v>-41943.171746118605</v>
      </c>
      <c r="Q602" s="44">
        <v>218556.71723174187</v>
      </c>
      <c r="R602" s="44">
        <v>41522.218438750322</v>
      </c>
      <c r="S602" s="44">
        <v>106051.65574189155</v>
      </c>
      <c r="T602" s="44">
        <v>90959.470503107179</v>
      </c>
      <c r="U602" s="44">
        <v>91287.717320777869</v>
      </c>
      <c r="V602" s="44">
        <v>-3513.1430285311335</v>
      </c>
      <c r="W602" s="44">
        <v>-306.37645722236471</v>
      </c>
      <c r="X602" s="48">
        <v>12.379065000000001</v>
      </c>
      <c r="Y602" s="48">
        <v>11.747</v>
      </c>
      <c r="Z602" s="57">
        <v>-0.19943675712625863</v>
      </c>
      <c r="AA602" s="57">
        <v>-0.18211102354940809</v>
      </c>
    </row>
    <row r="603" spans="1:27" x14ac:dyDescent="0.3">
      <c r="A603" t="s">
        <v>503</v>
      </c>
      <c r="B603">
        <v>122</v>
      </c>
      <c r="C603">
        <v>1999</v>
      </c>
      <c r="D603" s="44">
        <v>28935.795180000012</v>
      </c>
      <c r="E603" s="44">
        <v>14745.016500000005</v>
      </c>
      <c r="F603" s="44">
        <v>20457.674400000007</v>
      </c>
      <c r="G603" s="44">
        <v>23991.254440000008</v>
      </c>
      <c r="H603" s="44">
        <v>157599.03604000006</v>
      </c>
      <c r="I603" s="44">
        <v>224503.00127792615</v>
      </c>
      <c r="J603" s="44">
        <v>0</v>
      </c>
      <c r="K603" s="44">
        <v>0</v>
      </c>
      <c r="L603" s="44">
        <v>15120.494280577201</v>
      </c>
      <c r="M603" s="44">
        <v>222112.99990057727</v>
      </c>
      <c r="N603" s="44">
        <v>263239.27221792616</v>
      </c>
      <c r="O603" s="44">
        <v>-41126.272317348892</v>
      </c>
      <c r="P603" s="44">
        <v>-37315.523937348917</v>
      </c>
      <c r="Q603" s="44">
        <v>217474.87547664851</v>
      </c>
      <c r="R603" s="44">
        <v>64363.114640000022</v>
      </c>
      <c r="S603" s="44">
        <v>124308.70170000005</v>
      </c>
      <c r="T603" s="44">
        <v>93235.921400000036</v>
      </c>
      <c r="U603" s="44">
        <v>100194.29957792611</v>
      </c>
      <c r="V603" s="44">
        <v>-3491.8773304029364</v>
      </c>
      <c r="W603" s="44">
        <v>-280.97071560439616</v>
      </c>
      <c r="X603" s="48">
        <v>13.009107503763802</v>
      </c>
      <c r="Y603" s="48">
        <v>13.643054201089585</v>
      </c>
      <c r="Z603" s="57">
        <v>-0.19832358206143222</v>
      </c>
      <c r="AA603" s="57">
        <v>-0.17994697687765579</v>
      </c>
    </row>
    <row r="604" spans="1:27" x14ac:dyDescent="0.3">
      <c r="A604" t="s">
        <v>503</v>
      </c>
      <c r="B604">
        <v>122</v>
      </c>
      <c r="C604">
        <v>2000</v>
      </c>
      <c r="D604" s="44">
        <v>42698.318749999999</v>
      </c>
      <c r="E604" s="44">
        <v>19569.345499999999</v>
      </c>
      <c r="F604" s="44">
        <v>26261.501499999998</v>
      </c>
      <c r="G604" s="44">
        <v>31279.501900000003</v>
      </c>
      <c r="H604" s="44">
        <v>174967.12579999998</v>
      </c>
      <c r="I604" s="44">
        <v>248417.82098236762</v>
      </c>
      <c r="J604" s="44">
        <v>0</v>
      </c>
      <c r="K604" s="44">
        <v>0</v>
      </c>
      <c r="L604" s="44">
        <v>14318.557871908501</v>
      </c>
      <c r="M604" s="44">
        <v>258245.50392190847</v>
      </c>
      <c r="N604" s="44">
        <v>299266.66838236758</v>
      </c>
      <c r="O604" s="44">
        <v>-41021.164460459113</v>
      </c>
      <c r="P604" s="44">
        <v>-37713.05086045913</v>
      </c>
      <c r="Q604" s="44">
        <v>197376.8982465872</v>
      </c>
      <c r="R604" s="44">
        <v>72981.813450000001</v>
      </c>
      <c r="S604" s="44">
        <v>141512.30100000001</v>
      </c>
      <c r="T604" s="44">
        <v>101985.31234999999</v>
      </c>
      <c r="U604" s="44">
        <v>106905.51998236761</v>
      </c>
      <c r="V604" s="44">
        <v>-1339.4198632730752</v>
      </c>
      <c r="W604" s="44">
        <v>-461.6319997068033</v>
      </c>
      <c r="X604" s="48">
        <v>15.011489828848013</v>
      </c>
      <c r="Y604" s="48">
        <v>14.729513434083398</v>
      </c>
      <c r="Z604" s="57">
        <v>-0.20392772258397684</v>
      </c>
      <c r="AA604" s="57">
        <v>-0.18748216133845566</v>
      </c>
    </row>
    <row r="605" spans="1:27" x14ac:dyDescent="0.3">
      <c r="A605" t="s">
        <v>503</v>
      </c>
      <c r="B605">
        <v>122</v>
      </c>
      <c r="C605">
        <v>2001</v>
      </c>
      <c r="D605" s="44">
        <v>31190.320009633317</v>
      </c>
      <c r="E605" s="44">
        <v>14919.79722621636</v>
      </c>
      <c r="F605" s="44">
        <v>29934.053942863618</v>
      </c>
      <c r="G605" s="44">
        <v>35163.995926313</v>
      </c>
      <c r="H605" s="44">
        <v>191173.72006343189</v>
      </c>
      <c r="I605" s="44">
        <v>265346.5742212559</v>
      </c>
      <c r="J605" s="44">
        <v>0</v>
      </c>
      <c r="K605" s="44">
        <v>0</v>
      </c>
      <c r="L605" s="44">
        <v>12509.149438844999</v>
      </c>
      <c r="M605" s="44">
        <v>264807.24345477385</v>
      </c>
      <c r="N605" s="44">
        <v>315430.36737378524</v>
      </c>
      <c r="O605" s="44">
        <v>-50623.123919011385</v>
      </c>
      <c r="P605" s="44">
        <v>-47521.564329011424</v>
      </c>
      <c r="Q605" s="44">
        <v>197510.138046673</v>
      </c>
      <c r="R605" s="44">
        <v>81267.773270629186</v>
      </c>
      <c r="S605" s="44">
        <v>156473.39638637166</v>
      </c>
      <c r="T605" s="44">
        <v>109905.9467928027</v>
      </c>
      <c r="U605" s="44">
        <v>108873.17783488422</v>
      </c>
      <c r="V605" s="44">
        <v>-1511.1463150932013</v>
      </c>
      <c r="W605" s="44">
        <v>-523.22663730235195</v>
      </c>
      <c r="X605" s="48">
        <v>15.480508356162968</v>
      </c>
      <c r="Y605" s="48">
        <v>15.551812379909951</v>
      </c>
      <c r="Z605" s="57">
        <v>-0.25748701891568937</v>
      </c>
      <c r="AA605" s="57">
        <v>-0.2417113956235333</v>
      </c>
    </row>
    <row r="606" spans="1:27" x14ac:dyDescent="0.3">
      <c r="A606" t="s">
        <v>503</v>
      </c>
      <c r="B606">
        <v>122</v>
      </c>
      <c r="C606">
        <v>2002</v>
      </c>
      <c r="D606" s="44">
        <v>30047.485041673412</v>
      </c>
      <c r="E606" s="44">
        <v>17235.445140028805</v>
      </c>
      <c r="F606" s="44">
        <v>44075.753822390616</v>
      </c>
      <c r="G606" s="44">
        <v>44618.101596060122</v>
      </c>
      <c r="H606" s="44">
        <v>247000.3823053079</v>
      </c>
      <c r="I606" s="44">
        <v>319153.42610403558</v>
      </c>
      <c r="J606" s="44">
        <v>0</v>
      </c>
      <c r="K606" s="44">
        <v>0</v>
      </c>
      <c r="L606" s="44">
        <v>9683.2154093469908</v>
      </c>
      <c r="M606" s="44">
        <v>330806.83657871891</v>
      </c>
      <c r="N606" s="44">
        <v>381006.97284012451</v>
      </c>
      <c r="O606" s="44">
        <v>-50200.136261405598</v>
      </c>
      <c r="P606" s="44">
        <v>-46702.618846268626</v>
      </c>
      <c r="Q606" s="44">
        <v>214243.35186258508</v>
      </c>
      <c r="R606" s="44">
        <v>122436.54799039644</v>
      </c>
      <c r="S606" s="44">
        <v>201037.63572353576</v>
      </c>
      <c r="T606" s="44">
        <v>124563.83431491145</v>
      </c>
      <c r="U606" s="44">
        <v>118115.79038049982</v>
      </c>
      <c r="V606" s="44">
        <v>5469.6741884693647</v>
      </c>
      <c r="W606" s="44">
        <v>-495.94397566738678</v>
      </c>
      <c r="X606" s="48">
        <v>14.662844378651245</v>
      </c>
      <c r="Y606" s="48">
        <v>13.06933560638371</v>
      </c>
      <c r="Z606" s="57">
        <v>-0.20884920512734739</v>
      </c>
      <c r="AA606" s="57">
        <v>-0.19429837346691636</v>
      </c>
    </row>
    <row r="607" spans="1:27" x14ac:dyDescent="0.3">
      <c r="A607" t="s">
        <v>503</v>
      </c>
      <c r="B607">
        <v>122</v>
      </c>
      <c r="C607">
        <v>2003</v>
      </c>
      <c r="D607" s="44">
        <v>44150.093062962005</v>
      </c>
      <c r="E607" s="44">
        <v>26470.539786978003</v>
      </c>
      <c r="F607" s="44">
        <v>58295.099571684004</v>
      </c>
      <c r="G607" s="44">
        <v>56529.735797322006</v>
      </c>
      <c r="H607" s="44">
        <v>327260.91466694407</v>
      </c>
      <c r="I607" s="44">
        <v>400343.18310013984</v>
      </c>
      <c r="J607" s="44">
        <v>0</v>
      </c>
      <c r="K607" s="44">
        <v>0</v>
      </c>
      <c r="L607" s="44">
        <v>8470.01382667912</v>
      </c>
      <c r="M607" s="44">
        <v>438176.12112826924</v>
      </c>
      <c r="N607" s="44">
        <v>483343.45868443983</v>
      </c>
      <c r="O607" s="44">
        <v>-45167.337556170591</v>
      </c>
      <c r="P607" s="44">
        <v>-40908.645008527616</v>
      </c>
      <c r="Q607" s="44">
        <v>262208.00437235326</v>
      </c>
      <c r="R607" s="44">
        <v>162884.69818944004</v>
      </c>
      <c r="S607" s="44">
        <v>255200.52302703605</v>
      </c>
      <c r="T607" s="44">
        <v>164376.21647750403</v>
      </c>
      <c r="U607" s="44">
        <v>145142.66007310376</v>
      </c>
      <c r="V607" s="44">
        <v>4185.2625433447965</v>
      </c>
      <c r="W607" s="44">
        <v>-214.95039408013025</v>
      </c>
      <c r="X607" s="48">
        <v>12.257148041549886</v>
      </c>
      <c r="Y607" s="48">
        <v>10.851791172141411</v>
      </c>
      <c r="Z607" s="57">
        <v>-0.15250726839354914</v>
      </c>
      <c r="AA607" s="57">
        <v>-0.13812781628257861</v>
      </c>
    </row>
    <row r="608" spans="1:27" x14ac:dyDescent="0.3">
      <c r="A608" t="s">
        <v>503</v>
      </c>
      <c r="B608">
        <v>122</v>
      </c>
      <c r="C608">
        <v>2004</v>
      </c>
      <c r="D608" s="44">
        <v>54934.612213052176</v>
      </c>
      <c r="E608" s="44">
        <v>45181.276815565179</v>
      </c>
      <c r="F608" s="44">
        <v>73276.328053922465</v>
      </c>
      <c r="G608" s="44">
        <v>74500.127513739266</v>
      </c>
      <c r="H608" s="44">
        <v>409582.11436044011</v>
      </c>
      <c r="I608" s="44">
        <v>485674.19225461048</v>
      </c>
      <c r="J608" s="44">
        <v>0</v>
      </c>
      <c r="K608" s="44">
        <v>0</v>
      </c>
      <c r="L608" s="44">
        <v>7858.3513602020103</v>
      </c>
      <c r="M608" s="44">
        <v>545651.40598761686</v>
      </c>
      <c r="N608" s="44">
        <v>605355.59658391494</v>
      </c>
      <c r="O608" s="44">
        <v>-59704.190596298082</v>
      </c>
      <c r="P608" s="44">
        <v>-55374.058910692576</v>
      </c>
      <c r="Q608" s="44">
        <v>301320.65417176217</v>
      </c>
      <c r="R608" s="44">
        <v>209602.7149971819</v>
      </c>
      <c r="S608" s="44">
        <v>302946.55788089137</v>
      </c>
      <c r="T608" s="44">
        <v>199979.39936325821</v>
      </c>
      <c r="U608" s="44">
        <v>182727.63437371908</v>
      </c>
      <c r="V608" s="44">
        <v>6074.8986840187645</v>
      </c>
      <c r="W608" s="44">
        <v>-297.25282099567147</v>
      </c>
      <c r="X608" s="48">
        <v>11.146213171525824</v>
      </c>
      <c r="Y608" s="48">
        <v>10.062265803108883</v>
      </c>
      <c r="Z608" s="57">
        <v>-0.17887282010100522</v>
      </c>
      <c r="AA608" s="57">
        <v>-0.16589981337773843</v>
      </c>
    </row>
    <row r="609" spans="1:27" x14ac:dyDescent="0.3">
      <c r="A609" t="s">
        <v>503</v>
      </c>
      <c r="B609">
        <v>122</v>
      </c>
      <c r="C609">
        <v>2005</v>
      </c>
      <c r="D609" s="44">
        <v>63610.769729798296</v>
      </c>
      <c r="E609" s="44">
        <v>59235.693310504495</v>
      </c>
      <c r="F609" s="44">
        <v>146925.02750383908</v>
      </c>
      <c r="G609" s="44">
        <v>154666.3540302162</v>
      </c>
      <c r="H609" s="44">
        <v>428661.97192805225</v>
      </c>
      <c r="I609" s="44">
        <v>500212.47348905622</v>
      </c>
      <c r="J609" s="44">
        <v>0</v>
      </c>
      <c r="K609" s="44">
        <v>0</v>
      </c>
      <c r="L609" s="44">
        <v>6839.0520577280395</v>
      </c>
      <c r="M609" s="44">
        <v>646036.82121941762</v>
      </c>
      <c r="N609" s="44">
        <v>714114.52082977688</v>
      </c>
      <c r="O609" s="44">
        <v>-68077.699610359268</v>
      </c>
      <c r="P609" s="44">
        <v>-63084.556064186618</v>
      </c>
      <c r="Q609" s="44">
        <v>316267.07672341482</v>
      </c>
      <c r="R609" s="44">
        <v>220617.72333529897</v>
      </c>
      <c r="S609" s="44">
        <v>291369.47095277859</v>
      </c>
      <c r="T609" s="44">
        <v>208044.24859275328</v>
      </c>
      <c r="U609" s="44">
        <v>208843.00253627764</v>
      </c>
      <c r="V609" s="44">
        <v>6232.9455267553303</v>
      </c>
      <c r="W609" s="44">
        <v>-83.400739634836427</v>
      </c>
      <c r="X609" s="48">
        <v>11.144529214067621</v>
      </c>
      <c r="Y609" s="48">
        <v>11.61804886870781</v>
      </c>
      <c r="Z609" s="57">
        <v>-0.22439974535037491</v>
      </c>
      <c r="AA609" s="57">
        <v>-0.20794119656462082</v>
      </c>
    </row>
    <row r="610" spans="1:27" x14ac:dyDescent="0.3">
      <c r="A610" t="s">
        <v>503</v>
      </c>
      <c r="B610">
        <v>122</v>
      </c>
      <c r="C610">
        <v>2006</v>
      </c>
      <c r="D610" s="44">
        <v>88108.616999999998</v>
      </c>
      <c r="E610" s="44">
        <v>92955.176999999996</v>
      </c>
      <c r="F610" s="44">
        <v>212268.79200000004</v>
      </c>
      <c r="G610" s="44">
        <v>216232.96200000003</v>
      </c>
      <c r="H610" s="44">
        <v>575513.196</v>
      </c>
      <c r="I610" s="44">
        <v>624960.64863458672</v>
      </c>
      <c r="J610" s="44">
        <v>4637.1570000000002</v>
      </c>
      <c r="K610" s="44">
        <v>4649.01</v>
      </c>
      <c r="L610" s="44">
        <v>7010.0072275257398</v>
      </c>
      <c r="M610" s="44">
        <v>887537.76922752568</v>
      </c>
      <c r="N610" s="44">
        <v>938797.79763458669</v>
      </c>
      <c r="O610" s="44">
        <v>-51260.028407061007</v>
      </c>
      <c r="P610" s="44">
        <v>-45369.087407061132</v>
      </c>
      <c r="Q610" s="44">
        <v>336297.81916520448</v>
      </c>
      <c r="R610" s="44">
        <v>264848.7</v>
      </c>
      <c r="S610" s="44">
        <v>354350.70299999998</v>
      </c>
      <c r="T610" s="44">
        <v>310664.49599999998</v>
      </c>
      <c r="U610" s="44">
        <v>270609.94563458679</v>
      </c>
      <c r="V610" s="44">
        <v>10993.88334666509</v>
      </c>
      <c r="W610" s="44">
        <v>-1139.2469295974631</v>
      </c>
      <c r="X610" s="48">
        <v>11.042380835011596</v>
      </c>
      <c r="Y610" s="48">
        <v>10.406843014741536</v>
      </c>
      <c r="Z610" s="57">
        <v>-0.14365180048416454</v>
      </c>
      <c r="AA610" s="57">
        <v>-0.12714294733886666</v>
      </c>
    </row>
    <row r="611" spans="1:27" x14ac:dyDescent="0.3">
      <c r="A611" t="s">
        <v>503</v>
      </c>
      <c r="B611">
        <v>122</v>
      </c>
      <c r="C611">
        <v>2007</v>
      </c>
      <c r="D611" s="44">
        <v>100796.15910000006</v>
      </c>
      <c r="E611" s="44">
        <v>105124.13310000006</v>
      </c>
      <c r="F611" s="44">
        <v>305613.84840000019</v>
      </c>
      <c r="G611" s="44">
        <v>313267.29630000016</v>
      </c>
      <c r="H611" s="44">
        <v>701683.8255000005</v>
      </c>
      <c r="I611" s="44">
        <v>747422.26483219641</v>
      </c>
      <c r="J611" s="44">
        <v>9972.0054000000055</v>
      </c>
      <c r="K611" s="44">
        <v>11111.410800000005</v>
      </c>
      <c r="L611" s="44">
        <v>10688.5382152108</v>
      </c>
      <c r="M611" s="44">
        <v>1128754.3766152116</v>
      </c>
      <c r="N611" s="44">
        <v>1176925.1050321965</v>
      </c>
      <c r="O611" s="44">
        <v>-48170.728416984901</v>
      </c>
      <c r="P611" s="44">
        <v>-40649.769516985005</v>
      </c>
      <c r="Q611" s="44">
        <v>389231.48693474557</v>
      </c>
      <c r="R611" s="44">
        <v>304802.72130000021</v>
      </c>
      <c r="S611" s="44">
        <v>430113.76170000026</v>
      </c>
      <c r="T611" s="44">
        <v>396881.10420000023</v>
      </c>
      <c r="U611" s="44">
        <v>317308.50313219614</v>
      </c>
      <c r="V611" s="44">
        <v>14749.054068670903</v>
      </c>
      <c r="W611" s="44">
        <v>41.835200828939257</v>
      </c>
      <c r="X611" s="48">
        <v>10.116762172518236</v>
      </c>
      <c r="Y611" s="48">
        <v>9.3103812583483414</v>
      </c>
      <c r="Z611" s="57">
        <v>-0.11389408587680017</v>
      </c>
      <c r="AA611" s="57">
        <v>-9.611165312184021E-2</v>
      </c>
    </row>
    <row r="612" spans="1:27" x14ac:dyDescent="0.3">
      <c r="A612" t="s">
        <v>503</v>
      </c>
      <c r="B612">
        <v>122</v>
      </c>
      <c r="C612">
        <v>2008</v>
      </c>
      <c r="D612" s="44">
        <v>54860.814000000028</v>
      </c>
      <c r="E612" s="44">
        <v>46804.262700000021</v>
      </c>
      <c r="F612" s="44">
        <v>304464.9924000001</v>
      </c>
      <c r="G612" s="44">
        <v>297278.25360000011</v>
      </c>
      <c r="H612" s="44">
        <v>694587.7281000003</v>
      </c>
      <c r="I612" s="44">
        <v>772436.86366659019</v>
      </c>
      <c r="J612" s="44">
        <v>20207.484000000011</v>
      </c>
      <c r="K612" s="44">
        <v>15162.571500000007</v>
      </c>
      <c r="L612" s="44">
        <v>8911.9603848454408</v>
      </c>
      <c r="M612" s="44">
        <v>1083032.978884846</v>
      </c>
      <c r="N612" s="44">
        <v>1131681.9514665904</v>
      </c>
      <c r="O612" s="44">
        <v>-48648.972581744427</v>
      </c>
      <c r="P612" s="44">
        <v>-40872.152881744521</v>
      </c>
      <c r="Q612" s="44">
        <v>432004.58645949623</v>
      </c>
      <c r="R612" s="44">
        <v>267562.67520000011</v>
      </c>
      <c r="S612" s="44">
        <v>449940.78510000027</v>
      </c>
      <c r="T612" s="44">
        <v>427025.05290000018</v>
      </c>
      <c r="U612" s="44">
        <v>322496.07856658992</v>
      </c>
      <c r="V612" s="44">
        <v>19299.052401622066</v>
      </c>
      <c r="W612" s="44">
        <v>-244.13173072305716</v>
      </c>
      <c r="X612" s="48">
        <v>9.4269922363015297</v>
      </c>
      <c r="Y612" s="48">
        <v>9.8482519583348385</v>
      </c>
      <c r="Z612" s="57">
        <v>-0.11764441564957548</v>
      </c>
      <c r="AA612" s="57">
        <v>-9.8838275238669601E-2</v>
      </c>
    </row>
    <row r="613" spans="1:27" x14ac:dyDescent="0.3">
      <c r="A613" t="s">
        <v>503</v>
      </c>
      <c r="B613">
        <v>122</v>
      </c>
      <c r="C613">
        <v>2009</v>
      </c>
      <c r="D613" s="44">
        <v>75206.523000000045</v>
      </c>
      <c r="E613" s="44">
        <v>60307.837800000038</v>
      </c>
      <c r="F613" s="44">
        <v>339098.51220000023</v>
      </c>
      <c r="G613" s="44">
        <v>336457.89240000024</v>
      </c>
      <c r="H613" s="44">
        <v>699033.86280000047</v>
      </c>
      <c r="I613" s="44">
        <v>761452.88898108341</v>
      </c>
      <c r="J613" s="44">
        <v>16343.607000000009</v>
      </c>
      <c r="K613" s="44">
        <v>10398.250800000005</v>
      </c>
      <c r="L613" s="44">
        <v>8114.2740149959</v>
      </c>
      <c r="M613" s="44">
        <v>1137796.7790149967</v>
      </c>
      <c r="N613" s="44">
        <v>1168616.8699810838</v>
      </c>
      <c r="O613" s="44">
        <v>-30820.090966087067</v>
      </c>
      <c r="P613" s="44">
        <v>-20894.357166087058</v>
      </c>
      <c r="Q613" s="44">
        <v>401322.60826554627</v>
      </c>
      <c r="R613" s="44">
        <v>285257.52780000016</v>
      </c>
      <c r="S613" s="44">
        <v>458725.93620000029</v>
      </c>
      <c r="T613" s="44">
        <v>413776.33500000025</v>
      </c>
      <c r="U613" s="44">
        <v>302726.95278108318</v>
      </c>
      <c r="V613" s="44">
        <v>10303.724796158491</v>
      </c>
      <c r="W613" s="44">
        <v>-152.0830066750099</v>
      </c>
      <c r="X613" s="48">
        <v>9.9404754232318773</v>
      </c>
      <c r="Y613" s="48">
        <v>9.5139610234725751</v>
      </c>
      <c r="Z613" s="57">
        <v>-7.3501212271149127E-2</v>
      </c>
      <c r="AA613" s="57">
        <v>-4.9829852320152052E-2</v>
      </c>
    </row>
    <row r="614" spans="1:27" x14ac:dyDescent="0.3">
      <c r="A614" t="s">
        <v>503</v>
      </c>
      <c r="B614">
        <v>122</v>
      </c>
      <c r="C614">
        <v>2010</v>
      </c>
      <c r="D614" s="44">
        <v>87505.065600000002</v>
      </c>
      <c r="E614" s="44">
        <v>62709.2022</v>
      </c>
      <c r="F614" s="44">
        <v>318054.34980000003</v>
      </c>
      <c r="G614" s="44">
        <v>295848.04200000002</v>
      </c>
      <c r="H614" s="44">
        <v>636132.75120000006</v>
      </c>
      <c r="I614" s="44">
        <v>729423.81026331149</v>
      </c>
      <c r="J614" s="44">
        <v>14540.528399999999</v>
      </c>
      <c r="K614" s="44">
        <v>10966.1934</v>
      </c>
      <c r="L614" s="44">
        <v>9589.3124250212586</v>
      </c>
      <c r="M614" s="44">
        <v>1065822.0074250214</v>
      </c>
      <c r="N614" s="44">
        <v>1098947.2478633116</v>
      </c>
      <c r="O614" s="44">
        <v>-33125.240438290173</v>
      </c>
      <c r="P614" s="44">
        <v>-20431.340338290051</v>
      </c>
      <c r="Q614" s="44">
        <v>392595.43971268891</v>
      </c>
      <c r="R614" s="44">
        <v>268323.65820000001</v>
      </c>
      <c r="S614" s="44">
        <v>442490.64720000001</v>
      </c>
      <c r="T614" s="44">
        <v>367809.09299999999</v>
      </c>
      <c r="U614" s="44">
        <v>286933.16306331148</v>
      </c>
      <c r="V614" s="44">
        <v>11472.431144444457</v>
      </c>
      <c r="W614" s="44">
        <v>267.77663809523995</v>
      </c>
      <c r="X614" s="48">
        <v>10.458343576735277</v>
      </c>
      <c r="Y614" s="48">
        <v>10.257305979954049</v>
      </c>
      <c r="Z614" s="57">
        <v>-8.2753085253065919E-2</v>
      </c>
      <c r="AA614" s="57">
        <v>-5.1041333631937642E-2</v>
      </c>
    </row>
    <row r="615" spans="1:27" x14ac:dyDescent="0.3">
      <c r="A615" t="s">
        <v>503</v>
      </c>
      <c r="B615">
        <v>122</v>
      </c>
      <c r="C615">
        <v>2011</v>
      </c>
      <c r="D615" s="44">
        <v>74039.545800000007</v>
      </c>
      <c r="E615" s="44">
        <v>47413.671600000001</v>
      </c>
      <c r="F615" s="44">
        <v>337370.19209999999</v>
      </c>
      <c r="G615" s="44">
        <v>292228.60889999999</v>
      </c>
      <c r="H615" s="44">
        <v>635403.23640000005</v>
      </c>
      <c r="I615" s="44">
        <v>743674.46992216166</v>
      </c>
      <c r="J615" s="44">
        <v>15940.847999999998</v>
      </c>
      <c r="K615" s="44">
        <v>12279.111000000001</v>
      </c>
      <c r="L615" s="44">
        <v>10986.937165179001</v>
      </c>
      <c r="M615" s="44">
        <v>1073740.7594651792</v>
      </c>
      <c r="N615" s="44">
        <v>1095595.8614221616</v>
      </c>
      <c r="O615" s="44">
        <v>-21855.101956982398</v>
      </c>
      <c r="P615" s="44">
        <v>-7681.7214569825119</v>
      </c>
      <c r="Q615" s="44">
        <v>431609.16911196092</v>
      </c>
      <c r="R615" s="44">
        <v>245983.32899999997</v>
      </c>
      <c r="S615" s="44">
        <v>442878.67979999993</v>
      </c>
      <c r="T615" s="44">
        <v>389419.90740000003</v>
      </c>
      <c r="U615" s="44">
        <v>300795.79012216174</v>
      </c>
      <c r="V615" s="44">
        <v>6798.9759823795994</v>
      </c>
      <c r="W615" s="44">
        <v>-458.23679650973986</v>
      </c>
      <c r="X615" s="48">
        <v>9.9606652989283564</v>
      </c>
      <c r="Y615" s="48">
        <v>10.592636409625628</v>
      </c>
      <c r="Z615" s="57">
        <v>-5.3849031039781697E-2</v>
      </c>
      <c r="AA615" s="57">
        <v>-1.8927079726747828E-2</v>
      </c>
    </row>
    <row r="616" spans="1:27" x14ac:dyDescent="0.3">
      <c r="A616" t="s">
        <v>503</v>
      </c>
      <c r="B616">
        <v>122</v>
      </c>
      <c r="C616">
        <v>2012</v>
      </c>
      <c r="D616" s="44">
        <v>86708.329199999978</v>
      </c>
      <c r="E616" s="44">
        <v>57855.689999999995</v>
      </c>
      <c r="F616" s="44">
        <v>366199.46999999991</v>
      </c>
      <c r="G616" s="44">
        <v>313889.21819999994</v>
      </c>
      <c r="H616" s="44">
        <v>641996.29079999996</v>
      </c>
      <c r="I616" s="44">
        <v>768445.69649985293</v>
      </c>
      <c r="J616" s="44">
        <v>16477.986599999997</v>
      </c>
      <c r="K616" s="44">
        <v>11800.713599999997</v>
      </c>
      <c r="L616" s="44">
        <v>12232.101627774598</v>
      </c>
      <c r="M616" s="44">
        <v>1123614.1782277743</v>
      </c>
      <c r="N616" s="44">
        <v>1151991.3182998528</v>
      </c>
      <c r="O616" s="44">
        <v>-28377.140072078444</v>
      </c>
      <c r="P616" s="44">
        <v>-13396.672572078462</v>
      </c>
      <c r="Q616" s="44">
        <v>409661.14550478954</v>
      </c>
      <c r="R616" s="44">
        <v>247544.50859999997</v>
      </c>
      <c r="S616" s="44">
        <v>463398.34859999991</v>
      </c>
      <c r="T616" s="44">
        <v>394451.78219999996</v>
      </c>
      <c r="U616" s="44">
        <v>305047.34789985302</v>
      </c>
      <c r="V616" s="44">
        <v>6141.9330766749435</v>
      </c>
      <c r="W616" s="44">
        <v>-577.85786292804096</v>
      </c>
      <c r="X616" s="48">
        <v>10.791502671929845</v>
      </c>
      <c r="Y616" s="48">
        <v>10.387912877379568</v>
      </c>
      <c r="Z616" s="57">
        <v>-6.6679176080236213E-2</v>
      </c>
      <c r="AA616" s="57">
        <v>-3.1478827219865911E-2</v>
      </c>
    </row>
    <row r="617" spans="1:27" x14ac:dyDescent="0.3">
      <c r="A617" t="s">
        <v>503</v>
      </c>
      <c r="B617">
        <v>122</v>
      </c>
      <c r="C617">
        <v>2013</v>
      </c>
      <c r="D617" s="44">
        <v>101631.39539999998</v>
      </c>
      <c r="E617" s="44">
        <v>65576.204999999987</v>
      </c>
      <c r="F617" s="44">
        <v>393221.40389999992</v>
      </c>
      <c r="G617" s="44">
        <v>335957.03459999996</v>
      </c>
      <c r="H617" s="44">
        <v>655497.26279999991</v>
      </c>
      <c r="I617" s="44">
        <v>768067.52639432205</v>
      </c>
      <c r="J617" s="44">
        <v>12392.592599999998</v>
      </c>
      <c r="K617" s="44">
        <v>10656.305699999999</v>
      </c>
      <c r="L617" s="44">
        <v>12473.847962013599</v>
      </c>
      <c r="M617" s="44">
        <v>1175216.5026620135</v>
      </c>
      <c r="N617" s="44">
        <v>1180257.0716943219</v>
      </c>
      <c r="O617" s="44">
        <v>-5040.5690323084127</v>
      </c>
      <c r="P617" s="44">
        <v>5775.7121676912557</v>
      </c>
      <c r="Q617" s="44">
        <v>430197.38202711684</v>
      </c>
      <c r="R617" s="44">
        <v>253091.05289999998</v>
      </c>
      <c r="S617" s="44">
        <v>469204.29749999993</v>
      </c>
      <c r="T617" s="44">
        <v>402406.20989999996</v>
      </c>
      <c r="U617" s="44">
        <v>298863.22889432212</v>
      </c>
      <c r="V617" s="44">
        <v>8379.1859049994328</v>
      </c>
      <c r="W617" s="44">
        <v>-650.71105000145462</v>
      </c>
      <c r="X617" s="48">
        <v>10.439433827426976</v>
      </c>
      <c r="Y617" s="48">
        <v>9.9382294615434716</v>
      </c>
      <c r="Z617" s="57">
        <v>-1.1154339989712251E-2</v>
      </c>
      <c r="AA617" s="57">
        <v>1.2781147681582694E-2</v>
      </c>
    </row>
    <row r="618" spans="1:27" x14ac:dyDescent="0.3">
      <c r="A618" t="s">
        <v>503</v>
      </c>
      <c r="B618">
        <v>122</v>
      </c>
      <c r="C618">
        <v>2014</v>
      </c>
      <c r="D618" s="44">
        <v>99761.382900000011</v>
      </c>
      <c r="E618" s="44">
        <v>54785.048400000014</v>
      </c>
      <c r="F618" s="44">
        <v>366567.14250000007</v>
      </c>
      <c r="G618" s="44">
        <v>314602.44840000005</v>
      </c>
      <c r="H618" s="44">
        <v>576676.86030000006</v>
      </c>
      <c r="I618" s="44">
        <v>686215.35554061772</v>
      </c>
      <c r="J618" s="44">
        <v>11419.824600000002</v>
      </c>
      <c r="K618" s="44">
        <v>10064.889000000001</v>
      </c>
      <c r="L618" s="44">
        <v>14145.081235223301</v>
      </c>
      <c r="M618" s="44">
        <v>1068570.2915352234</v>
      </c>
      <c r="N618" s="44">
        <v>1065667.7413406176</v>
      </c>
      <c r="O618" s="44">
        <v>2902.5501946057193</v>
      </c>
      <c r="P618" s="44">
        <v>13698.327394605762</v>
      </c>
      <c r="Q618" s="44">
        <v>442698.91888377519</v>
      </c>
      <c r="R618" s="44">
        <v>239564.99790000007</v>
      </c>
      <c r="S618" s="44">
        <v>430631.5572000001</v>
      </c>
      <c r="T618" s="44">
        <v>337111.86240000004</v>
      </c>
      <c r="U618" s="44">
        <v>255583.79834061759</v>
      </c>
      <c r="V618" s="44">
        <v>10589.968447784086</v>
      </c>
      <c r="W618" s="44">
        <v>-456.52883882226672</v>
      </c>
      <c r="X618" s="48">
        <v>10.436426194935642</v>
      </c>
      <c r="Y618" s="48">
        <v>11.288866032793507</v>
      </c>
      <c r="Z618" s="57">
        <v>7.0920173679268391E-3</v>
      </c>
      <c r="AA618" s="57">
        <v>3.3470144969289226E-2</v>
      </c>
    </row>
    <row r="619" spans="1:27" x14ac:dyDescent="0.3">
      <c r="A619" t="s">
        <v>503</v>
      </c>
      <c r="B619">
        <v>122</v>
      </c>
      <c r="C619">
        <v>2015</v>
      </c>
      <c r="D619" s="44">
        <v>97545.342600000004</v>
      </c>
      <c r="E619" s="44">
        <v>54703.908900000002</v>
      </c>
      <c r="F619" s="44">
        <v>329136.87270000001</v>
      </c>
      <c r="G619" s="44">
        <v>282443.61839999998</v>
      </c>
      <c r="H619" s="44">
        <v>495064.55100000004</v>
      </c>
      <c r="I619" s="44">
        <v>598311.45170317171</v>
      </c>
      <c r="J619" s="44">
        <v>7598.0373</v>
      </c>
      <c r="K619" s="44">
        <v>7837.5513000000001</v>
      </c>
      <c r="L619" s="44">
        <v>12697.611667636</v>
      </c>
      <c r="M619" s="44">
        <v>942042.41526763595</v>
      </c>
      <c r="N619" s="44">
        <v>943296.53030317172</v>
      </c>
      <c r="O619" s="44">
        <v>-1254.1150355357677</v>
      </c>
      <c r="P619" s="44">
        <v>8283.9856644642678</v>
      </c>
      <c r="Q619" s="44">
        <v>382009.78907700838</v>
      </c>
      <c r="R619" s="44">
        <v>208662.41940000001</v>
      </c>
      <c r="S619" s="44">
        <v>366540.2499</v>
      </c>
      <c r="T619" s="44">
        <v>286402.13160000002</v>
      </c>
      <c r="U619" s="44">
        <v>231771.20180317166</v>
      </c>
      <c r="V619" s="44">
        <v>6634.0707949663365</v>
      </c>
      <c r="W619" s="44">
        <v>-1988.2878461928392</v>
      </c>
      <c r="X619" s="48">
        <v>12.496294998063595</v>
      </c>
      <c r="Y619" s="48">
        <v>12.589154266937264</v>
      </c>
      <c r="Z619" s="57">
        <v>-3.3073348650064296E-3</v>
      </c>
      <c r="AA619" s="57">
        <v>2.1846412675844782E-2</v>
      </c>
    </row>
    <row r="620" spans="1:27" x14ac:dyDescent="0.3">
      <c r="A620" t="s">
        <v>503</v>
      </c>
      <c r="B620">
        <v>122</v>
      </c>
      <c r="C620">
        <v>2016</v>
      </c>
      <c r="D620" s="44">
        <v>106821.4399</v>
      </c>
      <c r="E620" s="44">
        <v>56828.639199999998</v>
      </c>
      <c r="F620" s="44">
        <v>292924.9031</v>
      </c>
      <c r="G620" s="44">
        <v>244849.51029999999</v>
      </c>
      <c r="H620" s="44">
        <v>464116.01360000006</v>
      </c>
      <c r="I620" s="44">
        <v>569802.59226120042</v>
      </c>
      <c r="J620" s="44">
        <v>7217.4227000000001</v>
      </c>
      <c r="K620" s="44">
        <v>7529.4363000000003</v>
      </c>
      <c r="L620" s="44">
        <v>12940.1015805846</v>
      </c>
      <c r="M620" s="44">
        <v>884019.88088058471</v>
      </c>
      <c r="N620" s="44">
        <v>879010.17806120031</v>
      </c>
      <c r="O620" s="44">
        <v>5009.7028193844017</v>
      </c>
      <c r="P620" s="44">
        <v>15428.427219384295</v>
      </c>
      <c r="Q620" s="44">
        <v>395387.01521176391</v>
      </c>
      <c r="R620" s="44">
        <v>201453.26740000001</v>
      </c>
      <c r="S620" s="44">
        <v>345182.96470000001</v>
      </c>
      <c r="T620" s="44">
        <v>262662.74620000005</v>
      </c>
      <c r="U620" s="44">
        <v>224619.62756120044</v>
      </c>
      <c r="V620" s="44">
        <v>10771.582681011949</v>
      </c>
      <c r="W620" s="44">
        <v>-439.53434011847304</v>
      </c>
      <c r="X620" s="48">
        <v>12.525757877602517</v>
      </c>
      <c r="Y620" s="48">
        <v>13.002383313171993</v>
      </c>
      <c r="Z620" s="57">
        <v>1.3152506152060107E-2</v>
      </c>
      <c r="AA620" s="57">
        <v>4.0505892512102924E-2</v>
      </c>
    </row>
    <row r="621" spans="1:27" x14ac:dyDescent="0.3">
      <c r="A621" t="s">
        <v>503</v>
      </c>
      <c r="B621">
        <v>122</v>
      </c>
      <c r="C621">
        <v>2017</v>
      </c>
      <c r="D621" s="44">
        <v>142346.11629999994</v>
      </c>
      <c r="E621" s="44">
        <v>85998.205099999948</v>
      </c>
      <c r="F621" s="44">
        <v>361317.90819999983</v>
      </c>
      <c r="G621" s="44">
        <v>315152.05399999989</v>
      </c>
      <c r="H621" s="44">
        <v>522925.98179999978</v>
      </c>
      <c r="I621" s="44">
        <v>629274.89600190241</v>
      </c>
      <c r="J621" s="44">
        <v>6050.4684999999972</v>
      </c>
      <c r="K621" s="44">
        <v>4867.9586999999983</v>
      </c>
      <c r="L621" s="44">
        <v>9894.2386492620699</v>
      </c>
      <c r="M621" s="44">
        <v>1042534.7134492616</v>
      </c>
      <c r="N621" s="44">
        <v>1035293.1138019023</v>
      </c>
      <c r="O621" s="44">
        <v>7241.5996473593405</v>
      </c>
      <c r="P621" s="44">
        <v>18922.781647359367</v>
      </c>
      <c r="Q621" s="44">
        <v>418168.5776688123</v>
      </c>
      <c r="R621" s="44">
        <v>222337.02769999992</v>
      </c>
      <c r="S621" s="44">
        <v>362970.5435999998</v>
      </c>
      <c r="T621" s="44">
        <v>300588.95409999986</v>
      </c>
      <c r="U621" s="44">
        <v>266304.35240190255</v>
      </c>
      <c r="V621" s="44">
        <v>5650.780663768147</v>
      </c>
      <c r="W621" s="44">
        <v>-320.31716135767391</v>
      </c>
      <c r="X621" s="48">
        <v>12.273197672215275</v>
      </c>
      <c r="Y621" s="48">
        <v>11.428176645055119</v>
      </c>
      <c r="Z621" s="57">
        <v>1.612509682593594E-2</v>
      </c>
      <c r="AA621" s="57">
        <v>4.2135950775873128E-2</v>
      </c>
    </row>
    <row r="622" spans="1:27" x14ac:dyDescent="0.3">
      <c r="A622" t="s">
        <v>503</v>
      </c>
      <c r="B622">
        <v>122</v>
      </c>
      <c r="C622">
        <v>2018</v>
      </c>
      <c r="D622" s="44">
        <v>126840.81000000003</v>
      </c>
      <c r="E622" s="44">
        <v>63700.930000000015</v>
      </c>
      <c r="F622" s="44">
        <v>320595.42000000004</v>
      </c>
      <c r="G622" s="44">
        <v>270856.62000000005</v>
      </c>
      <c r="H622" s="44">
        <v>499839.44500000007</v>
      </c>
      <c r="I622" s="44">
        <v>609832.77067210013</v>
      </c>
      <c r="J622" s="44">
        <v>4197.5700000000006</v>
      </c>
      <c r="K622" s="44">
        <v>3791.0950000000012</v>
      </c>
      <c r="L622" s="44">
        <v>11653.251921065599</v>
      </c>
      <c r="M622" s="44">
        <v>963126.49692106573</v>
      </c>
      <c r="N622" s="44">
        <v>948181.41567210015</v>
      </c>
      <c r="O622" s="44">
        <v>14945.08124896558</v>
      </c>
      <c r="P622" s="44">
        <v>26499.276248965551</v>
      </c>
      <c r="Q622" s="44">
        <v>455714.76847643539</v>
      </c>
      <c r="R622" s="44">
        <v>204169.53000000003</v>
      </c>
      <c r="S622" s="44">
        <v>343838.92000000004</v>
      </c>
      <c r="T622" s="44">
        <v>295669.91500000004</v>
      </c>
      <c r="U622" s="44">
        <v>265993.85067210009</v>
      </c>
      <c r="V622" s="44">
        <v>4379.2914893864654</v>
      </c>
      <c r="W622" s="44">
        <v>-2660.7897872161184</v>
      </c>
      <c r="X622" s="48">
        <v>11.740334001270124</v>
      </c>
      <c r="Y622" s="48">
        <v>11.970141703418861</v>
      </c>
      <c r="Z622" s="57">
        <v>3.3436746807685359E-2</v>
      </c>
      <c r="AA622" s="57">
        <v>5.9287037371235377E-2</v>
      </c>
    </row>
    <row r="623" spans="1:27" x14ac:dyDescent="0.3">
      <c r="A623" t="s">
        <v>503</v>
      </c>
      <c r="B623">
        <v>122</v>
      </c>
      <c r="C623">
        <v>2019</v>
      </c>
      <c r="D623" s="44">
        <v>158578.02060000005</v>
      </c>
      <c r="E623" s="44">
        <v>73615.278600000034</v>
      </c>
      <c r="F623" s="44">
        <v>314077.92520000011</v>
      </c>
      <c r="G623" s="44">
        <v>259230.16700000013</v>
      </c>
      <c r="H623" s="44">
        <v>518060.40360000019</v>
      </c>
      <c r="I623" s="44">
        <v>621438.23181989312</v>
      </c>
      <c r="J623" s="44">
        <v>4684.5780000000022</v>
      </c>
      <c r="K623" s="44">
        <v>4218.367000000002</v>
      </c>
      <c r="L623" s="44">
        <v>9906.3514378114305</v>
      </c>
      <c r="M623" s="44">
        <v>1005307.2788378118</v>
      </c>
      <c r="N623" s="44">
        <v>958502.04441989318</v>
      </c>
      <c r="O623" s="44">
        <v>46805.234417918604</v>
      </c>
      <c r="P623" s="44">
        <v>60499.480417918516</v>
      </c>
      <c r="Q623" s="44">
        <v>446184.45782754174</v>
      </c>
      <c r="R623" s="44">
        <v>210393.72220000011</v>
      </c>
      <c r="S623" s="44">
        <v>360360.88180000021</v>
      </c>
      <c r="T623" s="44">
        <v>307666.68140000012</v>
      </c>
      <c r="U623" s="44">
        <v>261077.35001989288</v>
      </c>
      <c r="V623" s="44">
        <v>9341.4283366342097</v>
      </c>
      <c r="W623" s="44">
        <v>-76.440546996753397</v>
      </c>
      <c r="X623" s="48">
        <v>12.385096993260467</v>
      </c>
      <c r="Y623" s="48">
        <v>12.200295754330241</v>
      </c>
      <c r="Z623" s="57">
        <v>0.1033358302551823</v>
      </c>
      <c r="AA623" s="57">
        <v>0.13356976237254714</v>
      </c>
    </row>
    <row r="624" spans="1:27" x14ac:dyDescent="0.3">
      <c r="A624" t="s">
        <v>503</v>
      </c>
      <c r="B624">
        <v>122</v>
      </c>
      <c r="C624">
        <v>2020</v>
      </c>
      <c r="D624" s="44">
        <v>184926.42420000007</v>
      </c>
      <c r="E624" s="44">
        <v>79024.012900000031</v>
      </c>
      <c r="F624" s="44">
        <v>310445.25610000012</v>
      </c>
      <c r="G624" s="44">
        <v>267312.69110000011</v>
      </c>
      <c r="H624" s="44">
        <v>566118.90370000026</v>
      </c>
      <c r="I624" s="44">
        <v>701644.66439394897</v>
      </c>
      <c r="J624" s="44">
        <v>5044.6081000000022</v>
      </c>
      <c r="K624" s="44">
        <v>5692.5169000000024</v>
      </c>
      <c r="L624" s="44">
        <v>13415.880225126899</v>
      </c>
      <c r="M624" s="44">
        <v>1079951.0723251274</v>
      </c>
      <c r="N624" s="44">
        <v>1053673.8852939492</v>
      </c>
      <c r="O624" s="44">
        <v>26277.18703117827</v>
      </c>
      <c r="P624" s="44">
        <v>43331.422831178388</v>
      </c>
      <c r="Q624" s="44">
        <v>428965.39795945643</v>
      </c>
      <c r="R624" s="44">
        <v>243953.6155000001</v>
      </c>
      <c r="S624" s="44">
        <v>436810.78700000019</v>
      </c>
      <c r="T624" s="44">
        <v>322165.28820000013</v>
      </c>
      <c r="U624" s="44">
        <v>264833.87739394879</v>
      </c>
      <c r="V624" s="44">
        <v>8160.3474931618248</v>
      </c>
      <c r="W624" s="44">
        <v>-476.91022655103279</v>
      </c>
      <c r="X624" s="48">
        <v>12.138721430382883</v>
      </c>
      <c r="Y624" s="48">
        <v>11.169270842160048</v>
      </c>
      <c r="Z624" s="57">
        <v>5.6364867155267187E-2</v>
      </c>
      <c r="AA624" s="57">
        <v>9.2946398281907941E-2</v>
      </c>
    </row>
    <row r="625" spans="1:27" x14ac:dyDescent="0.3">
      <c r="A625" t="s">
        <v>503</v>
      </c>
      <c r="B625">
        <v>122</v>
      </c>
      <c r="C625">
        <v>2021</v>
      </c>
      <c r="D625" s="44">
        <v>213066.97720000011</v>
      </c>
      <c r="E625" s="44">
        <v>93217.510400000043</v>
      </c>
      <c r="F625" s="44">
        <v>317821.1512000002</v>
      </c>
      <c r="G625" s="44">
        <v>263370.27360000013</v>
      </c>
      <c r="H625" s="44">
        <v>529279.83640000038</v>
      </c>
      <c r="I625" s="44">
        <v>669798.88211651111</v>
      </c>
      <c r="J625" s="44">
        <v>3905.2048000000018</v>
      </c>
      <c r="K625" s="44">
        <v>4391.0902000000015</v>
      </c>
      <c r="L625" s="44">
        <v>17572.460020526702</v>
      </c>
      <c r="M625" s="44">
        <v>1081645.6296205274</v>
      </c>
      <c r="N625" s="44">
        <v>1030777.7563165112</v>
      </c>
      <c r="O625" s="44">
        <v>50867.87330401619</v>
      </c>
      <c r="P625" s="44">
        <v>67278.114704016043</v>
      </c>
      <c r="Q625" s="44">
        <v>476662.08606589166</v>
      </c>
      <c r="R625" s="44">
        <v>223869.71600000013</v>
      </c>
      <c r="S625" s="44">
        <v>390666.58540000016</v>
      </c>
      <c r="T625" s="44">
        <v>305410.12040000019</v>
      </c>
      <c r="U625" s="44">
        <v>279132.29671651096</v>
      </c>
      <c r="V625" s="44">
        <v>-2541.0888641414117</v>
      </c>
      <c r="W625" s="44">
        <v>-0.22741515151442587</v>
      </c>
      <c r="X625" s="48">
        <v>11.722607462745161</v>
      </c>
      <c r="Y625" s="48">
        <v>12.101193934676489</v>
      </c>
      <c r="Z625" s="57">
        <v>0.11016330837588731</v>
      </c>
      <c r="AA625" s="57">
        <v>0.14570256658443134</v>
      </c>
    </row>
    <row r="626" spans="1:27" x14ac:dyDescent="0.3">
      <c r="A626" t="s">
        <v>377</v>
      </c>
      <c r="B626">
        <v>912</v>
      </c>
      <c r="C626">
        <v>1970</v>
      </c>
      <c r="X626" s="48"/>
      <c r="Y626" s="48"/>
    </row>
    <row r="627" spans="1:27" x14ac:dyDescent="0.3">
      <c r="A627" t="s">
        <v>377</v>
      </c>
      <c r="B627">
        <v>912</v>
      </c>
      <c r="C627">
        <v>1971</v>
      </c>
      <c r="X627" s="48"/>
      <c r="Y627" s="48"/>
    </row>
    <row r="628" spans="1:27" x14ac:dyDescent="0.3">
      <c r="A628" t="s">
        <v>377</v>
      </c>
      <c r="B628">
        <v>912</v>
      </c>
      <c r="C628">
        <v>1972</v>
      </c>
      <c r="X628" s="48"/>
      <c r="Y628" s="48"/>
    </row>
    <row r="629" spans="1:27" x14ac:dyDescent="0.3">
      <c r="A629" t="s">
        <v>377</v>
      </c>
      <c r="B629">
        <v>912</v>
      </c>
      <c r="C629">
        <v>1973</v>
      </c>
      <c r="X629" s="48"/>
      <c r="Y629" s="48"/>
    </row>
    <row r="630" spans="1:27" x14ac:dyDescent="0.3">
      <c r="A630" t="s">
        <v>377</v>
      </c>
      <c r="B630">
        <v>912</v>
      </c>
      <c r="C630">
        <v>1974</v>
      </c>
      <c r="X630" s="48"/>
      <c r="Y630" s="48"/>
    </row>
    <row r="631" spans="1:27" x14ac:dyDescent="0.3">
      <c r="A631" t="s">
        <v>377</v>
      </c>
      <c r="B631">
        <v>912</v>
      </c>
      <c r="C631">
        <v>1975</v>
      </c>
      <c r="X631" s="48"/>
      <c r="Y631" s="48"/>
    </row>
    <row r="632" spans="1:27" x14ac:dyDescent="0.3">
      <c r="A632" t="s">
        <v>377</v>
      </c>
      <c r="B632">
        <v>912</v>
      </c>
      <c r="C632">
        <v>1976</v>
      </c>
      <c r="X632" s="48"/>
      <c r="Y632" s="48"/>
    </row>
    <row r="633" spans="1:27" x14ac:dyDescent="0.3">
      <c r="A633" t="s">
        <v>377</v>
      </c>
      <c r="B633">
        <v>912</v>
      </c>
      <c r="C633">
        <v>1977</v>
      </c>
      <c r="X633" s="48"/>
      <c r="Y633" s="48"/>
    </row>
    <row r="634" spans="1:27" x14ac:dyDescent="0.3">
      <c r="A634" t="s">
        <v>377</v>
      </c>
      <c r="B634">
        <v>912</v>
      </c>
      <c r="C634">
        <v>1978</v>
      </c>
      <c r="X634" s="48"/>
      <c r="Y634" s="48"/>
    </row>
    <row r="635" spans="1:27" x14ac:dyDescent="0.3">
      <c r="A635" t="s">
        <v>377</v>
      </c>
      <c r="B635">
        <v>912</v>
      </c>
      <c r="C635">
        <v>1979</v>
      </c>
      <c r="X635" s="48"/>
      <c r="Y635" s="48"/>
    </row>
    <row r="636" spans="1:27" x14ac:dyDescent="0.3">
      <c r="A636" t="s">
        <v>377</v>
      </c>
      <c r="B636">
        <v>912</v>
      </c>
      <c r="C636">
        <v>1980</v>
      </c>
      <c r="X636" s="48"/>
      <c r="Y636" s="48"/>
    </row>
    <row r="637" spans="1:27" x14ac:dyDescent="0.3">
      <c r="A637" t="s">
        <v>377</v>
      </c>
      <c r="B637">
        <v>912</v>
      </c>
      <c r="C637">
        <v>1981</v>
      </c>
      <c r="X637" s="48"/>
      <c r="Y637" s="48"/>
    </row>
    <row r="638" spans="1:27" x14ac:dyDescent="0.3">
      <c r="A638" t="s">
        <v>377</v>
      </c>
      <c r="B638">
        <v>912</v>
      </c>
      <c r="C638">
        <v>1982</v>
      </c>
      <c r="X638" s="48"/>
      <c r="Y638" s="48"/>
    </row>
    <row r="639" spans="1:27" x14ac:dyDescent="0.3">
      <c r="A639" t="s">
        <v>377</v>
      </c>
      <c r="B639">
        <v>912</v>
      </c>
      <c r="C639">
        <v>1983</v>
      </c>
      <c r="X639" s="48"/>
      <c r="Y639" s="48"/>
    </row>
    <row r="640" spans="1:27" x14ac:dyDescent="0.3">
      <c r="A640" t="s">
        <v>377</v>
      </c>
      <c r="B640">
        <v>912</v>
      </c>
      <c r="C640">
        <v>1984</v>
      </c>
      <c r="X640" s="48"/>
      <c r="Y640" s="48"/>
    </row>
    <row r="641" spans="1:27" x14ac:dyDescent="0.3">
      <c r="A641" t="s">
        <v>377</v>
      </c>
      <c r="B641">
        <v>912</v>
      </c>
      <c r="C641">
        <v>1985</v>
      </c>
      <c r="X641" s="48"/>
      <c r="Y641" s="48"/>
    </row>
    <row r="642" spans="1:27" x14ac:dyDescent="0.3">
      <c r="A642" t="s">
        <v>377</v>
      </c>
      <c r="B642">
        <v>912</v>
      </c>
      <c r="C642">
        <v>1986</v>
      </c>
      <c r="X642" s="48"/>
      <c r="Y642" s="48"/>
    </row>
    <row r="643" spans="1:27" x14ac:dyDescent="0.3">
      <c r="A643" t="s">
        <v>377</v>
      </c>
      <c r="B643">
        <v>912</v>
      </c>
      <c r="C643">
        <v>1987</v>
      </c>
      <c r="X643" s="48"/>
      <c r="Y643" s="48"/>
    </row>
    <row r="644" spans="1:27" x14ac:dyDescent="0.3">
      <c r="A644" t="s">
        <v>377</v>
      </c>
      <c r="B644">
        <v>912</v>
      </c>
      <c r="C644">
        <v>1988</v>
      </c>
      <c r="X644" s="48"/>
      <c r="Y644" s="48"/>
    </row>
    <row r="645" spans="1:27" x14ac:dyDescent="0.3">
      <c r="A645" t="s">
        <v>377</v>
      </c>
      <c r="B645">
        <v>912</v>
      </c>
      <c r="C645">
        <v>1989</v>
      </c>
      <c r="X645" s="48"/>
      <c r="Y645" s="48"/>
    </row>
    <row r="646" spans="1:27" x14ac:dyDescent="0.3">
      <c r="A646" t="s">
        <v>377</v>
      </c>
      <c r="B646">
        <v>912</v>
      </c>
      <c r="C646">
        <v>1990</v>
      </c>
      <c r="X646" s="48"/>
      <c r="Y646" s="48"/>
    </row>
    <row r="647" spans="1:27" x14ac:dyDescent="0.3">
      <c r="A647" t="s">
        <v>377</v>
      </c>
      <c r="B647">
        <v>912</v>
      </c>
      <c r="C647">
        <v>1991</v>
      </c>
      <c r="X647" s="48"/>
      <c r="Y647" s="48"/>
    </row>
    <row r="648" spans="1:27" x14ac:dyDescent="0.3">
      <c r="A648" t="s">
        <v>377</v>
      </c>
      <c r="B648">
        <v>912</v>
      </c>
      <c r="C648">
        <v>1992</v>
      </c>
      <c r="L648" s="44">
        <v>0</v>
      </c>
      <c r="Q648" s="44">
        <v>1193.1845571025481</v>
      </c>
      <c r="X648" s="48">
        <v>1.0840000000000001E-2</v>
      </c>
      <c r="Y648" s="48">
        <v>9.7199999999999995E-3</v>
      </c>
    </row>
    <row r="649" spans="1:27" x14ac:dyDescent="0.3">
      <c r="A649" t="s">
        <v>377</v>
      </c>
      <c r="B649">
        <v>912</v>
      </c>
      <c r="C649">
        <v>1993</v>
      </c>
      <c r="L649" s="44">
        <v>0.59007558469272903</v>
      </c>
      <c r="Q649" s="44">
        <v>1309.2931812630834</v>
      </c>
      <c r="X649" s="48">
        <v>1.9994999999999999E-2</v>
      </c>
      <c r="Y649" s="48">
        <v>2.3599999999999999E-2</v>
      </c>
    </row>
    <row r="650" spans="1:27" x14ac:dyDescent="0.3">
      <c r="A650" t="s">
        <v>377</v>
      </c>
      <c r="B650">
        <v>912</v>
      </c>
      <c r="C650">
        <v>1994</v>
      </c>
      <c r="L650" s="44">
        <v>2.0342284762110499</v>
      </c>
      <c r="Q650" s="44">
        <v>2257.5428827807073</v>
      </c>
      <c r="X650" s="48">
        <v>0.31404500000000002</v>
      </c>
      <c r="Y650" s="48">
        <v>0.83640000000000003</v>
      </c>
    </row>
    <row r="651" spans="1:27" x14ac:dyDescent="0.3">
      <c r="A651" t="s">
        <v>377</v>
      </c>
      <c r="B651">
        <v>912</v>
      </c>
      <c r="C651">
        <v>1995</v>
      </c>
      <c r="D651" s="44">
        <v>0</v>
      </c>
      <c r="E651" s="44">
        <v>0</v>
      </c>
      <c r="F651" s="44">
        <v>0</v>
      </c>
      <c r="G651" s="44">
        <v>361.37775264810318</v>
      </c>
      <c r="H651" s="44">
        <v>167.69195999999999</v>
      </c>
      <c r="I651" s="44">
        <v>320.98766760000001</v>
      </c>
      <c r="J651" s="44">
        <v>0</v>
      </c>
      <c r="K651" s="44">
        <v>0</v>
      </c>
      <c r="L651" s="44">
        <v>120.88419093172901</v>
      </c>
      <c r="M651" s="44">
        <v>288.57615093172899</v>
      </c>
      <c r="N651" s="44">
        <v>682.36542024810319</v>
      </c>
      <c r="O651" s="44">
        <v>-393.7892693163742</v>
      </c>
      <c r="Q651" s="44">
        <v>2417.0820117806979</v>
      </c>
      <c r="R651" s="44">
        <v>0</v>
      </c>
      <c r="S651" s="44">
        <v>0</v>
      </c>
      <c r="T651" s="44">
        <v>167.69195999999999</v>
      </c>
      <c r="U651" s="44">
        <v>320.98766760000001</v>
      </c>
      <c r="V651" s="44">
        <v>-400.65</v>
      </c>
      <c r="W651" s="44">
        <v>-1.5879999999999999</v>
      </c>
      <c r="X651" s="48">
        <v>0.88270850000000001</v>
      </c>
      <c r="Y651" s="48">
        <v>0.88800000000000001</v>
      </c>
      <c r="Z651" s="57">
        <v>-0.16389592223613184</v>
      </c>
    </row>
    <row r="652" spans="1:27" x14ac:dyDescent="0.3">
      <c r="A652" t="s">
        <v>377</v>
      </c>
      <c r="B652">
        <v>912</v>
      </c>
      <c r="C652">
        <v>1996</v>
      </c>
      <c r="D652" s="44">
        <v>0</v>
      </c>
      <c r="E652" s="44">
        <v>0</v>
      </c>
      <c r="F652" s="44">
        <v>0</v>
      </c>
      <c r="G652" s="44">
        <v>1031.4716566263933</v>
      </c>
      <c r="H652" s="44">
        <v>156.16691</v>
      </c>
      <c r="I652" s="44">
        <v>438.30986830000001</v>
      </c>
      <c r="J652" s="44">
        <v>0</v>
      </c>
      <c r="K652" s="44">
        <v>0</v>
      </c>
      <c r="L652" s="44">
        <v>211.28161863923401</v>
      </c>
      <c r="M652" s="44">
        <v>367.44852863923404</v>
      </c>
      <c r="N652" s="44">
        <v>1469.7815249263933</v>
      </c>
      <c r="O652" s="44">
        <v>-1102.3329962871594</v>
      </c>
      <c r="Q652" s="44">
        <v>3176.5479970956058</v>
      </c>
      <c r="R652" s="44">
        <v>0</v>
      </c>
      <c r="S652" s="44">
        <v>0</v>
      </c>
      <c r="T652" s="44">
        <v>156.16691</v>
      </c>
      <c r="U652" s="44">
        <v>438.30986830000001</v>
      </c>
      <c r="V652" s="44">
        <v>-931.1819999999999</v>
      </c>
      <c r="W652" s="44">
        <v>0</v>
      </c>
      <c r="X652" s="48">
        <v>0.86025283333333402</v>
      </c>
      <c r="Y652" s="48">
        <v>0.8196</v>
      </c>
      <c r="Z652" s="57">
        <v>-0.33062312283337708</v>
      </c>
    </row>
    <row r="653" spans="1:27" x14ac:dyDescent="0.3">
      <c r="A653" t="s">
        <v>377</v>
      </c>
      <c r="B653">
        <v>912</v>
      </c>
      <c r="C653">
        <v>1997</v>
      </c>
      <c r="D653" s="44">
        <v>0</v>
      </c>
      <c r="E653" s="44">
        <v>0</v>
      </c>
      <c r="F653" s="44">
        <v>0</v>
      </c>
      <c r="G653" s="44">
        <v>2187.7290928570901</v>
      </c>
      <c r="H653" s="44">
        <v>154.480839</v>
      </c>
      <c r="I653" s="44">
        <v>603.27964711703532</v>
      </c>
      <c r="J653" s="44">
        <v>0</v>
      </c>
      <c r="K653" s="44">
        <v>0</v>
      </c>
      <c r="L653" s="44">
        <v>466.09416906055401</v>
      </c>
      <c r="M653" s="44">
        <v>620.57500806055396</v>
      </c>
      <c r="N653" s="44">
        <v>2791.0087399741255</v>
      </c>
      <c r="O653" s="44">
        <v>-2170.4337319135716</v>
      </c>
      <c r="Q653" s="44">
        <v>3962.6313409136387</v>
      </c>
      <c r="R653" s="44">
        <v>0</v>
      </c>
      <c r="S653" s="44">
        <v>0</v>
      </c>
      <c r="T653" s="44">
        <v>154.480839</v>
      </c>
      <c r="U653" s="44">
        <v>603.27964711703532</v>
      </c>
      <c r="V653" s="44">
        <v>-915.755</v>
      </c>
      <c r="W653" s="44">
        <v>-10.215999999999999</v>
      </c>
      <c r="X653" s="48">
        <v>0.79707499999999998</v>
      </c>
      <c r="Y653" s="48">
        <v>0.77759999999999996</v>
      </c>
      <c r="Z653" s="57">
        <v>-0.5343427539000084</v>
      </c>
    </row>
    <row r="654" spans="1:27" x14ac:dyDescent="0.3">
      <c r="A654" t="s">
        <v>377</v>
      </c>
      <c r="B654">
        <v>912</v>
      </c>
      <c r="C654">
        <v>1998</v>
      </c>
      <c r="D654" s="44">
        <v>0</v>
      </c>
      <c r="E654" s="44">
        <v>0</v>
      </c>
      <c r="F654" s="44">
        <v>0</v>
      </c>
      <c r="G654" s="44">
        <v>3010.0046515084514</v>
      </c>
      <c r="H654" s="44">
        <v>97.267004999999997</v>
      </c>
      <c r="I654" s="44">
        <v>924.62344711703531</v>
      </c>
      <c r="J654" s="44">
        <v>0</v>
      </c>
      <c r="K654" s="44">
        <v>0</v>
      </c>
      <c r="L654" s="44">
        <v>447.32572469222703</v>
      </c>
      <c r="M654" s="44">
        <v>544.59272969222707</v>
      </c>
      <c r="N654" s="44">
        <v>3934.6280986254869</v>
      </c>
      <c r="O654" s="44">
        <v>-3390.0353689332596</v>
      </c>
      <c r="Q654" s="44">
        <v>4279.7582730015947</v>
      </c>
      <c r="R654" s="44">
        <v>0</v>
      </c>
      <c r="S654" s="44">
        <v>0</v>
      </c>
      <c r="T654" s="44">
        <v>97.267004999999997</v>
      </c>
      <c r="U654" s="44">
        <v>924.62344711703531</v>
      </c>
      <c r="V654" s="44">
        <v>-1364.521</v>
      </c>
      <c r="W654" s="44">
        <v>-0.67999999999999994</v>
      </c>
      <c r="X654" s="48">
        <v>0.77379968666666599</v>
      </c>
      <c r="Y654" s="48">
        <v>0.77800000000000002</v>
      </c>
      <c r="Z654" s="57">
        <v>-0.79640877522610787</v>
      </c>
    </row>
    <row r="655" spans="1:27" x14ac:dyDescent="0.3">
      <c r="A655" t="s">
        <v>377</v>
      </c>
      <c r="B655">
        <v>912</v>
      </c>
      <c r="C655">
        <v>1999</v>
      </c>
      <c r="D655" s="44">
        <v>0</v>
      </c>
      <c r="E655" s="44">
        <v>0</v>
      </c>
      <c r="F655" s="44">
        <v>0</v>
      </c>
      <c r="G655" s="44">
        <v>3099.5</v>
      </c>
      <c r="H655" s="44">
        <v>153.4</v>
      </c>
      <c r="I655" s="44">
        <v>1281.4669471170353</v>
      </c>
      <c r="J655" s="44">
        <v>0</v>
      </c>
      <c r="K655" s="44">
        <v>0</v>
      </c>
      <c r="L655" s="44">
        <v>672.58959185964204</v>
      </c>
      <c r="M655" s="44">
        <v>825.98959185964202</v>
      </c>
      <c r="N655" s="44">
        <v>4380.9669471170355</v>
      </c>
      <c r="O655" s="44">
        <v>-3554.9773552573934</v>
      </c>
      <c r="P655" s="44">
        <v>-2681.2550676833853</v>
      </c>
      <c r="Q655" s="44">
        <v>4581.1981715950023</v>
      </c>
      <c r="R655" s="44">
        <v>0</v>
      </c>
      <c r="S655" s="44">
        <v>0</v>
      </c>
      <c r="T655" s="44">
        <v>153.4</v>
      </c>
      <c r="U655" s="44">
        <v>1281.4669471170353</v>
      </c>
      <c r="V655" s="44">
        <v>-599.70299999999997</v>
      </c>
      <c r="X655" s="48">
        <v>0.82403333333333395</v>
      </c>
      <c r="Y655" s="48">
        <v>0.87560000000000004</v>
      </c>
      <c r="Z655" s="57">
        <v>-0.82455329776569641</v>
      </c>
      <c r="AA655" s="57">
        <v>-0.62189923796272628</v>
      </c>
    </row>
    <row r="656" spans="1:27" x14ac:dyDescent="0.3">
      <c r="A656" t="s">
        <v>377</v>
      </c>
      <c r="B656">
        <v>912</v>
      </c>
      <c r="C656">
        <v>2000</v>
      </c>
      <c r="D656" s="44">
        <v>0</v>
      </c>
      <c r="E656" s="44">
        <v>0</v>
      </c>
      <c r="F656" s="44">
        <v>0.80000000999999998</v>
      </c>
      <c r="G656" s="44">
        <v>3735.2</v>
      </c>
      <c r="H656" s="44">
        <v>162.5</v>
      </c>
      <c r="I656" s="44">
        <v>1463.6009993355131</v>
      </c>
      <c r="J656" s="44">
        <v>0</v>
      </c>
      <c r="K656" s="44">
        <v>0</v>
      </c>
      <c r="L656" s="44">
        <v>679.60550408201004</v>
      </c>
      <c r="M656" s="44">
        <v>842.90550409201001</v>
      </c>
      <c r="N656" s="44">
        <v>5198.8009993355126</v>
      </c>
      <c r="O656" s="44">
        <v>-4355.8954952435024</v>
      </c>
      <c r="P656" s="44">
        <v>-3036.4414607757544</v>
      </c>
      <c r="Q656" s="44">
        <v>5272.6171960451738</v>
      </c>
      <c r="R656" s="44">
        <v>0</v>
      </c>
      <c r="S656" s="44">
        <v>0</v>
      </c>
      <c r="T656" s="44">
        <v>162.5</v>
      </c>
      <c r="U656" s="44">
        <v>1463.6009993355131</v>
      </c>
      <c r="V656" s="44">
        <v>-167.773</v>
      </c>
      <c r="X656" s="48">
        <v>0.89483075000000001</v>
      </c>
      <c r="Y656" s="48">
        <v>0.91300000000000003</v>
      </c>
      <c r="Z656" s="57">
        <v>-0.84290977027984093</v>
      </c>
      <c r="AA656" s="57">
        <v>-0.5875820889104223</v>
      </c>
    </row>
    <row r="657" spans="1:27" x14ac:dyDescent="0.3">
      <c r="A657" t="s">
        <v>377</v>
      </c>
      <c r="B657">
        <v>912</v>
      </c>
      <c r="C657">
        <v>2001</v>
      </c>
      <c r="D657" s="44">
        <v>0</v>
      </c>
      <c r="E657" s="44">
        <v>0</v>
      </c>
      <c r="F657" s="44">
        <v>0.80000000999999998</v>
      </c>
      <c r="G657" s="44">
        <v>5603</v>
      </c>
      <c r="H657" s="44">
        <v>734.3</v>
      </c>
      <c r="I657" s="44">
        <v>1723.4012014276389</v>
      </c>
      <c r="J657" s="44">
        <v>0</v>
      </c>
      <c r="K657" s="44">
        <v>0</v>
      </c>
      <c r="L657" s="44">
        <v>724.97935394087006</v>
      </c>
      <c r="M657" s="44">
        <v>1460.07935395087</v>
      </c>
      <c r="N657" s="44">
        <v>7326.4012014276386</v>
      </c>
      <c r="O657" s="44">
        <v>-5866.3218474767691</v>
      </c>
      <c r="P657" s="44">
        <v>-4224.6009664203502</v>
      </c>
      <c r="Q657" s="44">
        <v>5475.390135452968</v>
      </c>
      <c r="R657" s="44">
        <v>0</v>
      </c>
      <c r="S657" s="44">
        <v>0</v>
      </c>
      <c r="T657" s="44">
        <v>734.3</v>
      </c>
      <c r="U657" s="44">
        <v>1723.4012014276389</v>
      </c>
      <c r="V657" s="44">
        <v>-51.754999999999995</v>
      </c>
      <c r="X657" s="48">
        <v>0.93131666666666602</v>
      </c>
      <c r="Y657" s="48">
        <v>0.95499999999999996</v>
      </c>
      <c r="Z657" s="57">
        <v>-1.0986435580744569</v>
      </c>
      <c r="AA657" s="57">
        <v>-0.79118240660272976</v>
      </c>
    </row>
    <row r="658" spans="1:27" x14ac:dyDescent="0.3">
      <c r="A658" t="s">
        <v>377</v>
      </c>
      <c r="B658">
        <v>912</v>
      </c>
      <c r="C658">
        <v>2002</v>
      </c>
      <c r="D658" s="44">
        <v>0</v>
      </c>
      <c r="E658" s="44">
        <v>0</v>
      </c>
      <c r="F658" s="44">
        <v>326.39999999999998</v>
      </c>
      <c r="G658" s="44">
        <v>7627.5</v>
      </c>
      <c r="H658" s="44">
        <v>954</v>
      </c>
      <c r="I658" s="44">
        <v>1929.5233312011414</v>
      </c>
      <c r="J658" s="44">
        <v>0</v>
      </c>
      <c r="K658" s="44">
        <v>0</v>
      </c>
      <c r="L658" s="44">
        <v>720.47177246966601</v>
      </c>
      <c r="M658" s="44">
        <v>2000.8717724696662</v>
      </c>
      <c r="N658" s="44">
        <v>9557.0233312011405</v>
      </c>
      <c r="O658" s="44">
        <v>-7556.1515587314743</v>
      </c>
      <c r="P658" s="44">
        <v>-5282.7129865610759</v>
      </c>
      <c r="Q658" s="44">
        <v>6232.1174636352762</v>
      </c>
      <c r="R658" s="44">
        <v>0.4</v>
      </c>
      <c r="S658" s="44">
        <v>4.2723000000000004</v>
      </c>
      <c r="T658" s="44">
        <v>953.6</v>
      </c>
      <c r="U658" s="44">
        <v>1925.2510312011414</v>
      </c>
      <c r="V658" s="44">
        <v>-768.37299999999993</v>
      </c>
      <c r="W658" s="44">
        <v>-0.312</v>
      </c>
      <c r="X658" s="48">
        <v>0.97216416666666605</v>
      </c>
      <c r="Y658" s="48">
        <v>0.97860000000000003</v>
      </c>
      <c r="Z658" s="57">
        <v>-1.2204799018300252</v>
      </c>
      <c r="AA658" s="57">
        <v>-0.85327100404490253</v>
      </c>
    </row>
    <row r="659" spans="1:27" x14ac:dyDescent="0.3">
      <c r="A659" t="s">
        <v>377</v>
      </c>
      <c r="B659">
        <v>912</v>
      </c>
      <c r="C659">
        <v>2003</v>
      </c>
      <c r="D659" s="44">
        <v>0</v>
      </c>
      <c r="E659" s="44">
        <v>0</v>
      </c>
      <c r="F659" s="44">
        <v>1259.7</v>
      </c>
      <c r="G659" s="44">
        <v>11634.9</v>
      </c>
      <c r="H659" s="44">
        <v>1092.1000000000001</v>
      </c>
      <c r="I659" s="44">
        <v>2264.5597385282931</v>
      </c>
      <c r="J659" s="44">
        <v>0</v>
      </c>
      <c r="K659" s="44">
        <v>0</v>
      </c>
      <c r="L659" s="44">
        <v>802.83974921412698</v>
      </c>
      <c r="M659" s="44">
        <v>3154.6397492141273</v>
      </c>
      <c r="N659" s="44">
        <v>13899.459738528292</v>
      </c>
      <c r="O659" s="44">
        <v>-10744.819989314165</v>
      </c>
      <c r="P659" s="44">
        <v>-7749.0110759034706</v>
      </c>
      <c r="Q659" s="44">
        <v>7275.7661112430887</v>
      </c>
      <c r="R659" s="44">
        <v>0.4</v>
      </c>
      <c r="S659" s="44">
        <v>0.109</v>
      </c>
      <c r="T659" s="44">
        <v>1091.7</v>
      </c>
      <c r="U659" s="44">
        <v>2264.4507385282932</v>
      </c>
      <c r="V659" s="44">
        <v>-2020.854</v>
      </c>
      <c r="W659" s="44">
        <v>-0.14499999999999999</v>
      </c>
      <c r="X659" s="48">
        <v>0.98214599999999996</v>
      </c>
      <c r="Y659" s="48">
        <v>0.98460000000000003</v>
      </c>
      <c r="Z659" s="57">
        <v>-1.4804856205237031</v>
      </c>
      <c r="AA659" s="57">
        <v>-1.0677051344334592</v>
      </c>
    </row>
    <row r="660" spans="1:27" x14ac:dyDescent="0.3">
      <c r="A660" t="s">
        <v>377</v>
      </c>
      <c r="B660">
        <v>912</v>
      </c>
      <c r="C660">
        <v>2004</v>
      </c>
      <c r="D660" s="44">
        <v>0</v>
      </c>
      <c r="E660" s="44">
        <v>0.29981600000000003</v>
      </c>
      <c r="F660" s="44">
        <v>2464.5</v>
      </c>
      <c r="G660" s="44">
        <v>15641.2</v>
      </c>
      <c r="H660" s="44">
        <v>1396.8000000000002</v>
      </c>
      <c r="I660" s="44">
        <v>2931.8155375130063</v>
      </c>
      <c r="J660" s="44">
        <v>0</v>
      </c>
      <c r="K660" s="44">
        <v>0</v>
      </c>
      <c r="L660" s="44">
        <v>1075.0842926750399</v>
      </c>
      <c r="M660" s="44">
        <v>4936.3842926750403</v>
      </c>
      <c r="N660" s="44">
        <v>18573.315353513008</v>
      </c>
      <c r="O660" s="44">
        <v>-13636.931060837967</v>
      </c>
      <c r="P660" s="44">
        <v>-9476.8657976425275</v>
      </c>
      <c r="Q660" s="44">
        <v>8681.5483258133427</v>
      </c>
      <c r="R660" s="44">
        <v>20.399999999999999</v>
      </c>
      <c r="S660" s="44">
        <v>18.835999999999999</v>
      </c>
      <c r="T660" s="44">
        <v>1376.4</v>
      </c>
      <c r="U660" s="44">
        <v>2912.9795375130066</v>
      </c>
      <c r="V660" s="44">
        <v>-2589.2130000000002</v>
      </c>
      <c r="W660" s="44">
        <v>-0.14299999999999999</v>
      </c>
      <c r="X660" s="48">
        <v>0.98269550000000006</v>
      </c>
      <c r="Y660" s="48">
        <v>0.98060000000000003</v>
      </c>
      <c r="Z660" s="57">
        <v>-1.5674452478685019</v>
      </c>
      <c r="AA660" s="57">
        <v>-1.0892823460742447</v>
      </c>
    </row>
    <row r="661" spans="1:27" x14ac:dyDescent="0.3">
      <c r="A661" t="s">
        <v>377</v>
      </c>
      <c r="B661">
        <v>912</v>
      </c>
      <c r="C661">
        <v>2005</v>
      </c>
      <c r="D661" s="44">
        <v>0</v>
      </c>
      <c r="E661" s="44">
        <v>1.1797</v>
      </c>
      <c r="F661" s="44">
        <v>3685.3</v>
      </c>
      <c r="G661" s="44">
        <v>20117.599999999999</v>
      </c>
      <c r="H661" s="44">
        <v>2593.4</v>
      </c>
      <c r="I661" s="44">
        <v>4047.6249521196009</v>
      </c>
      <c r="J661" s="44">
        <v>0</v>
      </c>
      <c r="K661" s="44">
        <v>0</v>
      </c>
      <c r="L661" s="44">
        <v>1177.74366423387</v>
      </c>
      <c r="M661" s="44">
        <v>7456.4436642338705</v>
      </c>
      <c r="N661" s="44">
        <v>24166.4046521196</v>
      </c>
      <c r="O661" s="44">
        <v>-16709.96098788573</v>
      </c>
      <c r="P661" s="44">
        <v>-9348.6967298402069</v>
      </c>
      <c r="Q661" s="44">
        <v>13273.32791576865</v>
      </c>
      <c r="R661" s="44">
        <v>84.6</v>
      </c>
      <c r="S661" s="44">
        <v>97.1</v>
      </c>
      <c r="T661" s="44">
        <v>2508.8000000000002</v>
      </c>
      <c r="U661" s="44">
        <v>3950.524952119601</v>
      </c>
      <c r="V661" s="44">
        <v>167.315</v>
      </c>
      <c r="W661" s="44">
        <v>-8.3000000000000004E-2</v>
      </c>
      <c r="X661" s="48">
        <v>0.94542099999999996</v>
      </c>
      <c r="Y661" s="48">
        <v>0.91859999999999997</v>
      </c>
      <c r="Z661" s="57">
        <v>-1.2231981302920201</v>
      </c>
      <c r="AA661" s="57">
        <v>-0.68434081736623753</v>
      </c>
    </row>
    <row r="662" spans="1:27" x14ac:dyDescent="0.3">
      <c r="A662" t="s">
        <v>377</v>
      </c>
      <c r="B662">
        <v>912</v>
      </c>
      <c r="C662">
        <v>2006</v>
      </c>
      <c r="D662" s="44">
        <v>3.3766216195952277</v>
      </c>
      <c r="E662" s="44">
        <v>3.9826079999999999</v>
      </c>
      <c r="F662" s="44">
        <v>4390.8</v>
      </c>
      <c r="G662" s="44">
        <v>24603.5</v>
      </c>
      <c r="H662" s="44">
        <v>3289.4</v>
      </c>
      <c r="I662" s="44">
        <v>5900.5347153688772</v>
      </c>
      <c r="J662" s="44">
        <v>0</v>
      </c>
      <c r="K662" s="44">
        <v>0</v>
      </c>
      <c r="L662" s="44">
        <v>2500.3729560895199</v>
      </c>
      <c r="M662" s="44">
        <v>10183.949577709114</v>
      </c>
      <c r="N662" s="44">
        <v>30508.017323368877</v>
      </c>
      <c r="O662" s="44">
        <v>-20324.067745659762</v>
      </c>
      <c r="P662" s="44">
        <v>-7066.4918522084472</v>
      </c>
      <c r="Q662" s="44">
        <v>21027.116457754972</v>
      </c>
      <c r="R662" s="44">
        <v>119</v>
      </c>
      <c r="S662" s="44">
        <v>119.4</v>
      </c>
      <c r="T662" s="44">
        <v>3170.4</v>
      </c>
      <c r="U662" s="44">
        <v>5781.1347153688776</v>
      </c>
      <c r="V662" s="44">
        <v>3707.605</v>
      </c>
      <c r="W662" s="44">
        <v>0.28499999999999998</v>
      </c>
      <c r="X662" s="48">
        <v>0.89344500000000004</v>
      </c>
      <c r="Y662" s="48">
        <v>0.87139999999999995</v>
      </c>
      <c r="Z662" s="57">
        <v>-0.9427154977295622</v>
      </c>
      <c r="AA662" s="57">
        <v>-0.32777352777124047</v>
      </c>
    </row>
    <row r="663" spans="1:27" x14ac:dyDescent="0.3">
      <c r="A663" t="s">
        <v>377</v>
      </c>
      <c r="B663">
        <v>912</v>
      </c>
      <c r="C663">
        <v>2007</v>
      </c>
      <c r="D663" s="44">
        <v>15.881691043304119</v>
      </c>
      <c r="E663" s="44">
        <v>2.7549999999999999</v>
      </c>
      <c r="F663" s="44">
        <v>4676.3999999999996</v>
      </c>
      <c r="G663" s="44">
        <v>29197</v>
      </c>
      <c r="H663" s="44">
        <v>5237.8999999999996</v>
      </c>
      <c r="I663" s="44">
        <v>6957.9821937074312</v>
      </c>
      <c r="J663" s="44">
        <v>0</v>
      </c>
      <c r="K663" s="44">
        <v>0</v>
      </c>
      <c r="L663" s="44">
        <v>4273.1148823347203</v>
      </c>
      <c r="M663" s="44">
        <v>14203.296573378026</v>
      </c>
      <c r="N663" s="44">
        <v>36157.737193707435</v>
      </c>
      <c r="O663" s="44">
        <v>-21954.440620329409</v>
      </c>
      <c r="P663" s="44">
        <v>631.8227208798844</v>
      </c>
      <c r="Q663" s="44">
        <v>33089.547885269822</v>
      </c>
      <c r="R663" s="44">
        <v>229.9</v>
      </c>
      <c r="S663" s="44">
        <v>203.9</v>
      </c>
      <c r="T663" s="44">
        <v>5008</v>
      </c>
      <c r="U663" s="44">
        <v>6754.0821937074315</v>
      </c>
      <c r="V663" s="44">
        <v>9018.8850000000002</v>
      </c>
      <c r="W663" s="44">
        <v>8.4920000000000009</v>
      </c>
      <c r="X663" s="48">
        <v>0.85812380824372803</v>
      </c>
      <c r="Y663" s="48">
        <v>0.84530000000000005</v>
      </c>
      <c r="Z663" s="57">
        <v>-0.65357052867006704</v>
      </c>
      <c r="AA663" s="57">
        <v>1.8808983424011758E-2</v>
      </c>
    </row>
    <row r="664" spans="1:27" x14ac:dyDescent="0.3">
      <c r="A664" t="s">
        <v>377</v>
      </c>
      <c r="B664">
        <v>912</v>
      </c>
      <c r="C664">
        <v>2008</v>
      </c>
      <c r="D664" s="44">
        <v>23.861585394542033</v>
      </c>
      <c r="E664" s="44">
        <v>3.7333880000000002</v>
      </c>
      <c r="F664" s="44">
        <v>5232</v>
      </c>
      <c r="G664" s="44">
        <v>33182.600000000006</v>
      </c>
      <c r="H664" s="44">
        <v>16849.3</v>
      </c>
      <c r="I664" s="44">
        <v>9333.9408400591456</v>
      </c>
      <c r="J664" s="44">
        <v>0</v>
      </c>
      <c r="K664" s="44">
        <v>0</v>
      </c>
      <c r="L664" s="44">
        <v>6467.2392113665701</v>
      </c>
      <c r="M664" s="44">
        <v>28572.400796761111</v>
      </c>
      <c r="N664" s="44">
        <v>42520.274228059148</v>
      </c>
      <c r="O664" s="44">
        <v>-13947.873431298038</v>
      </c>
      <c r="P664" s="44">
        <v>12602.988363317101</v>
      </c>
      <c r="Q664" s="44">
        <v>48979.16348881906</v>
      </c>
      <c r="R664" s="44">
        <v>550.70000000000005</v>
      </c>
      <c r="S664" s="44">
        <v>177.3</v>
      </c>
      <c r="T664" s="44">
        <v>16298.599999999999</v>
      </c>
      <c r="U664" s="44">
        <v>9156.6408400591463</v>
      </c>
      <c r="V664" s="44">
        <v>16452.805</v>
      </c>
      <c r="W664" s="44">
        <v>-4.5999999999999999E-2</v>
      </c>
      <c r="X664" s="48">
        <v>0.82161957885304604</v>
      </c>
      <c r="Y664" s="48">
        <v>0.80100000000000005</v>
      </c>
      <c r="Z664" s="57">
        <v>-0.27762487147319109</v>
      </c>
      <c r="AA664" s="57">
        <v>0.25085566210349625</v>
      </c>
    </row>
    <row r="665" spans="1:27" x14ac:dyDescent="0.3">
      <c r="A665" t="s">
        <v>377</v>
      </c>
      <c r="B665">
        <v>912</v>
      </c>
      <c r="C665">
        <v>2009</v>
      </c>
      <c r="D665" s="44">
        <v>35.567341696937305</v>
      </c>
      <c r="E665" s="44">
        <v>2.7549999999999999</v>
      </c>
      <c r="F665" s="44">
        <v>5558.16</v>
      </c>
      <c r="G665" s="44">
        <v>36167.908221351048</v>
      </c>
      <c r="H665" s="44">
        <v>16805.82</v>
      </c>
      <c r="I665" s="44">
        <v>8896.8604854059868</v>
      </c>
      <c r="J665" s="44">
        <v>0</v>
      </c>
      <c r="K665" s="44">
        <v>0</v>
      </c>
      <c r="L665" s="44">
        <v>5363.7804279011298</v>
      </c>
      <c r="M665" s="44">
        <v>27763.327769598065</v>
      </c>
      <c r="N665" s="44">
        <v>45067.523706757034</v>
      </c>
      <c r="O665" s="44">
        <v>-17304.195937158969</v>
      </c>
      <c r="Q665" s="44">
        <v>44288.735460595883</v>
      </c>
      <c r="R665" s="44">
        <v>631.45600000000002</v>
      </c>
      <c r="S665" s="44">
        <v>217.49806000000001</v>
      </c>
      <c r="T665" s="44">
        <v>16174.364</v>
      </c>
      <c r="U665" s="44">
        <v>8679.3624254059869</v>
      </c>
      <c r="V665" s="44">
        <v>10174.876</v>
      </c>
      <c r="W665" s="44">
        <v>0</v>
      </c>
      <c r="X665" s="50">
        <v>0.80378333333333296</v>
      </c>
      <c r="Y665" s="50">
        <v>0.80310000000000004</v>
      </c>
      <c r="Z665" s="57">
        <v>-0.39038109038818902</v>
      </c>
    </row>
    <row r="666" spans="1:27" x14ac:dyDescent="0.3">
      <c r="A666" t="s">
        <v>377</v>
      </c>
      <c r="B666">
        <v>912</v>
      </c>
      <c r="C666">
        <v>2010</v>
      </c>
      <c r="D666" s="44">
        <v>28.418256937760468</v>
      </c>
      <c r="E666" s="44">
        <v>3.3809999999999998</v>
      </c>
      <c r="F666" s="44">
        <v>5790.1360000000004</v>
      </c>
      <c r="G666" s="44">
        <v>41973.760232605695</v>
      </c>
      <c r="H666" s="44">
        <v>17622.57</v>
      </c>
      <c r="I666" s="44">
        <v>10716.763279777419</v>
      </c>
      <c r="J666" s="44">
        <v>0</v>
      </c>
      <c r="K666" s="44">
        <v>0</v>
      </c>
      <c r="L666" s="44">
        <v>6408.9693565734906</v>
      </c>
      <c r="M666" s="44">
        <v>29850.09361351125</v>
      </c>
      <c r="N666" s="44">
        <v>52693.904512383117</v>
      </c>
      <c r="O666" s="44">
        <v>-22843.810898871867</v>
      </c>
      <c r="Q666" s="44">
        <v>52913.140543066278</v>
      </c>
      <c r="R666" s="44">
        <v>804.58300000000008</v>
      </c>
      <c r="S666" s="44">
        <v>246.36287999999999</v>
      </c>
      <c r="T666" s="44">
        <v>16817.987000000001</v>
      </c>
      <c r="U666" s="44">
        <v>10470.400399777418</v>
      </c>
      <c r="V666" s="44">
        <v>15040.436</v>
      </c>
      <c r="W666" s="44">
        <v>0</v>
      </c>
      <c r="X666" s="50">
        <v>0.80264999999999997</v>
      </c>
      <c r="Y666" s="50">
        <v>0.79790000000000005</v>
      </c>
      <c r="Z666" s="57">
        <v>-0.42916794101782824</v>
      </c>
    </row>
    <row r="667" spans="1:27" x14ac:dyDescent="0.3">
      <c r="A667" t="s">
        <v>377</v>
      </c>
      <c r="B667">
        <v>912</v>
      </c>
      <c r="C667">
        <v>2011</v>
      </c>
      <c r="D667" s="44">
        <v>26.872628722390161</v>
      </c>
      <c r="E667" s="44">
        <v>8.7559448999999994</v>
      </c>
      <c r="F667" s="44">
        <v>6322.8869999999997</v>
      </c>
      <c r="G667" s="44">
        <v>47836.844183887784</v>
      </c>
      <c r="H667" s="44">
        <v>17724.16</v>
      </c>
      <c r="I667" s="44">
        <v>12052.447021131926</v>
      </c>
      <c r="J667" s="44">
        <v>0</v>
      </c>
      <c r="K667" s="44">
        <v>0</v>
      </c>
      <c r="L667" s="44">
        <v>10273.8273415398</v>
      </c>
      <c r="M667" s="44">
        <v>34347.746970262189</v>
      </c>
      <c r="N667" s="44">
        <v>59898.047149919708</v>
      </c>
      <c r="O667" s="44">
        <v>-25550.300179657519</v>
      </c>
      <c r="Q667" s="44">
        <v>65989.927039668852</v>
      </c>
      <c r="R667" s="44">
        <v>1148.2139999999999</v>
      </c>
      <c r="S667" s="44">
        <v>229.71862999999999</v>
      </c>
      <c r="T667" s="44">
        <v>16575.946</v>
      </c>
      <c r="U667" s="44">
        <v>11822.728391131926</v>
      </c>
      <c r="V667" s="44">
        <v>17144.935000000001</v>
      </c>
      <c r="W667" s="44">
        <v>0.91100000000000003</v>
      </c>
      <c r="X667" s="50">
        <v>0.78968638888888898</v>
      </c>
      <c r="Y667" s="50">
        <v>0.78649999999999998</v>
      </c>
      <c r="Z667" s="57">
        <v>-0.38562255969300208</v>
      </c>
    </row>
    <row r="668" spans="1:27" x14ac:dyDescent="0.3">
      <c r="A668" t="s">
        <v>377</v>
      </c>
      <c r="B668">
        <v>912</v>
      </c>
      <c r="C668">
        <v>2012</v>
      </c>
      <c r="D668" s="44">
        <v>30.481723872854932</v>
      </c>
      <c r="E668" s="44">
        <v>6.6751348999999998</v>
      </c>
      <c r="F668" s="44">
        <v>7515.27</v>
      </c>
      <c r="G668" s="44">
        <v>51597.317215542003</v>
      </c>
      <c r="H668" s="44">
        <v>18077.923000000003</v>
      </c>
      <c r="I668" s="44">
        <v>13818.979192034069</v>
      </c>
      <c r="J668" s="44">
        <v>0</v>
      </c>
      <c r="K668" s="44">
        <v>0</v>
      </c>
      <c r="L668" s="44">
        <v>11277.238753818599</v>
      </c>
      <c r="M668" s="44">
        <v>36900.913477691458</v>
      </c>
      <c r="N668" s="44">
        <v>65422.971542476065</v>
      </c>
      <c r="O668" s="44">
        <v>-28522.058064784607</v>
      </c>
      <c r="Q668" s="44">
        <v>69686.892688929409</v>
      </c>
      <c r="R668" s="44">
        <v>1401.3579999999999</v>
      </c>
      <c r="S668" s="44">
        <v>694.72199000000001</v>
      </c>
      <c r="T668" s="44">
        <v>16676.565000000002</v>
      </c>
      <c r="U668" s="44">
        <v>13124.257202034069</v>
      </c>
      <c r="V668" s="44">
        <v>14975.986999999999</v>
      </c>
      <c r="W668" s="44">
        <v>-6.9930000000000003</v>
      </c>
      <c r="X668" s="50">
        <v>0.78564534946236497</v>
      </c>
      <c r="Y668" s="50">
        <v>0.78500000000000003</v>
      </c>
      <c r="Z668" s="57">
        <v>-0.40895250465402422</v>
      </c>
    </row>
    <row r="669" spans="1:27" x14ac:dyDescent="0.3">
      <c r="A669" t="s">
        <v>377</v>
      </c>
      <c r="B669">
        <v>912</v>
      </c>
      <c r="C669">
        <v>2013</v>
      </c>
      <c r="D669" s="44">
        <v>42.893571498565009</v>
      </c>
      <c r="E669" s="44">
        <v>33.329000000000001</v>
      </c>
      <c r="F669" s="44">
        <v>9005.2469999999994</v>
      </c>
      <c r="G669" s="44">
        <v>55295.889254227295</v>
      </c>
      <c r="H669" s="44">
        <v>19712.044000000002</v>
      </c>
      <c r="I669" s="44">
        <v>16430.446200394188</v>
      </c>
      <c r="J669" s="44">
        <v>0</v>
      </c>
      <c r="K669" s="44">
        <v>0</v>
      </c>
      <c r="L669" s="44">
        <v>14400.553978867001</v>
      </c>
      <c r="M669" s="44">
        <v>43160.738550365568</v>
      </c>
      <c r="N669" s="44">
        <v>71759.664454621481</v>
      </c>
      <c r="O669" s="44">
        <v>-28598.925904255913</v>
      </c>
      <c r="Q669" s="44">
        <v>74160.497105528673</v>
      </c>
      <c r="R669" s="44">
        <v>1718.4829999999999</v>
      </c>
      <c r="S669" s="44">
        <v>1636.7518</v>
      </c>
      <c r="T669" s="44">
        <v>17993.561000000002</v>
      </c>
      <c r="U669" s="44">
        <v>14793.694400394188</v>
      </c>
      <c r="V669" s="44">
        <v>12231.736999999999</v>
      </c>
      <c r="W669" s="44">
        <v>-12.909000000000001</v>
      </c>
      <c r="X669" s="50">
        <v>0.784541075268817</v>
      </c>
      <c r="Y669" s="50">
        <v>0.78449999999999998</v>
      </c>
      <c r="Z669" s="57">
        <v>-0.38561538421413055</v>
      </c>
    </row>
    <row r="670" spans="1:27" x14ac:dyDescent="0.3">
      <c r="A670" t="s">
        <v>377</v>
      </c>
      <c r="B670">
        <v>912</v>
      </c>
      <c r="C670">
        <v>2014</v>
      </c>
      <c r="D670" s="44">
        <v>43.793441040074597</v>
      </c>
      <c r="E670" s="44">
        <v>43.741</v>
      </c>
      <c r="F670" s="44">
        <v>12234.459522737599</v>
      </c>
      <c r="G670" s="44">
        <v>59235.581235717676</v>
      </c>
      <c r="H670" s="44">
        <v>20928.071</v>
      </c>
      <c r="I670" s="44">
        <v>20258.701396366479</v>
      </c>
      <c r="J670" s="44">
        <v>0</v>
      </c>
      <c r="K670" s="44">
        <v>0</v>
      </c>
      <c r="L670" s="44">
        <v>14646.563761949899</v>
      </c>
      <c r="M670" s="44">
        <v>47852.887725727574</v>
      </c>
      <c r="N670" s="44">
        <v>79538.023632084165</v>
      </c>
      <c r="O670" s="44">
        <v>-31685.135906356591</v>
      </c>
      <c r="Q670" s="44">
        <v>75240.297064417042</v>
      </c>
      <c r="R670" s="44">
        <v>2147.9679999999998</v>
      </c>
      <c r="S670" s="44">
        <v>3676</v>
      </c>
      <c r="T670" s="44">
        <v>18780.102999999999</v>
      </c>
      <c r="U670" s="44">
        <v>16582.701396366479</v>
      </c>
      <c r="V670" s="44">
        <v>10208.803</v>
      </c>
      <c r="W670" s="44">
        <v>-6.9169999999999998</v>
      </c>
      <c r="X670" s="50">
        <v>0.78434749999999998</v>
      </c>
      <c r="Y670" s="50">
        <v>0.78439999999999999</v>
      </c>
      <c r="Z670" s="57">
        <v>-0.42114741667864369</v>
      </c>
    </row>
    <row r="671" spans="1:27" x14ac:dyDescent="0.3">
      <c r="A671" t="s">
        <v>377</v>
      </c>
      <c r="B671">
        <v>912</v>
      </c>
      <c r="C671">
        <v>2015</v>
      </c>
      <c r="D671" s="44">
        <v>52.139345835121944</v>
      </c>
      <c r="E671" s="44">
        <v>68.236000000000004</v>
      </c>
      <c r="F671" s="44">
        <v>15351.159624329801</v>
      </c>
      <c r="G671" s="44">
        <v>35877.140268663323</v>
      </c>
      <c r="H671" s="44">
        <v>21458.571</v>
      </c>
      <c r="I671" s="44">
        <v>20880.325934556018</v>
      </c>
      <c r="J671" s="44">
        <v>0</v>
      </c>
      <c r="K671" s="44">
        <v>0</v>
      </c>
      <c r="L671" s="44">
        <v>6291.1652485272598</v>
      </c>
      <c r="M671" s="44">
        <v>43153.035218692181</v>
      </c>
      <c r="N671" s="44">
        <v>56825.702203219334</v>
      </c>
      <c r="O671" s="44">
        <v>-13672.666984527154</v>
      </c>
      <c r="Q671" s="44">
        <v>50844.208968015737</v>
      </c>
      <c r="R671" s="44">
        <v>1834.2569999999998</v>
      </c>
      <c r="S671" s="44">
        <v>4493</v>
      </c>
      <c r="T671" s="44">
        <v>19624.313999999998</v>
      </c>
      <c r="U671" s="44">
        <v>16387.325934556018</v>
      </c>
      <c r="V671" s="44">
        <v>-222.495</v>
      </c>
      <c r="W671" s="44">
        <v>-43.884</v>
      </c>
      <c r="X671" s="50">
        <v>1.0245638185505901</v>
      </c>
      <c r="Y671" s="50">
        <v>1.5593999999999999</v>
      </c>
      <c r="Z671" s="57">
        <v>-0.40928917258521391</v>
      </c>
    </row>
    <row r="672" spans="1:27" x14ac:dyDescent="0.3">
      <c r="A672" t="s">
        <v>377</v>
      </c>
      <c r="B672">
        <v>912</v>
      </c>
      <c r="C672">
        <v>2016</v>
      </c>
      <c r="D672" s="44">
        <v>49.203336058372287</v>
      </c>
      <c r="E672" s="44">
        <v>83.640583000000007</v>
      </c>
      <c r="F672" s="44">
        <v>17896.659624329801</v>
      </c>
      <c r="G672" s="44">
        <v>40330.177398615378</v>
      </c>
      <c r="H672" s="44">
        <v>19029.258000000002</v>
      </c>
      <c r="I672" s="44">
        <v>20863.593934556018</v>
      </c>
      <c r="J672" s="44">
        <v>0</v>
      </c>
      <c r="K672" s="44">
        <v>0</v>
      </c>
      <c r="L672" s="44">
        <v>5836.4591333683302</v>
      </c>
      <c r="M672" s="44">
        <v>42811.5800937565</v>
      </c>
      <c r="N672" s="44">
        <v>61277.411916171397</v>
      </c>
      <c r="O672" s="44">
        <v>-18465.831822414897</v>
      </c>
      <c r="Q672" s="44">
        <v>37829.587428786079</v>
      </c>
      <c r="R672" s="44">
        <v>1789.9419999999998</v>
      </c>
      <c r="S672" s="44">
        <v>4732</v>
      </c>
      <c r="T672" s="44">
        <v>17239.316000000003</v>
      </c>
      <c r="U672" s="44">
        <v>16131.593934556018</v>
      </c>
      <c r="V672" s="44">
        <v>-1363.404</v>
      </c>
      <c r="W672" s="44">
        <v>-40.131</v>
      </c>
      <c r="X672" s="50">
        <v>1.59572157270424</v>
      </c>
      <c r="Y672" s="50">
        <v>1.7706999999999999</v>
      </c>
      <c r="Z672" s="57">
        <v>-0.54165797522485115</v>
      </c>
    </row>
    <row r="673" spans="1:26" x14ac:dyDescent="0.3">
      <c r="A673" t="s">
        <v>377</v>
      </c>
      <c r="B673">
        <v>912</v>
      </c>
      <c r="C673">
        <v>2017</v>
      </c>
      <c r="D673" s="44">
        <v>56.914793938270506</v>
      </c>
      <c r="E673" s="44">
        <v>68.236000000000004</v>
      </c>
      <c r="F673" s="44">
        <v>20461.040970446498</v>
      </c>
      <c r="G673" s="44">
        <v>47278.569952215839</v>
      </c>
      <c r="H673" s="44">
        <v>20716.994999999999</v>
      </c>
      <c r="I673" s="44">
        <v>23214.07183455602</v>
      </c>
      <c r="J673" s="44">
        <v>0</v>
      </c>
      <c r="K673" s="44">
        <v>0</v>
      </c>
      <c r="L673" s="44">
        <v>6680.4488517633999</v>
      </c>
      <c r="M673" s="44">
        <v>47915.39961614817</v>
      </c>
      <c r="N673" s="44">
        <v>70560.87778677186</v>
      </c>
      <c r="O673" s="44">
        <v>-22645.47817062369</v>
      </c>
      <c r="Q673" s="44">
        <v>41375.176470588231</v>
      </c>
      <c r="R673" s="44">
        <v>1709.0359999999998</v>
      </c>
      <c r="S673" s="44">
        <v>7320.0230000000001</v>
      </c>
      <c r="T673" s="44">
        <v>19007.958999999999</v>
      </c>
      <c r="U673" s="44">
        <v>15894.048834556019</v>
      </c>
      <c r="V673" s="44">
        <v>1684.559</v>
      </c>
      <c r="W673" s="44">
        <v>100.369</v>
      </c>
      <c r="X673" s="50">
        <v>1.72115480222734</v>
      </c>
      <c r="Y673" s="50">
        <v>1.7000999999999999</v>
      </c>
      <c r="Z673" s="57">
        <v>-0.54062505723509602</v>
      </c>
    </row>
    <row r="674" spans="1:26" x14ac:dyDescent="0.3">
      <c r="A674" t="s">
        <v>377</v>
      </c>
      <c r="B674">
        <v>912</v>
      </c>
      <c r="C674">
        <v>2018</v>
      </c>
      <c r="D674" s="44">
        <v>92.635276814102994</v>
      </c>
      <c r="E674" s="44">
        <v>68.248000000000005</v>
      </c>
      <c r="F674" s="44">
        <v>22221.9179222083</v>
      </c>
      <c r="G674" s="44">
        <v>48542.670109881365</v>
      </c>
      <c r="H674" s="44">
        <v>20413.603999999999</v>
      </c>
      <c r="I674" s="44">
        <v>23410.844316068018</v>
      </c>
      <c r="J674" s="44">
        <v>0</v>
      </c>
      <c r="K674" s="44">
        <v>0</v>
      </c>
      <c r="L674" s="44">
        <v>6665.9075263554696</v>
      </c>
      <c r="M674" s="44">
        <v>49394.064725377873</v>
      </c>
      <c r="N674" s="44">
        <v>72021.76242594939</v>
      </c>
      <c r="O674" s="44">
        <v>-22627.697700571516</v>
      </c>
      <c r="Q674" s="44">
        <v>47112.941176470587</v>
      </c>
      <c r="R674" s="44">
        <v>2505.143</v>
      </c>
      <c r="S674" s="44">
        <v>6897.7470000000003</v>
      </c>
      <c r="T674" s="44">
        <v>17908.460999999999</v>
      </c>
      <c r="U674" s="44">
        <v>16513.097316068019</v>
      </c>
      <c r="V674" s="44">
        <v>6051.0770000000002</v>
      </c>
      <c r="W674" s="44">
        <v>1.4236</v>
      </c>
      <c r="X674" s="50">
        <v>1.7000166666666701</v>
      </c>
      <c r="Y674" s="50">
        <v>1.7</v>
      </c>
      <c r="Z674" s="57">
        <v>-0.48028153831061515</v>
      </c>
    </row>
    <row r="675" spans="1:26" x14ac:dyDescent="0.3">
      <c r="A675" t="s">
        <v>377</v>
      </c>
      <c r="B675">
        <v>912</v>
      </c>
      <c r="C675">
        <v>2019</v>
      </c>
      <c r="D675" s="44">
        <v>119.7112925912682</v>
      </c>
      <c r="E675" s="44">
        <v>87.705000000000013</v>
      </c>
      <c r="F675" s="44">
        <v>26126.599922208301</v>
      </c>
      <c r="G675" s="44">
        <v>50077.015295705169</v>
      </c>
      <c r="H675" s="44">
        <v>19879.341</v>
      </c>
      <c r="I675" s="44">
        <v>23278.006316068018</v>
      </c>
      <c r="J675" s="44">
        <v>0</v>
      </c>
      <c r="K675" s="44">
        <v>0</v>
      </c>
      <c r="L675" s="44">
        <v>7042.8987810373401</v>
      </c>
      <c r="M675" s="44">
        <v>53168.550995836908</v>
      </c>
      <c r="N675" s="44">
        <v>73442.726611773192</v>
      </c>
      <c r="O675" s="44">
        <v>-20274.175615936285</v>
      </c>
      <c r="Q675" s="44">
        <v>48048</v>
      </c>
      <c r="R675" s="44">
        <v>2664.79</v>
      </c>
      <c r="S675" s="44">
        <v>6698.2820000000002</v>
      </c>
      <c r="T675" s="44">
        <v>17214.550999999999</v>
      </c>
      <c r="U675" s="44">
        <v>16579.724316068019</v>
      </c>
      <c r="V675" s="44">
        <v>4364.8860192296997</v>
      </c>
      <c r="W675" s="44">
        <v>-18.62</v>
      </c>
      <c r="X675" s="50">
        <v>1.7</v>
      </c>
      <c r="Y675" s="50">
        <v>1.7</v>
      </c>
      <c r="Z675" s="57">
        <v>-0.42195670196337598</v>
      </c>
    </row>
    <row r="676" spans="1:26" x14ac:dyDescent="0.3">
      <c r="A676" t="s">
        <v>377</v>
      </c>
      <c r="B676">
        <v>912</v>
      </c>
      <c r="C676">
        <v>2020</v>
      </c>
      <c r="D676" s="44">
        <v>132.68227270643732</v>
      </c>
      <c r="E676" s="44">
        <v>162.57400000000001</v>
      </c>
      <c r="F676" s="44">
        <v>26916.6674116008</v>
      </c>
      <c r="G676" s="44">
        <v>50860.055102404134</v>
      </c>
      <c r="H676" s="44">
        <v>14586.45</v>
      </c>
      <c r="I676" s="44">
        <v>21527.72631606802</v>
      </c>
      <c r="J676" s="44">
        <v>0</v>
      </c>
      <c r="K676" s="44">
        <v>0</v>
      </c>
      <c r="L676" s="44">
        <v>7633.6325122189401</v>
      </c>
      <c r="M676" s="44">
        <v>49269.432196526177</v>
      </c>
      <c r="N676" s="44">
        <v>72550.355418472158</v>
      </c>
      <c r="O676" s="44">
        <v>-23280.923221945981</v>
      </c>
      <c r="Q676" s="44">
        <v>42607</v>
      </c>
      <c r="R676" s="44">
        <v>2632.4</v>
      </c>
      <c r="S676" s="44">
        <v>6474.8627999999999</v>
      </c>
      <c r="T676" s="44">
        <v>11954.050000000001</v>
      </c>
      <c r="U676" s="44">
        <v>15052.863516068021</v>
      </c>
      <c r="V676" s="44">
        <v>-227.56800000000027</v>
      </c>
      <c r="W676" s="44">
        <v>-7.375</v>
      </c>
      <c r="X676" s="50">
        <v>1.7</v>
      </c>
      <c r="Y676" s="50">
        <v>1.7</v>
      </c>
      <c r="Z676" s="57">
        <v>-0.54641075931058225</v>
      </c>
    </row>
    <row r="677" spans="1:26" x14ac:dyDescent="0.3">
      <c r="A677" t="s">
        <v>377</v>
      </c>
      <c r="B677">
        <v>912</v>
      </c>
      <c r="C677">
        <v>2021</v>
      </c>
      <c r="D677" s="44">
        <v>185.14638396197404</v>
      </c>
      <c r="E677" s="44">
        <v>279.97000000000003</v>
      </c>
      <c r="F677" s="44">
        <v>24459.527557739879</v>
      </c>
      <c r="G677" s="44">
        <v>51502.82775210579</v>
      </c>
      <c r="H677" s="44">
        <v>14586.45</v>
      </c>
      <c r="I677" s="44">
        <v>20628.665469629585</v>
      </c>
      <c r="J677" s="44">
        <v>0</v>
      </c>
      <c r="K677" s="44">
        <v>0</v>
      </c>
      <c r="L677" s="44">
        <v>8307.1611138902808</v>
      </c>
      <c r="M677" s="44">
        <v>47538.285055592132</v>
      </c>
      <c r="N677" s="44">
        <v>72411.463221735379</v>
      </c>
      <c r="O677" s="44">
        <v>-24873.178166143247</v>
      </c>
      <c r="Q677" s="44">
        <v>54622.176470588238</v>
      </c>
      <c r="R677" s="44">
        <v>3076.1800000000003</v>
      </c>
      <c r="S677" s="44">
        <v>6296.0047999999997</v>
      </c>
      <c r="T677" s="44">
        <v>11510.27</v>
      </c>
      <c r="U677" s="44">
        <v>14332.660669629586</v>
      </c>
      <c r="V677" s="44">
        <v>8291.58</v>
      </c>
      <c r="W677" s="44">
        <v>-4.1660000000000004</v>
      </c>
      <c r="X677" s="50">
        <v>1.7</v>
      </c>
      <c r="Y677" s="50">
        <v>1.7</v>
      </c>
      <c r="Z677" s="57">
        <v>-0.45536776037359872</v>
      </c>
    </row>
    <row r="678" spans="1:26" x14ac:dyDescent="0.3">
      <c r="A678" t="s">
        <v>1799</v>
      </c>
      <c r="B678">
        <v>313</v>
      </c>
      <c r="C678">
        <v>1970</v>
      </c>
      <c r="D678" s="44">
        <v>0</v>
      </c>
      <c r="E678" s="44">
        <v>0</v>
      </c>
      <c r="F678" s="44">
        <v>0</v>
      </c>
      <c r="G678" s="44">
        <v>80.319999694824205</v>
      </c>
      <c r="H678" s="44">
        <v>7150</v>
      </c>
      <c r="I678" s="44">
        <v>7438.4500980000003</v>
      </c>
      <c r="J678" s="44">
        <v>0</v>
      </c>
      <c r="K678" s="44">
        <v>0</v>
      </c>
      <c r="L678" s="44">
        <v>21.68</v>
      </c>
      <c r="M678" s="44">
        <v>7171.68</v>
      </c>
      <c r="N678" s="44">
        <v>7518.7700976948245</v>
      </c>
      <c r="Q678" s="44">
        <v>906.8548393626711</v>
      </c>
      <c r="V678" s="44">
        <v>-348.3833994744686</v>
      </c>
      <c r="X678" s="50">
        <v>1.0017008333350299</v>
      </c>
      <c r="Y678" s="50">
        <v>1</v>
      </c>
    </row>
    <row r="679" spans="1:26" x14ac:dyDescent="0.3">
      <c r="A679" t="s">
        <v>1799</v>
      </c>
      <c r="B679">
        <v>313</v>
      </c>
      <c r="C679">
        <v>1971</v>
      </c>
      <c r="D679" s="44">
        <v>0</v>
      </c>
      <c r="E679" s="44">
        <v>0</v>
      </c>
      <c r="F679" s="44">
        <v>0</v>
      </c>
      <c r="G679" s="44">
        <v>134.9799995422363</v>
      </c>
      <c r="H679" s="44">
        <v>12252.5</v>
      </c>
      <c r="I679" s="44">
        <v>12417.350194999999</v>
      </c>
      <c r="J679" s="44">
        <v>0</v>
      </c>
      <c r="K679" s="44">
        <v>0</v>
      </c>
      <c r="L679" s="44">
        <v>29.5</v>
      </c>
      <c r="M679" s="44">
        <v>12282</v>
      </c>
      <c r="N679" s="44">
        <v>12552.330194542235</v>
      </c>
      <c r="Q679" s="44">
        <v>938.03526692920832</v>
      </c>
      <c r="V679" s="44">
        <v>-335.47893959076072</v>
      </c>
      <c r="X679" s="50">
        <v>0.99999999900000003</v>
      </c>
      <c r="Y679" s="50">
        <v>1</v>
      </c>
    </row>
    <row r="680" spans="1:26" x14ac:dyDescent="0.3">
      <c r="A680" t="s">
        <v>1799</v>
      </c>
      <c r="B680">
        <v>313</v>
      </c>
      <c r="C680">
        <v>1972</v>
      </c>
      <c r="D680" s="44">
        <v>0</v>
      </c>
      <c r="E680" s="44">
        <v>0</v>
      </c>
      <c r="F680" s="44">
        <v>0</v>
      </c>
      <c r="G680" s="44">
        <v>225.409999847412</v>
      </c>
      <c r="H680" s="44">
        <v>18311.899902000001</v>
      </c>
      <c r="I680" s="44">
        <v>18379.849804999998</v>
      </c>
      <c r="J680" s="44">
        <v>0</v>
      </c>
      <c r="K680" s="44">
        <v>0</v>
      </c>
      <c r="L680" s="44">
        <v>37.06</v>
      </c>
      <c r="M680" s="44">
        <v>18348.959902000002</v>
      </c>
      <c r="N680" s="44">
        <v>18605.25980484741</v>
      </c>
      <c r="Q680" s="44">
        <v>1008.6462414441852</v>
      </c>
      <c r="V680" s="44">
        <v>-255.3671371065725</v>
      </c>
      <c r="X680" s="2">
        <v>1</v>
      </c>
      <c r="Y680" s="2">
        <v>1</v>
      </c>
    </row>
    <row r="681" spans="1:26" x14ac:dyDescent="0.3">
      <c r="A681" t="s">
        <v>1799</v>
      </c>
      <c r="B681">
        <v>313</v>
      </c>
      <c r="C681">
        <v>1973</v>
      </c>
      <c r="D681" s="44">
        <v>0</v>
      </c>
      <c r="E681" s="44">
        <v>0</v>
      </c>
      <c r="F681" s="44">
        <v>0</v>
      </c>
      <c r="G681" s="44">
        <v>327.659999847412</v>
      </c>
      <c r="H681" s="44">
        <v>25385.1</v>
      </c>
      <c r="I681" s="44">
        <v>25614.75</v>
      </c>
      <c r="J681" s="44">
        <v>0</v>
      </c>
      <c r="K681" s="44">
        <v>0</v>
      </c>
      <c r="L681" s="44">
        <v>43.15</v>
      </c>
      <c r="M681" s="44">
        <v>25428.25</v>
      </c>
      <c r="N681" s="44">
        <v>25942.409999847412</v>
      </c>
      <c r="Q681" s="44">
        <v>1153.906090992363</v>
      </c>
      <c r="V681" s="44">
        <v>-387.15854425274676</v>
      </c>
      <c r="X681" s="2">
        <v>0.99999999991666699</v>
      </c>
      <c r="Y681" s="2">
        <v>1</v>
      </c>
    </row>
    <row r="682" spans="1:26" x14ac:dyDescent="0.3">
      <c r="A682" t="s">
        <v>1799</v>
      </c>
      <c r="B682">
        <v>313</v>
      </c>
      <c r="C682">
        <v>1974</v>
      </c>
      <c r="D682" s="44">
        <v>0</v>
      </c>
      <c r="E682" s="44">
        <v>0</v>
      </c>
      <c r="F682" s="44">
        <v>0</v>
      </c>
      <c r="G682" s="44">
        <v>471.10000228881802</v>
      </c>
      <c r="H682" s="44">
        <v>38613.100012000003</v>
      </c>
      <c r="I682" s="44">
        <v>38899.950012000001</v>
      </c>
      <c r="J682" s="44">
        <v>0</v>
      </c>
      <c r="K682" s="44">
        <v>0</v>
      </c>
      <c r="L682" s="44">
        <v>49.791749358589797</v>
      </c>
      <c r="M682" s="44">
        <v>38662.891761358595</v>
      </c>
      <c r="N682" s="44">
        <v>39371.05001428882</v>
      </c>
      <c r="Q682" s="44">
        <v>1399.1429864762993</v>
      </c>
      <c r="V682" s="44">
        <v>-489.01720494937422</v>
      </c>
      <c r="X682" s="2">
        <v>0.99999999900000003</v>
      </c>
      <c r="Y682" s="2">
        <v>1</v>
      </c>
    </row>
    <row r="683" spans="1:26" x14ac:dyDescent="0.3">
      <c r="A683" t="s">
        <v>1799</v>
      </c>
      <c r="B683">
        <v>313</v>
      </c>
      <c r="C683">
        <v>1975</v>
      </c>
      <c r="D683" s="44">
        <v>0</v>
      </c>
      <c r="E683" s="44">
        <v>0</v>
      </c>
      <c r="F683" s="44">
        <v>0</v>
      </c>
      <c r="G683" s="44">
        <v>488.68000221252402</v>
      </c>
      <c r="H683" s="44">
        <v>53984.900016</v>
      </c>
      <c r="I683" s="44">
        <v>53694.550016000001</v>
      </c>
      <c r="J683" s="44">
        <v>0</v>
      </c>
      <c r="K683" s="44">
        <v>0</v>
      </c>
      <c r="L683" s="44">
        <v>53.2832930695293</v>
      </c>
      <c r="M683" s="44">
        <v>54038.183309069529</v>
      </c>
      <c r="N683" s="44">
        <v>54183.230018212525</v>
      </c>
      <c r="Q683" s="44">
        <v>1306.5422782662472</v>
      </c>
      <c r="V683" s="44">
        <v>-319.59789483125644</v>
      </c>
      <c r="X683" s="2">
        <v>0.99999999900000003</v>
      </c>
      <c r="Y683" s="2">
        <v>1</v>
      </c>
    </row>
    <row r="684" spans="1:26" x14ac:dyDescent="0.3">
      <c r="A684" t="s">
        <v>1799</v>
      </c>
      <c r="B684">
        <v>313</v>
      </c>
      <c r="C684">
        <v>1976</v>
      </c>
      <c r="D684" s="44">
        <v>0</v>
      </c>
      <c r="E684" s="44">
        <v>0</v>
      </c>
      <c r="F684" s="44">
        <v>0</v>
      </c>
      <c r="G684" s="44">
        <v>503.28000222712399</v>
      </c>
      <c r="H684" s="44">
        <v>77365.100023999999</v>
      </c>
      <c r="I684" s="44">
        <v>77340.220023000002</v>
      </c>
      <c r="J684" s="44">
        <v>0</v>
      </c>
      <c r="K684" s="44">
        <v>0</v>
      </c>
      <c r="L684" s="44">
        <v>47.4191575627205</v>
      </c>
      <c r="M684" s="44">
        <v>77412.519181562719</v>
      </c>
      <c r="N684" s="44">
        <v>77843.500025227127</v>
      </c>
      <c r="Q684" s="44">
        <v>1439.2675206295096</v>
      </c>
      <c r="V684" s="44">
        <v>68.099999999999994</v>
      </c>
      <c r="W684" s="44">
        <v>0</v>
      </c>
      <c r="X684" s="2">
        <v>0.99999999900000003</v>
      </c>
      <c r="Y684" s="2">
        <v>1</v>
      </c>
    </row>
    <row r="685" spans="1:26" x14ac:dyDescent="0.3">
      <c r="A685" t="s">
        <v>1799</v>
      </c>
      <c r="B685">
        <v>313</v>
      </c>
      <c r="C685">
        <v>1977</v>
      </c>
      <c r="D685" s="44">
        <v>0</v>
      </c>
      <c r="E685" s="44">
        <v>0</v>
      </c>
      <c r="F685" s="44">
        <v>0</v>
      </c>
      <c r="G685" s="44">
        <v>534.68000225852393</v>
      </c>
      <c r="H685" s="44">
        <v>88991.400026999996</v>
      </c>
      <c r="I685" s="44">
        <v>88711.980026999998</v>
      </c>
      <c r="J685" s="44">
        <v>0</v>
      </c>
      <c r="K685" s="44">
        <v>0</v>
      </c>
      <c r="L685" s="44">
        <v>67.083563002372998</v>
      </c>
      <c r="M685" s="44">
        <v>89058.483590002375</v>
      </c>
      <c r="N685" s="44">
        <v>89246.660029258521</v>
      </c>
      <c r="Q685" s="44">
        <v>1528.330439809617</v>
      </c>
      <c r="V685" s="44">
        <v>28.9</v>
      </c>
      <c r="W685" s="44">
        <v>0</v>
      </c>
      <c r="X685" s="2">
        <v>0.99999999900000003</v>
      </c>
      <c r="Y685" s="2">
        <v>1</v>
      </c>
    </row>
    <row r="686" spans="1:26" x14ac:dyDescent="0.3">
      <c r="A686" t="s">
        <v>1799</v>
      </c>
      <c r="B686">
        <v>313</v>
      </c>
      <c r="C686">
        <v>1978</v>
      </c>
      <c r="D686" s="44">
        <v>0</v>
      </c>
      <c r="E686" s="44">
        <v>0</v>
      </c>
      <c r="F686" s="44">
        <v>0</v>
      </c>
      <c r="G686" s="44">
        <v>533.58000225742387</v>
      </c>
      <c r="H686" s="44">
        <v>104139.70003199999</v>
      </c>
      <c r="I686" s="44">
        <v>104285.990032</v>
      </c>
      <c r="J686" s="44">
        <v>0</v>
      </c>
      <c r="K686" s="44">
        <v>0</v>
      </c>
      <c r="L686" s="44">
        <v>58.118559637195602</v>
      </c>
      <c r="M686" s="44">
        <v>104197.81859163719</v>
      </c>
      <c r="N686" s="44">
        <v>104819.57003425743</v>
      </c>
      <c r="Q686" s="44">
        <v>1781.9364287903247</v>
      </c>
      <c r="V686" s="44">
        <v>2.4</v>
      </c>
      <c r="W686" s="44">
        <v>0</v>
      </c>
      <c r="X686" s="2">
        <v>0.99999999900000003</v>
      </c>
      <c r="Y686" s="2">
        <v>1</v>
      </c>
    </row>
    <row r="687" spans="1:26" x14ac:dyDescent="0.3">
      <c r="A687" t="s">
        <v>1799</v>
      </c>
      <c r="B687">
        <v>313</v>
      </c>
      <c r="C687">
        <v>1979</v>
      </c>
      <c r="D687" s="44">
        <v>0</v>
      </c>
      <c r="E687" s="44">
        <v>0</v>
      </c>
      <c r="F687" s="44">
        <v>0</v>
      </c>
      <c r="G687" s="44">
        <v>543.18000226702384</v>
      </c>
      <c r="H687" s="44">
        <v>111256.00003</v>
      </c>
      <c r="I687" s="44">
        <v>110955.300036</v>
      </c>
      <c r="J687" s="44">
        <v>0</v>
      </c>
      <c r="K687" s="44">
        <v>0</v>
      </c>
      <c r="L687" s="44">
        <v>77.543083625196701</v>
      </c>
      <c r="M687" s="44">
        <v>111333.54311362519</v>
      </c>
      <c r="N687" s="44">
        <v>111498.48003826702</v>
      </c>
      <c r="Q687" s="44">
        <v>2165.0528153014752</v>
      </c>
      <c r="V687" s="44">
        <v>-42.9</v>
      </c>
      <c r="W687" s="44">
        <v>0</v>
      </c>
      <c r="X687" s="2">
        <v>0.99999999900000003</v>
      </c>
      <c r="Y687" s="2">
        <v>1</v>
      </c>
    </row>
    <row r="688" spans="1:26" x14ac:dyDescent="0.3">
      <c r="A688" t="s">
        <v>1799</v>
      </c>
      <c r="B688">
        <v>313</v>
      </c>
      <c r="C688">
        <v>1980</v>
      </c>
      <c r="D688" s="44">
        <v>0</v>
      </c>
      <c r="E688" s="44">
        <v>0</v>
      </c>
      <c r="F688" s="44">
        <v>115</v>
      </c>
      <c r="G688" s="44">
        <v>547.280029296875</v>
      </c>
      <c r="H688" s="44">
        <v>125181.50003299999</v>
      </c>
      <c r="I688" s="44">
        <v>125553.85998400001</v>
      </c>
      <c r="J688" s="44">
        <v>0</v>
      </c>
      <c r="K688" s="44">
        <v>0</v>
      </c>
      <c r="L688" s="44">
        <v>92.269277880225189</v>
      </c>
      <c r="M688" s="44">
        <v>125388.76931088022</v>
      </c>
      <c r="N688" s="44">
        <v>126101.14001329688</v>
      </c>
      <c r="Q688" s="44">
        <v>2598.0635487812178</v>
      </c>
      <c r="V688" s="44">
        <v>-75.3</v>
      </c>
      <c r="W688" s="44">
        <v>0</v>
      </c>
      <c r="X688" s="2">
        <v>0.99999999900000003</v>
      </c>
      <c r="Y688" s="2">
        <v>1</v>
      </c>
    </row>
    <row r="689" spans="1:25" x14ac:dyDescent="0.3">
      <c r="A689" t="s">
        <v>1799</v>
      </c>
      <c r="B689">
        <v>313</v>
      </c>
      <c r="C689">
        <v>1981</v>
      </c>
      <c r="D689" s="44">
        <v>0</v>
      </c>
      <c r="E689" s="44">
        <v>0</v>
      </c>
      <c r="F689" s="44">
        <v>72.884855941761501</v>
      </c>
      <c r="G689" s="44">
        <v>581.67999267578102</v>
      </c>
      <c r="H689" s="44">
        <v>150143.20004299999</v>
      </c>
      <c r="I689" s="44">
        <v>150164.960043</v>
      </c>
      <c r="J689" s="44">
        <v>0</v>
      </c>
      <c r="K689" s="44">
        <v>0</v>
      </c>
      <c r="L689" s="44">
        <v>100.20550319482901</v>
      </c>
      <c r="M689" s="44">
        <v>150316.29040213657</v>
      </c>
      <c r="N689" s="44">
        <v>150746.64003567578</v>
      </c>
      <c r="Q689" s="44">
        <v>2691.5940131264979</v>
      </c>
      <c r="V689" s="44">
        <v>-139.9</v>
      </c>
      <c r="W689" s="44">
        <v>0</v>
      </c>
      <c r="X689" s="2">
        <v>0.99999999900000003</v>
      </c>
      <c r="Y689" s="2">
        <v>1</v>
      </c>
    </row>
    <row r="690" spans="1:25" x14ac:dyDescent="0.3">
      <c r="A690" t="s">
        <v>1799</v>
      </c>
      <c r="B690">
        <v>313</v>
      </c>
      <c r="C690">
        <v>1982</v>
      </c>
      <c r="D690" s="44">
        <v>0</v>
      </c>
      <c r="E690" s="44">
        <v>0</v>
      </c>
      <c r="F690" s="44">
        <v>0</v>
      </c>
      <c r="G690" s="44">
        <v>584.47998046875</v>
      </c>
      <c r="H690" s="44">
        <v>133250.400035</v>
      </c>
      <c r="I690" s="44">
        <v>133894.360059</v>
      </c>
      <c r="J690" s="44">
        <v>0</v>
      </c>
      <c r="K690" s="44">
        <v>0</v>
      </c>
      <c r="L690" s="44">
        <v>113.488532440932</v>
      </c>
      <c r="M690" s="44">
        <v>133363.88856744094</v>
      </c>
      <c r="N690" s="44">
        <v>134478.84003946875</v>
      </c>
      <c r="Q690" s="44">
        <v>3030.7349337649912</v>
      </c>
      <c r="V690" s="44">
        <v>-115.4</v>
      </c>
      <c r="W690" s="44">
        <v>0</v>
      </c>
      <c r="X690" s="2">
        <v>0.99999999900000003</v>
      </c>
      <c r="Y690" s="2">
        <v>1</v>
      </c>
    </row>
    <row r="691" spans="1:25" x14ac:dyDescent="0.3">
      <c r="A691" t="s">
        <v>1799</v>
      </c>
      <c r="B691">
        <v>313</v>
      </c>
      <c r="C691">
        <v>1983</v>
      </c>
      <c r="D691" s="44">
        <v>0</v>
      </c>
      <c r="E691" s="44">
        <v>0</v>
      </c>
      <c r="F691" s="44">
        <v>0</v>
      </c>
      <c r="G691" s="44">
        <v>578.47998046875</v>
      </c>
      <c r="H691" s="44">
        <v>158093</v>
      </c>
      <c r="I691" s="44">
        <v>154679.16</v>
      </c>
      <c r="J691" s="44">
        <v>0</v>
      </c>
      <c r="K691" s="44">
        <v>0</v>
      </c>
      <c r="L691" s="44">
        <v>121.97394127893401</v>
      </c>
      <c r="M691" s="44">
        <v>158214.97394127893</v>
      </c>
      <c r="N691" s="44">
        <v>155257.63998046875</v>
      </c>
      <c r="Q691" s="44">
        <v>3373.208194091761</v>
      </c>
      <c r="V691" s="44">
        <v>-100.6</v>
      </c>
      <c r="W691" s="44">
        <v>0</v>
      </c>
      <c r="X691" s="2">
        <v>0.99999999900000003</v>
      </c>
      <c r="Y691" s="2">
        <v>1</v>
      </c>
    </row>
    <row r="692" spans="1:25" x14ac:dyDescent="0.3">
      <c r="A692" t="s">
        <v>1799</v>
      </c>
      <c r="B692">
        <v>313</v>
      </c>
      <c r="C692">
        <v>1984</v>
      </c>
      <c r="D692" s="44">
        <v>0</v>
      </c>
      <c r="E692" s="44">
        <v>0</v>
      </c>
      <c r="F692" s="44">
        <v>6</v>
      </c>
      <c r="G692" s="44">
        <v>573.58001708984295</v>
      </c>
      <c r="H692" s="44">
        <v>137340</v>
      </c>
      <c r="I692" s="44">
        <v>136970.16</v>
      </c>
      <c r="J692" s="44">
        <v>0</v>
      </c>
      <c r="K692" s="44">
        <v>0</v>
      </c>
      <c r="L692" s="44">
        <v>161.1410247222</v>
      </c>
      <c r="M692" s="44">
        <v>137507.14102472219</v>
      </c>
      <c r="N692" s="44">
        <v>137543.74001708985</v>
      </c>
      <c r="Q692" s="44">
        <v>3602.5861953561775</v>
      </c>
      <c r="V692" s="44">
        <v>-100.3</v>
      </c>
      <c r="W692" s="44">
        <v>0</v>
      </c>
      <c r="X692" s="2">
        <v>0.99999999958333297</v>
      </c>
      <c r="Y692" s="2">
        <v>1</v>
      </c>
    </row>
    <row r="693" spans="1:25" x14ac:dyDescent="0.3">
      <c r="A693" t="s">
        <v>1799</v>
      </c>
      <c r="B693">
        <v>313</v>
      </c>
      <c r="C693">
        <v>1985</v>
      </c>
      <c r="D693" s="44">
        <v>0</v>
      </c>
      <c r="E693" s="44">
        <v>0</v>
      </c>
      <c r="F693" s="44">
        <v>37.236521522294979</v>
      </c>
      <c r="G693" s="44">
        <v>543.38000488281205</v>
      </c>
      <c r="H693" s="44">
        <v>141881</v>
      </c>
      <c r="I693" s="44">
        <v>140051.16</v>
      </c>
      <c r="J693" s="44">
        <v>0</v>
      </c>
      <c r="K693" s="44">
        <v>0</v>
      </c>
      <c r="L693" s="44">
        <v>182.47523725834799</v>
      </c>
      <c r="M693" s="44">
        <v>142100.71175878064</v>
      </c>
      <c r="N693" s="44">
        <v>140594.54000488282</v>
      </c>
      <c r="Q693" s="44">
        <v>3923.216366316833</v>
      </c>
      <c r="V693" s="44">
        <v>-2.7</v>
      </c>
      <c r="W693" s="44">
        <v>0</v>
      </c>
      <c r="X693" s="2">
        <v>1</v>
      </c>
      <c r="Y693" s="2">
        <v>1</v>
      </c>
    </row>
    <row r="694" spans="1:25" x14ac:dyDescent="0.3">
      <c r="A694" t="s">
        <v>1799</v>
      </c>
      <c r="B694">
        <v>313</v>
      </c>
      <c r="C694">
        <v>1986</v>
      </c>
      <c r="D694" s="44">
        <v>0</v>
      </c>
      <c r="E694" s="44">
        <v>0</v>
      </c>
      <c r="F694" s="44">
        <v>166.31149786848368</v>
      </c>
      <c r="G694" s="44">
        <v>530.17999267578102</v>
      </c>
      <c r="H694" s="44">
        <v>152091</v>
      </c>
      <c r="I694" s="44">
        <v>148679.16</v>
      </c>
      <c r="J694" s="44">
        <v>0</v>
      </c>
      <c r="K694" s="44">
        <v>0</v>
      </c>
      <c r="L694" s="44">
        <v>231.49846782381098</v>
      </c>
      <c r="M694" s="44">
        <v>152488.80996569229</v>
      </c>
      <c r="N694" s="44">
        <v>149209.33999267578</v>
      </c>
      <c r="Q694" s="44">
        <v>4240.9966977102977</v>
      </c>
      <c r="V694" s="44">
        <v>23</v>
      </c>
      <c r="W694" s="44">
        <v>0</v>
      </c>
      <c r="X694" s="2">
        <v>1</v>
      </c>
      <c r="Y694" s="2">
        <v>1</v>
      </c>
    </row>
    <row r="695" spans="1:25" x14ac:dyDescent="0.3">
      <c r="A695" t="s">
        <v>1799</v>
      </c>
      <c r="B695">
        <v>313</v>
      </c>
      <c r="C695">
        <v>1987</v>
      </c>
      <c r="D695" s="44">
        <v>0</v>
      </c>
      <c r="E695" s="44">
        <v>0</v>
      </c>
      <c r="F695" s="44">
        <v>197.48752129231539</v>
      </c>
      <c r="G695" s="44">
        <v>540.97998046875</v>
      </c>
      <c r="H695" s="44">
        <v>164325</v>
      </c>
      <c r="I695" s="44">
        <v>159697.16</v>
      </c>
      <c r="J695" s="44">
        <v>0</v>
      </c>
      <c r="K695" s="44">
        <v>0</v>
      </c>
      <c r="L695" s="44">
        <v>170.115271744528</v>
      </c>
      <c r="M695" s="44">
        <v>164692.60279303684</v>
      </c>
      <c r="N695" s="44">
        <v>160238.13998046875</v>
      </c>
      <c r="Q695" s="44">
        <v>4669.3728736316716</v>
      </c>
      <c r="V695" s="44">
        <v>-54.8</v>
      </c>
      <c r="W695" s="44">
        <v>0</v>
      </c>
      <c r="X695" s="2">
        <v>1</v>
      </c>
      <c r="Y695" s="2">
        <v>1</v>
      </c>
    </row>
    <row r="696" spans="1:25" x14ac:dyDescent="0.3">
      <c r="A696" t="s">
        <v>1799</v>
      </c>
      <c r="B696">
        <v>313</v>
      </c>
      <c r="C696">
        <v>1988</v>
      </c>
      <c r="D696" s="44">
        <v>0</v>
      </c>
      <c r="E696" s="44">
        <v>0</v>
      </c>
      <c r="F696" s="44">
        <v>32.529170032543959</v>
      </c>
      <c r="G696" s="44">
        <v>577.67999267578102</v>
      </c>
      <c r="H696" s="44">
        <v>167482</v>
      </c>
      <c r="I696" s="44">
        <v>164277.25899932385</v>
      </c>
      <c r="J696" s="44">
        <v>0</v>
      </c>
      <c r="K696" s="44">
        <v>0</v>
      </c>
      <c r="L696" s="44">
        <v>172.03608348696699</v>
      </c>
      <c r="M696" s="44">
        <v>167686.56525351951</v>
      </c>
      <c r="N696" s="44">
        <v>164854.93899199963</v>
      </c>
      <c r="Q696" s="44">
        <v>4854.8267479805481</v>
      </c>
      <c r="V696" s="44">
        <v>-66.5</v>
      </c>
      <c r="W696" s="44">
        <v>0</v>
      </c>
      <c r="X696" s="2">
        <v>1</v>
      </c>
      <c r="Y696" s="2">
        <v>1</v>
      </c>
    </row>
    <row r="697" spans="1:25" x14ac:dyDescent="0.3">
      <c r="A697" t="s">
        <v>1799</v>
      </c>
      <c r="B697">
        <v>313</v>
      </c>
      <c r="C697">
        <v>1989</v>
      </c>
      <c r="D697" s="44">
        <v>0</v>
      </c>
      <c r="E697" s="44">
        <v>0</v>
      </c>
      <c r="F697" s="44">
        <v>32.111316453854855</v>
      </c>
      <c r="G697" s="44">
        <v>603.08001708984295</v>
      </c>
      <c r="H697" s="44">
        <v>183211</v>
      </c>
      <c r="I697" s="44">
        <v>177173.7364320755</v>
      </c>
      <c r="J697" s="44">
        <v>0</v>
      </c>
      <c r="K697" s="44">
        <v>0</v>
      </c>
      <c r="L697" s="44">
        <v>146.83836044891802</v>
      </c>
      <c r="M697" s="44">
        <v>183389.94967690279</v>
      </c>
      <c r="N697" s="44">
        <v>177776.81644916534</v>
      </c>
      <c r="Q697" s="44">
        <v>5472.5835128252629</v>
      </c>
      <c r="V697" s="44">
        <v>-84.2</v>
      </c>
      <c r="W697" s="44">
        <v>0</v>
      </c>
      <c r="X697" s="2">
        <v>1</v>
      </c>
      <c r="Y697" s="2">
        <v>1</v>
      </c>
    </row>
    <row r="698" spans="1:25" x14ac:dyDescent="0.3">
      <c r="A698" t="s">
        <v>1799</v>
      </c>
      <c r="B698">
        <v>313</v>
      </c>
      <c r="C698">
        <v>1990</v>
      </c>
      <c r="D698" s="44">
        <v>0</v>
      </c>
      <c r="E698" s="44">
        <v>0</v>
      </c>
      <c r="F698" s="44">
        <v>32.975370295971999</v>
      </c>
      <c r="G698" s="44">
        <v>585.780029296875</v>
      </c>
      <c r="H698" s="44">
        <v>186044</v>
      </c>
      <c r="I698" s="44">
        <v>183551.54300000001</v>
      </c>
      <c r="J698" s="44">
        <v>0</v>
      </c>
      <c r="K698" s="44">
        <v>0</v>
      </c>
      <c r="L698" s="44">
        <v>158.16537536811302</v>
      </c>
      <c r="M698" s="44">
        <v>186235.1407456641</v>
      </c>
      <c r="N698" s="44">
        <v>184137.32302929688</v>
      </c>
      <c r="Q698" s="44">
        <v>5218.3806090468906</v>
      </c>
      <c r="V698" s="44">
        <v>-36.6</v>
      </c>
      <c r="W698" s="44">
        <v>0</v>
      </c>
      <c r="X698" s="2">
        <v>1</v>
      </c>
      <c r="Y698" s="2">
        <v>1</v>
      </c>
    </row>
    <row r="699" spans="1:25" x14ac:dyDescent="0.3">
      <c r="A699" t="s">
        <v>1799</v>
      </c>
      <c r="B699">
        <v>313</v>
      </c>
      <c r="C699">
        <v>1991</v>
      </c>
      <c r="D699" s="44">
        <v>0</v>
      </c>
      <c r="E699" s="44">
        <v>0</v>
      </c>
      <c r="F699" s="44">
        <v>32.792233013867161</v>
      </c>
      <c r="G699" s="44">
        <v>584.47998046875</v>
      </c>
      <c r="H699" s="44">
        <v>185371</v>
      </c>
      <c r="I699" s="44">
        <v>190493.20199999999</v>
      </c>
      <c r="J699" s="44">
        <v>0</v>
      </c>
      <c r="K699" s="44">
        <v>0</v>
      </c>
      <c r="L699" s="44">
        <v>181.31353759887901</v>
      </c>
      <c r="M699" s="44">
        <v>185585.10577061275</v>
      </c>
      <c r="N699" s="44">
        <v>191077.68198046874</v>
      </c>
      <c r="Q699" s="44">
        <v>5128.45997126784</v>
      </c>
      <c r="V699" s="44">
        <v>-179.8</v>
      </c>
      <c r="W699" s="44">
        <v>0</v>
      </c>
      <c r="X699" s="2">
        <v>1</v>
      </c>
      <c r="Y699" s="2">
        <v>1</v>
      </c>
    </row>
    <row r="700" spans="1:25" x14ac:dyDescent="0.3">
      <c r="A700" t="s">
        <v>1799</v>
      </c>
      <c r="B700">
        <v>313</v>
      </c>
      <c r="C700">
        <v>1992</v>
      </c>
      <c r="D700" s="44">
        <v>0</v>
      </c>
      <c r="E700" s="44">
        <v>0</v>
      </c>
      <c r="F700" s="44">
        <v>30.862106649739719</v>
      </c>
      <c r="G700" s="44">
        <v>584.780029296875</v>
      </c>
      <c r="H700" s="44">
        <v>169615</v>
      </c>
      <c r="I700" s="44">
        <v>175515.6614285759</v>
      </c>
      <c r="J700" s="44">
        <v>0</v>
      </c>
      <c r="K700" s="44">
        <v>0</v>
      </c>
      <c r="L700" s="44">
        <v>155.33253537200798</v>
      </c>
      <c r="M700" s="44">
        <v>169801.19464202173</v>
      </c>
      <c r="N700" s="44">
        <v>176100.44145787277</v>
      </c>
      <c r="Q700" s="44">
        <v>5125.1631559505504</v>
      </c>
      <c r="V700" s="44">
        <v>35.799999999999997</v>
      </c>
      <c r="W700" s="44">
        <v>0</v>
      </c>
      <c r="X700" s="2">
        <v>1</v>
      </c>
      <c r="Y700" s="2">
        <v>1</v>
      </c>
    </row>
    <row r="701" spans="1:25" x14ac:dyDescent="0.3">
      <c r="A701" t="s">
        <v>1799</v>
      </c>
      <c r="B701">
        <v>313</v>
      </c>
      <c r="C701">
        <v>1993</v>
      </c>
      <c r="D701" s="44">
        <v>0</v>
      </c>
      <c r="E701" s="44">
        <v>0</v>
      </c>
      <c r="F701" s="44">
        <v>30.430359810042095</v>
      </c>
      <c r="G701" s="44">
        <v>611.88000488281205</v>
      </c>
      <c r="H701" s="44">
        <v>170075</v>
      </c>
      <c r="I701" s="44">
        <v>164184.74805363192</v>
      </c>
      <c r="J701" s="44">
        <v>0</v>
      </c>
      <c r="K701" s="44">
        <v>0</v>
      </c>
      <c r="L701" s="44">
        <v>172.283366874487</v>
      </c>
      <c r="M701" s="44">
        <v>170277.71372668454</v>
      </c>
      <c r="N701" s="44">
        <v>164796.62805851473</v>
      </c>
      <c r="Q701" s="44">
        <v>5096.6457034560099</v>
      </c>
      <c r="V701" s="44">
        <v>48.66</v>
      </c>
      <c r="W701" s="44">
        <v>0</v>
      </c>
      <c r="X701" s="2">
        <v>1</v>
      </c>
      <c r="Y701" s="2">
        <v>1</v>
      </c>
    </row>
    <row r="702" spans="1:25" x14ac:dyDescent="0.3">
      <c r="A702" t="s">
        <v>1799</v>
      </c>
      <c r="B702">
        <v>313</v>
      </c>
      <c r="C702">
        <v>1994</v>
      </c>
      <c r="D702" s="44">
        <v>0</v>
      </c>
      <c r="E702" s="44">
        <v>0</v>
      </c>
      <c r="F702" s="44">
        <v>32.548209043974325</v>
      </c>
      <c r="G702" s="44">
        <v>635.280029296875</v>
      </c>
      <c r="H702" s="44">
        <v>197167</v>
      </c>
      <c r="I702" s="44">
        <v>192397.73138196592</v>
      </c>
      <c r="J702" s="44">
        <v>0</v>
      </c>
      <c r="K702" s="44">
        <v>0</v>
      </c>
      <c r="L702" s="44">
        <v>176.619981956283</v>
      </c>
      <c r="M702" s="44">
        <v>197376.16819100027</v>
      </c>
      <c r="N702" s="44">
        <v>193033.01141126279</v>
      </c>
      <c r="Q702" s="44">
        <v>5371.61658499446</v>
      </c>
      <c r="V702" s="44">
        <v>-42.2</v>
      </c>
      <c r="W702" s="44">
        <v>0</v>
      </c>
      <c r="X702" s="2">
        <v>1</v>
      </c>
      <c r="Y702" s="2">
        <v>1</v>
      </c>
    </row>
    <row r="703" spans="1:25" x14ac:dyDescent="0.3">
      <c r="A703" t="s">
        <v>1799</v>
      </c>
      <c r="B703">
        <v>313</v>
      </c>
      <c r="C703">
        <v>1995</v>
      </c>
      <c r="D703" s="44">
        <v>0</v>
      </c>
      <c r="E703" s="44">
        <v>0</v>
      </c>
      <c r="F703" s="44">
        <v>32.820962432595046</v>
      </c>
      <c r="G703" s="44">
        <v>742.08</v>
      </c>
      <c r="H703" s="44">
        <v>198764</v>
      </c>
      <c r="I703" s="44">
        <v>194398.68378958391</v>
      </c>
      <c r="J703" s="44">
        <v>0</v>
      </c>
      <c r="K703" s="44">
        <v>0</v>
      </c>
      <c r="L703" s="44">
        <v>179.19937508175701</v>
      </c>
      <c r="M703" s="44">
        <v>198976.02033751435</v>
      </c>
      <c r="N703" s="44">
        <v>195140.7637895839</v>
      </c>
      <c r="Q703" s="44">
        <v>5652.9832882484598</v>
      </c>
      <c r="S703" s="44">
        <v>4175</v>
      </c>
      <c r="T703" s="44">
        <v>198764</v>
      </c>
      <c r="U703" s="44">
        <v>190223.68378958391</v>
      </c>
      <c r="V703" s="44">
        <v>-145.9</v>
      </c>
      <c r="W703" s="44">
        <v>0</v>
      </c>
      <c r="X703" s="2">
        <v>1</v>
      </c>
      <c r="Y703" s="2">
        <v>1</v>
      </c>
    </row>
    <row r="704" spans="1:25" x14ac:dyDescent="0.3">
      <c r="A704" t="s">
        <v>1799</v>
      </c>
      <c r="B704">
        <v>313</v>
      </c>
      <c r="C704">
        <v>1996</v>
      </c>
      <c r="D704" s="44">
        <v>0</v>
      </c>
      <c r="E704" s="44">
        <v>0</v>
      </c>
      <c r="F704" s="44">
        <v>32.443064305873008</v>
      </c>
      <c r="G704" s="44">
        <v>829.88</v>
      </c>
      <c r="H704" s="44">
        <v>216667</v>
      </c>
      <c r="I704" s="44">
        <v>209060.12037003291</v>
      </c>
      <c r="J704" s="44">
        <v>0</v>
      </c>
      <c r="K704" s="44">
        <v>0</v>
      </c>
      <c r="L704" s="44">
        <v>171.391392400695</v>
      </c>
      <c r="M704" s="44">
        <v>216870.83445670657</v>
      </c>
      <c r="N704" s="44">
        <v>209890.00037003291</v>
      </c>
      <c r="Q704" s="44">
        <v>5949.7626031107793</v>
      </c>
      <c r="S704" s="44">
        <v>5018</v>
      </c>
      <c r="T704" s="44">
        <v>216667</v>
      </c>
      <c r="U704" s="44">
        <v>204042.12037003291</v>
      </c>
      <c r="V704" s="44">
        <v>-263.3</v>
      </c>
      <c r="W704" s="44">
        <v>0</v>
      </c>
      <c r="X704" s="2">
        <v>1</v>
      </c>
      <c r="Y704" s="2">
        <v>1</v>
      </c>
    </row>
    <row r="705" spans="1:25" x14ac:dyDescent="0.3">
      <c r="A705" t="s">
        <v>1799</v>
      </c>
      <c r="B705">
        <v>313</v>
      </c>
      <c r="C705">
        <v>1997</v>
      </c>
      <c r="D705" s="44">
        <v>0</v>
      </c>
      <c r="E705" s="44">
        <v>902.98797999999999</v>
      </c>
      <c r="F705" s="44">
        <v>31.476328113262184</v>
      </c>
      <c r="G705" s="44">
        <v>1039.8800000000001</v>
      </c>
      <c r="H705" s="44">
        <v>253896</v>
      </c>
      <c r="I705" s="44">
        <v>250392.0217709741</v>
      </c>
      <c r="J705" s="44">
        <v>0</v>
      </c>
      <c r="K705" s="44">
        <v>0</v>
      </c>
      <c r="L705" s="44">
        <v>227.046333545615</v>
      </c>
      <c r="M705" s="44">
        <v>254154.52266165888</v>
      </c>
      <c r="N705" s="44">
        <v>252334.88975097411</v>
      </c>
      <c r="Q705" s="44">
        <v>6332.3580206821298</v>
      </c>
      <c r="S705" s="44">
        <v>5243</v>
      </c>
      <c r="T705" s="44">
        <v>253896</v>
      </c>
      <c r="U705" s="44">
        <v>245149.0217709741</v>
      </c>
      <c r="V705" s="44">
        <v>-472.1</v>
      </c>
      <c r="W705" s="44">
        <v>0</v>
      </c>
      <c r="X705" s="2">
        <v>1</v>
      </c>
      <c r="Y705" s="2">
        <v>1</v>
      </c>
    </row>
    <row r="706" spans="1:25" x14ac:dyDescent="0.3">
      <c r="A706" t="s">
        <v>1799</v>
      </c>
      <c r="B706">
        <v>313</v>
      </c>
      <c r="C706">
        <v>1998</v>
      </c>
      <c r="D706" s="44">
        <v>0</v>
      </c>
      <c r="E706" s="44">
        <v>2071.134485</v>
      </c>
      <c r="F706" s="44">
        <v>84.53386498554562</v>
      </c>
      <c r="G706" s="44">
        <v>1886.8889999999999</v>
      </c>
      <c r="H706" s="44">
        <v>232517</v>
      </c>
      <c r="I706" s="44">
        <v>219615.203769107</v>
      </c>
      <c r="J706" s="44">
        <v>0</v>
      </c>
      <c r="K706" s="44">
        <v>0</v>
      </c>
      <c r="L706" s="44">
        <v>346.51816492189005</v>
      </c>
      <c r="M706" s="44">
        <v>232948.05202990744</v>
      </c>
      <c r="N706" s="44">
        <v>223573.22725410701</v>
      </c>
      <c r="Q706" s="44">
        <v>6833.2161509663492</v>
      </c>
      <c r="S706" s="44">
        <v>4790</v>
      </c>
      <c r="T706" s="44">
        <v>232517</v>
      </c>
      <c r="U706" s="44">
        <v>214825.203769107</v>
      </c>
      <c r="V706" s="44">
        <v>-995.4</v>
      </c>
      <c r="W706" s="44">
        <v>0</v>
      </c>
      <c r="X706" s="2">
        <v>1</v>
      </c>
      <c r="Y706" s="2">
        <v>1</v>
      </c>
    </row>
    <row r="707" spans="1:25" x14ac:dyDescent="0.3">
      <c r="A707" t="s">
        <v>1799</v>
      </c>
      <c r="B707">
        <v>313</v>
      </c>
      <c r="C707">
        <v>1999</v>
      </c>
      <c r="D707" s="44">
        <v>0</v>
      </c>
      <c r="E707" s="44">
        <v>3239.2809900000002</v>
      </c>
      <c r="F707" s="44">
        <v>354.03235338003748</v>
      </c>
      <c r="G707" s="44">
        <v>2668.7890000000002</v>
      </c>
      <c r="H707" s="44">
        <v>284619</v>
      </c>
      <c r="I707" s="44">
        <v>260552.27758501118</v>
      </c>
      <c r="J707" s="44">
        <v>0</v>
      </c>
      <c r="K707" s="44">
        <v>0</v>
      </c>
      <c r="L707" s="44">
        <v>410.49971219792701</v>
      </c>
      <c r="M707" s="44">
        <v>285383.53206557798</v>
      </c>
      <c r="N707" s="44">
        <v>266460.3475750112</v>
      </c>
      <c r="Q707" s="44">
        <v>7683.8708424238503</v>
      </c>
      <c r="S707" s="44">
        <v>4383</v>
      </c>
      <c r="T707" s="44">
        <v>284619</v>
      </c>
      <c r="U707" s="44">
        <v>256169.27758501118</v>
      </c>
      <c r="V707" s="44">
        <v>-324.39771999999999</v>
      </c>
      <c r="W707" s="44">
        <v>0</v>
      </c>
      <c r="X707" s="2">
        <v>1</v>
      </c>
      <c r="Y707" s="2">
        <v>1</v>
      </c>
    </row>
    <row r="708" spans="1:25" x14ac:dyDescent="0.3">
      <c r="A708" t="s">
        <v>1799</v>
      </c>
      <c r="B708">
        <v>313</v>
      </c>
      <c r="C708">
        <v>2000</v>
      </c>
      <c r="D708" s="44">
        <v>0</v>
      </c>
      <c r="E708" s="44">
        <v>4407.4274949999999</v>
      </c>
      <c r="F708" s="44">
        <v>476.1393635782315</v>
      </c>
      <c r="G708" s="44">
        <v>3277.9810000000002</v>
      </c>
      <c r="H708" s="44">
        <v>279544</v>
      </c>
      <c r="I708" s="44">
        <v>273558.69858858432</v>
      </c>
      <c r="J708" s="44">
        <v>0</v>
      </c>
      <c r="K708" s="44">
        <v>0</v>
      </c>
      <c r="L708" s="44">
        <v>349.64458316069801</v>
      </c>
      <c r="M708" s="44">
        <v>280369.78394673893</v>
      </c>
      <c r="N708" s="44">
        <v>281244.1070835843</v>
      </c>
      <c r="Q708" s="44">
        <v>8076.4649905197202</v>
      </c>
      <c r="S708" s="44">
        <v>4564</v>
      </c>
      <c r="T708" s="44">
        <v>279544</v>
      </c>
      <c r="U708" s="44">
        <v>268994.69858858432</v>
      </c>
      <c r="V708" s="44">
        <v>-632.94299999999998</v>
      </c>
      <c r="W708" s="44">
        <v>0</v>
      </c>
      <c r="X708" s="2">
        <v>1</v>
      </c>
      <c r="Y708" s="2">
        <v>1</v>
      </c>
    </row>
    <row r="709" spans="1:25" x14ac:dyDescent="0.3">
      <c r="A709" t="s">
        <v>1799</v>
      </c>
      <c r="B709">
        <v>313</v>
      </c>
      <c r="C709">
        <v>2001</v>
      </c>
      <c r="D709" s="44">
        <v>5589</v>
      </c>
      <c r="E709" s="44">
        <v>5575.5739999999996</v>
      </c>
      <c r="F709" s="44">
        <v>562.34656378466934</v>
      </c>
      <c r="G709" s="44">
        <v>3864.9870000000001</v>
      </c>
      <c r="H709" s="44">
        <v>274579</v>
      </c>
      <c r="I709" s="44">
        <v>270710.95504693803</v>
      </c>
      <c r="J709" s="44">
        <v>0</v>
      </c>
      <c r="K709" s="44">
        <v>0</v>
      </c>
      <c r="L709" s="44">
        <v>319.25284372816401</v>
      </c>
      <c r="M709" s="44">
        <v>281049.59940751287</v>
      </c>
      <c r="N709" s="44">
        <v>280151.51604693802</v>
      </c>
      <c r="Q709" s="44">
        <v>8317.8316379120406</v>
      </c>
      <c r="R709" s="44">
        <v>12866</v>
      </c>
      <c r="S709" s="44">
        <v>3488</v>
      </c>
      <c r="T709" s="44">
        <v>261713</v>
      </c>
      <c r="U709" s="44">
        <v>267222.95504693803</v>
      </c>
      <c r="V709" s="44">
        <v>-644.96</v>
      </c>
      <c r="W709" s="44">
        <v>0</v>
      </c>
      <c r="X709" s="2">
        <v>1</v>
      </c>
      <c r="Y709" s="2">
        <v>1</v>
      </c>
    </row>
    <row r="710" spans="1:25" x14ac:dyDescent="0.3">
      <c r="A710" t="s">
        <v>1799</v>
      </c>
      <c r="B710">
        <v>313</v>
      </c>
      <c r="C710">
        <v>2002</v>
      </c>
      <c r="D710" s="44">
        <v>446</v>
      </c>
      <c r="E710" s="44">
        <v>8856.9109000000008</v>
      </c>
      <c r="F710" s="44">
        <v>629.24441137698852</v>
      </c>
      <c r="G710" s="44">
        <v>4218.6940000000004</v>
      </c>
      <c r="H710" s="44">
        <v>306070</v>
      </c>
      <c r="I710" s="44">
        <v>307505.03153362073</v>
      </c>
      <c r="J710" s="44">
        <v>0</v>
      </c>
      <c r="K710" s="44">
        <v>0</v>
      </c>
      <c r="L710" s="44">
        <v>380.64582941790701</v>
      </c>
      <c r="M710" s="44">
        <v>307525.89024079492</v>
      </c>
      <c r="N710" s="44">
        <v>320580.6364336207</v>
      </c>
      <c r="Q710" s="44">
        <v>8881.169394795179</v>
      </c>
      <c r="R710" s="44">
        <v>14217</v>
      </c>
      <c r="S710" s="44">
        <v>4338.4452000000001</v>
      </c>
      <c r="T710" s="44">
        <v>291853</v>
      </c>
      <c r="U710" s="44">
        <v>303166.58633362071</v>
      </c>
      <c r="V710" s="44">
        <v>-423.31770865699997</v>
      </c>
      <c r="W710" s="44">
        <v>0</v>
      </c>
      <c r="X710" s="2">
        <v>1</v>
      </c>
      <c r="Y710" s="2">
        <v>1</v>
      </c>
    </row>
    <row r="711" spans="1:25" x14ac:dyDescent="0.3">
      <c r="A711" t="s">
        <v>1799</v>
      </c>
      <c r="B711">
        <v>313</v>
      </c>
      <c r="C711">
        <v>2003</v>
      </c>
      <c r="D711" s="44">
        <v>592</v>
      </c>
      <c r="E711" s="44">
        <v>11535.608</v>
      </c>
      <c r="F711" s="44">
        <v>741.23266489224602</v>
      </c>
      <c r="G711" s="44">
        <v>4931.9530000000004</v>
      </c>
      <c r="H711" s="44">
        <v>291397</v>
      </c>
      <c r="I711" s="44">
        <v>259123.62054903101</v>
      </c>
      <c r="J711" s="44">
        <v>0</v>
      </c>
      <c r="K711" s="44">
        <v>0</v>
      </c>
      <c r="L711" s="44">
        <v>491.108558163103</v>
      </c>
      <c r="M711" s="44">
        <v>293221.34122305532</v>
      </c>
      <c r="N711" s="44">
        <v>275591.181549031</v>
      </c>
      <c r="Q711" s="44">
        <v>8870.0902699968392</v>
      </c>
      <c r="R711" s="44">
        <v>17033</v>
      </c>
      <c r="S711" s="44">
        <v>5091.4763000000003</v>
      </c>
      <c r="T711" s="44">
        <v>274364</v>
      </c>
      <c r="U711" s="44">
        <v>254032.144249031</v>
      </c>
      <c r="V711" s="44">
        <v>-473.51</v>
      </c>
      <c r="W711" s="44">
        <v>0</v>
      </c>
      <c r="X711" s="2">
        <v>1</v>
      </c>
      <c r="Y711" s="2">
        <v>1</v>
      </c>
    </row>
    <row r="712" spans="1:25" x14ac:dyDescent="0.3">
      <c r="A712" t="s">
        <v>1799</v>
      </c>
      <c r="B712">
        <v>313</v>
      </c>
      <c r="C712">
        <v>2004</v>
      </c>
      <c r="D712" s="44">
        <v>1076</v>
      </c>
      <c r="E712" s="44">
        <v>11540.052</v>
      </c>
      <c r="F712" s="44">
        <v>942.43404240740085</v>
      </c>
      <c r="G712" s="44">
        <v>5735.6989999999996</v>
      </c>
      <c r="H712" s="44">
        <v>293334</v>
      </c>
      <c r="I712" s="44">
        <v>283624.39</v>
      </c>
      <c r="J712" s="44">
        <v>0</v>
      </c>
      <c r="K712" s="44">
        <v>0</v>
      </c>
      <c r="L712" s="44">
        <v>674.40194281206095</v>
      </c>
      <c r="M712" s="44">
        <v>296026.83598521946</v>
      </c>
      <c r="N712" s="44">
        <v>300900.141</v>
      </c>
      <c r="Q712" s="44">
        <v>9055.2826913091194</v>
      </c>
      <c r="R712" s="44">
        <v>10278</v>
      </c>
      <c r="S712" s="44">
        <v>8010.0950999999995</v>
      </c>
      <c r="T712" s="44">
        <v>283056</v>
      </c>
      <c r="U712" s="44">
        <v>275614.29490000004</v>
      </c>
      <c r="V712" s="44">
        <v>-307.11999999999989</v>
      </c>
      <c r="W712" s="44">
        <v>0</v>
      </c>
      <c r="X712" s="2">
        <v>1</v>
      </c>
      <c r="Y712" s="2">
        <v>1</v>
      </c>
    </row>
    <row r="713" spans="1:25" x14ac:dyDescent="0.3">
      <c r="A713" t="s">
        <v>1799</v>
      </c>
      <c r="B713">
        <v>313</v>
      </c>
      <c r="C713">
        <v>2005</v>
      </c>
      <c r="D713" s="44">
        <v>987</v>
      </c>
      <c r="E713" s="44">
        <v>11447.459000000001</v>
      </c>
      <c r="F713" s="44">
        <v>1042.0770191528018</v>
      </c>
      <c r="G713" s="44">
        <v>6790.0119999999997</v>
      </c>
      <c r="H713" s="44">
        <v>349679</v>
      </c>
      <c r="I713" s="44">
        <v>333042.60499999998</v>
      </c>
      <c r="J713" s="44">
        <v>0</v>
      </c>
      <c r="K713" s="44">
        <v>0</v>
      </c>
      <c r="L713" s="44">
        <v>586.29793622616694</v>
      </c>
      <c r="M713" s="44">
        <v>352294.374955379</v>
      </c>
      <c r="N713" s="44">
        <v>351280.076</v>
      </c>
      <c r="Q713" s="44">
        <v>9836.1950579992099</v>
      </c>
      <c r="R713" s="44">
        <v>19738</v>
      </c>
      <c r="S713" s="44">
        <v>6847</v>
      </c>
      <c r="T713" s="44">
        <v>329941</v>
      </c>
      <c r="U713" s="44">
        <v>326195.60499999998</v>
      </c>
      <c r="V713" s="44">
        <v>-700.637472074333</v>
      </c>
      <c r="W713" s="44">
        <v>0</v>
      </c>
      <c r="X713" s="2">
        <v>1</v>
      </c>
      <c r="Y713" s="2">
        <v>1</v>
      </c>
    </row>
    <row r="714" spans="1:25" x14ac:dyDescent="0.3">
      <c r="A714" t="s">
        <v>1799</v>
      </c>
      <c r="B714">
        <v>313</v>
      </c>
      <c r="C714">
        <v>2006</v>
      </c>
      <c r="D714" s="44">
        <v>1067</v>
      </c>
      <c r="E714" s="44">
        <v>12439.933000000001</v>
      </c>
      <c r="F714" s="44">
        <v>1415.6811792026956</v>
      </c>
      <c r="G714" s="44">
        <v>8282.1139999999996</v>
      </c>
      <c r="H714" s="44">
        <v>397986</v>
      </c>
      <c r="I714" s="44">
        <v>366360.15500000003</v>
      </c>
      <c r="J714" s="44">
        <v>0</v>
      </c>
      <c r="K714" s="44">
        <v>0</v>
      </c>
      <c r="L714" s="44">
        <v>461.33132706298602</v>
      </c>
      <c r="M714" s="44">
        <v>400930.01250626566</v>
      </c>
      <c r="N714" s="44">
        <v>387082.20200000005</v>
      </c>
      <c r="Q714" s="44">
        <v>10167.254113177099</v>
      </c>
      <c r="R714" s="44">
        <v>18611</v>
      </c>
      <c r="S714" s="44">
        <v>6486</v>
      </c>
      <c r="T714" s="44">
        <v>379375</v>
      </c>
      <c r="U714" s="44">
        <v>359874.15500000003</v>
      </c>
      <c r="V714" s="44">
        <v>-1403.71</v>
      </c>
      <c r="W714" s="44">
        <v>0</v>
      </c>
      <c r="X714" s="2">
        <v>1</v>
      </c>
      <c r="Y714" s="2">
        <v>1</v>
      </c>
    </row>
    <row r="715" spans="1:25" x14ac:dyDescent="0.3">
      <c r="A715" t="s">
        <v>1799</v>
      </c>
      <c r="B715">
        <v>313</v>
      </c>
      <c r="C715">
        <v>2007</v>
      </c>
      <c r="D715" s="44">
        <v>977</v>
      </c>
      <c r="E715" s="44">
        <v>13211.748</v>
      </c>
      <c r="F715" s="44">
        <v>1916.6900536552309</v>
      </c>
      <c r="G715" s="44">
        <v>9904.9339999999993</v>
      </c>
      <c r="H715" s="44">
        <v>461275</v>
      </c>
      <c r="I715" s="44">
        <v>441747.20785067999</v>
      </c>
      <c r="J715" s="44">
        <v>0</v>
      </c>
      <c r="K715" s="44">
        <v>0</v>
      </c>
      <c r="L715" s="44">
        <v>464.48289539389299</v>
      </c>
      <c r="M715" s="44">
        <v>464633.17294904916</v>
      </c>
      <c r="N715" s="44">
        <v>464863.88985068002</v>
      </c>
      <c r="Q715" s="44">
        <v>10618.345529649499</v>
      </c>
      <c r="R715" s="44">
        <v>8876</v>
      </c>
      <c r="S715" s="44">
        <v>12985.919</v>
      </c>
      <c r="T715" s="44">
        <v>452399</v>
      </c>
      <c r="U715" s="44">
        <v>428761.28885067999</v>
      </c>
      <c r="V715" s="44">
        <v>-1315.0980589942201</v>
      </c>
      <c r="W715" s="44">
        <v>0</v>
      </c>
      <c r="X715" s="2">
        <v>1</v>
      </c>
      <c r="Y715" s="2">
        <v>1</v>
      </c>
    </row>
    <row r="716" spans="1:25" x14ac:dyDescent="0.3">
      <c r="A716" t="s">
        <v>1799</v>
      </c>
      <c r="B716">
        <v>313</v>
      </c>
      <c r="C716">
        <v>2008</v>
      </c>
      <c r="D716" s="44">
        <v>829</v>
      </c>
      <c r="E716" s="44">
        <v>6525.4933000000001</v>
      </c>
      <c r="F716" s="44">
        <v>2250.1388678334442</v>
      </c>
      <c r="G716" s="44">
        <v>11417.245000000001</v>
      </c>
      <c r="H716" s="44">
        <v>562986</v>
      </c>
      <c r="I716" s="44">
        <v>540808.87300000002</v>
      </c>
      <c r="J716" s="44">
        <v>0</v>
      </c>
      <c r="K716" s="44">
        <v>0</v>
      </c>
      <c r="L716" s="44">
        <v>567.90908774453703</v>
      </c>
      <c r="M716" s="44">
        <v>566633.04795557796</v>
      </c>
      <c r="N716" s="44">
        <v>558751.61129999999</v>
      </c>
      <c r="Q716" s="44">
        <v>10525.998216382201</v>
      </c>
      <c r="R716" s="44">
        <v>11313</v>
      </c>
      <c r="S716" s="44">
        <v>10088</v>
      </c>
      <c r="T716" s="44">
        <v>551673</v>
      </c>
      <c r="U716" s="44">
        <v>530720.87300000002</v>
      </c>
      <c r="V716" s="44">
        <v>-1222.0779991310001</v>
      </c>
      <c r="W716" s="44">
        <v>0</v>
      </c>
      <c r="X716" s="51">
        <v>1</v>
      </c>
      <c r="Y716" s="51">
        <v>1</v>
      </c>
    </row>
    <row r="717" spans="1:25" x14ac:dyDescent="0.3">
      <c r="A717" t="s">
        <v>1799</v>
      </c>
      <c r="B717">
        <v>313</v>
      </c>
      <c r="C717">
        <v>2009</v>
      </c>
      <c r="D717" s="44">
        <v>1132</v>
      </c>
      <c r="E717" s="44">
        <v>9230.2765999999992</v>
      </c>
      <c r="F717" s="44">
        <v>42477.428348729904</v>
      </c>
      <c r="G717" s="44">
        <v>48070.980046573299</v>
      </c>
      <c r="H717" s="44">
        <v>484517</v>
      </c>
      <c r="I717" s="44">
        <v>468907.45500000002</v>
      </c>
      <c r="J717" s="44">
        <v>0</v>
      </c>
      <c r="K717" s="44">
        <v>0</v>
      </c>
      <c r="L717" s="44">
        <v>1009.82381980338</v>
      </c>
      <c r="M717" s="44">
        <v>529136.25216853328</v>
      </c>
      <c r="N717" s="44">
        <v>526208.71164657327</v>
      </c>
      <c r="Q717" s="44">
        <v>9981.959580115561</v>
      </c>
      <c r="R717" s="44">
        <v>10094</v>
      </c>
      <c r="S717" s="44">
        <v>10868</v>
      </c>
      <c r="T717" s="44">
        <v>474423</v>
      </c>
      <c r="U717" s="44">
        <v>458039.45500000002</v>
      </c>
      <c r="V717" s="44">
        <v>-808.98</v>
      </c>
      <c r="W717" s="44">
        <v>0</v>
      </c>
      <c r="X717" s="51">
        <v>1</v>
      </c>
      <c r="Y717" s="51">
        <v>1</v>
      </c>
    </row>
    <row r="718" spans="1:25" x14ac:dyDescent="0.3">
      <c r="A718" t="s">
        <v>1799</v>
      </c>
      <c r="B718">
        <v>313</v>
      </c>
      <c r="C718">
        <v>2010</v>
      </c>
      <c r="D718" s="44">
        <v>1533</v>
      </c>
      <c r="E718" s="44">
        <v>11352.838</v>
      </c>
      <c r="F718" s="44">
        <v>59183.936891355697</v>
      </c>
      <c r="G718" s="44">
        <v>67039.390330310503</v>
      </c>
      <c r="H718" s="44">
        <v>565812</v>
      </c>
      <c r="I718" s="44">
        <v>542124.27</v>
      </c>
      <c r="J718" s="44">
        <v>0</v>
      </c>
      <c r="K718" s="44">
        <v>0</v>
      </c>
      <c r="L718" s="44">
        <v>1044.1538004977401</v>
      </c>
      <c r="M718" s="44">
        <v>627573.09069185343</v>
      </c>
      <c r="N718" s="44">
        <v>620516.49833031057</v>
      </c>
      <c r="Q718" s="44">
        <v>10095.7631247031</v>
      </c>
      <c r="R718" s="44">
        <v>11192</v>
      </c>
      <c r="S718" s="44">
        <v>10086</v>
      </c>
      <c r="T718" s="44">
        <v>554620</v>
      </c>
      <c r="U718" s="44">
        <v>532038.27</v>
      </c>
      <c r="V718" s="44">
        <v>-814.04300000000001</v>
      </c>
      <c r="W718" s="44">
        <v>0</v>
      </c>
      <c r="X718" s="51">
        <v>1</v>
      </c>
      <c r="Y718" s="51">
        <v>1</v>
      </c>
    </row>
    <row r="719" spans="1:25" x14ac:dyDescent="0.3">
      <c r="A719" t="s">
        <v>1799</v>
      </c>
      <c r="B719">
        <v>313</v>
      </c>
      <c r="C719">
        <v>2011</v>
      </c>
      <c r="D719" s="44">
        <v>1076</v>
      </c>
      <c r="E719" s="44">
        <v>9985.0869000000002</v>
      </c>
      <c r="F719" s="44">
        <v>56994.864028280601</v>
      </c>
      <c r="G719" s="44">
        <v>57767.988671670901</v>
      </c>
      <c r="H719" s="44">
        <v>630876</v>
      </c>
      <c r="I719" s="44">
        <v>615213.87800000003</v>
      </c>
      <c r="J719" s="44">
        <v>0</v>
      </c>
      <c r="K719" s="44">
        <v>0</v>
      </c>
      <c r="L719" s="44">
        <v>1070.2174246529901</v>
      </c>
      <c r="M719" s="44">
        <v>690017.08145293361</v>
      </c>
      <c r="N719" s="44">
        <v>682966.95357167092</v>
      </c>
      <c r="Q719" s="44">
        <v>10070.452174847</v>
      </c>
      <c r="R719" s="44">
        <v>6239</v>
      </c>
      <c r="S719" s="44">
        <v>12872</v>
      </c>
      <c r="T719" s="44">
        <v>624637</v>
      </c>
      <c r="U719" s="44">
        <v>602341.87800000003</v>
      </c>
      <c r="V719" s="44">
        <v>-1203.144</v>
      </c>
      <c r="W719" s="44">
        <v>0</v>
      </c>
      <c r="X719" s="51">
        <v>1</v>
      </c>
      <c r="Y719" s="51">
        <v>1</v>
      </c>
    </row>
    <row r="720" spans="1:25" x14ac:dyDescent="0.3">
      <c r="A720" t="s">
        <v>1799</v>
      </c>
      <c r="B720">
        <v>313</v>
      </c>
      <c r="C720">
        <v>2012</v>
      </c>
      <c r="D720" s="44">
        <v>1795</v>
      </c>
      <c r="E720" s="44">
        <v>7486.6558000000005</v>
      </c>
      <c r="F720" s="44">
        <v>89283.727793604106</v>
      </c>
      <c r="G720" s="44">
        <v>70221.728744978594</v>
      </c>
      <c r="H720" s="44">
        <v>356049.89</v>
      </c>
      <c r="I720" s="44">
        <v>347951.386</v>
      </c>
      <c r="J720" s="44">
        <v>0</v>
      </c>
      <c r="K720" s="44">
        <v>0</v>
      </c>
      <c r="L720" s="44">
        <v>846.94134775579005</v>
      </c>
      <c r="M720" s="44">
        <v>447975.55914135993</v>
      </c>
      <c r="N720" s="44">
        <v>425659.77054497856</v>
      </c>
      <c r="Q720" s="44">
        <v>10720.496826475501</v>
      </c>
      <c r="R720" s="44">
        <v>10318</v>
      </c>
      <c r="S720" s="44">
        <v>14746</v>
      </c>
      <c r="T720" s="44">
        <v>345731.89</v>
      </c>
      <c r="U720" s="44">
        <v>333205.386</v>
      </c>
      <c r="V720" s="44">
        <v>-1504.8024</v>
      </c>
      <c r="W720" s="44">
        <v>0</v>
      </c>
      <c r="X720" s="51">
        <v>1</v>
      </c>
      <c r="Y720" s="51">
        <v>1</v>
      </c>
    </row>
    <row r="721" spans="1:26" x14ac:dyDescent="0.3">
      <c r="A721" t="s">
        <v>1799</v>
      </c>
      <c r="B721">
        <v>313</v>
      </c>
      <c r="C721">
        <v>2013</v>
      </c>
      <c r="D721" s="44">
        <v>2624</v>
      </c>
      <c r="E721" s="44">
        <v>8310.7785000000003</v>
      </c>
      <c r="F721" s="44">
        <v>107181.90334983201</v>
      </c>
      <c r="G721" s="44">
        <v>82168.259298487596</v>
      </c>
      <c r="H721" s="44">
        <v>282229.58299999998</v>
      </c>
      <c r="I721" s="44">
        <v>282674.99199999997</v>
      </c>
      <c r="J721" s="44">
        <v>0</v>
      </c>
      <c r="K721" s="44">
        <v>0</v>
      </c>
      <c r="L721" s="44">
        <v>807.40840500746094</v>
      </c>
      <c r="M721" s="44">
        <v>392842.89475483942</v>
      </c>
      <c r="N721" s="44">
        <v>373154.02979848755</v>
      </c>
      <c r="Q721" s="44">
        <v>10495</v>
      </c>
      <c r="R721" s="44">
        <v>13005</v>
      </c>
      <c r="S721" s="44">
        <v>13591</v>
      </c>
      <c r="T721" s="44">
        <v>269224.58299999998</v>
      </c>
      <c r="U721" s="44">
        <v>269083.99199999997</v>
      </c>
      <c r="V721" s="44">
        <v>-1493.9259999999999</v>
      </c>
      <c r="W721" s="44">
        <v>0</v>
      </c>
      <c r="X721" s="51">
        <v>1</v>
      </c>
      <c r="Y721" s="51">
        <v>1</v>
      </c>
    </row>
    <row r="722" spans="1:26" x14ac:dyDescent="0.3">
      <c r="A722" t="s">
        <v>1799</v>
      </c>
      <c r="B722">
        <v>313</v>
      </c>
      <c r="C722">
        <v>2014</v>
      </c>
      <c r="D722" s="44">
        <v>663</v>
      </c>
      <c r="E722" s="44">
        <v>12741.471</v>
      </c>
      <c r="F722" s="44">
        <v>111291.53002881299</v>
      </c>
      <c r="G722" s="44">
        <v>76037.997278835202</v>
      </c>
      <c r="H722" s="44">
        <v>219521.95799999998</v>
      </c>
      <c r="I722" s="44">
        <v>226615.59100000001</v>
      </c>
      <c r="J722" s="44">
        <v>0</v>
      </c>
      <c r="K722" s="44">
        <v>0</v>
      </c>
      <c r="L722" s="44">
        <v>874.33706477896999</v>
      </c>
      <c r="M722" s="44">
        <v>332350.82509359194</v>
      </c>
      <c r="N722" s="44">
        <v>315395.05927883519</v>
      </c>
      <c r="Q722" s="44">
        <v>11143</v>
      </c>
      <c r="R722" s="44">
        <v>17654</v>
      </c>
      <c r="S722" s="44">
        <v>12281</v>
      </c>
      <c r="T722" s="44">
        <v>201867.95799999998</v>
      </c>
      <c r="U722" s="44">
        <v>214334.59100000001</v>
      </c>
      <c r="V722" s="44">
        <v>-1885.2832108219443</v>
      </c>
      <c r="W722" s="44">
        <v>0</v>
      </c>
      <c r="X722" s="51">
        <v>1</v>
      </c>
      <c r="Y722" s="51">
        <v>1</v>
      </c>
    </row>
    <row r="723" spans="1:26" x14ac:dyDescent="0.3">
      <c r="A723" t="s">
        <v>1799</v>
      </c>
      <c r="B723">
        <v>313</v>
      </c>
      <c r="C723">
        <v>2015</v>
      </c>
      <c r="D723" s="44">
        <v>646.648273396175</v>
      </c>
      <c r="E723" s="44">
        <v>13991.429</v>
      </c>
      <c r="F723" s="44">
        <v>99180.104155345107</v>
      </c>
      <c r="G723" s="44">
        <v>71971.880682216593</v>
      </c>
      <c r="H723" s="44">
        <v>222746.39300000001</v>
      </c>
      <c r="I723" s="44">
        <v>213952.94899999999</v>
      </c>
      <c r="J723" s="44">
        <v>0</v>
      </c>
      <c r="K723" s="44">
        <v>0</v>
      </c>
      <c r="L723" s="44">
        <v>895.47513625195893</v>
      </c>
      <c r="M723" s="44">
        <v>323468.62056499324</v>
      </c>
      <c r="N723" s="44">
        <v>299916.25868221658</v>
      </c>
      <c r="Q723" s="44">
        <v>11891</v>
      </c>
      <c r="R723" s="44">
        <v>21248.2595</v>
      </c>
      <c r="S723" s="44">
        <v>13726</v>
      </c>
      <c r="T723" s="44">
        <v>201498.1335</v>
      </c>
      <c r="U723" s="44">
        <v>200226.94899999999</v>
      </c>
      <c r="V723" s="44">
        <v>-1203.1653428486018</v>
      </c>
      <c r="W723" s="44">
        <v>0</v>
      </c>
      <c r="X723" s="51">
        <v>1</v>
      </c>
      <c r="Y723" s="51">
        <v>1</v>
      </c>
    </row>
    <row r="724" spans="1:26" x14ac:dyDescent="0.3">
      <c r="A724" t="s">
        <v>1799</v>
      </c>
      <c r="B724">
        <v>313</v>
      </c>
      <c r="C724">
        <v>2016</v>
      </c>
      <c r="D724" s="44">
        <v>705.82873379935677</v>
      </c>
      <c r="E724" s="44">
        <v>12872.779</v>
      </c>
      <c r="F724" s="44">
        <v>119399.504679612</v>
      </c>
      <c r="G724" s="44">
        <v>91810.355322906893</v>
      </c>
      <c r="H724" s="44">
        <v>212992.022</v>
      </c>
      <c r="I724" s="44">
        <v>203397.766</v>
      </c>
      <c r="J724" s="44">
        <v>0</v>
      </c>
      <c r="K724" s="44">
        <v>0</v>
      </c>
      <c r="L724" s="44">
        <v>1001.93394518353</v>
      </c>
      <c r="M724" s="44">
        <v>334099.28935859486</v>
      </c>
      <c r="N724" s="44">
        <v>308080.90032290691</v>
      </c>
      <c r="Q724" s="44">
        <v>11993</v>
      </c>
      <c r="R724" s="44">
        <v>24842.519</v>
      </c>
      <c r="S724" s="44">
        <v>13787</v>
      </c>
      <c r="T724" s="44">
        <v>188149.503</v>
      </c>
      <c r="U724" s="44">
        <v>189610.766</v>
      </c>
      <c r="V724" s="44">
        <v>-710.78552158722528</v>
      </c>
      <c r="W724" s="44">
        <v>0</v>
      </c>
      <c r="X724" s="51">
        <v>1</v>
      </c>
      <c r="Y724" s="51">
        <v>1</v>
      </c>
    </row>
    <row r="725" spans="1:26" x14ac:dyDescent="0.3">
      <c r="A725" t="s">
        <v>1799</v>
      </c>
      <c r="B725">
        <v>313</v>
      </c>
      <c r="C725">
        <v>2017</v>
      </c>
      <c r="D725" s="44">
        <v>876.65713704244956</v>
      </c>
      <c r="E725" s="44">
        <v>18713.295999999998</v>
      </c>
      <c r="F725" s="44">
        <v>134575.51836697801</v>
      </c>
      <c r="G725" s="44">
        <v>93645.423182547893</v>
      </c>
      <c r="H725" s="44">
        <v>205824.00900000002</v>
      </c>
      <c r="I725" s="44">
        <v>205286.22</v>
      </c>
      <c r="J725" s="44">
        <v>0</v>
      </c>
      <c r="K725" s="44">
        <v>0</v>
      </c>
      <c r="L725" s="44">
        <v>1413.97294085571</v>
      </c>
      <c r="M725" s="44">
        <v>342690.15744487621</v>
      </c>
      <c r="N725" s="44">
        <v>317644.93918254791</v>
      </c>
      <c r="Q725" s="44">
        <v>12360</v>
      </c>
      <c r="R725" s="44">
        <v>28436.7785</v>
      </c>
      <c r="S725" s="44">
        <v>15024</v>
      </c>
      <c r="T725" s="44">
        <v>177387.23050000001</v>
      </c>
      <c r="U725" s="44">
        <v>190262.22</v>
      </c>
      <c r="V725" s="44">
        <v>-1574.6460438902641</v>
      </c>
      <c r="W725" s="44">
        <v>0</v>
      </c>
      <c r="X725" s="51">
        <v>1</v>
      </c>
      <c r="Y725" s="51">
        <v>1</v>
      </c>
    </row>
    <row r="726" spans="1:26" x14ac:dyDescent="0.3">
      <c r="A726" t="s">
        <v>1799</v>
      </c>
      <c r="B726">
        <v>313</v>
      </c>
      <c r="C726">
        <v>2018</v>
      </c>
      <c r="D726" s="44">
        <v>12007</v>
      </c>
      <c r="E726" s="44">
        <v>16958.749</v>
      </c>
      <c r="F726" s="44">
        <v>147168.97995864099</v>
      </c>
      <c r="G726" s="44">
        <v>154991.028466007</v>
      </c>
      <c r="H726" s="44">
        <v>208231.06400000001</v>
      </c>
      <c r="I726" s="44">
        <v>182253.46900000001</v>
      </c>
      <c r="J726" s="44">
        <v>0</v>
      </c>
      <c r="K726" s="44">
        <v>0</v>
      </c>
      <c r="L726" s="44">
        <v>1345.34467414449</v>
      </c>
      <c r="M726" s="44">
        <v>368752.38863278547</v>
      </c>
      <c r="N726" s="44">
        <v>354203.24646600703</v>
      </c>
      <c r="Q726" s="44">
        <v>12838</v>
      </c>
      <c r="R726" s="44">
        <v>32031.038</v>
      </c>
      <c r="S726" s="44">
        <v>12428</v>
      </c>
      <c r="T726" s="44">
        <v>176200.02600000001</v>
      </c>
      <c r="U726" s="44">
        <v>169825.46900000001</v>
      </c>
      <c r="V726" s="44">
        <v>-1115.2738207372618</v>
      </c>
      <c r="W726" s="44">
        <v>0</v>
      </c>
      <c r="X726" s="51">
        <v>1</v>
      </c>
      <c r="Y726" s="51">
        <v>1</v>
      </c>
    </row>
    <row r="727" spans="1:26" x14ac:dyDescent="0.3">
      <c r="A727" t="s">
        <v>1799</v>
      </c>
      <c r="B727">
        <v>313</v>
      </c>
      <c r="C727">
        <v>2019</v>
      </c>
      <c r="D727" s="44">
        <v>4062.9259999999999</v>
      </c>
      <c r="E727" s="44">
        <v>17432.245999999999</v>
      </c>
      <c r="F727" s="44">
        <v>125713.503365189</v>
      </c>
      <c r="G727" s="44">
        <v>120547.905068946</v>
      </c>
      <c r="H727" s="44">
        <v>212384.51</v>
      </c>
      <c r="I727" s="44">
        <v>194015.84</v>
      </c>
      <c r="J727" s="44">
        <v>0</v>
      </c>
      <c r="K727" s="44">
        <v>0</v>
      </c>
      <c r="L727" s="44">
        <v>1757.7827535002798</v>
      </c>
      <c r="M727" s="44">
        <v>343918.72211868927</v>
      </c>
      <c r="N727" s="44">
        <v>331995.99106894596</v>
      </c>
      <c r="Q727" s="44">
        <v>13164</v>
      </c>
      <c r="R727" s="44">
        <v>33606.504000000001</v>
      </c>
      <c r="S727" s="44">
        <v>12088</v>
      </c>
      <c r="T727" s="44">
        <v>178778.00599999999</v>
      </c>
      <c r="U727" s="44">
        <v>181927.84</v>
      </c>
      <c r="V727" s="44">
        <v>-359.16267368945103</v>
      </c>
      <c r="W727" s="44">
        <v>907.80600000000004</v>
      </c>
      <c r="X727" s="51">
        <v>1</v>
      </c>
      <c r="Y727" s="51">
        <v>1</v>
      </c>
    </row>
    <row r="728" spans="1:26" x14ac:dyDescent="0.3">
      <c r="A728" t="s">
        <v>1799</v>
      </c>
      <c r="B728">
        <v>313</v>
      </c>
      <c r="C728">
        <v>2020</v>
      </c>
      <c r="D728" s="44">
        <v>3834.11</v>
      </c>
      <c r="E728" s="44">
        <v>6451.0788000000002</v>
      </c>
      <c r="F728" s="44">
        <v>111845.475507824</v>
      </c>
      <c r="G728" s="44">
        <v>122732.06530673899</v>
      </c>
      <c r="H728" s="44">
        <v>200935.83100000001</v>
      </c>
      <c r="I728" s="44">
        <v>168387.81200000001</v>
      </c>
      <c r="J728" s="44">
        <v>0</v>
      </c>
      <c r="K728" s="44">
        <v>0</v>
      </c>
      <c r="L728" s="44">
        <v>2382.0779610119298</v>
      </c>
      <c r="M728" s="44">
        <v>318997.49446883588</v>
      </c>
      <c r="N728" s="44">
        <v>297570.956106739</v>
      </c>
      <c r="Q728" s="44">
        <v>9908</v>
      </c>
      <c r="R728" s="44">
        <v>35984.271999999997</v>
      </c>
      <c r="S728" s="44">
        <v>11389</v>
      </c>
      <c r="T728" s="44">
        <v>164951.55900000001</v>
      </c>
      <c r="U728" s="44">
        <v>156998.81200000001</v>
      </c>
      <c r="V728" s="44">
        <v>-2375.8883766108097</v>
      </c>
      <c r="W728" s="44">
        <v>546.84948758000007</v>
      </c>
      <c r="X728" s="51">
        <v>1</v>
      </c>
      <c r="Y728" s="51">
        <v>1</v>
      </c>
    </row>
    <row r="729" spans="1:26" x14ac:dyDescent="0.3">
      <c r="A729" t="s">
        <v>1799</v>
      </c>
      <c r="B729">
        <v>313</v>
      </c>
      <c r="C729">
        <v>2021</v>
      </c>
      <c r="D729" s="44">
        <v>5646.9930000000004</v>
      </c>
      <c r="E729" s="44">
        <v>5855.8706000000002</v>
      </c>
      <c r="H729" s="44">
        <v>182495.995</v>
      </c>
      <c r="I729" s="44">
        <v>143576.93400000001</v>
      </c>
      <c r="J729" s="44">
        <v>0</v>
      </c>
      <c r="K729" s="44">
        <v>0</v>
      </c>
      <c r="L729" s="44">
        <v>2432.71626137975</v>
      </c>
      <c r="Q729" s="44">
        <v>11126</v>
      </c>
      <c r="R729" s="44">
        <v>35643.356</v>
      </c>
      <c r="S729" s="44">
        <v>10320</v>
      </c>
      <c r="T729" s="44">
        <v>146852.639</v>
      </c>
      <c r="U729" s="44">
        <v>133256.93400000001</v>
      </c>
      <c r="X729" s="51">
        <v>1</v>
      </c>
      <c r="Y729" s="51">
        <v>1</v>
      </c>
    </row>
    <row r="730" spans="1:26" x14ac:dyDescent="0.3">
      <c r="A730" t="s">
        <v>292</v>
      </c>
      <c r="B730">
        <v>419</v>
      </c>
      <c r="C730">
        <v>1970</v>
      </c>
      <c r="D730" s="44">
        <v>0</v>
      </c>
      <c r="E730" s="44">
        <v>0</v>
      </c>
      <c r="F730" s="44">
        <v>0</v>
      </c>
      <c r="G730" s="44">
        <v>122</v>
      </c>
      <c r="H730" s="44">
        <v>94</v>
      </c>
      <c r="I730" s="44">
        <v>9.4395089999999993</v>
      </c>
      <c r="J730" s="44">
        <v>0</v>
      </c>
      <c r="K730" s="44">
        <v>0</v>
      </c>
      <c r="L730" s="44">
        <v>62.8</v>
      </c>
      <c r="M730" s="44">
        <v>156.80000000000001</v>
      </c>
      <c r="N730" s="44">
        <v>131.43950899999999</v>
      </c>
      <c r="O730" s="44">
        <v>25.360491000000025</v>
      </c>
      <c r="Q730" s="44">
        <v>392.79646493421495</v>
      </c>
      <c r="X730" s="51">
        <v>0.47618999947619001</v>
      </c>
      <c r="Y730" s="51">
        <v>0.476190476190476</v>
      </c>
      <c r="Z730" s="57">
        <v>6.4564013814789156E-2</v>
      </c>
    </row>
    <row r="731" spans="1:26" x14ac:dyDescent="0.3">
      <c r="A731" t="s">
        <v>292</v>
      </c>
      <c r="B731">
        <v>419</v>
      </c>
      <c r="C731">
        <v>1971</v>
      </c>
      <c r="D731" s="44">
        <v>0</v>
      </c>
      <c r="E731" s="44">
        <v>0</v>
      </c>
      <c r="F731" s="44">
        <v>0</v>
      </c>
      <c r="G731" s="44">
        <v>122</v>
      </c>
      <c r="H731" s="44">
        <v>135</v>
      </c>
      <c r="I731" s="44">
        <v>42.53</v>
      </c>
      <c r="J731" s="44">
        <v>0</v>
      </c>
      <c r="K731" s="44">
        <v>0</v>
      </c>
      <c r="L731" s="44">
        <v>86</v>
      </c>
      <c r="M731" s="44">
        <v>221</v>
      </c>
      <c r="N731" s="44">
        <v>164.53</v>
      </c>
      <c r="O731" s="44">
        <v>56.47</v>
      </c>
      <c r="Q731" s="44">
        <v>423.27482802447895</v>
      </c>
      <c r="X731" s="51">
        <v>0.47479628758907599</v>
      </c>
      <c r="Y731" s="51">
        <v>0.438596491420437</v>
      </c>
      <c r="Z731" s="57">
        <v>0.12324042417618815</v>
      </c>
    </row>
    <row r="732" spans="1:26" x14ac:dyDescent="0.3">
      <c r="A732" t="s">
        <v>292</v>
      </c>
      <c r="B732">
        <v>419</v>
      </c>
      <c r="C732">
        <v>1972</v>
      </c>
      <c r="D732" s="44">
        <v>0</v>
      </c>
      <c r="E732" s="44">
        <v>0</v>
      </c>
      <c r="F732" s="44">
        <v>0</v>
      </c>
      <c r="G732" s="44">
        <v>122</v>
      </c>
      <c r="H732" s="44">
        <v>168</v>
      </c>
      <c r="I732" s="44">
        <v>101.9</v>
      </c>
      <c r="J732" s="44">
        <v>0</v>
      </c>
      <c r="K732" s="44">
        <v>0</v>
      </c>
      <c r="L732" s="44">
        <v>83.514293472356897</v>
      </c>
      <c r="M732" s="44">
        <v>251.51429347235688</v>
      </c>
      <c r="N732" s="44">
        <v>223.9</v>
      </c>
      <c r="O732" s="44">
        <v>27.614293472356877</v>
      </c>
      <c r="Q732" s="44">
        <v>534.75621558487023</v>
      </c>
      <c r="X732" s="51">
        <v>0.43859778342153799</v>
      </c>
      <c r="Y732" s="51">
        <v>0.438596491420437</v>
      </c>
      <c r="Z732" s="57">
        <v>5.1638880152601936E-2</v>
      </c>
    </row>
    <row r="733" spans="1:26" x14ac:dyDescent="0.3">
      <c r="A733" t="s">
        <v>292</v>
      </c>
      <c r="B733">
        <v>419</v>
      </c>
      <c r="C733">
        <v>1973</v>
      </c>
      <c r="D733" s="44">
        <v>0</v>
      </c>
      <c r="E733" s="44">
        <v>0</v>
      </c>
      <c r="F733" s="44">
        <v>0</v>
      </c>
      <c r="G733" s="44">
        <v>125.3999999</v>
      </c>
      <c r="H733" s="44">
        <v>192</v>
      </c>
      <c r="I733" s="44">
        <v>214.13</v>
      </c>
      <c r="J733" s="44">
        <v>0</v>
      </c>
      <c r="K733" s="44">
        <v>0</v>
      </c>
      <c r="L733" s="44">
        <v>64.015863445341495</v>
      </c>
      <c r="M733" s="44">
        <v>256.01586344534149</v>
      </c>
      <c r="N733" s="44">
        <v>339.52999990000001</v>
      </c>
      <c r="O733" s="44">
        <v>-83.514136454658512</v>
      </c>
      <c r="Q733" s="44">
        <v>764.58185426820012</v>
      </c>
      <c r="X733" s="51">
        <v>0.399630307154623</v>
      </c>
      <c r="Y733" s="51">
        <v>0.39474203607942199</v>
      </c>
      <c r="Z733" s="57">
        <v>-0.10789242839972144</v>
      </c>
    </row>
    <row r="734" spans="1:26" x14ac:dyDescent="0.3">
      <c r="A734" t="s">
        <v>292</v>
      </c>
      <c r="B734">
        <v>419</v>
      </c>
      <c r="C734">
        <v>1974</v>
      </c>
      <c r="D734" s="44">
        <v>0</v>
      </c>
      <c r="E734" s="44">
        <v>0</v>
      </c>
      <c r="F734" s="44">
        <v>0</v>
      </c>
      <c r="G734" s="44">
        <v>125.5099999</v>
      </c>
      <c r="H734" s="44">
        <v>351</v>
      </c>
      <c r="I734" s="44">
        <v>242.39</v>
      </c>
      <c r="J734" s="44">
        <v>0</v>
      </c>
      <c r="K734" s="44">
        <v>0</v>
      </c>
      <c r="L734" s="44">
        <v>131.33392429444899</v>
      </c>
      <c r="M734" s="44">
        <v>482.33392429444899</v>
      </c>
      <c r="N734" s="44">
        <v>367.89999990000001</v>
      </c>
      <c r="O734" s="44">
        <v>114.43392439444898</v>
      </c>
      <c r="Q734" s="44">
        <v>1045.1432874830257</v>
      </c>
      <c r="X734" s="51">
        <v>0.39473999900000001</v>
      </c>
      <c r="Y734" s="51">
        <v>0.39474203623524301</v>
      </c>
      <c r="Z734" s="57">
        <v>0.10949169970591667</v>
      </c>
    </row>
    <row r="735" spans="1:26" x14ac:dyDescent="0.3">
      <c r="A735" t="s">
        <v>292</v>
      </c>
      <c r="B735">
        <v>419</v>
      </c>
      <c r="C735">
        <v>1975</v>
      </c>
      <c r="D735" s="44">
        <v>0</v>
      </c>
      <c r="E735" s="44">
        <v>0</v>
      </c>
      <c r="F735" s="44">
        <v>0</v>
      </c>
      <c r="G735" s="44">
        <v>125.5099999</v>
      </c>
      <c r="H735" s="44">
        <v>2093.0357558394098</v>
      </c>
      <c r="I735" s="44">
        <v>2182.39</v>
      </c>
      <c r="J735" s="44">
        <v>0</v>
      </c>
      <c r="K735" s="44">
        <v>0</v>
      </c>
      <c r="L735" s="44">
        <v>289.47978976280098</v>
      </c>
      <c r="M735" s="44">
        <v>2382.5155456022108</v>
      </c>
      <c r="N735" s="44">
        <v>2307.8999998999998</v>
      </c>
      <c r="O735" s="44">
        <v>74.615545702210966</v>
      </c>
      <c r="Q735" s="44">
        <v>1103.9043585412189</v>
      </c>
      <c r="V735" s="44">
        <v>-203.034134520946</v>
      </c>
      <c r="W735" s="44">
        <v>0</v>
      </c>
      <c r="X735" s="51">
        <v>0.39549999899999999</v>
      </c>
      <c r="Y735" s="51">
        <v>0.39550704018173799</v>
      </c>
      <c r="Z735" s="57">
        <v>6.7593604032279084E-2</v>
      </c>
    </row>
    <row r="736" spans="1:26" x14ac:dyDescent="0.3">
      <c r="A736" t="s">
        <v>292</v>
      </c>
      <c r="B736">
        <v>419</v>
      </c>
      <c r="C736">
        <v>1976</v>
      </c>
      <c r="D736" s="44">
        <v>0</v>
      </c>
      <c r="E736" s="44">
        <v>0</v>
      </c>
      <c r="F736" s="44">
        <v>0</v>
      </c>
      <c r="G736" s="44">
        <v>125.5099999</v>
      </c>
      <c r="H736" s="44">
        <v>6047.8458748101502</v>
      </c>
      <c r="I736" s="44">
        <v>6419.27</v>
      </c>
      <c r="J736" s="44">
        <v>0</v>
      </c>
      <c r="K736" s="44">
        <v>0</v>
      </c>
      <c r="L736" s="44">
        <v>436.40708136945898</v>
      </c>
      <c r="M736" s="44">
        <v>6484.2529561796091</v>
      </c>
      <c r="N736" s="44">
        <v>6544.7799999000008</v>
      </c>
      <c r="O736" s="44">
        <v>-60.527043720391703</v>
      </c>
      <c r="Q736" s="44">
        <v>1681.1021863640512</v>
      </c>
      <c r="V736" s="44">
        <v>-360.21309539381298</v>
      </c>
      <c r="W736" s="44">
        <v>0</v>
      </c>
      <c r="X736" s="51">
        <v>0.39559916566666697</v>
      </c>
      <c r="Y736" s="51">
        <v>0.39564787354921799</v>
      </c>
      <c r="Z736" s="57">
        <v>-3.6008814076361008E-2</v>
      </c>
    </row>
    <row r="737" spans="1:27" x14ac:dyDescent="0.3">
      <c r="A737" t="s">
        <v>292</v>
      </c>
      <c r="B737">
        <v>419</v>
      </c>
      <c r="C737">
        <v>1977</v>
      </c>
      <c r="D737" s="44">
        <v>0</v>
      </c>
      <c r="E737" s="44">
        <v>0</v>
      </c>
      <c r="F737" s="44">
        <v>0</v>
      </c>
      <c r="G737" s="44">
        <v>125.5099999</v>
      </c>
      <c r="H737" s="44">
        <v>20817.288902275948</v>
      </c>
      <c r="I737" s="44">
        <v>14781.71</v>
      </c>
      <c r="J737" s="44">
        <v>0</v>
      </c>
      <c r="K737" s="44">
        <v>0</v>
      </c>
      <c r="L737" s="44">
        <v>503.91847335627301</v>
      </c>
      <c r="M737" s="44">
        <v>21321.207375632221</v>
      </c>
      <c r="N737" s="44">
        <v>14907.219999899999</v>
      </c>
      <c r="O737" s="44">
        <v>6413.9873757322221</v>
      </c>
      <c r="Q737" s="44">
        <v>2273.0818976288338</v>
      </c>
      <c r="V737" s="44">
        <v>-324.02375919126393</v>
      </c>
      <c r="W737" s="44">
        <v>0</v>
      </c>
      <c r="X737" s="51">
        <v>0.39564999899999997</v>
      </c>
      <c r="Y737" s="51">
        <v>0.39564787354921799</v>
      </c>
      <c r="Z737" s="57">
        <v>2.821699000891674</v>
      </c>
    </row>
    <row r="738" spans="1:27" x14ac:dyDescent="0.3">
      <c r="A738" t="s">
        <v>292</v>
      </c>
      <c r="B738">
        <v>419</v>
      </c>
      <c r="C738">
        <v>1978</v>
      </c>
      <c r="D738" s="44">
        <v>152.59316430707617</v>
      </c>
      <c r="E738" s="44">
        <v>0</v>
      </c>
      <c r="F738" s="44">
        <v>0</v>
      </c>
      <c r="G738" s="44">
        <v>148.48050823555138</v>
      </c>
      <c r="H738" s="44">
        <v>29086.111286956213</v>
      </c>
      <c r="I738" s="44">
        <v>21604.93</v>
      </c>
      <c r="J738" s="44">
        <v>0</v>
      </c>
      <c r="K738" s="44">
        <v>0</v>
      </c>
      <c r="L738" s="44">
        <v>493.447411354709</v>
      </c>
      <c r="M738" s="44">
        <v>29732.151862617997</v>
      </c>
      <c r="N738" s="44">
        <v>21753.410508235553</v>
      </c>
      <c r="O738" s="44">
        <v>7978.7413543824441</v>
      </c>
      <c r="Q738" s="44">
        <v>2733.2643805806929</v>
      </c>
      <c r="V738" s="44">
        <v>-387.659590112339</v>
      </c>
      <c r="W738" s="44">
        <v>0</v>
      </c>
      <c r="X738" s="51">
        <v>0.38745333233333301</v>
      </c>
      <c r="Y738" s="51">
        <v>0.38384768938425001</v>
      </c>
      <c r="Z738" s="57">
        <v>2.8919599572598123</v>
      </c>
    </row>
    <row r="739" spans="1:27" x14ac:dyDescent="0.3">
      <c r="A739" t="s">
        <v>292</v>
      </c>
      <c r="B739">
        <v>419</v>
      </c>
      <c r="C739">
        <v>1979</v>
      </c>
      <c r="D739" s="44">
        <v>249.4823225031771</v>
      </c>
      <c r="E739" s="44">
        <v>0</v>
      </c>
      <c r="F739" s="44">
        <v>0</v>
      </c>
      <c r="G739" s="44">
        <v>293.65204808600038</v>
      </c>
      <c r="H739" s="44">
        <v>35829.775132263327</v>
      </c>
      <c r="I739" s="44">
        <v>24098.18</v>
      </c>
      <c r="J739" s="44">
        <v>0</v>
      </c>
      <c r="K739" s="44">
        <v>0</v>
      </c>
      <c r="L739" s="44">
        <v>613.87279051846599</v>
      </c>
      <c r="M739" s="44">
        <v>36693.13024528497</v>
      </c>
      <c r="N739" s="44">
        <v>24391.832048086002</v>
      </c>
      <c r="O739" s="44">
        <v>12301.298197198968</v>
      </c>
      <c r="Q739" s="44">
        <v>3120.3913770481595</v>
      </c>
      <c r="V739" s="44">
        <v>-222.73611709906399</v>
      </c>
      <c r="W739" s="44">
        <v>0</v>
      </c>
      <c r="X739" s="51">
        <v>0.38161749924999999</v>
      </c>
      <c r="Y739" s="51">
        <v>0.37700282766333798</v>
      </c>
      <c r="Z739" s="57">
        <v>3.8945582479795604</v>
      </c>
    </row>
    <row r="740" spans="1:27" x14ac:dyDescent="0.3">
      <c r="A740" t="s">
        <v>292</v>
      </c>
      <c r="B740">
        <v>419</v>
      </c>
      <c r="C740">
        <v>1980</v>
      </c>
      <c r="D740" s="44">
        <v>312.63085623160464</v>
      </c>
      <c r="E740" s="44">
        <v>0</v>
      </c>
      <c r="F740" s="44">
        <v>598.16693115234295</v>
      </c>
      <c r="G740" s="44">
        <v>64.900668534110011</v>
      </c>
      <c r="H740" s="44">
        <v>48105.965615680041</v>
      </c>
      <c r="I740" s="44">
        <v>31780.560000000001</v>
      </c>
      <c r="J740" s="44">
        <v>0</v>
      </c>
      <c r="K740" s="44">
        <v>0</v>
      </c>
      <c r="L740" s="44">
        <v>953.39848737736702</v>
      </c>
      <c r="M740" s="44">
        <v>49970.161890441355</v>
      </c>
      <c r="N740" s="44">
        <v>31845.46066853411</v>
      </c>
      <c r="O740" s="44">
        <v>18124.701221907246</v>
      </c>
      <c r="Q740" s="44">
        <v>3592.5985965244708</v>
      </c>
      <c r="V740" s="44">
        <v>184.35001785461199</v>
      </c>
      <c r="W740" s="44">
        <v>0</v>
      </c>
      <c r="X740" s="51">
        <v>0.37700023471010002</v>
      </c>
      <c r="Y740" s="51">
        <v>0.37599639057602502</v>
      </c>
      <c r="Z740" s="57">
        <v>5.0315780693637233</v>
      </c>
    </row>
    <row r="741" spans="1:27" x14ac:dyDescent="0.3">
      <c r="A741" t="s">
        <v>292</v>
      </c>
      <c r="B741">
        <v>419</v>
      </c>
      <c r="C741">
        <v>1981</v>
      </c>
      <c r="D741" s="44">
        <v>304.16769560372143</v>
      </c>
      <c r="E741" s="44">
        <v>0</v>
      </c>
      <c r="F741" s="44">
        <v>598.16693115234295</v>
      </c>
      <c r="G741" s="44">
        <v>64.900668534110011</v>
      </c>
      <c r="H741" s="44">
        <v>62699.564611256879</v>
      </c>
      <c r="I741" s="44">
        <v>42194.81</v>
      </c>
      <c r="J741" s="44">
        <v>0</v>
      </c>
      <c r="K741" s="44">
        <v>0</v>
      </c>
      <c r="L741" s="44">
        <v>1544.12340016345</v>
      </c>
      <c r="M741" s="44">
        <v>65146.022638176393</v>
      </c>
      <c r="N741" s="44">
        <v>42259.710668534106</v>
      </c>
      <c r="O741" s="44">
        <v>22886.311969642287</v>
      </c>
      <c r="Q741" s="44">
        <v>4055.6523685333327</v>
      </c>
      <c r="V741" s="44">
        <v>429.521277738089</v>
      </c>
      <c r="W741" s="44">
        <v>0</v>
      </c>
      <c r="X741" s="51">
        <v>0.37599999899999997</v>
      </c>
      <c r="Y741" s="51">
        <v>0.37599639057602502</v>
      </c>
      <c r="Z741" s="57">
        <v>5.6430113463855216</v>
      </c>
    </row>
    <row r="742" spans="1:27" x14ac:dyDescent="0.3">
      <c r="A742" t="s">
        <v>292</v>
      </c>
      <c r="B742">
        <v>419</v>
      </c>
      <c r="C742">
        <v>1982</v>
      </c>
      <c r="D742" s="44">
        <v>339.973819563071</v>
      </c>
      <c r="E742" s="44">
        <v>0</v>
      </c>
      <c r="F742" s="44">
        <v>604.16693115234295</v>
      </c>
      <c r="G742" s="44">
        <v>93.358115418305346</v>
      </c>
      <c r="H742" s="44">
        <v>72526.320312041935</v>
      </c>
      <c r="I742" s="44">
        <v>49360.47</v>
      </c>
      <c r="J742" s="44">
        <v>0</v>
      </c>
      <c r="K742" s="44">
        <v>0</v>
      </c>
      <c r="L742" s="44">
        <v>1534.78822325702</v>
      </c>
      <c r="M742" s="44">
        <v>75005.249286014368</v>
      </c>
      <c r="N742" s="44">
        <v>49453.828115418306</v>
      </c>
      <c r="O742" s="44">
        <v>25551.421170596062</v>
      </c>
      <c r="Q742" s="44">
        <v>4263.7382480271244</v>
      </c>
      <c r="V742" s="44">
        <v>425.55851177010203</v>
      </c>
      <c r="W742" s="44">
        <v>0</v>
      </c>
      <c r="X742" s="51">
        <v>0.37599999899999997</v>
      </c>
      <c r="Y742" s="51">
        <v>0.37599639057602502</v>
      </c>
      <c r="Z742" s="57">
        <v>5.9926699226184477</v>
      </c>
    </row>
    <row r="743" spans="1:27" x14ac:dyDescent="0.3">
      <c r="A743" t="s">
        <v>292</v>
      </c>
      <c r="B743">
        <v>419</v>
      </c>
      <c r="C743">
        <v>1983</v>
      </c>
      <c r="D743" s="44">
        <v>453.46198403591598</v>
      </c>
      <c r="E743" s="44">
        <v>0</v>
      </c>
      <c r="F743" s="44">
        <v>604.16693115234295</v>
      </c>
      <c r="G743" s="44">
        <v>157.45386026962382</v>
      </c>
      <c r="H743" s="44">
        <v>89025.152958329942</v>
      </c>
      <c r="I743" s="44">
        <v>53030.9</v>
      </c>
      <c r="J743" s="44">
        <v>0</v>
      </c>
      <c r="K743" s="44">
        <v>0</v>
      </c>
      <c r="L743" s="44">
        <v>1426.35678169414</v>
      </c>
      <c r="M743" s="44">
        <v>91509.138655212329</v>
      </c>
      <c r="N743" s="44">
        <v>53188.353860269628</v>
      </c>
      <c r="O743" s="44">
        <v>38320.784794942701</v>
      </c>
      <c r="Q743" s="44">
        <v>4368.247639964482</v>
      </c>
      <c r="V743" s="44">
        <v>102.659574741116</v>
      </c>
      <c r="W743" s="44">
        <v>0</v>
      </c>
      <c r="X743" s="51">
        <v>0.37599999899999997</v>
      </c>
      <c r="Y743" s="51">
        <v>0.37599639057602502</v>
      </c>
      <c r="Z743" s="57">
        <v>8.7724918991946605</v>
      </c>
    </row>
    <row r="744" spans="1:27" x14ac:dyDescent="0.3">
      <c r="A744" t="s">
        <v>292</v>
      </c>
      <c r="B744">
        <v>419</v>
      </c>
      <c r="C744">
        <v>1984</v>
      </c>
      <c r="D744" s="44">
        <v>461.48098809170932</v>
      </c>
      <c r="E744" s="44">
        <v>0</v>
      </c>
      <c r="F744" s="44">
        <v>604.1669921875</v>
      </c>
      <c r="G744" s="44">
        <v>298.14534978723407</v>
      </c>
      <c r="H744" s="44">
        <v>91468.096233164193</v>
      </c>
      <c r="I744" s="44">
        <v>54046.77</v>
      </c>
      <c r="J744" s="44">
        <v>0</v>
      </c>
      <c r="K744" s="44">
        <v>0</v>
      </c>
      <c r="L744" s="44">
        <v>1302.4443780427598</v>
      </c>
      <c r="M744" s="44">
        <v>93836.188591486163</v>
      </c>
      <c r="N744" s="44">
        <v>54344.915349787232</v>
      </c>
      <c r="O744" s="44">
        <v>39491.273241698931</v>
      </c>
      <c r="Q744" s="44">
        <v>4534.0317192951916</v>
      </c>
      <c r="V744" s="44">
        <v>218.351064071754</v>
      </c>
      <c r="W744" s="44">
        <v>0</v>
      </c>
      <c r="X744" s="51">
        <v>0.37599999958333302</v>
      </c>
      <c r="Y744" s="51">
        <v>0.37599639057602502</v>
      </c>
      <c r="Z744" s="57">
        <v>8.7098848514153353</v>
      </c>
    </row>
    <row r="745" spans="1:27" x14ac:dyDescent="0.3">
      <c r="A745" t="s">
        <v>292</v>
      </c>
      <c r="B745">
        <v>419</v>
      </c>
      <c r="C745">
        <v>1985</v>
      </c>
      <c r="D745" s="44">
        <v>665.71985390719169</v>
      </c>
      <c r="E745" s="44">
        <v>0</v>
      </c>
      <c r="F745" s="44">
        <v>596.77966308593705</v>
      </c>
      <c r="G745" s="44">
        <v>399.47513702127662</v>
      </c>
      <c r="H745" s="44">
        <v>85492.637321813207</v>
      </c>
      <c r="I745" s="44">
        <v>49199.09</v>
      </c>
      <c r="J745" s="44">
        <v>0</v>
      </c>
      <c r="K745" s="44">
        <v>0</v>
      </c>
      <c r="L745" s="44">
        <v>1659.7144991212699</v>
      </c>
      <c r="M745" s="44">
        <v>88414.851337927612</v>
      </c>
      <c r="N745" s="44">
        <v>49598.565137021273</v>
      </c>
      <c r="O745" s="44">
        <v>38816.286200906339</v>
      </c>
      <c r="Q745" s="44">
        <v>4278.0458717749198</v>
      </c>
      <c r="V745" s="44">
        <v>38.829787234042499</v>
      </c>
      <c r="W745" s="44">
        <v>0</v>
      </c>
      <c r="X745" s="51">
        <v>0.376</v>
      </c>
      <c r="Y745" s="51">
        <v>0.37599639057602502</v>
      </c>
      <c r="Z745" s="57">
        <v>9.0732812938787806</v>
      </c>
    </row>
    <row r="746" spans="1:27" x14ac:dyDescent="0.3">
      <c r="A746" t="s">
        <v>292</v>
      </c>
      <c r="B746">
        <v>419</v>
      </c>
      <c r="C746">
        <v>1986</v>
      </c>
      <c r="D746" s="44">
        <v>954.74813721646206</v>
      </c>
      <c r="E746" s="44">
        <v>0</v>
      </c>
      <c r="F746" s="44">
        <v>623.86920166015602</v>
      </c>
      <c r="G746" s="44">
        <v>367.56024340425535</v>
      </c>
      <c r="H746" s="44">
        <v>87588.411351999996</v>
      </c>
      <c r="I746" s="44">
        <v>48964.68</v>
      </c>
      <c r="J746" s="44">
        <v>0</v>
      </c>
      <c r="K746" s="44">
        <v>0</v>
      </c>
      <c r="L746" s="44">
        <v>1489.3868836617601</v>
      </c>
      <c r="M746" s="44">
        <v>90656.415574538376</v>
      </c>
      <c r="N746" s="44">
        <v>49332.240243404252</v>
      </c>
      <c r="O746" s="44">
        <v>41324.175331134124</v>
      </c>
      <c r="Q746" s="44">
        <v>3347.4136839609537</v>
      </c>
      <c r="V746" s="44">
        <v>-68.882978723404193</v>
      </c>
      <c r="W746" s="44">
        <v>0</v>
      </c>
      <c r="X746" s="51">
        <v>0.376</v>
      </c>
      <c r="Y746" s="51">
        <v>0.37599639043465199</v>
      </c>
      <c r="Z746" s="57">
        <v>12.344987062955852</v>
      </c>
    </row>
    <row r="747" spans="1:27" x14ac:dyDescent="0.3">
      <c r="A747" t="s">
        <v>292</v>
      </c>
      <c r="B747">
        <v>419</v>
      </c>
      <c r="C747">
        <v>1987</v>
      </c>
      <c r="D747" s="44">
        <v>1093.3882016830494</v>
      </c>
      <c r="E747" s="44">
        <v>0</v>
      </c>
      <c r="F747" s="44">
        <v>641.94958496093705</v>
      </c>
      <c r="G747" s="44">
        <v>331.6559880851064</v>
      </c>
      <c r="H747" s="44">
        <v>106994.67198320001</v>
      </c>
      <c r="I747" s="44">
        <v>58335.82</v>
      </c>
      <c r="J747" s="44">
        <v>0</v>
      </c>
      <c r="K747" s="44">
        <v>0</v>
      </c>
      <c r="L747" s="44">
        <v>1148.5135255146201</v>
      </c>
      <c r="M747" s="44">
        <v>109878.52329535861</v>
      </c>
      <c r="N747" s="44">
        <v>58667.475988085105</v>
      </c>
      <c r="O747" s="44">
        <v>51211.047307273504</v>
      </c>
      <c r="Q747" s="44">
        <v>3626.1058901789438</v>
      </c>
      <c r="V747" s="44">
        <v>-201.32978723404298</v>
      </c>
      <c r="W747" s="44">
        <v>0</v>
      </c>
      <c r="X747" s="51">
        <v>0.376</v>
      </c>
      <c r="Y747" s="51">
        <v>0.37599639043465199</v>
      </c>
      <c r="Z747" s="57">
        <v>14.122741375159281</v>
      </c>
    </row>
    <row r="748" spans="1:27" x14ac:dyDescent="0.3">
      <c r="A748" t="s">
        <v>292</v>
      </c>
      <c r="B748">
        <v>419</v>
      </c>
      <c r="C748">
        <v>1988</v>
      </c>
      <c r="D748" s="44">
        <v>1325.2083682038894</v>
      </c>
      <c r="E748" s="44">
        <v>0</v>
      </c>
      <c r="F748" s="44">
        <v>667.529296875</v>
      </c>
      <c r="G748" s="44">
        <v>553.73045617021273</v>
      </c>
      <c r="H748" s="44">
        <v>114863.28515</v>
      </c>
      <c r="I748" s="44">
        <v>62713.22</v>
      </c>
      <c r="J748" s="44">
        <v>0</v>
      </c>
      <c r="K748" s="44">
        <v>0</v>
      </c>
      <c r="L748" s="44">
        <v>1251.6899786034401</v>
      </c>
      <c r="M748" s="44">
        <v>118107.71279368232</v>
      </c>
      <c r="N748" s="44">
        <v>63266.950456170212</v>
      </c>
      <c r="O748" s="44">
        <v>54840.762337512111</v>
      </c>
      <c r="Q748" s="44">
        <v>4481.4662616307151</v>
      </c>
      <c r="V748" s="44">
        <v>192.02127659574498</v>
      </c>
      <c r="W748" s="44">
        <v>0</v>
      </c>
      <c r="X748" s="51">
        <v>0.376</v>
      </c>
      <c r="Y748" s="51">
        <v>0.37599639043465199</v>
      </c>
      <c r="Z748" s="57">
        <v>12.237118985091392</v>
      </c>
    </row>
    <row r="749" spans="1:27" x14ac:dyDescent="0.3">
      <c r="A749" t="s">
        <v>292</v>
      </c>
      <c r="B749">
        <v>419</v>
      </c>
      <c r="C749">
        <v>1989</v>
      </c>
      <c r="D749" s="44">
        <v>1524.8818009641302</v>
      </c>
      <c r="E749" s="44">
        <v>0</v>
      </c>
      <c r="F749" s="44">
        <v>694.42155999999966</v>
      </c>
      <c r="G749" s="44">
        <v>734.58151999999961</v>
      </c>
      <c r="H749" s="44">
        <v>69811.308479999963</v>
      </c>
      <c r="I749" s="44">
        <v>66650.276937173461</v>
      </c>
      <c r="J749" s="44">
        <v>0</v>
      </c>
      <c r="K749" s="44">
        <v>0</v>
      </c>
      <c r="L749" s="44">
        <v>1050.0287565379699</v>
      </c>
      <c r="M749" s="44">
        <v>73080.640597502061</v>
      </c>
      <c r="N749" s="44">
        <v>67384.858457173454</v>
      </c>
      <c r="O749" s="44">
        <v>5695.7821403286071</v>
      </c>
      <c r="P749" s="44">
        <v>4201.6207793644635</v>
      </c>
      <c r="Q749" s="44">
        <v>4674.5464353413017</v>
      </c>
      <c r="R749" s="44">
        <v>3109.6043199999986</v>
      </c>
      <c r="T749" s="44">
        <v>66701.704159999965</v>
      </c>
      <c r="U749" s="44">
        <v>66650.276937173461</v>
      </c>
      <c r="V749" s="44">
        <v>-193.08510638297901</v>
      </c>
      <c r="W749" s="44">
        <v>0</v>
      </c>
      <c r="X749" s="51">
        <v>0.376</v>
      </c>
      <c r="Y749" s="51">
        <v>0.37599639043465199</v>
      </c>
      <c r="Z749" s="57">
        <v>1.2184556384515026</v>
      </c>
      <c r="AA749" s="57">
        <v>0.89882098772764296</v>
      </c>
    </row>
    <row r="750" spans="1:27" x14ac:dyDescent="0.3">
      <c r="A750" t="s">
        <v>292</v>
      </c>
      <c r="B750">
        <v>419</v>
      </c>
      <c r="C750">
        <v>1990</v>
      </c>
      <c r="D750" s="44">
        <v>1240.7603181558261</v>
      </c>
      <c r="E750" s="44">
        <v>0</v>
      </c>
      <c r="F750" s="44">
        <v>719.42179999999962</v>
      </c>
      <c r="G750" s="44">
        <v>551.60103999999978</v>
      </c>
      <c r="H750" s="44">
        <v>58333.006799999974</v>
      </c>
      <c r="I750" s="44">
        <v>56774.524994882966</v>
      </c>
      <c r="J750" s="44">
        <v>0</v>
      </c>
      <c r="K750" s="44">
        <v>0</v>
      </c>
      <c r="L750" s="44">
        <v>1234.86349746056</v>
      </c>
      <c r="M750" s="44">
        <v>61528.052415616359</v>
      </c>
      <c r="N750" s="44">
        <v>57326.126034882967</v>
      </c>
      <c r="O750" s="44">
        <v>4201.9263807333919</v>
      </c>
      <c r="P750" s="44">
        <v>3607.9026625775659</v>
      </c>
      <c r="Q750" s="44">
        <v>4964.7645152752393</v>
      </c>
      <c r="R750" s="44">
        <v>2413.0550799999992</v>
      </c>
      <c r="T750" s="44">
        <v>55919.951719999975</v>
      </c>
      <c r="U750" s="44">
        <v>56774.524994882966</v>
      </c>
      <c r="V750" s="44">
        <v>69.680851063829792</v>
      </c>
      <c r="W750" s="44">
        <v>457.44680851063799</v>
      </c>
      <c r="X750" s="51">
        <v>0.376</v>
      </c>
      <c r="Y750" s="51">
        <v>0.37599639043465199</v>
      </c>
      <c r="Z750" s="57">
        <v>0.84634145883441536</v>
      </c>
      <c r="AA750" s="57">
        <v>0.72669469336240866</v>
      </c>
    </row>
    <row r="751" spans="1:27" x14ac:dyDescent="0.3">
      <c r="A751" t="s">
        <v>292</v>
      </c>
      <c r="B751">
        <v>419</v>
      </c>
      <c r="C751">
        <v>1991</v>
      </c>
      <c r="D751" s="44">
        <v>1450.7075749773749</v>
      </c>
      <c r="E751" s="44">
        <v>0</v>
      </c>
      <c r="F751" s="44">
        <v>769.42227999999966</v>
      </c>
      <c r="G751" s="44">
        <v>1171.0218799999996</v>
      </c>
      <c r="H751" s="44">
        <v>52848.645639999973</v>
      </c>
      <c r="I751" s="44">
        <v>49937.805432130888</v>
      </c>
      <c r="J751" s="44">
        <v>0</v>
      </c>
      <c r="K751" s="44">
        <v>0</v>
      </c>
      <c r="L751" s="44">
        <v>1514.6168633509301</v>
      </c>
      <c r="M751" s="44">
        <v>56583.392358328281</v>
      </c>
      <c r="N751" s="44">
        <v>51108.827312130888</v>
      </c>
      <c r="O751" s="44">
        <v>5474.5650461973928</v>
      </c>
      <c r="P751" s="44">
        <v>3867.8613512200104</v>
      </c>
      <c r="Q751" s="44">
        <v>5208.5808780156649</v>
      </c>
      <c r="R751" s="44">
        <v>3476.0971999999988</v>
      </c>
      <c r="T751" s="44">
        <v>49372.548439999977</v>
      </c>
      <c r="U751" s="44">
        <v>49937.805432130888</v>
      </c>
      <c r="V751" s="44">
        <v>-602.659574468085</v>
      </c>
      <c r="W751" s="44">
        <v>101.06382978723398</v>
      </c>
      <c r="X751" s="51">
        <v>0.376</v>
      </c>
      <c r="Y751" s="51">
        <v>0.37599639043465199</v>
      </c>
      <c r="Z751" s="57">
        <v>1.0510564430292828</v>
      </c>
      <c r="AA751" s="57">
        <v>0.742586956157824</v>
      </c>
    </row>
    <row r="752" spans="1:27" x14ac:dyDescent="0.3">
      <c r="A752" t="s">
        <v>292</v>
      </c>
      <c r="B752">
        <v>419</v>
      </c>
      <c r="C752">
        <v>1992</v>
      </c>
      <c r="D752" s="44">
        <v>1353.4911568259313</v>
      </c>
      <c r="E752" s="44">
        <v>0</v>
      </c>
      <c r="F752" s="44">
        <v>822.3483199999996</v>
      </c>
      <c r="G752" s="44">
        <v>2039.6472399999991</v>
      </c>
      <c r="H752" s="44">
        <v>68947.204439999972</v>
      </c>
      <c r="I752" s="44">
        <v>64948.51015196884</v>
      </c>
      <c r="J752" s="44">
        <v>0</v>
      </c>
      <c r="K752" s="44">
        <v>0</v>
      </c>
      <c r="L752" s="44">
        <v>1398.4615067306499</v>
      </c>
      <c r="M752" s="44">
        <v>72521.505423556548</v>
      </c>
      <c r="N752" s="44">
        <v>66988.157391968838</v>
      </c>
      <c r="O752" s="44">
        <v>5533.3480315877096</v>
      </c>
      <c r="P752" s="44">
        <v>4047.2087947617815</v>
      </c>
      <c r="Q752" s="44">
        <v>5441.8265677250274</v>
      </c>
      <c r="R752" s="44">
        <v>4870.2595199999978</v>
      </c>
      <c r="T752" s="44">
        <v>64076.944919999973</v>
      </c>
      <c r="U752" s="44">
        <v>64948.51015196884</v>
      </c>
      <c r="V752" s="44">
        <v>-826.595744680851</v>
      </c>
      <c r="W752" s="44">
        <v>101.06382978723398</v>
      </c>
      <c r="X752" s="51">
        <v>0.376</v>
      </c>
      <c r="Y752" s="51">
        <v>0.37599639043465199</v>
      </c>
      <c r="Z752" s="57">
        <v>1.0168083901780369</v>
      </c>
      <c r="AA752" s="57">
        <v>0.74371534843350817</v>
      </c>
    </row>
    <row r="753" spans="1:27" x14ac:dyDescent="0.3">
      <c r="A753" t="s">
        <v>292</v>
      </c>
      <c r="B753">
        <v>419</v>
      </c>
      <c r="C753">
        <v>1993</v>
      </c>
      <c r="D753" s="44">
        <v>1652.8211420018247</v>
      </c>
      <c r="E753" s="44">
        <v>0</v>
      </c>
      <c r="F753" s="44">
        <v>861.16876600000046</v>
      </c>
      <c r="G753" s="44">
        <v>1764.6246950000009</v>
      </c>
      <c r="H753" s="44">
        <v>59599.633915000035</v>
      </c>
      <c r="I753" s="44">
        <v>56293.261929509521</v>
      </c>
      <c r="J753" s="44">
        <v>0</v>
      </c>
      <c r="K753" s="44">
        <v>0</v>
      </c>
      <c r="L753" s="44">
        <v>1302.1772603412098</v>
      </c>
      <c r="M753" s="44">
        <v>63415.801083343067</v>
      </c>
      <c r="N753" s="44">
        <v>58057.88662450952</v>
      </c>
      <c r="O753" s="44">
        <v>5357.9144588335475</v>
      </c>
      <c r="P753" s="44">
        <v>3556.0723498317207</v>
      </c>
      <c r="Q753" s="44">
        <v>5986.3835781680928</v>
      </c>
      <c r="R753" s="44">
        <v>6201.0534120000038</v>
      </c>
      <c r="T753" s="44">
        <v>53398.580503000034</v>
      </c>
      <c r="U753" s="44">
        <v>56293.261929509521</v>
      </c>
      <c r="V753" s="44">
        <v>-339.36171190536794</v>
      </c>
      <c r="W753" s="44">
        <v>202.12766539818199</v>
      </c>
      <c r="X753" s="51">
        <v>0.37599998916666699</v>
      </c>
      <c r="Y753" s="51">
        <v>0.37600063168106101</v>
      </c>
      <c r="Z753" s="57">
        <v>0.89501842716155233</v>
      </c>
      <c r="AA753" s="57">
        <v>0.59402782666149112</v>
      </c>
    </row>
    <row r="754" spans="1:27" x14ac:dyDescent="0.3">
      <c r="A754" t="s">
        <v>292</v>
      </c>
      <c r="B754">
        <v>419</v>
      </c>
      <c r="C754">
        <v>1994</v>
      </c>
      <c r="D754" s="44">
        <v>1699.9871655082063</v>
      </c>
      <c r="E754" s="44">
        <v>0</v>
      </c>
      <c r="F754" s="44">
        <v>1059.8780445555726</v>
      </c>
      <c r="G754" s="44">
        <v>1972.837984170154</v>
      </c>
      <c r="H754" s="44">
        <v>64565.315554017121</v>
      </c>
      <c r="I754" s="44">
        <v>62565.819853593428</v>
      </c>
      <c r="J754" s="44">
        <v>0</v>
      </c>
      <c r="K754" s="44">
        <v>0</v>
      </c>
      <c r="L754" s="44">
        <v>1169.6700956833799</v>
      </c>
      <c r="M754" s="44">
        <v>68494.850859764279</v>
      </c>
      <c r="N754" s="44">
        <v>64538.657837763581</v>
      </c>
      <c r="O754" s="44">
        <v>3956.193022000698</v>
      </c>
      <c r="P754" s="44">
        <v>2196.6509282247644</v>
      </c>
      <c r="Q754" s="44">
        <v>6411.0382244927341</v>
      </c>
      <c r="R754" s="44">
        <v>6647.5015736562846</v>
      </c>
      <c r="T754" s="44">
        <v>57917.813980360836</v>
      </c>
      <c r="U754" s="44">
        <v>62565.819853593428</v>
      </c>
      <c r="V754" s="44">
        <v>-255.58513017414799</v>
      </c>
      <c r="W754" s="44">
        <v>319.14896587822801</v>
      </c>
      <c r="X754" s="51">
        <v>0.37599996499999999</v>
      </c>
      <c r="Y754" s="51">
        <v>0.37600063168106101</v>
      </c>
      <c r="Z754" s="57">
        <v>0.61709194332443251</v>
      </c>
      <c r="AA754" s="57">
        <v>0.34263636343459458</v>
      </c>
    </row>
    <row r="755" spans="1:27" x14ac:dyDescent="0.3">
      <c r="A755" t="s">
        <v>292</v>
      </c>
      <c r="B755">
        <v>419</v>
      </c>
      <c r="C755">
        <v>1995</v>
      </c>
      <c r="D755" s="44">
        <v>1987.3207889027685</v>
      </c>
      <c r="E755" s="44">
        <v>0</v>
      </c>
      <c r="F755" s="44">
        <v>1043.8022258911128</v>
      </c>
      <c r="G755" s="44">
        <v>2403.4239711080609</v>
      </c>
      <c r="H755" s="44">
        <v>63548.551053139745</v>
      </c>
      <c r="I755" s="44">
        <v>59687.684476119881</v>
      </c>
      <c r="J755" s="44">
        <v>0</v>
      </c>
      <c r="K755" s="44">
        <v>0</v>
      </c>
      <c r="L755" s="44">
        <v>1279.9286659690101</v>
      </c>
      <c r="M755" s="44">
        <v>67859.602733902633</v>
      </c>
      <c r="N755" s="44">
        <v>62091.10844722794</v>
      </c>
      <c r="O755" s="44">
        <v>5768.4942866746933</v>
      </c>
      <c r="P755" s="44">
        <v>3781.6416967719233</v>
      </c>
      <c r="Q755" s="44">
        <v>6786.51873504583</v>
      </c>
      <c r="R755" s="44">
        <v>6760.5619347332558</v>
      </c>
      <c r="S755" s="44">
        <v>72</v>
      </c>
      <c r="T755" s="44">
        <v>56787.989118406491</v>
      </c>
      <c r="U755" s="44">
        <v>59615.684476119881</v>
      </c>
      <c r="V755" s="44">
        <v>237.38228323060335</v>
      </c>
      <c r="W755" s="44">
        <v>156.91490578905535</v>
      </c>
      <c r="X755" s="51">
        <v>0.37599997083333297</v>
      </c>
      <c r="Y755" s="51">
        <v>0.37600063168106101</v>
      </c>
      <c r="Z755" s="57">
        <v>0.84999462175515972</v>
      </c>
      <c r="AA755" s="57">
        <v>0.55722948553254958</v>
      </c>
    </row>
    <row r="756" spans="1:27" x14ac:dyDescent="0.3">
      <c r="A756" t="s">
        <v>292</v>
      </c>
      <c r="B756">
        <v>419</v>
      </c>
      <c r="C756">
        <v>1996</v>
      </c>
      <c r="D756" s="44">
        <v>2204.6210069983026</v>
      </c>
      <c r="E756" s="44">
        <v>0</v>
      </c>
      <c r="F756" s="44">
        <v>1348.6237874981196</v>
      </c>
      <c r="G756" s="44">
        <v>4451.5722327888534</v>
      </c>
      <c r="H756" s="44">
        <v>66898.676612060211</v>
      </c>
      <c r="I756" s="44">
        <v>60745.129268654986</v>
      </c>
      <c r="J756" s="44">
        <v>0</v>
      </c>
      <c r="K756" s="44">
        <v>0</v>
      </c>
      <c r="L756" s="44">
        <v>1318.44188760883</v>
      </c>
      <c r="M756" s="44">
        <v>71770.363294165465</v>
      </c>
      <c r="N756" s="44">
        <v>65196.701501443837</v>
      </c>
      <c r="O756" s="44">
        <v>6573.6617927216284</v>
      </c>
      <c r="P756" s="44">
        <v>4321.8664478972914</v>
      </c>
      <c r="Q756" s="44">
        <v>7056.8672371248549</v>
      </c>
      <c r="R756" s="44">
        <v>7538.8570759493168</v>
      </c>
      <c r="S756" s="44">
        <v>128</v>
      </c>
      <c r="T756" s="44">
        <v>59359.819536110888</v>
      </c>
      <c r="U756" s="44">
        <v>60617.129268654986</v>
      </c>
      <c r="V756" s="44">
        <v>260.42455185866584</v>
      </c>
      <c r="W756" s="44">
        <v>50.000004321808888</v>
      </c>
      <c r="X756" s="51">
        <v>0.37599996749999998</v>
      </c>
      <c r="Y756" s="51">
        <v>0.37600063168106101</v>
      </c>
      <c r="Z756" s="57">
        <v>0.93152856413569485</v>
      </c>
      <c r="AA756" s="57">
        <v>0.61243522614040335</v>
      </c>
    </row>
    <row r="757" spans="1:27" x14ac:dyDescent="0.3">
      <c r="A757" t="s">
        <v>292</v>
      </c>
      <c r="B757">
        <v>419</v>
      </c>
      <c r="C757">
        <v>1997</v>
      </c>
      <c r="D757" s="44">
        <v>2489.6711699080761</v>
      </c>
      <c r="E757" s="44">
        <v>0</v>
      </c>
      <c r="F757" s="44">
        <v>1396.2692500564008</v>
      </c>
      <c r="G757" s="44">
        <v>4780.8558131638229</v>
      </c>
      <c r="H757" s="44">
        <v>72390.823318941169</v>
      </c>
      <c r="I757" s="44">
        <v>65972.056935743472</v>
      </c>
      <c r="J757" s="44">
        <v>0</v>
      </c>
      <c r="K757" s="44">
        <v>0</v>
      </c>
      <c r="L757" s="44">
        <v>1290.2714223138</v>
      </c>
      <c r="M757" s="44">
        <v>77567.03516121945</v>
      </c>
      <c r="N757" s="44">
        <v>70752.9127489073</v>
      </c>
      <c r="O757" s="44">
        <v>6814.1224123121501</v>
      </c>
      <c r="P757" s="44">
        <v>4403.1426913371943</v>
      </c>
      <c r="Q757" s="44">
        <v>7318.0548272865935</v>
      </c>
      <c r="R757" s="44">
        <v>8696.8916472974106</v>
      </c>
      <c r="S757" s="44">
        <v>342</v>
      </c>
      <c r="T757" s="44">
        <v>63693.931671643753</v>
      </c>
      <c r="U757" s="44">
        <v>65630.056935743472</v>
      </c>
      <c r="V757" s="44">
        <v>-31.063706936602934</v>
      </c>
      <c r="W757" s="44">
        <v>125.00001163563938</v>
      </c>
      <c r="X757" s="51">
        <v>0.37599996499999999</v>
      </c>
      <c r="Y757" s="51">
        <v>0.37600063168106101</v>
      </c>
      <c r="Z757" s="57">
        <v>0.93114012605423824</v>
      </c>
      <c r="AA757" s="57">
        <v>0.60168317980881869</v>
      </c>
    </row>
    <row r="758" spans="1:27" x14ac:dyDescent="0.3">
      <c r="A758" t="s">
        <v>292</v>
      </c>
      <c r="B758">
        <v>419</v>
      </c>
      <c r="C758">
        <v>1998</v>
      </c>
      <c r="D758" s="44">
        <v>2985.9905930779601</v>
      </c>
      <c r="E758" s="44">
        <v>0</v>
      </c>
      <c r="F758" s="44">
        <v>1579.2208663587007</v>
      </c>
      <c r="G758" s="44">
        <v>4960.3099070557573</v>
      </c>
      <c r="H758" s="44">
        <v>87292.278414892877</v>
      </c>
      <c r="I758" s="44">
        <v>81563.862802893433</v>
      </c>
      <c r="J758" s="44">
        <v>0</v>
      </c>
      <c r="K758" s="44">
        <v>0</v>
      </c>
      <c r="L758" s="44">
        <v>1079.2027253185001</v>
      </c>
      <c r="M758" s="44">
        <v>92936.692599648028</v>
      </c>
      <c r="N758" s="44">
        <v>86524.172709949184</v>
      </c>
      <c r="O758" s="44">
        <v>6412.5198896988441</v>
      </c>
      <c r="P758" s="44">
        <v>5045.7718468438898</v>
      </c>
      <c r="Q758" s="44">
        <v>6995.58523707531</v>
      </c>
      <c r="R758" s="44">
        <v>8925.6381294427574</v>
      </c>
      <c r="S758" s="44">
        <v>268</v>
      </c>
      <c r="T758" s="44">
        <v>78366.640285450121</v>
      </c>
      <c r="U758" s="44">
        <v>81295.862802893433</v>
      </c>
      <c r="V758" s="44">
        <v>-777.41313625228497</v>
      </c>
      <c r="W758" s="44">
        <v>100.00000997340524</v>
      </c>
      <c r="X758" s="51">
        <v>0.37599996250000001</v>
      </c>
      <c r="Y758" s="51">
        <v>0.37600063168106101</v>
      </c>
      <c r="Z758" s="57">
        <v>0.91665401606613162</v>
      </c>
      <c r="AA758" s="57">
        <v>0.72128073005947302</v>
      </c>
    </row>
    <row r="759" spans="1:27" x14ac:dyDescent="0.3">
      <c r="A759" t="s">
        <v>292</v>
      </c>
      <c r="B759">
        <v>419</v>
      </c>
      <c r="C759">
        <v>1999</v>
      </c>
      <c r="D759" s="44">
        <v>3870.6052001071694</v>
      </c>
      <c r="E759" s="44">
        <v>0</v>
      </c>
      <c r="F759" s="44">
        <v>1742.5720237545511</v>
      </c>
      <c r="G759" s="44">
        <v>5414.0469576102223</v>
      </c>
      <c r="H759" s="44">
        <v>88303.61848432479</v>
      </c>
      <c r="I759" s="44">
        <v>82610.736006079591</v>
      </c>
      <c r="J759" s="44">
        <v>0</v>
      </c>
      <c r="K759" s="44">
        <v>0</v>
      </c>
      <c r="L759" s="44">
        <v>1369.0371498373599</v>
      </c>
      <c r="M759" s="44">
        <v>95285.832858023874</v>
      </c>
      <c r="N759" s="44">
        <v>88024.78296368981</v>
      </c>
      <c r="O759" s="44">
        <v>7261.0498943340644</v>
      </c>
      <c r="P759" s="44">
        <v>4862.8171159223966</v>
      </c>
      <c r="Q759" s="44">
        <v>7582.4130744940539</v>
      </c>
      <c r="R759" s="44">
        <v>10911.565545003879</v>
      </c>
      <c r="S759" s="44">
        <v>307.5965303053095</v>
      </c>
      <c r="T759" s="44">
        <v>77392.052939320914</v>
      </c>
      <c r="U759" s="44">
        <v>82303.139475774282</v>
      </c>
      <c r="V759" s="44">
        <v>-36.879302815975407</v>
      </c>
      <c r="W759" s="44">
        <v>100.00000554078036</v>
      </c>
      <c r="X759" s="51">
        <v>0.375999979166667</v>
      </c>
      <c r="Y759" s="51">
        <v>0.37600063168106101</v>
      </c>
      <c r="Z759" s="57">
        <v>0.95761895637984396</v>
      </c>
      <c r="AA759" s="57">
        <v>0.64132954867165692</v>
      </c>
    </row>
    <row r="760" spans="1:27" x14ac:dyDescent="0.3">
      <c r="A760" t="s">
        <v>292</v>
      </c>
      <c r="B760">
        <v>419</v>
      </c>
      <c r="C760">
        <v>2000</v>
      </c>
      <c r="D760" s="44">
        <v>3434.0692490653641</v>
      </c>
      <c r="E760" s="44">
        <v>0</v>
      </c>
      <c r="F760" s="44">
        <v>1752.1247160000009</v>
      </c>
      <c r="G760" s="44">
        <v>5905.7677045948958</v>
      </c>
      <c r="H760" s="44">
        <v>92124.698837037678</v>
      </c>
      <c r="I760" s="44">
        <v>86212.921249345585</v>
      </c>
      <c r="J760" s="44">
        <v>0</v>
      </c>
      <c r="K760" s="44">
        <v>0</v>
      </c>
      <c r="L760" s="44">
        <v>1564.13964508606</v>
      </c>
      <c r="M760" s="44">
        <v>98875.032447189107</v>
      </c>
      <c r="N760" s="44">
        <v>92118.68895394048</v>
      </c>
      <c r="O760" s="44">
        <v>6756.3434932486271</v>
      </c>
      <c r="P760" s="44">
        <v>5147.1491109480539</v>
      </c>
      <c r="Q760" s="44">
        <v>9062.9600851235373</v>
      </c>
      <c r="R760" s="44">
        <v>10878.997566317777</v>
      </c>
      <c r="S760" s="44">
        <v>590.09334373590036</v>
      </c>
      <c r="T760" s="44">
        <v>81245.701270719903</v>
      </c>
      <c r="U760" s="44">
        <v>85622.82790560968</v>
      </c>
      <c r="V760" s="44">
        <v>830.18501649677751</v>
      </c>
      <c r="W760" s="44">
        <v>50</v>
      </c>
      <c r="X760" s="51">
        <v>0.376</v>
      </c>
      <c r="Y760" s="51">
        <v>0.37600063168106101</v>
      </c>
      <c r="Z760" s="57">
        <v>0.74549096326872599</v>
      </c>
      <c r="AA760" s="57">
        <v>0.56793340253389457</v>
      </c>
    </row>
    <row r="761" spans="1:27" x14ac:dyDescent="0.3">
      <c r="A761" t="s">
        <v>292</v>
      </c>
      <c r="B761">
        <v>419</v>
      </c>
      <c r="C761">
        <v>2001</v>
      </c>
      <c r="D761" s="44">
        <v>3163.6</v>
      </c>
      <c r="E761" s="44">
        <v>29.127911999999998</v>
      </c>
      <c r="F761" s="44">
        <v>1968.0833064002582</v>
      </c>
      <c r="G761" s="44">
        <v>5986.136484671063</v>
      </c>
      <c r="H761" s="44">
        <v>87553.74488016087</v>
      </c>
      <c r="I761" s="44">
        <v>81924.52592053682</v>
      </c>
      <c r="J761" s="44">
        <v>0</v>
      </c>
      <c r="K761" s="44">
        <v>0</v>
      </c>
      <c r="L761" s="44">
        <v>1683.97813175489</v>
      </c>
      <c r="M761" s="44">
        <v>94369.406318316018</v>
      </c>
      <c r="N761" s="44">
        <v>87939.79031720788</v>
      </c>
      <c r="O761" s="44">
        <v>6429.6160011081374</v>
      </c>
      <c r="P761" s="44">
        <v>5508.3707125092005</v>
      </c>
      <c r="Q761" s="44">
        <v>9188.565132573618</v>
      </c>
      <c r="R761" s="44">
        <v>11937.992356445211</v>
      </c>
      <c r="S761" s="44">
        <v>558.19464133144413</v>
      </c>
      <c r="T761" s="44">
        <v>75615.752523715651</v>
      </c>
      <c r="U761" s="44">
        <v>81366.331279205377</v>
      </c>
      <c r="V761" s="44">
        <v>225.93263575696184</v>
      </c>
      <c r="W761" s="44">
        <v>100</v>
      </c>
      <c r="X761" s="51">
        <v>0.376</v>
      </c>
      <c r="Y761" s="51">
        <v>0.37600063168106101</v>
      </c>
      <c r="Z761" s="57">
        <v>0.69974220241286944</v>
      </c>
      <c r="AA761" s="57">
        <v>0.59948206135691873</v>
      </c>
    </row>
    <row r="762" spans="1:27" x14ac:dyDescent="0.3">
      <c r="A762" t="s">
        <v>292</v>
      </c>
      <c r="B762">
        <v>419</v>
      </c>
      <c r="C762">
        <v>2002</v>
      </c>
      <c r="D762" s="44">
        <v>3372.6998955035378</v>
      </c>
      <c r="E762" s="44">
        <v>393.05</v>
      </c>
      <c r="F762" s="44">
        <v>2158.113482110572</v>
      </c>
      <c r="G762" s="44">
        <v>6203.123366320373</v>
      </c>
      <c r="H762" s="44">
        <v>58117.682196135858</v>
      </c>
      <c r="I762" s="44">
        <v>52838.33330381853</v>
      </c>
      <c r="J762" s="44">
        <v>0</v>
      </c>
      <c r="K762" s="44">
        <v>0</v>
      </c>
      <c r="L762" s="44">
        <v>1725.7475766433301</v>
      </c>
      <c r="M762" s="44">
        <v>65374.243150393297</v>
      </c>
      <c r="N762" s="44">
        <v>59434.506670138901</v>
      </c>
      <c r="O762" s="44">
        <v>5939.7364802543962</v>
      </c>
      <c r="P762" s="44">
        <v>5700.0915428678891</v>
      </c>
      <c r="Q762" s="44">
        <v>9593.5677053554264</v>
      </c>
      <c r="R762" s="44">
        <v>15934.520030129601</v>
      </c>
      <c r="S762" s="44">
        <v>1107.4257058772234</v>
      </c>
      <c r="T762" s="44">
        <v>42183.162166006259</v>
      </c>
      <c r="U762" s="44">
        <v>51730.90759794131</v>
      </c>
      <c r="V762" s="44">
        <v>-49.630835441210166</v>
      </c>
      <c r="W762" s="44">
        <v>101.59574468085106</v>
      </c>
      <c r="X762" s="51">
        <v>0.376</v>
      </c>
      <c r="Y762" s="51">
        <v>0.37600063168106101</v>
      </c>
      <c r="Z762" s="57">
        <v>0.61913843123374157</v>
      </c>
      <c r="AA762" s="57">
        <v>0.59415863775639932</v>
      </c>
    </row>
    <row r="763" spans="1:27" x14ac:dyDescent="0.3">
      <c r="A763" t="s">
        <v>292</v>
      </c>
      <c r="B763">
        <v>419</v>
      </c>
      <c r="C763">
        <v>2003</v>
      </c>
      <c r="D763" s="44">
        <v>3861.7111678937504</v>
      </c>
      <c r="E763" s="44">
        <v>1142.6647</v>
      </c>
      <c r="F763" s="44">
        <v>2899.4680851063827</v>
      </c>
      <c r="G763" s="44">
        <v>6719.8236427630582</v>
      </c>
      <c r="H763" s="44">
        <v>81500.561887778109</v>
      </c>
      <c r="I763" s="44">
        <v>77257.913429592591</v>
      </c>
      <c r="J763" s="44">
        <v>0</v>
      </c>
      <c r="K763" s="44">
        <v>0</v>
      </c>
      <c r="L763" s="44">
        <v>1778.3866529957199</v>
      </c>
      <c r="M763" s="44">
        <v>90040.127793773951</v>
      </c>
      <c r="N763" s="44">
        <v>85120.401772355646</v>
      </c>
      <c r="O763" s="44">
        <v>4919.7260214183043</v>
      </c>
      <c r="P763" s="44">
        <v>5191.1151191971448</v>
      </c>
      <c r="Q763" s="44">
        <v>11074.883237547581</v>
      </c>
      <c r="R763" s="44">
        <v>18541.215459361836</v>
      </c>
      <c r="S763" s="44">
        <v>1557.3721912269652</v>
      </c>
      <c r="T763" s="44">
        <v>62959.346428416276</v>
      </c>
      <c r="U763" s="44">
        <v>75700.541238365622</v>
      </c>
      <c r="V763" s="44">
        <v>200.44347762272841</v>
      </c>
      <c r="W763" s="44">
        <v>50</v>
      </c>
      <c r="X763" s="51">
        <v>0.376</v>
      </c>
      <c r="Y763" s="51">
        <v>0.37600063168106101</v>
      </c>
      <c r="Z763" s="57">
        <v>0.44422448354961869</v>
      </c>
      <c r="AA763" s="57">
        <v>0.46872944201213218</v>
      </c>
    </row>
    <row r="764" spans="1:27" x14ac:dyDescent="0.3">
      <c r="A764" t="s">
        <v>292</v>
      </c>
      <c r="B764">
        <v>419</v>
      </c>
      <c r="C764">
        <v>2004</v>
      </c>
      <c r="D764" s="44">
        <v>5860.745682331436</v>
      </c>
      <c r="E764" s="44">
        <v>1780.2728999999999</v>
      </c>
      <c r="F764" s="44">
        <v>3935.1063829787236</v>
      </c>
      <c r="G764" s="44">
        <v>7354.0147401094673</v>
      </c>
      <c r="H764" s="44">
        <v>93168.972576750675</v>
      </c>
      <c r="I764" s="44">
        <v>90673.955940650849</v>
      </c>
      <c r="J764" s="44">
        <v>0</v>
      </c>
      <c r="K764" s="44">
        <v>0</v>
      </c>
      <c r="L764" s="44">
        <v>1940.5035292920202</v>
      </c>
      <c r="M764" s="44">
        <v>104905.32817135286</v>
      </c>
      <c r="N764" s="44">
        <v>99808.243580760318</v>
      </c>
      <c r="O764" s="44">
        <v>5097.084590592538</v>
      </c>
      <c r="P764" s="44">
        <v>5985.8134641254064</v>
      </c>
      <c r="Q764" s="44">
        <v>13150.230702763271</v>
      </c>
      <c r="R764" s="44">
        <v>20434.796379421565</v>
      </c>
      <c r="S764" s="44">
        <v>1924.2052849792635</v>
      </c>
      <c r="T764" s="44">
        <v>72734.176197329114</v>
      </c>
      <c r="U764" s="44">
        <v>88749.750655671582</v>
      </c>
      <c r="V764" s="44">
        <v>471.57862433784845</v>
      </c>
      <c r="W764" s="44">
        <v>50</v>
      </c>
      <c r="X764" s="51">
        <v>0.376</v>
      </c>
      <c r="Y764" s="51">
        <v>0.37600063168106101</v>
      </c>
      <c r="Z764" s="57">
        <v>0.38760484655512367</v>
      </c>
      <c r="AA764" s="57">
        <v>0.45518771918207573</v>
      </c>
    </row>
    <row r="765" spans="1:27" x14ac:dyDescent="0.3">
      <c r="A765" t="s">
        <v>292</v>
      </c>
      <c r="B765">
        <v>419</v>
      </c>
      <c r="C765">
        <v>2005</v>
      </c>
      <c r="D765" s="44">
        <v>8080.4474726174994</v>
      </c>
      <c r="E765" s="44">
        <v>2587.4549999999999</v>
      </c>
      <c r="F765" s="44">
        <v>5070.4787234042551</v>
      </c>
      <c r="G765" s="44">
        <v>8276.0980534849205</v>
      </c>
      <c r="H765" s="44">
        <v>109543.37814465442</v>
      </c>
      <c r="I765" s="44">
        <v>106124.96821960391</v>
      </c>
      <c r="J765" s="44">
        <v>0</v>
      </c>
      <c r="K765" s="44">
        <v>0</v>
      </c>
      <c r="L765" s="44">
        <v>1974.97393162393</v>
      </c>
      <c r="M765" s="44">
        <v>124669.2782723001</v>
      </c>
      <c r="N765" s="44">
        <v>116988.52127308883</v>
      </c>
      <c r="O765" s="44">
        <v>7680.7569992112694</v>
      </c>
      <c r="P765" s="44">
        <v>7826.3898077219155</v>
      </c>
      <c r="Q765" s="44">
        <v>15968.793279868298</v>
      </c>
      <c r="R765" s="44">
        <v>25251.288084068241</v>
      </c>
      <c r="S765" s="44">
        <v>2544.9851308717452</v>
      </c>
      <c r="T765" s="44">
        <v>84292.090060586183</v>
      </c>
      <c r="U765" s="44">
        <v>103579.98308873216</v>
      </c>
      <c r="V765" s="44">
        <v>1474.202077299042</v>
      </c>
      <c r="W765" s="44">
        <v>50</v>
      </c>
      <c r="X765" s="51">
        <v>0.376</v>
      </c>
      <c r="Y765" s="51">
        <v>0.37600063168106101</v>
      </c>
      <c r="Z765" s="57">
        <v>0.48098624412577085</v>
      </c>
      <c r="AA765" s="57">
        <v>0.49010609749363765</v>
      </c>
    </row>
    <row r="766" spans="1:27" x14ac:dyDescent="0.3">
      <c r="A766" t="s">
        <v>292</v>
      </c>
      <c r="B766">
        <v>419</v>
      </c>
      <c r="C766">
        <v>2006</v>
      </c>
      <c r="D766" s="44">
        <v>10281.104445826648</v>
      </c>
      <c r="E766" s="44">
        <v>4719.7269999999999</v>
      </c>
      <c r="F766" s="44">
        <v>6050.5319148936169</v>
      </c>
      <c r="G766" s="44">
        <v>11190.757921785666</v>
      </c>
      <c r="H766" s="44">
        <v>148093.49833234283</v>
      </c>
      <c r="I766" s="44">
        <v>143299.35041995588</v>
      </c>
      <c r="J766" s="44">
        <v>0</v>
      </c>
      <c r="K766" s="44">
        <v>0</v>
      </c>
      <c r="L766" s="44">
        <v>2800.2878264532401</v>
      </c>
      <c r="M766" s="44">
        <v>167225.42251951635</v>
      </c>
      <c r="N766" s="44">
        <v>159209.83534174153</v>
      </c>
      <c r="O766" s="44">
        <v>8015.5871777748107</v>
      </c>
      <c r="P766" s="44">
        <v>10161.845643721706</v>
      </c>
      <c r="Q766" s="44">
        <v>18505.053191489362</v>
      </c>
      <c r="R766" s="44">
        <v>33577.977248680851</v>
      </c>
      <c r="S766" s="44">
        <v>4107.2721706071552</v>
      </c>
      <c r="T766" s="44">
        <v>114515.52108366197</v>
      </c>
      <c r="U766" s="44">
        <v>139192.07824934873</v>
      </c>
      <c r="V766" s="44">
        <v>2187.4493787481888</v>
      </c>
      <c r="W766" s="44">
        <v>75</v>
      </c>
      <c r="X766" s="51">
        <v>0.376</v>
      </c>
      <c r="Y766" s="51">
        <v>0.37600063168106101</v>
      </c>
      <c r="Z766" s="57">
        <v>0.43315739549834603</v>
      </c>
      <c r="AA766" s="57">
        <v>0.54913988144192938</v>
      </c>
    </row>
    <row r="767" spans="1:27" x14ac:dyDescent="0.3">
      <c r="A767" t="s">
        <v>292</v>
      </c>
      <c r="B767">
        <v>419</v>
      </c>
      <c r="C767">
        <v>2007</v>
      </c>
      <c r="D767" s="44">
        <v>13649.219932258115</v>
      </c>
      <c r="E767" s="44">
        <v>7471.3213999999998</v>
      </c>
      <c r="F767" s="44">
        <v>7719.6808510638293</v>
      </c>
      <c r="G767" s="44">
        <v>12947.070436567634</v>
      </c>
      <c r="H767" s="44">
        <v>193109.5768180718</v>
      </c>
      <c r="I767" s="44">
        <v>189882.26468875501</v>
      </c>
      <c r="J767" s="44">
        <v>0</v>
      </c>
      <c r="K767" s="44">
        <v>0</v>
      </c>
      <c r="L767" s="44">
        <v>4217.1256373145197</v>
      </c>
      <c r="M767" s="44">
        <v>218695.60323870825</v>
      </c>
      <c r="N767" s="44">
        <v>210300.65652532264</v>
      </c>
      <c r="O767" s="44">
        <v>8394.9467133856087</v>
      </c>
      <c r="P767" s="44">
        <v>13157.729080966419</v>
      </c>
      <c r="Q767" s="44">
        <v>21729.973404255317</v>
      </c>
      <c r="R767" s="44">
        <v>40099.954014597075</v>
      </c>
      <c r="S767" s="44">
        <v>5298.7259017463311</v>
      </c>
      <c r="T767" s="44">
        <v>153009.62280347472</v>
      </c>
      <c r="U767" s="44">
        <v>184583.53878700867</v>
      </c>
      <c r="V767" s="44">
        <v>2906.5745397100263</v>
      </c>
      <c r="W767" s="44">
        <v>50</v>
      </c>
      <c r="X767" s="46">
        <v>0.376</v>
      </c>
      <c r="Y767" s="46">
        <v>0.37600063168106101</v>
      </c>
      <c r="Z767" s="57">
        <v>0.38633092920747963</v>
      </c>
      <c r="AA767" s="57">
        <v>0.60551161021723843</v>
      </c>
    </row>
    <row r="768" spans="1:27" x14ac:dyDescent="0.3">
      <c r="A768" t="s">
        <v>292</v>
      </c>
      <c r="B768">
        <v>419</v>
      </c>
      <c r="C768">
        <v>2008</v>
      </c>
      <c r="D768" s="44">
        <v>14442.379269033458</v>
      </c>
      <c r="E768" s="44">
        <v>7565.1529</v>
      </c>
      <c r="F768" s="44">
        <v>9340.1595744680835</v>
      </c>
      <c r="G768" s="44">
        <v>14741.0687911121</v>
      </c>
      <c r="H768" s="44">
        <v>189295.84342268322</v>
      </c>
      <c r="I768" s="44">
        <v>183946.51808427155</v>
      </c>
      <c r="J768" s="44">
        <v>0</v>
      </c>
      <c r="K768" s="44">
        <v>0</v>
      </c>
      <c r="L768" s="44">
        <v>3920.45602728729</v>
      </c>
      <c r="M768" s="44">
        <v>216998.83829347204</v>
      </c>
      <c r="N768" s="44">
        <v>206252.73977538364</v>
      </c>
      <c r="O768" s="44">
        <v>10746.098518088402</v>
      </c>
      <c r="P768" s="44">
        <v>15445.552110677745</v>
      </c>
      <c r="Q768" s="44">
        <v>25710.90425531915</v>
      </c>
      <c r="R768" s="44">
        <v>33021.069145406917</v>
      </c>
      <c r="S768" s="44">
        <v>8132.4347016524207</v>
      </c>
      <c r="T768" s="44">
        <v>156274.7742772763</v>
      </c>
      <c r="U768" s="44">
        <v>175814.08338261914</v>
      </c>
      <c r="V768" s="44">
        <v>2256.8868352859017</v>
      </c>
      <c r="W768" s="44">
        <v>50</v>
      </c>
      <c r="X768" s="49">
        <v>0.376</v>
      </c>
      <c r="Y768" s="49">
        <v>0.37600063168106101</v>
      </c>
      <c r="Z768" s="57">
        <v>0.41795949550631017</v>
      </c>
      <c r="AA768" s="57">
        <v>0.60074036703915024</v>
      </c>
    </row>
    <row r="769" spans="1:27" x14ac:dyDescent="0.3">
      <c r="A769" t="s">
        <v>292</v>
      </c>
      <c r="B769">
        <v>419</v>
      </c>
      <c r="C769">
        <v>2009</v>
      </c>
      <c r="D769" s="44">
        <v>12800.762063245586</v>
      </c>
      <c r="E769" s="44">
        <v>6873.5783000000001</v>
      </c>
      <c r="F769" s="44">
        <v>7548.6702127659582</v>
      </c>
      <c r="G769" s="44">
        <v>14998.218352532394</v>
      </c>
      <c r="H769" s="44">
        <v>166067.97014353005</v>
      </c>
      <c r="I769" s="44">
        <v>156992.69668634215</v>
      </c>
      <c r="J769" s="44">
        <v>0</v>
      </c>
      <c r="K769" s="44">
        <v>0</v>
      </c>
      <c r="L769" s="44">
        <v>3845.1739406211</v>
      </c>
      <c r="M769" s="44">
        <v>190262.5763601627</v>
      </c>
      <c r="N769" s="44">
        <v>178864.49333887454</v>
      </c>
      <c r="O769" s="44">
        <v>11398.083021288156</v>
      </c>
      <c r="P769" s="44">
        <v>15852.778485304156</v>
      </c>
      <c r="Q769" s="44">
        <v>22938.191489361703</v>
      </c>
      <c r="R769" s="44">
        <v>27953.676820282712</v>
      </c>
      <c r="S769" s="44">
        <v>10185.184756542474</v>
      </c>
      <c r="T769" s="44">
        <v>138114.29332324734</v>
      </c>
      <c r="U769" s="44">
        <v>146807.51192979969</v>
      </c>
      <c r="V769" s="44">
        <v>559.97554879324468</v>
      </c>
      <c r="W769" s="44">
        <v>50</v>
      </c>
      <c r="X769" s="49">
        <v>0.376</v>
      </c>
      <c r="Y769" s="49">
        <v>0.376</v>
      </c>
      <c r="Z769" s="57">
        <v>0.49690417078322724</v>
      </c>
      <c r="AA769" s="57">
        <v>0.69110847263858499</v>
      </c>
    </row>
    <row r="770" spans="1:27" x14ac:dyDescent="0.3">
      <c r="A770" t="s">
        <v>292</v>
      </c>
      <c r="B770">
        <v>419</v>
      </c>
      <c r="C770">
        <v>2010</v>
      </c>
      <c r="D770" s="44">
        <v>12547.636682852552</v>
      </c>
      <c r="E770" s="44">
        <v>7829.7177000000001</v>
      </c>
      <c r="F770" s="44">
        <v>7882.7127659574471</v>
      </c>
      <c r="G770" s="44">
        <v>15153.989361702128</v>
      </c>
      <c r="H770" s="44">
        <v>161520.50347439674</v>
      </c>
      <c r="I770" s="44">
        <v>151075.46920169712</v>
      </c>
      <c r="J770" s="44">
        <v>0</v>
      </c>
      <c r="K770" s="44">
        <v>0</v>
      </c>
      <c r="L770" s="44">
        <v>5088.6377931651296</v>
      </c>
      <c r="M770" s="44">
        <v>187039.49071637189</v>
      </c>
      <c r="N770" s="44">
        <v>174059.17626339925</v>
      </c>
      <c r="O770" s="44">
        <v>12980.314452972641</v>
      </c>
      <c r="P770" s="44">
        <v>16769.075701093865</v>
      </c>
      <c r="Q770" s="44">
        <v>25713.297872340423</v>
      </c>
      <c r="R770" s="44">
        <v>26155.189670179174</v>
      </c>
      <c r="S770" s="44">
        <v>11236.702127659573</v>
      </c>
      <c r="T770" s="44">
        <v>135365.31380421756</v>
      </c>
      <c r="U770" s="44">
        <v>139838.76707403755</v>
      </c>
      <c r="V770" s="44">
        <v>770.0718554880558</v>
      </c>
      <c r="W770" s="44">
        <v>50</v>
      </c>
      <c r="X770" s="49">
        <v>0.376</v>
      </c>
      <c r="Y770" s="49">
        <v>0.376</v>
      </c>
      <c r="Z770" s="57">
        <v>0.50480939930056401</v>
      </c>
      <c r="AA770" s="57">
        <v>0.65215577497479305</v>
      </c>
    </row>
    <row r="771" spans="1:27" x14ac:dyDescent="0.3">
      <c r="A771" t="s">
        <v>292</v>
      </c>
      <c r="B771">
        <v>419</v>
      </c>
      <c r="C771">
        <v>2011</v>
      </c>
      <c r="D771" s="44">
        <v>19457.664202103962</v>
      </c>
      <c r="E771" s="44">
        <v>6485.2515999999996</v>
      </c>
      <c r="F771" s="44">
        <v>13475</v>
      </c>
      <c r="G771" s="44">
        <v>22331.329787234044</v>
      </c>
      <c r="H771" s="44">
        <v>60290.886580330582</v>
      </c>
      <c r="I771" s="44">
        <v>51485.902302965202</v>
      </c>
      <c r="J771" s="44">
        <v>0</v>
      </c>
      <c r="K771" s="44">
        <v>0</v>
      </c>
      <c r="L771" s="44">
        <v>4544.5456610834699</v>
      </c>
      <c r="M771" s="44">
        <v>97768.096443518007</v>
      </c>
      <c r="N771" s="44">
        <v>80302.483690199238</v>
      </c>
      <c r="O771" s="44">
        <v>17465.612753318768</v>
      </c>
      <c r="P771" s="44">
        <v>17472.260886912969</v>
      </c>
      <c r="Q771" s="44">
        <v>28776.59574468085</v>
      </c>
      <c r="R771" s="44">
        <v>13526.850062593616</v>
      </c>
      <c r="S771" s="44">
        <v>3127.133339156675</v>
      </c>
      <c r="T771" s="44">
        <v>46764.036517736968</v>
      </c>
      <c r="U771" s="44">
        <v>48358.768963808528</v>
      </c>
      <c r="V771" s="44">
        <v>3247.3404255319147</v>
      </c>
      <c r="W771" s="44">
        <v>76.063829787234042</v>
      </c>
      <c r="X771" s="49">
        <v>0.376</v>
      </c>
      <c r="Y771" s="49">
        <v>0.376</v>
      </c>
      <c r="Z771" s="57">
        <v>0.60693811416338794</v>
      </c>
      <c r="AA771" s="57">
        <v>0.60716913987793686</v>
      </c>
    </row>
    <row r="772" spans="1:27" x14ac:dyDescent="0.3">
      <c r="A772" t="s">
        <v>292</v>
      </c>
      <c r="B772">
        <v>419</v>
      </c>
      <c r="C772">
        <v>2012</v>
      </c>
      <c r="D772" s="44">
        <v>20063.060584741783</v>
      </c>
      <c r="E772" s="44">
        <v>5909.7093000000004</v>
      </c>
      <c r="F772" s="44">
        <v>13990.95744680851</v>
      </c>
      <c r="G772" s="44">
        <v>23876.01063829787</v>
      </c>
      <c r="H772" s="44">
        <v>62511.809260380352</v>
      </c>
      <c r="I772" s="44">
        <v>51802.361867306921</v>
      </c>
      <c r="J772" s="44">
        <v>0</v>
      </c>
      <c r="K772" s="44">
        <v>0</v>
      </c>
      <c r="L772" s="44">
        <v>5204.6613289649204</v>
      </c>
      <c r="M772" s="44">
        <v>101770.48862089557</v>
      </c>
      <c r="N772" s="44">
        <v>81588.081805604801</v>
      </c>
      <c r="O772" s="44">
        <v>20182.406815290771</v>
      </c>
      <c r="P772" s="44">
        <v>20189.055730380882</v>
      </c>
      <c r="Q772" s="44">
        <v>30749.33510638298</v>
      </c>
      <c r="R772" s="44">
        <v>11575.902990262792</v>
      </c>
      <c r="S772" s="44">
        <v>2234.121490135265</v>
      </c>
      <c r="T772" s="44">
        <v>50935.906270117557</v>
      </c>
      <c r="U772" s="44">
        <v>49568.240377171656</v>
      </c>
      <c r="V772" s="44">
        <v>2577.9763514518113</v>
      </c>
      <c r="W772" s="44">
        <v>100</v>
      </c>
      <c r="X772" s="49">
        <v>0.376</v>
      </c>
      <c r="Y772" s="49">
        <v>0.376</v>
      </c>
      <c r="Z772" s="57">
        <v>0.65635262503940406</v>
      </c>
      <c r="AA772" s="57">
        <v>0.65656885459581904</v>
      </c>
    </row>
    <row r="773" spans="1:27" x14ac:dyDescent="0.3">
      <c r="A773" t="s">
        <v>292</v>
      </c>
      <c r="B773">
        <v>419</v>
      </c>
      <c r="C773">
        <v>2013</v>
      </c>
      <c r="D773" s="44">
        <v>20351.481554460745</v>
      </c>
      <c r="E773" s="44">
        <v>4537.5056999999997</v>
      </c>
      <c r="F773" s="44">
        <v>14522.606382978724</v>
      </c>
      <c r="G773" s="44">
        <v>27603.723404255317</v>
      </c>
      <c r="H773" s="44">
        <v>72504.981069335627</v>
      </c>
      <c r="I773" s="44">
        <v>57834.367084005171</v>
      </c>
      <c r="J773" s="44">
        <v>0</v>
      </c>
      <c r="K773" s="44">
        <v>0</v>
      </c>
      <c r="L773" s="44">
        <v>5347.0436072000002</v>
      </c>
      <c r="M773" s="44">
        <v>112726.1126139751</v>
      </c>
      <c r="N773" s="44">
        <v>89975.59618826049</v>
      </c>
      <c r="O773" s="44">
        <v>22750.51642571461</v>
      </c>
      <c r="P773" s="44">
        <v>22757.165252321753</v>
      </c>
      <c r="Q773" s="44">
        <v>32539.494680851061</v>
      </c>
      <c r="R773" s="44">
        <v>15955.050219340692</v>
      </c>
      <c r="S773" s="44">
        <v>3768.6021973641746</v>
      </c>
      <c r="T773" s="44">
        <v>56549.93084999494</v>
      </c>
      <c r="U773" s="44">
        <v>54065.764886640995</v>
      </c>
      <c r="V773" s="44">
        <v>2409.7210334792208</v>
      </c>
      <c r="W773" s="44">
        <v>105.85106382978724</v>
      </c>
      <c r="X773" s="49">
        <v>0.376</v>
      </c>
      <c r="Y773" s="49">
        <v>0.37600000001203199</v>
      </c>
      <c r="Z773" s="57">
        <v>0.69916624857210574</v>
      </c>
      <c r="AA773" s="57">
        <v>0.69937057954505311</v>
      </c>
    </row>
    <row r="774" spans="1:27" x14ac:dyDescent="0.3">
      <c r="A774" t="s">
        <v>292</v>
      </c>
      <c r="B774">
        <v>419</v>
      </c>
      <c r="C774">
        <v>2014</v>
      </c>
      <c r="D774" s="44">
        <v>20983.230670066197</v>
      </c>
      <c r="E774" s="44">
        <v>4755.8289000000004</v>
      </c>
      <c r="F774" s="44">
        <v>16693.351063829785</v>
      </c>
      <c r="G774" s="44">
        <v>25747.074468085106</v>
      </c>
      <c r="H774" s="44">
        <v>77119.952026649626</v>
      </c>
      <c r="I774" s="44">
        <v>61811.689223287554</v>
      </c>
      <c r="J774" s="44">
        <v>0</v>
      </c>
      <c r="K774" s="44">
        <v>0</v>
      </c>
      <c r="L774" s="44">
        <v>6048.50700185407</v>
      </c>
      <c r="M774" s="44">
        <v>120845.04076239967</v>
      </c>
      <c r="N774" s="44">
        <v>92314.592591372668</v>
      </c>
      <c r="O774" s="44">
        <v>28530.448171027005</v>
      </c>
      <c r="P774" s="44">
        <v>28537.096116373559</v>
      </c>
      <c r="Q774" s="44">
        <v>33387.659574468089</v>
      </c>
      <c r="R774" s="44">
        <v>16294.822201376222</v>
      </c>
      <c r="S774" s="44">
        <v>3821.5979449105835</v>
      </c>
      <c r="T774" s="44">
        <v>60825.129825273398</v>
      </c>
      <c r="U774" s="44">
        <v>57990.091278376975</v>
      </c>
      <c r="V774" s="44">
        <v>1523.2511027093617</v>
      </c>
      <c r="W774" s="44">
        <v>100</v>
      </c>
      <c r="X774" s="49">
        <v>0.376</v>
      </c>
      <c r="Y774" s="49">
        <v>0.376</v>
      </c>
      <c r="Z774" s="57">
        <v>0.85452075810802108</v>
      </c>
      <c r="AA774" s="57">
        <v>0.85471987195521149</v>
      </c>
    </row>
    <row r="775" spans="1:27" x14ac:dyDescent="0.3">
      <c r="A775" t="s">
        <v>292</v>
      </c>
      <c r="B775">
        <v>419</v>
      </c>
      <c r="C775">
        <v>2015</v>
      </c>
      <c r="D775" s="44">
        <v>20100.09316402617</v>
      </c>
      <c r="E775" s="44">
        <v>4471.4094999999998</v>
      </c>
      <c r="F775" s="44">
        <v>19884.308510638297</v>
      </c>
      <c r="G775" s="44">
        <v>25811.968085106386</v>
      </c>
      <c r="H775" s="44">
        <v>78837.293702627387</v>
      </c>
      <c r="I775" s="44">
        <v>64967.994403553195</v>
      </c>
      <c r="J775" s="44">
        <v>0</v>
      </c>
      <c r="K775" s="44">
        <v>0</v>
      </c>
      <c r="L775" s="44">
        <v>3387.20781607445</v>
      </c>
      <c r="M775" s="44">
        <v>122208.90319336631</v>
      </c>
      <c r="N775" s="44">
        <v>95251.371988659579</v>
      </c>
      <c r="O775" s="44">
        <v>26957.531204706727</v>
      </c>
      <c r="P775" s="44">
        <v>26984.658976151226</v>
      </c>
      <c r="Q775" s="44">
        <v>31125.877659574468</v>
      </c>
      <c r="R775" s="44">
        <v>17714.261319244681</v>
      </c>
      <c r="S775" s="44">
        <v>4535.5720130305581</v>
      </c>
      <c r="T775" s="44">
        <v>61123.032383382713</v>
      </c>
      <c r="U775" s="44">
        <v>60432.422390522639</v>
      </c>
      <c r="V775" s="44">
        <v>-752.110737115907</v>
      </c>
      <c r="W775" s="44">
        <v>252.92553191489364</v>
      </c>
      <c r="X775" s="49">
        <v>0.376</v>
      </c>
      <c r="Y775" s="49">
        <v>0.376</v>
      </c>
      <c r="Z775" s="57">
        <v>0.86608099856790588</v>
      </c>
      <c r="AA775" s="57">
        <v>0.86695254897818486</v>
      </c>
    </row>
    <row r="776" spans="1:27" x14ac:dyDescent="0.3">
      <c r="A776" t="s">
        <v>292</v>
      </c>
      <c r="B776">
        <v>419</v>
      </c>
      <c r="C776">
        <v>2016</v>
      </c>
      <c r="D776" s="44">
        <v>18185.90425531915</v>
      </c>
      <c r="E776" s="44">
        <v>4120.3885</v>
      </c>
      <c r="F776" s="44">
        <v>19004.255319148939</v>
      </c>
      <c r="G776" s="44">
        <v>26055.319148936167</v>
      </c>
      <c r="H776" s="44">
        <v>88974.202127659577</v>
      </c>
      <c r="I776" s="44">
        <v>68156.354020309707</v>
      </c>
      <c r="J776" s="44">
        <v>0</v>
      </c>
      <c r="K776" s="44">
        <v>0</v>
      </c>
      <c r="L776" s="44">
        <v>2440.1039604041698</v>
      </c>
      <c r="M776" s="44">
        <v>128604.46566253185</v>
      </c>
      <c r="N776" s="44">
        <v>98332.061669245872</v>
      </c>
      <c r="O776" s="44">
        <v>30272.403993285974</v>
      </c>
      <c r="P776" s="44">
        <v>30279.053291570573</v>
      </c>
      <c r="Q776" s="44">
        <v>32250.10638297872</v>
      </c>
      <c r="R776" s="44">
        <v>21965.425531914894</v>
      </c>
      <c r="S776" s="44">
        <v>9049.8242659574462</v>
      </c>
      <c r="T776" s="44">
        <v>67008.776595744683</v>
      </c>
      <c r="U776" s="44">
        <v>59106.529754352261</v>
      </c>
      <c r="V776" s="44">
        <v>-1492.8191489361727</v>
      </c>
      <c r="W776" s="44">
        <v>873.93617021276589</v>
      </c>
      <c r="X776" s="49">
        <v>0.376</v>
      </c>
      <c r="Y776" s="49">
        <v>0.376</v>
      </c>
      <c r="Z776" s="57">
        <v>0.93867609718222322</v>
      </c>
      <c r="AA776" s="57">
        <v>0.93888227629387133</v>
      </c>
    </row>
    <row r="777" spans="1:27" x14ac:dyDescent="0.3">
      <c r="A777" t="s">
        <v>292</v>
      </c>
      <c r="B777">
        <v>419</v>
      </c>
      <c r="C777">
        <v>2017</v>
      </c>
      <c r="D777" s="44">
        <v>17894.946808510638</v>
      </c>
      <c r="E777" s="44">
        <v>4354.0684000000001</v>
      </c>
      <c r="F777" s="44">
        <v>19233.244680851061</v>
      </c>
      <c r="G777" s="44">
        <v>26574.202127659573</v>
      </c>
      <c r="H777" s="44">
        <v>91470.47872340426</v>
      </c>
      <c r="I777" s="44">
        <v>69661.387475143827</v>
      </c>
      <c r="J777" s="44">
        <v>0</v>
      </c>
      <c r="K777" s="44">
        <v>0</v>
      </c>
      <c r="L777" s="44">
        <v>2628.6480793413702</v>
      </c>
      <c r="M777" s="44">
        <v>131227.31829210732</v>
      </c>
      <c r="N777" s="44">
        <v>100589.65800280339</v>
      </c>
      <c r="O777" s="44">
        <v>30637.660289303923</v>
      </c>
      <c r="P777" s="44">
        <v>30644.330502069883</v>
      </c>
      <c r="Q777" s="44">
        <v>35432.606382978724</v>
      </c>
      <c r="R777" s="44">
        <v>21613.829787234044</v>
      </c>
      <c r="S777" s="44">
        <v>11388.750748936171</v>
      </c>
      <c r="T777" s="44">
        <v>69856.648936170212</v>
      </c>
      <c r="U777" s="44">
        <v>58272.636726207653</v>
      </c>
      <c r="V777" s="44">
        <v>-1599.7606382978699</v>
      </c>
      <c r="W777" s="44">
        <v>603.723404255319</v>
      </c>
      <c r="X777" s="49">
        <v>0.376</v>
      </c>
      <c r="Y777" s="49">
        <v>0.376</v>
      </c>
      <c r="Z777" s="57">
        <v>0.86467419184894567</v>
      </c>
      <c r="AA777" s="57">
        <v>0.86486244254362687</v>
      </c>
    </row>
    <row r="778" spans="1:27" x14ac:dyDescent="0.3">
      <c r="A778" t="s">
        <v>292</v>
      </c>
      <c r="B778">
        <v>419</v>
      </c>
      <c r="C778">
        <v>2018</v>
      </c>
      <c r="D778" s="44">
        <v>18755.053191489362</v>
      </c>
      <c r="E778" s="44">
        <v>5083.0694999999996</v>
      </c>
      <c r="F778" s="44">
        <v>19344.41489361702</v>
      </c>
      <c r="G778" s="44">
        <v>29135.638297872341</v>
      </c>
      <c r="H778" s="44">
        <v>94980.585106382961</v>
      </c>
      <c r="I778" s="44">
        <v>74613.546056048086</v>
      </c>
      <c r="J778" s="44">
        <v>0</v>
      </c>
      <c r="K778" s="44">
        <v>0</v>
      </c>
      <c r="L778" s="44">
        <v>2142.0308700096698</v>
      </c>
      <c r="M778" s="44">
        <v>135222.08406149902</v>
      </c>
      <c r="N778" s="44">
        <v>108832.25385392043</v>
      </c>
      <c r="O778" s="44">
        <v>26389.83020757859</v>
      </c>
      <c r="P778" s="44">
        <v>26396.449356514746</v>
      </c>
      <c r="Q778" s="44">
        <v>37652.5</v>
      </c>
      <c r="R778" s="44">
        <v>22922.60638297872</v>
      </c>
      <c r="S778" s="44">
        <v>11367.994329787232</v>
      </c>
      <c r="T778" s="44">
        <v>72057.978723404245</v>
      </c>
      <c r="U778" s="44">
        <v>63245.551726260856</v>
      </c>
      <c r="V778" s="44">
        <v>-2434.57446808245</v>
      </c>
      <c r="W778" s="44">
        <v>795.212765957447</v>
      </c>
      <c r="X778" s="49">
        <v>0.376</v>
      </c>
      <c r="Y778" s="49">
        <v>0.376</v>
      </c>
      <c r="Z778" s="57">
        <v>0.70087856603355936</v>
      </c>
      <c r="AA778" s="57">
        <v>0.70105436176919844</v>
      </c>
    </row>
    <row r="779" spans="1:27" x14ac:dyDescent="0.3">
      <c r="A779" t="s">
        <v>292</v>
      </c>
      <c r="B779">
        <v>419</v>
      </c>
      <c r="C779">
        <v>2019</v>
      </c>
      <c r="D779" s="44">
        <v>17207.978723404256</v>
      </c>
      <c r="E779" s="44">
        <v>8961.7466999999997</v>
      </c>
      <c r="F779" s="44">
        <v>19147.340425531915</v>
      </c>
      <c r="G779" s="44">
        <v>30683.776595744683</v>
      </c>
      <c r="H779" s="44">
        <v>94376.063829787236</v>
      </c>
      <c r="I779" s="44">
        <v>69176.817129787232</v>
      </c>
      <c r="J779" s="44">
        <v>0</v>
      </c>
      <c r="K779" s="44">
        <v>0</v>
      </c>
      <c r="L779" s="44">
        <v>3674.2007424390604</v>
      </c>
      <c r="M779" s="44">
        <v>134405.58372116246</v>
      </c>
      <c r="N779" s="44">
        <v>108822.34042553192</v>
      </c>
      <c r="O779" s="44">
        <v>25583.243295630542</v>
      </c>
      <c r="P779" s="44">
        <v>25597.074468085113</v>
      </c>
      <c r="Q779" s="44">
        <v>38574.042553191488</v>
      </c>
      <c r="R779" s="44">
        <v>25771.542553191492</v>
      </c>
      <c r="S779" s="44">
        <v>8831.6043638297888</v>
      </c>
      <c r="T779" s="44">
        <v>68604.52127659574</v>
      </c>
      <c r="U779" s="44">
        <v>60345.212765957447</v>
      </c>
      <c r="V779" s="44">
        <v>-794.14893617021278</v>
      </c>
      <c r="W779" s="44">
        <v>896.27659574468089</v>
      </c>
      <c r="X779" s="49">
        <v>0.376</v>
      </c>
      <c r="Y779" s="49">
        <v>0.376</v>
      </c>
      <c r="Z779" s="57">
        <v>0.66322432398296471</v>
      </c>
      <c r="AA779" s="57">
        <v>0.66358288563580414</v>
      </c>
    </row>
    <row r="780" spans="1:27" x14ac:dyDescent="0.3">
      <c r="A780" t="s">
        <v>292</v>
      </c>
      <c r="B780">
        <v>419</v>
      </c>
      <c r="C780">
        <v>2020</v>
      </c>
      <c r="D780" s="44">
        <v>19674.628998480337</v>
      </c>
      <c r="E780" s="44">
        <v>6489.2304999999997</v>
      </c>
      <c r="F780" s="44">
        <v>18942.287234042553</v>
      </c>
      <c r="G780" s="44">
        <v>31705.053191489362</v>
      </c>
      <c r="H780" s="44">
        <v>94284.679512157949</v>
      </c>
      <c r="I780" s="44">
        <v>75192.950351063831</v>
      </c>
      <c r="J780" s="44">
        <v>0</v>
      </c>
      <c r="K780" s="44">
        <v>0</v>
      </c>
      <c r="L780" s="44">
        <v>2239.40865745375</v>
      </c>
      <c r="M780" s="44">
        <v>135141.0044021346</v>
      </c>
      <c r="N780" s="44">
        <v>113387.2340425532</v>
      </c>
      <c r="O780" s="44">
        <v>21753.770359581395</v>
      </c>
      <c r="P780" s="44">
        <v>21745.478723404238</v>
      </c>
      <c r="Q780" s="44">
        <v>34568</v>
      </c>
      <c r="R780" s="44">
        <v>24560.743341945192</v>
      </c>
      <c r="S780" s="44">
        <v>14733.641840425533</v>
      </c>
      <c r="T780" s="44">
        <v>69723.936170212764</v>
      </c>
      <c r="U780" s="44">
        <v>60459.308510638301</v>
      </c>
      <c r="V780" s="44">
        <v>-3244.6808510638298</v>
      </c>
      <c r="W780" s="44">
        <v>779.52127659574478</v>
      </c>
      <c r="X780" s="49">
        <v>0.376</v>
      </c>
      <c r="Y780" s="49">
        <v>0.376</v>
      </c>
      <c r="Z780" s="57">
        <v>0.6293037016773142</v>
      </c>
      <c r="AA780" s="57">
        <v>0.62906383717323078</v>
      </c>
    </row>
    <row r="781" spans="1:27" x14ac:dyDescent="0.3">
      <c r="A781" t="s">
        <v>292</v>
      </c>
      <c r="B781">
        <v>419</v>
      </c>
      <c r="C781">
        <v>2021</v>
      </c>
      <c r="D781" s="44">
        <v>22979.570174702934</v>
      </c>
      <c r="E781" s="44">
        <v>9471.7370756766959</v>
      </c>
      <c r="F781" s="44">
        <v>19006.648936170212</v>
      </c>
      <c r="G781" s="44">
        <v>33464.627659574471</v>
      </c>
      <c r="H781" s="44">
        <v>95537.451101892817</v>
      </c>
      <c r="I781" s="44">
        <v>75896.348030706285</v>
      </c>
      <c r="J781" s="44">
        <v>0</v>
      </c>
      <c r="K781" s="44">
        <v>0</v>
      </c>
      <c r="L781" s="44">
        <v>4720.1809628645797</v>
      </c>
      <c r="M781" s="44">
        <v>142243.85117563055</v>
      </c>
      <c r="N781" s="44">
        <v>118832.71276595746</v>
      </c>
      <c r="O781" s="44">
        <v>23411.138409673091</v>
      </c>
      <c r="P781" s="44">
        <v>23438.829787234052</v>
      </c>
      <c r="Q781" s="44">
        <v>38868.670212765959</v>
      </c>
      <c r="R781" s="44">
        <v>24756.865995509837</v>
      </c>
      <c r="S781" s="44">
        <v>14121.879945599901</v>
      </c>
      <c r="T781" s="44">
        <v>70780.585106382976</v>
      </c>
      <c r="U781" s="44">
        <v>61774.468085106382</v>
      </c>
      <c r="V781" s="44">
        <v>2602.3936170212764</v>
      </c>
      <c r="W781" s="44">
        <v>0</v>
      </c>
      <c r="X781" s="49">
        <v>0.376</v>
      </c>
      <c r="Y781" s="49">
        <v>0.376</v>
      </c>
      <c r="Z781" s="57">
        <v>0.60231385024291295</v>
      </c>
      <c r="AA781" s="57">
        <v>0.60302628463825969</v>
      </c>
    </row>
    <row r="782" spans="1:27" x14ac:dyDescent="0.3">
      <c r="A782" t="s">
        <v>192</v>
      </c>
      <c r="B782">
        <v>513</v>
      </c>
      <c r="C782">
        <v>1970</v>
      </c>
      <c r="Q782" s="44">
        <v>4459.6822425484297</v>
      </c>
      <c r="X782" s="49"/>
      <c r="Y782" s="49"/>
    </row>
    <row r="783" spans="1:27" x14ac:dyDescent="0.3">
      <c r="A783" t="s">
        <v>192</v>
      </c>
      <c r="B783">
        <v>513</v>
      </c>
      <c r="C783">
        <v>1971</v>
      </c>
      <c r="Q783" s="44">
        <v>4171.5280810159229</v>
      </c>
      <c r="X783" s="49">
        <v>7.8688425850291202</v>
      </c>
      <c r="Y783" s="49">
        <v>7.4310999989999997</v>
      </c>
    </row>
    <row r="784" spans="1:27" x14ac:dyDescent="0.3">
      <c r="A784" t="s">
        <v>192</v>
      </c>
      <c r="B784">
        <v>513</v>
      </c>
      <c r="C784">
        <v>1972</v>
      </c>
      <c r="Q784" s="44">
        <v>5306.7914235659055</v>
      </c>
      <c r="X784" s="49">
        <v>7.7001841681494998</v>
      </c>
      <c r="Y784" s="49">
        <v>8.0907485415419593</v>
      </c>
    </row>
    <row r="785" spans="1:26" x14ac:dyDescent="0.3">
      <c r="A785" t="s">
        <v>192</v>
      </c>
      <c r="B785">
        <v>513</v>
      </c>
      <c r="C785">
        <v>1973</v>
      </c>
      <c r="D785" s="44">
        <v>0</v>
      </c>
      <c r="E785" s="44">
        <v>0</v>
      </c>
      <c r="F785" s="44">
        <v>0</v>
      </c>
      <c r="G785" s="44">
        <v>813.75189811119628</v>
      </c>
      <c r="H785" s="44">
        <v>14</v>
      </c>
      <c r="I785" s="44">
        <v>532.54549097485494</v>
      </c>
      <c r="J785" s="44">
        <v>0</v>
      </c>
      <c r="K785" s="44">
        <v>0</v>
      </c>
      <c r="L785" s="44">
        <v>143.195868268889</v>
      </c>
      <c r="M785" s="44">
        <v>157.195868268889</v>
      </c>
      <c r="N785" s="44">
        <v>1346.2973890860512</v>
      </c>
      <c r="O785" s="44">
        <v>-1189.1015208171623</v>
      </c>
      <c r="Q785" s="44">
        <v>7930.8817599843487</v>
      </c>
      <c r="V785" s="44">
        <v>-239.48985845792328</v>
      </c>
      <c r="X785" s="49">
        <v>7.8498159993174204</v>
      </c>
      <c r="Y785" s="49">
        <v>8.1774649838504594</v>
      </c>
      <c r="Z785" s="57">
        <v>-0.15619124102880877</v>
      </c>
    </row>
    <row r="786" spans="1:26" x14ac:dyDescent="0.3">
      <c r="A786" t="s">
        <v>192</v>
      </c>
      <c r="B786">
        <v>513</v>
      </c>
      <c r="C786">
        <v>1974</v>
      </c>
      <c r="D786" s="44">
        <v>0</v>
      </c>
      <c r="E786" s="44">
        <v>0</v>
      </c>
      <c r="F786" s="44">
        <v>0</v>
      </c>
      <c r="G786" s="44">
        <v>817.85189296288081</v>
      </c>
      <c r="H786" s="44">
        <v>118.033006</v>
      </c>
      <c r="I786" s="44">
        <v>1345.1835965198247</v>
      </c>
      <c r="J786" s="44">
        <v>0</v>
      </c>
      <c r="K786" s="44">
        <v>0</v>
      </c>
      <c r="L786" s="44">
        <v>138.19999999999999</v>
      </c>
      <c r="M786" s="44">
        <v>256.23300599999999</v>
      </c>
      <c r="N786" s="44">
        <v>2163.0354894827055</v>
      </c>
      <c r="O786" s="44">
        <v>-1906.8024834827056</v>
      </c>
      <c r="Q786" s="44">
        <v>13520.42572405176</v>
      </c>
      <c r="V786" s="44">
        <v>-474.98724879188632</v>
      </c>
      <c r="X786" s="49">
        <v>8.2260022412153795</v>
      </c>
      <c r="Y786" s="49">
        <v>8.0893705132609295</v>
      </c>
      <c r="Z786" s="57">
        <v>-0.13868875398927932</v>
      </c>
    </row>
    <row r="787" spans="1:26" x14ac:dyDescent="0.3">
      <c r="A787" t="s">
        <v>192</v>
      </c>
      <c r="B787">
        <v>513</v>
      </c>
      <c r="C787">
        <v>1975</v>
      </c>
      <c r="D787" s="44">
        <v>0</v>
      </c>
      <c r="E787" s="44">
        <v>0</v>
      </c>
      <c r="F787" s="44">
        <v>0</v>
      </c>
      <c r="G787" s="44">
        <v>820.7281014103504</v>
      </c>
      <c r="H787" s="44">
        <v>121.16482600000001</v>
      </c>
      <c r="I787" s="44">
        <v>1797.685847316139</v>
      </c>
      <c r="J787" s="44">
        <v>0</v>
      </c>
      <c r="K787" s="44">
        <v>0</v>
      </c>
      <c r="L787" s="44">
        <v>148.263262412567</v>
      </c>
      <c r="M787" s="44">
        <v>269.42808841256704</v>
      </c>
      <c r="N787" s="44">
        <v>2618.4139487264893</v>
      </c>
      <c r="O787" s="44">
        <v>-2348.9858603139223</v>
      </c>
      <c r="Q787" s="44">
        <v>14774.102061430011</v>
      </c>
      <c r="V787" s="44">
        <v>-606.26974607125919</v>
      </c>
      <c r="X787" s="49">
        <v>12.186180036989001</v>
      </c>
      <c r="Y787" s="49">
        <v>14.8493917964632</v>
      </c>
      <c r="Z787" s="57">
        <v>-0.19374048552733078</v>
      </c>
    </row>
    <row r="788" spans="1:26" x14ac:dyDescent="0.3">
      <c r="A788" t="s">
        <v>192</v>
      </c>
      <c r="B788">
        <v>513</v>
      </c>
      <c r="C788">
        <v>1976</v>
      </c>
      <c r="D788" s="44">
        <v>0</v>
      </c>
      <c r="E788" s="44">
        <v>0</v>
      </c>
      <c r="F788" s="44">
        <v>0</v>
      </c>
      <c r="G788" s="44">
        <v>830.82899763131888</v>
      </c>
      <c r="H788" s="44">
        <v>104.193139</v>
      </c>
      <c r="I788" s="44">
        <v>2133.0538470956762</v>
      </c>
      <c r="J788" s="44">
        <v>0</v>
      </c>
      <c r="K788" s="44">
        <v>0</v>
      </c>
      <c r="L788" s="44">
        <v>288.91710566708599</v>
      </c>
      <c r="M788" s="44">
        <v>393.11024466708602</v>
      </c>
      <c r="N788" s="44">
        <v>2963.8828447269952</v>
      </c>
      <c r="O788" s="44">
        <v>-2570.7726000599091</v>
      </c>
      <c r="Q788" s="44">
        <v>12415.856046849291</v>
      </c>
      <c r="V788" s="44">
        <v>-276.31364741335796</v>
      </c>
      <c r="W788" s="44">
        <v>0</v>
      </c>
      <c r="X788" s="49">
        <v>15.3991686037548</v>
      </c>
      <c r="Y788" s="49">
        <v>14.952999998999999</v>
      </c>
      <c r="Z788" s="57">
        <v>-0.20105646991168122</v>
      </c>
    </row>
    <row r="789" spans="1:26" x14ac:dyDescent="0.3">
      <c r="A789" t="s">
        <v>192</v>
      </c>
      <c r="B789">
        <v>513</v>
      </c>
      <c r="C789">
        <v>1977</v>
      </c>
      <c r="D789" s="44">
        <v>0</v>
      </c>
      <c r="E789" s="44">
        <v>0</v>
      </c>
      <c r="F789" s="44">
        <v>0</v>
      </c>
      <c r="G789" s="44">
        <v>843.83716311529986</v>
      </c>
      <c r="H789" s="44">
        <v>92.835886000000002</v>
      </c>
      <c r="I789" s="44">
        <v>2494.3483364153194</v>
      </c>
      <c r="J789" s="44">
        <v>0</v>
      </c>
      <c r="K789" s="44">
        <v>0</v>
      </c>
      <c r="L789" s="44">
        <v>232.67382051986502</v>
      </c>
      <c r="M789" s="44">
        <v>325.50970651986501</v>
      </c>
      <c r="N789" s="44">
        <v>3338.1854995306194</v>
      </c>
      <c r="O789" s="44">
        <v>-3012.6757930107542</v>
      </c>
      <c r="Q789" s="44">
        <v>11935.114063572766</v>
      </c>
      <c r="V789" s="44">
        <v>-280.95821954050996</v>
      </c>
      <c r="W789" s="44">
        <v>0</v>
      </c>
      <c r="X789" s="49">
        <v>15.375099999416699</v>
      </c>
      <c r="Y789" s="49">
        <v>14.395499999</v>
      </c>
      <c r="Z789" s="57">
        <v>-0.23633858375504768</v>
      </c>
    </row>
    <row r="790" spans="1:26" x14ac:dyDescent="0.3">
      <c r="A790" t="s">
        <v>192</v>
      </c>
      <c r="B790">
        <v>513</v>
      </c>
      <c r="C790">
        <v>1978</v>
      </c>
      <c r="D790" s="44">
        <v>0</v>
      </c>
      <c r="E790" s="44">
        <v>0</v>
      </c>
      <c r="F790" s="44">
        <v>0</v>
      </c>
      <c r="G790" s="44">
        <v>858.18714509619565</v>
      </c>
      <c r="H790" s="44">
        <v>124.25485500000001</v>
      </c>
      <c r="I790" s="44">
        <v>3016.7672638161994</v>
      </c>
      <c r="J790" s="44">
        <v>0</v>
      </c>
      <c r="K790" s="44">
        <v>0</v>
      </c>
      <c r="L790" s="44">
        <v>315.23027958014796</v>
      </c>
      <c r="M790" s="44">
        <v>439.48513458014799</v>
      </c>
      <c r="N790" s="44">
        <v>3874.9544089123951</v>
      </c>
      <c r="O790" s="44">
        <v>-3435.4692743322471</v>
      </c>
      <c r="Q790" s="44">
        <v>14138.22232885505</v>
      </c>
      <c r="V790" s="44">
        <v>-383.90663113430099</v>
      </c>
      <c r="W790" s="44">
        <v>0</v>
      </c>
      <c r="X790" s="49">
        <v>15.016116665749999</v>
      </c>
      <c r="Y790" s="49">
        <v>14.933999999999999</v>
      </c>
      <c r="Z790" s="57">
        <v>-0.24166278440677152</v>
      </c>
    </row>
    <row r="791" spans="1:26" x14ac:dyDescent="0.3">
      <c r="A791" t="s">
        <v>192</v>
      </c>
      <c r="B791">
        <v>513</v>
      </c>
      <c r="C791">
        <v>1979</v>
      </c>
      <c r="D791" s="44">
        <v>0</v>
      </c>
      <c r="E791" s="44">
        <v>0</v>
      </c>
      <c r="F791" s="44">
        <v>0</v>
      </c>
      <c r="G791" s="44">
        <v>843.25943675438043</v>
      </c>
      <c r="H791" s="44">
        <v>172.68746400000001</v>
      </c>
      <c r="I791" s="44">
        <v>3173.9985949512184</v>
      </c>
      <c r="J791" s="44">
        <v>0</v>
      </c>
      <c r="K791" s="44">
        <v>0</v>
      </c>
      <c r="L791" s="44">
        <v>386.253589087291</v>
      </c>
      <c r="M791" s="44">
        <v>558.94105308729104</v>
      </c>
      <c r="N791" s="44">
        <v>4017.258031705599</v>
      </c>
      <c r="O791" s="44">
        <v>-3458.316978618308</v>
      </c>
      <c r="Q791" s="44">
        <v>16129.19631317508</v>
      </c>
      <c r="V791" s="44">
        <v>-415.94709167533398</v>
      </c>
      <c r="W791" s="44">
        <v>352.51855088456097</v>
      </c>
      <c r="X791" s="49">
        <v>15.5519249993333</v>
      </c>
      <c r="Y791" s="49">
        <v>15.642999999000001</v>
      </c>
      <c r="Z791" s="57">
        <v>-0.21566911742890255</v>
      </c>
    </row>
    <row r="792" spans="1:26" x14ac:dyDescent="0.3">
      <c r="A792" t="s">
        <v>192</v>
      </c>
      <c r="B792">
        <v>513</v>
      </c>
      <c r="C792">
        <v>1980</v>
      </c>
      <c r="D792" s="44">
        <v>0</v>
      </c>
      <c r="E792" s="44">
        <v>0</v>
      </c>
      <c r="F792" s="44">
        <v>0</v>
      </c>
      <c r="G792" s="44">
        <v>859.11896210794214</v>
      </c>
      <c r="H792" s="44">
        <v>300.248762</v>
      </c>
      <c r="I792" s="44">
        <v>4067.4036431782029</v>
      </c>
      <c r="J792" s="44">
        <v>0</v>
      </c>
      <c r="K792" s="44">
        <v>0</v>
      </c>
      <c r="L792" s="44">
        <v>299.64639440916</v>
      </c>
      <c r="M792" s="44">
        <v>599.89515640915999</v>
      </c>
      <c r="N792" s="44">
        <v>4926.5226052861453</v>
      </c>
      <c r="O792" s="44">
        <v>-4326.627448876985</v>
      </c>
      <c r="Q792" s="44">
        <v>22632.020698448658</v>
      </c>
      <c r="V792" s="44">
        <v>-702.13819080477595</v>
      </c>
      <c r="W792" s="44">
        <v>0</v>
      </c>
      <c r="X792" s="49">
        <v>15.454058332500001</v>
      </c>
      <c r="Y792" s="49">
        <v>16.250499998999999</v>
      </c>
      <c r="Z792" s="57">
        <v>-0.20102512940473682</v>
      </c>
    </row>
    <row r="793" spans="1:26" x14ac:dyDescent="0.3">
      <c r="A793" t="s">
        <v>192</v>
      </c>
      <c r="B793">
        <v>513</v>
      </c>
      <c r="C793">
        <v>1981</v>
      </c>
      <c r="D793" s="44">
        <v>0</v>
      </c>
      <c r="E793" s="44">
        <v>0</v>
      </c>
      <c r="F793" s="44">
        <v>0</v>
      </c>
      <c r="G793" s="44">
        <v>869.10804047386443</v>
      </c>
      <c r="H793" s="44">
        <v>266.86354</v>
      </c>
      <c r="I793" s="44">
        <v>4502.876588938163</v>
      </c>
      <c r="J793" s="44">
        <v>0</v>
      </c>
      <c r="K793" s="44">
        <v>0</v>
      </c>
      <c r="L793" s="44">
        <v>138.416395465368</v>
      </c>
      <c r="M793" s="44">
        <v>405.279935465368</v>
      </c>
      <c r="N793" s="44">
        <v>5371.9846294120271</v>
      </c>
      <c r="O793" s="44">
        <v>-4966.7046939466591</v>
      </c>
      <c r="Q793" s="44">
        <v>22353</v>
      </c>
      <c r="V793" s="44">
        <v>-1016.62006336091</v>
      </c>
      <c r="W793" s="44">
        <v>0</v>
      </c>
      <c r="X793" s="49">
        <v>17.986691665833298</v>
      </c>
      <c r="Y793" s="49">
        <v>19.846900000000002</v>
      </c>
      <c r="Z793" s="57">
        <v>-0.2451737175731816</v>
      </c>
    </row>
    <row r="794" spans="1:26" x14ac:dyDescent="0.3">
      <c r="A794" t="s">
        <v>192</v>
      </c>
      <c r="B794">
        <v>513</v>
      </c>
      <c r="C794">
        <v>1982</v>
      </c>
      <c r="D794" s="44">
        <v>0</v>
      </c>
      <c r="E794" s="44">
        <v>0</v>
      </c>
      <c r="F794" s="44">
        <v>0</v>
      </c>
      <c r="G794" s="44">
        <v>882.07893327737543</v>
      </c>
      <c r="H794" s="44">
        <v>355.86036000000001</v>
      </c>
      <c r="I794" s="44">
        <v>5284.8783140322021</v>
      </c>
      <c r="J794" s="44">
        <v>0</v>
      </c>
      <c r="K794" s="44">
        <v>0</v>
      </c>
      <c r="L794" s="44">
        <v>182.62269865213798</v>
      </c>
      <c r="M794" s="44">
        <v>538.48305865213797</v>
      </c>
      <c r="N794" s="44">
        <v>6166.9572473095777</v>
      </c>
      <c r="O794" s="44">
        <v>-5628.4741886574393</v>
      </c>
      <c r="Q794" s="44">
        <v>20930</v>
      </c>
      <c r="V794" s="44">
        <v>-500.67022419533401</v>
      </c>
      <c r="W794" s="44">
        <v>0</v>
      </c>
      <c r="X794" s="49">
        <v>22.1178833323333</v>
      </c>
      <c r="Y794" s="49">
        <v>24.074099999000001</v>
      </c>
      <c r="Z794" s="57">
        <v>-0.29270352170260683</v>
      </c>
    </row>
    <row r="795" spans="1:26" x14ac:dyDescent="0.3">
      <c r="A795" t="s">
        <v>192</v>
      </c>
      <c r="B795">
        <v>513</v>
      </c>
      <c r="C795">
        <v>1983</v>
      </c>
      <c r="D795" s="44">
        <v>0</v>
      </c>
      <c r="E795" s="44">
        <v>0</v>
      </c>
      <c r="F795" s="44">
        <v>0</v>
      </c>
      <c r="G795" s="44">
        <v>882.83180146197867</v>
      </c>
      <c r="H795" s="44">
        <v>338.54399999999998</v>
      </c>
      <c r="I795" s="44">
        <v>5719.1546524822261</v>
      </c>
      <c r="J795" s="44">
        <v>0</v>
      </c>
      <c r="K795" s="44">
        <v>0</v>
      </c>
      <c r="L795" s="44">
        <v>524.07848509341795</v>
      </c>
      <c r="M795" s="44">
        <v>862.62248509341794</v>
      </c>
      <c r="N795" s="44">
        <v>6601.9864539442051</v>
      </c>
      <c r="O795" s="44">
        <v>-5739.3639688507874</v>
      </c>
      <c r="Q795" s="44">
        <v>20274</v>
      </c>
      <c r="V795" s="44">
        <v>-45.800312896151993</v>
      </c>
      <c r="W795" s="44">
        <v>0</v>
      </c>
      <c r="X795" s="49">
        <v>24.6154249995</v>
      </c>
      <c r="Y795" s="49">
        <v>24.999999999</v>
      </c>
      <c r="Z795" s="57">
        <v>-0.2875126747308745</v>
      </c>
    </row>
    <row r="796" spans="1:26" x14ac:dyDescent="0.3">
      <c r="A796" t="s">
        <v>192</v>
      </c>
      <c r="B796">
        <v>513</v>
      </c>
      <c r="C796">
        <v>1984</v>
      </c>
      <c r="D796" s="44">
        <v>0</v>
      </c>
      <c r="E796" s="44">
        <v>0</v>
      </c>
      <c r="F796" s="44">
        <v>0</v>
      </c>
      <c r="G796" s="44">
        <v>881.80070978718004</v>
      </c>
      <c r="H796" s="44">
        <v>331.65384599999999</v>
      </c>
      <c r="I796" s="44">
        <v>5928.3114702384937</v>
      </c>
      <c r="J796" s="44">
        <v>0</v>
      </c>
      <c r="K796" s="44">
        <v>0</v>
      </c>
      <c r="L796" s="44">
        <v>389.91154885091197</v>
      </c>
      <c r="M796" s="44">
        <v>721.56539485091196</v>
      </c>
      <c r="N796" s="44">
        <v>6810.1121800256733</v>
      </c>
      <c r="O796" s="44">
        <v>-6088.5467851747617</v>
      </c>
      <c r="Q796" s="44">
        <v>22744</v>
      </c>
      <c r="V796" s="44">
        <v>-477.65034492969193</v>
      </c>
      <c r="W796" s="44">
        <v>0</v>
      </c>
      <c r="X796" s="49">
        <v>25.353933385083302</v>
      </c>
      <c r="Y796" s="49">
        <v>26</v>
      </c>
      <c r="Z796" s="57">
        <v>-0.27452051434580815</v>
      </c>
    </row>
    <row r="797" spans="1:26" x14ac:dyDescent="0.3">
      <c r="A797" t="s">
        <v>192</v>
      </c>
      <c r="B797">
        <v>513</v>
      </c>
      <c r="C797">
        <v>1985</v>
      </c>
      <c r="D797" s="44">
        <v>0</v>
      </c>
      <c r="E797" s="44">
        <v>0</v>
      </c>
      <c r="F797" s="44">
        <v>0</v>
      </c>
      <c r="G797" s="44">
        <v>881.80070978718004</v>
      </c>
      <c r="H797" s="44">
        <v>382.54838699999999</v>
      </c>
      <c r="I797" s="44">
        <v>6985.4839667292854</v>
      </c>
      <c r="J797" s="44">
        <v>0</v>
      </c>
      <c r="K797" s="44">
        <v>0</v>
      </c>
      <c r="L797" s="44">
        <v>336.51968365553597</v>
      </c>
      <c r="M797" s="44">
        <v>719.06807065553596</v>
      </c>
      <c r="N797" s="44">
        <v>7867.284676516465</v>
      </c>
      <c r="O797" s="44">
        <v>-7148.2166058609291</v>
      </c>
      <c r="Q797" s="44">
        <v>24442</v>
      </c>
      <c r="V797" s="44">
        <v>-455.17341481574499</v>
      </c>
      <c r="W797" s="44">
        <v>0</v>
      </c>
      <c r="X797" s="49">
        <v>27.9945916666667</v>
      </c>
      <c r="Y797" s="49">
        <v>31</v>
      </c>
      <c r="Z797" s="57">
        <v>-0.32385344478047629</v>
      </c>
    </row>
    <row r="798" spans="1:26" x14ac:dyDescent="0.3">
      <c r="A798" t="s">
        <v>192</v>
      </c>
      <c r="B798">
        <v>513</v>
      </c>
      <c r="C798">
        <v>1986</v>
      </c>
      <c r="D798" s="44">
        <v>0</v>
      </c>
      <c r="E798" s="44">
        <v>0</v>
      </c>
      <c r="F798" s="44">
        <v>0</v>
      </c>
      <c r="G798" s="44">
        <v>886.34145286295802</v>
      </c>
      <c r="H798" s="44">
        <v>500.21428600000002</v>
      </c>
      <c r="I798" s="44">
        <v>8465.7559990919017</v>
      </c>
      <c r="J798" s="44">
        <v>0</v>
      </c>
      <c r="K798" s="44">
        <v>0</v>
      </c>
      <c r="L798" s="44">
        <v>409.08669039668297</v>
      </c>
      <c r="M798" s="44">
        <v>909.30097639668293</v>
      </c>
      <c r="N798" s="44">
        <v>9352.0974519548599</v>
      </c>
      <c r="O798" s="44">
        <v>-8442.7964755581779</v>
      </c>
      <c r="Q798" s="44">
        <v>25138</v>
      </c>
      <c r="V798" s="44">
        <v>-625.18138919218006</v>
      </c>
      <c r="W798" s="44">
        <v>0</v>
      </c>
      <c r="X798" s="49">
        <v>30.4069</v>
      </c>
      <c r="Y798" s="49">
        <v>30.8</v>
      </c>
      <c r="Z798" s="57">
        <v>-0.34019989006450241</v>
      </c>
    </row>
    <row r="799" spans="1:26" x14ac:dyDescent="0.3">
      <c r="A799" t="s">
        <v>192</v>
      </c>
      <c r="B799">
        <v>513</v>
      </c>
      <c r="C799">
        <v>1987</v>
      </c>
      <c r="D799" s="44">
        <v>0</v>
      </c>
      <c r="E799" s="44">
        <v>0</v>
      </c>
      <c r="F799" s="44">
        <v>0</v>
      </c>
      <c r="G799" s="44">
        <v>892.31456160122571</v>
      </c>
      <c r="H799" s="44">
        <v>556.83333300000004</v>
      </c>
      <c r="I799" s="44">
        <v>10417.112821870749</v>
      </c>
      <c r="J799" s="44">
        <v>0</v>
      </c>
      <c r="K799" s="44">
        <v>0</v>
      </c>
      <c r="L799" s="44">
        <v>843.148731007675</v>
      </c>
      <c r="M799" s="44">
        <v>1399.982064007675</v>
      </c>
      <c r="N799" s="44">
        <v>11309.427383471975</v>
      </c>
      <c r="O799" s="44">
        <v>-9909.4453194642992</v>
      </c>
      <c r="Q799" s="44">
        <v>27521</v>
      </c>
      <c r="V799" s="44">
        <v>-237.11600932941698</v>
      </c>
      <c r="W799" s="44">
        <v>0</v>
      </c>
      <c r="X799" s="49">
        <v>30.949833333333299</v>
      </c>
      <c r="Y799" s="49">
        <v>31.2</v>
      </c>
      <c r="Z799" s="57">
        <v>-0.36297892875475646</v>
      </c>
    </row>
    <row r="800" spans="1:26" x14ac:dyDescent="0.3">
      <c r="A800" t="s">
        <v>192</v>
      </c>
      <c r="B800">
        <v>513</v>
      </c>
      <c r="C800">
        <v>1988</v>
      </c>
      <c r="D800" s="44">
        <v>0</v>
      </c>
      <c r="E800" s="44">
        <v>0</v>
      </c>
      <c r="F800" s="44">
        <v>0</v>
      </c>
      <c r="G800" s="44">
        <v>895.74037286604687</v>
      </c>
      <c r="H800" s="44">
        <v>609.60055799999998</v>
      </c>
      <c r="I800" s="44">
        <v>10992.548389426564</v>
      </c>
      <c r="J800" s="44">
        <v>0</v>
      </c>
      <c r="K800" s="44">
        <v>0</v>
      </c>
      <c r="L800" s="44">
        <v>1046.0598148322599</v>
      </c>
      <c r="M800" s="44">
        <v>1655.6603728322598</v>
      </c>
      <c r="N800" s="44">
        <v>11888.28876229261</v>
      </c>
      <c r="O800" s="44">
        <v>-10232.628389460351</v>
      </c>
      <c r="Q800" s="44">
        <v>29612</v>
      </c>
      <c r="V800" s="44">
        <v>-272.83659692560298</v>
      </c>
      <c r="W800" s="44">
        <v>0</v>
      </c>
      <c r="X800" s="49">
        <v>31.7332485981559</v>
      </c>
      <c r="Y800" s="49">
        <v>32.270000000000003</v>
      </c>
      <c r="Z800" s="57">
        <v>-0.35140172830945227</v>
      </c>
    </row>
    <row r="801" spans="1:27" x14ac:dyDescent="0.3">
      <c r="A801" t="s">
        <v>192</v>
      </c>
      <c r="B801">
        <v>513</v>
      </c>
      <c r="C801">
        <v>1989</v>
      </c>
      <c r="D801" s="44">
        <v>0</v>
      </c>
      <c r="E801" s="44">
        <v>0</v>
      </c>
      <c r="F801" s="44">
        <v>0</v>
      </c>
      <c r="G801" s="44">
        <v>896.20238316006441</v>
      </c>
      <c r="H801" s="44">
        <v>793.32321000000002</v>
      </c>
      <c r="I801" s="44">
        <v>11447.363254810412</v>
      </c>
      <c r="J801" s="44">
        <v>0</v>
      </c>
      <c r="K801" s="44">
        <v>0</v>
      </c>
      <c r="L801" s="44">
        <v>501.45985228796002</v>
      </c>
      <c r="M801" s="44">
        <v>1294.7830622879601</v>
      </c>
      <c r="N801" s="44">
        <v>12343.565637970476</v>
      </c>
      <c r="O801" s="44">
        <v>-11048.782575682515</v>
      </c>
      <c r="Q801" s="44">
        <v>32289</v>
      </c>
      <c r="V801" s="44">
        <v>-1099.5661605206101</v>
      </c>
      <c r="W801" s="44">
        <v>0</v>
      </c>
      <c r="X801" s="49">
        <v>32.270000000000003</v>
      </c>
      <c r="Y801" s="49">
        <v>32.270000000000003</v>
      </c>
      <c r="Z801" s="57">
        <v>-0.34218410528918558</v>
      </c>
    </row>
    <row r="802" spans="1:27" x14ac:dyDescent="0.3">
      <c r="A802" t="s">
        <v>192</v>
      </c>
      <c r="B802">
        <v>513</v>
      </c>
      <c r="C802">
        <v>1990</v>
      </c>
      <c r="D802" s="44">
        <v>0</v>
      </c>
      <c r="E802" s="44">
        <v>0</v>
      </c>
      <c r="F802" s="44">
        <v>3.9992745510445569</v>
      </c>
      <c r="G802" s="44">
        <v>902.23828597845238</v>
      </c>
      <c r="H802" s="44">
        <v>847.68482799999992</v>
      </c>
      <c r="I802" s="44">
        <v>13149.033776303389</v>
      </c>
      <c r="J802" s="44">
        <v>0</v>
      </c>
      <c r="K802" s="44">
        <v>0</v>
      </c>
      <c r="L802" s="44">
        <v>628.65009602936402</v>
      </c>
      <c r="M802" s="44">
        <v>1480.3341985804086</v>
      </c>
      <c r="N802" s="44">
        <v>14051.272062281841</v>
      </c>
      <c r="O802" s="44">
        <v>-12570.937863701432</v>
      </c>
      <c r="Q802" s="44">
        <v>34831</v>
      </c>
      <c r="V802" s="44">
        <v>-397.90957659894593</v>
      </c>
      <c r="W802" s="44">
        <v>0</v>
      </c>
      <c r="X802" s="49">
        <v>34.568808333333301</v>
      </c>
      <c r="Y802" s="49">
        <v>35.79</v>
      </c>
      <c r="Z802" s="57">
        <v>-0.37366207933216189</v>
      </c>
    </row>
    <row r="803" spans="1:27" x14ac:dyDescent="0.3">
      <c r="A803" t="s">
        <v>192</v>
      </c>
      <c r="B803">
        <v>513</v>
      </c>
      <c r="C803">
        <v>1991</v>
      </c>
      <c r="D803" s="44">
        <v>0</v>
      </c>
      <c r="E803" s="44">
        <v>0</v>
      </c>
      <c r="F803" s="44">
        <v>7.4130577477265822</v>
      </c>
      <c r="G803" s="44">
        <v>904.82956532559831</v>
      </c>
      <c r="H803" s="44">
        <v>645.70295499999997</v>
      </c>
      <c r="I803" s="44">
        <v>13904.148833469784</v>
      </c>
      <c r="J803" s="44">
        <v>0</v>
      </c>
      <c r="K803" s="44">
        <v>0</v>
      </c>
      <c r="L803" s="44">
        <v>1278.2355934143</v>
      </c>
      <c r="M803" s="44">
        <v>1931.3516061620267</v>
      </c>
      <c r="N803" s="44">
        <v>14808.978398795383</v>
      </c>
      <c r="O803" s="44">
        <v>-12877.626792633357</v>
      </c>
      <c r="Q803" s="44">
        <v>36036</v>
      </c>
      <c r="V803" s="44">
        <v>64.593233329428102</v>
      </c>
      <c r="W803" s="44">
        <v>0</v>
      </c>
      <c r="X803" s="49">
        <v>36.5961833333333</v>
      </c>
      <c r="Y803" s="49">
        <v>38.58</v>
      </c>
      <c r="Z803" s="57">
        <v>-0.37672607870664004</v>
      </c>
    </row>
    <row r="804" spans="1:27" x14ac:dyDescent="0.3">
      <c r="A804" t="s">
        <v>192</v>
      </c>
      <c r="B804">
        <v>513</v>
      </c>
      <c r="C804">
        <v>1992</v>
      </c>
      <c r="D804" s="44">
        <v>0</v>
      </c>
      <c r="E804" s="44">
        <v>0</v>
      </c>
      <c r="F804" s="44">
        <v>8.1735498675541987</v>
      </c>
      <c r="G804" s="44">
        <v>911.76573791928251</v>
      </c>
      <c r="H804" s="44">
        <v>565.48717899999997</v>
      </c>
      <c r="I804" s="44">
        <v>14364.446947766293</v>
      </c>
      <c r="J804" s="44">
        <v>0</v>
      </c>
      <c r="K804" s="44">
        <v>0</v>
      </c>
      <c r="L804" s="44">
        <v>1824.60140525527</v>
      </c>
      <c r="M804" s="44">
        <v>2398.2621341228241</v>
      </c>
      <c r="N804" s="44">
        <v>15276.212685685576</v>
      </c>
      <c r="O804" s="44">
        <v>-12877.950551562752</v>
      </c>
      <c r="Q804" s="44">
        <v>36718</v>
      </c>
      <c r="V804" s="44">
        <v>180.79096039037699</v>
      </c>
      <c r="W804" s="44">
        <v>0</v>
      </c>
      <c r="X804" s="49">
        <v>38.950758333333297</v>
      </c>
      <c r="Y804" s="49">
        <v>39</v>
      </c>
      <c r="Z804" s="57">
        <v>-0.35116920572082633</v>
      </c>
    </row>
    <row r="805" spans="1:27" x14ac:dyDescent="0.3">
      <c r="A805" t="s">
        <v>192</v>
      </c>
      <c r="B805">
        <v>513</v>
      </c>
      <c r="C805">
        <v>1993</v>
      </c>
      <c r="D805" s="44">
        <v>0</v>
      </c>
      <c r="E805" s="44">
        <v>0</v>
      </c>
      <c r="F805" s="44">
        <v>9.6134707827839652</v>
      </c>
      <c r="G805" s="44">
        <v>937.94958447269778</v>
      </c>
      <c r="H805" s="44">
        <v>568.48431600000004</v>
      </c>
      <c r="I805" s="44">
        <v>15110.334814647886</v>
      </c>
      <c r="J805" s="44">
        <v>0</v>
      </c>
      <c r="K805" s="44">
        <v>0</v>
      </c>
      <c r="L805" s="44">
        <v>2410.8076047734899</v>
      </c>
      <c r="M805" s="44">
        <v>2988.905391556274</v>
      </c>
      <c r="N805" s="44">
        <v>16048.284399120583</v>
      </c>
      <c r="O805" s="44">
        <v>-13059.379007564308</v>
      </c>
      <c r="Q805" s="44">
        <v>37050</v>
      </c>
      <c r="V805" s="44">
        <v>359.26363771409899</v>
      </c>
      <c r="W805" s="44">
        <v>0</v>
      </c>
      <c r="X805" s="49">
        <v>39.567257499999997</v>
      </c>
      <c r="Y805" s="49">
        <v>39.85</v>
      </c>
      <c r="Z805" s="57">
        <v>-0.35499864073895504</v>
      </c>
    </row>
    <row r="806" spans="1:27" x14ac:dyDescent="0.3">
      <c r="A806" t="s">
        <v>192</v>
      </c>
      <c r="B806">
        <v>513</v>
      </c>
      <c r="C806">
        <v>1994</v>
      </c>
      <c r="D806" s="44">
        <v>0</v>
      </c>
      <c r="E806" s="44">
        <v>0</v>
      </c>
      <c r="F806" s="44">
        <v>11.327843242817105</v>
      </c>
      <c r="G806" s="44">
        <v>958.72498208700347</v>
      </c>
      <c r="H806" s="44">
        <v>856.42857100000003</v>
      </c>
      <c r="I806" s="44">
        <v>16570.887643715781</v>
      </c>
      <c r="J806" s="44">
        <v>0</v>
      </c>
      <c r="K806" s="44">
        <v>0</v>
      </c>
      <c r="L806" s="44">
        <v>3138.7025179305801</v>
      </c>
      <c r="M806" s="44">
        <v>4006.4589321733974</v>
      </c>
      <c r="N806" s="44">
        <v>17529.612625802783</v>
      </c>
      <c r="O806" s="44">
        <v>-13523.153693629385</v>
      </c>
      <c r="Q806" s="44">
        <v>39386</v>
      </c>
      <c r="V806" s="44">
        <v>199.568821474148</v>
      </c>
      <c r="W806" s="44">
        <v>0</v>
      </c>
      <c r="X806" s="49">
        <v>40.211739166666703</v>
      </c>
      <c r="Y806" s="49">
        <v>40.25</v>
      </c>
      <c r="Z806" s="57">
        <v>-0.34367594476007296</v>
      </c>
    </row>
    <row r="807" spans="1:27" x14ac:dyDescent="0.3">
      <c r="A807" t="s">
        <v>192</v>
      </c>
      <c r="B807">
        <v>513</v>
      </c>
      <c r="C807">
        <v>1995</v>
      </c>
      <c r="D807" s="44">
        <v>0</v>
      </c>
      <c r="E807" s="44">
        <v>0</v>
      </c>
      <c r="F807" s="44">
        <v>24.748152093206251</v>
      </c>
      <c r="G807" s="44">
        <v>962.25912570430376</v>
      </c>
      <c r="H807" s="44">
        <v>730.55214723926395</v>
      </c>
      <c r="I807" s="44">
        <v>16832.1167252544</v>
      </c>
      <c r="J807" s="44">
        <v>0</v>
      </c>
      <c r="K807" s="44">
        <v>0</v>
      </c>
      <c r="L807" s="44">
        <v>2339.6660101556704</v>
      </c>
      <c r="M807" s="44">
        <v>3094.9663094881407</v>
      </c>
      <c r="N807" s="44">
        <v>17794.375850958702</v>
      </c>
      <c r="O807" s="44">
        <v>-14699.409541470563</v>
      </c>
      <c r="Q807" s="44">
        <v>43969</v>
      </c>
      <c r="S807" s="44">
        <v>0</v>
      </c>
      <c r="T807" s="44">
        <v>730.55214723926395</v>
      </c>
      <c r="U807" s="44">
        <v>16832.1167252544</v>
      </c>
      <c r="V807" s="44">
        <v>-823.88019663612602</v>
      </c>
      <c r="W807" s="44">
        <v>0</v>
      </c>
      <c r="X807" s="49">
        <v>40.278318333333303</v>
      </c>
      <c r="Y807" s="49">
        <v>40.75</v>
      </c>
      <c r="Z807" s="57">
        <v>-0.33822802110602962</v>
      </c>
    </row>
    <row r="808" spans="1:27" x14ac:dyDescent="0.3">
      <c r="A808" t="s">
        <v>192</v>
      </c>
      <c r="B808">
        <v>513</v>
      </c>
      <c r="C808">
        <v>1996</v>
      </c>
      <c r="D808" s="44">
        <v>0</v>
      </c>
      <c r="E808" s="44">
        <v>0</v>
      </c>
      <c r="F808" s="44">
        <v>123.86312780155714</v>
      </c>
      <c r="G808" s="44">
        <v>923.63909328517866</v>
      </c>
      <c r="H808" s="44">
        <v>771.56654888103697</v>
      </c>
      <c r="I808" s="44">
        <v>15337.0871369694</v>
      </c>
      <c r="J808" s="44">
        <v>0</v>
      </c>
      <c r="K808" s="44">
        <v>0</v>
      </c>
      <c r="L808" s="44">
        <v>1834.6224722474699</v>
      </c>
      <c r="M808" s="44">
        <v>2730.052148930064</v>
      </c>
      <c r="N808" s="44">
        <v>16260.726230254579</v>
      </c>
      <c r="O808" s="44">
        <v>-13530.674081324514</v>
      </c>
      <c r="Q808" s="44">
        <v>47025</v>
      </c>
      <c r="S808" s="44">
        <v>0</v>
      </c>
      <c r="T808" s="44">
        <v>771.56654888103697</v>
      </c>
      <c r="U808" s="44">
        <v>15337.0871369694</v>
      </c>
      <c r="V808" s="44">
        <v>-991.41897499846993</v>
      </c>
      <c r="W808" s="44">
        <v>371.23664402854899</v>
      </c>
      <c r="X808" s="49">
        <v>41.794168333333303</v>
      </c>
      <c r="Y808" s="49">
        <v>42.45</v>
      </c>
      <c r="Z808" s="57">
        <v>-0.29224873226223474</v>
      </c>
    </row>
    <row r="809" spans="1:27" x14ac:dyDescent="0.3">
      <c r="A809" t="s">
        <v>192</v>
      </c>
      <c r="B809">
        <v>513</v>
      </c>
      <c r="C809">
        <v>1997</v>
      </c>
      <c r="D809" s="44">
        <v>0</v>
      </c>
      <c r="E809" s="44">
        <v>10.651999999999999</v>
      </c>
      <c r="F809" s="44">
        <v>133.42153664371057</v>
      </c>
      <c r="G809" s="44">
        <v>1156.5402715785935</v>
      </c>
      <c r="H809" s="44">
        <v>827.89878987898794</v>
      </c>
      <c r="I809" s="44">
        <v>14948.8590981824</v>
      </c>
      <c r="J809" s="44">
        <v>0</v>
      </c>
      <c r="K809" s="44">
        <v>0</v>
      </c>
      <c r="L809" s="44">
        <v>1581.4561888303599</v>
      </c>
      <c r="M809" s="44">
        <v>2542.7765153530581</v>
      </c>
      <c r="N809" s="44">
        <v>16116.051369760993</v>
      </c>
      <c r="O809" s="44">
        <v>-13573.274854407935</v>
      </c>
      <c r="Q809" s="44">
        <v>48935</v>
      </c>
      <c r="S809" s="44">
        <v>2.3090000000000002</v>
      </c>
      <c r="T809" s="44">
        <v>827.89878987898794</v>
      </c>
      <c r="U809" s="44">
        <v>14946.550098182401</v>
      </c>
      <c r="V809" s="44">
        <v>-286.31295322184599</v>
      </c>
      <c r="W809" s="44">
        <v>366.83351487968201</v>
      </c>
      <c r="X809" s="49">
        <v>43.8921158333333</v>
      </c>
      <c r="Y809" s="49">
        <v>45.45</v>
      </c>
      <c r="Z809" s="57">
        <v>-0.28721850792842429</v>
      </c>
    </row>
    <row r="810" spans="1:27" x14ac:dyDescent="0.3">
      <c r="A810" t="s">
        <v>192</v>
      </c>
      <c r="B810">
        <v>513</v>
      </c>
      <c r="C810">
        <v>1998</v>
      </c>
      <c r="D810" s="44">
        <v>0</v>
      </c>
      <c r="E810" s="44">
        <v>13.704419753086418</v>
      </c>
      <c r="F810" s="44">
        <v>161.2015563882988</v>
      </c>
      <c r="G810" s="44">
        <v>1549.8283839725782</v>
      </c>
      <c r="H810" s="44">
        <v>794.92783505154591</v>
      </c>
      <c r="I810" s="44">
        <v>14014.3674450942</v>
      </c>
      <c r="J810" s="44">
        <v>0</v>
      </c>
      <c r="K810" s="44">
        <v>0</v>
      </c>
      <c r="L810" s="44">
        <v>1905.4103817928401</v>
      </c>
      <c r="M810" s="44">
        <v>2861.5397732326846</v>
      </c>
      <c r="N810" s="44">
        <v>15577.900248819864</v>
      </c>
      <c r="O810" s="44">
        <v>-12716.360475587178</v>
      </c>
      <c r="Q810" s="44">
        <v>51158</v>
      </c>
      <c r="S810" s="44">
        <v>0</v>
      </c>
      <c r="T810" s="44">
        <v>794.92783505154591</v>
      </c>
      <c r="U810" s="44">
        <v>14014.3674450942</v>
      </c>
      <c r="V810" s="44">
        <v>-35.165989345283798</v>
      </c>
      <c r="W810" s="44">
        <v>238.362759873876</v>
      </c>
      <c r="X810" s="49">
        <v>46.905651666666699</v>
      </c>
      <c r="Y810" s="49">
        <v>48.5</v>
      </c>
      <c r="Z810" s="57">
        <v>-0.25701935980680596</v>
      </c>
    </row>
    <row r="811" spans="1:27" x14ac:dyDescent="0.3">
      <c r="A811" t="s">
        <v>192</v>
      </c>
      <c r="B811">
        <v>513</v>
      </c>
      <c r="C811">
        <v>1999</v>
      </c>
      <c r="D811" s="44">
        <v>0</v>
      </c>
      <c r="E811" s="44">
        <v>16.756839506172838</v>
      </c>
      <c r="F811" s="44">
        <v>155.36996857844764</v>
      </c>
      <c r="G811" s="44">
        <v>1814.3207795611352</v>
      </c>
      <c r="H811" s="44">
        <v>916.98039215686299</v>
      </c>
      <c r="I811" s="44">
        <v>14621.910950624</v>
      </c>
      <c r="J811" s="44">
        <v>0</v>
      </c>
      <c r="K811" s="44">
        <v>0</v>
      </c>
      <c r="L811" s="44">
        <v>1603.63702287566</v>
      </c>
      <c r="M811" s="44">
        <v>2675.9873836109709</v>
      </c>
      <c r="N811" s="44">
        <v>16452.988569691308</v>
      </c>
      <c r="O811" s="44">
        <v>-13777.001186080337</v>
      </c>
      <c r="P811" s="44">
        <v>-13763.043811935053</v>
      </c>
      <c r="Q811" s="44">
        <v>53109</v>
      </c>
      <c r="S811" s="44">
        <v>0</v>
      </c>
      <c r="T811" s="44">
        <v>916.98039215686299</v>
      </c>
      <c r="U811" s="44">
        <v>14621.910950624</v>
      </c>
      <c r="V811" s="44">
        <v>-364.35531419440503</v>
      </c>
      <c r="W811" s="44">
        <v>364.14330536415895</v>
      </c>
      <c r="X811" s="49">
        <v>49.0854</v>
      </c>
      <c r="Y811" s="49">
        <v>51</v>
      </c>
      <c r="Z811" s="57">
        <v>-0.26952832563113505</v>
      </c>
    </row>
    <row r="812" spans="1:27" x14ac:dyDescent="0.3">
      <c r="A812" t="s">
        <v>192</v>
      </c>
      <c r="B812">
        <v>513</v>
      </c>
      <c r="C812">
        <v>2000</v>
      </c>
      <c r="D812" s="44">
        <v>0.56296296296296289</v>
      </c>
      <c r="E812" s="44">
        <v>19.809259259259257</v>
      </c>
      <c r="F812" s="44">
        <v>144.7222222222222</v>
      </c>
      <c r="G812" s="44">
        <v>2278.4444444444448</v>
      </c>
      <c r="H812" s="44">
        <v>1203.4259259259259</v>
      </c>
      <c r="I812" s="44">
        <v>15940.445899459524</v>
      </c>
      <c r="J812" s="44">
        <v>0</v>
      </c>
      <c r="K812" s="44">
        <v>0</v>
      </c>
      <c r="L812" s="44">
        <v>1485.9647238122</v>
      </c>
      <c r="M812" s="44">
        <v>2834.675834923311</v>
      </c>
      <c r="N812" s="44">
        <v>18238.69960316323</v>
      </c>
      <c r="O812" s="44">
        <v>-15404.023768239918</v>
      </c>
      <c r="P812" s="44">
        <v>-15378.589546017693</v>
      </c>
      <c r="Q812" s="44">
        <v>54348</v>
      </c>
      <c r="R812" s="44">
        <v>0</v>
      </c>
      <c r="S812" s="44">
        <v>2.3944444444444444</v>
      </c>
      <c r="T812" s="44">
        <v>1203.4259259259259</v>
      </c>
      <c r="U812" s="44">
        <v>15938.05145501508</v>
      </c>
      <c r="V812" s="44">
        <v>-305.83165064799999</v>
      </c>
      <c r="W812" s="44">
        <v>248.69026708830498</v>
      </c>
      <c r="X812" s="49">
        <v>52.141666666666701</v>
      </c>
      <c r="Y812" s="49">
        <v>54</v>
      </c>
      <c r="Z812" s="57">
        <v>-0.2935347106705114</v>
      </c>
      <c r="AA812" s="57">
        <v>-0.2930500433411527</v>
      </c>
    </row>
    <row r="813" spans="1:27" x14ac:dyDescent="0.3">
      <c r="A813" t="s">
        <v>192</v>
      </c>
      <c r="B813">
        <v>513</v>
      </c>
      <c r="C813">
        <v>2001</v>
      </c>
      <c r="D813" s="44">
        <v>0.71228070175438596</v>
      </c>
      <c r="E813" s="44">
        <v>15.166666666666666</v>
      </c>
      <c r="F813" s="44">
        <v>153.45614035087721</v>
      </c>
      <c r="G813" s="44">
        <v>2314.4561403508774</v>
      </c>
      <c r="H813" s="44">
        <v>691.12280701754389</v>
      </c>
      <c r="I813" s="44">
        <v>15610.902598026465</v>
      </c>
      <c r="J813" s="44">
        <v>0</v>
      </c>
      <c r="K813" s="44">
        <v>0</v>
      </c>
      <c r="L813" s="44">
        <v>1275.0276613766698</v>
      </c>
      <c r="M813" s="44">
        <v>2120.3188894468453</v>
      </c>
      <c r="N813" s="44">
        <v>17940.525405044009</v>
      </c>
      <c r="O813" s="44">
        <v>-15820.206515597163</v>
      </c>
      <c r="P813" s="44">
        <v>-15789.543357702425</v>
      </c>
      <c r="Q813" s="44">
        <v>54502</v>
      </c>
      <c r="R813" s="44">
        <v>0</v>
      </c>
      <c r="S813" s="44">
        <v>10.043464999999999</v>
      </c>
      <c r="T813" s="44">
        <v>691.12280701754389</v>
      </c>
      <c r="U813" s="44">
        <v>15600.859133026464</v>
      </c>
      <c r="V813" s="44">
        <v>-535.42472772144401</v>
      </c>
      <c r="W813" s="44">
        <v>235.39737468032999</v>
      </c>
      <c r="X813" s="49">
        <v>55.8066666666667</v>
      </c>
      <c r="Y813" s="49">
        <v>57</v>
      </c>
      <c r="Z813" s="57">
        <v>-0.29647527586893385</v>
      </c>
      <c r="AA813" s="57">
        <v>-0.29590063936296329</v>
      </c>
    </row>
    <row r="814" spans="1:27" x14ac:dyDescent="0.3">
      <c r="A814" t="s">
        <v>192</v>
      </c>
      <c r="B814">
        <v>513</v>
      </c>
      <c r="C814">
        <v>2002</v>
      </c>
      <c r="D814" s="44">
        <v>25.968911917098449</v>
      </c>
      <c r="E814" s="44">
        <v>14.727288428324698</v>
      </c>
      <c r="F814" s="44">
        <v>135.95854922279793</v>
      </c>
      <c r="G814" s="44">
        <v>2572.1588946459415</v>
      </c>
      <c r="H814" s="44">
        <v>896.2348877374784</v>
      </c>
      <c r="I814" s="44">
        <v>17849.735562325841</v>
      </c>
      <c r="J814" s="44">
        <v>0</v>
      </c>
      <c r="K814" s="44">
        <v>0</v>
      </c>
      <c r="L814" s="44">
        <v>1683.2131191703602</v>
      </c>
      <c r="M814" s="44">
        <v>2741.375468047735</v>
      </c>
      <c r="N814" s="44">
        <v>20436.621745400109</v>
      </c>
      <c r="O814" s="44">
        <v>-17695.246277352373</v>
      </c>
      <c r="P814" s="44">
        <v>-17695.254159908498</v>
      </c>
      <c r="Q814" s="44">
        <v>55759</v>
      </c>
      <c r="R814" s="44">
        <v>0</v>
      </c>
      <c r="S814" s="44">
        <v>1.9861830742659761</v>
      </c>
      <c r="T814" s="44">
        <v>896.2348877374784</v>
      </c>
      <c r="U814" s="44">
        <v>17847.749379251574</v>
      </c>
      <c r="V814" s="44">
        <v>739.25027200012596</v>
      </c>
      <c r="W814" s="44">
        <v>363.65423437114299</v>
      </c>
      <c r="X814" s="49">
        <v>57.887999999999998</v>
      </c>
      <c r="Y814" s="49">
        <v>57.9</v>
      </c>
      <c r="Z814" s="57">
        <v>-0.31741807503989494</v>
      </c>
      <c r="AA814" s="57">
        <v>-0.31741821643751961</v>
      </c>
    </row>
    <row r="815" spans="1:27" x14ac:dyDescent="0.3">
      <c r="A815" t="s">
        <v>192</v>
      </c>
      <c r="B815">
        <v>513</v>
      </c>
      <c r="C815">
        <v>2003</v>
      </c>
      <c r="D815" s="44">
        <v>28.306598822422625</v>
      </c>
      <c r="E815" s="44">
        <v>34.005141055804785</v>
      </c>
      <c r="F815" s="44">
        <v>140.60498420426765</v>
      </c>
      <c r="G815" s="44">
        <v>3018.1842308065266</v>
      </c>
      <c r="H815" s="44">
        <v>750.45464830040646</v>
      </c>
      <c r="I815" s="44">
        <v>18547.211628309989</v>
      </c>
      <c r="J815" s="44">
        <v>0</v>
      </c>
      <c r="K815" s="44">
        <v>0</v>
      </c>
      <c r="L815" s="44">
        <v>2577.8917060572599</v>
      </c>
      <c r="M815" s="44">
        <v>3497.2579373843564</v>
      </c>
      <c r="N815" s="44">
        <v>21599.401000172322</v>
      </c>
      <c r="O815" s="44">
        <v>-18102.143062787967</v>
      </c>
      <c r="P815" s="44">
        <v>-18102.22146269814</v>
      </c>
      <c r="Q815" s="44">
        <v>60108</v>
      </c>
      <c r="R815" s="44">
        <v>0</v>
      </c>
      <c r="S815" s="44">
        <v>3.5693999999999999</v>
      </c>
      <c r="T815" s="44">
        <v>750.45464830040646</v>
      </c>
      <c r="U815" s="44">
        <v>18543.642228309989</v>
      </c>
      <c r="V815" s="44">
        <v>131.63763200935699</v>
      </c>
      <c r="W815" s="44">
        <v>386.71922463931099</v>
      </c>
      <c r="X815" s="49">
        <v>58.150039999999997</v>
      </c>
      <c r="Y815" s="49">
        <v>58.781700000000001</v>
      </c>
      <c r="Z815" s="57">
        <v>-0.30443167644262548</v>
      </c>
      <c r="AA815" s="57">
        <v>-0.30443299492828785</v>
      </c>
    </row>
    <row r="816" spans="1:27" x14ac:dyDescent="0.3">
      <c r="A816" t="s">
        <v>192</v>
      </c>
      <c r="B816">
        <v>513</v>
      </c>
      <c r="C816">
        <v>2004</v>
      </c>
      <c r="D816" s="44">
        <v>26.928680672282741</v>
      </c>
      <c r="E816" s="44">
        <v>85.282908286317763</v>
      </c>
      <c r="F816" s="44">
        <v>136.52759279777027</v>
      </c>
      <c r="G816" s="44">
        <v>2871.9360313982183</v>
      </c>
      <c r="H816" s="44">
        <v>806.6042938775779</v>
      </c>
      <c r="I816" s="44">
        <v>19709.270916946632</v>
      </c>
      <c r="J816" s="44">
        <v>0</v>
      </c>
      <c r="K816" s="44">
        <v>0</v>
      </c>
      <c r="L816" s="44">
        <v>3172.4408328579102</v>
      </c>
      <c r="M816" s="44">
        <v>4142.5014002055414</v>
      </c>
      <c r="N816" s="44">
        <v>22666.489856631168</v>
      </c>
      <c r="O816" s="44">
        <v>-18523.988456425628</v>
      </c>
      <c r="P816" s="44">
        <v>-18524.023441965033</v>
      </c>
      <c r="Q816" s="44">
        <v>65666</v>
      </c>
      <c r="R816" s="44">
        <v>0</v>
      </c>
      <c r="S816" s="44">
        <v>91.979159999999993</v>
      </c>
      <c r="T816" s="44">
        <v>806.6042938775779</v>
      </c>
      <c r="U816" s="44">
        <v>19617.291756946634</v>
      </c>
      <c r="V816" s="44">
        <v>-278.6793837455142</v>
      </c>
      <c r="W816" s="44">
        <v>142.09770291078985</v>
      </c>
      <c r="X816" s="49">
        <v>59.512658333333299</v>
      </c>
      <c r="Y816" s="49">
        <v>60.7423</v>
      </c>
      <c r="Z816" s="57">
        <v>-0.28792264401621642</v>
      </c>
      <c r="AA816" s="57">
        <v>-0.2879231878045605</v>
      </c>
    </row>
    <row r="817" spans="1:27" x14ac:dyDescent="0.3">
      <c r="A817" t="s">
        <v>192</v>
      </c>
      <c r="B817">
        <v>513</v>
      </c>
      <c r="C817">
        <v>2005</v>
      </c>
      <c r="D817" s="44">
        <v>0</v>
      </c>
      <c r="E817" s="44">
        <v>0</v>
      </c>
      <c r="F817" s="44">
        <v>145.22385440265822</v>
      </c>
      <c r="G817" s="44">
        <v>3684.7527140915277</v>
      </c>
      <c r="H817" s="44">
        <v>892.26702914967541</v>
      </c>
      <c r="I817" s="44">
        <v>19862.079454920309</v>
      </c>
      <c r="J817" s="44">
        <v>0</v>
      </c>
      <c r="K817" s="44">
        <v>0</v>
      </c>
      <c r="L817" s="44">
        <v>2767.2410636823602</v>
      </c>
      <c r="M817" s="44">
        <v>3804.7319472346935</v>
      </c>
      <c r="N817" s="44">
        <v>23546.832169011836</v>
      </c>
      <c r="O817" s="44">
        <v>-19742.100221777142</v>
      </c>
      <c r="P817" s="44">
        <v>-19683.157114935279</v>
      </c>
      <c r="Q817" s="44">
        <v>69461</v>
      </c>
      <c r="R817" s="44">
        <v>457.2874188189096</v>
      </c>
      <c r="S817" s="44">
        <v>406.90077027639336</v>
      </c>
      <c r="T817" s="44">
        <v>434.97961033076581</v>
      </c>
      <c r="U817" s="44">
        <v>19455.178684643917</v>
      </c>
      <c r="V817" s="44">
        <v>507.70773235085636</v>
      </c>
      <c r="W817" s="44">
        <v>263.34587239439003</v>
      </c>
      <c r="X817" s="49">
        <v>64.327475000000007</v>
      </c>
      <c r="Y817" s="49">
        <v>66.209999999999994</v>
      </c>
      <c r="Z817" s="57">
        <v>-0.29253605749945927</v>
      </c>
      <c r="AA817" s="57">
        <v>-0.29166264565884531</v>
      </c>
    </row>
    <row r="818" spans="1:27" x14ac:dyDescent="0.3">
      <c r="A818" t="s">
        <v>192</v>
      </c>
      <c r="B818">
        <v>513</v>
      </c>
      <c r="C818">
        <v>2006</v>
      </c>
      <c r="D818" s="44">
        <v>0</v>
      </c>
      <c r="E818" s="44">
        <v>0</v>
      </c>
      <c r="F818" s="44">
        <v>61.004327800871934</v>
      </c>
      <c r="G818" s="44">
        <v>4155.9412785907789</v>
      </c>
      <c r="H818" s="44">
        <v>1096.834725498117</v>
      </c>
      <c r="I818" s="44">
        <v>20707.341642513351</v>
      </c>
      <c r="J818" s="44">
        <v>0</v>
      </c>
      <c r="K818" s="44">
        <v>0</v>
      </c>
      <c r="L818" s="44">
        <v>3805.6001274956498</v>
      </c>
      <c r="M818" s="44">
        <v>4963.4391807946386</v>
      </c>
      <c r="N818" s="44">
        <v>24863.282921104132</v>
      </c>
      <c r="O818" s="44">
        <v>-19899.843740309494</v>
      </c>
      <c r="P818" s="44">
        <v>-19828.452859213106</v>
      </c>
      <c r="Q818" s="44">
        <v>71815</v>
      </c>
      <c r="R818" s="44">
        <v>573.56030759384987</v>
      </c>
      <c r="S818" s="44">
        <v>459.11755720327636</v>
      </c>
      <c r="T818" s="44">
        <v>523.27441790426712</v>
      </c>
      <c r="U818" s="44">
        <v>20248.224085310074</v>
      </c>
      <c r="V818" s="44">
        <v>1196.063083005713</v>
      </c>
      <c r="W818" s="44">
        <v>152.54191327805464</v>
      </c>
      <c r="X818" s="50">
        <v>68.933233333333305</v>
      </c>
      <c r="Y818" s="50">
        <v>69.065100000000001</v>
      </c>
      <c r="Z818" s="57">
        <v>-0.27762878769473937</v>
      </c>
      <c r="AA818" s="57">
        <v>-0.27663279174472588</v>
      </c>
    </row>
    <row r="819" spans="1:27" x14ac:dyDescent="0.3">
      <c r="A819" t="s">
        <v>192</v>
      </c>
      <c r="B819">
        <v>513</v>
      </c>
      <c r="C819">
        <v>2007</v>
      </c>
      <c r="D819" s="44">
        <v>0</v>
      </c>
      <c r="E819" s="44">
        <v>0</v>
      </c>
      <c r="F819" s="44">
        <v>129.23520001866541</v>
      </c>
      <c r="G819" s="44">
        <v>4538.5491738375331</v>
      </c>
      <c r="H819" s="44">
        <v>1072.4727711258004</v>
      </c>
      <c r="I819" s="44">
        <v>21673.789134893555</v>
      </c>
      <c r="J819" s="44">
        <v>0</v>
      </c>
      <c r="K819" s="44">
        <v>0</v>
      </c>
      <c r="L819" s="44">
        <v>5183.4322812588898</v>
      </c>
      <c r="M819" s="44">
        <v>6385.1402524033556</v>
      </c>
      <c r="N819" s="44">
        <v>26212.338308731087</v>
      </c>
      <c r="O819" s="44">
        <v>-19827.198056327732</v>
      </c>
      <c r="P819" s="44">
        <v>-19732.631953638902</v>
      </c>
      <c r="Q819" s="44">
        <v>79617</v>
      </c>
      <c r="R819" s="44">
        <v>534.48650477352896</v>
      </c>
      <c r="S819" s="44">
        <v>550.73859551651378</v>
      </c>
      <c r="T819" s="44">
        <v>537.9862663522714</v>
      </c>
      <c r="U819" s="44">
        <v>21123.05053937704</v>
      </c>
      <c r="V819" s="44">
        <v>856.79263500517527</v>
      </c>
      <c r="W819" s="44">
        <v>715.41009629902567</v>
      </c>
      <c r="X819" s="50">
        <v>68.874875000000003</v>
      </c>
      <c r="Y819" s="50">
        <v>68.576099999999997</v>
      </c>
      <c r="Z819" s="57">
        <v>-0.24795193089988124</v>
      </c>
      <c r="AA819" s="57">
        <v>-0.24676932064437476</v>
      </c>
    </row>
    <row r="820" spans="1:27" x14ac:dyDescent="0.3">
      <c r="A820" t="s">
        <v>192</v>
      </c>
      <c r="B820">
        <v>513</v>
      </c>
      <c r="C820">
        <v>2008</v>
      </c>
      <c r="D820" s="44">
        <v>0</v>
      </c>
      <c r="E820" s="44">
        <v>0</v>
      </c>
      <c r="F820" s="44">
        <v>103.25010156703425</v>
      </c>
      <c r="G820" s="44">
        <v>5001.0161926871742</v>
      </c>
      <c r="H820" s="44">
        <v>1547.6889205442612</v>
      </c>
      <c r="I820" s="44">
        <v>24274.805501580147</v>
      </c>
      <c r="J820" s="44">
        <v>0</v>
      </c>
      <c r="K820" s="44">
        <v>0</v>
      </c>
      <c r="L820" s="44">
        <v>5689.2821473444992</v>
      </c>
      <c r="M820" s="44">
        <v>7340.2211694557946</v>
      </c>
      <c r="N820" s="44">
        <v>29275.821694267321</v>
      </c>
      <c r="O820" s="44">
        <v>-21935.600524811525</v>
      </c>
      <c r="P820" s="44">
        <v>-21836.251218079076</v>
      </c>
      <c r="Q820" s="44">
        <v>91630</v>
      </c>
      <c r="R820" s="44">
        <v>549.30354033662206</v>
      </c>
      <c r="S820" s="44">
        <v>643.79730121880436</v>
      </c>
      <c r="T820" s="44">
        <v>998.38538020763929</v>
      </c>
      <c r="U820" s="44">
        <v>23631.008200361342</v>
      </c>
      <c r="V820" s="44">
        <v>926.18543856271788</v>
      </c>
      <c r="W820" s="44">
        <v>490.45736336061611</v>
      </c>
      <c r="X820" s="50">
        <v>68.598275000000001</v>
      </c>
      <c r="Y820" s="50">
        <v>68.92</v>
      </c>
      <c r="Z820" s="57">
        <v>-0.24051596857320814</v>
      </c>
      <c r="AA820" s="57">
        <v>-0.23942663916511631</v>
      </c>
    </row>
    <row r="821" spans="1:27" x14ac:dyDescent="0.3">
      <c r="A821" t="s">
        <v>192</v>
      </c>
      <c r="B821">
        <v>513</v>
      </c>
      <c r="C821">
        <v>2009</v>
      </c>
      <c r="D821" s="44">
        <v>0</v>
      </c>
      <c r="E821" s="44">
        <v>0</v>
      </c>
      <c r="F821" s="44">
        <v>244.90491101784841</v>
      </c>
      <c r="G821" s="44">
        <v>5577.1181534561338</v>
      </c>
      <c r="H821" s="44">
        <v>1521.5385093212928</v>
      </c>
      <c r="I821" s="44">
        <v>25669.542379578608</v>
      </c>
      <c r="J821" s="44">
        <v>0</v>
      </c>
      <c r="K821" s="44">
        <v>0</v>
      </c>
      <c r="L821" s="44">
        <v>10218.896711253701</v>
      </c>
      <c r="M821" s="44">
        <v>11985.340131592842</v>
      </c>
      <c r="N821" s="44">
        <v>31246.660533034741</v>
      </c>
      <c r="O821" s="44">
        <v>-19261.320401441899</v>
      </c>
      <c r="P821" s="44">
        <v>-19137.659116146693</v>
      </c>
      <c r="Q821" s="44">
        <v>102478</v>
      </c>
      <c r="R821" s="44">
        <v>455.73125325733719</v>
      </c>
      <c r="S821" s="44">
        <v>770.56522109469631</v>
      </c>
      <c r="T821" s="44">
        <v>1065.8072560639557</v>
      </c>
      <c r="U821" s="44">
        <v>24898.977158483911</v>
      </c>
      <c r="V821" s="44">
        <v>3556.1263940466329</v>
      </c>
      <c r="W821" s="44">
        <v>474.93851033448294</v>
      </c>
      <c r="X821" s="50">
        <v>69.039066666666699</v>
      </c>
      <c r="Y821" s="50">
        <v>69.2667</v>
      </c>
      <c r="Z821" s="57">
        <v>-0.1885753839041307</v>
      </c>
      <c r="AA821" s="57">
        <v>-0.18736469461271144</v>
      </c>
    </row>
    <row r="822" spans="1:27" x14ac:dyDescent="0.3">
      <c r="A822" t="s">
        <v>192</v>
      </c>
      <c r="B822">
        <v>513</v>
      </c>
      <c r="C822">
        <v>2010</v>
      </c>
      <c r="D822" s="44">
        <v>0</v>
      </c>
      <c r="E822" s="44">
        <v>995.36280719211516</v>
      </c>
      <c r="F822" s="44">
        <v>168.43689796564507</v>
      </c>
      <c r="G822" s="44">
        <v>6635.3511039622772</v>
      </c>
      <c r="H822" s="44">
        <v>2326.097079686373</v>
      </c>
      <c r="I822" s="44">
        <v>27111.992018516725</v>
      </c>
      <c r="J822" s="44">
        <v>0</v>
      </c>
      <c r="K822" s="44">
        <v>0</v>
      </c>
      <c r="L822" s="44">
        <v>10564.279466952101</v>
      </c>
      <c r="M822" s="44">
        <v>13058.813444604119</v>
      </c>
      <c r="N822" s="44">
        <v>34742.705929671116</v>
      </c>
      <c r="O822" s="44">
        <v>-21683.892485066997</v>
      </c>
      <c r="P822" s="44">
        <v>-21069.997058765694</v>
      </c>
      <c r="Q822" s="44">
        <v>115279</v>
      </c>
      <c r="R822" s="44">
        <v>875.52314709461666</v>
      </c>
      <c r="S822" s="44">
        <v>843.14774479609093</v>
      </c>
      <c r="T822" s="44">
        <v>1450.5739325917564</v>
      </c>
      <c r="U822" s="44">
        <v>26268.844273720635</v>
      </c>
      <c r="V822" s="44">
        <v>2108.5025367416679</v>
      </c>
      <c r="W822" s="44">
        <v>603.38648063636504</v>
      </c>
      <c r="X822" s="50">
        <v>69.649291666666699</v>
      </c>
      <c r="Y822" s="50">
        <v>70.749700000000004</v>
      </c>
      <c r="Z822" s="57">
        <v>-0.19107107341289281</v>
      </c>
      <c r="AA822" s="57">
        <v>-0.18566163605530422</v>
      </c>
    </row>
    <row r="823" spans="1:27" x14ac:dyDescent="0.3">
      <c r="A823" t="s">
        <v>192</v>
      </c>
      <c r="B823">
        <v>513</v>
      </c>
      <c r="C823">
        <v>2011</v>
      </c>
      <c r="D823" s="44">
        <v>0</v>
      </c>
      <c r="E823" s="44">
        <v>753.28595565948171</v>
      </c>
      <c r="F823" s="44">
        <v>180.15462372133425</v>
      </c>
      <c r="G823" s="44">
        <v>6716.8021047513275</v>
      </c>
      <c r="H823" s="44">
        <v>3704.442244423276</v>
      </c>
      <c r="I823" s="44">
        <v>28007.373008374532</v>
      </c>
      <c r="J823" s="44">
        <v>0</v>
      </c>
      <c r="K823" s="44">
        <v>0</v>
      </c>
      <c r="L823" s="44">
        <v>8509.5301511268099</v>
      </c>
      <c r="M823" s="44">
        <v>12394.12701927142</v>
      </c>
      <c r="N823" s="44">
        <v>35477.461068785342</v>
      </c>
      <c r="O823" s="44">
        <v>-23083.33404951392</v>
      </c>
      <c r="P823" s="44">
        <v>-22400.731327694295</v>
      </c>
      <c r="Q823" s="44">
        <v>128604.99999999999</v>
      </c>
      <c r="R823" s="44">
        <v>2023.6912803333782</v>
      </c>
      <c r="S823" s="44">
        <v>760.507691236352</v>
      </c>
      <c r="T823" s="44">
        <v>1680.7509640898977</v>
      </c>
      <c r="U823" s="44">
        <v>27246.865317138181</v>
      </c>
      <c r="V823" s="44">
        <v>-161.84253867882441</v>
      </c>
      <c r="W823" s="44">
        <v>512.409495453874</v>
      </c>
      <c r="X823" s="50">
        <v>74.1524</v>
      </c>
      <c r="Y823" s="50">
        <v>81.852900000000005</v>
      </c>
      <c r="Z823" s="57">
        <v>-0.19812968164018468</v>
      </c>
      <c r="AA823" s="57">
        <v>-0.19227074204026612</v>
      </c>
    </row>
    <row r="824" spans="1:27" x14ac:dyDescent="0.3">
      <c r="A824" t="s">
        <v>192</v>
      </c>
      <c r="B824">
        <v>513</v>
      </c>
      <c r="C824">
        <v>2012</v>
      </c>
      <c r="D824" s="44">
        <v>0</v>
      </c>
      <c r="E824" s="44">
        <v>1027.8231782381692</v>
      </c>
      <c r="F824" s="44">
        <v>403.47768625884311</v>
      </c>
      <c r="G824" s="44">
        <v>8376.7150653914396</v>
      </c>
      <c r="H824" s="44">
        <v>4411.137168881326</v>
      </c>
      <c r="I824" s="44">
        <v>28032.244607390097</v>
      </c>
      <c r="J824" s="44">
        <v>0</v>
      </c>
      <c r="K824" s="44">
        <v>0</v>
      </c>
      <c r="L824" s="44">
        <v>12031.2188996072</v>
      </c>
      <c r="M824" s="44">
        <v>16845.833754747371</v>
      </c>
      <c r="N824" s="44">
        <v>37436.782851019707</v>
      </c>
      <c r="O824" s="44">
        <v>-20590.949096272336</v>
      </c>
      <c r="P824" s="44">
        <v>-19871.047776779636</v>
      </c>
      <c r="Q824" s="44">
        <v>133304</v>
      </c>
      <c r="R824" s="44">
        <v>2238.2369921565337</v>
      </c>
      <c r="S824" s="44">
        <v>811.90039060787797</v>
      </c>
      <c r="T824" s="44">
        <v>2172.9001767247923</v>
      </c>
      <c r="U824" s="44">
        <v>27220.344216782218</v>
      </c>
      <c r="V824" s="44">
        <v>2575.5006806104939</v>
      </c>
      <c r="W824" s="44">
        <v>500.25987381751492</v>
      </c>
      <c r="X824" s="50">
        <v>81.8626583333333</v>
      </c>
      <c r="Y824" s="50">
        <v>79.849900000000005</v>
      </c>
      <c r="Z824" s="57">
        <v>-0.15066824056933753</v>
      </c>
      <c r="AA824" s="57">
        <v>-0.14540057346548627</v>
      </c>
    </row>
    <row r="825" spans="1:27" x14ac:dyDescent="0.3">
      <c r="A825" t="s">
        <v>192</v>
      </c>
      <c r="B825">
        <v>513</v>
      </c>
      <c r="C825">
        <v>2013</v>
      </c>
      <c r="D825" s="44">
        <v>12.823151125401928</v>
      </c>
      <c r="E825" s="44">
        <v>1354.79</v>
      </c>
      <c r="F825" s="44">
        <v>311.81996784565916</v>
      </c>
      <c r="G825" s="44">
        <v>9185.2811639871379</v>
      </c>
      <c r="H825" s="44">
        <v>4852.2183080362702</v>
      </c>
      <c r="I825" s="44">
        <v>32031.401177936921</v>
      </c>
      <c r="J825" s="44">
        <v>0</v>
      </c>
      <c r="K825" s="44">
        <v>0</v>
      </c>
      <c r="L825" s="44">
        <v>17564.379091111998</v>
      </c>
      <c r="M825" s="44">
        <v>22741.240518119328</v>
      </c>
      <c r="N825" s="44">
        <v>42571.472341924062</v>
      </c>
      <c r="O825" s="44">
        <v>-19830.231823804734</v>
      </c>
      <c r="P825" s="44">
        <v>-19302.577085908499</v>
      </c>
      <c r="Q825" s="44">
        <v>150026</v>
      </c>
      <c r="R825" s="44">
        <v>2485.0418006430868</v>
      </c>
      <c r="S825" s="44">
        <v>964.90688102893887</v>
      </c>
      <c r="T825" s="44">
        <v>2367.1765073931833</v>
      </c>
      <c r="U825" s="44">
        <v>31066.494296907982</v>
      </c>
      <c r="V825" s="44">
        <v>2058.4734204308634</v>
      </c>
      <c r="W825" s="44">
        <v>725.45928036544524</v>
      </c>
      <c r="X825" s="50">
        <v>78.103234999999998</v>
      </c>
      <c r="Y825" s="50">
        <v>77.75</v>
      </c>
      <c r="Z825" s="57">
        <v>-0.13158083445080676</v>
      </c>
      <c r="AA825" s="57">
        <v>-0.12807965245095926</v>
      </c>
    </row>
    <row r="826" spans="1:27" x14ac:dyDescent="0.3">
      <c r="A826" t="s">
        <v>192</v>
      </c>
      <c r="B826">
        <v>513</v>
      </c>
      <c r="C826">
        <v>2014</v>
      </c>
      <c r="D826" s="44">
        <v>42.566074915265546</v>
      </c>
      <c r="E826" s="44">
        <v>2485.929077067944</v>
      </c>
      <c r="F826" s="44">
        <v>531.42487305867655</v>
      </c>
      <c r="G826" s="44">
        <v>9962.5459977883093</v>
      </c>
      <c r="H826" s="44">
        <v>5592.2513964187019</v>
      </c>
      <c r="I826" s="44">
        <v>37196.496562338347</v>
      </c>
      <c r="J826" s="44">
        <v>0</v>
      </c>
      <c r="K826" s="44">
        <v>0</v>
      </c>
      <c r="L826" s="44">
        <v>21785.3949510397</v>
      </c>
      <c r="M826" s="44">
        <v>27951.637295432345</v>
      </c>
      <c r="N826" s="44">
        <v>49644.971637194598</v>
      </c>
      <c r="O826" s="44">
        <v>-21693.334341762253</v>
      </c>
      <c r="P826" s="44">
        <v>-21168.020955098946</v>
      </c>
      <c r="Q826" s="44">
        <v>172887</v>
      </c>
      <c r="R826" s="44">
        <v>3284.7572912684382</v>
      </c>
      <c r="S826" s="44">
        <v>1437.938457512181</v>
      </c>
      <c r="T826" s="44">
        <v>2307.4941051502642</v>
      </c>
      <c r="U826" s="44">
        <v>35758.558104826167</v>
      </c>
      <c r="V826" s="44">
        <v>755.79076166014079</v>
      </c>
      <c r="W826" s="44">
        <v>496.60339834816313</v>
      </c>
      <c r="X826" s="50">
        <v>77.641408333333302</v>
      </c>
      <c r="Y826" s="50">
        <v>77.949399999999997</v>
      </c>
      <c r="Z826" s="57">
        <v>-0.12597470314178108</v>
      </c>
      <c r="AA826" s="57">
        <v>-0.12292417172513682</v>
      </c>
    </row>
    <row r="827" spans="1:27" x14ac:dyDescent="0.3">
      <c r="A827" t="s">
        <v>192</v>
      </c>
      <c r="B827">
        <v>513</v>
      </c>
      <c r="C827">
        <v>2015</v>
      </c>
      <c r="D827" s="44">
        <v>20.012662371990938</v>
      </c>
      <c r="E827" s="44">
        <v>2582.2590486915337</v>
      </c>
      <c r="F827" s="44">
        <v>748.32503824826154</v>
      </c>
      <c r="G827" s="44">
        <v>12914.499052869862</v>
      </c>
      <c r="H827" s="44">
        <v>6125.3995335049676</v>
      </c>
      <c r="I827" s="44">
        <v>40586.216257342181</v>
      </c>
      <c r="J827" s="44">
        <v>0</v>
      </c>
      <c r="K827" s="44">
        <v>0</v>
      </c>
      <c r="L827" s="44">
        <v>27023.378997594897</v>
      </c>
      <c r="M827" s="44">
        <v>33917.116231720116</v>
      </c>
      <c r="N827" s="44">
        <v>56082.974358903579</v>
      </c>
      <c r="O827" s="44">
        <v>-22165.858127183463</v>
      </c>
      <c r="P827" s="44">
        <v>-21696.145426845571</v>
      </c>
      <c r="Q827" s="44">
        <v>195147</v>
      </c>
      <c r="R827" s="44">
        <v>3408.7204762274796</v>
      </c>
      <c r="S827" s="44">
        <v>1409.9016182103762</v>
      </c>
      <c r="T827" s="44">
        <v>2716.679057277488</v>
      </c>
      <c r="U827" s="44">
        <v>39176.314639131808</v>
      </c>
      <c r="V827" s="44">
        <v>2579.6210087762047</v>
      </c>
      <c r="W827" s="44">
        <v>442.20357347855105</v>
      </c>
      <c r="X827" s="50">
        <v>77.946908333333297</v>
      </c>
      <c r="Y827" s="50">
        <v>78.500299999999996</v>
      </c>
      <c r="Z827" s="57">
        <v>-0.11439185227344709</v>
      </c>
      <c r="AA827" s="57">
        <v>-0.11196779517086553</v>
      </c>
    </row>
    <row r="828" spans="1:27" x14ac:dyDescent="0.3">
      <c r="A828" t="s">
        <v>192</v>
      </c>
      <c r="B828">
        <v>513</v>
      </c>
      <c r="C828">
        <v>2016</v>
      </c>
      <c r="D828" s="44">
        <v>4.9045642942636922</v>
      </c>
      <c r="E828" s="44">
        <v>2812.8013702285325</v>
      </c>
      <c r="F828" s="44">
        <v>736.95932261105793</v>
      </c>
      <c r="G828" s="44">
        <v>14541.113081972293</v>
      </c>
      <c r="H828" s="44">
        <v>5378.326222138644</v>
      </c>
      <c r="I828" s="44">
        <v>43281.445811745711</v>
      </c>
      <c r="J828" s="44">
        <v>0</v>
      </c>
      <c r="K828" s="44">
        <v>0</v>
      </c>
      <c r="L828" s="44">
        <v>31776.076223087701</v>
      </c>
      <c r="M828" s="44">
        <v>37896.266332131665</v>
      </c>
      <c r="N828" s="44">
        <v>60635.360263946539</v>
      </c>
      <c r="O828" s="44">
        <v>-22739.093931814874</v>
      </c>
      <c r="P828" s="44">
        <v>-22236.327980493134</v>
      </c>
      <c r="Q828" s="44">
        <v>221398</v>
      </c>
      <c r="R828" s="44">
        <v>2831.7585277158705</v>
      </c>
      <c r="S828" s="44">
        <v>1474.7427644970535</v>
      </c>
      <c r="T828" s="44">
        <v>2546.5676944227735</v>
      </c>
      <c r="U828" s="44">
        <v>41806.703047248659</v>
      </c>
      <c r="V828" s="44">
        <v>931.39386798711564</v>
      </c>
      <c r="W828" s="44">
        <v>427.37686410039566</v>
      </c>
      <c r="X828" s="50">
        <v>78.653616666666693</v>
      </c>
      <c r="Y828" s="50">
        <v>78.702200000000005</v>
      </c>
      <c r="Z828" s="57">
        <v>-0.1027703031616804</v>
      </c>
      <c r="AA828" s="57">
        <v>-0.100498031038981</v>
      </c>
    </row>
    <row r="829" spans="1:27" x14ac:dyDescent="0.3">
      <c r="A829" t="s">
        <v>192</v>
      </c>
      <c r="B829">
        <v>513</v>
      </c>
      <c r="C829">
        <v>2017</v>
      </c>
      <c r="D829" s="44">
        <v>4.703748488512697</v>
      </c>
      <c r="E829" s="44">
        <v>3707.6599758162033</v>
      </c>
      <c r="F829" s="44">
        <v>797.06090689238204</v>
      </c>
      <c r="G829" s="44">
        <v>14566.113446191051</v>
      </c>
      <c r="H829" s="44">
        <v>5701.9207255139054</v>
      </c>
      <c r="I829" s="44">
        <v>51076.291716270476</v>
      </c>
      <c r="J829" s="44">
        <v>0</v>
      </c>
      <c r="K829" s="44">
        <v>0</v>
      </c>
      <c r="L829" s="44">
        <v>32849.189167211203</v>
      </c>
      <c r="M829" s="44">
        <v>39352.874548106003</v>
      </c>
      <c r="N829" s="44">
        <v>69350.065138277729</v>
      </c>
      <c r="O829" s="44">
        <v>-29997.190590171725</v>
      </c>
      <c r="P829" s="44">
        <v>-29422.586192981551</v>
      </c>
      <c r="Q829" s="44">
        <v>249695</v>
      </c>
      <c r="R829" s="44">
        <v>3189.2591777509069</v>
      </c>
      <c r="S829" s="44">
        <v>1587.340991535671</v>
      </c>
      <c r="T829" s="44">
        <v>2512.6615477629985</v>
      </c>
      <c r="U829" s="44">
        <v>49488.950724734808</v>
      </c>
      <c r="V829" s="44">
        <v>-5984.9924756315177</v>
      </c>
      <c r="W829" s="44">
        <v>292.95556384893723</v>
      </c>
      <c r="X829" s="50">
        <v>80.437541666666704</v>
      </c>
      <c r="Y829" s="50">
        <v>82.7</v>
      </c>
      <c r="Z829" s="57">
        <v>-0.12351436126838665</v>
      </c>
      <c r="AA829" s="57">
        <v>-0.12114840986745098</v>
      </c>
    </row>
    <row r="830" spans="1:27" x14ac:dyDescent="0.3">
      <c r="A830" t="s">
        <v>192</v>
      </c>
      <c r="B830">
        <v>513</v>
      </c>
      <c r="C830">
        <v>2018</v>
      </c>
      <c r="D830" s="44">
        <v>7.6877234803337293</v>
      </c>
      <c r="E830" s="44">
        <v>2922.39</v>
      </c>
      <c r="F830" s="44">
        <v>1339.3702026221692</v>
      </c>
      <c r="G830" s="44">
        <v>17068.684982121573</v>
      </c>
      <c r="H830" s="44">
        <v>6720.0044100119185</v>
      </c>
      <c r="I830" s="44">
        <v>61338.640569282281</v>
      </c>
      <c r="J830" s="44">
        <v>0</v>
      </c>
      <c r="K830" s="44">
        <v>0</v>
      </c>
      <c r="L830" s="44">
        <v>31452.739129250898</v>
      </c>
      <c r="M830" s="44">
        <v>39519.801465365323</v>
      </c>
      <c r="N830" s="44">
        <v>81329.715551403846</v>
      </c>
      <c r="O830" s="44">
        <v>-41809.914086038523</v>
      </c>
      <c r="P830" s="44">
        <v>-41243.432336393205</v>
      </c>
      <c r="Q830" s="44">
        <v>273300</v>
      </c>
      <c r="R830" s="44">
        <v>3311.4581406436232</v>
      </c>
      <c r="S830" s="44">
        <v>1732.8963051251487</v>
      </c>
      <c r="T830" s="44">
        <v>3408.5462693682953</v>
      </c>
      <c r="U830" s="44">
        <v>59605.744264157132</v>
      </c>
      <c r="V830" s="44">
        <v>-7095.1725681497755</v>
      </c>
      <c r="W830" s="44">
        <v>264.16502939293764</v>
      </c>
      <c r="X830" s="50">
        <v>83.466201916666705</v>
      </c>
      <c r="Y830" s="50">
        <v>83.9</v>
      </c>
      <c r="Z830" s="57">
        <v>-0.15377684722952911</v>
      </c>
      <c r="AA830" s="57">
        <v>-0.15169332758167089</v>
      </c>
    </row>
    <row r="831" spans="1:27" x14ac:dyDescent="0.3">
      <c r="A831" t="s">
        <v>192</v>
      </c>
      <c r="B831">
        <v>513</v>
      </c>
      <c r="C831">
        <v>2019</v>
      </c>
      <c r="D831" s="44">
        <v>6.9729093050647819</v>
      </c>
      <c r="E831" s="44">
        <v>2452.7699646643109</v>
      </c>
      <c r="F831" s="44">
        <v>1236.8567726737338</v>
      </c>
      <c r="G831" s="44">
        <v>17788.011425206125</v>
      </c>
      <c r="H831" s="44">
        <v>9824.2163519351798</v>
      </c>
      <c r="I831" s="44">
        <v>68529.755593435824</v>
      </c>
      <c r="J831" s="44">
        <v>0</v>
      </c>
      <c r="K831" s="44">
        <v>0</v>
      </c>
      <c r="L831" s="44">
        <v>32012.890650712499</v>
      </c>
      <c r="M831" s="44">
        <v>43080.936684626475</v>
      </c>
      <c r="N831" s="44">
        <v>88770.536983306258</v>
      </c>
      <c r="O831" s="44">
        <v>-45689.600298679783</v>
      </c>
      <c r="P831" s="44">
        <v>-45010.720480208212</v>
      </c>
      <c r="Q831" s="44">
        <v>302396</v>
      </c>
      <c r="R831" s="44">
        <v>3782.2911941873012</v>
      </c>
      <c r="S831" s="44">
        <v>1568.904593639576</v>
      </c>
      <c r="T831" s="44">
        <v>6041.925157747879</v>
      </c>
      <c r="U831" s="44">
        <v>66960.850999796254</v>
      </c>
      <c r="V831" s="44">
        <v>-2948.5370745149362</v>
      </c>
      <c r="W831" s="44">
        <v>227.99841861995017</v>
      </c>
      <c r="X831" s="50">
        <v>84.453522500000005</v>
      </c>
      <c r="Y831" s="50">
        <v>84.9</v>
      </c>
      <c r="Z831" s="57">
        <v>-0.15189071918754382</v>
      </c>
      <c r="AA831" s="57">
        <v>-0.14963384796968518</v>
      </c>
    </row>
    <row r="832" spans="1:27" x14ac:dyDescent="0.3">
      <c r="A832" t="s">
        <v>192</v>
      </c>
      <c r="B832">
        <v>513</v>
      </c>
      <c r="C832">
        <v>2020</v>
      </c>
      <c r="D832" s="44">
        <v>7.9245283018867925</v>
      </c>
      <c r="E832" s="44">
        <v>2995.5506481132079</v>
      </c>
      <c r="F832" s="44">
        <v>1282.6737028301889</v>
      </c>
      <c r="G832" s="44">
        <v>19407.483136792453</v>
      </c>
      <c r="H832" s="44">
        <v>10744.463769234471</v>
      </c>
      <c r="I832" s="44">
        <v>74118.484297487899</v>
      </c>
      <c r="J832" s="44">
        <v>0</v>
      </c>
      <c r="K832" s="44">
        <v>0</v>
      </c>
      <c r="L832" s="44">
        <v>42322.3601385941</v>
      </c>
      <c r="M832" s="44">
        <v>54357.422138960646</v>
      </c>
      <c r="N832" s="44">
        <v>96521.518082393566</v>
      </c>
      <c r="O832" s="44">
        <v>-42164.09594343292</v>
      </c>
      <c r="P832" s="44">
        <v>-41321.712924008774</v>
      </c>
      <c r="Q832" s="44">
        <v>329120</v>
      </c>
      <c r="R832" s="44">
        <v>3782.2911941873012</v>
      </c>
      <c r="S832" s="44">
        <v>1736.4056603773583</v>
      </c>
      <c r="T832" s="44">
        <v>6962.1725750471696</v>
      </c>
      <c r="U832" s="44">
        <v>72382.078637110535</v>
      </c>
      <c r="V832" s="44">
        <v>1192.7716863256817</v>
      </c>
      <c r="W832" s="44">
        <v>213.45664974826173</v>
      </c>
      <c r="X832" s="50">
        <v>84.871391666666696</v>
      </c>
      <c r="Y832" s="50">
        <v>84.8</v>
      </c>
      <c r="Z832" s="57">
        <v>-0.12800385443927156</v>
      </c>
      <c r="AA832" s="57">
        <v>-0.12544650627401871</v>
      </c>
    </row>
    <row r="833" spans="1:27" x14ac:dyDescent="0.3">
      <c r="A833" t="s">
        <v>192</v>
      </c>
      <c r="B833">
        <v>513</v>
      </c>
      <c r="C833">
        <v>2021</v>
      </c>
      <c r="D833" s="44">
        <v>11.421911421911423</v>
      </c>
      <c r="E833" s="44">
        <v>6049.09</v>
      </c>
      <c r="F833" s="44">
        <v>1163.2667832167833</v>
      </c>
      <c r="G833" s="44">
        <v>21590.453030303033</v>
      </c>
      <c r="H833" s="44">
        <v>12530.590272439049</v>
      </c>
      <c r="I833" s="44">
        <v>93282.219894613794</v>
      </c>
      <c r="J833" s="44">
        <v>0</v>
      </c>
      <c r="K833" s="44">
        <v>0</v>
      </c>
      <c r="L833" s="44">
        <v>45348.0464456095</v>
      </c>
      <c r="M833" s="44">
        <v>59053.325412687242</v>
      </c>
      <c r="N833" s="44">
        <v>120921.76292491682</v>
      </c>
      <c r="O833" s="44">
        <v>-61868.437512229582</v>
      </c>
      <c r="P833" s="44">
        <v>-61062.553824036644</v>
      </c>
      <c r="Q833" s="44">
        <v>416266</v>
      </c>
      <c r="R833" s="44">
        <v>3782.2911941873012</v>
      </c>
      <c r="S833" s="44">
        <v>1675.6399766899767</v>
      </c>
      <c r="T833" s="44">
        <v>8748.2990782517481</v>
      </c>
      <c r="U833" s="44">
        <v>91606.579917923824</v>
      </c>
      <c r="V833" s="44">
        <v>-15563.232438016421</v>
      </c>
      <c r="W833" s="44">
        <v>272.87174925056536</v>
      </c>
      <c r="X833" s="50">
        <v>85.083763250000004</v>
      </c>
      <c r="Y833" s="50">
        <v>85.8</v>
      </c>
      <c r="Z833" s="57">
        <v>-0.14987831628131276</v>
      </c>
      <c r="AA833" s="57">
        <v>-0.14792603665115311</v>
      </c>
    </row>
    <row r="834" spans="1:27" x14ac:dyDescent="0.3">
      <c r="A834" t="s">
        <v>138</v>
      </c>
      <c r="B834">
        <v>316</v>
      </c>
      <c r="C834">
        <v>1970</v>
      </c>
      <c r="D834" s="44">
        <v>0</v>
      </c>
      <c r="E834" s="44">
        <v>0</v>
      </c>
      <c r="F834" s="44">
        <v>0</v>
      </c>
      <c r="G834" s="44">
        <v>112.69095899908484</v>
      </c>
      <c r="H834" s="44">
        <v>20.459036798630084</v>
      </c>
      <c r="I834" s="44">
        <v>40</v>
      </c>
      <c r="J834" s="44">
        <v>0</v>
      </c>
      <c r="K834" s="44">
        <v>0</v>
      </c>
      <c r="L834" s="44">
        <v>16.579999999999998</v>
      </c>
      <c r="M834" s="44">
        <v>37.039036798630079</v>
      </c>
      <c r="N834" s="44">
        <v>152.69095899908484</v>
      </c>
      <c r="O834" s="44">
        <v>-115.65192220045476</v>
      </c>
      <c r="Q834" s="44">
        <v>149.31428549602938</v>
      </c>
      <c r="V834" s="44">
        <v>-46.201972601899016</v>
      </c>
      <c r="W834" s="44">
        <v>0</v>
      </c>
      <c r="X834" s="50">
        <v>2.0000000010000001</v>
      </c>
      <c r="Y834" s="50">
        <v>2.0051999989999998</v>
      </c>
      <c r="Z834" s="57">
        <v>-0.77656747107065727</v>
      </c>
    </row>
    <row r="835" spans="1:27" x14ac:dyDescent="0.3">
      <c r="A835" t="s">
        <v>138</v>
      </c>
      <c r="B835">
        <v>316</v>
      </c>
      <c r="C835">
        <v>1971</v>
      </c>
      <c r="D835" s="44">
        <v>0</v>
      </c>
      <c r="E835" s="44">
        <v>0</v>
      </c>
      <c r="F835" s="44">
        <v>0.86081347344503412</v>
      </c>
      <c r="G835" s="44">
        <v>125.20378875934472</v>
      </c>
      <c r="H835" s="44">
        <v>21.768485999999999</v>
      </c>
      <c r="I835" s="44">
        <v>104.34949290081141</v>
      </c>
      <c r="J835" s="44">
        <v>0</v>
      </c>
      <c r="K835" s="44">
        <v>0</v>
      </c>
      <c r="L835" s="44">
        <v>18.8605819485159</v>
      </c>
      <c r="M835" s="44">
        <v>41.489881421960931</v>
      </c>
      <c r="N835" s="44">
        <v>229.55328166015613</v>
      </c>
      <c r="O835" s="44">
        <v>-188.06340023819519</v>
      </c>
      <c r="Q835" s="44">
        <v>180.8904398199488</v>
      </c>
      <c r="V835" s="44">
        <v>-42.465732226496698</v>
      </c>
      <c r="W835" s="44">
        <v>0</v>
      </c>
      <c r="X835" s="50">
        <v>1.97487615254815</v>
      </c>
      <c r="Y835" s="50">
        <v>1.880499999</v>
      </c>
      <c r="Z835" s="57">
        <v>-0.98997024460067051</v>
      </c>
    </row>
    <row r="836" spans="1:27" x14ac:dyDescent="0.3">
      <c r="A836" t="s">
        <v>138</v>
      </c>
      <c r="B836">
        <v>316</v>
      </c>
      <c r="C836">
        <v>1972</v>
      </c>
      <c r="D836" s="44">
        <v>0</v>
      </c>
      <c r="E836" s="44">
        <v>0</v>
      </c>
      <c r="F836" s="44">
        <v>2.6304663834395212</v>
      </c>
      <c r="G836" s="44">
        <v>140.50085690449265</v>
      </c>
      <c r="H836" s="44">
        <v>19.656807000000001</v>
      </c>
      <c r="I836" s="44">
        <v>91.137599309618423</v>
      </c>
      <c r="J836" s="44">
        <v>0</v>
      </c>
      <c r="K836" s="44">
        <v>0</v>
      </c>
      <c r="L836" s="44">
        <v>27.9888719452569</v>
      </c>
      <c r="M836" s="44">
        <v>50.276145328696423</v>
      </c>
      <c r="N836" s="44">
        <v>231.63845621411107</v>
      </c>
      <c r="O836" s="44">
        <v>-181.36231088541464</v>
      </c>
      <c r="Q836" s="44">
        <v>208.19710753938136</v>
      </c>
      <c r="V836" s="44">
        <v>-46.479667218120703</v>
      </c>
      <c r="W836" s="44">
        <v>-5.9833838637053598E-2</v>
      </c>
      <c r="X836" s="50">
        <v>1.92128071035726</v>
      </c>
      <c r="Y836" s="50">
        <v>2.0441999989999999</v>
      </c>
      <c r="Z836" s="57">
        <v>-0.92684030300518094</v>
      </c>
    </row>
    <row r="837" spans="1:27" x14ac:dyDescent="0.3">
      <c r="A837" t="s">
        <v>138</v>
      </c>
      <c r="B837">
        <v>316</v>
      </c>
      <c r="C837">
        <v>1973</v>
      </c>
      <c r="D837" s="44">
        <v>0</v>
      </c>
      <c r="E837" s="44">
        <v>0</v>
      </c>
      <c r="F837" s="44">
        <v>3.4471176840089499</v>
      </c>
      <c r="G837" s="44">
        <v>145.0007430139089</v>
      </c>
      <c r="H837" s="44">
        <v>19.394027999999999</v>
      </c>
      <c r="I837" s="44">
        <v>89.017171943130634</v>
      </c>
      <c r="J837" s="44">
        <v>0</v>
      </c>
      <c r="K837" s="44">
        <v>0</v>
      </c>
      <c r="L837" s="44">
        <v>32.374267453711596</v>
      </c>
      <c r="M837" s="44">
        <v>55.215413137720546</v>
      </c>
      <c r="N837" s="44">
        <v>234.01791495703952</v>
      </c>
      <c r="O837" s="44">
        <v>-178.80250181931899</v>
      </c>
      <c r="Q837" s="44">
        <v>247.9767500066275</v>
      </c>
      <c r="V837" s="44">
        <v>-50.479865518047319</v>
      </c>
      <c r="W837" s="44">
        <v>0</v>
      </c>
      <c r="X837" s="50">
        <v>1.95922053743668</v>
      </c>
      <c r="Y837" s="50">
        <v>2.066099999</v>
      </c>
      <c r="Z837" s="57">
        <v>-0.76037992120328823</v>
      </c>
    </row>
    <row r="838" spans="1:27" x14ac:dyDescent="0.3">
      <c r="A838" t="s">
        <v>138</v>
      </c>
      <c r="B838">
        <v>316</v>
      </c>
      <c r="C838">
        <v>1974</v>
      </c>
      <c r="D838" s="44">
        <v>0</v>
      </c>
      <c r="E838" s="44">
        <v>0</v>
      </c>
      <c r="F838" s="44">
        <v>3.5752084889048126</v>
      </c>
      <c r="G838" s="44">
        <v>146.91703641489886</v>
      </c>
      <c r="H838" s="44">
        <v>17.037639647124038</v>
      </c>
      <c r="I838" s="44">
        <v>91.728872325273656</v>
      </c>
      <c r="J838" s="44">
        <v>0</v>
      </c>
      <c r="K838" s="44">
        <v>0</v>
      </c>
      <c r="L838" s="44">
        <v>39.152392386811798</v>
      </c>
      <c r="M838" s="44">
        <v>59.765240522840649</v>
      </c>
      <c r="N838" s="44">
        <v>238.6459087401725</v>
      </c>
      <c r="O838" s="44">
        <v>-178.88066821733184</v>
      </c>
      <c r="Q838" s="44">
        <v>328.38130624780155</v>
      </c>
      <c r="V838" s="44">
        <v>-57.664892232951573</v>
      </c>
      <c r="W838" s="44">
        <v>-9.2537083384843746E-2</v>
      </c>
      <c r="X838" s="50">
        <v>2.0532309107887801</v>
      </c>
      <c r="Y838" s="50">
        <v>2.0438999990000002</v>
      </c>
      <c r="Z838" s="57">
        <v>-0.54225907897811565</v>
      </c>
    </row>
    <row r="839" spans="1:27" x14ac:dyDescent="0.3">
      <c r="A839" t="s">
        <v>138</v>
      </c>
      <c r="B839">
        <v>316</v>
      </c>
      <c r="C839">
        <v>1975</v>
      </c>
      <c r="D839" s="44">
        <v>0</v>
      </c>
      <c r="E839" s="44">
        <v>0</v>
      </c>
      <c r="F839" s="44">
        <v>4.361788445147484</v>
      </c>
      <c r="G839" s="44">
        <v>150.50488675839131</v>
      </c>
      <c r="H839" s="44">
        <v>16.309013</v>
      </c>
      <c r="I839" s="44">
        <v>105.55242765679967</v>
      </c>
      <c r="J839" s="44">
        <v>0</v>
      </c>
      <c r="K839" s="44">
        <v>0</v>
      </c>
      <c r="L839" s="44">
        <v>39.5790714418523</v>
      </c>
      <c r="M839" s="44">
        <v>60.249872886999782</v>
      </c>
      <c r="N839" s="44">
        <v>256.05731441519094</v>
      </c>
      <c r="O839" s="44">
        <v>-195.80744152819116</v>
      </c>
      <c r="Q839" s="44">
        <v>490.7142886840133</v>
      </c>
      <c r="V839" s="44">
        <v>-46.17023814788385</v>
      </c>
      <c r="W839" s="44">
        <v>0</v>
      </c>
      <c r="X839" s="50">
        <v>2.0188665976000002</v>
      </c>
      <c r="Y839" s="50">
        <v>2.0037999989999999</v>
      </c>
      <c r="Z839" s="57">
        <v>-0.39604746538830643</v>
      </c>
    </row>
    <row r="840" spans="1:27" x14ac:dyDescent="0.3">
      <c r="A840" t="s">
        <v>138</v>
      </c>
      <c r="B840">
        <v>316</v>
      </c>
      <c r="C840">
        <v>1976</v>
      </c>
      <c r="D840" s="44">
        <v>0</v>
      </c>
      <c r="E840" s="44">
        <v>0</v>
      </c>
      <c r="F840" s="44">
        <v>5.081288445147484</v>
      </c>
      <c r="G840" s="44">
        <v>156.01755264276144</v>
      </c>
      <c r="H840" s="44">
        <v>14.477493000000001</v>
      </c>
      <c r="I840" s="44">
        <v>113.01470088886236</v>
      </c>
      <c r="J840" s="44">
        <v>0</v>
      </c>
      <c r="K840" s="44">
        <v>0</v>
      </c>
      <c r="L840" s="44">
        <v>27.977462335766401</v>
      </c>
      <c r="M840" s="44">
        <v>47.536243780913885</v>
      </c>
      <c r="N840" s="44">
        <v>269.03225353162384</v>
      </c>
      <c r="O840" s="44">
        <v>-221.49600975070996</v>
      </c>
      <c r="Q840" s="44">
        <v>558.59069293071775</v>
      </c>
      <c r="V840" s="44">
        <v>-69.864469400000004</v>
      </c>
      <c r="W840" s="44">
        <v>-0.14219999999999999</v>
      </c>
      <c r="X840" s="50">
        <v>2</v>
      </c>
      <c r="Y840" s="50">
        <v>2.0037999989999999</v>
      </c>
      <c r="Z840" s="57">
        <v>-0.39727989539921094</v>
      </c>
    </row>
    <row r="841" spans="1:27" x14ac:dyDescent="0.3">
      <c r="A841" t="s">
        <v>138</v>
      </c>
      <c r="B841">
        <v>316</v>
      </c>
      <c r="C841">
        <v>1977</v>
      </c>
      <c r="D841" s="44">
        <v>0</v>
      </c>
      <c r="E841" s="44">
        <v>0</v>
      </c>
      <c r="F841" s="44">
        <v>5.3292884451474842</v>
      </c>
      <c r="G841" s="44">
        <v>159.94495244787848</v>
      </c>
      <c r="H841" s="44">
        <v>17.605529000000001</v>
      </c>
      <c r="I841" s="44">
        <v>181.45964963212612</v>
      </c>
      <c r="J841" s="44">
        <v>0</v>
      </c>
      <c r="K841" s="44">
        <v>0</v>
      </c>
      <c r="L841" s="44">
        <v>37.006128476842903</v>
      </c>
      <c r="M841" s="44">
        <v>59.940945921990391</v>
      </c>
      <c r="N841" s="44">
        <v>341.40460208000457</v>
      </c>
      <c r="O841" s="44">
        <v>-281.46365615801415</v>
      </c>
      <c r="Q841" s="44">
        <v>582.51128443655273</v>
      </c>
      <c r="V841" s="44">
        <v>-47.464982800000051</v>
      </c>
      <c r="W841" s="44">
        <v>0</v>
      </c>
      <c r="X841" s="50">
        <v>2</v>
      </c>
      <c r="Y841" s="50">
        <v>2.0112999989999998</v>
      </c>
      <c r="Z841" s="57">
        <v>-0.48592007268728776</v>
      </c>
    </row>
    <row r="842" spans="1:27" x14ac:dyDescent="0.3">
      <c r="A842" t="s">
        <v>138</v>
      </c>
      <c r="B842">
        <v>316</v>
      </c>
      <c r="C842">
        <v>1978</v>
      </c>
      <c r="D842" s="44">
        <v>0</v>
      </c>
      <c r="E842" s="44">
        <v>0</v>
      </c>
      <c r="F842" s="44">
        <v>4.9312884451474845</v>
      </c>
      <c r="G842" s="44">
        <v>167.12760243741587</v>
      </c>
      <c r="H842" s="44">
        <v>15.701288</v>
      </c>
      <c r="I842" s="44">
        <v>195.32398241300766</v>
      </c>
      <c r="J842" s="44">
        <v>0</v>
      </c>
      <c r="K842" s="44">
        <v>0</v>
      </c>
      <c r="L842" s="44">
        <v>59.8362930341154</v>
      </c>
      <c r="M842" s="44">
        <v>80.468869479262878</v>
      </c>
      <c r="N842" s="44">
        <v>362.4515848504235</v>
      </c>
      <c r="O842" s="44">
        <v>-281.98271537116062</v>
      </c>
      <c r="Q842" s="44">
        <v>650.46955174067307</v>
      </c>
      <c r="V842" s="44">
        <v>-23.647312600000152</v>
      </c>
      <c r="W842" s="44">
        <v>0</v>
      </c>
      <c r="X842" s="50">
        <v>2</v>
      </c>
      <c r="Y842" s="50">
        <v>2.0112999989999998</v>
      </c>
      <c r="Z842" s="57">
        <v>-0.43595571355055734</v>
      </c>
    </row>
    <row r="843" spans="1:27" x14ac:dyDescent="0.3">
      <c r="A843" t="s">
        <v>138</v>
      </c>
      <c r="B843">
        <v>316</v>
      </c>
      <c r="C843">
        <v>1979</v>
      </c>
      <c r="D843" s="44">
        <v>0</v>
      </c>
      <c r="E843" s="44">
        <v>0</v>
      </c>
      <c r="F843" s="44">
        <v>5.1197884451474849</v>
      </c>
      <c r="G843" s="44">
        <v>191.34856596895321</v>
      </c>
      <c r="H843" s="44">
        <v>24.262915</v>
      </c>
      <c r="I843" s="44">
        <v>187.27043616528968</v>
      </c>
      <c r="J843" s="44">
        <v>0</v>
      </c>
      <c r="K843" s="44">
        <v>0</v>
      </c>
      <c r="L843" s="44">
        <v>66.117378520895997</v>
      </c>
      <c r="M843" s="44">
        <v>95.500081966043481</v>
      </c>
      <c r="N843" s="44">
        <v>378.61900213424292</v>
      </c>
      <c r="O843" s="44">
        <v>-283.11892016819945</v>
      </c>
      <c r="Q843" s="44">
        <v>793.15048875684977</v>
      </c>
      <c r="V843" s="44">
        <v>-42.124306635000053</v>
      </c>
      <c r="W843" s="44">
        <v>-0.12</v>
      </c>
      <c r="X843" s="50">
        <v>2</v>
      </c>
      <c r="Y843" s="50">
        <v>2.0112999989999998</v>
      </c>
      <c r="Z843" s="57">
        <v>-0.35897165287238991</v>
      </c>
    </row>
    <row r="844" spans="1:27" x14ac:dyDescent="0.3">
      <c r="A844" t="s">
        <v>138</v>
      </c>
      <c r="B844">
        <v>316</v>
      </c>
      <c r="C844">
        <v>1980</v>
      </c>
      <c r="D844" s="44">
        <v>0</v>
      </c>
      <c r="E844" s="44">
        <v>0</v>
      </c>
      <c r="F844" s="44">
        <v>5.7033507682045883</v>
      </c>
      <c r="G844" s="44">
        <v>214.76590709429496</v>
      </c>
      <c r="H844" s="44">
        <v>26.226818000000002</v>
      </c>
      <c r="I844" s="44">
        <v>238.73157725197356</v>
      </c>
      <c r="J844" s="44">
        <v>0</v>
      </c>
      <c r="K844" s="44">
        <v>0</v>
      </c>
      <c r="L844" s="44">
        <v>78.922214892217696</v>
      </c>
      <c r="M844" s="44">
        <v>110.85238366042228</v>
      </c>
      <c r="N844" s="44">
        <v>453.49748434626849</v>
      </c>
      <c r="O844" s="44">
        <v>-342.64510068584622</v>
      </c>
      <c r="Q844" s="44">
        <v>1017.9833277413945</v>
      </c>
      <c r="V844" s="44">
        <v>-61.040999999999997</v>
      </c>
      <c r="W844" s="44">
        <v>-2.4250068378498897</v>
      </c>
      <c r="X844" s="50">
        <v>2</v>
      </c>
      <c r="Y844" s="50">
        <v>2.0112999989999998</v>
      </c>
      <c r="Z844" s="57">
        <v>-0.33849380038268662</v>
      </c>
    </row>
    <row r="845" spans="1:27" x14ac:dyDescent="0.3">
      <c r="A845" t="s">
        <v>138</v>
      </c>
      <c r="B845">
        <v>316</v>
      </c>
      <c r="C845">
        <v>1981</v>
      </c>
      <c r="D845" s="44">
        <v>0</v>
      </c>
      <c r="E845" s="44">
        <v>0</v>
      </c>
      <c r="F845" s="44">
        <v>6.4385834638851538</v>
      </c>
      <c r="G845" s="44">
        <v>244.57706149618053</v>
      </c>
      <c r="H845" s="44">
        <v>25.083279000000001</v>
      </c>
      <c r="I845" s="44">
        <v>367.38442996868315</v>
      </c>
      <c r="J845" s="44">
        <v>0</v>
      </c>
      <c r="K845" s="44">
        <v>0</v>
      </c>
      <c r="L845" s="44">
        <v>100.55750751624601</v>
      </c>
      <c r="M845" s="44">
        <v>132.07936998013116</v>
      </c>
      <c r="N845" s="44">
        <v>611.96149146486368</v>
      </c>
      <c r="O845" s="44">
        <v>-479.88212148473252</v>
      </c>
      <c r="Q845" s="44">
        <v>1120.3993331501083</v>
      </c>
      <c r="V845" s="44">
        <v>-132.041</v>
      </c>
      <c r="W845" s="44">
        <v>-2.4249631920244452</v>
      </c>
      <c r="X845" s="50">
        <v>2</v>
      </c>
      <c r="Y845" s="50">
        <v>2.0112999989999998</v>
      </c>
      <c r="Z845" s="57">
        <v>-0.43073343668843783</v>
      </c>
    </row>
    <row r="846" spans="1:27" x14ac:dyDescent="0.3">
      <c r="A846" t="s">
        <v>138</v>
      </c>
      <c r="B846">
        <v>316</v>
      </c>
      <c r="C846">
        <v>1982</v>
      </c>
      <c r="D846" s="44">
        <v>1.1499538280765846</v>
      </c>
      <c r="E846" s="44">
        <v>0</v>
      </c>
      <c r="F846" s="44">
        <v>6.4833479106699254</v>
      </c>
      <c r="G846" s="44">
        <v>272.66987857999493</v>
      </c>
      <c r="H846" s="44">
        <v>26.276537999999999</v>
      </c>
      <c r="I846" s="44">
        <v>543.7672871560452</v>
      </c>
      <c r="J846" s="44">
        <v>0</v>
      </c>
      <c r="K846" s="44">
        <v>0</v>
      </c>
      <c r="L846" s="44">
        <v>121.601454889382</v>
      </c>
      <c r="M846" s="44">
        <v>155.5112946281285</v>
      </c>
      <c r="N846" s="44">
        <v>816.43716573604013</v>
      </c>
      <c r="O846" s="44">
        <v>-660.92587110791169</v>
      </c>
      <c r="Q846" s="44">
        <v>1170.6367275625389</v>
      </c>
      <c r="V846" s="44">
        <v>-79.733000000000004</v>
      </c>
      <c r="W846" s="44">
        <v>-2.8850531024014399</v>
      </c>
      <c r="X846" s="50">
        <v>2</v>
      </c>
      <c r="Y846" s="50">
        <v>2.0112999989999998</v>
      </c>
      <c r="Z846" s="57">
        <v>-0.56777656663236742</v>
      </c>
    </row>
    <row r="847" spans="1:27" x14ac:dyDescent="0.3">
      <c r="A847" t="s">
        <v>138</v>
      </c>
      <c r="B847">
        <v>316</v>
      </c>
      <c r="C847">
        <v>1983</v>
      </c>
      <c r="D847" s="44">
        <v>2.2162359891324996</v>
      </c>
      <c r="E847" s="44">
        <v>0</v>
      </c>
      <c r="F847" s="44">
        <v>7.5015482787228063</v>
      </c>
      <c r="G847" s="44">
        <v>285.57738913201774</v>
      </c>
      <c r="H847" s="44">
        <v>26.639486999999999</v>
      </c>
      <c r="I847" s="44">
        <v>672.11430900258824</v>
      </c>
      <c r="J847" s="44">
        <v>0</v>
      </c>
      <c r="K847" s="44">
        <v>0</v>
      </c>
      <c r="L847" s="44">
        <v>123.274572582898</v>
      </c>
      <c r="M847" s="44">
        <v>159.63184385075331</v>
      </c>
      <c r="N847" s="44">
        <v>957.69169813460599</v>
      </c>
      <c r="O847" s="44">
        <v>-798.0598542838527</v>
      </c>
      <c r="Q847" s="44">
        <v>1242.7573407607465</v>
      </c>
      <c r="V847" s="44">
        <v>-87.646500000000003</v>
      </c>
      <c r="W847" s="44">
        <v>-2.4250042191237848</v>
      </c>
      <c r="X847" s="50">
        <v>2</v>
      </c>
      <c r="Y847" s="50">
        <v>2.0112999989999998</v>
      </c>
      <c r="Z847" s="57">
        <v>-0.6457969434083074</v>
      </c>
    </row>
    <row r="848" spans="1:27" x14ac:dyDescent="0.3">
      <c r="A848" t="s">
        <v>138</v>
      </c>
      <c r="B848">
        <v>316</v>
      </c>
      <c r="C848">
        <v>1984</v>
      </c>
      <c r="D848" s="44">
        <v>4.7533555547946662</v>
      </c>
      <c r="E848" s="44">
        <v>0</v>
      </c>
      <c r="F848" s="44">
        <v>8.4678199774897109</v>
      </c>
      <c r="G848" s="44">
        <v>314.34954887646495</v>
      </c>
      <c r="H848" s="44">
        <v>106.67150000000001</v>
      </c>
      <c r="I848" s="44">
        <v>795.22142860694521</v>
      </c>
      <c r="J848" s="44">
        <v>0</v>
      </c>
      <c r="K848" s="44">
        <v>0</v>
      </c>
      <c r="L848" s="44">
        <v>132.516856862091</v>
      </c>
      <c r="M848" s="44">
        <v>252.40953239437539</v>
      </c>
      <c r="N848" s="44">
        <v>1109.5709774834102</v>
      </c>
      <c r="O848" s="44">
        <v>-857.16144508903471</v>
      </c>
      <c r="Q848" s="44">
        <v>1354.6443265662406</v>
      </c>
      <c r="V848" s="44">
        <v>-32.79025</v>
      </c>
      <c r="W848" s="44">
        <v>-4.7766097545481054</v>
      </c>
      <c r="X848" s="50">
        <v>2</v>
      </c>
      <c r="Y848" s="50">
        <v>2.0112999989999998</v>
      </c>
      <c r="Z848" s="57">
        <v>-0.63633264460658845</v>
      </c>
    </row>
    <row r="849" spans="1:26" x14ac:dyDescent="0.3">
      <c r="A849" t="s">
        <v>138</v>
      </c>
      <c r="B849">
        <v>316</v>
      </c>
      <c r="C849">
        <v>1985</v>
      </c>
      <c r="D849" s="44">
        <v>8.7820584384428777</v>
      </c>
      <c r="E849" s="44">
        <v>0</v>
      </c>
      <c r="F849" s="44">
        <v>11.342995161902218</v>
      </c>
      <c r="G849" s="44">
        <v>318.22579817536962</v>
      </c>
      <c r="H849" s="44">
        <v>129.66200000000001</v>
      </c>
      <c r="I849" s="44">
        <v>937.67744793050304</v>
      </c>
      <c r="J849" s="44">
        <v>0</v>
      </c>
      <c r="K849" s="44">
        <v>0</v>
      </c>
      <c r="L849" s="44">
        <v>139.77356766256599</v>
      </c>
      <c r="M849" s="44">
        <v>289.56062126291113</v>
      </c>
      <c r="N849" s="44">
        <v>1255.9032461058728</v>
      </c>
      <c r="O849" s="44">
        <v>-966.34262484296164</v>
      </c>
      <c r="Q849" s="44">
        <v>1417.7057612578808</v>
      </c>
      <c r="V849" s="44">
        <v>-5.2779999999997997</v>
      </c>
      <c r="W849" s="44">
        <v>-2.4253228335324302</v>
      </c>
      <c r="X849" s="50">
        <v>2</v>
      </c>
      <c r="Y849" s="50">
        <v>2.0112999989999998</v>
      </c>
      <c r="Z849" s="57">
        <v>-0.68547542568205877</v>
      </c>
    </row>
    <row r="850" spans="1:26" x14ac:dyDescent="0.3">
      <c r="A850" t="s">
        <v>138</v>
      </c>
      <c r="B850">
        <v>316</v>
      </c>
      <c r="C850">
        <v>1986</v>
      </c>
      <c r="D850" s="44">
        <v>15.582895690765152</v>
      </c>
      <c r="E850" s="44">
        <v>0</v>
      </c>
      <c r="F850" s="44">
        <v>14.732066084973157</v>
      </c>
      <c r="G850" s="44">
        <v>324.41980478702141</v>
      </c>
      <c r="H850" s="44">
        <v>146.8425</v>
      </c>
      <c r="I850" s="44">
        <v>1064.0875409326582</v>
      </c>
      <c r="J850" s="44">
        <v>0</v>
      </c>
      <c r="K850" s="44">
        <v>0</v>
      </c>
      <c r="L850" s="44">
        <v>151.71210487688501</v>
      </c>
      <c r="M850" s="44">
        <v>328.86956665262335</v>
      </c>
      <c r="N850" s="44">
        <v>1388.5073457196795</v>
      </c>
      <c r="O850" s="44">
        <v>-1059.6377790670563</v>
      </c>
      <c r="Q850" s="44">
        <v>1556.5350391237989</v>
      </c>
      <c r="V850" s="44">
        <v>40.38321192949455</v>
      </c>
      <c r="W850" s="44">
        <v>-2.4248575692908201</v>
      </c>
      <c r="X850" s="50">
        <v>2</v>
      </c>
      <c r="Y850" s="50">
        <v>2</v>
      </c>
      <c r="Z850" s="57">
        <v>-0.68076705787718417</v>
      </c>
    </row>
    <row r="851" spans="1:26" x14ac:dyDescent="0.3">
      <c r="A851" t="s">
        <v>138</v>
      </c>
      <c r="B851">
        <v>316</v>
      </c>
      <c r="C851">
        <v>1987</v>
      </c>
      <c r="D851" s="44">
        <v>18.690994684075353</v>
      </c>
      <c r="E851" s="44">
        <v>0</v>
      </c>
      <c r="F851" s="44">
        <v>18.177880241572733</v>
      </c>
      <c r="G851" s="44">
        <v>330.09431406995407</v>
      </c>
      <c r="H851" s="44">
        <v>120.63</v>
      </c>
      <c r="I851" s="44">
        <v>1193.3520564578027</v>
      </c>
      <c r="J851" s="44">
        <v>0</v>
      </c>
      <c r="K851" s="44">
        <v>0</v>
      </c>
      <c r="L851" s="44">
        <v>145.21225098951598</v>
      </c>
      <c r="M851" s="44">
        <v>302.71112591516408</v>
      </c>
      <c r="N851" s="44">
        <v>1523.4463705277567</v>
      </c>
      <c r="O851" s="44">
        <v>-1220.7352446125926</v>
      </c>
      <c r="Q851" s="44">
        <v>1714.0709739224935</v>
      </c>
      <c r="V851" s="44">
        <v>-7.6502449521380003</v>
      </c>
      <c r="W851" s="44">
        <v>-2.42431636082107</v>
      </c>
      <c r="X851" s="50">
        <v>2</v>
      </c>
      <c r="Y851" s="50">
        <v>2</v>
      </c>
      <c r="Z851" s="57">
        <v>-0.71218477133362368</v>
      </c>
    </row>
    <row r="852" spans="1:26" x14ac:dyDescent="0.3">
      <c r="A852" t="s">
        <v>138</v>
      </c>
      <c r="B852">
        <v>316</v>
      </c>
      <c r="C852">
        <v>1988</v>
      </c>
      <c r="D852" s="44">
        <v>22.966254396076696</v>
      </c>
      <c r="E852" s="44">
        <v>0</v>
      </c>
      <c r="F852" s="44">
        <v>19.303589101552785</v>
      </c>
      <c r="G852" s="44">
        <v>350.8577505903346</v>
      </c>
      <c r="H852" s="44">
        <v>74.844999999999999</v>
      </c>
      <c r="I852" s="44">
        <v>1168.4778178101137</v>
      </c>
      <c r="J852" s="44">
        <v>0</v>
      </c>
      <c r="K852" s="44">
        <v>0</v>
      </c>
      <c r="L852" s="44">
        <v>135.46263689090401</v>
      </c>
      <c r="M852" s="44">
        <v>252.5774803885335</v>
      </c>
      <c r="N852" s="44">
        <v>1519.3355684004482</v>
      </c>
      <c r="O852" s="44">
        <v>-1266.7580880119147</v>
      </c>
      <c r="Q852" s="44">
        <v>1823.1342328631833</v>
      </c>
      <c r="V852" s="44">
        <v>55.547125180792506</v>
      </c>
      <c r="W852" s="44">
        <v>-2.4267945704854053</v>
      </c>
      <c r="X852" s="50">
        <v>2</v>
      </c>
      <c r="Y852" s="50">
        <v>2</v>
      </c>
      <c r="Z852" s="57">
        <v>-0.69482436629062971</v>
      </c>
    </row>
    <row r="853" spans="1:26" x14ac:dyDescent="0.3">
      <c r="A853" t="s">
        <v>138</v>
      </c>
      <c r="B853">
        <v>316</v>
      </c>
      <c r="C853">
        <v>1989</v>
      </c>
      <c r="D853" s="44">
        <v>29.354474762678272</v>
      </c>
      <c r="E853" s="44">
        <v>0</v>
      </c>
      <c r="F853" s="44">
        <v>21.573526712330789</v>
      </c>
      <c r="G853" s="44">
        <v>357.79740683926548</v>
      </c>
      <c r="H853" s="44">
        <v>69.44</v>
      </c>
      <c r="I853" s="44">
        <v>1124.4381582647784</v>
      </c>
      <c r="J853" s="44">
        <v>0</v>
      </c>
      <c r="K853" s="44">
        <v>0</v>
      </c>
      <c r="L853" s="44">
        <v>109.46487765132601</v>
      </c>
      <c r="M853" s="44">
        <v>229.83287912633506</v>
      </c>
      <c r="N853" s="44">
        <v>1482.2355651040439</v>
      </c>
      <c r="O853" s="44">
        <v>-1252.4026859777089</v>
      </c>
      <c r="Q853" s="44">
        <v>2017.7306062715959</v>
      </c>
      <c r="V853" s="44">
        <v>29.010255559828899</v>
      </c>
      <c r="W853" s="44">
        <v>-2.4234617765659801</v>
      </c>
      <c r="X853" s="50">
        <v>2</v>
      </c>
      <c r="Y853" s="50">
        <v>2</v>
      </c>
      <c r="Z853" s="57">
        <v>-0.62069866120132078</v>
      </c>
    </row>
    <row r="854" spans="1:26" x14ac:dyDescent="0.3">
      <c r="A854" t="s">
        <v>138</v>
      </c>
      <c r="B854">
        <v>316</v>
      </c>
      <c r="C854">
        <v>1990</v>
      </c>
      <c r="D854" s="44">
        <v>26.872798819194003</v>
      </c>
      <c r="E854" s="44">
        <v>0</v>
      </c>
      <c r="F854" s="44">
        <v>25.115911730154671</v>
      </c>
      <c r="G854" s="44">
        <v>366.75936139030438</v>
      </c>
      <c r="H854" s="44">
        <v>77.41</v>
      </c>
      <c r="I854" s="44">
        <v>1100.9911240546016</v>
      </c>
      <c r="J854" s="44">
        <v>0</v>
      </c>
      <c r="K854" s="44">
        <v>0</v>
      </c>
      <c r="L854" s="44">
        <v>117.53561935382899</v>
      </c>
      <c r="M854" s="44">
        <v>246.93432990317766</v>
      </c>
      <c r="N854" s="44">
        <v>1467.750485444906</v>
      </c>
      <c r="O854" s="44">
        <v>-1220.8161555417282</v>
      </c>
      <c r="Q854" s="44">
        <v>2023.6720287565342</v>
      </c>
      <c r="V854" s="44">
        <v>-7.1300955970353996</v>
      </c>
      <c r="W854" s="44">
        <v>-2.4226927354118351</v>
      </c>
      <c r="X854" s="50">
        <v>2</v>
      </c>
      <c r="Y854" s="50">
        <v>2</v>
      </c>
      <c r="Z854" s="57">
        <v>-0.60326779151652898</v>
      </c>
    </row>
    <row r="855" spans="1:26" x14ac:dyDescent="0.3">
      <c r="A855" t="s">
        <v>138</v>
      </c>
      <c r="B855">
        <v>316</v>
      </c>
      <c r="C855">
        <v>1991</v>
      </c>
      <c r="D855" s="44">
        <v>35.977903063461511</v>
      </c>
      <c r="E855" s="44">
        <v>0</v>
      </c>
      <c r="F855" s="44">
        <v>24.662007279724879</v>
      </c>
      <c r="G855" s="44">
        <v>372.69355639849715</v>
      </c>
      <c r="H855" s="44">
        <v>88.48</v>
      </c>
      <c r="I855" s="44">
        <v>1142.1763747249156</v>
      </c>
      <c r="J855" s="44">
        <v>0</v>
      </c>
      <c r="K855" s="44">
        <v>0</v>
      </c>
      <c r="L855" s="44">
        <v>87.245215494428507</v>
      </c>
      <c r="M855" s="44">
        <v>236.36512583761493</v>
      </c>
      <c r="N855" s="44">
        <v>1514.8699311234127</v>
      </c>
      <c r="O855" s="44">
        <v>-1278.5048052857978</v>
      </c>
      <c r="Q855" s="44">
        <v>2032.1618609113582</v>
      </c>
      <c r="V855" s="44">
        <v>-19.479304420415801</v>
      </c>
      <c r="W855" s="44">
        <v>-2.4342291994783998</v>
      </c>
      <c r="X855" s="50">
        <v>2</v>
      </c>
      <c r="Y855" s="50">
        <v>2</v>
      </c>
      <c r="Z855" s="57">
        <v>-0.62913532129395944</v>
      </c>
    </row>
    <row r="856" spans="1:26" x14ac:dyDescent="0.3">
      <c r="A856" t="s">
        <v>138</v>
      </c>
      <c r="B856">
        <v>316</v>
      </c>
      <c r="C856">
        <v>1992</v>
      </c>
      <c r="D856" s="44">
        <v>35.719499754272931</v>
      </c>
      <c r="E856" s="44">
        <v>0</v>
      </c>
      <c r="F856" s="44">
        <v>24.504929746683636</v>
      </c>
      <c r="G856" s="44">
        <v>384.2423816292544</v>
      </c>
      <c r="H856" s="44">
        <v>90.944999999999993</v>
      </c>
      <c r="I856" s="44">
        <v>1163.380520217564</v>
      </c>
      <c r="J856" s="44">
        <v>0</v>
      </c>
      <c r="K856" s="44">
        <v>0</v>
      </c>
      <c r="L856" s="44">
        <v>139.962500721878</v>
      </c>
      <c r="M856" s="44">
        <v>291.13193022283457</v>
      </c>
      <c r="N856" s="44">
        <v>1547.6229018468184</v>
      </c>
      <c r="O856" s="44">
        <v>-1256.4909716239838</v>
      </c>
      <c r="Q856" s="44">
        <v>1957.1683435437387</v>
      </c>
      <c r="V856" s="44">
        <v>146.16697169693802</v>
      </c>
      <c r="W856" s="44">
        <v>-2.4134633948077</v>
      </c>
      <c r="X856" s="50">
        <v>2</v>
      </c>
      <c r="Y856" s="50">
        <v>2</v>
      </c>
      <c r="Z856" s="57">
        <v>-0.64199432602150286</v>
      </c>
    </row>
    <row r="857" spans="1:26" x14ac:dyDescent="0.3">
      <c r="A857" t="s">
        <v>138</v>
      </c>
      <c r="B857">
        <v>316</v>
      </c>
      <c r="C857">
        <v>1993</v>
      </c>
      <c r="D857" s="44">
        <v>49.153636472204106</v>
      </c>
      <c r="E857" s="44">
        <v>0</v>
      </c>
      <c r="F857" s="44">
        <v>26.954178640905681</v>
      </c>
      <c r="G857" s="44">
        <v>391.75680169045222</v>
      </c>
      <c r="H857" s="44">
        <v>95.65</v>
      </c>
      <c r="I857" s="44">
        <v>1073.8741182156439</v>
      </c>
      <c r="J857" s="44">
        <v>0</v>
      </c>
      <c r="K857" s="44">
        <v>0</v>
      </c>
      <c r="L857" s="44">
        <v>150.45301688519498</v>
      </c>
      <c r="M857" s="44">
        <v>322.2108319983048</v>
      </c>
      <c r="N857" s="44">
        <v>1465.6309199060961</v>
      </c>
      <c r="O857" s="44">
        <v>-1143.4200879077912</v>
      </c>
      <c r="Q857" s="44">
        <v>2074.9254599134379</v>
      </c>
      <c r="V857" s="44">
        <v>85.054634932371499</v>
      </c>
      <c r="W857" s="44">
        <v>-2.4203856119494001</v>
      </c>
      <c r="X857" s="50">
        <v>2</v>
      </c>
      <c r="Y857" s="50">
        <v>2</v>
      </c>
      <c r="Z857" s="57">
        <v>-0.55106562139128246</v>
      </c>
    </row>
    <row r="858" spans="1:26" x14ac:dyDescent="0.3">
      <c r="A858" t="s">
        <v>138</v>
      </c>
      <c r="B858">
        <v>316</v>
      </c>
      <c r="C858">
        <v>1994</v>
      </c>
      <c r="D858" s="44">
        <v>57.429058751828215</v>
      </c>
      <c r="E858" s="44">
        <v>0</v>
      </c>
      <c r="F858" s="44">
        <v>29.087576284336933</v>
      </c>
      <c r="G858" s="44">
        <v>402.10678693185753</v>
      </c>
      <c r="H858" s="44">
        <v>126.53</v>
      </c>
      <c r="I858" s="44">
        <v>681.84075011011669</v>
      </c>
      <c r="J858" s="44">
        <v>0</v>
      </c>
      <c r="K858" s="44">
        <v>0</v>
      </c>
      <c r="L858" s="44">
        <v>195.765859521783</v>
      </c>
      <c r="M858" s="44">
        <v>408.81249455794818</v>
      </c>
      <c r="N858" s="44">
        <v>1083.9475370419741</v>
      </c>
      <c r="O858" s="44">
        <v>-675.13504248402592</v>
      </c>
      <c r="Q858" s="44">
        <v>2163.4398210831851</v>
      </c>
      <c r="V858" s="44">
        <v>134.08934110944298</v>
      </c>
      <c r="W858" s="44">
        <v>17.881161408321898</v>
      </c>
      <c r="X858" s="50">
        <v>2</v>
      </c>
      <c r="Y858" s="50">
        <v>2</v>
      </c>
      <c r="Z858" s="57">
        <v>-0.3120655522306145</v>
      </c>
    </row>
    <row r="859" spans="1:26" x14ac:dyDescent="0.3">
      <c r="A859" t="s">
        <v>138</v>
      </c>
      <c r="B859">
        <v>316</v>
      </c>
      <c r="C859">
        <v>1995</v>
      </c>
      <c r="D859" s="44">
        <v>71.435422385212249</v>
      </c>
      <c r="E859" s="44">
        <v>0</v>
      </c>
      <c r="F859" s="44">
        <v>32.688931747664093</v>
      </c>
      <c r="G859" s="44">
        <v>453.10044503215187</v>
      </c>
      <c r="H859" s="44">
        <v>203.995</v>
      </c>
      <c r="I859" s="44">
        <v>731.17942495784496</v>
      </c>
      <c r="J859" s="44">
        <v>0</v>
      </c>
      <c r="K859" s="44">
        <v>0</v>
      </c>
      <c r="L859" s="44">
        <v>219.09989112984698</v>
      </c>
      <c r="M859" s="44">
        <v>527.21924526272323</v>
      </c>
      <c r="N859" s="44">
        <v>1184.2798699899968</v>
      </c>
      <c r="O859" s="44">
        <v>-657.06062472727353</v>
      </c>
      <c r="Q859" s="44">
        <v>2229.3955064420097</v>
      </c>
      <c r="S859" s="44">
        <v>91.170299252191242</v>
      </c>
      <c r="T859" s="44">
        <v>203.995</v>
      </c>
      <c r="U859" s="44">
        <v>640.00912570565367</v>
      </c>
      <c r="V859" s="44">
        <v>0.93648604899908494</v>
      </c>
      <c r="W859" s="44">
        <v>-2.8114959807956104</v>
      </c>
      <c r="X859" s="50">
        <v>2</v>
      </c>
      <c r="Y859" s="50">
        <v>2</v>
      </c>
      <c r="Z859" s="57">
        <v>-0.29472591239582496</v>
      </c>
    </row>
    <row r="860" spans="1:26" x14ac:dyDescent="0.3">
      <c r="A860" t="s">
        <v>138</v>
      </c>
      <c r="B860">
        <v>316</v>
      </c>
      <c r="C860">
        <v>1996</v>
      </c>
      <c r="D860" s="44">
        <v>84.534537529176475</v>
      </c>
      <c r="E860" s="44">
        <v>0</v>
      </c>
      <c r="F860" s="44">
        <v>36.020355235281478</v>
      </c>
      <c r="G860" s="44">
        <v>462.22775067694727</v>
      </c>
      <c r="H860" s="44">
        <v>341.07</v>
      </c>
      <c r="I860" s="44">
        <v>754.25028636697209</v>
      </c>
      <c r="J860" s="44">
        <v>0</v>
      </c>
      <c r="K860" s="44">
        <v>0</v>
      </c>
      <c r="L860" s="44">
        <v>289.68588566531298</v>
      </c>
      <c r="M860" s="44">
        <v>751.31077842977095</v>
      </c>
      <c r="N860" s="44">
        <v>1216.4780370439194</v>
      </c>
      <c r="O860" s="44">
        <v>-465.16725861414841</v>
      </c>
      <c r="Q860" s="44">
        <v>2377.1398179470702</v>
      </c>
      <c r="S860" s="44">
        <v>96.325875426119723</v>
      </c>
      <c r="T860" s="44">
        <v>341.07</v>
      </c>
      <c r="U860" s="44">
        <v>657.92441094085234</v>
      </c>
      <c r="V860" s="44">
        <v>140.86428663867301</v>
      </c>
      <c r="W860" s="44">
        <v>-3.0161522633744853</v>
      </c>
      <c r="X860" s="50">
        <v>2</v>
      </c>
      <c r="Y860" s="50">
        <v>2</v>
      </c>
      <c r="Z860" s="57">
        <v>-0.19568359214809378</v>
      </c>
    </row>
    <row r="861" spans="1:26" x14ac:dyDescent="0.3">
      <c r="A861" t="s">
        <v>138</v>
      </c>
      <c r="B861">
        <v>316</v>
      </c>
      <c r="C861">
        <v>1997</v>
      </c>
      <c r="D861" s="44">
        <v>101.51819485233661</v>
      </c>
      <c r="E861" s="44">
        <v>27.562000000000001</v>
      </c>
      <c r="F861" s="44">
        <v>35.914204878162344</v>
      </c>
      <c r="G861" s="44">
        <v>490.32895871141636</v>
      </c>
      <c r="H861" s="44">
        <v>309.48</v>
      </c>
      <c r="I861" s="44">
        <v>723.21456966247524</v>
      </c>
      <c r="J861" s="44">
        <v>0</v>
      </c>
      <c r="K861" s="44">
        <v>0</v>
      </c>
      <c r="L861" s="44">
        <v>264.91758283321099</v>
      </c>
      <c r="M861" s="44">
        <v>711.82998256371002</v>
      </c>
      <c r="N861" s="44">
        <v>1241.1055283738915</v>
      </c>
      <c r="O861" s="44">
        <v>-529.27554581018148</v>
      </c>
      <c r="Q861" s="44">
        <v>2512.5843542654702</v>
      </c>
      <c r="S861" s="44">
        <v>81.086598794360526</v>
      </c>
      <c r="T861" s="44">
        <v>309.48</v>
      </c>
      <c r="U861" s="44">
        <v>642.12797086811474</v>
      </c>
      <c r="V861" s="44">
        <v>-80.150970209343498</v>
      </c>
      <c r="W861" s="44">
        <v>-4.8863550308641948</v>
      </c>
      <c r="X861" s="50">
        <v>2</v>
      </c>
      <c r="Y861" s="50">
        <v>2</v>
      </c>
      <c r="Z861" s="57">
        <v>-0.21064986133168456</v>
      </c>
    </row>
    <row r="862" spans="1:26" x14ac:dyDescent="0.3">
      <c r="A862" t="s">
        <v>138</v>
      </c>
      <c r="B862">
        <v>316</v>
      </c>
      <c r="C862">
        <v>1998</v>
      </c>
      <c r="D862" s="44">
        <v>129.71696222470374</v>
      </c>
      <c r="E862" s="44">
        <v>54.327235000000002</v>
      </c>
      <c r="F862" s="44">
        <v>36.642452133376445</v>
      </c>
      <c r="G862" s="44">
        <v>513.88762961600276</v>
      </c>
      <c r="H862" s="44">
        <v>284.72127499999999</v>
      </c>
      <c r="I862" s="44">
        <v>686.79622964304792</v>
      </c>
      <c r="J862" s="44">
        <v>0</v>
      </c>
      <c r="K862" s="44">
        <v>0</v>
      </c>
      <c r="L862" s="44">
        <v>365.945246439458</v>
      </c>
      <c r="M862" s="44">
        <v>817.02593579753818</v>
      </c>
      <c r="N862" s="44">
        <v>1255.0110942590507</v>
      </c>
      <c r="O862" s="44">
        <v>-437.98515846151247</v>
      </c>
      <c r="Q862" s="44">
        <v>2833.0645523560502</v>
      </c>
      <c r="S862" s="44">
        <v>65.354509734211106</v>
      </c>
      <c r="T862" s="44">
        <v>284.72127499999999</v>
      </c>
      <c r="U862" s="44">
        <v>621.44171990883683</v>
      </c>
      <c r="V862" s="44">
        <v>-106.1811278219365</v>
      </c>
      <c r="W862" s="44">
        <v>-3.1698581481481503</v>
      </c>
      <c r="X862" s="50">
        <v>2</v>
      </c>
      <c r="Y862" s="50">
        <v>2</v>
      </c>
      <c r="Z862" s="57">
        <v>-0.15459766283732315</v>
      </c>
    </row>
    <row r="863" spans="1:26" x14ac:dyDescent="0.3">
      <c r="A863" t="s">
        <v>138</v>
      </c>
      <c r="B863">
        <v>316</v>
      </c>
      <c r="C863">
        <v>1999</v>
      </c>
      <c r="D863" s="44">
        <v>171.9643387121493</v>
      </c>
      <c r="E863" s="44">
        <v>81.092470000000006</v>
      </c>
      <c r="F863" s="44">
        <v>36.928413763399419</v>
      </c>
      <c r="G863" s="44">
        <v>552.54600832793358</v>
      </c>
      <c r="H863" s="44">
        <v>391.38127500000002</v>
      </c>
      <c r="I863" s="44">
        <v>802.63069115484529</v>
      </c>
      <c r="J863" s="44">
        <v>0</v>
      </c>
      <c r="K863" s="44">
        <v>0</v>
      </c>
      <c r="L863" s="44">
        <v>301.94445075494997</v>
      </c>
      <c r="M863" s="44">
        <v>902.2184782304987</v>
      </c>
      <c r="N863" s="44">
        <v>1436.269169482779</v>
      </c>
      <c r="O863" s="44">
        <v>-534.05069125228033</v>
      </c>
      <c r="Q863" s="44">
        <v>2968.6560979396299</v>
      </c>
      <c r="S863" s="44">
        <v>105.38604237883229</v>
      </c>
      <c r="T863" s="44">
        <v>391.38127500000002</v>
      </c>
      <c r="U863" s="44">
        <v>697.24464877601304</v>
      </c>
      <c r="V863" s="44">
        <v>-132.28134219105348</v>
      </c>
      <c r="W863" s="44">
        <v>-2.06111111111111</v>
      </c>
      <c r="X863" s="50">
        <v>2</v>
      </c>
      <c r="Y863" s="50">
        <v>2</v>
      </c>
      <c r="Z863" s="57">
        <v>-0.17989644931352392</v>
      </c>
    </row>
    <row r="864" spans="1:26" x14ac:dyDescent="0.3">
      <c r="A864" t="s">
        <v>138</v>
      </c>
      <c r="B864">
        <v>316</v>
      </c>
      <c r="C864">
        <v>2000</v>
      </c>
      <c r="D864" s="44">
        <v>152.6466219991587</v>
      </c>
      <c r="E864" s="44">
        <v>107.85770500000001</v>
      </c>
      <c r="F864" s="44">
        <v>58.010858599692611</v>
      </c>
      <c r="G864" s="44">
        <v>613.17625689083263</v>
      </c>
      <c r="H864" s="44">
        <v>317.33027500000003</v>
      </c>
      <c r="I864" s="44">
        <v>1062.0976014041078</v>
      </c>
      <c r="J864" s="44">
        <v>0</v>
      </c>
      <c r="K864" s="44">
        <v>0</v>
      </c>
      <c r="L864" s="44">
        <v>472.693479363243</v>
      </c>
      <c r="M864" s="44">
        <v>1000.6812349620943</v>
      </c>
      <c r="N864" s="44">
        <v>1783.1315632949404</v>
      </c>
      <c r="O864" s="44">
        <v>-782.45032833284608</v>
      </c>
      <c r="Q864" s="44">
        <v>3059.2628083783798</v>
      </c>
      <c r="R864" s="44">
        <v>955.15785344999983</v>
      </c>
      <c r="S864" s="44">
        <v>181.39288229593973</v>
      </c>
      <c r="T864" s="44">
        <v>-637.82757844999981</v>
      </c>
      <c r="U864" s="44">
        <v>880.70471910816809</v>
      </c>
      <c r="V864" s="44">
        <v>-102.1853031815365</v>
      </c>
      <c r="W864" s="44">
        <v>-1.3333333333333348</v>
      </c>
      <c r="X864" s="50">
        <v>2</v>
      </c>
      <c r="Y864" s="50">
        <v>2</v>
      </c>
      <c r="Z864" s="57">
        <v>-0.25576433845106583</v>
      </c>
    </row>
    <row r="865" spans="1:27" x14ac:dyDescent="0.3">
      <c r="A865" t="s">
        <v>138</v>
      </c>
      <c r="B865">
        <v>316</v>
      </c>
      <c r="C865">
        <v>2001</v>
      </c>
      <c r="D865" s="44">
        <v>133.62847978850775</v>
      </c>
      <c r="E865" s="44">
        <v>134.62294</v>
      </c>
      <c r="F865" s="44">
        <v>82.855541932734781</v>
      </c>
      <c r="G865" s="44">
        <v>673.21542751742322</v>
      </c>
      <c r="H865" s="44">
        <v>355.46977500000003</v>
      </c>
      <c r="I865" s="44">
        <v>1386.9103742456134</v>
      </c>
      <c r="J865" s="44">
        <v>0</v>
      </c>
      <c r="K865" s="44">
        <v>0</v>
      </c>
      <c r="L865" s="44">
        <v>690.37366397056201</v>
      </c>
      <c r="M865" s="44">
        <v>1262.3274606918044</v>
      </c>
      <c r="N865" s="44">
        <v>2194.7487417630364</v>
      </c>
      <c r="O865" s="44">
        <v>-932.42128107123199</v>
      </c>
      <c r="Q865" s="44">
        <v>3054.5095088042599</v>
      </c>
      <c r="R865" s="44">
        <v>971.30785344999981</v>
      </c>
      <c r="S865" s="44">
        <v>299.06132673618987</v>
      </c>
      <c r="T865" s="44">
        <v>-615.83807844999978</v>
      </c>
      <c r="U865" s="44">
        <v>1087.8490475094236</v>
      </c>
      <c r="V865" s="44">
        <v>-111.242365711709</v>
      </c>
      <c r="W865" s="44">
        <v>1.1000000000000001</v>
      </c>
      <c r="X865" s="50">
        <v>2</v>
      </c>
      <c r="Y865" s="50">
        <v>2</v>
      </c>
      <c r="Z865" s="57">
        <v>-0.30526055930866763</v>
      </c>
    </row>
    <row r="866" spans="1:27" x14ac:dyDescent="0.3">
      <c r="A866" t="s">
        <v>138</v>
      </c>
      <c r="B866">
        <v>316</v>
      </c>
      <c r="C866">
        <v>2002</v>
      </c>
      <c r="D866" s="44">
        <v>116.07823663580405</v>
      </c>
      <c r="E866" s="44">
        <v>69.953618000000006</v>
      </c>
      <c r="F866" s="44">
        <v>110.22330605007571</v>
      </c>
      <c r="G866" s="44">
        <v>846.08578675893375</v>
      </c>
      <c r="H866" s="44">
        <v>527.73</v>
      </c>
      <c r="I866" s="44">
        <v>1360.5895501228499</v>
      </c>
      <c r="J866" s="44">
        <v>0</v>
      </c>
      <c r="K866" s="44">
        <v>0</v>
      </c>
      <c r="L866" s="44">
        <v>668.51486872444104</v>
      </c>
      <c r="M866" s="44">
        <v>1422.5464114103208</v>
      </c>
      <c r="N866" s="44">
        <v>2276.6289548817836</v>
      </c>
      <c r="O866" s="44">
        <v>-854.08254347146271</v>
      </c>
      <c r="Q866" s="44">
        <v>3106.4037794125052</v>
      </c>
      <c r="R866" s="44">
        <v>978.50985344999981</v>
      </c>
      <c r="S866" s="44">
        <v>291.51750571698568</v>
      </c>
      <c r="T866" s="44">
        <v>-450.77985344999979</v>
      </c>
      <c r="U866" s="44">
        <v>1069.0720444058643</v>
      </c>
      <c r="V866" s="44">
        <v>-144.79583445019</v>
      </c>
      <c r="W866" s="44">
        <v>-4.8499999999999996</v>
      </c>
      <c r="X866" s="50">
        <v>2</v>
      </c>
      <c r="Y866" s="50">
        <v>2</v>
      </c>
      <c r="Z866" s="57">
        <v>-0.27494253938648955</v>
      </c>
    </row>
    <row r="867" spans="1:27" x14ac:dyDescent="0.3">
      <c r="A867" t="s">
        <v>138</v>
      </c>
      <c r="B867">
        <v>316</v>
      </c>
      <c r="C867">
        <v>2003</v>
      </c>
      <c r="D867" s="44">
        <v>167.10258917904397</v>
      </c>
      <c r="E867" s="44">
        <v>71.288019000000006</v>
      </c>
      <c r="F867" s="44">
        <v>141.44465980678694</v>
      </c>
      <c r="G867" s="44">
        <v>980.35044884362208</v>
      </c>
      <c r="H867" s="44">
        <v>617.71</v>
      </c>
      <c r="I867" s="44">
        <v>1350.3452354085059</v>
      </c>
      <c r="J867" s="44">
        <v>0</v>
      </c>
      <c r="K867" s="44">
        <v>0</v>
      </c>
      <c r="L867" s="44">
        <v>737.94317303677292</v>
      </c>
      <c r="M867" s="44">
        <v>1664.200422022604</v>
      </c>
      <c r="N867" s="44">
        <v>2401.9837032521282</v>
      </c>
      <c r="O867" s="44">
        <v>-737.78328122952416</v>
      </c>
      <c r="Q867" s="44">
        <v>3209.5552804798849</v>
      </c>
      <c r="R867" s="44">
        <v>1058.8513534499998</v>
      </c>
      <c r="S867" s="44">
        <v>294.36065434231386</v>
      </c>
      <c r="T867" s="44">
        <v>-441.14135344999977</v>
      </c>
      <c r="U867" s="44">
        <v>1055.984581066192</v>
      </c>
      <c r="V867" s="44">
        <v>-188.20434151928751</v>
      </c>
      <c r="W867" s="44">
        <v>-4.4000000000000004</v>
      </c>
      <c r="X867" s="50">
        <v>2</v>
      </c>
      <c r="Y867" s="50">
        <v>2</v>
      </c>
      <c r="Z867" s="57">
        <v>-0.22987087516972526</v>
      </c>
    </row>
    <row r="868" spans="1:27" x14ac:dyDescent="0.3">
      <c r="A868" t="s">
        <v>138</v>
      </c>
      <c r="B868">
        <v>316</v>
      </c>
      <c r="C868">
        <v>2004</v>
      </c>
      <c r="D868" s="44">
        <v>213.18351370294747</v>
      </c>
      <c r="E868" s="44">
        <v>76.981854999999996</v>
      </c>
      <c r="F868" s="44">
        <v>201.57682841056192</v>
      </c>
      <c r="G868" s="44">
        <v>1172.7105654107552</v>
      </c>
      <c r="H868" s="44">
        <v>671.51623201400776</v>
      </c>
      <c r="I868" s="44">
        <v>1342.4955764075657</v>
      </c>
      <c r="J868" s="44">
        <v>0</v>
      </c>
      <c r="K868" s="44">
        <v>0</v>
      </c>
      <c r="L868" s="44">
        <v>579.85710407633303</v>
      </c>
      <c r="M868" s="44">
        <v>1666.1336782038502</v>
      </c>
      <c r="N868" s="44">
        <v>2592.1879968183212</v>
      </c>
      <c r="O868" s="44">
        <v>-926.05431861447096</v>
      </c>
      <c r="Q868" s="44">
        <v>3444.2800738826099</v>
      </c>
      <c r="R868" s="44">
        <v>1100.4301640449999</v>
      </c>
      <c r="S868" s="44">
        <v>284.92140090622422</v>
      </c>
      <c r="T868" s="44">
        <v>-428.9139320309921</v>
      </c>
      <c r="U868" s="44">
        <v>1057.5741755013414</v>
      </c>
      <c r="V868" s="44">
        <v>-437.23561885746949</v>
      </c>
      <c r="W868" s="44">
        <v>-3.948</v>
      </c>
      <c r="X868" s="50">
        <v>2</v>
      </c>
      <c r="Y868" s="50">
        <v>2</v>
      </c>
      <c r="Z868" s="57">
        <v>-0.26886731007637371</v>
      </c>
    </row>
    <row r="869" spans="1:27" x14ac:dyDescent="0.3">
      <c r="A869" t="s">
        <v>138</v>
      </c>
      <c r="B869">
        <v>316</v>
      </c>
      <c r="C869">
        <v>2005</v>
      </c>
      <c r="D869" s="44">
        <v>261.80378449509357</v>
      </c>
      <c r="E869" s="44">
        <v>96.376952000000003</v>
      </c>
      <c r="F869" s="44">
        <v>350.65386707337279</v>
      </c>
      <c r="G869" s="44">
        <v>1528.7998719673642</v>
      </c>
      <c r="H869" s="44">
        <v>950.95247848416523</v>
      </c>
      <c r="I869" s="44">
        <v>1564.528788148448</v>
      </c>
      <c r="J869" s="44">
        <v>0</v>
      </c>
      <c r="K869" s="44">
        <v>0</v>
      </c>
      <c r="L869" s="44">
        <v>603.46528914043995</v>
      </c>
      <c r="M869" s="44">
        <v>2166.8754191930716</v>
      </c>
      <c r="N869" s="44">
        <v>3189.7056121158121</v>
      </c>
      <c r="O869" s="44">
        <v>-1022.8301929227405</v>
      </c>
      <c r="Q869" s="44">
        <v>3819.5947278850199</v>
      </c>
      <c r="R869" s="44">
        <v>999.69910314499987</v>
      </c>
      <c r="S869" s="44">
        <v>663.76034497962473</v>
      </c>
      <c r="T869" s="44">
        <v>-48.746624660834641</v>
      </c>
      <c r="U869" s="44">
        <v>900.7684431688233</v>
      </c>
      <c r="V869" s="44">
        <v>-495.74253569265551</v>
      </c>
      <c r="W869" s="44">
        <v>-3.9394999999999998</v>
      </c>
      <c r="X869" s="48">
        <v>2</v>
      </c>
      <c r="Y869" s="48">
        <v>2</v>
      </c>
      <c r="Z869" s="57">
        <v>-0.2677850049000095</v>
      </c>
    </row>
    <row r="870" spans="1:27" x14ac:dyDescent="0.3">
      <c r="A870" t="s">
        <v>138</v>
      </c>
      <c r="B870">
        <v>316</v>
      </c>
      <c r="C870">
        <v>2006</v>
      </c>
      <c r="D870" s="44">
        <v>319.47716104714686</v>
      </c>
      <c r="E870" s="44">
        <v>105.41226</v>
      </c>
      <c r="F870" s="44">
        <v>408.78589281282109</v>
      </c>
      <c r="G870" s="44">
        <v>1847.934610306836</v>
      </c>
      <c r="H870" s="44">
        <v>1245.7500329797497</v>
      </c>
      <c r="I870" s="44">
        <v>1942.3572977812928</v>
      </c>
      <c r="J870" s="44">
        <v>0</v>
      </c>
      <c r="K870" s="44">
        <v>0</v>
      </c>
      <c r="L870" s="44">
        <v>636.08980039595906</v>
      </c>
      <c r="M870" s="44">
        <v>2610.1028872356769</v>
      </c>
      <c r="N870" s="44">
        <v>3895.7041680881289</v>
      </c>
      <c r="O870" s="44">
        <v>-1285.601280852452</v>
      </c>
      <c r="Q870" s="44">
        <v>4217.4508025482301</v>
      </c>
      <c r="R870" s="44">
        <v>931.2716761449999</v>
      </c>
      <c r="S870" s="44">
        <v>701.44154142730793</v>
      </c>
      <c r="T870" s="44">
        <v>314.47835683474977</v>
      </c>
      <c r="U870" s="44">
        <v>1240.9157563539848</v>
      </c>
      <c r="V870" s="44">
        <v>-442.37049417379154</v>
      </c>
      <c r="W870" s="44">
        <v>-7.15</v>
      </c>
      <c r="X870" s="48">
        <v>2</v>
      </c>
      <c r="Y870" s="48">
        <v>2</v>
      </c>
      <c r="Z870" s="57">
        <v>-0.30482899292522336</v>
      </c>
    </row>
    <row r="871" spans="1:27" x14ac:dyDescent="0.3">
      <c r="A871" t="s">
        <v>138</v>
      </c>
      <c r="B871">
        <v>316</v>
      </c>
      <c r="C871">
        <v>2007</v>
      </c>
      <c r="D871" s="44">
        <v>368.82938981513155</v>
      </c>
      <c r="E871" s="44">
        <v>141.10374999999999</v>
      </c>
      <c r="F871" s="44">
        <v>506.12331145118526</v>
      </c>
      <c r="G871" s="44">
        <v>2221.1701665142368</v>
      </c>
      <c r="H871" s="44">
        <v>1614.0400433544996</v>
      </c>
      <c r="I871" s="44">
        <v>2032.7213224421455</v>
      </c>
      <c r="J871" s="44">
        <v>0</v>
      </c>
      <c r="K871" s="44">
        <v>0</v>
      </c>
      <c r="L871" s="44">
        <v>839.42979273465096</v>
      </c>
      <c r="M871" s="44">
        <v>3328.4225373554677</v>
      </c>
      <c r="N871" s="44">
        <v>4394.9952389563823</v>
      </c>
      <c r="O871" s="44">
        <v>-1066.5727016009146</v>
      </c>
      <c r="Q871" s="44">
        <v>4674.0074524924257</v>
      </c>
      <c r="R871" s="44">
        <v>981.90322414499985</v>
      </c>
      <c r="S871" s="44">
        <v>687.24315745165893</v>
      </c>
      <c r="T871" s="44">
        <v>632.13681920949978</v>
      </c>
      <c r="U871" s="44">
        <v>1345.4781649904867</v>
      </c>
      <c r="V871" s="44">
        <v>-347.3712261369605</v>
      </c>
      <c r="W871" s="44">
        <v>-3.8</v>
      </c>
      <c r="X871" s="48">
        <v>2</v>
      </c>
      <c r="Y871" s="48">
        <v>2</v>
      </c>
      <c r="Z871" s="57">
        <v>-0.22819234082139986</v>
      </c>
    </row>
    <row r="872" spans="1:27" x14ac:dyDescent="0.3">
      <c r="A872" t="s">
        <v>138</v>
      </c>
      <c r="B872">
        <v>316</v>
      </c>
      <c r="C872">
        <v>2008</v>
      </c>
      <c r="D872" s="44">
        <v>210.46374535771855</v>
      </c>
      <c r="E872" s="44">
        <v>67.960941950000006</v>
      </c>
      <c r="F872" s="44">
        <v>559.75185276098421</v>
      </c>
      <c r="G872" s="44">
        <v>2872.3855478149999</v>
      </c>
      <c r="H872" s="44">
        <v>1985.6506130479997</v>
      </c>
      <c r="I872" s="44">
        <v>1995.9985439841926</v>
      </c>
      <c r="J872" s="44">
        <v>165.53312122999998</v>
      </c>
      <c r="K872" s="44">
        <v>8.7325E-2</v>
      </c>
      <c r="L872" s="44">
        <v>875.28741367205998</v>
      </c>
      <c r="M872" s="44">
        <v>3796.6867460687627</v>
      </c>
      <c r="N872" s="44">
        <v>4936.4323587491926</v>
      </c>
      <c r="O872" s="44">
        <v>-1139.74561268043</v>
      </c>
      <c r="P872" s="44">
        <v>3025.4035504835806</v>
      </c>
      <c r="Q872" s="44">
        <v>4784.9250790264505</v>
      </c>
      <c r="R872" s="44">
        <v>1099.2907295149998</v>
      </c>
      <c r="S872" s="44">
        <v>673.93244349999998</v>
      </c>
      <c r="T872" s="44">
        <v>886.3598835329999</v>
      </c>
      <c r="U872" s="44">
        <v>1322.0661004841927</v>
      </c>
      <c r="V872" s="44">
        <v>-431.91134877443898</v>
      </c>
      <c r="W872" s="44">
        <v>-6</v>
      </c>
      <c r="X872" s="48">
        <v>2</v>
      </c>
      <c r="Y872" s="48">
        <v>2</v>
      </c>
      <c r="Z872" s="57">
        <v>-0.23819508014372603</v>
      </c>
      <c r="AA872" s="57">
        <v>0.63227814448855169</v>
      </c>
    </row>
    <row r="873" spans="1:27" x14ac:dyDescent="0.3">
      <c r="A873" t="s">
        <v>138</v>
      </c>
      <c r="B873">
        <v>316</v>
      </c>
      <c r="C873">
        <v>2009</v>
      </c>
      <c r="D873" s="44">
        <v>299.86169143140302</v>
      </c>
      <c r="E873" s="44">
        <v>60.407314999999997</v>
      </c>
      <c r="F873" s="44">
        <v>713.54399193350116</v>
      </c>
      <c r="G873" s="44">
        <v>2952.1220843149999</v>
      </c>
      <c r="H873" s="44">
        <v>1790.7022897367497</v>
      </c>
      <c r="I873" s="44">
        <v>2304.384412560908</v>
      </c>
      <c r="J873" s="44">
        <v>140.37674820999999</v>
      </c>
      <c r="K873" s="44">
        <v>0</v>
      </c>
      <c r="L873" s="44">
        <v>918.45717339031989</v>
      </c>
      <c r="M873" s="44">
        <v>3862.941894701974</v>
      </c>
      <c r="N873" s="44">
        <v>5316.9138118759074</v>
      </c>
      <c r="O873" s="44">
        <v>-1453.9719171739334</v>
      </c>
      <c r="P873" s="44">
        <v>4023.0767709618781</v>
      </c>
      <c r="Q873" s="44">
        <v>4465.6573146444862</v>
      </c>
      <c r="R873" s="44">
        <v>1088.4720092699999</v>
      </c>
      <c r="S873" s="44">
        <v>787.16070549999995</v>
      </c>
      <c r="T873" s="44">
        <v>702.23028046674972</v>
      </c>
      <c r="U873" s="44">
        <v>1517.2237070609081</v>
      </c>
      <c r="V873" s="44">
        <v>-381.05094536603553</v>
      </c>
      <c r="W873" s="44">
        <v>-5.0999999999999996</v>
      </c>
      <c r="X873" s="48">
        <v>2</v>
      </c>
      <c r="Y873" s="48">
        <v>2</v>
      </c>
      <c r="Z873" s="57">
        <v>-0.32558967576975506</v>
      </c>
      <c r="AA873" s="57">
        <v>0.90089240788109104</v>
      </c>
    </row>
    <row r="874" spans="1:27" x14ac:dyDescent="0.3">
      <c r="A874" t="s">
        <v>138</v>
      </c>
      <c r="B874">
        <v>316</v>
      </c>
      <c r="C874">
        <v>2010</v>
      </c>
      <c r="D874" s="44">
        <v>344.83116345999997</v>
      </c>
      <c r="E874" s="44">
        <v>449.07489907179394</v>
      </c>
      <c r="F874" s="44">
        <v>1055.1374981572753</v>
      </c>
      <c r="G874" s="44">
        <v>4339.8429227011093</v>
      </c>
      <c r="H874" s="44">
        <v>1301.2687262249997</v>
      </c>
      <c r="I874" s="44">
        <v>2573.6307002849599</v>
      </c>
      <c r="J874" s="44">
        <v>0.702291</v>
      </c>
      <c r="K874" s="44">
        <v>0</v>
      </c>
      <c r="L874" s="44">
        <v>743.61915257237001</v>
      </c>
      <c r="M874" s="44">
        <v>3445.5588314146448</v>
      </c>
      <c r="N874" s="44">
        <v>7362.548522057863</v>
      </c>
      <c r="O874" s="44">
        <v>-3916.9896906432182</v>
      </c>
      <c r="P874" s="44">
        <v>-1207.8588224893435</v>
      </c>
      <c r="Q874" s="44">
        <v>4529.9283019968007</v>
      </c>
      <c r="R874" s="44">
        <v>644.56601980499988</v>
      </c>
      <c r="S874" s="44">
        <v>800.97354029499991</v>
      </c>
      <c r="T874" s="44">
        <v>656.7027064199998</v>
      </c>
      <c r="U874" s="44">
        <v>1772.6571599899598</v>
      </c>
      <c r="V874" s="44">
        <v>-272.3529803359865</v>
      </c>
      <c r="W874" s="44">
        <v>-3.6</v>
      </c>
      <c r="X874" s="48">
        <v>2</v>
      </c>
      <c r="Y874" s="48">
        <v>2</v>
      </c>
      <c r="Z874" s="57">
        <v>-0.86469132169632834</v>
      </c>
      <c r="AA874" s="57">
        <v>-0.26663972185981777</v>
      </c>
    </row>
    <row r="875" spans="1:27" x14ac:dyDescent="0.3">
      <c r="A875" t="s">
        <v>138</v>
      </c>
      <c r="B875">
        <v>316</v>
      </c>
      <c r="C875">
        <v>2011</v>
      </c>
      <c r="D875" s="44">
        <v>363.18827904</v>
      </c>
      <c r="E875" s="44">
        <v>450.23593930969901</v>
      </c>
      <c r="F875" s="44">
        <v>1596.144745789416</v>
      </c>
      <c r="G875" s="44">
        <v>4740.6196552726096</v>
      </c>
      <c r="H875" s="44">
        <v>1035.2640792805</v>
      </c>
      <c r="I875" s="44">
        <v>2484.5524555296397</v>
      </c>
      <c r="J875" s="44">
        <v>0.65505150000000001</v>
      </c>
      <c r="K875" s="44">
        <v>0.1134835</v>
      </c>
      <c r="L875" s="44">
        <v>725.21282873649</v>
      </c>
      <c r="M875" s="44">
        <v>3720.4649843464058</v>
      </c>
      <c r="N875" s="44">
        <v>7675.5215336119481</v>
      </c>
      <c r="O875" s="44">
        <v>-3955.0565492655423</v>
      </c>
      <c r="P875" s="44">
        <v>-1525.2050256638088</v>
      </c>
      <c r="Q875" s="44">
        <v>4657.6994622307702</v>
      </c>
      <c r="R875" s="44">
        <v>299.49187661000002</v>
      </c>
      <c r="S875" s="44">
        <v>908.36916179499997</v>
      </c>
      <c r="T875" s="44">
        <v>735.77220267050006</v>
      </c>
      <c r="U875" s="44">
        <v>1576.1832937346398</v>
      </c>
      <c r="V875" s="44">
        <v>-173.61150682550903</v>
      </c>
      <c r="W875" s="44">
        <v>-8.9165125449999998</v>
      </c>
      <c r="X875" s="48">
        <v>2</v>
      </c>
      <c r="Y875" s="48">
        <v>2</v>
      </c>
      <c r="Z875" s="57">
        <v>-0.84914378468105323</v>
      </c>
      <c r="AA875" s="57">
        <v>-0.32745887492992587</v>
      </c>
    </row>
    <row r="876" spans="1:27" x14ac:dyDescent="0.3">
      <c r="A876" t="s">
        <v>138</v>
      </c>
      <c r="B876">
        <v>316</v>
      </c>
      <c r="C876">
        <v>2012</v>
      </c>
      <c r="D876" s="44">
        <v>389.17968156000001</v>
      </c>
      <c r="E876" s="44">
        <v>448.03613599179397</v>
      </c>
      <c r="F876" s="44">
        <v>1655.9951476747849</v>
      </c>
      <c r="G876" s="44">
        <v>5350.7963028342001</v>
      </c>
      <c r="H876" s="44">
        <v>1204.0548207510049</v>
      </c>
      <c r="I876" s="44">
        <v>2625.0645508552898</v>
      </c>
      <c r="J876" s="44">
        <v>0</v>
      </c>
      <c r="K876" s="44">
        <v>4.65E-2</v>
      </c>
      <c r="L876" s="44">
        <v>753.61620817163998</v>
      </c>
      <c r="M876" s="44">
        <v>4002.8458581574296</v>
      </c>
      <c r="N876" s="44">
        <v>8423.9434896812854</v>
      </c>
      <c r="O876" s="44">
        <v>-4421.0976315238559</v>
      </c>
      <c r="P876" s="44">
        <v>-2192.8536873279395</v>
      </c>
      <c r="Q876" s="44">
        <v>4610.09599517481</v>
      </c>
      <c r="R876" s="44">
        <v>568.9441297699999</v>
      </c>
      <c r="S876" s="44">
        <v>896.60727048499996</v>
      </c>
      <c r="T876" s="44">
        <v>635.11069098100495</v>
      </c>
      <c r="U876" s="44">
        <v>1728.4572803702899</v>
      </c>
      <c r="V876" s="44">
        <v>-445.81426010413401</v>
      </c>
      <c r="W876" s="44">
        <v>-6.093</v>
      </c>
      <c r="X876" s="48">
        <v>2</v>
      </c>
      <c r="Y876" s="48">
        <v>2</v>
      </c>
      <c r="Z876" s="57">
        <v>-0.95900337783665013</v>
      </c>
      <c r="AA876" s="57">
        <v>-0.47566334619129524</v>
      </c>
    </row>
    <row r="877" spans="1:27" x14ac:dyDescent="0.3">
      <c r="A877" t="s">
        <v>138</v>
      </c>
      <c r="B877">
        <v>316</v>
      </c>
      <c r="C877">
        <v>2013</v>
      </c>
      <c r="D877" s="44">
        <v>449.82628097000003</v>
      </c>
      <c r="E877" s="44">
        <v>451.99053187929394</v>
      </c>
      <c r="F877" s="44">
        <v>1676.3652792432154</v>
      </c>
      <c r="G877" s="44">
        <v>5206.4579910295497</v>
      </c>
      <c r="H877" s="44">
        <v>1257.9808916817649</v>
      </c>
      <c r="I877" s="44">
        <v>2854.4322784449496</v>
      </c>
      <c r="J877" s="44">
        <v>0.63707749999999996</v>
      </c>
      <c r="K877" s="44">
        <v>0.14604400000000001</v>
      </c>
      <c r="L877" s="44">
        <v>597.73891401999992</v>
      </c>
      <c r="M877" s="44">
        <v>3982.5484434149803</v>
      </c>
      <c r="N877" s="44">
        <v>8513.0268453537919</v>
      </c>
      <c r="O877" s="44">
        <v>-4530.4784019388117</v>
      </c>
      <c r="P877" s="44">
        <v>-2279.6073232485187</v>
      </c>
      <c r="Q877" s="44">
        <v>4677.2482894664599</v>
      </c>
      <c r="R877" s="44">
        <v>591.34160213999996</v>
      </c>
      <c r="S877" s="44">
        <v>1003.69558284</v>
      </c>
      <c r="T877" s="44">
        <v>666.63928954176492</v>
      </c>
      <c r="U877" s="44">
        <v>1850.7366956049495</v>
      </c>
      <c r="V877" s="44">
        <v>-252.4853979073705</v>
      </c>
      <c r="W877" s="44">
        <v>-7</v>
      </c>
      <c r="X877" s="48">
        <v>2</v>
      </c>
      <c r="Y877" s="48">
        <v>2</v>
      </c>
      <c r="Z877" s="57">
        <v>-0.96862046262154056</v>
      </c>
      <c r="AA877" s="57">
        <v>-0.48738214911155736</v>
      </c>
    </row>
    <row r="878" spans="1:27" x14ac:dyDescent="0.3">
      <c r="A878" t="s">
        <v>138</v>
      </c>
      <c r="B878">
        <v>316</v>
      </c>
      <c r="C878">
        <v>2014</v>
      </c>
      <c r="D878" s="44">
        <v>457.30500453584438</v>
      </c>
      <c r="E878" s="44">
        <v>451.97785624233518</v>
      </c>
      <c r="F878" s="44">
        <v>1518.4250774619379</v>
      </c>
      <c r="G878" s="44">
        <v>6036.3522840168916</v>
      </c>
      <c r="H878" s="44">
        <v>1444.3861800928735</v>
      </c>
      <c r="I878" s="44">
        <v>2863.3024459030798</v>
      </c>
      <c r="J878" s="44">
        <v>0</v>
      </c>
      <c r="K878" s="44">
        <v>0</v>
      </c>
      <c r="L878" s="44">
        <v>632.25868013862203</v>
      </c>
      <c r="M878" s="44">
        <v>4052.3749422292776</v>
      </c>
      <c r="N878" s="44">
        <v>9351.6325861623063</v>
      </c>
      <c r="O878" s="44">
        <v>-5299.2576439330287</v>
      </c>
      <c r="Q878" s="44">
        <v>4696.3443508249047</v>
      </c>
      <c r="R878" s="44">
        <v>532.39633783979991</v>
      </c>
      <c r="S878" s="44">
        <v>1026.092117485</v>
      </c>
      <c r="T878" s="44">
        <v>911.98984225307356</v>
      </c>
      <c r="U878" s="44">
        <v>1837.2103284180798</v>
      </c>
      <c r="V878" s="44">
        <v>-645.56254115422996</v>
      </c>
      <c r="W878" s="44">
        <v>-8.3634047349999996</v>
      </c>
      <c r="X878" s="48">
        <v>2</v>
      </c>
      <c r="Y878" s="48">
        <v>2</v>
      </c>
      <c r="Z878" s="57">
        <v>-1.128379277171663</v>
      </c>
    </row>
    <row r="879" spans="1:27" x14ac:dyDescent="0.3">
      <c r="A879" t="s">
        <v>138</v>
      </c>
      <c r="B879">
        <v>316</v>
      </c>
      <c r="C879">
        <v>2015</v>
      </c>
      <c r="D879" s="44">
        <v>426.00367185787627</v>
      </c>
      <c r="E879" s="44">
        <v>599.87435584866512</v>
      </c>
      <c r="F879" s="44">
        <v>1755.1698955821562</v>
      </c>
      <c r="G879" s="44">
        <v>6692.3036873273422</v>
      </c>
      <c r="H879" s="44">
        <v>1600.5730128230734</v>
      </c>
      <c r="I879" s="44">
        <v>2914.6806764522898</v>
      </c>
      <c r="J879" s="44">
        <v>0</v>
      </c>
      <c r="K879" s="44">
        <v>0</v>
      </c>
      <c r="L879" s="44">
        <v>553.60432388126503</v>
      </c>
      <c r="M879" s="44">
        <v>4335.3509041443713</v>
      </c>
      <c r="N879" s="44">
        <v>10206.858719628297</v>
      </c>
      <c r="O879" s="44">
        <v>-5871.5078154839257</v>
      </c>
      <c r="Q879" s="44">
        <v>4715.0036099260697</v>
      </c>
      <c r="R879" s="44">
        <v>581.22238851499992</v>
      </c>
      <c r="S879" s="44">
        <v>1065.3578624331437</v>
      </c>
      <c r="T879" s="44">
        <v>1019.3506243080735</v>
      </c>
      <c r="U879" s="44">
        <v>1849.3228140191461</v>
      </c>
      <c r="V879" s="44">
        <v>-98.732451680709502</v>
      </c>
      <c r="W879" s="44">
        <v>-7.0601634565299998</v>
      </c>
      <c r="X879" s="48">
        <v>2</v>
      </c>
      <c r="Y879" s="48">
        <v>2</v>
      </c>
      <c r="Z879" s="57">
        <v>-1.2452817221864205</v>
      </c>
    </row>
    <row r="880" spans="1:27" x14ac:dyDescent="0.3">
      <c r="A880" t="s">
        <v>138</v>
      </c>
      <c r="B880">
        <v>316</v>
      </c>
      <c r="C880">
        <v>2016</v>
      </c>
      <c r="D880" s="44">
        <v>386.56735371530897</v>
      </c>
      <c r="E880" s="44">
        <v>598.34081984866509</v>
      </c>
      <c r="F880" s="44">
        <v>1798.6717083321657</v>
      </c>
      <c r="G880" s="44">
        <v>7295.5488551360922</v>
      </c>
      <c r="H880" s="44">
        <v>2093.8583511880734</v>
      </c>
      <c r="I880" s="44">
        <v>2853.0714484916998</v>
      </c>
      <c r="J880" s="44">
        <v>0</v>
      </c>
      <c r="K880" s="44">
        <v>0</v>
      </c>
      <c r="L880" s="44">
        <v>431.75824199047099</v>
      </c>
      <c r="M880" s="44">
        <v>4710.8556552260188</v>
      </c>
      <c r="N880" s="44">
        <v>10746.961123476456</v>
      </c>
      <c r="O880" s="44">
        <v>-6036.1054682504373</v>
      </c>
      <c r="Q880" s="44">
        <v>4830.0073525801599</v>
      </c>
      <c r="R880" s="44">
        <v>627.95610553999995</v>
      </c>
      <c r="S880" s="44">
        <v>928.68531199219728</v>
      </c>
      <c r="T880" s="44">
        <v>1465.9022456480734</v>
      </c>
      <c r="U880" s="44">
        <v>1924.3861364995025</v>
      </c>
      <c r="V880" s="44">
        <v>-453.01631293170999</v>
      </c>
      <c r="W880" s="44">
        <v>13.135330574999999</v>
      </c>
      <c r="X880" s="48">
        <v>2</v>
      </c>
      <c r="Y880" s="48">
        <v>2</v>
      </c>
      <c r="Z880" s="57">
        <v>-1.2497093746712389</v>
      </c>
    </row>
    <row r="881" spans="1:26" x14ac:dyDescent="0.3">
      <c r="A881" t="s">
        <v>138</v>
      </c>
      <c r="B881">
        <v>316</v>
      </c>
      <c r="C881">
        <v>2017</v>
      </c>
      <c r="D881" s="44">
        <v>514.60795650707996</v>
      </c>
      <c r="E881" s="44">
        <v>600.91676734866508</v>
      </c>
      <c r="F881" s="44">
        <v>1754.6229524923353</v>
      </c>
      <c r="G881" s="44">
        <v>7582.5211357299631</v>
      </c>
      <c r="H881" s="44">
        <v>2122.5554882730735</v>
      </c>
      <c r="I881" s="44">
        <v>2833.2388407581698</v>
      </c>
      <c r="J881" s="44">
        <v>0</v>
      </c>
      <c r="K881" s="44">
        <v>0</v>
      </c>
      <c r="L881" s="44">
        <v>265.84163312092397</v>
      </c>
      <c r="M881" s="44">
        <v>4657.6280303934118</v>
      </c>
      <c r="N881" s="44">
        <v>11016.676743836799</v>
      </c>
      <c r="O881" s="44">
        <v>-6359.048713443387</v>
      </c>
      <c r="Q881" s="44">
        <v>4978.1538889765598</v>
      </c>
      <c r="R881" s="44">
        <v>657.48156783499996</v>
      </c>
      <c r="S881" s="44">
        <v>928.30832118719729</v>
      </c>
      <c r="T881" s="44">
        <v>1465.0739204380734</v>
      </c>
      <c r="U881" s="44">
        <v>1904.9305195709726</v>
      </c>
      <c r="V881" s="44">
        <v>-296.39580696339203</v>
      </c>
      <c r="W881" s="44">
        <v>-3.7265026200000002</v>
      </c>
      <c r="X881" s="48">
        <v>2</v>
      </c>
      <c r="Y881" s="48">
        <v>2</v>
      </c>
      <c r="Z881" s="57">
        <v>-1.2773909475809155</v>
      </c>
    </row>
    <row r="882" spans="1:26" x14ac:dyDescent="0.3">
      <c r="A882" t="s">
        <v>138</v>
      </c>
      <c r="B882">
        <v>316</v>
      </c>
      <c r="C882">
        <v>2018</v>
      </c>
      <c r="D882" s="44">
        <v>488.07125545218787</v>
      </c>
      <c r="E882" s="44">
        <v>599.04583530417392</v>
      </c>
      <c r="F882" s="44">
        <v>1744.7207476197143</v>
      </c>
      <c r="G882" s="44">
        <v>7732.4455174610857</v>
      </c>
      <c r="H882" s="44">
        <v>2179.0270203900768</v>
      </c>
      <c r="I882" s="44">
        <v>3000.55839712123</v>
      </c>
      <c r="J882" s="44">
        <v>0</v>
      </c>
      <c r="K882" s="44">
        <v>0</v>
      </c>
      <c r="L882" s="44">
        <v>533.90681303901295</v>
      </c>
      <c r="M882" s="44">
        <v>4945.725836500993</v>
      </c>
      <c r="N882" s="44">
        <v>11332.04974988649</v>
      </c>
      <c r="O882" s="44">
        <v>-6386.3239133854968</v>
      </c>
      <c r="Q882" s="44">
        <v>5086.6932952264997</v>
      </c>
      <c r="R882" s="44">
        <v>713.9530999520033</v>
      </c>
      <c r="S882" s="44">
        <v>1009.0646716912197</v>
      </c>
      <c r="T882" s="44">
        <v>1465.0739204380734</v>
      </c>
      <c r="U882" s="44">
        <v>1991.4937254300103</v>
      </c>
      <c r="V882" s="44">
        <v>-201.437250982987</v>
      </c>
      <c r="W882" s="44">
        <v>25.430166666666601</v>
      </c>
      <c r="X882" s="48">
        <v>2</v>
      </c>
      <c r="Y882" s="48">
        <v>2</v>
      </c>
      <c r="Z882" s="57">
        <v>-1.255496162778009</v>
      </c>
    </row>
    <row r="883" spans="1:26" x14ac:dyDescent="0.3">
      <c r="A883" t="s">
        <v>138</v>
      </c>
      <c r="B883">
        <v>316</v>
      </c>
      <c r="C883">
        <v>2019</v>
      </c>
      <c r="D883" s="44">
        <v>638.69250579425909</v>
      </c>
      <c r="E883" s="44">
        <v>597.00198056028444</v>
      </c>
      <c r="F883" s="44">
        <v>1831.7679512490161</v>
      </c>
      <c r="G883" s="44">
        <v>8063.6621447657017</v>
      </c>
      <c r="H883" s="44">
        <v>2263.8236946641582</v>
      </c>
      <c r="I883" s="44">
        <v>2985.1890727581704</v>
      </c>
      <c r="J883" s="44">
        <v>0</v>
      </c>
      <c r="K883" s="44">
        <v>0</v>
      </c>
      <c r="L883" s="44">
        <v>772.11864950205097</v>
      </c>
      <c r="M883" s="44">
        <v>5506.402801209485</v>
      </c>
      <c r="N883" s="44">
        <v>11645.853198084156</v>
      </c>
      <c r="O883" s="44">
        <v>-6139.4503968746712</v>
      </c>
      <c r="Q883" s="44">
        <v>5297.95886171045</v>
      </c>
      <c r="R883" s="44">
        <v>798.74977422608481</v>
      </c>
      <c r="S883" s="44">
        <v>1084.5546298250465</v>
      </c>
      <c r="T883" s="44">
        <v>1465.0739204380734</v>
      </c>
      <c r="U883" s="44">
        <v>1900.6344429331239</v>
      </c>
      <c r="V883" s="44">
        <v>-161.59139697863</v>
      </c>
      <c r="W883" s="44">
        <v>-2.63327777777778</v>
      </c>
      <c r="X883" s="48">
        <v>2</v>
      </c>
      <c r="Y883" s="48">
        <v>2</v>
      </c>
      <c r="Z883" s="57">
        <v>-1.158833157661127</v>
      </c>
    </row>
    <row r="884" spans="1:26" x14ac:dyDescent="0.3">
      <c r="A884" t="s">
        <v>138</v>
      </c>
      <c r="B884">
        <v>316</v>
      </c>
      <c r="C884">
        <v>2020</v>
      </c>
      <c r="D884" s="44">
        <v>766.36691281983349</v>
      </c>
      <c r="E884" s="44">
        <v>595.15711642851716</v>
      </c>
      <c r="F884" s="44">
        <v>1896.879579312716</v>
      </c>
      <c r="G884" s="44">
        <v>8383.3737728294018</v>
      </c>
      <c r="H884" s="44">
        <v>2305.5254216578101</v>
      </c>
      <c r="I884" s="44">
        <v>3439.2709082311103</v>
      </c>
      <c r="J884" s="44">
        <v>0</v>
      </c>
      <c r="K884" s="44">
        <v>0</v>
      </c>
      <c r="L884" s="44">
        <v>1358.0138760884099</v>
      </c>
      <c r="M884" s="44">
        <v>6326.7857898787697</v>
      </c>
      <c r="N884" s="44">
        <v>12417.80179748903</v>
      </c>
      <c r="O884" s="44">
        <v>-6091.0160076102602</v>
      </c>
      <c r="Q884" s="44">
        <v>4677</v>
      </c>
      <c r="R884" s="44">
        <v>840.45150121973666</v>
      </c>
      <c r="S884" s="44">
        <v>1158.7153941638387</v>
      </c>
      <c r="T884" s="44">
        <v>1465.0739204380734</v>
      </c>
      <c r="U884" s="44">
        <v>2280.5555140672714</v>
      </c>
      <c r="V884" s="44">
        <v>-322.81141581927403</v>
      </c>
      <c r="W884" s="44">
        <v>-2.2677037037037002</v>
      </c>
      <c r="X884" s="48">
        <v>2</v>
      </c>
      <c r="Y884" s="48">
        <v>2</v>
      </c>
      <c r="Z884" s="57">
        <v>-1.3023339763973187</v>
      </c>
    </row>
    <row r="885" spans="1:26" x14ac:dyDescent="0.3">
      <c r="A885" t="s">
        <v>138</v>
      </c>
      <c r="B885">
        <v>316</v>
      </c>
      <c r="C885">
        <v>2021</v>
      </c>
      <c r="Q885" s="44">
        <v>4871</v>
      </c>
      <c r="X885" s="48">
        <v>2</v>
      </c>
      <c r="Y885" s="48">
        <v>2</v>
      </c>
    </row>
    <row r="886" spans="1:26" x14ac:dyDescent="0.3">
      <c r="A886" t="s">
        <v>378</v>
      </c>
      <c r="B886">
        <v>913</v>
      </c>
      <c r="C886">
        <v>1970</v>
      </c>
      <c r="X886" s="48"/>
      <c r="Y886" s="48"/>
    </row>
    <row r="887" spans="1:26" x14ac:dyDescent="0.3">
      <c r="A887" t="s">
        <v>378</v>
      </c>
      <c r="B887">
        <v>913</v>
      </c>
      <c r="C887">
        <v>1971</v>
      </c>
      <c r="X887" s="48"/>
      <c r="Y887" s="48"/>
    </row>
    <row r="888" spans="1:26" x14ac:dyDescent="0.3">
      <c r="A888" t="s">
        <v>378</v>
      </c>
      <c r="B888">
        <v>913</v>
      </c>
      <c r="C888">
        <v>1972</v>
      </c>
      <c r="X888" s="48"/>
      <c r="Y888" s="48"/>
    </row>
    <row r="889" spans="1:26" x14ac:dyDescent="0.3">
      <c r="A889" t="s">
        <v>378</v>
      </c>
      <c r="B889">
        <v>913</v>
      </c>
      <c r="C889">
        <v>1973</v>
      </c>
      <c r="X889" s="48"/>
      <c r="Y889" s="48"/>
    </row>
    <row r="890" spans="1:26" x14ac:dyDescent="0.3">
      <c r="A890" t="s">
        <v>378</v>
      </c>
      <c r="B890">
        <v>913</v>
      </c>
      <c r="C890">
        <v>1974</v>
      </c>
      <c r="X890" s="48"/>
      <c r="Y890" s="48"/>
    </row>
    <row r="891" spans="1:26" x14ac:dyDescent="0.3">
      <c r="A891" t="s">
        <v>378</v>
      </c>
      <c r="B891">
        <v>913</v>
      </c>
      <c r="C891">
        <v>1975</v>
      </c>
      <c r="X891" s="48"/>
      <c r="Y891" s="48"/>
    </row>
    <row r="892" spans="1:26" x14ac:dyDescent="0.3">
      <c r="A892" t="s">
        <v>378</v>
      </c>
      <c r="B892">
        <v>913</v>
      </c>
      <c r="C892">
        <v>1976</v>
      </c>
      <c r="X892" s="48"/>
      <c r="Y892" s="48"/>
    </row>
    <row r="893" spans="1:26" x14ac:dyDescent="0.3">
      <c r="A893" t="s">
        <v>378</v>
      </c>
      <c r="B893">
        <v>913</v>
      </c>
      <c r="C893">
        <v>1977</v>
      </c>
      <c r="X893" s="48"/>
      <c r="Y893" s="48"/>
    </row>
    <row r="894" spans="1:26" x14ac:dyDescent="0.3">
      <c r="A894" t="s">
        <v>378</v>
      </c>
      <c r="B894">
        <v>913</v>
      </c>
      <c r="C894">
        <v>1978</v>
      </c>
      <c r="X894" s="48"/>
      <c r="Y894" s="48"/>
    </row>
    <row r="895" spans="1:26" x14ac:dyDescent="0.3">
      <c r="A895" t="s">
        <v>378</v>
      </c>
      <c r="B895">
        <v>913</v>
      </c>
      <c r="C895">
        <v>1979</v>
      </c>
      <c r="X895" s="48"/>
      <c r="Y895" s="48"/>
    </row>
    <row r="896" spans="1:26" x14ac:dyDescent="0.3">
      <c r="A896" t="s">
        <v>378</v>
      </c>
      <c r="B896">
        <v>913</v>
      </c>
      <c r="C896">
        <v>1980</v>
      </c>
      <c r="X896" s="48"/>
      <c r="Y896" s="48"/>
    </row>
    <row r="897" spans="1:27" x14ac:dyDescent="0.3">
      <c r="A897" t="s">
        <v>378</v>
      </c>
      <c r="B897">
        <v>913</v>
      </c>
      <c r="C897">
        <v>1981</v>
      </c>
      <c r="X897" s="48"/>
      <c r="Y897" s="48"/>
    </row>
    <row r="898" spans="1:27" x14ac:dyDescent="0.3">
      <c r="A898" t="s">
        <v>378</v>
      </c>
      <c r="B898">
        <v>913</v>
      </c>
      <c r="C898">
        <v>1982</v>
      </c>
      <c r="X898" s="48"/>
      <c r="Y898" s="48"/>
    </row>
    <row r="899" spans="1:27" x14ac:dyDescent="0.3">
      <c r="A899" t="s">
        <v>378</v>
      </c>
      <c r="B899">
        <v>913</v>
      </c>
      <c r="C899">
        <v>1983</v>
      </c>
      <c r="X899" s="48"/>
      <c r="Y899" s="48"/>
    </row>
    <row r="900" spans="1:27" x14ac:dyDescent="0.3">
      <c r="A900" t="s">
        <v>378</v>
      </c>
      <c r="B900">
        <v>913</v>
      </c>
      <c r="C900">
        <v>1984</v>
      </c>
      <c r="X900" s="48"/>
      <c r="Y900" s="48"/>
    </row>
    <row r="901" spans="1:27" x14ac:dyDescent="0.3">
      <c r="A901" t="s">
        <v>378</v>
      </c>
      <c r="B901">
        <v>913</v>
      </c>
      <c r="C901">
        <v>1985</v>
      </c>
      <c r="X901" s="48"/>
      <c r="Y901" s="48"/>
    </row>
    <row r="902" spans="1:27" x14ac:dyDescent="0.3">
      <c r="A902" t="s">
        <v>378</v>
      </c>
      <c r="B902">
        <v>913</v>
      </c>
      <c r="C902">
        <v>1986</v>
      </c>
      <c r="X902" s="48"/>
      <c r="Y902" s="48"/>
    </row>
    <row r="903" spans="1:27" x14ac:dyDescent="0.3">
      <c r="A903" t="s">
        <v>378</v>
      </c>
      <c r="B903">
        <v>913</v>
      </c>
      <c r="C903">
        <v>1987</v>
      </c>
      <c r="X903" s="48"/>
      <c r="Y903" s="48"/>
    </row>
    <row r="904" spans="1:27" x14ac:dyDescent="0.3">
      <c r="A904" t="s">
        <v>378</v>
      </c>
      <c r="B904">
        <v>913</v>
      </c>
      <c r="C904">
        <v>1988</v>
      </c>
      <c r="X904" s="48"/>
      <c r="Y904" s="48"/>
    </row>
    <row r="905" spans="1:27" x14ac:dyDescent="0.3">
      <c r="A905" t="s">
        <v>378</v>
      </c>
      <c r="B905">
        <v>913</v>
      </c>
      <c r="C905">
        <v>1989</v>
      </c>
      <c r="X905" s="48"/>
      <c r="Y905" s="48"/>
    </row>
    <row r="906" spans="1:27" x14ac:dyDescent="0.3">
      <c r="A906" t="s">
        <v>378</v>
      </c>
      <c r="B906">
        <v>913</v>
      </c>
      <c r="C906">
        <v>1990</v>
      </c>
      <c r="X906" s="48"/>
      <c r="Y906" s="48"/>
    </row>
    <row r="907" spans="1:27" x14ac:dyDescent="0.3">
      <c r="A907" t="s">
        <v>378</v>
      </c>
      <c r="B907">
        <v>913</v>
      </c>
      <c r="C907">
        <v>1991</v>
      </c>
      <c r="X907" s="48"/>
      <c r="Y907" s="48"/>
    </row>
    <row r="908" spans="1:27" x14ac:dyDescent="0.3">
      <c r="A908" t="s">
        <v>378</v>
      </c>
      <c r="B908">
        <v>913</v>
      </c>
      <c r="C908">
        <v>1992</v>
      </c>
      <c r="Q908" s="44">
        <v>17022.180272211001</v>
      </c>
      <c r="X908" s="48"/>
      <c r="Y908" s="48">
        <v>1.5E-10</v>
      </c>
    </row>
    <row r="909" spans="1:27" x14ac:dyDescent="0.3">
      <c r="A909" t="s">
        <v>378</v>
      </c>
      <c r="B909">
        <v>913</v>
      </c>
      <c r="C909">
        <v>1993</v>
      </c>
      <c r="Q909" s="44">
        <v>16280.3725530518</v>
      </c>
      <c r="V909" s="44">
        <v>-435</v>
      </c>
      <c r="W909" s="44">
        <v>0</v>
      </c>
      <c r="X909" s="48"/>
      <c r="Y909" s="48">
        <v>6.9900000000000001E-9</v>
      </c>
    </row>
    <row r="910" spans="1:27" x14ac:dyDescent="0.3">
      <c r="A910" t="s">
        <v>378</v>
      </c>
      <c r="B910">
        <v>913</v>
      </c>
      <c r="C910">
        <v>1994</v>
      </c>
      <c r="D910" s="44">
        <v>0</v>
      </c>
      <c r="E910" s="44">
        <v>0</v>
      </c>
      <c r="F910" s="44">
        <v>0</v>
      </c>
      <c r="G910" s="44">
        <v>11.359014455045029</v>
      </c>
      <c r="H910" s="44">
        <v>559.4</v>
      </c>
      <c r="I910" s="44">
        <v>1386.7750585204722</v>
      </c>
      <c r="J910" s="44">
        <v>0</v>
      </c>
      <c r="K910" s="44">
        <v>0</v>
      </c>
      <c r="L910" s="44">
        <v>100.987552591992</v>
      </c>
      <c r="M910" s="44">
        <v>660.38755259199195</v>
      </c>
      <c r="N910" s="44">
        <v>1398.1340729755173</v>
      </c>
      <c r="O910" s="44">
        <v>-737.74652038352531</v>
      </c>
      <c r="Q910" s="44">
        <v>14931.5994184226</v>
      </c>
      <c r="V910" s="44">
        <v>-443.79999999999995</v>
      </c>
      <c r="W910" s="44">
        <v>23.799999999999997</v>
      </c>
      <c r="X910" s="48">
        <v>3.6411125E-4</v>
      </c>
      <c r="Y910" s="48">
        <v>1.06E-7</v>
      </c>
      <c r="Z910" s="57">
        <v>-4.940840560411057E-2</v>
      </c>
    </row>
    <row r="911" spans="1:27" x14ac:dyDescent="0.3">
      <c r="A911" t="s">
        <v>378</v>
      </c>
      <c r="B911">
        <v>913</v>
      </c>
      <c r="C911">
        <v>1995</v>
      </c>
      <c r="D911" s="44">
        <v>0</v>
      </c>
      <c r="E911" s="44">
        <v>0</v>
      </c>
      <c r="F911" s="44">
        <v>0</v>
      </c>
      <c r="G911" s="44">
        <v>49.843904903322553</v>
      </c>
      <c r="H911" s="44">
        <v>714.8</v>
      </c>
      <c r="I911" s="44">
        <v>2093.5990585204722</v>
      </c>
      <c r="J911" s="44">
        <v>0</v>
      </c>
      <c r="K911" s="44">
        <v>0</v>
      </c>
      <c r="L911" s="44">
        <v>377.02038788176202</v>
      </c>
      <c r="M911" s="44">
        <v>1091.8203878817619</v>
      </c>
      <c r="N911" s="44">
        <v>2143.4429634237949</v>
      </c>
      <c r="O911" s="44">
        <v>-1051.622575542033</v>
      </c>
      <c r="Q911" s="44">
        <v>13972.6376032102</v>
      </c>
      <c r="R911" s="44">
        <v>1.5</v>
      </c>
      <c r="S911" s="44">
        <v>25.900000000000002</v>
      </c>
      <c r="T911" s="44">
        <v>713.3</v>
      </c>
      <c r="U911" s="44">
        <v>2067.6990585204721</v>
      </c>
      <c r="V911" s="44">
        <v>-458.29999999999995</v>
      </c>
      <c r="W911" s="44">
        <v>7.3</v>
      </c>
      <c r="X911" s="48">
        <v>1.15209666666667E-3</v>
      </c>
      <c r="Y911" s="48">
        <v>1.15E-7</v>
      </c>
      <c r="Z911" s="57">
        <v>-7.5262996536918966E-2</v>
      </c>
    </row>
    <row r="912" spans="1:27" x14ac:dyDescent="0.3">
      <c r="A912" t="s">
        <v>378</v>
      </c>
      <c r="B912">
        <v>913</v>
      </c>
      <c r="C912">
        <v>1996</v>
      </c>
      <c r="D912" s="44">
        <v>2.2999999999999998</v>
      </c>
      <c r="E912" s="44">
        <v>5.5</v>
      </c>
      <c r="F912" s="44">
        <v>184.6</v>
      </c>
      <c r="G912" s="44">
        <v>154.30000000000001</v>
      </c>
      <c r="H912" s="44">
        <v>864</v>
      </c>
      <c r="I912" s="44">
        <v>1904.8990585204724</v>
      </c>
      <c r="J912" s="44">
        <v>0</v>
      </c>
      <c r="K912" s="44">
        <v>0</v>
      </c>
      <c r="L912" s="44">
        <v>469.15002405120998</v>
      </c>
      <c r="M912" s="44">
        <v>1520.0500240512101</v>
      </c>
      <c r="N912" s="44">
        <v>2064.6990585204726</v>
      </c>
      <c r="O912" s="44">
        <v>-544.64903446926246</v>
      </c>
      <c r="P912" s="44">
        <v>-544.73330487127237</v>
      </c>
      <c r="Q912" s="44">
        <v>13952.89767247421</v>
      </c>
      <c r="R912" s="44">
        <v>19.2</v>
      </c>
      <c r="S912" s="44">
        <v>29.1</v>
      </c>
      <c r="T912" s="44">
        <v>844.8</v>
      </c>
      <c r="U912" s="44">
        <v>1875.7990585204725</v>
      </c>
      <c r="V912" s="44">
        <v>-515.9</v>
      </c>
      <c r="W912" s="44">
        <v>904.9</v>
      </c>
      <c r="X912" s="48">
        <v>1.3229876666666701E-3</v>
      </c>
      <c r="Y912" s="48">
        <v>1.55E-7</v>
      </c>
      <c r="Z912" s="57">
        <v>-3.9034833283678926E-2</v>
      </c>
      <c r="AA912" s="57">
        <v>-3.9040872918168337E-2</v>
      </c>
    </row>
    <row r="913" spans="1:27" x14ac:dyDescent="0.3">
      <c r="A913" t="s">
        <v>378</v>
      </c>
      <c r="B913">
        <v>913</v>
      </c>
      <c r="C913">
        <v>1997</v>
      </c>
      <c r="D913" s="44">
        <v>2.9</v>
      </c>
      <c r="E913" s="44">
        <v>5.5</v>
      </c>
      <c r="F913" s="44">
        <v>101.9</v>
      </c>
      <c r="G913" s="44">
        <v>505.9</v>
      </c>
      <c r="H913" s="44">
        <v>875.1</v>
      </c>
      <c r="I913" s="44">
        <v>2145.3275238632236</v>
      </c>
      <c r="J913" s="44">
        <v>0</v>
      </c>
      <c r="K913" s="44">
        <v>0</v>
      </c>
      <c r="L913" s="44">
        <v>393.69916077381799</v>
      </c>
      <c r="M913" s="44">
        <v>1373.5991607738181</v>
      </c>
      <c r="N913" s="44">
        <v>2656.7275238632237</v>
      </c>
      <c r="O913" s="44">
        <v>-1283.1283630894056</v>
      </c>
      <c r="P913" s="44">
        <v>-1283.1955817187236</v>
      </c>
      <c r="Q913" s="44">
        <v>13543.32944941124</v>
      </c>
      <c r="R913" s="44">
        <v>80.2</v>
      </c>
      <c r="S913" s="44">
        <v>70.900000000000006</v>
      </c>
      <c r="T913" s="44">
        <v>794.9</v>
      </c>
      <c r="U913" s="44">
        <v>2074.4275238632235</v>
      </c>
      <c r="V913" s="44">
        <v>-859.19999999999993</v>
      </c>
      <c r="W913" s="44">
        <v>0</v>
      </c>
      <c r="X913" s="48">
        <v>2.6020549583333301E-3</v>
      </c>
      <c r="Y913" s="48">
        <v>3.0740000000000001E-7</v>
      </c>
      <c r="Z913" s="57">
        <v>-9.47424610678127E-2</v>
      </c>
      <c r="AA913" s="57">
        <v>-9.4747424295619359E-2</v>
      </c>
    </row>
    <row r="914" spans="1:27" x14ac:dyDescent="0.3">
      <c r="A914" t="s">
        <v>378</v>
      </c>
      <c r="B914">
        <v>913</v>
      </c>
      <c r="C914">
        <v>1998</v>
      </c>
      <c r="D914" s="44">
        <v>2.6</v>
      </c>
      <c r="E914" s="44">
        <v>8.1999999999999993</v>
      </c>
      <c r="F914" s="44">
        <v>28.9</v>
      </c>
      <c r="G914" s="44">
        <v>709.1</v>
      </c>
      <c r="H914" s="44">
        <v>645.29999999999995</v>
      </c>
      <c r="I914" s="44">
        <v>2369.5556673354827</v>
      </c>
      <c r="J914" s="44">
        <v>0</v>
      </c>
      <c r="K914" s="44">
        <v>0</v>
      </c>
      <c r="L914" s="44">
        <v>702.7566490781029</v>
      </c>
      <c r="M914" s="44">
        <v>1379.556649078103</v>
      </c>
      <c r="N914" s="44">
        <v>3086.8556673354828</v>
      </c>
      <c r="O914" s="44">
        <v>-1707.2990182573799</v>
      </c>
      <c r="P914" s="44">
        <v>-2071.0117957341927</v>
      </c>
      <c r="Q914" s="44">
        <v>14589.460473771738</v>
      </c>
      <c r="R914" s="44">
        <v>52.5</v>
      </c>
      <c r="S914" s="44">
        <v>54.8</v>
      </c>
      <c r="T914" s="44">
        <v>592.79999999999995</v>
      </c>
      <c r="U914" s="44">
        <v>2314.7556673354825</v>
      </c>
      <c r="V914" s="44">
        <v>-1016.5</v>
      </c>
      <c r="W914" s="44">
        <v>0</v>
      </c>
      <c r="X914" s="48">
        <v>4.6127620000000003E-3</v>
      </c>
      <c r="Y914" s="48">
        <v>1.06E-6</v>
      </c>
      <c r="Z914" s="57">
        <v>-0.11702276594303701</v>
      </c>
      <c r="AA914" s="57">
        <v>-0.14195259649644773</v>
      </c>
    </row>
    <row r="915" spans="1:27" x14ac:dyDescent="0.3">
      <c r="A915" t="s">
        <v>378</v>
      </c>
      <c r="B915">
        <v>913</v>
      </c>
      <c r="C915">
        <v>1999</v>
      </c>
      <c r="D915" s="44">
        <v>9.8000000000000007</v>
      </c>
      <c r="E915" s="44">
        <v>8.1999999999999993</v>
      </c>
      <c r="F915" s="44">
        <v>24.3</v>
      </c>
      <c r="G915" s="44">
        <v>1155.7</v>
      </c>
      <c r="H915" s="44">
        <v>669.8</v>
      </c>
      <c r="I915" s="44">
        <v>2224.372256001318</v>
      </c>
      <c r="J915" s="44">
        <v>0</v>
      </c>
      <c r="K915" s="44">
        <v>0</v>
      </c>
      <c r="L915" s="44">
        <v>294.27027786189802</v>
      </c>
      <c r="M915" s="44">
        <v>998.17027786189806</v>
      </c>
      <c r="N915" s="44">
        <v>3388.2722560013181</v>
      </c>
      <c r="O915" s="44">
        <v>-2390.1019781394198</v>
      </c>
      <c r="P915" s="44">
        <v>-2379.7268394485482</v>
      </c>
      <c r="Q915" s="44">
        <v>11678.159011153944</v>
      </c>
      <c r="R915" s="44">
        <v>44.4</v>
      </c>
      <c r="S915" s="44">
        <v>15.3</v>
      </c>
      <c r="T915" s="44">
        <v>625.4</v>
      </c>
      <c r="U915" s="44">
        <v>2209.0722560013178</v>
      </c>
      <c r="V915" s="44">
        <v>-193.7</v>
      </c>
      <c r="W915" s="44">
        <v>0</v>
      </c>
      <c r="X915" s="48">
        <v>2.4929532916666702E-2</v>
      </c>
      <c r="Y915" s="48">
        <v>3.1999999999999999E-6</v>
      </c>
      <c r="Z915" s="57">
        <v>-0.20466427763627862</v>
      </c>
      <c r="AA915" s="57">
        <v>-0.2037758551819378</v>
      </c>
    </row>
    <row r="916" spans="1:27" x14ac:dyDescent="0.3">
      <c r="A916" t="s">
        <v>378</v>
      </c>
      <c r="B916">
        <v>913</v>
      </c>
      <c r="C916">
        <v>2000</v>
      </c>
      <c r="D916" s="44">
        <v>9.3000000000000007</v>
      </c>
      <c r="E916" s="44">
        <v>8.8000000000000007</v>
      </c>
      <c r="F916" s="44">
        <v>23.8</v>
      </c>
      <c r="G916" s="44">
        <v>1305.5</v>
      </c>
      <c r="H916" s="44">
        <v>625.30000000000007</v>
      </c>
      <c r="I916" s="44">
        <v>2091.4678896691898</v>
      </c>
      <c r="J916" s="44">
        <v>0</v>
      </c>
      <c r="K916" s="44">
        <v>0</v>
      </c>
      <c r="L916" s="44">
        <v>350.49584238292005</v>
      </c>
      <c r="M916" s="44">
        <v>1008.8958423829201</v>
      </c>
      <c r="N916" s="44">
        <v>3405.7678896691896</v>
      </c>
      <c r="O916" s="44">
        <v>-2396.8720472862697</v>
      </c>
      <c r="P916" s="44">
        <v>-2390.5601008455915</v>
      </c>
      <c r="Q916" s="44">
        <v>12757.746349720674</v>
      </c>
      <c r="R916" s="44">
        <v>48.2</v>
      </c>
      <c r="S916" s="44">
        <v>69.8</v>
      </c>
      <c r="T916" s="44">
        <v>577.1</v>
      </c>
      <c r="U916" s="44">
        <v>2021.6678896691899</v>
      </c>
      <c r="V916" s="44">
        <v>-459.09999999999997</v>
      </c>
      <c r="W916" s="44">
        <v>0</v>
      </c>
      <c r="X916" s="48">
        <v>8.7675000000000003E-2</v>
      </c>
      <c r="Y916" s="48">
        <v>0.11799999999999999</v>
      </c>
      <c r="Z916" s="57">
        <v>-0.25285824547421015</v>
      </c>
      <c r="AA916" s="57">
        <v>-0.25219236608180617</v>
      </c>
    </row>
    <row r="917" spans="1:27" x14ac:dyDescent="0.3">
      <c r="A917" t="s">
        <v>378</v>
      </c>
      <c r="B917">
        <v>913</v>
      </c>
      <c r="C917">
        <v>2001</v>
      </c>
      <c r="D917" s="44">
        <v>8.3000000000000007</v>
      </c>
      <c r="E917" s="44">
        <v>11.4</v>
      </c>
      <c r="F917" s="44">
        <v>20.100000000000001</v>
      </c>
      <c r="G917" s="44">
        <v>1397.2</v>
      </c>
      <c r="H917" s="44">
        <v>878.9</v>
      </c>
      <c r="I917" s="44">
        <v>2978.2549502337506</v>
      </c>
      <c r="J917" s="44">
        <v>0</v>
      </c>
      <c r="K917" s="44">
        <v>0</v>
      </c>
      <c r="L917" s="44">
        <v>390.67649141346698</v>
      </c>
      <c r="M917" s="44">
        <v>1297.9764914134669</v>
      </c>
      <c r="N917" s="44">
        <v>4386.854950233751</v>
      </c>
      <c r="O917" s="44">
        <v>-3088.8784588202843</v>
      </c>
      <c r="P917" s="44">
        <v>-3120.1341489468659</v>
      </c>
      <c r="Q917" s="44">
        <v>12421.051039760561</v>
      </c>
      <c r="R917" s="44">
        <v>23.3</v>
      </c>
      <c r="S917" s="44">
        <v>24.7</v>
      </c>
      <c r="T917" s="44">
        <v>855.6</v>
      </c>
      <c r="U917" s="44">
        <v>2953.5549502337508</v>
      </c>
      <c r="V917" s="44">
        <v>-528.80000000000098</v>
      </c>
      <c r="W917" s="44">
        <v>0</v>
      </c>
      <c r="X917" s="48">
        <v>0.13900000000000001</v>
      </c>
      <c r="Y917" s="48">
        <v>0.158</v>
      </c>
      <c r="Z917" s="57">
        <v>-0.28267328136004166</v>
      </c>
      <c r="AA917" s="57">
        <v>-0.28553359088890151</v>
      </c>
    </row>
    <row r="918" spans="1:27" x14ac:dyDescent="0.3">
      <c r="A918" t="s">
        <v>378</v>
      </c>
      <c r="B918">
        <v>913</v>
      </c>
      <c r="C918">
        <v>2002</v>
      </c>
      <c r="D918" s="44">
        <v>0.8</v>
      </c>
      <c r="E918" s="44">
        <v>9.8000000000000007</v>
      </c>
      <c r="F918" s="44">
        <v>3.7</v>
      </c>
      <c r="G918" s="44">
        <v>1645.9</v>
      </c>
      <c r="H918" s="44">
        <v>1288.7</v>
      </c>
      <c r="I918" s="44">
        <v>3695.6933124872539</v>
      </c>
      <c r="J918" s="44">
        <v>0</v>
      </c>
      <c r="K918" s="44">
        <v>0</v>
      </c>
      <c r="L918" s="44">
        <v>618.81127593768099</v>
      </c>
      <c r="M918" s="44">
        <v>1912.0112759376811</v>
      </c>
      <c r="N918" s="44">
        <v>5351.3933124872538</v>
      </c>
      <c r="O918" s="44">
        <v>-3439.3820365495726</v>
      </c>
      <c r="P918" s="44">
        <v>-3580.403101080823</v>
      </c>
      <c r="Q918" s="44">
        <v>14653.519486831819</v>
      </c>
      <c r="R918" s="44">
        <v>15.5</v>
      </c>
      <c r="S918" s="44">
        <v>10.5</v>
      </c>
      <c r="T918" s="44">
        <v>1273.2</v>
      </c>
      <c r="U918" s="44">
        <v>3685.1933124872539</v>
      </c>
      <c r="V918" s="44">
        <v>-325.700000000003</v>
      </c>
      <c r="W918" s="44">
        <v>0</v>
      </c>
      <c r="X918" s="48">
        <v>0.17909166666666701</v>
      </c>
      <c r="Y918" s="48">
        <v>0.192</v>
      </c>
      <c r="Z918" s="57">
        <v>-0.25163110401778244</v>
      </c>
      <c r="AA918" s="57">
        <v>-0.26194844759307212</v>
      </c>
    </row>
    <row r="919" spans="1:27" x14ac:dyDescent="0.3">
      <c r="A919" t="s">
        <v>378</v>
      </c>
      <c r="B919">
        <v>913</v>
      </c>
      <c r="C919">
        <v>2003</v>
      </c>
      <c r="D919" s="44">
        <v>1.8</v>
      </c>
      <c r="E919" s="44">
        <v>11.7</v>
      </c>
      <c r="F919" s="44">
        <v>6.2</v>
      </c>
      <c r="G919" s="44">
        <v>1898.6</v>
      </c>
      <c r="H919" s="44">
        <v>1304.4000000000001</v>
      </c>
      <c r="I919" s="44">
        <v>3883.9416622087492</v>
      </c>
      <c r="J919" s="44">
        <v>0</v>
      </c>
      <c r="K919" s="44">
        <v>0</v>
      </c>
      <c r="L919" s="44">
        <v>594.81385240335999</v>
      </c>
      <c r="M919" s="44">
        <v>1907.2138524033601</v>
      </c>
      <c r="N919" s="44">
        <v>5794.2416622087494</v>
      </c>
      <c r="O919" s="44">
        <v>-3887.0278098053896</v>
      </c>
      <c r="P919" s="44">
        <v>-3982.8782201022345</v>
      </c>
      <c r="Q919" s="44">
        <v>17812.346901910096</v>
      </c>
      <c r="R919" s="44">
        <v>14.5</v>
      </c>
      <c r="S919" s="44">
        <v>13.2</v>
      </c>
      <c r="T919" s="44">
        <v>1289.9000000000001</v>
      </c>
      <c r="U919" s="44">
        <v>3870.7416622087494</v>
      </c>
      <c r="V919" s="44">
        <v>-456.1</v>
      </c>
      <c r="W919" s="44">
        <v>0</v>
      </c>
      <c r="X919" s="48">
        <v>0.20512708333333299</v>
      </c>
      <c r="Y919" s="48">
        <v>0.21560000000000001</v>
      </c>
      <c r="Z919" s="57">
        <v>-0.2293624161082663</v>
      </c>
      <c r="AA919" s="57">
        <v>-0.23501827522900504</v>
      </c>
    </row>
    <row r="920" spans="1:27" x14ac:dyDescent="0.3">
      <c r="A920" t="s">
        <v>378</v>
      </c>
      <c r="B920">
        <v>913</v>
      </c>
      <c r="C920">
        <v>2004</v>
      </c>
      <c r="D920" s="44">
        <v>0.3</v>
      </c>
      <c r="E920" s="44">
        <v>16.899999999999999</v>
      </c>
      <c r="F920" s="44">
        <v>8.1999999999999993</v>
      </c>
      <c r="G920" s="44">
        <v>2057</v>
      </c>
      <c r="H920" s="44">
        <v>1459.6</v>
      </c>
      <c r="I920" s="44">
        <v>4596.9721731297859</v>
      </c>
      <c r="J920" s="44">
        <v>2</v>
      </c>
      <c r="K920" s="44">
        <v>3.7</v>
      </c>
      <c r="L920" s="44">
        <v>749.37464287049193</v>
      </c>
      <c r="M920" s="44">
        <v>2219.4746428704921</v>
      </c>
      <c r="N920" s="44">
        <v>6674.5721731297863</v>
      </c>
      <c r="O920" s="44">
        <v>-4455.0975302592942</v>
      </c>
      <c r="P920" s="44">
        <v>-4434.3305865726588</v>
      </c>
      <c r="Q920" s="44">
        <v>23140.989461859848</v>
      </c>
      <c r="R920" s="44">
        <v>8.8000000000000007</v>
      </c>
      <c r="S920" s="44">
        <v>70.8</v>
      </c>
      <c r="T920" s="44">
        <v>1450.8</v>
      </c>
      <c r="U920" s="44">
        <v>4526.1721731297857</v>
      </c>
      <c r="V920" s="44">
        <v>-1191.9000000000001</v>
      </c>
      <c r="W920" s="44">
        <v>0</v>
      </c>
      <c r="X920" s="48">
        <v>0.21602574999999999</v>
      </c>
      <c r="Y920" s="48">
        <v>0.217</v>
      </c>
      <c r="Z920" s="57">
        <v>-0.19338799183873473</v>
      </c>
      <c r="AA920" s="57">
        <v>-0.19248653513460895</v>
      </c>
    </row>
    <row r="921" spans="1:27" x14ac:dyDescent="0.3">
      <c r="A921" t="s">
        <v>378</v>
      </c>
      <c r="B921">
        <v>913</v>
      </c>
      <c r="C921">
        <v>2005</v>
      </c>
      <c r="D921" s="44">
        <v>0.3</v>
      </c>
      <c r="E921" s="44">
        <v>18.7</v>
      </c>
      <c r="F921" s="44">
        <v>13.9</v>
      </c>
      <c r="G921" s="44">
        <v>2382.8000000000002</v>
      </c>
      <c r="H921" s="44">
        <v>1978.1</v>
      </c>
      <c r="I921" s="44">
        <v>4776.0999999999995</v>
      </c>
      <c r="J921" s="44">
        <v>0</v>
      </c>
      <c r="K921" s="44">
        <v>7.1</v>
      </c>
      <c r="L921" s="44">
        <v>1136.6194265321301</v>
      </c>
      <c r="M921" s="44">
        <v>3128.9194265321303</v>
      </c>
      <c r="N921" s="44">
        <v>7184.7</v>
      </c>
      <c r="O921" s="44">
        <v>-4055.7805734678695</v>
      </c>
      <c r="P921" s="44">
        <v>-3895.8439098990934</v>
      </c>
      <c r="Q921" s="44">
        <v>30211.127942132538</v>
      </c>
      <c r="R921" s="44">
        <v>21</v>
      </c>
      <c r="S921" s="44">
        <v>33.700000000000003</v>
      </c>
      <c r="T921" s="44">
        <v>1957.1</v>
      </c>
      <c r="U921" s="44">
        <v>4742.3999999999996</v>
      </c>
      <c r="V921" s="44">
        <v>458.60000000000099</v>
      </c>
      <c r="X921" s="48">
        <v>0.21538199999999999</v>
      </c>
      <c r="Y921" s="48">
        <v>0.2152</v>
      </c>
      <c r="Z921" s="57">
        <v>-0.13413446214353861</v>
      </c>
      <c r="AA921" s="57">
        <v>-0.12884497027971065</v>
      </c>
    </row>
    <row r="922" spans="1:27" x14ac:dyDescent="0.3">
      <c r="A922" t="s">
        <v>378</v>
      </c>
      <c r="B922">
        <v>913</v>
      </c>
      <c r="C922">
        <v>2006</v>
      </c>
      <c r="D922" s="44">
        <v>5.9</v>
      </c>
      <c r="E922" s="44">
        <v>18.600000000000001</v>
      </c>
      <c r="F922" s="44">
        <v>18.5</v>
      </c>
      <c r="G922" s="44">
        <v>2734.3</v>
      </c>
      <c r="H922" s="44">
        <v>2176</v>
      </c>
      <c r="I922" s="44">
        <v>6447.7</v>
      </c>
      <c r="J922" s="44">
        <v>0</v>
      </c>
      <c r="K922" s="44">
        <v>0</v>
      </c>
      <c r="L922" s="44">
        <v>1068.56052032308</v>
      </c>
      <c r="M922" s="44">
        <v>3268.9605203230803</v>
      </c>
      <c r="N922" s="44">
        <v>9200.6</v>
      </c>
      <c r="O922" s="44">
        <v>-5931.63947967692</v>
      </c>
      <c r="P922" s="44">
        <v>-5617.2319563124329</v>
      </c>
      <c r="Q922" s="44">
        <v>36962.756793454661</v>
      </c>
      <c r="R922" s="44">
        <v>17.100000000000001</v>
      </c>
      <c r="S922" s="44">
        <v>13.5</v>
      </c>
      <c r="T922" s="44">
        <v>2158.9</v>
      </c>
      <c r="U922" s="44">
        <v>6434.2</v>
      </c>
      <c r="V922" s="44">
        <v>-1387.9</v>
      </c>
      <c r="W922" s="44">
        <v>0.1</v>
      </c>
      <c r="X922" s="48">
        <v>0.21445641666666701</v>
      </c>
      <c r="Y922" s="48">
        <v>0.214</v>
      </c>
      <c r="Z922" s="57">
        <v>-0.16013457834379963</v>
      </c>
      <c r="AA922" s="57">
        <v>-0.1516466187578214</v>
      </c>
    </row>
    <row r="923" spans="1:27" x14ac:dyDescent="0.3">
      <c r="A923" t="s">
        <v>378</v>
      </c>
      <c r="B923">
        <v>913</v>
      </c>
      <c r="C923">
        <v>2007</v>
      </c>
      <c r="D923" s="44">
        <v>13.1</v>
      </c>
      <c r="E923" s="44">
        <v>23.2</v>
      </c>
      <c r="F923" s="44">
        <v>46.3</v>
      </c>
      <c r="G923" s="44">
        <v>4483</v>
      </c>
      <c r="H923" s="44">
        <v>4350.5999999999995</v>
      </c>
      <c r="I923" s="44">
        <v>11995</v>
      </c>
      <c r="J923" s="44">
        <v>0</v>
      </c>
      <c r="K923" s="44">
        <v>0</v>
      </c>
      <c r="L923" s="44">
        <v>3952.1293625606399</v>
      </c>
      <c r="M923" s="44">
        <v>8362.1293625606395</v>
      </c>
      <c r="N923" s="44">
        <v>16501.2</v>
      </c>
      <c r="O923" s="44">
        <v>-8139.0706374393612</v>
      </c>
      <c r="P923" s="44">
        <v>-7908.9268374393596</v>
      </c>
      <c r="Q923" s="44">
        <v>45274.946433529512</v>
      </c>
      <c r="R923" s="44">
        <v>52.7</v>
      </c>
      <c r="S923" s="44">
        <v>14</v>
      </c>
      <c r="T923" s="44">
        <v>4297.8999999999996</v>
      </c>
      <c r="U923" s="44">
        <v>11981</v>
      </c>
      <c r="V923" s="44">
        <v>-3012.5</v>
      </c>
      <c r="W923" s="44">
        <v>0.1</v>
      </c>
      <c r="X923" s="48">
        <v>0.214607833333333</v>
      </c>
      <c r="Y923" s="48">
        <v>0.215</v>
      </c>
      <c r="Z923" s="57">
        <v>-0.18009836180645433</v>
      </c>
      <c r="AA923" s="57">
        <v>-0.17500582443870485</v>
      </c>
    </row>
    <row r="924" spans="1:27" x14ac:dyDescent="0.3">
      <c r="A924" t="s">
        <v>378</v>
      </c>
      <c r="B924">
        <v>913</v>
      </c>
      <c r="C924">
        <v>2008</v>
      </c>
      <c r="D924" s="44">
        <v>12.9</v>
      </c>
      <c r="E924" s="44">
        <v>29.2</v>
      </c>
      <c r="F924" s="44">
        <v>72.400000000000006</v>
      </c>
      <c r="G924" s="44">
        <v>6682.7</v>
      </c>
      <c r="H924" s="44">
        <v>4624.9000000000005</v>
      </c>
      <c r="I924" s="44">
        <v>14448.5</v>
      </c>
      <c r="J924" s="44">
        <v>0</v>
      </c>
      <c r="K924" s="44">
        <v>0</v>
      </c>
      <c r="L924" s="44">
        <v>2686.98648512106</v>
      </c>
      <c r="M924" s="44">
        <v>7397.1864851210612</v>
      </c>
      <c r="N924" s="44">
        <v>21160.400000000001</v>
      </c>
      <c r="O924" s="44">
        <v>-13763.21351487894</v>
      </c>
      <c r="P924" s="44">
        <v>-13389.103514878934</v>
      </c>
      <c r="Q924" s="44">
        <v>60746.17657682499</v>
      </c>
      <c r="R924" s="44">
        <v>48.6</v>
      </c>
      <c r="S924" s="44">
        <v>21.1</v>
      </c>
      <c r="T924" s="44">
        <v>4576.3</v>
      </c>
      <c r="U924" s="44">
        <v>14427.4</v>
      </c>
      <c r="V924" s="44">
        <v>-4958.7</v>
      </c>
      <c r="W924" s="44">
        <v>0.5</v>
      </c>
      <c r="X924" s="48">
        <v>0.21363974999999999</v>
      </c>
      <c r="Y924" s="48">
        <v>0.22</v>
      </c>
      <c r="Z924" s="57">
        <v>-0.23331438650554559</v>
      </c>
      <c r="AA924" s="57">
        <v>-0.22697246315739511</v>
      </c>
    </row>
    <row r="925" spans="1:27" x14ac:dyDescent="0.3">
      <c r="A925" t="s">
        <v>378</v>
      </c>
      <c r="B925">
        <v>913</v>
      </c>
      <c r="C925">
        <v>2009</v>
      </c>
      <c r="D925" s="44">
        <v>13.1</v>
      </c>
      <c r="E925" s="44">
        <v>24.4</v>
      </c>
      <c r="F925" s="44">
        <v>144.6</v>
      </c>
      <c r="G925" s="44">
        <v>8536.7000000000007</v>
      </c>
      <c r="H925" s="44">
        <v>5191.7</v>
      </c>
      <c r="I925" s="44">
        <v>21285.681044082514</v>
      </c>
      <c r="J925" s="44">
        <v>0</v>
      </c>
      <c r="K925" s="44">
        <v>0</v>
      </c>
      <c r="L925" s="44">
        <v>4831.3828835781005</v>
      </c>
      <c r="M925" s="44">
        <v>10180.7828835781</v>
      </c>
      <c r="N925" s="44">
        <v>29846.781044082512</v>
      </c>
      <c r="O925" s="44">
        <v>-19665.998160504412</v>
      </c>
      <c r="P925" s="44">
        <v>-18844.847269830294</v>
      </c>
      <c r="Q925" s="44">
        <v>50855.42223066328</v>
      </c>
      <c r="R925" s="44">
        <v>30.3</v>
      </c>
      <c r="S925" s="44">
        <v>22.2</v>
      </c>
      <c r="T925" s="44">
        <v>5161.3999999999996</v>
      </c>
      <c r="U925" s="44">
        <v>21263.481044082513</v>
      </c>
      <c r="V925" s="44">
        <v>-6132.6</v>
      </c>
      <c r="X925" s="48">
        <v>0.279304921788469</v>
      </c>
      <c r="Y925" s="48">
        <v>0.2863</v>
      </c>
      <c r="Z925" s="57">
        <v>-0.39638890416761913</v>
      </c>
      <c r="AA925" s="57">
        <v>-0.37983774317115993</v>
      </c>
    </row>
    <row r="926" spans="1:27" x14ac:dyDescent="0.3">
      <c r="A926" t="s">
        <v>378</v>
      </c>
      <c r="B926">
        <v>913</v>
      </c>
      <c r="C926">
        <v>2010</v>
      </c>
      <c r="D926" s="44">
        <v>12.8</v>
      </c>
      <c r="E926" s="44">
        <v>24.7</v>
      </c>
      <c r="F926" s="44">
        <v>204.8</v>
      </c>
      <c r="G926" s="44">
        <v>9904.2000000000007</v>
      </c>
      <c r="H926" s="44">
        <v>6433.4</v>
      </c>
      <c r="I926" s="44">
        <v>27580.058949757917</v>
      </c>
      <c r="J926" s="44">
        <v>0</v>
      </c>
      <c r="K926" s="44">
        <v>18.2</v>
      </c>
      <c r="L926" s="44">
        <v>3431.0396628526501</v>
      </c>
      <c r="M926" s="44">
        <v>10082.039662852651</v>
      </c>
      <c r="N926" s="44">
        <v>37527.158949757912</v>
      </c>
      <c r="O926" s="44">
        <v>-27445.119286905261</v>
      </c>
      <c r="P926" s="44">
        <v>-25845.391638227371</v>
      </c>
      <c r="Q926" s="44">
        <v>57219.915104312815</v>
      </c>
      <c r="R926" s="44">
        <v>88.9</v>
      </c>
      <c r="S926" s="44">
        <v>1256.5999999999999</v>
      </c>
      <c r="T926" s="44">
        <v>6344.5</v>
      </c>
      <c r="U926" s="44">
        <v>26323.458949757918</v>
      </c>
      <c r="V926" s="44">
        <v>-8280.2000000000007</v>
      </c>
      <c r="W926" s="44">
        <v>0</v>
      </c>
      <c r="X926" s="48">
        <v>0.29785099999999998</v>
      </c>
      <c r="Y926" s="48">
        <v>0.3</v>
      </c>
      <c r="Z926" s="57">
        <v>-0.48310341314051891</v>
      </c>
      <c r="AA926" s="57">
        <v>-0.45494416635086171</v>
      </c>
    </row>
    <row r="927" spans="1:27" x14ac:dyDescent="0.3">
      <c r="A927" t="s">
        <v>378</v>
      </c>
      <c r="B927">
        <v>913</v>
      </c>
      <c r="C927">
        <v>2011</v>
      </c>
      <c r="D927" s="44">
        <v>10.7</v>
      </c>
      <c r="E927" s="44">
        <v>24.4</v>
      </c>
      <c r="F927" s="44">
        <v>305.10000000000002</v>
      </c>
      <c r="G927" s="44">
        <v>13008.2</v>
      </c>
      <c r="H927" s="44">
        <v>9143.7000000000007</v>
      </c>
      <c r="I927" s="44">
        <v>33015.877774110209</v>
      </c>
      <c r="J927" s="44">
        <v>0.2</v>
      </c>
      <c r="K927" s="44">
        <v>46.3</v>
      </c>
      <c r="L927" s="44">
        <v>6011.2367546197593</v>
      </c>
      <c r="M927" s="44">
        <v>15470.936754619761</v>
      </c>
      <c r="N927" s="44">
        <v>46094.777774110211</v>
      </c>
      <c r="O927" s="44">
        <v>-30623.84101949045</v>
      </c>
      <c r="P927" s="44">
        <v>-28719.145391055245</v>
      </c>
      <c r="Q927" s="44">
        <v>61368.035121064371</v>
      </c>
      <c r="R927" s="44">
        <v>100.5</v>
      </c>
      <c r="S927" s="44">
        <v>2109</v>
      </c>
      <c r="T927" s="44">
        <v>9043.2000000000007</v>
      </c>
      <c r="U927" s="44">
        <v>30906.877774110206</v>
      </c>
      <c r="V927" s="44">
        <v>-5052.5000000000091</v>
      </c>
      <c r="W927" s="44">
        <v>4.0999999999999996</v>
      </c>
      <c r="X927" s="48">
        <v>0.49746333333333298</v>
      </c>
      <c r="Y927" s="48">
        <v>0.83499999999999996</v>
      </c>
      <c r="Z927" s="57">
        <v>-0.83761190838165012</v>
      </c>
      <c r="AA927" s="57">
        <v>-0.78551538204439497</v>
      </c>
    </row>
    <row r="928" spans="1:27" x14ac:dyDescent="0.3">
      <c r="A928" t="s">
        <v>378</v>
      </c>
      <c r="B928">
        <v>913</v>
      </c>
      <c r="C928">
        <v>2012</v>
      </c>
      <c r="D928" s="44">
        <v>2.5</v>
      </c>
      <c r="E928" s="44">
        <v>25.7</v>
      </c>
      <c r="F928" s="44">
        <v>470.7</v>
      </c>
      <c r="G928" s="44">
        <v>14586.2</v>
      </c>
      <c r="H928" s="44">
        <v>8712.9000000000015</v>
      </c>
      <c r="I928" s="44">
        <v>32588.645367108697</v>
      </c>
      <c r="J928" s="44">
        <v>6.1</v>
      </c>
      <c r="K928" s="44">
        <v>3.9</v>
      </c>
      <c r="L928" s="44">
        <v>5808.98961694032</v>
      </c>
      <c r="M928" s="44">
        <v>15001.189616940323</v>
      </c>
      <c r="N928" s="44">
        <v>47204.445367108703</v>
      </c>
      <c r="O928" s="44">
        <v>-32203.25575016838</v>
      </c>
      <c r="P928" s="44">
        <v>-29917.16639094325</v>
      </c>
      <c r="Q928" s="44">
        <v>65668.805650843657</v>
      </c>
      <c r="R928" s="44">
        <v>73.7</v>
      </c>
      <c r="S928" s="44">
        <v>1900.7</v>
      </c>
      <c r="T928" s="44">
        <v>8639.2000000000007</v>
      </c>
      <c r="U928" s="44">
        <v>30687.945367108696</v>
      </c>
      <c r="V928" s="44">
        <v>-1862.2000000000053</v>
      </c>
      <c r="W928" s="44">
        <v>3.7</v>
      </c>
      <c r="X928" s="48">
        <v>0.83368983333333302</v>
      </c>
      <c r="Y928" s="48">
        <v>0.85699999999999998</v>
      </c>
      <c r="Z928" s="57">
        <v>-0.50410032795433024</v>
      </c>
      <c r="AA928" s="57">
        <v>-0.46831455509152681</v>
      </c>
    </row>
    <row r="929" spans="1:27" x14ac:dyDescent="0.3">
      <c r="A929" t="s">
        <v>378</v>
      </c>
      <c r="B929">
        <v>913</v>
      </c>
      <c r="C929">
        <v>2013</v>
      </c>
      <c r="D929" s="44">
        <v>2.7</v>
      </c>
      <c r="E929" s="44">
        <v>33.4</v>
      </c>
      <c r="F929" s="44">
        <v>730.2</v>
      </c>
      <c r="G929" s="44">
        <v>16675</v>
      </c>
      <c r="H929" s="44">
        <v>8258.5</v>
      </c>
      <c r="I929" s="44">
        <v>38037.708095929636</v>
      </c>
      <c r="J929" s="44">
        <v>0.2</v>
      </c>
      <c r="K929" s="44">
        <v>2</v>
      </c>
      <c r="L929" s="44">
        <v>4936.9615983999993</v>
      </c>
      <c r="M929" s="44">
        <v>13928.5615984</v>
      </c>
      <c r="N929" s="44">
        <v>54748.108095929638</v>
      </c>
      <c r="O929" s="44">
        <v>-40819.546497529635</v>
      </c>
      <c r="P929" s="44">
        <v>-39105.623506239317</v>
      </c>
      <c r="Q929" s="44">
        <v>75495.715248282053</v>
      </c>
      <c r="R929" s="44">
        <v>91.8</v>
      </c>
      <c r="S929" s="44">
        <v>1856.9</v>
      </c>
      <c r="T929" s="44">
        <v>8166.7</v>
      </c>
      <c r="U929" s="44">
        <v>36180.808095929635</v>
      </c>
      <c r="V929" s="44">
        <v>-7567.3000000000011</v>
      </c>
      <c r="W929" s="44">
        <v>10.3</v>
      </c>
      <c r="X929" s="48">
        <v>0.88800524999999997</v>
      </c>
      <c r="Y929" s="48">
        <v>0.95099999999999996</v>
      </c>
      <c r="Z929" s="57">
        <v>-0.57904305219645691</v>
      </c>
      <c r="AA929" s="57">
        <v>-0.55473030780654842</v>
      </c>
    </row>
    <row r="930" spans="1:27" x14ac:dyDescent="0.3">
      <c r="A930" t="s">
        <v>378</v>
      </c>
      <c r="B930">
        <v>913</v>
      </c>
      <c r="C930">
        <v>2014</v>
      </c>
      <c r="D930" s="44">
        <v>1.8</v>
      </c>
      <c r="E930" s="44">
        <v>34.799999999999997</v>
      </c>
      <c r="F930" s="44">
        <v>668.6</v>
      </c>
      <c r="G930" s="44">
        <v>17773</v>
      </c>
      <c r="H930" s="44">
        <v>8578</v>
      </c>
      <c r="I930" s="44">
        <v>38321.701886923671</v>
      </c>
      <c r="J930" s="44">
        <v>15.9</v>
      </c>
      <c r="K930" s="44">
        <v>26.8</v>
      </c>
      <c r="L930" s="44">
        <v>3422.0096138485801</v>
      </c>
      <c r="M930" s="44">
        <v>12686.30961384858</v>
      </c>
      <c r="N930" s="44">
        <v>56156.301886923669</v>
      </c>
      <c r="O930" s="44">
        <v>-43469.992273075091</v>
      </c>
      <c r="P930" s="44">
        <v>-41832.911522636139</v>
      </c>
      <c r="Q930" s="44">
        <v>78735.998424327059</v>
      </c>
      <c r="R930" s="44">
        <v>111.4</v>
      </c>
      <c r="S930" s="44">
        <v>1854</v>
      </c>
      <c r="T930" s="44">
        <v>8466.6</v>
      </c>
      <c r="U930" s="44">
        <v>36467.701886923671</v>
      </c>
      <c r="V930" s="44">
        <v>-5227.6999999999925</v>
      </c>
      <c r="W930" s="44">
        <v>7.7</v>
      </c>
      <c r="X930" s="48">
        <v>1.0224102500000001</v>
      </c>
      <c r="Y930" s="48">
        <v>1.1850000000000001</v>
      </c>
      <c r="Z930" s="57">
        <v>-0.63989597666616094</v>
      </c>
      <c r="AA930" s="57">
        <v>-0.61579748179864846</v>
      </c>
    </row>
    <row r="931" spans="1:27" x14ac:dyDescent="0.3">
      <c r="A931" t="s">
        <v>378</v>
      </c>
      <c r="B931">
        <v>913</v>
      </c>
      <c r="C931">
        <v>2015</v>
      </c>
      <c r="D931" s="44">
        <v>1.6</v>
      </c>
      <c r="E931" s="44">
        <v>28.4</v>
      </c>
      <c r="F931" s="44">
        <v>719</v>
      </c>
      <c r="G931" s="44">
        <v>17988.2</v>
      </c>
      <c r="H931" s="44">
        <v>8651.3000000000011</v>
      </c>
      <c r="I931" s="44">
        <v>36522.340679783985</v>
      </c>
      <c r="J931" s="44">
        <v>1.8</v>
      </c>
      <c r="K931" s="44">
        <v>2.5</v>
      </c>
      <c r="L931" s="44">
        <v>2743.5990455194701</v>
      </c>
      <c r="M931" s="44">
        <v>12117.29904551947</v>
      </c>
      <c r="N931" s="44">
        <v>54541.440679783991</v>
      </c>
      <c r="O931" s="44">
        <v>-42424.141634264524</v>
      </c>
      <c r="P931" s="44">
        <v>-40991.89661937167</v>
      </c>
      <c r="Q931" s="44">
        <v>56328.898366065056</v>
      </c>
      <c r="R931" s="44">
        <v>115.6</v>
      </c>
      <c r="S931" s="44">
        <v>905.2</v>
      </c>
      <c r="T931" s="44">
        <v>8535.7000000000007</v>
      </c>
      <c r="U931" s="44">
        <v>35617.140679783988</v>
      </c>
      <c r="V931" s="44">
        <v>-1831.0999999999985</v>
      </c>
      <c r="W931" s="44">
        <v>4.5999999999999996</v>
      </c>
      <c r="X931" s="48">
        <v>1.5925988333333301</v>
      </c>
      <c r="Y931" s="48">
        <v>1.8569</v>
      </c>
      <c r="Z931" s="57">
        <v>-0.87814034206868352</v>
      </c>
      <c r="AA931" s="57">
        <v>-0.84849420006428367</v>
      </c>
    </row>
    <row r="932" spans="1:27" x14ac:dyDescent="0.3">
      <c r="A932" t="s">
        <v>378</v>
      </c>
      <c r="B932">
        <v>913</v>
      </c>
      <c r="C932">
        <v>2016</v>
      </c>
      <c r="D932" s="44">
        <v>1.7</v>
      </c>
      <c r="E932" s="44">
        <v>29.2</v>
      </c>
      <c r="F932" s="44">
        <v>799.2</v>
      </c>
      <c r="G932" s="44">
        <v>18650</v>
      </c>
      <c r="H932" s="44">
        <v>7812.5999999999995</v>
      </c>
      <c r="I932" s="44">
        <v>35683.179271210865</v>
      </c>
      <c r="J932" s="44">
        <v>1</v>
      </c>
      <c r="K932" s="44">
        <v>2</v>
      </c>
      <c r="L932" s="44">
        <v>3206.86256904434</v>
      </c>
      <c r="M932" s="44">
        <v>11821.36256904434</v>
      </c>
      <c r="N932" s="44">
        <v>54364.37927121087</v>
      </c>
      <c r="O932" s="44">
        <v>-42543.016702166526</v>
      </c>
      <c r="P932" s="44">
        <v>-40822.643147941024</v>
      </c>
      <c r="Q932" s="44">
        <v>47703.443158864764</v>
      </c>
      <c r="R932" s="44">
        <v>44.9</v>
      </c>
      <c r="S932" s="44">
        <v>1497</v>
      </c>
      <c r="T932" s="44">
        <v>7767.7</v>
      </c>
      <c r="U932" s="44">
        <v>34186.179271210865</v>
      </c>
      <c r="V932" s="44">
        <v>-1611.8</v>
      </c>
      <c r="W932" s="44">
        <v>6.5</v>
      </c>
      <c r="X932" s="48">
        <v>1.9895628333333299</v>
      </c>
      <c r="Y932" s="48">
        <v>1.9584999999999999</v>
      </c>
      <c r="Z932" s="57">
        <v>-0.8778988333962795</v>
      </c>
      <c r="AA932" s="57">
        <v>-0.84239796737086992</v>
      </c>
    </row>
    <row r="933" spans="1:27" x14ac:dyDescent="0.3">
      <c r="A933" t="s">
        <v>378</v>
      </c>
      <c r="B933">
        <v>913</v>
      </c>
      <c r="C933">
        <v>2017</v>
      </c>
      <c r="D933" s="44">
        <v>2.6</v>
      </c>
      <c r="E933" s="44">
        <v>38</v>
      </c>
      <c r="F933" s="44">
        <v>1611.6</v>
      </c>
      <c r="G933" s="44">
        <v>12857.4</v>
      </c>
      <c r="H933" s="44">
        <v>8444.7000000000007</v>
      </c>
      <c r="I933" s="44">
        <v>37786.997940701898</v>
      </c>
      <c r="J933" s="44">
        <v>0.2</v>
      </c>
      <c r="K933" s="44">
        <v>3.3</v>
      </c>
      <c r="L933" s="44">
        <v>5375.4134085196001</v>
      </c>
      <c r="M933" s="44">
        <v>15434.513408519602</v>
      </c>
      <c r="N933" s="44">
        <v>50685.697940701903</v>
      </c>
      <c r="O933" s="44">
        <v>-35251.184532182298</v>
      </c>
      <c r="P933" s="44">
        <v>-33311.286232182305</v>
      </c>
      <c r="Q933" s="44">
        <v>54723.001346880083</v>
      </c>
      <c r="R933" s="44">
        <v>38.5</v>
      </c>
      <c r="S933" s="44">
        <v>2816.1</v>
      </c>
      <c r="T933" s="44">
        <v>8406.2000000000007</v>
      </c>
      <c r="U933" s="44">
        <v>34970.8979407019</v>
      </c>
      <c r="V933" s="44">
        <v>-952.40000000000396</v>
      </c>
      <c r="W933" s="44">
        <v>1.5</v>
      </c>
      <c r="X933" s="48">
        <v>1.93234166666667</v>
      </c>
      <c r="Y933" s="48">
        <v>1.9726999999999999</v>
      </c>
      <c r="Z933" s="57">
        <v>-0.65762896345281618</v>
      </c>
      <c r="AA933" s="57">
        <v>-0.62143916372939967</v>
      </c>
    </row>
    <row r="934" spans="1:27" x14ac:dyDescent="0.3">
      <c r="A934" t="s">
        <v>378</v>
      </c>
      <c r="B934">
        <v>913</v>
      </c>
      <c r="C934">
        <v>2018</v>
      </c>
      <c r="D934" s="44">
        <v>10.9</v>
      </c>
      <c r="E934" s="44">
        <v>39.799999999999997</v>
      </c>
      <c r="F934" s="44">
        <v>1443.4</v>
      </c>
      <c r="G934" s="44">
        <v>13061</v>
      </c>
      <c r="H934" s="44">
        <v>9822.0999999999985</v>
      </c>
      <c r="I934" s="44">
        <v>37179.906381647117</v>
      </c>
      <c r="J934" s="44">
        <v>6.6</v>
      </c>
      <c r="K934" s="44">
        <v>2.9</v>
      </c>
      <c r="L934" s="44">
        <v>5222.9090154871601</v>
      </c>
      <c r="M934" s="44">
        <v>16505.909015487159</v>
      </c>
      <c r="N934" s="44">
        <v>50283.606381647121</v>
      </c>
      <c r="O934" s="44">
        <v>-33777.697366159962</v>
      </c>
      <c r="P934" s="44">
        <v>-31842.962066159962</v>
      </c>
      <c r="Q934" s="44">
        <v>60011.432558024251</v>
      </c>
      <c r="R934" s="44">
        <v>104.8</v>
      </c>
      <c r="S934" s="44">
        <v>2296.6</v>
      </c>
      <c r="T934" s="44">
        <v>9717.2999999999993</v>
      </c>
      <c r="U934" s="44">
        <v>34883.306381647119</v>
      </c>
      <c r="V934" s="44">
        <v>22.900000000000059</v>
      </c>
      <c r="W934" s="44">
        <v>20.399999999999999</v>
      </c>
      <c r="X934" s="48">
        <v>2.0376083333333299</v>
      </c>
      <c r="Y934" s="48">
        <v>2.1598000000000002</v>
      </c>
      <c r="Z934" s="57">
        <v>-0.59660772841815457</v>
      </c>
      <c r="AA934" s="57">
        <v>-0.56243494215890455</v>
      </c>
    </row>
    <row r="935" spans="1:27" x14ac:dyDescent="0.3">
      <c r="A935" t="s">
        <v>378</v>
      </c>
      <c r="B935">
        <v>913</v>
      </c>
      <c r="C935">
        <v>2019</v>
      </c>
      <c r="D935" s="44">
        <v>4.5</v>
      </c>
      <c r="E935" s="44">
        <v>40</v>
      </c>
      <c r="F935" s="44">
        <v>1532.4</v>
      </c>
      <c r="G935" s="44">
        <v>14209.6</v>
      </c>
      <c r="H935" s="44">
        <v>10182.6</v>
      </c>
      <c r="I935" s="44">
        <v>38537.269771985892</v>
      </c>
      <c r="J935" s="44">
        <v>7.1</v>
      </c>
      <c r="K935" s="44">
        <v>7.7</v>
      </c>
      <c r="L935" s="44">
        <v>7006.6671689042596</v>
      </c>
      <c r="M935" s="44">
        <v>18733.267168904262</v>
      </c>
      <c r="N935" s="44">
        <v>52794.569771985887</v>
      </c>
      <c r="O935" s="44">
        <v>-34061.302603081625</v>
      </c>
      <c r="P935" s="44">
        <v>-31674.149503081633</v>
      </c>
      <c r="Q935" s="44">
        <v>63085.07397572419</v>
      </c>
      <c r="R935" s="44">
        <v>146.69999999999999</v>
      </c>
      <c r="S935" s="44">
        <v>2896.8</v>
      </c>
      <c r="T935" s="44">
        <v>10035.9</v>
      </c>
      <c r="U935" s="44">
        <v>35640.469771985889</v>
      </c>
      <c r="V935" s="44">
        <v>-1245.7999999999979</v>
      </c>
      <c r="W935" s="44">
        <v>34.9</v>
      </c>
      <c r="X935" s="48">
        <v>2.0917833333333302</v>
      </c>
      <c r="Y935" s="48">
        <v>2.1036000000000001</v>
      </c>
      <c r="Z935" s="57">
        <v>-0.54297658251592507</v>
      </c>
      <c r="AA935" s="57">
        <v>-0.50492259945824181</v>
      </c>
    </row>
    <row r="936" spans="1:27" x14ac:dyDescent="0.3">
      <c r="A936" t="s">
        <v>378</v>
      </c>
      <c r="B936">
        <v>913</v>
      </c>
      <c r="C936">
        <v>2020</v>
      </c>
      <c r="D936" s="44">
        <v>9.7162021799999998</v>
      </c>
      <c r="E936" s="44">
        <v>47.734329539999997</v>
      </c>
      <c r="F936" s="44">
        <v>1441.5285728900001</v>
      </c>
      <c r="G936" s="44">
        <v>13742.28020981</v>
      </c>
      <c r="H936" s="44">
        <v>14947.69479367</v>
      </c>
      <c r="I936" s="44">
        <v>39794.461370702593</v>
      </c>
      <c r="J936" s="44">
        <v>1.8326</v>
      </c>
      <c r="K936" s="44">
        <v>47.843463619999994</v>
      </c>
      <c r="L936" s="44">
        <v>4426.8870980174697</v>
      </c>
      <c r="M936" s="44">
        <v>20827.65926675747</v>
      </c>
      <c r="N936" s="44">
        <v>53632.319373672595</v>
      </c>
      <c r="O936" s="44">
        <v>-32804.660106915122</v>
      </c>
      <c r="P936" s="44">
        <v>-29763.187930685119</v>
      </c>
      <c r="Q936" s="44">
        <v>60171</v>
      </c>
      <c r="R936" s="44">
        <v>162.55039915999998</v>
      </c>
      <c r="S936" s="44">
        <v>4148.2932433400001</v>
      </c>
      <c r="T936" s="44">
        <v>14785.14439451</v>
      </c>
      <c r="U936" s="44">
        <v>35646.168127362595</v>
      </c>
      <c r="V936" s="44">
        <v>-178.39999999999606</v>
      </c>
      <c r="W936" s="44">
        <v>7.3</v>
      </c>
      <c r="X936" s="48">
        <v>2.439575</v>
      </c>
      <c r="Y936" s="48">
        <v>2.5789</v>
      </c>
      <c r="Z936" s="57">
        <v>-0.57632656874464994</v>
      </c>
      <c r="AA936" s="57">
        <v>-0.52289265973458654</v>
      </c>
    </row>
    <row r="937" spans="1:27" x14ac:dyDescent="0.3">
      <c r="A937" t="s">
        <v>378</v>
      </c>
      <c r="B937">
        <v>913</v>
      </c>
      <c r="C937">
        <v>2021</v>
      </c>
      <c r="D937" s="44">
        <v>16.711138819999999</v>
      </c>
      <c r="E937" s="44">
        <v>42.936500259999995</v>
      </c>
      <c r="F937" s="44">
        <v>1423.7869114300001</v>
      </c>
      <c r="G937" s="44">
        <v>14673.050719680001</v>
      </c>
      <c r="H937" s="44">
        <v>16975.192327270001</v>
      </c>
      <c r="I937" s="44">
        <v>39705.685382973126</v>
      </c>
      <c r="J937" s="44">
        <v>17.849399999999999</v>
      </c>
      <c r="K937" s="44">
        <v>23.1812</v>
      </c>
      <c r="L937" s="44">
        <v>5301.8128261070497</v>
      </c>
      <c r="M937" s="44">
        <v>23735.352603627049</v>
      </c>
      <c r="N937" s="44">
        <v>54444.853802913123</v>
      </c>
      <c r="O937" s="44">
        <v>-30709.501199286075</v>
      </c>
      <c r="P937" s="44">
        <v>-27586.487057746082</v>
      </c>
      <c r="Q937" s="44">
        <v>68206.170541719606</v>
      </c>
      <c r="R937" s="44">
        <v>225.19186925</v>
      </c>
      <c r="S937" s="44">
        <v>4137.17229907</v>
      </c>
      <c r="T937" s="44">
        <v>16750.00045802</v>
      </c>
      <c r="U937" s="44">
        <v>35568.513083903126</v>
      </c>
      <c r="V937" s="44">
        <v>2153.187590330002</v>
      </c>
      <c r="W937" s="44">
        <v>8.3048246599999995</v>
      </c>
      <c r="X937" s="48">
        <v>2.538675</v>
      </c>
      <c r="Y937" s="48">
        <v>2.5480999999999998</v>
      </c>
      <c r="Z937" s="57">
        <v>-0.45191676974046019</v>
      </c>
      <c r="AA937" s="57">
        <v>-0.40595892582955551</v>
      </c>
    </row>
    <row r="938" spans="1:27" x14ac:dyDescent="0.3">
      <c r="A938" t="s">
        <v>504</v>
      </c>
      <c r="B938">
        <v>124</v>
      </c>
      <c r="C938">
        <v>1970</v>
      </c>
      <c r="D938" s="44">
        <v>372.1497312584645</v>
      </c>
      <c r="E938" s="44">
        <v>54.399870520730893</v>
      </c>
      <c r="F938" s="44">
        <v>1063.0794939666387</v>
      </c>
      <c r="G938" s="44">
        <v>1129.773897609884</v>
      </c>
      <c r="H938" s="44">
        <v>7709.1380693420106</v>
      </c>
      <c r="I938" s="44">
        <v>7805.2388721521684</v>
      </c>
      <c r="J938" s="44">
        <v>0</v>
      </c>
      <c r="K938" s="44">
        <v>0</v>
      </c>
      <c r="L938" s="44">
        <v>1376.58</v>
      </c>
      <c r="M938" s="44">
        <v>10520.947294567113</v>
      </c>
      <c r="N938" s="44">
        <v>8989.4126402827824</v>
      </c>
      <c r="O938" s="44">
        <v>1531.5346542843308</v>
      </c>
      <c r="Q938" s="44">
        <v>25962.165317985611</v>
      </c>
      <c r="X938" s="48">
        <v>50.000000049000001</v>
      </c>
      <c r="Y938" s="48">
        <v>49.674999999000001</v>
      </c>
      <c r="Z938" s="57">
        <v>5.860757987145282E-2</v>
      </c>
    </row>
    <row r="939" spans="1:27" x14ac:dyDescent="0.3">
      <c r="A939" t="s">
        <v>504</v>
      </c>
      <c r="B939">
        <v>124</v>
      </c>
      <c r="C939">
        <v>1971</v>
      </c>
      <c r="D939" s="44">
        <v>469.75341844435007</v>
      </c>
      <c r="E939" s="44">
        <v>111.49725528215919</v>
      </c>
      <c r="F939" s="44">
        <v>1340.9587861545608</v>
      </c>
      <c r="G939" s="44">
        <v>1766.2662342915087</v>
      </c>
      <c r="H939" s="44">
        <v>9731.0132378350845</v>
      </c>
      <c r="I939" s="44">
        <v>9034.9100910544676</v>
      </c>
      <c r="J939" s="44">
        <v>0</v>
      </c>
      <c r="K939" s="44">
        <v>0</v>
      </c>
      <c r="L939" s="44">
        <v>1796.97226110523</v>
      </c>
      <c r="M939" s="44">
        <v>13338.697703539225</v>
      </c>
      <c r="N939" s="44">
        <v>10912.673580628136</v>
      </c>
      <c r="O939" s="44">
        <v>2426.0241229110889</v>
      </c>
      <c r="Q939" s="44">
        <v>29013.947107030086</v>
      </c>
      <c r="X939" s="48">
        <v>49.056977421689801</v>
      </c>
      <c r="Y939" s="48">
        <v>44.754999998999999</v>
      </c>
      <c r="Z939" s="57">
        <v>7.6283230245205239E-2</v>
      </c>
    </row>
    <row r="940" spans="1:27" x14ac:dyDescent="0.3">
      <c r="A940" t="s">
        <v>504</v>
      </c>
      <c r="B940">
        <v>124</v>
      </c>
      <c r="C940">
        <v>1972</v>
      </c>
      <c r="D940" s="44">
        <v>598.70619814068209</v>
      </c>
      <c r="E940" s="44">
        <v>155.10706884010048</v>
      </c>
      <c r="F940" s="44">
        <v>1425.0873792022805</v>
      </c>
      <c r="G940" s="44">
        <v>2026.6494629339913</v>
      </c>
      <c r="H940" s="44">
        <v>12402.289607544557</v>
      </c>
      <c r="I940" s="44">
        <v>10741.272012303834</v>
      </c>
      <c r="J940" s="44">
        <v>0</v>
      </c>
      <c r="K940" s="44">
        <v>0</v>
      </c>
      <c r="L940" s="44">
        <v>2232.3100821109701</v>
      </c>
      <c r="M940" s="44">
        <v>16658.39326699849</v>
      </c>
      <c r="N940" s="44">
        <v>12923.028544077926</v>
      </c>
      <c r="O940" s="44">
        <v>3735.3647229205635</v>
      </c>
      <c r="Q940" s="44">
        <v>36172.56551033826</v>
      </c>
      <c r="X940" s="48">
        <v>44.014583332333302</v>
      </c>
      <c r="Y940" s="48">
        <v>44.0625</v>
      </c>
      <c r="Z940" s="57">
        <v>0.10337755122487038</v>
      </c>
    </row>
    <row r="941" spans="1:27" x14ac:dyDescent="0.3">
      <c r="A941" t="s">
        <v>504</v>
      </c>
      <c r="B941">
        <v>124</v>
      </c>
      <c r="C941">
        <v>1973</v>
      </c>
      <c r="D941" s="44">
        <v>818.67672121818418</v>
      </c>
      <c r="E941" s="44">
        <v>201.41439663873919</v>
      </c>
      <c r="F941" s="44">
        <v>1765.4257783498736</v>
      </c>
      <c r="G941" s="44">
        <v>2648.6760646910338</v>
      </c>
      <c r="H941" s="44">
        <v>16959.012321962146</v>
      </c>
      <c r="I941" s="44">
        <v>15210.602128354114</v>
      </c>
      <c r="J941" s="44">
        <v>0</v>
      </c>
      <c r="K941" s="44">
        <v>0</v>
      </c>
      <c r="L941" s="44">
        <v>3318.6471456054601</v>
      </c>
      <c r="M941" s="44">
        <v>22861.761967135662</v>
      </c>
      <c r="N941" s="44">
        <v>18060.692589683887</v>
      </c>
      <c r="O941" s="44">
        <v>4801.0693774517749</v>
      </c>
      <c r="Q941" s="44">
        <v>46578.568734751665</v>
      </c>
      <c r="X941" s="48">
        <v>38.976499998999998</v>
      </c>
      <c r="Y941" s="48">
        <v>41.319999998999997</v>
      </c>
      <c r="Z941" s="57">
        <v>0.10927210700375017</v>
      </c>
    </row>
    <row r="942" spans="1:27" x14ac:dyDescent="0.3">
      <c r="A942" t="s">
        <v>504</v>
      </c>
      <c r="B942">
        <v>124</v>
      </c>
      <c r="C942">
        <v>1974</v>
      </c>
      <c r="D942" s="44">
        <v>1154.1646986303983</v>
      </c>
      <c r="E942" s="44">
        <v>194.2210253302128</v>
      </c>
      <c r="F942" s="44">
        <v>2585.0422227390204</v>
      </c>
      <c r="G942" s="44">
        <v>3784.2362562707508</v>
      </c>
      <c r="H942" s="44">
        <v>23908.696605567893</v>
      </c>
      <c r="I942" s="44">
        <v>21409.003105470787</v>
      </c>
      <c r="J942" s="44">
        <v>0</v>
      </c>
      <c r="K942" s="44">
        <v>0</v>
      </c>
      <c r="L942" s="44">
        <v>3537.9691969990804</v>
      </c>
      <c r="M942" s="44">
        <v>31185.872723936394</v>
      </c>
      <c r="N942" s="44">
        <v>25387.460387071751</v>
      </c>
      <c r="O942" s="44">
        <v>5798.4123368646433</v>
      </c>
      <c r="Q942" s="44">
        <v>54558.72234237822</v>
      </c>
      <c r="X942" s="48">
        <v>38.951499998999999</v>
      </c>
      <c r="Y942" s="48">
        <v>36.122499998999999</v>
      </c>
      <c r="Z942" s="57">
        <v>9.8559505808393802E-2</v>
      </c>
    </row>
    <row r="943" spans="1:27" x14ac:dyDescent="0.3">
      <c r="A943" t="s">
        <v>504</v>
      </c>
      <c r="B943">
        <v>124</v>
      </c>
      <c r="C943">
        <v>1975</v>
      </c>
      <c r="D943" s="44">
        <v>1182.6598821588013</v>
      </c>
      <c r="E943" s="44">
        <v>195.56978245056149</v>
      </c>
      <c r="F943" s="44">
        <v>2535.3298723017315</v>
      </c>
      <c r="G943" s="44">
        <v>4060.531793330274</v>
      </c>
      <c r="H943" s="44">
        <v>24498.978649810811</v>
      </c>
      <c r="I943" s="44">
        <v>22254.146106759861</v>
      </c>
      <c r="J943" s="44">
        <v>0</v>
      </c>
      <c r="K943" s="44">
        <v>0</v>
      </c>
      <c r="L943" s="44">
        <v>4068.7156955031601</v>
      </c>
      <c r="M943" s="44">
        <v>32285.684099774506</v>
      </c>
      <c r="N943" s="44">
        <v>26510.247682540696</v>
      </c>
      <c r="O943" s="44">
        <v>5775.4364172338101</v>
      </c>
      <c r="Q943" s="44">
        <v>64027.083614163646</v>
      </c>
      <c r="X943" s="48">
        <v>36.778916665666699</v>
      </c>
      <c r="Y943" s="48">
        <v>39.527499999</v>
      </c>
      <c r="Z943" s="57">
        <v>9.694412631580776E-2</v>
      </c>
    </row>
    <row r="944" spans="1:27" x14ac:dyDescent="0.3">
      <c r="A944" t="s">
        <v>504</v>
      </c>
      <c r="B944">
        <v>124</v>
      </c>
      <c r="C944">
        <v>1976</v>
      </c>
      <c r="D944" s="44">
        <v>1476.6564136013069</v>
      </c>
      <c r="E944" s="44">
        <v>222.54492485753548</v>
      </c>
      <c r="F944" s="44">
        <v>3082.1657271119088</v>
      </c>
      <c r="G944" s="44">
        <v>5428.9903171957676</v>
      </c>
      <c r="H944" s="44">
        <v>30589.161343571326</v>
      </c>
      <c r="I944" s="44">
        <v>26951.265806741085</v>
      </c>
      <c r="J944" s="44">
        <v>0</v>
      </c>
      <c r="K944" s="44">
        <v>0</v>
      </c>
      <c r="L944" s="44">
        <v>3490.5821140774297</v>
      </c>
      <c r="M944" s="44">
        <v>38638.565598361973</v>
      </c>
      <c r="N944" s="44">
        <v>32602.801048794387</v>
      </c>
      <c r="O944" s="44">
        <v>6035.7645495675861</v>
      </c>
      <c r="Q944" s="44">
        <v>69183.586851494503</v>
      </c>
      <c r="X944" s="48">
        <v>38.605166665666701</v>
      </c>
      <c r="Y944" s="48">
        <v>35.982499998999998</v>
      </c>
      <c r="Z944" s="57">
        <v>8.1315833479863639E-2</v>
      </c>
    </row>
    <row r="945" spans="1:27" x14ac:dyDescent="0.3">
      <c r="A945" t="s">
        <v>504</v>
      </c>
      <c r="B945">
        <v>124</v>
      </c>
      <c r="C945">
        <v>1977</v>
      </c>
      <c r="D945" s="44">
        <v>1901.0107260851505</v>
      </c>
      <c r="E945" s="44">
        <v>311.11330909376676</v>
      </c>
      <c r="F945" s="44">
        <v>3830.4003349757177</v>
      </c>
      <c r="G945" s="44">
        <v>6989.8431155582075</v>
      </c>
      <c r="H945" s="44">
        <v>39379.725222782101</v>
      </c>
      <c r="I945" s="44">
        <v>36178.542120449449</v>
      </c>
      <c r="J945" s="44">
        <v>0</v>
      </c>
      <c r="K945" s="44">
        <v>0</v>
      </c>
      <c r="L945" s="44">
        <v>3956.1107349510598</v>
      </c>
      <c r="M945" s="44">
        <v>49067.247018794027</v>
      </c>
      <c r="N945" s="44">
        <v>43479.498545101422</v>
      </c>
      <c r="O945" s="44">
        <v>5587.7484736926053</v>
      </c>
      <c r="Q945" s="44">
        <v>80570.124281602912</v>
      </c>
      <c r="X945" s="48">
        <v>35.842749998999999</v>
      </c>
      <c r="Y945" s="48">
        <v>32.939999999000001</v>
      </c>
      <c r="Z945" s="57">
        <v>6.3736041477837069E-2</v>
      </c>
    </row>
    <row r="946" spans="1:27" x14ac:dyDescent="0.3">
      <c r="A946" t="s">
        <v>504</v>
      </c>
      <c r="B946">
        <v>124</v>
      </c>
      <c r="C946">
        <v>1978</v>
      </c>
      <c r="D946" s="44">
        <v>2589.6370103062168</v>
      </c>
      <c r="E946" s="44">
        <v>388.89163636720849</v>
      </c>
      <c r="F946" s="44">
        <v>5032.4194750363176</v>
      </c>
      <c r="G946" s="44">
        <v>9534.3658887922484</v>
      </c>
      <c r="H946" s="44">
        <v>53644.723037737276</v>
      </c>
      <c r="I946" s="44">
        <v>50706.603384634946</v>
      </c>
      <c r="J946" s="44">
        <v>0</v>
      </c>
      <c r="K946" s="44">
        <v>0</v>
      </c>
      <c r="L946" s="44">
        <v>3965.6302422270396</v>
      </c>
      <c r="M946" s="44">
        <v>65232.409765306846</v>
      </c>
      <c r="N946" s="44">
        <v>60629.860909794399</v>
      </c>
      <c r="O946" s="44">
        <v>4602.5488555124466</v>
      </c>
      <c r="Q946" s="44">
        <v>98579.716900593572</v>
      </c>
      <c r="X946" s="48">
        <v>31.492083332333301</v>
      </c>
      <c r="Y946" s="48">
        <v>28.799999999000001</v>
      </c>
      <c r="Z946" s="57">
        <v>4.2697449774102107E-2</v>
      </c>
    </row>
    <row r="947" spans="1:27" x14ac:dyDescent="0.3">
      <c r="A947" t="s">
        <v>504</v>
      </c>
      <c r="B947">
        <v>124</v>
      </c>
      <c r="C947">
        <v>1979</v>
      </c>
      <c r="D947" s="44">
        <v>3202.2615030208644</v>
      </c>
      <c r="E947" s="44">
        <v>428.00559285732083</v>
      </c>
      <c r="F947" s="44">
        <v>6280.326938577492</v>
      </c>
      <c r="G947" s="44">
        <v>10862.320354868913</v>
      </c>
      <c r="H947" s="44">
        <v>66335.332226214043</v>
      </c>
      <c r="I947" s="44">
        <v>66262.628730748242</v>
      </c>
      <c r="J947" s="44">
        <v>0</v>
      </c>
      <c r="K947" s="44">
        <v>0</v>
      </c>
      <c r="L947" s="44">
        <v>5443.0555009380196</v>
      </c>
      <c r="M947" s="44">
        <v>81260.976168750421</v>
      </c>
      <c r="N947" s="44">
        <v>77552.954678474474</v>
      </c>
      <c r="O947" s="44">
        <v>3708.0214902759471</v>
      </c>
      <c r="Q947" s="44">
        <v>113126.69113815289</v>
      </c>
      <c r="X947" s="48">
        <v>29.318666665666701</v>
      </c>
      <c r="Y947" s="48">
        <v>28.047999999999998</v>
      </c>
      <c r="Z947" s="57">
        <v>3.1357024174008111E-2</v>
      </c>
    </row>
    <row r="948" spans="1:27" x14ac:dyDescent="0.3">
      <c r="A948" t="s">
        <v>504</v>
      </c>
      <c r="B948">
        <v>124</v>
      </c>
      <c r="C948">
        <v>1980</v>
      </c>
      <c r="D948" s="44">
        <v>3849.352434980191</v>
      </c>
      <c r="E948" s="44">
        <v>368.21069385519513</v>
      </c>
      <c r="F948" s="44">
        <v>6036.8638890000002</v>
      </c>
      <c r="G948" s="44">
        <v>10792.884827230917</v>
      </c>
      <c r="H948" s="44">
        <v>79739.918925832084</v>
      </c>
      <c r="I948" s="44">
        <v>83275.309754539339</v>
      </c>
      <c r="J948" s="44">
        <v>0</v>
      </c>
      <c r="K948" s="44">
        <v>0</v>
      </c>
      <c r="L948" s="44">
        <v>7822.6716083688398</v>
      </c>
      <c r="M948" s="44">
        <v>97448.806858181109</v>
      </c>
      <c r="N948" s="44">
        <v>94436.405275625453</v>
      </c>
      <c r="O948" s="44">
        <v>3012.4015825556562</v>
      </c>
      <c r="Q948" s="44">
        <v>123478.09957479889</v>
      </c>
      <c r="X948" s="48">
        <v>29.24166666575</v>
      </c>
      <c r="Y948" s="48">
        <v>31.523</v>
      </c>
      <c r="Z948" s="57">
        <v>2.6299551977565991E-2</v>
      </c>
    </row>
    <row r="949" spans="1:27" x14ac:dyDescent="0.3">
      <c r="A949" t="s">
        <v>504</v>
      </c>
      <c r="B949">
        <v>124</v>
      </c>
      <c r="C949">
        <v>1981</v>
      </c>
      <c r="D949" s="44">
        <v>4290.171606975824</v>
      </c>
      <c r="E949" s="44">
        <v>312.01248050733261</v>
      </c>
      <c r="F949" s="44">
        <v>6292.2515000000003</v>
      </c>
      <c r="G949" s="44">
        <v>10088.403536403755</v>
      </c>
      <c r="H949" s="44">
        <v>88871.554864505248</v>
      </c>
      <c r="I949" s="44">
        <v>96508.646751703767</v>
      </c>
      <c r="J949" s="44">
        <v>0</v>
      </c>
      <c r="K949" s="44">
        <v>0</v>
      </c>
      <c r="L949" s="44">
        <v>4952.01059336664</v>
      </c>
      <c r="M949" s="44">
        <v>104405.98856484771</v>
      </c>
      <c r="N949" s="44">
        <v>106909.06276861485</v>
      </c>
      <c r="O949" s="44">
        <v>-2503.0742037671444</v>
      </c>
      <c r="P949" s="44">
        <v>12242.671748349821</v>
      </c>
      <c r="Q949" s="44">
        <v>102244.80101573956</v>
      </c>
      <c r="R949" s="44">
        <v>9360.3744152199779</v>
      </c>
      <c r="S949" s="44">
        <v>9672.3868957273116</v>
      </c>
      <c r="T949" s="44">
        <v>79511.180449285268</v>
      </c>
      <c r="U949" s="44">
        <v>86836.259855976459</v>
      </c>
      <c r="X949" s="48">
        <v>37.129249999166703</v>
      </c>
      <c r="Y949" s="48">
        <v>38.459999998999997</v>
      </c>
      <c r="Z949" s="57">
        <v>-2.5358618703995535E-2</v>
      </c>
      <c r="AA949" s="57">
        <v>0.12403038004919757</v>
      </c>
    </row>
    <row r="950" spans="1:27" x14ac:dyDescent="0.3">
      <c r="A950" t="s">
        <v>504</v>
      </c>
      <c r="B950">
        <v>124</v>
      </c>
      <c r="C950">
        <v>1982</v>
      </c>
      <c r="D950" s="44">
        <v>2919.8635976751889</v>
      </c>
      <c r="E950" s="44">
        <v>404.94458653889484</v>
      </c>
      <c r="F950" s="44">
        <v>5498.7212</v>
      </c>
      <c r="G950" s="44">
        <v>11125.319693331741</v>
      </c>
      <c r="H950" s="44">
        <v>90153.452687343422</v>
      </c>
      <c r="I950" s="44">
        <v>97785.922280758925</v>
      </c>
      <c r="J950" s="44">
        <v>0</v>
      </c>
      <c r="K950" s="44">
        <v>0</v>
      </c>
      <c r="L950" s="44">
        <v>3927.1957035103001</v>
      </c>
      <c r="M950" s="44">
        <v>102499.2331885289</v>
      </c>
      <c r="N950" s="44">
        <v>109316.18656062956</v>
      </c>
      <c r="O950" s="44">
        <v>-6816.9533721006592</v>
      </c>
      <c r="P950" s="44">
        <v>9561.947723322839</v>
      </c>
      <c r="Q950" s="44">
        <v>89958.438990510243</v>
      </c>
      <c r="R950" s="44">
        <v>9739.9829499092066</v>
      </c>
      <c r="S950" s="44">
        <v>12425.404944851352</v>
      </c>
      <c r="T950" s="44">
        <v>80413.469737434221</v>
      </c>
      <c r="U950" s="44">
        <v>85360.517335907571</v>
      </c>
      <c r="X950" s="48">
        <v>45.690583332333297</v>
      </c>
      <c r="Y950" s="48">
        <v>46.919999998999998</v>
      </c>
      <c r="Z950" s="57">
        <v>-7.7817937038847845E-2</v>
      </c>
      <c r="AA950" s="57">
        <v>0.10915301972690447</v>
      </c>
    </row>
    <row r="951" spans="1:27" x14ac:dyDescent="0.3">
      <c r="A951" t="s">
        <v>504</v>
      </c>
      <c r="B951">
        <v>124</v>
      </c>
      <c r="C951">
        <v>1983</v>
      </c>
      <c r="D951" s="44">
        <v>4169.6621136622871</v>
      </c>
      <c r="E951" s="44">
        <v>449.3170381101603</v>
      </c>
      <c r="F951" s="44">
        <v>6110.7119000000002</v>
      </c>
      <c r="G951" s="44">
        <v>12311.286844218392</v>
      </c>
      <c r="H951" s="44">
        <v>89845.43494050765</v>
      </c>
      <c r="I951" s="44">
        <v>99609.40131322082</v>
      </c>
      <c r="J951" s="44">
        <v>0</v>
      </c>
      <c r="K951" s="44">
        <v>0</v>
      </c>
      <c r="L951" s="44">
        <v>4713.5071988038599</v>
      </c>
      <c r="M951" s="44">
        <v>104839.3161529738</v>
      </c>
      <c r="N951" s="44">
        <v>112370.00519554937</v>
      </c>
      <c r="O951" s="44">
        <v>-7530.6890425755701</v>
      </c>
      <c r="P951" s="44">
        <v>6396.3969062653632</v>
      </c>
      <c r="Q951" s="44">
        <v>85036.833208892276</v>
      </c>
      <c r="R951" s="44">
        <v>12329.259525742798</v>
      </c>
      <c r="S951" s="44">
        <v>13209.920920438713</v>
      </c>
      <c r="T951" s="44">
        <v>77516.175414764846</v>
      </c>
      <c r="U951" s="44">
        <v>86399.480392782105</v>
      </c>
      <c r="X951" s="48">
        <v>51.131666665833301</v>
      </c>
      <c r="Y951" s="48">
        <v>55.639999998999997</v>
      </c>
      <c r="Z951" s="57">
        <v>-9.6366216627366011E-2</v>
      </c>
      <c r="AA951" s="57">
        <v>8.1851284313947462E-2</v>
      </c>
    </row>
    <row r="952" spans="1:27" x14ac:dyDescent="0.3">
      <c r="A952" t="s">
        <v>504</v>
      </c>
      <c r="B952">
        <v>124</v>
      </c>
      <c r="C952">
        <v>1984</v>
      </c>
      <c r="D952" s="44">
        <v>4090.0443880786306</v>
      </c>
      <c r="E952" s="44">
        <v>380.46924540266332</v>
      </c>
      <c r="F952" s="44">
        <v>6071.6553000000004</v>
      </c>
      <c r="G952" s="44">
        <v>12032.339885859226</v>
      </c>
      <c r="H952" s="44">
        <v>96353.836398224492</v>
      </c>
      <c r="I952" s="44">
        <v>107736.26812683008</v>
      </c>
      <c r="J952" s="44">
        <v>0</v>
      </c>
      <c r="K952" s="44">
        <v>0</v>
      </c>
      <c r="L952" s="44">
        <v>4564.21403949873</v>
      </c>
      <c r="M952" s="44">
        <v>111079.75012580186</v>
      </c>
      <c r="N952" s="44">
        <v>120149.07725809197</v>
      </c>
      <c r="O952" s="44">
        <v>-9069.3271322901128</v>
      </c>
      <c r="P952" s="44">
        <v>2430.4729069419554</v>
      </c>
      <c r="Q952" s="44">
        <v>81236.656496165364</v>
      </c>
      <c r="R952" s="44">
        <v>15012.68230818009</v>
      </c>
      <c r="S952" s="44">
        <v>14441.978440076095</v>
      </c>
      <c r="T952" s="44">
        <v>81341.154090044394</v>
      </c>
      <c r="U952" s="44">
        <v>93294.289686753982</v>
      </c>
      <c r="X952" s="48">
        <v>57.783916666416701</v>
      </c>
      <c r="Y952" s="48">
        <v>63.08</v>
      </c>
      <c r="Z952" s="57">
        <v>-0.12187306567430557</v>
      </c>
      <c r="AA952" s="57">
        <v>3.2660546905706439E-2</v>
      </c>
    </row>
    <row r="953" spans="1:27" x14ac:dyDescent="0.3">
      <c r="A953" t="s">
        <v>504</v>
      </c>
      <c r="B953">
        <v>124</v>
      </c>
      <c r="C953">
        <v>1985</v>
      </c>
      <c r="D953" s="44">
        <v>6652.1048451151701</v>
      </c>
      <c r="E953" s="44">
        <v>814.13820492454329</v>
      </c>
      <c r="F953" s="44">
        <v>9551.2314000000006</v>
      </c>
      <c r="G953" s="44">
        <v>18447.180301826847</v>
      </c>
      <c r="H953" s="44">
        <v>126052.42255758538</v>
      </c>
      <c r="I953" s="44">
        <v>139174.78665907751</v>
      </c>
      <c r="J953" s="44">
        <v>0</v>
      </c>
      <c r="K953" s="44">
        <v>0</v>
      </c>
      <c r="L953" s="44">
        <v>4848.6353251318105</v>
      </c>
      <c r="M953" s="44">
        <v>147104.39412783238</v>
      </c>
      <c r="N953" s="44">
        <v>158436.10516582889</v>
      </c>
      <c r="O953" s="44">
        <v>-11331.711037996516</v>
      </c>
      <c r="P953" s="44">
        <v>664.34196874726331</v>
      </c>
      <c r="Q953" s="44">
        <v>84467.388088569045</v>
      </c>
      <c r="R953" s="44">
        <v>22756.155679110405</v>
      </c>
      <c r="S953" s="44">
        <v>18804.606830818113</v>
      </c>
      <c r="T953" s="44">
        <v>103296.26687847497</v>
      </c>
      <c r="U953" s="44">
        <v>120370.17982825938</v>
      </c>
      <c r="X953" s="48">
        <v>59.378</v>
      </c>
      <c r="Y953" s="48">
        <v>50.36</v>
      </c>
      <c r="Z953" s="57">
        <v>-0.11378017105111711</v>
      </c>
      <c r="AA953" s="57">
        <v>6.670567453321145E-3</v>
      </c>
    </row>
    <row r="954" spans="1:27" x14ac:dyDescent="0.3">
      <c r="A954" t="s">
        <v>504</v>
      </c>
      <c r="B954">
        <v>124</v>
      </c>
      <c r="C954">
        <v>1986</v>
      </c>
      <c r="D954" s="44">
        <v>11383.320960158377</v>
      </c>
      <c r="E954" s="44">
        <v>2053.9470428111854</v>
      </c>
      <c r="F954" s="44">
        <v>15194.258846820096</v>
      </c>
      <c r="G954" s="44">
        <v>27394.20935412027</v>
      </c>
      <c r="H954" s="44">
        <v>166740.90571640685</v>
      </c>
      <c r="I954" s="44">
        <v>182231.76456403875</v>
      </c>
      <c r="J954" s="44">
        <v>0</v>
      </c>
      <c r="K954" s="44">
        <v>0</v>
      </c>
      <c r="L954" s="44">
        <v>5537.6608809462605</v>
      </c>
      <c r="M954" s="44">
        <v>198856.14640433158</v>
      </c>
      <c r="N954" s="44">
        <v>211679.92096097019</v>
      </c>
      <c r="O954" s="44">
        <v>-12823.774556638615</v>
      </c>
      <c r="P954" s="44">
        <v>1303.9537043629971</v>
      </c>
      <c r="Q954" s="44">
        <v>117062.60838258633</v>
      </c>
      <c r="R954" s="44">
        <v>33209.601583766394</v>
      </c>
      <c r="S954" s="44">
        <v>26429.101707498146</v>
      </c>
      <c r="T954" s="44">
        <v>133531.30413264045</v>
      </c>
      <c r="U954" s="44">
        <v>155802.66285654061</v>
      </c>
      <c r="X954" s="48">
        <v>44.671916666666696</v>
      </c>
      <c r="Y954" s="48">
        <v>40.409999999999997</v>
      </c>
      <c r="Z954" s="57">
        <v>-9.909504555427863E-2</v>
      </c>
      <c r="AA954" s="57">
        <v>1.0076233886038595E-2</v>
      </c>
    </row>
    <row r="955" spans="1:27" x14ac:dyDescent="0.3">
      <c r="A955" t="s">
        <v>504</v>
      </c>
      <c r="B955">
        <v>124</v>
      </c>
      <c r="C955">
        <v>1987</v>
      </c>
      <c r="D955" s="44">
        <v>13211.673327803332</v>
      </c>
      <c r="E955" s="44">
        <v>2805.2183093281046</v>
      </c>
      <c r="F955" s="44">
        <v>19606.364527562022</v>
      </c>
      <c r="G955" s="44">
        <v>30646.255938466176</v>
      </c>
      <c r="H955" s="44">
        <v>217117.86441444838</v>
      </c>
      <c r="I955" s="44">
        <v>238136.56153073726</v>
      </c>
      <c r="J955" s="44">
        <v>0</v>
      </c>
      <c r="K955" s="44">
        <v>0</v>
      </c>
      <c r="L955" s="44">
        <v>9620.1181319071111</v>
      </c>
      <c r="M955" s="44">
        <v>259556.02040172086</v>
      </c>
      <c r="N955" s="44">
        <v>271588.03577853157</v>
      </c>
      <c r="O955" s="44">
        <v>-12032.015376810712</v>
      </c>
      <c r="P955" s="44">
        <v>5455.2212157294271</v>
      </c>
      <c r="Q955" s="44">
        <v>145410.92418124399</v>
      </c>
      <c r="R955" s="44">
        <v>44943.820224719093</v>
      </c>
      <c r="S955" s="44">
        <v>36799.638036347184</v>
      </c>
      <c r="T955" s="44">
        <v>172174.04418972929</v>
      </c>
      <c r="U955" s="44">
        <v>201336.92349439007</v>
      </c>
      <c r="X955" s="48">
        <v>37.334083333333297</v>
      </c>
      <c r="Y955" s="48">
        <v>33.152500000000003</v>
      </c>
      <c r="Z955" s="57">
        <v>-7.3477121587291749E-2</v>
      </c>
      <c r="AA955" s="57">
        <v>3.3313949492306281E-2</v>
      </c>
    </row>
    <row r="956" spans="1:27" x14ac:dyDescent="0.3">
      <c r="A956" t="s">
        <v>504</v>
      </c>
      <c r="B956">
        <v>124</v>
      </c>
      <c r="C956">
        <v>1988</v>
      </c>
      <c r="D956" s="44">
        <v>19708.126924621771</v>
      </c>
      <c r="E956" s="44">
        <v>3748.8284910965322</v>
      </c>
      <c r="F956" s="44">
        <v>24902.932119426965</v>
      </c>
      <c r="G956" s="44">
        <v>39309.144463783639</v>
      </c>
      <c r="H956" s="44">
        <v>214031.32949524702</v>
      </c>
      <c r="I956" s="44">
        <v>236132.98281666468</v>
      </c>
      <c r="J956" s="44">
        <v>0</v>
      </c>
      <c r="K956" s="44">
        <v>0</v>
      </c>
      <c r="L956" s="44">
        <v>9332.5236640604999</v>
      </c>
      <c r="M956" s="44">
        <v>267974.91220335627</v>
      </c>
      <c r="N956" s="44">
        <v>279190.95577154483</v>
      </c>
      <c r="O956" s="44">
        <v>-11216.043568188557</v>
      </c>
      <c r="P956" s="44">
        <v>3533.2548619945883</v>
      </c>
      <c r="Q956" s="44">
        <v>158096.75961706453</v>
      </c>
      <c r="R956" s="44">
        <v>50421.743205248356</v>
      </c>
      <c r="S956" s="44">
        <v>40433.793011112604</v>
      </c>
      <c r="T956" s="44">
        <v>163609.58628999867</v>
      </c>
      <c r="U956" s="44">
        <v>195699.18980555207</v>
      </c>
      <c r="X956" s="48">
        <v>36.768333333333302</v>
      </c>
      <c r="Y956" s="48">
        <v>37.344999999999999</v>
      </c>
      <c r="Z956" s="57">
        <v>-7.2056844310876819E-2</v>
      </c>
      <c r="AA956" s="57">
        <v>2.2699198157850136E-2</v>
      </c>
    </row>
    <row r="957" spans="1:27" x14ac:dyDescent="0.3">
      <c r="A957" t="s">
        <v>504</v>
      </c>
      <c r="B957">
        <v>124</v>
      </c>
      <c r="C957">
        <v>1989</v>
      </c>
      <c r="D957" s="44">
        <v>27628.635346756153</v>
      </c>
      <c r="E957" s="44">
        <v>4753.9149888143174</v>
      </c>
      <c r="F957" s="44">
        <v>34675.61521252797</v>
      </c>
      <c r="G957" s="44">
        <v>52824.384787472038</v>
      </c>
      <c r="H957" s="44">
        <v>246252.7964205817</v>
      </c>
      <c r="I957" s="44">
        <v>271443.06723774888</v>
      </c>
      <c r="J957" s="44">
        <v>0</v>
      </c>
      <c r="K957" s="44">
        <v>0</v>
      </c>
      <c r="L957" s="44">
        <v>10765.5063474124</v>
      </c>
      <c r="M957" s="44">
        <v>319322.55332727823</v>
      </c>
      <c r="N957" s="44">
        <v>329021.36701403523</v>
      </c>
      <c r="O957" s="44">
        <v>-9698.8136867569992</v>
      </c>
      <c r="P957" s="44">
        <v>3332.0109471227624</v>
      </c>
      <c r="Q957" s="44">
        <v>159816.26277182109</v>
      </c>
      <c r="R957" s="44">
        <v>59256.152125279645</v>
      </c>
      <c r="S957" s="44">
        <v>48406.040268456374</v>
      </c>
      <c r="T957" s="44">
        <v>186996.64429530205</v>
      </c>
      <c r="U957" s="44">
        <v>223037.02696929252</v>
      </c>
      <c r="X957" s="48">
        <v>39.404000000000003</v>
      </c>
      <c r="Y957" s="48">
        <v>35.76</v>
      </c>
      <c r="Z957" s="57">
        <v>-5.5075043102346018E-2</v>
      </c>
      <c r="AA957" s="57">
        <v>1.8920937390605297E-2</v>
      </c>
    </row>
    <row r="958" spans="1:27" x14ac:dyDescent="0.3">
      <c r="A958" t="s">
        <v>504</v>
      </c>
      <c r="B958">
        <v>124</v>
      </c>
      <c r="C958">
        <v>1990</v>
      </c>
      <c r="D958" s="44">
        <v>33857.822964576771</v>
      </c>
      <c r="E958" s="44">
        <v>5616.0735899297988</v>
      </c>
      <c r="F958" s="44">
        <v>40635.842814492047</v>
      </c>
      <c r="G958" s="44">
        <v>58387.79956427015</v>
      </c>
      <c r="H958" s="44">
        <v>302267.40902122168</v>
      </c>
      <c r="I958" s="44">
        <v>328649.67630621808</v>
      </c>
      <c r="J958" s="44">
        <v>0</v>
      </c>
      <c r="K958" s="44">
        <v>0</v>
      </c>
      <c r="L958" s="44">
        <v>12151.4448649187</v>
      </c>
      <c r="M958" s="44">
        <v>388912.51966520923</v>
      </c>
      <c r="N958" s="44">
        <v>392653.54946041806</v>
      </c>
      <c r="O958" s="44">
        <v>-3741.0297952088295</v>
      </c>
      <c r="P958" s="44">
        <v>8990.1448194930563</v>
      </c>
      <c r="Q958" s="44">
        <v>200148.73212288829</v>
      </c>
      <c r="R958" s="44">
        <v>72492.536109093839</v>
      </c>
      <c r="S958" s="44">
        <v>58420.075849269742</v>
      </c>
      <c r="T958" s="44">
        <v>229774.87291212782</v>
      </c>
      <c r="U958" s="44">
        <v>270229.60045694833</v>
      </c>
      <c r="X958" s="48">
        <v>33.417916666666699</v>
      </c>
      <c r="Y958" s="48">
        <v>30.982500000000002</v>
      </c>
      <c r="Z958" s="57">
        <v>-1.7329076161683003E-2</v>
      </c>
      <c r="AA958" s="57">
        <v>4.164385551835964E-2</v>
      </c>
    </row>
    <row r="959" spans="1:27" x14ac:dyDescent="0.3">
      <c r="A959" t="s">
        <v>504</v>
      </c>
      <c r="B959">
        <v>124</v>
      </c>
      <c r="C959">
        <v>1991</v>
      </c>
      <c r="D959" s="44">
        <v>38727.214582667089</v>
      </c>
      <c r="E959" s="44">
        <v>5980.1726894787344</v>
      </c>
      <c r="F959" s="44">
        <v>48385.033578509756</v>
      </c>
      <c r="G959" s="44">
        <v>70163.095618803971</v>
      </c>
      <c r="H959" s="44">
        <v>315382.15542053082</v>
      </c>
      <c r="I959" s="44">
        <v>333377.19946433353</v>
      </c>
      <c r="J959" s="44">
        <v>0</v>
      </c>
      <c r="K959" s="44">
        <v>0</v>
      </c>
      <c r="L959" s="44">
        <v>12180.231615385701</v>
      </c>
      <c r="M959" s="44">
        <v>414674.63519709336</v>
      </c>
      <c r="N959" s="44">
        <v>409520.46777261625</v>
      </c>
      <c r="O959" s="44">
        <v>5154.1674244771129</v>
      </c>
      <c r="P959" s="44">
        <v>17207.36985492165</v>
      </c>
      <c r="Q959" s="44">
        <v>205369.44744767298</v>
      </c>
      <c r="R959" s="44">
        <v>77838.183562519989</v>
      </c>
      <c r="S959" s="44">
        <v>72305.724336424682</v>
      </c>
      <c r="T959" s="44">
        <v>237543.97185801086</v>
      </c>
      <c r="U959" s="44">
        <v>261071.47512790887</v>
      </c>
      <c r="X959" s="48">
        <v>34.148249999999997</v>
      </c>
      <c r="Y959" s="48">
        <v>31.27</v>
      </c>
      <c r="Z959" s="57">
        <v>2.2981698148905799E-2</v>
      </c>
      <c r="AA959" s="57">
        <v>7.6725210373333755E-2</v>
      </c>
    </row>
    <row r="960" spans="1:27" x14ac:dyDescent="0.3">
      <c r="A960" t="s">
        <v>504</v>
      </c>
      <c r="B960">
        <v>124</v>
      </c>
      <c r="C960">
        <v>1992</v>
      </c>
      <c r="D960" s="44">
        <v>42616.033755274264</v>
      </c>
      <c r="E960" s="44">
        <v>5937.3116335141649</v>
      </c>
      <c r="F960" s="44">
        <v>55635.925256178423</v>
      </c>
      <c r="G960" s="44">
        <v>75678.119349005428</v>
      </c>
      <c r="H960" s="44">
        <v>318866.78722121759</v>
      </c>
      <c r="I960" s="44">
        <v>335718.45693622681</v>
      </c>
      <c r="J960" s="44">
        <v>0</v>
      </c>
      <c r="K960" s="44">
        <v>0</v>
      </c>
      <c r="L960" s="44">
        <v>13801.404911518401</v>
      </c>
      <c r="M960" s="44">
        <v>430920.15114418865</v>
      </c>
      <c r="N960" s="44">
        <v>417333.88791874639</v>
      </c>
      <c r="O960" s="44">
        <v>13586.263225442264</v>
      </c>
      <c r="P960" s="44">
        <v>22611.775582283735</v>
      </c>
      <c r="Q960" s="44">
        <v>228732.32889429762</v>
      </c>
      <c r="R960" s="44">
        <v>81525.015069318863</v>
      </c>
      <c r="S960" s="44">
        <v>74593.128390596743</v>
      </c>
      <c r="T960" s="44">
        <v>237341.77215189874</v>
      </c>
      <c r="U960" s="44">
        <v>261125.32854563004</v>
      </c>
      <c r="X960" s="48">
        <v>32.149500000000003</v>
      </c>
      <c r="Y960" s="48">
        <v>33.18</v>
      </c>
      <c r="Z960" s="57">
        <v>6.1301998243425637E-2</v>
      </c>
      <c r="AA960" s="57">
        <v>0.10202562721073512</v>
      </c>
    </row>
    <row r="961" spans="1:27" x14ac:dyDescent="0.3">
      <c r="A961" t="s">
        <v>504</v>
      </c>
      <c r="B961">
        <v>124</v>
      </c>
      <c r="C961">
        <v>1993</v>
      </c>
      <c r="D961" s="44">
        <v>59318.748269177515</v>
      </c>
      <c r="E961" s="44">
        <v>8252.5616172805312</v>
      </c>
      <c r="F961" s="44">
        <v>62641.927443921355</v>
      </c>
      <c r="G961" s="44">
        <v>94295.209083356414</v>
      </c>
      <c r="H961" s="44">
        <v>324619.21905289392</v>
      </c>
      <c r="I961" s="44">
        <v>335809.13902013079</v>
      </c>
      <c r="J961" s="44">
        <v>0</v>
      </c>
      <c r="K961" s="44">
        <v>0</v>
      </c>
      <c r="L961" s="44">
        <v>11414.708988851</v>
      </c>
      <c r="M961" s="44">
        <v>457994.60375484376</v>
      </c>
      <c r="N961" s="44">
        <v>438356.90972076776</v>
      </c>
      <c r="O961" s="44">
        <v>19637.694034076005</v>
      </c>
      <c r="P961" s="44">
        <v>30736.665510121384</v>
      </c>
      <c r="Q961" s="44">
        <v>218720.37988560533</v>
      </c>
      <c r="R961" s="44">
        <v>86374.965383550269</v>
      </c>
      <c r="S961" s="44">
        <v>85350.318471337581</v>
      </c>
      <c r="T961" s="44">
        <v>238244.25366934369</v>
      </c>
      <c r="U961" s="44">
        <v>250458.82054879321</v>
      </c>
      <c r="X961" s="48">
        <v>34.596520833333301</v>
      </c>
      <c r="Y961" s="48">
        <v>36.11</v>
      </c>
      <c r="Z961" s="57">
        <v>9.3712235813429967E-2</v>
      </c>
      <c r="AA961" s="57">
        <v>0.14667718324793341</v>
      </c>
    </row>
    <row r="962" spans="1:27" x14ac:dyDescent="0.3">
      <c r="A962" t="s">
        <v>504</v>
      </c>
      <c r="B962">
        <v>124</v>
      </c>
      <c r="C962">
        <v>1994</v>
      </c>
      <c r="D962" s="44">
        <v>59803.69061641147</v>
      </c>
      <c r="E962" s="44">
        <v>9736.9454259913637</v>
      </c>
      <c r="F962" s="44">
        <v>69540.636042402839</v>
      </c>
      <c r="G962" s="44">
        <v>105881.42913231254</v>
      </c>
      <c r="H962" s="44">
        <v>380651.74715351395</v>
      </c>
      <c r="I962" s="44">
        <v>380700.53286409006</v>
      </c>
      <c r="J962" s="44">
        <v>0</v>
      </c>
      <c r="K962" s="44">
        <v>0</v>
      </c>
      <c r="L962" s="44">
        <v>13876.355602822201</v>
      </c>
      <c r="M962" s="44">
        <v>523872.42941515049</v>
      </c>
      <c r="N962" s="44">
        <v>496318.90742239397</v>
      </c>
      <c r="O962" s="44">
        <v>27553.521992756519</v>
      </c>
      <c r="P962" s="44">
        <v>37158.725005632907</v>
      </c>
      <c r="Q962" s="44">
        <v>238622.02552746338</v>
      </c>
      <c r="R962" s="44">
        <v>101452.68943855516</v>
      </c>
      <c r="S962" s="44">
        <v>94071.45661562623</v>
      </c>
      <c r="T962" s="44">
        <v>279199.05771495879</v>
      </c>
      <c r="U962" s="44">
        <v>286629.07624846383</v>
      </c>
      <c r="X962" s="48">
        <v>33.456497499999998</v>
      </c>
      <c r="Y962" s="48">
        <v>31.837499999999999</v>
      </c>
      <c r="Z962" s="57">
        <v>0.10988162576846391</v>
      </c>
      <c r="AA962" s="57">
        <v>0.14818654095021333</v>
      </c>
    </row>
    <row r="963" spans="1:27" x14ac:dyDescent="0.3">
      <c r="A963" t="s">
        <v>504</v>
      </c>
      <c r="B963">
        <v>124</v>
      </c>
      <c r="C963">
        <v>1995</v>
      </c>
      <c r="D963" s="44">
        <v>63766.78565357811</v>
      </c>
      <c r="E963" s="44">
        <v>10011.898691143975</v>
      </c>
      <c r="F963" s="44">
        <v>80690.022097569279</v>
      </c>
      <c r="G963" s="44">
        <v>112959.8844127146</v>
      </c>
      <c r="H963" s="44">
        <v>433460.58133605303</v>
      </c>
      <c r="I963" s="44">
        <v>431282.52110869676</v>
      </c>
      <c r="J963" s="44">
        <v>652.72819989801121</v>
      </c>
      <c r="K963" s="44">
        <v>567.73754886962433</v>
      </c>
      <c r="L963" s="44">
        <v>16176.8155807399</v>
      </c>
      <c r="M963" s="44">
        <v>594746.9328678383</v>
      </c>
      <c r="N963" s="44">
        <v>554822.04176142486</v>
      </c>
      <c r="O963" s="44">
        <v>39924.891106413445</v>
      </c>
      <c r="P963" s="44">
        <v>47230.20472191563</v>
      </c>
      <c r="Q963" s="44">
        <v>288300.62465906981</v>
      </c>
      <c r="R963" s="44">
        <v>126806.05133435322</v>
      </c>
      <c r="S963" s="44">
        <v>96712.561618221996</v>
      </c>
      <c r="T963" s="44">
        <v>306654.53000169981</v>
      </c>
      <c r="U963" s="44">
        <v>334569.95949047478</v>
      </c>
      <c r="V963" s="44">
        <v>11806</v>
      </c>
      <c r="X963" s="48">
        <v>29.4800166666667</v>
      </c>
      <c r="Y963" s="48">
        <v>29.414999999999999</v>
      </c>
      <c r="Z963" s="57">
        <v>0.13817812171343644</v>
      </c>
      <c r="AA963" s="57">
        <v>0.16346145964984302</v>
      </c>
    </row>
    <row r="964" spans="1:27" x14ac:dyDescent="0.3">
      <c r="A964" t="s">
        <v>504</v>
      </c>
      <c r="B964">
        <v>124</v>
      </c>
      <c r="C964">
        <v>1996</v>
      </c>
      <c r="D964" s="44">
        <v>64571.160756131852</v>
      </c>
      <c r="E964" s="44">
        <v>11173.254179034526</v>
      </c>
      <c r="F964" s="44">
        <v>87310.795188251825</v>
      </c>
      <c r="G964" s="44">
        <v>123882.98703327605</v>
      </c>
      <c r="H964" s="44">
        <v>433144.66489610996</v>
      </c>
      <c r="I964" s="44">
        <v>407175.96848685859</v>
      </c>
      <c r="J964" s="44">
        <v>1362.2871426339634</v>
      </c>
      <c r="K964" s="44">
        <v>940.47805030463985</v>
      </c>
      <c r="L964" s="44">
        <v>16952.8140724039</v>
      </c>
      <c r="M964" s="44">
        <v>603341.72205553146</v>
      </c>
      <c r="N964" s="44">
        <v>543172.68774947384</v>
      </c>
      <c r="O964" s="44">
        <v>60169.034306057612</v>
      </c>
      <c r="P964" s="44">
        <v>66266.459685722235</v>
      </c>
      <c r="Q964" s="44">
        <v>279291.71414485067</v>
      </c>
      <c r="R964" s="44">
        <v>130307.76441181064</v>
      </c>
      <c r="S964" s="44">
        <v>86324.011873144816</v>
      </c>
      <c r="T964" s="44">
        <v>302836.90048429935</v>
      </c>
      <c r="U964" s="44">
        <v>320851.95661371376</v>
      </c>
      <c r="V964" s="44">
        <v>11543</v>
      </c>
      <c r="X964" s="48">
        <v>30.961513333333301</v>
      </c>
      <c r="Y964" s="48">
        <v>32.005000000000003</v>
      </c>
      <c r="Z964" s="57">
        <v>0.22269508978259686</v>
      </c>
      <c r="AA964" s="57">
        <v>0.24526262319953906</v>
      </c>
    </row>
    <row r="965" spans="1:27" x14ac:dyDescent="0.3">
      <c r="A965" t="s">
        <v>504</v>
      </c>
      <c r="B965">
        <v>124</v>
      </c>
      <c r="C965">
        <v>1997</v>
      </c>
      <c r="D965" s="44">
        <v>64661.430119176599</v>
      </c>
      <c r="E965" s="44">
        <v>12099.133261105091</v>
      </c>
      <c r="F965" s="44">
        <v>94733.911159263269</v>
      </c>
      <c r="G965" s="44">
        <v>128728.11484290357</v>
      </c>
      <c r="H965" s="44">
        <v>425554.63163596962</v>
      </c>
      <c r="I965" s="44">
        <v>386825.65577049705</v>
      </c>
      <c r="J965" s="44">
        <v>1868.9057421451787</v>
      </c>
      <c r="K965" s="44">
        <v>1267.6056338028168</v>
      </c>
      <c r="L965" s="44">
        <v>16190.045054185899</v>
      </c>
      <c r="M965" s="44">
        <v>603008.92371074052</v>
      </c>
      <c r="N965" s="44">
        <v>528920.50950830861</v>
      </c>
      <c r="O965" s="44">
        <v>74088.414202431915</v>
      </c>
      <c r="P965" s="44">
        <v>79279.950519669961</v>
      </c>
      <c r="Q965" s="44">
        <v>253022.4956321647</v>
      </c>
      <c r="R965" s="44">
        <v>135081.2567713976</v>
      </c>
      <c r="S965" s="44">
        <v>77323.943661971833</v>
      </c>
      <c r="T965" s="44">
        <v>290473.37486457202</v>
      </c>
      <c r="U965" s="44">
        <v>309501.71210852521</v>
      </c>
      <c r="V965" s="44">
        <v>12080</v>
      </c>
      <c r="X965" s="48">
        <v>35.773890833333297</v>
      </c>
      <c r="Y965" s="48">
        <v>36.92</v>
      </c>
      <c r="Z965" s="57">
        <v>0.30219458583130737</v>
      </c>
      <c r="AA965" s="57">
        <v>0.32337001770017365</v>
      </c>
    </row>
    <row r="966" spans="1:27" x14ac:dyDescent="0.3">
      <c r="A966" t="s">
        <v>504</v>
      </c>
      <c r="B966">
        <v>124</v>
      </c>
      <c r="C966">
        <v>1998</v>
      </c>
      <c r="D966" s="44">
        <v>94141.636176951215</v>
      </c>
      <c r="E966" s="44">
        <v>17842.629683726445</v>
      </c>
      <c r="F966" s="44">
        <v>134982.25570868704</v>
      </c>
      <c r="G966" s="44">
        <v>180491.8075460238</v>
      </c>
      <c r="H966" s="44">
        <v>450961.74926607759</v>
      </c>
      <c r="I966" s="44">
        <v>404457.40702706028</v>
      </c>
      <c r="J966" s="44">
        <v>2383.2593385298414</v>
      </c>
      <c r="K966" s="44">
        <v>1908.9213148418632</v>
      </c>
      <c r="L966" s="44">
        <v>18271.5556528657</v>
      </c>
      <c r="M966" s="44">
        <v>700740.45614311134</v>
      </c>
      <c r="N966" s="44">
        <v>604700.76557165233</v>
      </c>
      <c r="O966" s="44">
        <v>96039.69057145901</v>
      </c>
      <c r="P966" s="44">
        <v>98270.992836527847</v>
      </c>
      <c r="Q966" s="44">
        <v>258875.58082231748</v>
      </c>
      <c r="R966" s="44">
        <v>155918.37915226538</v>
      </c>
      <c r="S966" s="44">
        <v>73412.486080782081</v>
      </c>
      <c r="T966" s="44">
        <v>295043.37011381221</v>
      </c>
      <c r="U966" s="44">
        <v>331044.9209462782</v>
      </c>
      <c r="V966" s="44">
        <v>10542</v>
      </c>
      <c r="X966" s="48">
        <v>36.298640833333302</v>
      </c>
      <c r="Y966" s="48">
        <v>34.5745</v>
      </c>
      <c r="Z966" s="57">
        <v>0.35336636618590767</v>
      </c>
      <c r="AA966" s="57">
        <v>0.36157617161716421</v>
      </c>
    </row>
    <row r="967" spans="1:27" x14ac:dyDescent="0.3">
      <c r="A967" t="s">
        <v>504</v>
      </c>
      <c r="B967">
        <v>124</v>
      </c>
      <c r="C967">
        <v>1999</v>
      </c>
      <c r="D967" s="44">
        <v>125273.62000000004</v>
      </c>
      <c r="E967" s="44">
        <v>15470.840000000006</v>
      </c>
      <c r="F967" s="44">
        <v>151795.06000000006</v>
      </c>
      <c r="G967" s="44">
        <v>179923.86000000007</v>
      </c>
      <c r="H967" s="44">
        <v>468771.47500000021</v>
      </c>
      <c r="I967" s="44">
        <v>419383.28694492119</v>
      </c>
      <c r="J967" s="44">
        <v>3516.1000000000013</v>
      </c>
      <c r="K967" s="44">
        <v>3516.1000000000013</v>
      </c>
      <c r="L967" s="44">
        <v>10937.7461623449</v>
      </c>
      <c r="M967" s="44">
        <v>760294.00116234517</v>
      </c>
      <c r="N967" s="44">
        <v>618294.08694492129</v>
      </c>
      <c r="O967" s="44">
        <v>141999.91421742388</v>
      </c>
      <c r="P967" s="44">
        <v>144371.77873159113</v>
      </c>
      <c r="Q967" s="44">
        <v>258500.42716207256</v>
      </c>
      <c r="R967" s="44">
        <v>187357.90000000005</v>
      </c>
      <c r="S967" s="44">
        <v>96642.520000000033</v>
      </c>
      <c r="T967" s="44">
        <v>281413.57500000013</v>
      </c>
      <c r="U967" s="44">
        <v>322740.76694492117</v>
      </c>
      <c r="V967" s="44">
        <v>12436</v>
      </c>
      <c r="X967" s="48">
        <v>38.146089453552705</v>
      </c>
      <c r="Y967" s="48">
        <v>40.155084487577412</v>
      </c>
      <c r="Z967" s="57">
        <v>0.578252259024439</v>
      </c>
      <c r="AA967" s="57">
        <v>0.58791096917913022</v>
      </c>
    </row>
    <row r="968" spans="1:27" x14ac:dyDescent="0.3">
      <c r="A968" t="s">
        <v>504</v>
      </c>
      <c r="B968">
        <v>124</v>
      </c>
      <c r="C968">
        <v>2000</v>
      </c>
      <c r="D968" s="44">
        <v>124687.00000000001</v>
      </c>
      <c r="E968" s="44">
        <v>14236.65</v>
      </c>
      <c r="F968" s="44">
        <v>179772.6</v>
      </c>
      <c r="G968" s="44">
        <v>195218.9</v>
      </c>
      <c r="H968" s="44">
        <v>436784.14400000003</v>
      </c>
      <c r="I968" s="44">
        <v>401770.78410769888</v>
      </c>
      <c r="J968" s="44">
        <v>4187.2500000000009</v>
      </c>
      <c r="K968" s="44">
        <v>4745.55</v>
      </c>
      <c r="L968" s="44">
        <v>9994.359072001289</v>
      </c>
      <c r="M968" s="44">
        <v>755425.35307200137</v>
      </c>
      <c r="N968" s="44">
        <v>615971.88410769892</v>
      </c>
      <c r="O968" s="44">
        <v>139453.46896430245</v>
      </c>
      <c r="P968" s="44">
        <v>141700.63741897827</v>
      </c>
      <c r="Q968" s="44">
        <v>236896.70480625151</v>
      </c>
      <c r="R968" s="44">
        <v>172514.7</v>
      </c>
      <c r="S968" s="44">
        <v>112218.3</v>
      </c>
      <c r="T968" s="44">
        <v>264269.44400000002</v>
      </c>
      <c r="U968" s="44">
        <v>289552.4841076989</v>
      </c>
      <c r="V968" s="44">
        <v>8819.4509873306397</v>
      </c>
      <c r="X968" s="48">
        <v>44.017595648022692</v>
      </c>
      <c r="Y968" s="48">
        <v>43.35281878153711</v>
      </c>
      <c r="Z968" s="57">
        <v>0.5797774582271199</v>
      </c>
      <c r="AA968" s="57">
        <v>0.5891200556148809</v>
      </c>
    </row>
    <row r="969" spans="1:27" x14ac:dyDescent="0.3">
      <c r="A969" t="s">
        <v>504</v>
      </c>
      <c r="B969">
        <v>124</v>
      </c>
      <c r="C969">
        <v>2001</v>
      </c>
      <c r="D969" s="44">
        <v>110225.95359999969</v>
      </c>
      <c r="E969" s="44">
        <v>15663.344899999958</v>
      </c>
      <c r="F969" s="44">
        <v>181458.78869999951</v>
      </c>
      <c r="G969" s="44">
        <v>203537.11629999944</v>
      </c>
      <c r="H969" s="44">
        <v>459931.96269999875</v>
      </c>
      <c r="I969" s="44">
        <v>430202.14893719787</v>
      </c>
      <c r="J969" s="44">
        <v>6563.9223999999822</v>
      </c>
      <c r="K969" s="44">
        <v>4421.4820999999874</v>
      </c>
      <c r="L969" s="44">
        <v>11266.180657334999</v>
      </c>
      <c r="M969" s="44">
        <v>769446.80805733299</v>
      </c>
      <c r="N969" s="44">
        <v>653824.09223719733</v>
      </c>
      <c r="O969" s="44">
        <v>115622.71582013567</v>
      </c>
      <c r="P969" s="44">
        <v>117925.54033826952</v>
      </c>
      <c r="Q969" s="44">
        <v>236747.84566730639</v>
      </c>
      <c r="R969" s="44">
        <v>209998.80789999943</v>
      </c>
      <c r="S969" s="44">
        <v>111488.85649999969</v>
      </c>
      <c r="T969" s="44">
        <v>249933.15479999932</v>
      </c>
      <c r="U969" s="44">
        <v>318713.29243719816</v>
      </c>
      <c r="V969" s="44">
        <v>9284.3047642634265</v>
      </c>
      <c r="X969" s="48">
        <v>45.392880054977852</v>
      </c>
      <c r="Y969" s="48">
        <v>45.773060111449439</v>
      </c>
      <c r="Z969" s="57">
        <v>0.49246950122841726</v>
      </c>
      <c r="AA969" s="57">
        <v>0.50227787524746492</v>
      </c>
    </row>
    <row r="970" spans="1:27" x14ac:dyDescent="0.3">
      <c r="A970" t="s">
        <v>504</v>
      </c>
      <c r="B970">
        <v>124</v>
      </c>
      <c r="C970">
        <v>2002</v>
      </c>
      <c r="D970" s="44">
        <v>104970.67520000004</v>
      </c>
      <c r="E970" s="44">
        <v>18059.662700000008</v>
      </c>
      <c r="F970" s="44">
        <v>223940.44670000009</v>
      </c>
      <c r="G970" s="44">
        <v>255745.42030000009</v>
      </c>
      <c r="H970" s="44">
        <v>575445.81010000024</v>
      </c>
      <c r="I970" s="44">
        <v>541953.55088266626</v>
      </c>
      <c r="J970" s="44">
        <v>476.10980000000018</v>
      </c>
      <c r="K970" s="44">
        <v>0</v>
      </c>
      <c r="L970" s="44">
        <v>11855.155242201799</v>
      </c>
      <c r="M970" s="44">
        <v>916688.19704220211</v>
      </c>
      <c r="N970" s="44">
        <v>815758.63388266636</v>
      </c>
      <c r="O970" s="44">
        <v>100929.56315953576</v>
      </c>
      <c r="P970" s="44">
        <v>103772.59737108977</v>
      </c>
      <c r="Q970" s="44">
        <v>258200.16968344874</v>
      </c>
      <c r="R970" s="44">
        <v>246815.7398000001</v>
      </c>
      <c r="S970" s="44">
        <v>149534.13300000006</v>
      </c>
      <c r="T970" s="44">
        <v>328630.07030000014</v>
      </c>
      <c r="U970" s="44">
        <v>392419.41788266617</v>
      </c>
      <c r="V970" s="44">
        <v>11622.181453117557</v>
      </c>
      <c r="W970" s="44">
        <v>-510.82830836649833</v>
      </c>
      <c r="X970" s="48">
        <v>42.99527643612192</v>
      </c>
      <c r="Y970" s="48">
        <v>38.466480286278504</v>
      </c>
      <c r="Z970" s="57">
        <v>0.34972250015043904</v>
      </c>
      <c r="AA970" s="57">
        <v>0.35957365774344563</v>
      </c>
    </row>
    <row r="971" spans="1:27" x14ac:dyDescent="0.3">
      <c r="A971" t="s">
        <v>504</v>
      </c>
      <c r="B971">
        <v>124</v>
      </c>
      <c r="C971">
        <v>2003</v>
      </c>
      <c r="D971" s="44">
        <v>146643.14100000003</v>
      </c>
      <c r="E971" s="44">
        <v>27884.514000000003</v>
      </c>
      <c r="F971" s="44">
        <v>313937.59500000009</v>
      </c>
      <c r="G971" s="44">
        <v>357137.24700000003</v>
      </c>
      <c r="H971" s="44">
        <v>768175.54500000016</v>
      </c>
      <c r="I971" s="44">
        <v>731850.29117308604</v>
      </c>
      <c r="J971" s="44">
        <v>611.29200000000014</v>
      </c>
      <c r="K971" s="44">
        <v>0</v>
      </c>
      <c r="L971" s="44">
        <v>10989.4071213605</v>
      </c>
      <c r="M971" s="44">
        <v>1240356.9801213609</v>
      </c>
      <c r="N971" s="44">
        <v>1116872.052173086</v>
      </c>
      <c r="O971" s="44">
        <v>123484.92794827488</v>
      </c>
      <c r="P971" s="44">
        <v>126944.29000867867</v>
      </c>
      <c r="Q971" s="44">
        <v>318003.78688882466</v>
      </c>
      <c r="R971" s="44">
        <v>309279.65100000007</v>
      </c>
      <c r="S971" s="44">
        <v>195992.34000000003</v>
      </c>
      <c r="T971" s="44">
        <v>458895.89400000009</v>
      </c>
      <c r="U971" s="44">
        <v>535857.95117308607</v>
      </c>
      <c r="V971" s="44">
        <v>10806.024030873141</v>
      </c>
      <c r="W971" s="44">
        <v>-1004.2307437739977</v>
      </c>
      <c r="X971" s="50">
        <v>35.941148576343515</v>
      </c>
      <c r="Y971" s="50">
        <v>31.939665776896504</v>
      </c>
      <c r="Z971" s="57">
        <v>0.34508022808346406</v>
      </c>
      <c r="AA971" s="57">
        <v>0.35474746009843078</v>
      </c>
    </row>
    <row r="972" spans="1:27" x14ac:dyDescent="0.3">
      <c r="A972" t="s">
        <v>504</v>
      </c>
      <c r="B972">
        <v>124</v>
      </c>
      <c r="C972">
        <v>2004</v>
      </c>
      <c r="D972" s="44">
        <v>172163.99159999992</v>
      </c>
      <c r="E972" s="44">
        <v>44250.542699999976</v>
      </c>
      <c r="F972" s="44">
        <v>369229.8953999998</v>
      </c>
      <c r="G972" s="44">
        <v>471071.38819999981</v>
      </c>
      <c r="H972" s="44">
        <v>943412.25359999947</v>
      </c>
      <c r="I972" s="44">
        <v>873387.04419341637</v>
      </c>
      <c r="J972" s="44">
        <v>1667.2103999999993</v>
      </c>
      <c r="K972" s="44">
        <v>16.345199999999991</v>
      </c>
      <c r="L972" s="44">
        <v>10361.106128097001</v>
      </c>
      <c r="M972" s="44">
        <v>1496834.4571280961</v>
      </c>
      <c r="N972" s="44">
        <v>1388725.3202934163</v>
      </c>
      <c r="O972" s="44">
        <v>108109.13683467987</v>
      </c>
      <c r="P972" s="44">
        <v>111736.41715375264</v>
      </c>
      <c r="Q972" s="44">
        <v>369047.49683002575</v>
      </c>
      <c r="R972" s="44">
        <v>361909.9699999998</v>
      </c>
      <c r="S972" s="44">
        <v>215651.7582999999</v>
      </c>
      <c r="T972" s="44">
        <v>581502.28359999973</v>
      </c>
      <c r="U972" s="44">
        <v>657735.2858934165</v>
      </c>
      <c r="V972" s="44">
        <v>11434.41382976193</v>
      </c>
      <c r="W972" s="44">
        <v>-529.05915202020265</v>
      </c>
      <c r="X972" s="50">
        <v>32.683598362637618</v>
      </c>
      <c r="Y972" s="50">
        <v>29.615885673753986</v>
      </c>
      <c r="Z972" s="57">
        <v>0.26544527296773224</v>
      </c>
      <c r="AA972" s="57">
        <v>0.274351499052019</v>
      </c>
    </row>
    <row r="973" spans="1:27" x14ac:dyDescent="0.3">
      <c r="A973" t="s">
        <v>504</v>
      </c>
      <c r="B973">
        <v>124</v>
      </c>
      <c r="C973">
        <v>2005</v>
      </c>
      <c r="D973" s="44">
        <v>204559.98</v>
      </c>
      <c r="E973" s="44">
        <v>43015.401100000003</v>
      </c>
      <c r="F973" s="44">
        <v>378157.55379999999</v>
      </c>
      <c r="G973" s="44">
        <v>478183.13709999999</v>
      </c>
      <c r="H973" s="44">
        <v>959219.96849999996</v>
      </c>
      <c r="I973" s="44">
        <v>913670.45363635488</v>
      </c>
      <c r="J973" s="44">
        <v>3634.6556999999998</v>
      </c>
      <c r="K973" s="44">
        <v>3381.0201999999999</v>
      </c>
      <c r="L973" s="44">
        <v>8241.2235125918396</v>
      </c>
      <c r="M973" s="44">
        <v>1553813.3815125916</v>
      </c>
      <c r="N973" s="44">
        <v>1438250.0120363547</v>
      </c>
      <c r="O973" s="44">
        <v>115563.36947623687</v>
      </c>
      <c r="P973" s="44">
        <v>119318.354476237</v>
      </c>
      <c r="Q973" s="44">
        <v>385927.21469399147</v>
      </c>
      <c r="R973" s="44">
        <v>350085.41259999998</v>
      </c>
      <c r="S973" s="44">
        <v>201745.21580000001</v>
      </c>
      <c r="T973" s="44">
        <v>609134.55590000004</v>
      </c>
      <c r="U973" s="44">
        <v>711925.23783635488</v>
      </c>
      <c r="V973" s="44">
        <v>7700.9998446649079</v>
      </c>
      <c r="W973" s="44">
        <v>-921.08293372612604</v>
      </c>
      <c r="X973" s="50">
        <v>32.678660561038392</v>
      </c>
      <c r="Y973" s="50">
        <v>34.194963021293795</v>
      </c>
      <c r="Z973" s="57">
        <v>0.31333772226986839</v>
      </c>
      <c r="AA973" s="57">
        <v>0.3235189626784003</v>
      </c>
    </row>
    <row r="974" spans="1:27" x14ac:dyDescent="0.3">
      <c r="A974" t="s">
        <v>504</v>
      </c>
      <c r="B974">
        <v>124</v>
      </c>
      <c r="C974">
        <v>2006</v>
      </c>
      <c r="D974" s="44">
        <v>248209.72200000004</v>
      </c>
      <c r="E974" s="44">
        <v>57745.182000000008</v>
      </c>
      <c r="F974" s="44">
        <v>481355.59800000006</v>
      </c>
      <c r="G974" s="44">
        <v>618531.68400000001</v>
      </c>
      <c r="H974" s="44">
        <v>1138815.1680000001</v>
      </c>
      <c r="I974" s="44">
        <v>1086741.3706017572</v>
      </c>
      <c r="J974" s="44">
        <v>10561.022999999999</v>
      </c>
      <c r="K974" s="44">
        <v>9776.0910000000003</v>
      </c>
      <c r="L974" s="44">
        <v>8783.3571043320808</v>
      </c>
      <c r="M974" s="44">
        <v>1887724.8681043324</v>
      </c>
      <c r="N974" s="44">
        <v>1772794.3276017574</v>
      </c>
      <c r="O974" s="44">
        <v>114930.54050257499</v>
      </c>
      <c r="P974" s="44">
        <v>119583.49429504175</v>
      </c>
      <c r="Q974" s="44">
        <v>408280.84446146584</v>
      </c>
      <c r="R974" s="44">
        <v>394984.10399999999</v>
      </c>
      <c r="S974" s="44">
        <v>227322.10200000004</v>
      </c>
      <c r="T974" s="44">
        <v>743831.06400000001</v>
      </c>
      <c r="U974" s="44">
        <v>859419.26860175724</v>
      </c>
      <c r="V974" s="44">
        <v>7553.9882457525064</v>
      </c>
      <c r="W974" s="44">
        <v>-491.99699730788996</v>
      </c>
      <c r="X974" s="50">
        <v>32.379134924565697</v>
      </c>
      <c r="Y974" s="50">
        <v>30.630066724540843</v>
      </c>
      <c r="Z974" s="57">
        <v>0.26629262951714766</v>
      </c>
      <c r="AA974" s="57">
        <v>0.27707346544639311</v>
      </c>
    </row>
    <row r="975" spans="1:27" x14ac:dyDescent="0.3">
      <c r="A975" t="s">
        <v>504</v>
      </c>
      <c r="B975">
        <v>124</v>
      </c>
      <c r="C975">
        <v>2007</v>
      </c>
      <c r="D975" s="44">
        <v>313728.06360000017</v>
      </c>
      <c r="E975" s="44">
        <v>72899.86410000005</v>
      </c>
      <c r="F975" s="44">
        <v>621095.18310000037</v>
      </c>
      <c r="G975" s="44">
        <v>784576.30440000049</v>
      </c>
      <c r="H975" s="44">
        <v>1479354.5088000009</v>
      </c>
      <c r="I975" s="44">
        <v>1430108.1924997019</v>
      </c>
      <c r="J975" s="44">
        <v>21738.500700000011</v>
      </c>
      <c r="K975" s="44">
        <v>22704.198300000015</v>
      </c>
      <c r="L975" s="44">
        <v>10383.9287392755</v>
      </c>
      <c r="M975" s="44">
        <v>2446300.1849392769</v>
      </c>
      <c r="N975" s="44">
        <v>2310288.5592997023</v>
      </c>
      <c r="O975" s="44">
        <v>136011.6256395746</v>
      </c>
      <c r="P975" s="44">
        <v>142132.61783957464</v>
      </c>
      <c r="Q975" s="44">
        <v>470977.80218548735</v>
      </c>
      <c r="R975" s="44">
        <v>523617.1374000003</v>
      </c>
      <c r="S975" s="44">
        <v>323769.25770000019</v>
      </c>
      <c r="T975" s="44">
        <v>955737.37140000064</v>
      </c>
      <c r="U975" s="44">
        <v>1106338.9347997017</v>
      </c>
      <c r="V975" s="44">
        <v>7043.5467824860498</v>
      </c>
      <c r="W975" s="44">
        <v>-1881.5435732855144</v>
      </c>
      <c r="X975" s="50">
        <v>29.664980068889861</v>
      </c>
      <c r="Y975" s="50">
        <v>27.402892382460607</v>
      </c>
      <c r="Z975" s="57">
        <v>0.26676443986918724</v>
      </c>
      <c r="AA975" s="57">
        <v>0.27876975962033629</v>
      </c>
    </row>
    <row r="976" spans="1:27" x14ac:dyDescent="0.3">
      <c r="A976" t="s">
        <v>504</v>
      </c>
      <c r="B976">
        <v>124</v>
      </c>
      <c r="C976">
        <v>2008</v>
      </c>
      <c r="D976" s="44">
        <v>233392.26510000014</v>
      </c>
      <c r="E976" s="44">
        <v>55814.128500000028</v>
      </c>
      <c r="F976" s="44">
        <v>907192.17030000046</v>
      </c>
      <c r="G976" s="44">
        <v>952095.3708000005</v>
      </c>
      <c r="H976" s="44">
        <v>1400217.2040000008</v>
      </c>
      <c r="I976" s="44">
        <v>1342478.4211516378</v>
      </c>
      <c r="J976" s="44">
        <v>26028.965100000012</v>
      </c>
      <c r="K976" s="44">
        <v>22283.900400000013</v>
      </c>
      <c r="L976" s="44">
        <v>9318.4267313649689</v>
      </c>
      <c r="M976" s="44">
        <v>2576149.0312313666</v>
      </c>
      <c r="N976" s="44">
        <v>2372671.8208516384</v>
      </c>
      <c r="O976" s="44">
        <v>203477.21037972812</v>
      </c>
      <c r="P976" s="44">
        <v>209805.27037972794</v>
      </c>
      <c r="Q976" s="44">
        <v>517269.79315709806</v>
      </c>
      <c r="R976" s="44">
        <v>533202.0210000003</v>
      </c>
      <c r="S976" s="44">
        <v>353269.1280000002</v>
      </c>
      <c r="T976" s="44">
        <v>867015.18300000054</v>
      </c>
      <c r="U976" s="44">
        <v>989209.29315163766</v>
      </c>
      <c r="V976" s="44">
        <v>-4300.2197609925088</v>
      </c>
      <c r="W976" s="44">
        <v>-2738.2382646215183</v>
      </c>
      <c r="X976" s="50">
        <v>27.642395069751277</v>
      </c>
      <c r="Y976" s="50">
        <v>28.98598683352753</v>
      </c>
      <c r="Z976" s="57">
        <v>0.4124877714535658</v>
      </c>
      <c r="AA976" s="57">
        <v>0.4253159764508388</v>
      </c>
    </row>
    <row r="977" spans="1:27" x14ac:dyDescent="0.3">
      <c r="A977" t="s">
        <v>504</v>
      </c>
      <c r="B977">
        <v>124</v>
      </c>
      <c r="C977">
        <v>2009</v>
      </c>
      <c r="D977" s="44">
        <v>261133.24020000015</v>
      </c>
      <c r="E977" s="44">
        <v>107402.49240000006</v>
      </c>
      <c r="F977" s="44">
        <v>1046454.7212000006</v>
      </c>
      <c r="G977" s="44">
        <v>1071934.6134000008</v>
      </c>
      <c r="H977" s="44">
        <v>1366985.3400000008</v>
      </c>
      <c r="I977" s="44">
        <v>1232074.2324089541</v>
      </c>
      <c r="J977" s="44">
        <v>20985.220200000011</v>
      </c>
      <c r="K977" s="44">
        <v>17813.019000000011</v>
      </c>
      <c r="L977" s="44">
        <v>15906.611812794399</v>
      </c>
      <c r="M977" s="44">
        <v>2711465.1334127961</v>
      </c>
      <c r="N977" s="44">
        <v>2429224.3572089546</v>
      </c>
      <c r="O977" s="44">
        <v>282240.77620384144</v>
      </c>
      <c r="P977" s="44">
        <v>290316.77970384102</v>
      </c>
      <c r="Q977" s="44">
        <v>482729.72108641913</v>
      </c>
      <c r="R977" s="44">
        <v>543440.41920000035</v>
      </c>
      <c r="S977" s="44">
        <v>411092.49720000022</v>
      </c>
      <c r="T977" s="44">
        <v>823544.92080000055</v>
      </c>
      <c r="U977" s="44">
        <v>820981.73520895385</v>
      </c>
      <c r="V977" s="44">
        <v>8777.3535511196333</v>
      </c>
      <c r="W977" s="44">
        <v>-654.34655141253188</v>
      </c>
      <c r="X977" s="50">
        <v>29.148061432787582</v>
      </c>
      <c r="Y977" s="50">
        <v>28.002080991406537</v>
      </c>
      <c r="Z977" s="57">
        <v>0.56168955819069</v>
      </c>
      <c r="AA977" s="57">
        <v>0.57776167540519574</v>
      </c>
    </row>
    <row r="978" spans="1:27" x14ac:dyDescent="0.3">
      <c r="A978" t="s">
        <v>504</v>
      </c>
      <c r="B978">
        <v>124</v>
      </c>
      <c r="C978">
        <v>2010</v>
      </c>
      <c r="D978" s="44">
        <v>260080.6404</v>
      </c>
      <c r="E978" s="44">
        <v>107017.59420000001</v>
      </c>
      <c r="F978" s="44">
        <v>1076031.1703999999</v>
      </c>
      <c r="G978" s="44">
        <v>1117776.7308</v>
      </c>
      <c r="H978" s="44">
        <v>1225052.2116</v>
      </c>
      <c r="I978" s="44">
        <v>1093340.1199599616</v>
      </c>
      <c r="J978" s="44">
        <v>10975.5468</v>
      </c>
      <c r="K978" s="44">
        <v>7887.5886</v>
      </c>
      <c r="L978" s="44">
        <v>16499.236929196599</v>
      </c>
      <c r="M978" s="44">
        <v>2588638.8061291967</v>
      </c>
      <c r="N978" s="44">
        <v>2326022.0335599617</v>
      </c>
      <c r="O978" s="44">
        <v>262616.77256923495</v>
      </c>
      <c r="P978" s="44">
        <v>272932.23666923516</v>
      </c>
      <c r="Q978" s="44">
        <v>481813.94438890432</v>
      </c>
      <c r="R978" s="44">
        <v>495038.04840000003</v>
      </c>
      <c r="S978" s="44">
        <v>358795.08779999998</v>
      </c>
      <c r="T978" s="44">
        <v>730014.16319999995</v>
      </c>
      <c r="U978" s="44">
        <v>734545.03215996153</v>
      </c>
      <c r="V978" s="44">
        <v>7337.9276014429634</v>
      </c>
      <c r="W978" s="44">
        <v>-247.11760562770536</v>
      </c>
      <c r="X978" s="50">
        <v>30.666585659216757</v>
      </c>
      <c r="Y978" s="50">
        <v>30.189940036087624</v>
      </c>
      <c r="Z978" s="57">
        <v>0.53658671964697235</v>
      </c>
      <c r="AA978" s="57">
        <v>0.55766359523608178</v>
      </c>
    </row>
    <row r="979" spans="1:27" x14ac:dyDescent="0.3">
      <c r="A979" t="s">
        <v>504</v>
      </c>
      <c r="B979">
        <v>124</v>
      </c>
      <c r="C979">
        <v>2011</v>
      </c>
      <c r="D979" s="44">
        <v>219124.55279999998</v>
      </c>
      <c r="E979" s="44">
        <v>99243.423899999994</v>
      </c>
      <c r="F979" s="44">
        <v>1130235.8829000001</v>
      </c>
      <c r="G979" s="44">
        <v>1178192.9924999999</v>
      </c>
      <c r="H979" s="44">
        <v>1229933.4656999998</v>
      </c>
      <c r="I979" s="44">
        <v>1080121.6166819758</v>
      </c>
      <c r="J979" s="44">
        <v>8218.8527999999988</v>
      </c>
      <c r="K979" s="44">
        <v>9419.5920000000006</v>
      </c>
      <c r="L979" s="44">
        <v>17918.063148248701</v>
      </c>
      <c r="M979" s="44">
        <v>2605430.8173482483</v>
      </c>
      <c r="N979" s="44">
        <v>2366977.6250819759</v>
      </c>
      <c r="O979" s="44">
        <v>238453.19226627238</v>
      </c>
      <c r="P979" s="44">
        <v>249967.60826627299</v>
      </c>
      <c r="Q979" s="44">
        <v>523238.5406979096</v>
      </c>
      <c r="R979" s="44">
        <v>469142.26199999993</v>
      </c>
      <c r="S979" s="44">
        <v>323315.85029999999</v>
      </c>
      <c r="T979" s="44">
        <v>760791.20369999995</v>
      </c>
      <c r="U979" s="44">
        <v>756805.76638197585</v>
      </c>
      <c r="V979" s="44">
        <v>-10168.9774154153</v>
      </c>
      <c r="W979" s="44">
        <v>-423.56481885146104</v>
      </c>
      <c r="X979" s="50">
        <v>29.207263403726117</v>
      </c>
      <c r="Y979" s="50">
        <v>31.176905383893875</v>
      </c>
      <c r="Z979" s="57">
        <v>0.48645822718752879</v>
      </c>
      <c r="AA979" s="57">
        <v>0.50994829809505204</v>
      </c>
    </row>
    <row r="980" spans="1:27" x14ac:dyDescent="0.3">
      <c r="A980" t="s">
        <v>504</v>
      </c>
      <c r="B980">
        <v>124</v>
      </c>
      <c r="C980">
        <v>2012</v>
      </c>
      <c r="D980" s="44">
        <v>257308.06859999997</v>
      </c>
      <c r="E980" s="44">
        <v>141514.88579999996</v>
      </c>
      <c r="F980" s="44">
        <v>1187463.9581999998</v>
      </c>
      <c r="G980" s="44">
        <v>1243063.4741999998</v>
      </c>
      <c r="H980" s="44">
        <v>1158856.7273999997</v>
      </c>
      <c r="I980" s="44">
        <v>1046867.509177583</v>
      </c>
      <c r="J980" s="44">
        <v>17160.116399999999</v>
      </c>
      <c r="K980" s="44">
        <v>12100.217399999998</v>
      </c>
      <c r="L980" s="44">
        <v>18600.107403702201</v>
      </c>
      <c r="M980" s="44">
        <v>2639388.9780037017</v>
      </c>
      <c r="N980" s="44">
        <v>2443546.0865775826</v>
      </c>
      <c r="O980" s="44">
        <v>195842.89142611902</v>
      </c>
      <c r="P980" s="44">
        <v>208011.71782611895</v>
      </c>
      <c r="Q980" s="44">
        <v>496467.4527419068</v>
      </c>
      <c r="R980" s="44">
        <v>450274.27679999993</v>
      </c>
      <c r="S980" s="44">
        <v>370796.25959999993</v>
      </c>
      <c r="T980" s="44">
        <v>708582.45059999987</v>
      </c>
      <c r="U980" s="44">
        <v>676071.24957758305</v>
      </c>
      <c r="V980" s="44">
        <v>-413.6166115942745</v>
      </c>
      <c r="W980" s="44">
        <v>3622.8942648418115</v>
      </c>
      <c r="X980" s="50">
        <v>31.643494847174484</v>
      </c>
      <c r="Y980" s="50">
        <v>30.574350368516207</v>
      </c>
      <c r="Z980" s="57">
        <v>0.38114464748477483</v>
      </c>
      <c r="AA980" s="57">
        <v>0.40482731993082122</v>
      </c>
    </row>
    <row r="981" spans="1:27" x14ac:dyDescent="0.3">
      <c r="A981" t="s">
        <v>504</v>
      </c>
      <c r="B981">
        <v>124</v>
      </c>
      <c r="C981">
        <v>2013</v>
      </c>
      <c r="D981" s="44">
        <v>312373.04549999995</v>
      </c>
      <c r="E981" s="44">
        <v>187040.43749999997</v>
      </c>
      <c r="F981" s="44">
        <v>1222021.8890999998</v>
      </c>
      <c r="G981" s="44">
        <v>1256721.4241999998</v>
      </c>
      <c r="H981" s="44">
        <v>1066158.7652999999</v>
      </c>
      <c r="I981" s="44">
        <v>953359.06885794923</v>
      </c>
      <c r="J981" s="44">
        <v>32892.914099999995</v>
      </c>
      <c r="K981" s="44">
        <v>29383.104599999995</v>
      </c>
      <c r="L981" s="44">
        <v>18138.871032335399</v>
      </c>
      <c r="M981" s="44">
        <v>2651585.4850323349</v>
      </c>
      <c r="N981" s="44">
        <v>2426504.0351579492</v>
      </c>
      <c r="O981" s="44">
        <v>225081.44987438573</v>
      </c>
      <c r="P981" s="44">
        <v>233866.31657438588</v>
      </c>
      <c r="Q981" s="44">
        <v>521798.61971296888</v>
      </c>
      <c r="R981" s="44">
        <v>438762.04409999994</v>
      </c>
      <c r="S981" s="44">
        <v>410944.21799999994</v>
      </c>
      <c r="T981" s="44">
        <v>627396.72119999991</v>
      </c>
      <c r="U981" s="44">
        <v>542414.85085794935</v>
      </c>
      <c r="V981" s="44">
        <v>5078.9442798718037</v>
      </c>
      <c r="W981" s="44">
        <v>-123.0677369908036</v>
      </c>
      <c r="X981" s="50">
        <v>30.611137352063484</v>
      </c>
      <c r="Y981" s="50">
        <v>29.250814209426643</v>
      </c>
      <c r="Z981" s="57">
        <v>0.41218793105380841</v>
      </c>
      <c r="AA981" s="57">
        <v>0.42827551193476238</v>
      </c>
    </row>
    <row r="982" spans="1:27" x14ac:dyDescent="0.3">
      <c r="A982" t="s">
        <v>504</v>
      </c>
      <c r="B982">
        <v>124</v>
      </c>
      <c r="C982">
        <v>2014</v>
      </c>
      <c r="D982" s="44">
        <v>293803.70130000007</v>
      </c>
      <c r="E982" s="44">
        <v>112998.71520000004</v>
      </c>
      <c r="F982" s="44">
        <v>1023517.8666000003</v>
      </c>
      <c r="G982" s="44">
        <v>1054988.5527000003</v>
      </c>
      <c r="H982" s="44">
        <v>992795.06610000017</v>
      </c>
      <c r="I982" s="44">
        <v>886471.61274383287</v>
      </c>
      <c r="J982" s="44">
        <v>13040.648100000002</v>
      </c>
      <c r="K982" s="44">
        <v>14808.377700000005</v>
      </c>
      <c r="L982" s="44">
        <v>16626.119272920099</v>
      </c>
      <c r="M982" s="44">
        <v>2339783.4013729207</v>
      </c>
      <c r="N982" s="44">
        <v>2069267.2583438333</v>
      </c>
      <c r="O982" s="44">
        <v>270516.14302908746</v>
      </c>
      <c r="P982" s="44">
        <v>279284.37322908727</v>
      </c>
      <c r="Q982" s="44">
        <v>535529.11201973225</v>
      </c>
      <c r="R982" s="44">
        <v>406053.31680000009</v>
      </c>
      <c r="S982" s="44">
        <v>426748.86540000013</v>
      </c>
      <c r="T982" s="44">
        <v>586741.74930000014</v>
      </c>
      <c r="U982" s="44">
        <v>459722.7473438328</v>
      </c>
      <c r="V982" s="44">
        <v>4041.4659187495736</v>
      </c>
      <c r="W982" s="44">
        <v>-826.40640241084623</v>
      </c>
      <c r="X982" s="50">
        <v>30.602318190716353</v>
      </c>
      <c r="Y982" s="50">
        <v>33.226091653257775</v>
      </c>
      <c r="Z982" s="57">
        <v>0.54844746616907147</v>
      </c>
      <c r="AA982" s="57">
        <v>0.56622427454039281</v>
      </c>
    </row>
    <row r="983" spans="1:27" x14ac:dyDescent="0.3">
      <c r="A983" t="s">
        <v>504</v>
      </c>
      <c r="B983">
        <v>124</v>
      </c>
      <c r="C983">
        <v>2015</v>
      </c>
      <c r="D983" s="44">
        <v>306907.79609999998</v>
      </c>
      <c r="E983" s="44">
        <v>215728.08240000001</v>
      </c>
      <c r="F983" s="44">
        <v>1076346.5211</v>
      </c>
      <c r="G983" s="44">
        <v>1022136.882</v>
      </c>
      <c r="H983" s="44">
        <v>880277.09459999995</v>
      </c>
      <c r="I983" s="44">
        <v>841077.23573380429</v>
      </c>
      <c r="J983" s="44">
        <v>17397.425999999999</v>
      </c>
      <c r="K983" s="44">
        <v>20852.959800000001</v>
      </c>
      <c r="L983" s="44">
        <v>16352.1910390629</v>
      </c>
      <c r="M983" s="44">
        <v>2297281.0288390629</v>
      </c>
      <c r="N983" s="44">
        <v>2099795.1599338041</v>
      </c>
      <c r="O983" s="44">
        <v>197485.86890525883</v>
      </c>
      <c r="P983" s="44">
        <v>205231.96940525839</v>
      </c>
      <c r="Q983" s="44">
        <v>462383.05119356466</v>
      </c>
      <c r="R983" s="44">
        <v>362957.3382</v>
      </c>
      <c r="S983" s="44">
        <v>396318.37229999999</v>
      </c>
      <c r="T983" s="44">
        <v>517319.75640000001</v>
      </c>
      <c r="U983" s="44">
        <v>444758.8634338043</v>
      </c>
      <c r="V983" s="44">
        <v>6363.2434520595834</v>
      </c>
      <c r="W983" s="44">
        <v>63.141244665012309</v>
      </c>
      <c r="X983" s="50">
        <v>36.642389702460548</v>
      </c>
      <c r="Y983" s="50">
        <v>37.053180744208944</v>
      </c>
      <c r="Z983" s="57">
        <v>0.43189266102060175</v>
      </c>
      <c r="AA983" s="57">
        <v>0.44883303237994587</v>
      </c>
    </row>
    <row r="984" spans="1:27" x14ac:dyDescent="0.3">
      <c r="A984" t="s">
        <v>504</v>
      </c>
      <c r="B984">
        <v>124</v>
      </c>
      <c r="C984">
        <v>2016</v>
      </c>
      <c r="D984" s="44">
        <v>339554.07069999998</v>
      </c>
      <c r="E984" s="44">
        <v>219182.1753</v>
      </c>
      <c r="F984" s="44">
        <v>1087541.3225</v>
      </c>
      <c r="G984" s="44">
        <v>1006194.3173</v>
      </c>
      <c r="H984" s="44">
        <v>899150.46230000001</v>
      </c>
      <c r="I984" s="44">
        <v>876181.32401707512</v>
      </c>
      <c r="J984" s="44">
        <v>18242.2546</v>
      </c>
      <c r="K984" s="44">
        <v>19252.082399999999</v>
      </c>
      <c r="L984" s="44">
        <v>15103.247247456</v>
      </c>
      <c r="M984" s="44">
        <v>2359591.3573474563</v>
      </c>
      <c r="N984" s="44">
        <v>2120809.8990170755</v>
      </c>
      <c r="O984" s="44">
        <v>238781.45833038073</v>
      </c>
      <c r="P984" s="44">
        <v>247243.77313038061</v>
      </c>
      <c r="Q984" s="44">
        <v>476249.75866963359</v>
      </c>
      <c r="R984" s="44">
        <v>359506.07549999998</v>
      </c>
      <c r="S984" s="44">
        <v>424845.51809999999</v>
      </c>
      <c r="T984" s="44">
        <v>539644.38680000009</v>
      </c>
      <c r="U984" s="44">
        <v>451335.80591707514</v>
      </c>
      <c r="V984" s="44">
        <v>2646.8002225258924</v>
      </c>
      <c r="W984" s="44">
        <v>477.76428076697511</v>
      </c>
      <c r="X984" s="50">
        <v>36.728782534415068</v>
      </c>
      <c r="Y984" s="50">
        <v>38.269422138526018</v>
      </c>
      <c r="Z984" s="57">
        <v>0.5224096652374649</v>
      </c>
      <c r="AA984" s="57">
        <v>0.54092364480988753</v>
      </c>
    </row>
    <row r="985" spans="1:27" x14ac:dyDescent="0.3">
      <c r="A985" t="s">
        <v>504</v>
      </c>
      <c r="B985">
        <v>124</v>
      </c>
      <c r="C985">
        <v>2017</v>
      </c>
      <c r="D985" s="44">
        <v>430389.1930999998</v>
      </c>
      <c r="E985" s="44">
        <v>264747.87359999988</v>
      </c>
      <c r="F985" s="44">
        <v>1200765.5445999994</v>
      </c>
      <c r="G985" s="44">
        <v>1074743.1005999995</v>
      </c>
      <c r="H985" s="44">
        <v>948834.59009999956</v>
      </c>
      <c r="I985" s="44">
        <v>973628.73373117438</v>
      </c>
      <c r="J985" s="44">
        <v>17774.825299999993</v>
      </c>
      <c r="K985" s="44">
        <v>11732.751899999994</v>
      </c>
      <c r="L985" s="44">
        <v>16672.726084471098</v>
      </c>
      <c r="M985" s="44">
        <v>2614436.87918447</v>
      </c>
      <c r="N985" s="44">
        <v>2324852.459831174</v>
      </c>
      <c r="O985" s="44">
        <v>289584.41935329605</v>
      </c>
      <c r="P985" s="44">
        <v>299070.88235329592</v>
      </c>
      <c r="Q985" s="44">
        <v>504072.196258071</v>
      </c>
      <c r="R985" s="44">
        <v>403746.74359999981</v>
      </c>
      <c r="S985" s="44">
        <v>472771.25579999975</v>
      </c>
      <c r="T985" s="44">
        <v>545087.84649999975</v>
      </c>
      <c r="U985" s="44">
        <v>500857.47793117462</v>
      </c>
      <c r="V985" s="44">
        <v>3518.2014653278925</v>
      </c>
      <c r="W985" s="44">
        <v>754.06338488833637</v>
      </c>
      <c r="X985" s="50">
        <v>35.988210271150891</v>
      </c>
      <c r="Y985" s="50">
        <v>33.636119299775117</v>
      </c>
      <c r="Z985" s="57">
        <v>0.53694287429779808</v>
      </c>
      <c r="AA985" s="57">
        <v>0.55453252474071535</v>
      </c>
    </row>
    <row r="986" spans="1:27" x14ac:dyDescent="0.3">
      <c r="A986" t="s">
        <v>504</v>
      </c>
      <c r="B986">
        <v>124</v>
      </c>
      <c r="C986">
        <v>2018</v>
      </c>
      <c r="D986" s="44">
        <v>363493.99000000005</v>
      </c>
      <c r="E986" s="44">
        <v>190408.92000000004</v>
      </c>
      <c r="F986" s="44">
        <v>1020819.0250000003</v>
      </c>
      <c r="G986" s="44">
        <v>987847.60500000021</v>
      </c>
      <c r="H986" s="44">
        <v>853568.87500000023</v>
      </c>
      <c r="I986" s="44">
        <v>906334.38483720808</v>
      </c>
      <c r="J986" s="44">
        <v>16027.710000000005</v>
      </c>
      <c r="K986" s="44">
        <v>15462.080000000004</v>
      </c>
      <c r="L986" s="44">
        <v>17486.655858952901</v>
      </c>
      <c r="M986" s="44">
        <v>2271396.2558589536</v>
      </c>
      <c r="N986" s="44">
        <v>2100052.9898372083</v>
      </c>
      <c r="O986" s="44">
        <v>171343.26602174528</v>
      </c>
      <c r="P986" s="44">
        <v>180727.68602174529</v>
      </c>
      <c r="Q986" s="44">
        <v>543272.75057065778</v>
      </c>
      <c r="R986" s="44">
        <v>385504.32500000007</v>
      </c>
      <c r="S986" s="44">
        <v>445854.9850000001</v>
      </c>
      <c r="T986" s="44">
        <v>468064.5500000001</v>
      </c>
      <c r="U986" s="44">
        <v>460479.39983720792</v>
      </c>
      <c r="V986" s="44">
        <v>-4258.5229820879113</v>
      </c>
      <c r="W986" s="44">
        <v>418.56312227106321</v>
      </c>
      <c r="X986" s="50">
        <v>34.425715284270254</v>
      </c>
      <c r="Y986" s="50">
        <v>35.231264520716394</v>
      </c>
      <c r="Z986" s="57">
        <v>0.32277090290578297</v>
      </c>
      <c r="AA986" s="57">
        <v>0.34044896978856709</v>
      </c>
    </row>
    <row r="987" spans="1:27" x14ac:dyDescent="0.3">
      <c r="A987" t="s">
        <v>504</v>
      </c>
      <c r="B987">
        <v>124</v>
      </c>
      <c r="C987">
        <v>2019</v>
      </c>
      <c r="D987" s="44">
        <v>439490.93100000016</v>
      </c>
      <c r="E987" s="44">
        <v>235456.77620000008</v>
      </c>
      <c r="F987" s="44">
        <v>1034086.3298000005</v>
      </c>
      <c r="G987" s="44">
        <v>977937.67440000048</v>
      </c>
      <c r="H987" s="44">
        <v>887426.45980000042</v>
      </c>
      <c r="I987" s="44">
        <v>958671.05974172615</v>
      </c>
      <c r="J987" s="44">
        <v>19948.213800000009</v>
      </c>
      <c r="K987" s="44">
        <v>16943.118800000007</v>
      </c>
      <c r="L987" s="44">
        <v>17835.333952276502</v>
      </c>
      <c r="M987" s="44">
        <v>2398787.2683522776</v>
      </c>
      <c r="N987" s="44">
        <v>2189008.6291417265</v>
      </c>
      <c r="O987" s="44">
        <v>209778.63921055105</v>
      </c>
      <c r="P987" s="44">
        <v>220900.29921055099</v>
      </c>
      <c r="Q987" s="44">
        <v>530285.30525536614</v>
      </c>
      <c r="R987" s="44">
        <v>391804.84780000016</v>
      </c>
      <c r="S987" s="44">
        <v>480463.57580000022</v>
      </c>
      <c r="T987" s="44">
        <v>495621.61200000026</v>
      </c>
      <c r="U987" s="44">
        <v>478207.48394172598</v>
      </c>
      <c r="V987" s="44">
        <v>831.71625673702613</v>
      </c>
      <c r="W987" s="44">
        <v>762.57652094155844</v>
      </c>
      <c r="X987" s="50">
        <v>36.316328207692408</v>
      </c>
      <c r="Y987" s="50">
        <v>35.90866821810598</v>
      </c>
      <c r="Z987" s="57">
        <v>0.39115513621649456</v>
      </c>
      <c r="AA987" s="57">
        <v>0.41189268341684226</v>
      </c>
    </row>
    <row r="988" spans="1:27" x14ac:dyDescent="0.3">
      <c r="A988" t="s">
        <v>504</v>
      </c>
      <c r="B988">
        <v>124</v>
      </c>
      <c r="C988">
        <v>2020</v>
      </c>
      <c r="D988" s="44">
        <v>512580.53070000018</v>
      </c>
      <c r="E988" s="44">
        <v>229529.05500000008</v>
      </c>
      <c r="F988" s="44">
        <v>1020754.5453000003</v>
      </c>
      <c r="G988" s="44">
        <v>980044.27570000035</v>
      </c>
      <c r="H988" s="44">
        <v>970372.27350000036</v>
      </c>
      <c r="I988" s="44">
        <v>1077264.1974635869</v>
      </c>
      <c r="J988" s="44">
        <v>17941.429100000008</v>
      </c>
      <c r="K988" s="44">
        <v>18941.515600000006</v>
      </c>
      <c r="L988" s="44">
        <v>19470.395464694</v>
      </c>
      <c r="M988" s="44">
        <v>2541119.1740646949</v>
      </c>
      <c r="N988" s="44">
        <v>2305779.0437635877</v>
      </c>
      <c r="O988" s="44">
        <v>235340.13030110719</v>
      </c>
      <c r="P988" s="44">
        <v>249189.18090110735</v>
      </c>
      <c r="Q988" s="44">
        <v>513498.13267688861</v>
      </c>
      <c r="R988" s="44">
        <v>460828.81530000019</v>
      </c>
      <c r="S988" s="44">
        <v>549219.2825000002</v>
      </c>
      <c r="T988" s="44">
        <v>509543.45820000017</v>
      </c>
      <c r="U988" s="44">
        <v>528044.91496358661</v>
      </c>
      <c r="V988" s="44">
        <v>4323.6930703212256</v>
      </c>
      <c r="W988" s="44">
        <v>-165.22721458197057</v>
      </c>
      <c r="X988" s="50">
        <v>35.593890926120359</v>
      </c>
      <c r="Y988" s="50">
        <v>32.874091660190906</v>
      </c>
      <c r="Z988" s="57">
        <v>0.42328747445755677</v>
      </c>
      <c r="AA988" s="57">
        <v>0.44819665439473388</v>
      </c>
    </row>
    <row r="989" spans="1:27" x14ac:dyDescent="0.3">
      <c r="A989" t="s">
        <v>504</v>
      </c>
      <c r="B989">
        <v>124</v>
      </c>
      <c r="C989">
        <v>2021</v>
      </c>
      <c r="D989" s="44">
        <v>573738.91680000036</v>
      </c>
      <c r="E989" s="44">
        <v>244400.35620000013</v>
      </c>
      <c r="F989" s="44">
        <v>1074163.5030000007</v>
      </c>
      <c r="G989" s="44">
        <v>987512.80740000051</v>
      </c>
      <c r="H989" s="44">
        <v>933461.73760000046</v>
      </c>
      <c r="I989" s="44">
        <v>1063989.7203438899</v>
      </c>
      <c r="J989" s="44">
        <v>13831.311200000007</v>
      </c>
      <c r="K989" s="44">
        <v>13665.951600000008</v>
      </c>
      <c r="L989" s="44">
        <v>28565.620053496899</v>
      </c>
      <c r="M989" s="44">
        <v>2623761.0886534983</v>
      </c>
      <c r="N989" s="44">
        <v>2309568.83554389</v>
      </c>
      <c r="O989" s="44">
        <v>314192.25310960831</v>
      </c>
      <c r="P989" s="44">
        <v>327519.55730960786</v>
      </c>
      <c r="Q989" s="44">
        <v>599027.2158062018</v>
      </c>
      <c r="R989" s="44">
        <v>426011.63360000023</v>
      </c>
      <c r="S989" s="44">
        <v>509247.54020000022</v>
      </c>
      <c r="T989" s="44">
        <v>507450.10400000022</v>
      </c>
      <c r="U989" s="44">
        <v>554742.18014388962</v>
      </c>
      <c r="V989" s="44">
        <v>-2156.9022061327896</v>
      </c>
      <c r="W989" s="44">
        <v>1284.1738670995633</v>
      </c>
      <c r="X989" s="50">
        <v>34.373736459121844</v>
      </c>
      <c r="Y989" s="50">
        <v>35.616985587339094</v>
      </c>
      <c r="Z989" s="57">
        <v>0.54347470560067679</v>
      </c>
      <c r="AA989" s="57">
        <v>0.56652763785747129</v>
      </c>
    </row>
    <row r="990" spans="1:27" x14ac:dyDescent="0.3">
      <c r="A990" t="s">
        <v>238</v>
      </c>
      <c r="B990">
        <v>339</v>
      </c>
      <c r="C990">
        <v>1970</v>
      </c>
      <c r="Q990" s="44">
        <v>26.509543458075154</v>
      </c>
      <c r="X990" s="46">
        <v>1.6666700006666699</v>
      </c>
      <c r="Y990" s="46">
        <v>1.6710531840599101</v>
      </c>
    </row>
    <row r="991" spans="1:27" x14ac:dyDescent="0.3">
      <c r="A991" t="s">
        <v>238</v>
      </c>
      <c r="B991">
        <v>339</v>
      </c>
      <c r="C991">
        <v>1971</v>
      </c>
      <c r="Q991" s="44">
        <v>34.038797266868016</v>
      </c>
      <c r="X991" s="46">
        <v>1.6436821181343699</v>
      </c>
      <c r="Y991" s="46">
        <v>1.5670910896252199</v>
      </c>
    </row>
    <row r="992" spans="1:27" x14ac:dyDescent="0.3">
      <c r="A992" t="s">
        <v>238</v>
      </c>
      <c r="B992">
        <v>339</v>
      </c>
      <c r="C992">
        <v>1972</v>
      </c>
      <c r="Q992" s="44">
        <v>44.077092755851012</v>
      </c>
      <c r="X992" s="46">
        <v>1.6015618461200301</v>
      </c>
      <c r="Y992" s="46">
        <v>1.7035049643601301</v>
      </c>
    </row>
    <row r="993" spans="1:26" x14ac:dyDescent="0.3">
      <c r="A993" t="s">
        <v>238</v>
      </c>
      <c r="B993">
        <v>339</v>
      </c>
      <c r="C993">
        <v>1973</v>
      </c>
      <c r="Q993" s="44">
        <v>71.817106260193114</v>
      </c>
      <c r="X993" s="46">
        <v>1.6326837811972299</v>
      </c>
      <c r="Y993" s="46">
        <v>1.7217630883639199</v>
      </c>
    </row>
    <row r="994" spans="1:26" x14ac:dyDescent="0.3">
      <c r="A994" t="s">
        <v>238</v>
      </c>
      <c r="B994">
        <v>339</v>
      </c>
      <c r="C994">
        <v>1974</v>
      </c>
      <c r="Q994" s="44">
        <v>90.467554302359318</v>
      </c>
      <c r="X994" s="46">
        <v>1.7109267840790501</v>
      </c>
      <c r="Y994" s="46">
        <v>1.7032148208698601</v>
      </c>
    </row>
    <row r="995" spans="1:26" x14ac:dyDescent="0.3">
      <c r="A995" t="s">
        <v>238</v>
      </c>
      <c r="B995">
        <v>339</v>
      </c>
      <c r="C995">
        <v>1975</v>
      </c>
      <c r="Q995" s="44">
        <v>104.07564800070747</v>
      </c>
      <c r="X995" s="46">
        <v>1.80804370464356</v>
      </c>
      <c r="Y995" s="46">
        <v>1.9767729221186501</v>
      </c>
    </row>
    <row r="996" spans="1:26" x14ac:dyDescent="0.3">
      <c r="A996" t="s">
        <v>238</v>
      </c>
      <c r="B996">
        <v>339</v>
      </c>
      <c r="C996">
        <v>1976</v>
      </c>
      <c r="D996" s="44">
        <v>0</v>
      </c>
      <c r="E996" s="44">
        <v>0</v>
      </c>
      <c r="F996" s="44">
        <v>0</v>
      </c>
      <c r="G996" s="44">
        <v>10.429999799999999</v>
      </c>
      <c r="H996" s="44">
        <v>11.312975996915</v>
      </c>
      <c r="I996" s="44">
        <v>9.6286388262922014</v>
      </c>
      <c r="J996" s="44">
        <v>0</v>
      </c>
      <c r="K996" s="44">
        <v>0</v>
      </c>
      <c r="L996" s="44">
        <v>5.4906655870989995</v>
      </c>
      <c r="M996" s="44">
        <v>16.803641584013999</v>
      </c>
      <c r="N996" s="44">
        <v>20.058638626292201</v>
      </c>
      <c r="O996" s="44">
        <v>-3.2549970422782017</v>
      </c>
      <c r="Q996" s="44">
        <v>81.555247507382816</v>
      </c>
      <c r="X996" s="46">
        <v>2.2256731316515599</v>
      </c>
      <c r="Y996" s="46">
        <v>2.3496240656711098</v>
      </c>
      <c r="Z996" s="57">
        <v>-4.213429066299252E-2</v>
      </c>
    </row>
    <row r="997" spans="1:26" x14ac:dyDescent="0.3">
      <c r="A997" t="s">
        <v>238</v>
      </c>
      <c r="B997">
        <v>339</v>
      </c>
      <c r="C997">
        <v>1977</v>
      </c>
      <c r="D997" s="44">
        <v>0</v>
      </c>
      <c r="E997" s="44">
        <v>0</v>
      </c>
      <c r="F997" s="44">
        <v>0</v>
      </c>
      <c r="G997" s="44">
        <v>10.429999799999999</v>
      </c>
      <c r="H997" s="44">
        <v>4.7930000000000001</v>
      </c>
      <c r="I997" s="44">
        <v>21.712371508225033</v>
      </c>
      <c r="J997" s="44">
        <v>0</v>
      </c>
      <c r="K997" s="44">
        <v>0</v>
      </c>
      <c r="L997" s="44">
        <v>8.0205000000000002</v>
      </c>
      <c r="M997" s="44">
        <v>12.813500000000001</v>
      </c>
      <c r="N997" s="44">
        <v>32.14237130822503</v>
      </c>
      <c r="O997" s="44">
        <v>-19.328871308225029</v>
      </c>
      <c r="Q997" s="44">
        <v>106.02001330860986</v>
      </c>
      <c r="X997" s="2">
        <v>2</v>
      </c>
      <c r="Y997" s="2">
        <v>2</v>
      </c>
      <c r="Z997" s="57">
        <v>-0.18231342088178493</v>
      </c>
    </row>
    <row r="998" spans="1:26" x14ac:dyDescent="0.3">
      <c r="A998" t="s">
        <v>238</v>
      </c>
      <c r="B998">
        <v>339</v>
      </c>
      <c r="C998">
        <v>1978</v>
      </c>
      <c r="D998" s="44">
        <v>0</v>
      </c>
      <c r="E998" s="44">
        <v>0</v>
      </c>
      <c r="F998" s="44">
        <v>0</v>
      </c>
      <c r="G998" s="44">
        <v>12.429999799999999</v>
      </c>
      <c r="H998" s="44">
        <v>7.6839999999999993</v>
      </c>
      <c r="I998" s="44">
        <v>34.994231303113231</v>
      </c>
      <c r="J998" s="44">
        <v>0</v>
      </c>
      <c r="K998" s="44">
        <v>0</v>
      </c>
      <c r="L998" s="44">
        <v>13.978</v>
      </c>
      <c r="M998" s="44">
        <v>21.661999999999999</v>
      </c>
      <c r="N998" s="44">
        <v>47.424231103113229</v>
      </c>
      <c r="O998" s="44">
        <v>-25.76223110311323</v>
      </c>
      <c r="Q998" s="44">
        <v>106.42122262895386</v>
      </c>
      <c r="X998" s="2">
        <v>2</v>
      </c>
      <c r="Y998" s="2">
        <v>2</v>
      </c>
      <c r="Z998" s="57">
        <v>-0.2420779471115016</v>
      </c>
    </row>
    <row r="999" spans="1:26" x14ac:dyDescent="0.3">
      <c r="A999" t="s">
        <v>238</v>
      </c>
      <c r="B999">
        <v>339</v>
      </c>
      <c r="C999">
        <v>1979</v>
      </c>
      <c r="D999" s="44">
        <v>0</v>
      </c>
      <c r="E999" s="44">
        <v>0</v>
      </c>
      <c r="F999" s="44">
        <v>0</v>
      </c>
      <c r="G999" s="44">
        <v>12.379999799999998</v>
      </c>
      <c r="H999" s="44">
        <v>12.7195</v>
      </c>
      <c r="I999" s="44">
        <v>75.456164223503833</v>
      </c>
      <c r="J999" s="44">
        <v>0</v>
      </c>
      <c r="K999" s="44">
        <v>0</v>
      </c>
      <c r="L999" s="44">
        <v>10.462999999999999</v>
      </c>
      <c r="M999" s="44">
        <v>23.182499999999997</v>
      </c>
      <c r="N999" s="44">
        <v>87.836164023503827</v>
      </c>
      <c r="O999" s="44">
        <v>-64.653664023503836</v>
      </c>
      <c r="Q999" s="44">
        <v>140.13677510589736</v>
      </c>
      <c r="X999" s="2">
        <v>2</v>
      </c>
      <c r="Y999" s="2">
        <v>2</v>
      </c>
      <c r="Z999" s="57">
        <v>-0.4613611521647113</v>
      </c>
    </row>
    <row r="1000" spans="1:26" x14ac:dyDescent="0.3">
      <c r="A1000" t="s">
        <v>238</v>
      </c>
      <c r="B1000">
        <v>339</v>
      </c>
      <c r="C1000">
        <v>1980</v>
      </c>
      <c r="D1000" s="44">
        <v>0</v>
      </c>
      <c r="E1000" s="44">
        <v>0</v>
      </c>
      <c r="F1000" s="44">
        <v>0</v>
      </c>
      <c r="G1000" s="44">
        <v>12.379999799999998</v>
      </c>
      <c r="H1000" s="44">
        <v>13.5215</v>
      </c>
      <c r="I1000" s="44">
        <v>66.22564725448828</v>
      </c>
      <c r="J1000" s="44">
        <v>0</v>
      </c>
      <c r="K1000" s="44">
        <v>0</v>
      </c>
      <c r="L1000" s="44">
        <v>12.6755</v>
      </c>
      <c r="M1000" s="44">
        <v>26.196999999999999</v>
      </c>
      <c r="N1000" s="44">
        <v>78.605647054488273</v>
      </c>
      <c r="O1000" s="44">
        <v>-52.40864705448827</v>
      </c>
      <c r="Q1000" s="44">
        <v>172.21666855609536</v>
      </c>
      <c r="X1000" s="2">
        <v>2</v>
      </c>
      <c r="Y1000" s="2">
        <v>2</v>
      </c>
      <c r="Z1000" s="57">
        <v>-0.304318086593444</v>
      </c>
    </row>
    <row r="1001" spans="1:26" x14ac:dyDescent="0.3">
      <c r="A1001" t="s">
        <v>238</v>
      </c>
      <c r="B1001">
        <v>339</v>
      </c>
      <c r="C1001">
        <v>1981</v>
      </c>
      <c r="D1001" s="44">
        <v>0</v>
      </c>
      <c r="E1001" s="44">
        <v>0</v>
      </c>
      <c r="F1001" s="44">
        <v>0</v>
      </c>
      <c r="G1001" s="44">
        <v>10.379999799999998</v>
      </c>
      <c r="H1001" s="44">
        <v>14.064500000000001</v>
      </c>
      <c r="I1001" s="44">
        <v>63.268567815070327</v>
      </c>
      <c r="J1001" s="44">
        <v>0</v>
      </c>
      <c r="K1001" s="44">
        <v>0</v>
      </c>
      <c r="L1001" s="44">
        <v>10.3345</v>
      </c>
      <c r="M1001" s="44">
        <v>24.399000000000001</v>
      </c>
      <c r="N1001" s="44">
        <v>73.64856761507032</v>
      </c>
      <c r="O1001" s="44">
        <v>-49.249567615070319</v>
      </c>
      <c r="Q1001" s="44">
        <v>179.40500852127985</v>
      </c>
      <c r="X1001" s="2">
        <v>2</v>
      </c>
      <c r="Y1001" s="2">
        <v>2</v>
      </c>
      <c r="Z1001" s="57">
        <v>-0.27451612427658983</v>
      </c>
    </row>
    <row r="1002" spans="1:26" x14ac:dyDescent="0.3">
      <c r="A1002" t="s">
        <v>238</v>
      </c>
      <c r="B1002">
        <v>339</v>
      </c>
      <c r="C1002">
        <v>1982</v>
      </c>
      <c r="D1002" s="44">
        <v>0</v>
      </c>
      <c r="E1002" s="44">
        <v>0</v>
      </c>
      <c r="F1002" s="44">
        <v>0</v>
      </c>
      <c r="G1002" s="44">
        <v>10.379999799999998</v>
      </c>
      <c r="H1002" s="44">
        <v>7.8019999999999996</v>
      </c>
      <c r="I1002" s="44">
        <v>73.328765540261273</v>
      </c>
      <c r="J1002" s="44">
        <v>0</v>
      </c>
      <c r="K1002" s="44">
        <v>0</v>
      </c>
      <c r="L1002" s="44">
        <v>9.8374966418063607</v>
      </c>
      <c r="M1002" s="44">
        <v>17.63949664180636</v>
      </c>
      <c r="N1002" s="44">
        <v>83.708765340261266</v>
      </c>
      <c r="O1002" s="44">
        <v>-66.069268698454906</v>
      </c>
      <c r="Q1002" s="44">
        <v>179.25000851391786</v>
      </c>
      <c r="X1002" s="2">
        <v>2</v>
      </c>
      <c r="Y1002" s="2">
        <v>2</v>
      </c>
      <c r="Z1002" s="57">
        <v>-0.3685872555667129</v>
      </c>
    </row>
    <row r="1003" spans="1:26" x14ac:dyDescent="0.3">
      <c r="A1003" t="s">
        <v>238</v>
      </c>
      <c r="B1003">
        <v>339</v>
      </c>
      <c r="C1003">
        <v>1983</v>
      </c>
      <c r="D1003" s="44">
        <v>0</v>
      </c>
      <c r="E1003" s="44">
        <v>0</v>
      </c>
      <c r="F1003" s="44">
        <v>0</v>
      </c>
      <c r="G1003" s="44">
        <v>10.379999799999998</v>
      </c>
      <c r="H1003" s="44">
        <v>9.3689999999999998</v>
      </c>
      <c r="I1003" s="44">
        <v>105.71780428185086</v>
      </c>
      <c r="J1003" s="44">
        <v>0</v>
      </c>
      <c r="K1003" s="44">
        <v>0</v>
      </c>
      <c r="L1003" s="44">
        <v>9.3055114769869096</v>
      </c>
      <c r="M1003" s="44">
        <v>18.674511476986908</v>
      </c>
      <c r="N1003" s="44">
        <v>116.09780408185085</v>
      </c>
      <c r="O1003" s="44">
        <v>-97.423292604863946</v>
      </c>
      <c r="Q1003" s="44">
        <v>188.98500897630535</v>
      </c>
      <c r="X1003" s="2">
        <v>2</v>
      </c>
      <c r="Y1003" s="2">
        <v>2</v>
      </c>
      <c r="Z1003" s="57">
        <v>-0.51550804549306195</v>
      </c>
    </row>
    <row r="1004" spans="1:26" x14ac:dyDescent="0.3">
      <c r="A1004" t="s">
        <v>238</v>
      </c>
      <c r="B1004">
        <v>339</v>
      </c>
      <c r="C1004">
        <v>1984</v>
      </c>
      <c r="D1004" s="44">
        <v>0</v>
      </c>
      <c r="E1004" s="44">
        <v>0</v>
      </c>
      <c r="F1004" s="44">
        <v>6.9</v>
      </c>
      <c r="G1004" s="44">
        <v>6.6799997999999992</v>
      </c>
      <c r="H1004" s="44">
        <v>11.3675</v>
      </c>
      <c r="I1004" s="44">
        <v>103.74690768536666</v>
      </c>
      <c r="J1004" s="44">
        <v>0</v>
      </c>
      <c r="K1004" s="44">
        <v>0</v>
      </c>
      <c r="L1004" s="44">
        <v>6.0722002782542503</v>
      </c>
      <c r="M1004" s="44">
        <v>24.339700278254249</v>
      </c>
      <c r="N1004" s="44">
        <v>110.42690748536667</v>
      </c>
      <c r="O1004" s="44">
        <v>-86.087207207112414</v>
      </c>
      <c r="Q1004" s="44">
        <v>210.90001001721191</v>
      </c>
      <c r="V1004" s="44">
        <v>-5.3</v>
      </c>
      <c r="W1004" s="44">
        <v>0</v>
      </c>
      <c r="X1004" s="2">
        <v>2</v>
      </c>
      <c r="Y1004" s="2">
        <v>2</v>
      </c>
      <c r="Z1004" s="57">
        <v>-0.4081896781327165</v>
      </c>
    </row>
    <row r="1005" spans="1:26" x14ac:dyDescent="0.3">
      <c r="A1005" t="s">
        <v>238</v>
      </c>
      <c r="B1005">
        <v>339</v>
      </c>
      <c r="C1005">
        <v>1985</v>
      </c>
      <c r="D1005" s="44">
        <v>0</v>
      </c>
      <c r="E1005" s="44">
        <v>0</v>
      </c>
      <c r="F1005" s="44">
        <v>10.9</v>
      </c>
      <c r="G1005" s="44">
        <v>10.379999799999998</v>
      </c>
      <c r="H1005" s="44">
        <v>11.52</v>
      </c>
      <c r="I1005" s="44">
        <v>124.08770383511953</v>
      </c>
      <c r="J1005" s="44">
        <v>0</v>
      </c>
      <c r="K1005" s="44">
        <v>0</v>
      </c>
      <c r="L1005" s="44">
        <v>14.8129967294923</v>
      </c>
      <c r="M1005" s="44">
        <v>37.232996729492299</v>
      </c>
      <c r="N1005" s="44">
        <v>134.46770363511953</v>
      </c>
      <c r="O1005" s="44">
        <v>-97.234706905627235</v>
      </c>
      <c r="Q1005" s="44">
        <v>209.19000993599144</v>
      </c>
      <c r="V1005" s="44">
        <v>9.0500000000000007</v>
      </c>
      <c r="W1005" s="44">
        <v>0</v>
      </c>
      <c r="X1005" s="2">
        <v>2</v>
      </c>
      <c r="Y1005" s="2">
        <v>2</v>
      </c>
      <c r="Z1005" s="57">
        <v>-0.46481525066794244</v>
      </c>
    </row>
    <row r="1006" spans="1:26" x14ac:dyDescent="0.3">
      <c r="A1006" t="s">
        <v>238</v>
      </c>
      <c r="B1006">
        <v>339</v>
      </c>
      <c r="C1006">
        <v>1986</v>
      </c>
      <c r="D1006" s="44">
        <v>0</v>
      </c>
      <c r="E1006" s="44">
        <v>0</v>
      </c>
      <c r="F1006" s="44">
        <v>14.6999999</v>
      </c>
      <c r="G1006" s="44">
        <v>14.979999799999998</v>
      </c>
      <c r="H1006" s="44">
        <v>9.0629999999999988</v>
      </c>
      <c r="I1006" s="44">
        <v>128.02505089236024</v>
      </c>
      <c r="J1006" s="44">
        <v>0</v>
      </c>
      <c r="K1006" s="44">
        <v>0</v>
      </c>
      <c r="L1006" s="44">
        <v>26.897012734297203</v>
      </c>
      <c r="M1006" s="44">
        <v>50.660012634297203</v>
      </c>
      <c r="N1006" s="44">
        <v>143.00505069236024</v>
      </c>
      <c r="O1006" s="44">
        <v>-92.345038058063039</v>
      </c>
      <c r="Q1006" s="44">
        <v>227.87501082348146</v>
      </c>
      <c r="V1006" s="44">
        <v>11.95</v>
      </c>
      <c r="W1006" s="44">
        <v>0</v>
      </c>
      <c r="X1006" s="2">
        <v>2</v>
      </c>
      <c r="Y1006" s="2">
        <v>2</v>
      </c>
      <c r="Z1006" s="57">
        <v>-0.40524425089153882</v>
      </c>
    </row>
    <row r="1007" spans="1:26" x14ac:dyDescent="0.3">
      <c r="A1007" t="s">
        <v>238</v>
      </c>
      <c r="B1007">
        <v>339</v>
      </c>
      <c r="C1007">
        <v>1987</v>
      </c>
      <c r="D1007" s="44">
        <v>0</v>
      </c>
      <c r="E1007" s="44">
        <v>0</v>
      </c>
      <c r="F1007" s="44">
        <v>15.9</v>
      </c>
      <c r="G1007" s="44">
        <v>21.829999799999996</v>
      </c>
      <c r="H1007" s="44">
        <v>8.3949999999999996</v>
      </c>
      <c r="I1007" s="44">
        <v>144.12161031158712</v>
      </c>
      <c r="J1007" s="44">
        <v>0</v>
      </c>
      <c r="K1007" s="44">
        <v>0</v>
      </c>
      <c r="L1007" s="44">
        <v>36.414762303338101</v>
      </c>
      <c r="M1007" s="44">
        <v>60.709762303338103</v>
      </c>
      <c r="N1007" s="44">
        <v>165.95161011158712</v>
      </c>
      <c r="O1007" s="44">
        <v>-105.24184780824902</v>
      </c>
      <c r="Q1007" s="44">
        <v>266.52001265902049</v>
      </c>
      <c r="V1007" s="44">
        <v>9.4</v>
      </c>
      <c r="W1007" s="44">
        <v>0</v>
      </c>
      <c r="X1007" s="2">
        <v>2</v>
      </c>
      <c r="Y1007" s="2">
        <v>2</v>
      </c>
      <c r="Z1007" s="57">
        <v>-0.39487409128594403</v>
      </c>
    </row>
    <row r="1008" spans="1:26" x14ac:dyDescent="0.3">
      <c r="A1008" t="s">
        <v>238</v>
      </c>
      <c r="B1008">
        <v>339</v>
      </c>
      <c r="C1008">
        <v>1988</v>
      </c>
      <c r="D1008" s="44">
        <v>0</v>
      </c>
      <c r="E1008" s="44">
        <v>0</v>
      </c>
      <c r="F1008" s="44">
        <v>17.100000000000001</v>
      </c>
      <c r="G1008" s="44">
        <v>35.829999799999996</v>
      </c>
      <c r="H1008" s="44">
        <v>7.0640000000000001</v>
      </c>
      <c r="I1008" s="44">
        <v>138.95386439176247</v>
      </c>
      <c r="J1008" s="44">
        <v>0</v>
      </c>
      <c r="K1008" s="44">
        <v>0</v>
      </c>
      <c r="L1008" s="44">
        <v>51.657192878577902</v>
      </c>
      <c r="M1008" s="44">
        <v>75.821192878577904</v>
      </c>
      <c r="N1008" s="44">
        <v>174.78386419176246</v>
      </c>
      <c r="O1008" s="44">
        <v>-98.962671313184558</v>
      </c>
      <c r="Q1008" s="44">
        <v>314.90001495694702</v>
      </c>
      <c r="V1008" s="44">
        <v>-2.6</v>
      </c>
      <c r="W1008" s="44">
        <v>0</v>
      </c>
      <c r="X1008" s="2">
        <v>2</v>
      </c>
      <c r="Y1008" s="2">
        <v>2</v>
      </c>
      <c r="Z1008" s="57">
        <v>-0.31426696288571054</v>
      </c>
    </row>
    <row r="1009" spans="1:26" x14ac:dyDescent="0.3">
      <c r="A1009" t="s">
        <v>238</v>
      </c>
      <c r="B1009">
        <v>339</v>
      </c>
      <c r="C1009">
        <v>1989</v>
      </c>
      <c r="D1009" s="44">
        <v>0</v>
      </c>
      <c r="E1009" s="44">
        <v>0</v>
      </c>
      <c r="F1009" s="44">
        <v>18.199999900000002</v>
      </c>
      <c r="G1009" s="44">
        <v>54.479999799999995</v>
      </c>
      <c r="H1009" s="44">
        <v>12.629</v>
      </c>
      <c r="I1009" s="44">
        <v>144.14013922113131</v>
      </c>
      <c r="J1009" s="44">
        <v>0</v>
      </c>
      <c r="K1009" s="44">
        <v>0</v>
      </c>
      <c r="L1009" s="44">
        <v>59.880053355060895</v>
      </c>
      <c r="M1009" s="44">
        <v>90.709053255060894</v>
      </c>
      <c r="N1009" s="44">
        <v>198.62013902113131</v>
      </c>
      <c r="O1009" s="44">
        <v>-107.91108576607041</v>
      </c>
      <c r="Q1009" s="44">
        <v>363.15001724869899</v>
      </c>
      <c r="V1009" s="44">
        <v>-19.05</v>
      </c>
      <c r="W1009" s="44">
        <v>0</v>
      </c>
      <c r="X1009" s="2">
        <v>2</v>
      </c>
      <c r="Y1009" s="2">
        <v>2</v>
      </c>
      <c r="Z1009" s="57">
        <v>-0.29715291378375119</v>
      </c>
    </row>
    <row r="1010" spans="1:26" x14ac:dyDescent="0.3">
      <c r="A1010" t="s">
        <v>238</v>
      </c>
      <c r="B1010">
        <v>339</v>
      </c>
      <c r="C1010">
        <v>1990</v>
      </c>
      <c r="D1010" s="44">
        <v>0</v>
      </c>
      <c r="E1010" s="44">
        <v>0</v>
      </c>
      <c r="F1010" s="44">
        <v>20</v>
      </c>
      <c r="G1010" s="44">
        <v>71.67999979999999</v>
      </c>
      <c r="H1010" s="44">
        <v>19.391500000000001</v>
      </c>
      <c r="I1010" s="44">
        <v>149.95610357731653</v>
      </c>
      <c r="J1010" s="44">
        <v>0</v>
      </c>
      <c r="K1010" s="44">
        <v>0</v>
      </c>
      <c r="L1010" s="44">
        <v>69.781501899247388</v>
      </c>
      <c r="M1010" s="44">
        <v>109.1730018992474</v>
      </c>
      <c r="N1010" s="44">
        <v>221.63610337731652</v>
      </c>
      <c r="O1010" s="44">
        <v>-112.46310147806912</v>
      </c>
      <c r="Q1010" s="44">
        <v>412.01059591098146</v>
      </c>
      <c r="V1010" s="44">
        <v>15.35</v>
      </c>
      <c r="W1010" s="44">
        <v>0</v>
      </c>
      <c r="X1010" s="2">
        <v>2</v>
      </c>
      <c r="Y1010" s="2">
        <v>2</v>
      </c>
      <c r="Z1010" s="57">
        <v>-0.27296167281670536</v>
      </c>
    </row>
    <row r="1011" spans="1:26" x14ac:dyDescent="0.3">
      <c r="A1011" t="s">
        <v>238</v>
      </c>
      <c r="B1011">
        <v>339</v>
      </c>
      <c r="C1011">
        <v>1991</v>
      </c>
      <c r="D1011" s="44">
        <v>0</v>
      </c>
      <c r="E1011" s="44">
        <v>0</v>
      </c>
      <c r="F1011" s="44">
        <v>21.5</v>
      </c>
      <c r="G1011" s="44">
        <v>85.279999799999985</v>
      </c>
      <c r="H1011" s="44">
        <v>16.313499999999998</v>
      </c>
      <c r="I1011" s="44">
        <v>169.94760321564661</v>
      </c>
      <c r="J1011" s="44">
        <v>0</v>
      </c>
      <c r="K1011" s="44">
        <v>0</v>
      </c>
      <c r="L1011" s="44">
        <v>53.016557667825296</v>
      </c>
      <c r="M1011" s="44">
        <v>90.830057667825287</v>
      </c>
      <c r="N1011" s="44">
        <v>255.22760301564659</v>
      </c>
      <c r="O1011" s="44">
        <v>-164.39754534782131</v>
      </c>
      <c r="Q1011" s="44">
        <v>444.63426984964599</v>
      </c>
      <c r="V1011" s="44">
        <v>-25.8</v>
      </c>
      <c r="W1011" s="44">
        <v>0</v>
      </c>
      <c r="X1011" s="2">
        <v>2</v>
      </c>
      <c r="Y1011" s="2">
        <v>2</v>
      </c>
      <c r="Z1011" s="57">
        <v>-0.3697365598999211</v>
      </c>
    </row>
    <row r="1012" spans="1:26" x14ac:dyDescent="0.3">
      <c r="A1012" t="s">
        <v>238</v>
      </c>
      <c r="B1012">
        <v>339</v>
      </c>
      <c r="C1012">
        <v>1992</v>
      </c>
      <c r="D1012" s="44">
        <v>0</v>
      </c>
      <c r="E1012" s="44">
        <v>0</v>
      </c>
      <c r="F1012" s="44">
        <v>23.699999900000002</v>
      </c>
      <c r="G1012" s="44">
        <v>100.87999979999998</v>
      </c>
      <c r="H1012" s="44">
        <v>12.3185</v>
      </c>
      <c r="I1012" s="44">
        <v>190.09519641098095</v>
      </c>
      <c r="J1012" s="44">
        <v>0</v>
      </c>
      <c r="K1012" s="44">
        <v>0</v>
      </c>
      <c r="L1012" s="44">
        <v>52.942515778184195</v>
      </c>
      <c r="M1012" s="44">
        <v>88.961015678184197</v>
      </c>
      <c r="N1012" s="44">
        <v>290.97519621098093</v>
      </c>
      <c r="O1012" s="44">
        <v>-202.01418053279673</v>
      </c>
      <c r="Q1012" s="44">
        <v>518.05228748802506</v>
      </c>
      <c r="V1012" s="44">
        <v>-28.6</v>
      </c>
      <c r="W1012" s="44">
        <v>0</v>
      </c>
      <c r="X1012" s="2">
        <v>2</v>
      </c>
      <c r="Y1012" s="2">
        <v>2</v>
      </c>
      <c r="Z1012" s="57">
        <v>-0.38994940358692337</v>
      </c>
    </row>
    <row r="1013" spans="1:26" x14ac:dyDescent="0.3">
      <c r="A1013" t="s">
        <v>238</v>
      </c>
      <c r="B1013">
        <v>339</v>
      </c>
      <c r="C1013">
        <v>1993</v>
      </c>
      <c r="D1013" s="44">
        <v>0</v>
      </c>
      <c r="E1013" s="44">
        <v>0</v>
      </c>
      <c r="F1013" s="44">
        <v>25.8</v>
      </c>
      <c r="G1013" s="44">
        <v>110.07999979999998</v>
      </c>
      <c r="H1013" s="44">
        <v>23.641999999999999</v>
      </c>
      <c r="I1013" s="44">
        <v>204.37360734277706</v>
      </c>
      <c r="J1013" s="44">
        <v>0</v>
      </c>
      <c r="K1013" s="44">
        <v>0</v>
      </c>
      <c r="L1013" s="44">
        <v>38.746495101673403</v>
      </c>
      <c r="M1013" s="44">
        <v>88.188495101673396</v>
      </c>
      <c r="N1013" s="44">
        <v>314.45360714277706</v>
      </c>
      <c r="O1013" s="44">
        <v>-226.26511204110366</v>
      </c>
      <c r="Q1013" s="44">
        <v>559.631489449735</v>
      </c>
      <c r="V1013" s="44">
        <v>-48.5</v>
      </c>
      <c r="W1013" s="44">
        <v>0</v>
      </c>
      <c r="X1013" s="2">
        <v>2</v>
      </c>
      <c r="Y1013" s="2">
        <v>2</v>
      </c>
      <c r="Z1013" s="57">
        <v>-0.4043109015605641</v>
      </c>
    </row>
    <row r="1014" spans="1:26" x14ac:dyDescent="0.3">
      <c r="A1014" t="s">
        <v>238</v>
      </c>
      <c r="B1014">
        <v>339</v>
      </c>
      <c r="C1014">
        <v>1994</v>
      </c>
      <c r="D1014" s="44">
        <v>0</v>
      </c>
      <c r="E1014" s="44">
        <v>0</v>
      </c>
      <c r="F1014" s="44">
        <v>25.809999900000001</v>
      </c>
      <c r="G1014" s="44">
        <v>125.44949979999998</v>
      </c>
      <c r="H1014" s="44">
        <v>24.265999999999998</v>
      </c>
      <c r="I1014" s="44">
        <v>208.69294988927945</v>
      </c>
      <c r="J1014" s="44">
        <v>0</v>
      </c>
      <c r="K1014" s="44">
        <v>0</v>
      </c>
      <c r="L1014" s="44">
        <v>34.521492181679299</v>
      </c>
      <c r="M1014" s="44">
        <v>84.597492081679292</v>
      </c>
      <c r="N1014" s="44">
        <v>334.14244968927943</v>
      </c>
      <c r="O1014" s="44">
        <v>-249.54495760760014</v>
      </c>
      <c r="Q1014" s="44">
        <v>580.628634900115</v>
      </c>
      <c r="V1014" s="44">
        <v>-40.056999999999995</v>
      </c>
      <c r="W1014" s="44">
        <v>0</v>
      </c>
      <c r="X1014" s="2">
        <v>2</v>
      </c>
      <c r="Y1014" s="2">
        <v>2</v>
      </c>
      <c r="Z1014" s="57">
        <v>-0.42978410400053579</v>
      </c>
    </row>
    <row r="1015" spans="1:26" x14ac:dyDescent="0.3">
      <c r="A1015" t="s">
        <v>238</v>
      </c>
      <c r="B1015">
        <v>339</v>
      </c>
      <c r="C1015">
        <v>1995</v>
      </c>
      <c r="D1015" s="44">
        <v>0</v>
      </c>
      <c r="E1015" s="44">
        <v>0</v>
      </c>
      <c r="F1015" s="44">
        <v>28.309999900000001</v>
      </c>
      <c r="G1015" s="44">
        <v>146.4994998</v>
      </c>
      <c r="H1015" s="44">
        <v>26.212</v>
      </c>
      <c r="I1015" s="44">
        <v>268.03708340179429</v>
      </c>
      <c r="J1015" s="44">
        <v>0</v>
      </c>
      <c r="K1015" s="44">
        <v>0</v>
      </c>
      <c r="L1015" s="44">
        <v>37.608482669903395</v>
      </c>
      <c r="M1015" s="44">
        <v>92.130482569903393</v>
      </c>
      <c r="N1015" s="44">
        <v>414.53658320179431</v>
      </c>
      <c r="O1015" s="44">
        <v>-322.40610063189092</v>
      </c>
      <c r="Q1015" s="44">
        <v>619.96509915997001</v>
      </c>
      <c r="S1015" s="44">
        <v>51.472616210000169</v>
      </c>
      <c r="T1015" s="44">
        <v>26.212</v>
      </c>
      <c r="U1015" s="44">
        <v>216.56446719179411</v>
      </c>
      <c r="V1015" s="44">
        <v>-17.246499999999997</v>
      </c>
      <c r="W1015" s="44">
        <v>0</v>
      </c>
      <c r="X1015" s="2">
        <v>2</v>
      </c>
      <c r="Y1015" s="2">
        <v>2</v>
      </c>
      <c r="Z1015" s="57">
        <v>-0.52003911360290989</v>
      </c>
    </row>
    <row r="1016" spans="1:26" x14ac:dyDescent="0.3">
      <c r="A1016" t="s">
        <v>238</v>
      </c>
      <c r="B1016">
        <v>339</v>
      </c>
      <c r="C1016">
        <v>1996</v>
      </c>
      <c r="D1016" s="44">
        <v>0</v>
      </c>
      <c r="E1016" s="44">
        <v>0</v>
      </c>
      <c r="F1016" s="44">
        <v>33.979999900000003</v>
      </c>
      <c r="G1016" s="44">
        <v>163.07949980000001</v>
      </c>
      <c r="H1016" s="44">
        <v>38.451000000000001</v>
      </c>
      <c r="I1016" s="44">
        <v>295.7529947206333</v>
      </c>
      <c r="J1016" s="44">
        <v>0</v>
      </c>
      <c r="K1016" s="44">
        <v>0</v>
      </c>
      <c r="L1016" s="44">
        <v>58.401982784374198</v>
      </c>
      <c r="M1016" s="44">
        <v>130.8329826843742</v>
      </c>
      <c r="N1016" s="44">
        <v>458.8324945206333</v>
      </c>
      <c r="O1016" s="44">
        <v>-327.9995118362591</v>
      </c>
      <c r="Q1016" s="44">
        <v>641.26997332145504</v>
      </c>
      <c r="S1016" s="44">
        <v>61.547616210000172</v>
      </c>
      <c r="T1016" s="44">
        <v>38.451000000000001</v>
      </c>
      <c r="U1016" s="44">
        <v>234.20537851063312</v>
      </c>
      <c r="V1016" s="44">
        <v>-6.6449999999999996</v>
      </c>
      <c r="W1016" s="44">
        <v>-2.165</v>
      </c>
      <c r="X1016" s="2">
        <v>2</v>
      </c>
      <c r="Y1016" s="2">
        <v>2</v>
      </c>
      <c r="Z1016" s="57">
        <v>-0.51148428194351137</v>
      </c>
    </row>
    <row r="1017" spans="1:26" x14ac:dyDescent="0.3">
      <c r="A1017" t="s">
        <v>238</v>
      </c>
      <c r="B1017">
        <v>339</v>
      </c>
      <c r="C1017">
        <v>1997</v>
      </c>
      <c r="D1017" s="44">
        <v>0</v>
      </c>
      <c r="E1017" s="44">
        <v>0</v>
      </c>
      <c r="F1017" s="44">
        <v>37.880000000000003</v>
      </c>
      <c r="G1017" s="44">
        <v>175.03449980000002</v>
      </c>
      <c r="H1017" s="44">
        <v>35.838999999999999</v>
      </c>
      <c r="I1017" s="44">
        <v>472.80880535356999</v>
      </c>
      <c r="J1017" s="44">
        <v>0</v>
      </c>
      <c r="K1017" s="44">
        <v>0</v>
      </c>
      <c r="L1017" s="44">
        <v>59.415503247215099</v>
      </c>
      <c r="M1017" s="44">
        <v>133.13450324721509</v>
      </c>
      <c r="N1017" s="44">
        <v>647.84330515356999</v>
      </c>
      <c r="O1017" s="44">
        <v>-514.70880190635489</v>
      </c>
      <c r="Q1017" s="44">
        <v>654.38460585468499</v>
      </c>
      <c r="S1017" s="44">
        <v>71.762616210000175</v>
      </c>
      <c r="T1017" s="44">
        <v>35.838999999999999</v>
      </c>
      <c r="U1017" s="44">
        <v>401.04618914356979</v>
      </c>
      <c r="V1017" s="44">
        <v>-31.93</v>
      </c>
      <c r="W1017" s="44">
        <v>-3.37</v>
      </c>
      <c r="X1017" s="2">
        <v>2</v>
      </c>
      <c r="Y1017" s="2">
        <v>2</v>
      </c>
      <c r="Z1017" s="57">
        <v>-0.78655395817891993</v>
      </c>
    </row>
    <row r="1018" spans="1:26" x14ac:dyDescent="0.3">
      <c r="A1018" t="s">
        <v>238</v>
      </c>
      <c r="B1018">
        <v>339</v>
      </c>
      <c r="C1018">
        <v>1998</v>
      </c>
      <c r="D1018" s="44">
        <v>0</v>
      </c>
      <c r="E1018" s="44">
        <v>0</v>
      </c>
      <c r="F1018" s="44">
        <v>43.38</v>
      </c>
      <c r="G1018" s="44">
        <v>192.68449980000003</v>
      </c>
      <c r="H1018" s="44">
        <v>37.944499999999998</v>
      </c>
      <c r="I1018" s="44">
        <v>350.29160985769761</v>
      </c>
      <c r="J1018" s="44">
        <v>0</v>
      </c>
      <c r="K1018" s="44">
        <v>0</v>
      </c>
      <c r="L1018" s="44">
        <v>44.084978804573097</v>
      </c>
      <c r="M1018" s="44">
        <v>125.4094788045731</v>
      </c>
      <c r="N1018" s="44">
        <v>542.97610965769763</v>
      </c>
      <c r="O1018" s="44">
        <v>-417.56663085312454</v>
      </c>
      <c r="Q1018" s="44">
        <v>688.88459318045</v>
      </c>
      <c r="S1018" s="44">
        <v>84.262616210000175</v>
      </c>
      <c r="T1018" s="44">
        <v>37.944499999999998</v>
      </c>
      <c r="U1018" s="44">
        <v>266.02899364769746</v>
      </c>
      <c r="V1018" s="44">
        <v>-59.847499999999997</v>
      </c>
      <c r="W1018" s="44">
        <v>-1.85</v>
      </c>
      <c r="X1018" s="2">
        <v>2</v>
      </c>
      <c r="Y1018" s="2">
        <v>2</v>
      </c>
      <c r="Z1018" s="57">
        <v>-0.60614888906906494</v>
      </c>
    </row>
    <row r="1019" spans="1:26" x14ac:dyDescent="0.3">
      <c r="A1019" t="s">
        <v>238</v>
      </c>
      <c r="B1019">
        <v>339</v>
      </c>
      <c r="C1019">
        <v>1999</v>
      </c>
      <c r="D1019" s="44">
        <v>0</v>
      </c>
      <c r="E1019" s="44">
        <v>0</v>
      </c>
      <c r="F1019" s="44">
        <v>43.39</v>
      </c>
      <c r="G1019" s="44">
        <v>251.35599980000003</v>
      </c>
      <c r="H1019" s="44">
        <v>45.634999999999998</v>
      </c>
      <c r="I1019" s="44">
        <v>437.60620979946884</v>
      </c>
      <c r="J1019" s="44">
        <v>0</v>
      </c>
      <c r="K1019" s="44">
        <v>0</v>
      </c>
      <c r="L1019" s="44">
        <v>71.305511291036993</v>
      </c>
      <c r="M1019" s="44">
        <v>160.330511291037</v>
      </c>
      <c r="N1019" s="44">
        <v>688.96220959946891</v>
      </c>
      <c r="O1019" s="44">
        <v>-528.63169830843185</v>
      </c>
      <c r="Q1019" s="44">
        <v>732.34417086463498</v>
      </c>
      <c r="S1019" s="44">
        <v>122.77923229000017</v>
      </c>
      <c r="T1019" s="44">
        <v>45.634999999999998</v>
      </c>
      <c r="U1019" s="44">
        <v>314.82697750946869</v>
      </c>
      <c r="V1019" s="44">
        <v>-72.79209488500004</v>
      </c>
      <c r="W1019" s="44">
        <v>3.2507435</v>
      </c>
      <c r="X1019" s="2">
        <v>2</v>
      </c>
      <c r="Y1019" s="2">
        <v>2</v>
      </c>
      <c r="Z1019" s="57">
        <v>-0.7218350597155816</v>
      </c>
    </row>
    <row r="1020" spans="1:26" x14ac:dyDescent="0.3">
      <c r="A1020" t="s">
        <v>238</v>
      </c>
      <c r="B1020">
        <v>339</v>
      </c>
      <c r="C1020">
        <v>2000</v>
      </c>
      <c r="D1020" s="44">
        <v>0</v>
      </c>
      <c r="E1020" s="44">
        <v>0</v>
      </c>
      <c r="F1020" s="44">
        <v>42.112999950000003</v>
      </c>
      <c r="G1020" s="44">
        <v>280.92065171666667</v>
      </c>
      <c r="H1020" s="44">
        <v>71.637</v>
      </c>
      <c r="I1020" s="44">
        <v>661.69823832813222</v>
      </c>
      <c r="J1020" s="44">
        <v>0</v>
      </c>
      <c r="K1020" s="44">
        <v>0</v>
      </c>
      <c r="L1020" s="44">
        <v>122.89898820272801</v>
      </c>
      <c r="M1020" s="44">
        <v>236.64898815272801</v>
      </c>
      <c r="N1020" s="44">
        <v>942.61889004479895</v>
      </c>
      <c r="O1020" s="44">
        <v>-705.96990189207099</v>
      </c>
      <c r="Q1020" s="44">
        <v>832.07246465277501</v>
      </c>
      <c r="S1020" s="44">
        <v>235.91639469000017</v>
      </c>
      <c r="T1020" s="44">
        <v>71.637</v>
      </c>
      <c r="U1020" s="44">
        <v>425.78184363813205</v>
      </c>
      <c r="V1020" s="44">
        <v>-161.57158909374999</v>
      </c>
      <c r="W1020" s="44">
        <v>0.30599999999999999</v>
      </c>
      <c r="X1020" s="2">
        <v>2</v>
      </c>
      <c r="Y1020" s="2">
        <v>2</v>
      </c>
      <c r="Z1020" s="57">
        <v>-0.84844761950712211</v>
      </c>
    </row>
    <row r="1021" spans="1:26" x14ac:dyDescent="0.3">
      <c r="A1021" t="s">
        <v>238</v>
      </c>
      <c r="B1021">
        <v>339</v>
      </c>
      <c r="C1021">
        <v>2001</v>
      </c>
      <c r="D1021" s="44">
        <v>1.6350268854853584E-4</v>
      </c>
      <c r="E1021" s="44">
        <v>83.667190000000005</v>
      </c>
      <c r="F1021" s="44">
        <v>42.1</v>
      </c>
      <c r="G1021" s="44">
        <v>342.09554058354445</v>
      </c>
      <c r="H1021" s="44">
        <v>69.17</v>
      </c>
      <c r="I1021" s="44">
        <v>758.42198127604877</v>
      </c>
      <c r="J1021" s="44">
        <v>0</v>
      </c>
      <c r="K1021" s="44">
        <v>0</v>
      </c>
      <c r="L1021" s="44">
        <v>112.04149881102701</v>
      </c>
      <c r="M1021" s="44">
        <v>223.31166231371554</v>
      </c>
      <c r="N1021" s="44">
        <v>1184.1847118595933</v>
      </c>
      <c r="O1021" s="44">
        <v>-960.87304954587785</v>
      </c>
      <c r="Q1021" s="44">
        <v>871.86061092965997</v>
      </c>
      <c r="S1021" s="44">
        <v>216.50943116500017</v>
      </c>
      <c r="T1021" s="44">
        <v>69.17</v>
      </c>
      <c r="U1021" s="44">
        <v>541.91255011104863</v>
      </c>
      <c r="V1021" s="44">
        <v>-190.36525976373426</v>
      </c>
      <c r="W1021" s="44">
        <v>13.7537205</v>
      </c>
      <c r="X1021" s="2">
        <v>2</v>
      </c>
      <c r="Y1021" s="2">
        <v>2</v>
      </c>
      <c r="Z1021" s="57">
        <v>-1.1020948044909431</v>
      </c>
    </row>
    <row r="1022" spans="1:26" x14ac:dyDescent="0.3">
      <c r="A1022" t="s">
        <v>238</v>
      </c>
      <c r="B1022" s="45">
        <v>339</v>
      </c>
      <c r="C1022">
        <v>2002</v>
      </c>
      <c r="D1022" s="44">
        <v>2.9746225270685085E-4</v>
      </c>
      <c r="E1022" s="44">
        <v>13.528297</v>
      </c>
      <c r="F1022" s="44">
        <v>42.1</v>
      </c>
      <c r="G1022" s="44">
        <v>367.5567174617841</v>
      </c>
      <c r="H1022" s="44">
        <v>58.947499999999998</v>
      </c>
      <c r="I1022" s="44">
        <v>892.40907432705717</v>
      </c>
      <c r="J1022" s="44">
        <v>0</v>
      </c>
      <c r="K1022" s="44">
        <v>0</v>
      </c>
      <c r="L1022" s="44">
        <v>114.50651822320799</v>
      </c>
      <c r="M1022" s="44">
        <v>215.55431568546069</v>
      </c>
      <c r="N1022" s="44">
        <v>1273.4940887888413</v>
      </c>
      <c r="O1022" s="44">
        <v>-1057.9397731033805</v>
      </c>
      <c r="Q1022" s="44">
        <v>932.55187048404503</v>
      </c>
      <c r="S1022" s="44">
        <v>340.55618560000016</v>
      </c>
      <c r="T1022" s="44">
        <v>58.947499999999998</v>
      </c>
      <c r="U1022" s="44">
        <v>551.85288872705701</v>
      </c>
      <c r="V1022" s="44">
        <v>-165.32392671538375</v>
      </c>
      <c r="W1022" s="44">
        <v>15.954997499999999</v>
      </c>
      <c r="X1022" s="46">
        <v>2</v>
      </c>
      <c r="Y1022" s="46">
        <v>2</v>
      </c>
      <c r="Z1022" s="57">
        <v>-1.1344567595518869</v>
      </c>
    </row>
    <row r="1023" spans="1:26" x14ac:dyDescent="0.3">
      <c r="A1023" t="s">
        <v>238</v>
      </c>
      <c r="B1023" s="45">
        <v>339</v>
      </c>
      <c r="C1023">
        <v>2003</v>
      </c>
      <c r="D1023" s="44">
        <v>0.18137010143429722</v>
      </c>
      <c r="E1023" s="44">
        <v>78.117947000000001</v>
      </c>
      <c r="F1023" s="44">
        <v>42.45</v>
      </c>
      <c r="G1023" s="44">
        <v>356.63196170843855</v>
      </c>
      <c r="H1023" s="44">
        <v>62.087999999999994</v>
      </c>
      <c r="I1023" s="44">
        <v>1115.3212541140056</v>
      </c>
      <c r="J1023" s="44">
        <v>0</v>
      </c>
      <c r="K1023" s="44">
        <v>0</v>
      </c>
      <c r="L1023" s="44">
        <v>84.684001230293902</v>
      </c>
      <c r="M1023" s="44">
        <v>189.40337133172818</v>
      </c>
      <c r="N1023" s="44">
        <v>1550.0711628224442</v>
      </c>
      <c r="O1023" s="44">
        <v>-1360.6677914907159</v>
      </c>
      <c r="Q1023" s="44">
        <v>990.37403891606493</v>
      </c>
      <c r="S1023" s="44">
        <v>419.92671724000013</v>
      </c>
      <c r="T1023" s="44">
        <v>62.087999999999994</v>
      </c>
      <c r="U1023" s="44">
        <v>695.39453687400544</v>
      </c>
      <c r="V1023" s="44">
        <v>-184.28648306372534</v>
      </c>
      <c r="W1023" s="44">
        <v>5.8457470000000002</v>
      </c>
      <c r="X1023" s="46">
        <v>2</v>
      </c>
      <c r="Y1023" s="46">
        <v>2</v>
      </c>
      <c r="Z1023" s="57">
        <v>-1.3738928304097375</v>
      </c>
    </row>
    <row r="1024" spans="1:26" x14ac:dyDescent="0.3">
      <c r="A1024" t="s">
        <v>238</v>
      </c>
      <c r="B1024" s="45">
        <v>339</v>
      </c>
      <c r="C1024">
        <v>2004</v>
      </c>
      <c r="D1024" s="44">
        <v>0.47906787579476817</v>
      </c>
      <c r="E1024" s="44">
        <v>49.828150999999998</v>
      </c>
      <c r="F1024" s="44">
        <v>42.54999995</v>
      </c>
      <c r="G1024" s="44">
        <v>468.12812806386142</v>
      </c>
      <c r="H1024" s="44">
        <v>67.04849999999999</v>
      </c>
      <c r="I1024" s="44">
        <v>1014.605959175121</v>
      </c>
      <c r="J1024" s="44">
        <v>0</v>
      </c>
      <c r="K1024" s="44">
        <v>0</v>
      </c>
      <c r="L1024" s="44">
        <v>48.253483792036697</v>
      </c>
      <c r="M1024" s="44">
        <v>158.33105161783146</v>
      </c>
      <c r="N1024" s="44">
        <v>1532.5622382389824</v>
      </c>
      <c r="O1024" s="44">
        <v>-1374.231186621151</v>
      </c>
      <c r="Q1024" s="44">
        <v>1057.8454870125349</v>
      </c>
      <c r="S1024" s="44">
        <v>496.81485802000014</v>
      </c>
      <c r="T1024" s="44">
        <v>67.04849999999999</v>
      </c>
      <c r="U1024" s="44">
        <v>517.79110115512094</v>
      </c>
      <c r="V1024" s="44">
        <v>-154.92375099123018</v>
      </c>
      <c r="W1024" s="44">
        <v>9.2795535000000005</v>
      </c>
      <c r="X1024" s="46">
        <v>2</v>
      </c>
      <c r="Y1024" s="46">
        <v>2</v>
      </c>
      <c r="Z1024" s="57">
        <v>-1.2990849831028934</v>
      </c>
    </row>
    <row r="1025" spans="1:27" x14ac:dyDescent="0.3">
      <c r="A1025" t="s">
        <v>238</v>
      </c>
      <c r="B1025" s="45">
        <v>339</v>
      </c>
      <c r="C1025">
        <v>2005</v>
      </c>
      <c r="D1025" s="44">
        <v>0.75763558547312515</v>
      </c>
      <c r="E1025" s="44">
        <v>90.513683</v>
      </c>
      <c r="F1025" s="44">
        <v>43.5</v>
      </c>
      <c r="G1025" s="44">
        <v>595.03659398592401</v>
      </c>
      <c r="H1025" s="44">
        <v>73.8185</v>
      </c>
      <c r="I1025" s="44">
        <v>1074.8064547752199</v>
      </c>
      <c r="J1025" s="44">
        <v>0</v>
      </c>
      <c r="K1025" s="44">
        <v>0</v>
      </c>
      <c r="L1025" s="44">
        <v>71.357473864549505</v>
      </c>
      <c r="M1025" s="44">
        <v>189.43360945002263</v>
      </c>
      <c r="N1025" s="44">
        <v>1760.3567317611439</v>
      </c>
      <c r="O1025" s="44">
        <v>-1570.9231223111212</v>
      </c>
      <c r="Q1025" s="44">
        <v>1111</v>
      </c>
      <c r="S1025" s="44">
        <v>514.88038300000017</v>
      </c>
      <c r="T1025" s="44">
        <v>73.8185</v>
      </c>
      <c r="U1025" s="44">
        <v>559.92607177521973</v>
      </c>
      <c r="V1025" s="44">
        <v>-151.22116054899902</v>
      </c>
      <c r="W1025" s="44">
        <v>2.5897174999999999</v>
      </c>
      <c r="X1025" s="46">
        <v>2</v>
      </c>
      <c r="Y1025" s="46">
        <v>2</v>
      </c>
      <c r="Z1025" s="57">
        <v>-1.4139722073007392</v>
      </c>
    </row>
    <row r="1026" spans="1:27" x14ac:dyDescent="0.3">
      <c r="A1026" t="s">
        <v>238</v>
      </c>
      <c r="B1026" s="45">
        <v>339</v>
      </c>
      <c r="C1026">
        <v>2006</v>
      </c>
      <c r="D1026" s="44">
        <v>1.1786226226901393</v>
      </c>
      <c r="E1026" s="44">
        <v>43.615307999999999</v>
      </c>
      <c r="F1026" s="44">
        <v>44.1</v>
      </c>
      <c r="G1026" s="44">
        <v>703.86513855628141</v>
      </c>
      <c r="H1026" s="44">
        <v>77.666038240000006</v>
      </c>
      <c r="I1026" s="44">
        <v>1107.444564517084</v>
      </c>
      <c r="J1026" s="44">
        <v>0</v>
      </c>
      <c r="K1026" s="44">
        <v>0</v>
      </c>
      <c r="L1026" s="44">
        <v>113.721680976537</v>
      </c>
      <c r="M1026" s="44">
        <v>236.66634183922713</v>
      </c>
      <c r="N1026" s="44">
        <v>1854.9250110733656</v>
      </c>
      <c r="O1026" s="44">
        <v>-1618.2586692341383</v>
      </c>
      <c r="Q1026" s="44">
        <v>1211</v>
      </c>
      <c r="S1026" s="44">
        <v>489.50105550000012</v>
      </c>
      <c r="T1026" s="44">
        <v>77.666038240000006</v>
      </c>
      <c r="U1026" s="44">
        <v>617.9435090170839</v>
      </c>
      <c r="V1026" s="44">
        <v>-25.3839815972728</v>
      </c>
      <c r="W1026" s="44">
        <v>8.565160435000001</v>
      </c>
      <c r="X1026" s="46">
        <v>2</v>
      </c>
      <c r="Y1026" s="46">
        <v>2</v>
      </c>
      <c r="Z1026" s="57">
        <v>-1.3362994791363652</v>
      </c>
    </row>
    <row r="1027" spans="1:27" x14ac:dyDescent="0.3">
      <c r="A1027" t="s">
        <v>238</v>
      </c>
      <c r="B1027" s="45">
        <v>339</v>
      </c>
      <c r="C1027">
        <v>2007</v>
      </c>
      <c r="D1027" s="44">
        <v>1.6890092650836319</v>
      </c>
      <c r="E1027" s="44">
        <v>85.168284999999997</v>
      </c>
      <c r="F1027" s="44">
        <v>45.04999995</v>
      </c>
      <c r="G1027" s="44">
        <v>844.23887582486441</v>
      </c>
      <c r="H1027" s="44">
        <v>92.248151634999999</v>
      </c>
      <c r="I1027" s="44">
        <v>1129.7835187721103</v>
      </c>
      <c r="J1027" s="44">
        <v>0</v>
      </c>
      <c r="K1027" s="44">
        <v>0</v>
      </c>
      <c r="L1027" s="44">
        <v>108.512535020953</v>
      </c>
      <c r="M1027" s="44">
        <v>247.49969587103664</v>
      </c>
      <c r="N1027" s="44">
        <v>2059.1906795969744</v>
      </c>
      <c r="O1027" s="44">
        <v>-1811.6909837259377</v>
      </c>
      <c r="Q1027" s="44">
        <v>1283</v>
      </c>
      <c r="S1027" s="44">
        <v>568.63545000000011</v>
      </c>
      <c r="T1027" s="44">
        <v>92.248151634999999</v>
      </c>
      <c r="U1027" s="44">
        <v>561.14806877211015</v>
      </c>
      <c r="V1027" s="44">
        <v>-52.08999695623865</v>
      </c>
      <c r="W1027" s="44">
        <v>3.44601589</v>
      </c>
      <c r="X1027" s="46">
        <v>2</v>
      </c>
      <c r="Y1027" s="46">
        <v>2</v>
      </c>
      <c r="Z1027" s="57">
        <v>-1.412074032522165</v>
      </c>
    </row>
    <row r="1028" spans="1:27" x14ac:dyDescent="0.3">
      <c r="A1028" t="s">
        <v>238</v>
      </c>
      <c r="B1028" s="45">
        <v>339</v>
      </c>
      <c r="C1028">
        <v>2008</v>
      </c>
      <c r="D1028" s="44">
        <v>0</v>
      </c>
      <c r="E1028" s="44">
        <v>36.591189</v>
      </c>
      <c r="F1028" s="44">
        <v>47.85</v>
      </c>
      <c r="G1028" s="44">
        <v>1049.9293973210752</v>
      </c>
      <c r="H1028" s="44">
        <v>111.72047694</v>
      </c>
      <c r="I1028" s="44">
        <v>1340.178032694477</v>
      </c>
      <c r="J1028" s="44">
        <v>0</v>
      </c>
      <c r="K1028" s="44">
        <v>0</v>
      </c>
      <c r="L1028" s="44">
        <v>166.16289720763001</v>
      </c>
      <c r="M1028" s="44">
        <v>325.73337414763</v>
      </c>
      <c r="N1028" s="44">
        <v>2426.6986190155521</v>
      </c>
      <c r="O1028" s="44">
        <v>-2100.9652448679221</v>
      </c>
      <c r="Q1028" s="44">
        <v>1353</v>
      </c>
      <c r="R1028" s="44">
        <v>15.574878289999999</v>
      </c>
      <c r="S1028" s="44">
        <v>563.93495000000007</v>
      </c>
      <c r="T1028" s="44">
        <v>96.145598649999997</v>
      </c>
      <c r="U1028" s="44">
        <v>776.24308269447693</v>
      </c>
      <c r="V1028" s="44">
        <v>-144.87724441454597</v>
      </c>
      <c r="W1028" s="44">
        <v>8.72650273</v>
      </c>
      <c r="X1028" s="46">
        <v>2</v>
      </c>
      <c r="Y1028" s="46">
        <v>2</v>
      </c>
      <c r="Z1028" s="57">
        <v>-1.552819840996247</v>
      </c>
    </row>
    <row r="1029" spans="1:27" x14ac:dyDescent="0.3">
      <c r="A1029" t="s">
        <v>238</v>
      </c>
      <c r="B1029" s="45">
        <v>339</v>
      </c>
      <c r="C1029">
        <v>2009</v>
      </c>
      <c r="D1029" s="44">
        <v>0</v>
      </c>
      <c r="E1029" s="44">
        <v>28.652721</v>
      </c>
      <c r="F1029" s="44">
        <v>46.542904056499992</v>
      </c>
      <c r="G1029" s="44">
        <v>1138.0966231653758</v>
      </c>
      <c r="H1029" s="44">
        <v>97.413311219999997</v>
      </c>
      <c r="I1029" s="44">
        <v>1356.34003566</v>
      </c>
      <c r="J1029" s="44">
        <v>0</v>
      </c>
      <c r="K1029" s="44">
        <v>0</v>
      </c>
      <c r="L1029" s="44">
        <v>213.68333163322498</v>
      </c>
      <c r="M1029" s="44">
        <v>357.63954690972497</v>
      </c>
      <c r="N1029" s="44">
        <v>2523.0893798253755</v>
      </c>
      <c r="O1029" s="44">
        <v>-2165.4498329156504</v>
      </c>
      <c r="P1029" s="44">
        <v>-2131.3081776738759</v>
      </c>
      <c r="Q1029" s="44">
        <v>1321</v>
      </c>
      <c r="R1029" s="44">
        <v>19.622356549999999</v>
      </c>
      <c r="S1029" s="44">
        <v>558.80425000000002</v>
      </c>
      <c r="T1029" s="44">
        <v>77.790954669999991</v>
      </c>
      <c r="U1029" s="44">
        <v>797.53578565999999</v>
      </c>
      <c r="V1029" s="44">
        <v>-82.838728488412499</v>
      </c>
      <c r="W1029" s="44">
        <v>17.114374954999999</v>
      </c>
      <c r="X1029" s="46">
        <v>2</v>
      </c>
      <c r="Y1029" s="46">
        <v>2</v>
      </c>
      <c r="Z1029" s="57">
        <v>-1.6392504412684712</v>
      </c>
      <c r="AA1029" s="57">
        <v>-1.6134051307145163</v>
      </c>
    </row>
    <row r="1030" spans="1:27" x14ac:dyDescent="0.3">
      <c r="A1030" t="s">
        <v>238</v>
      </c>
      <c r="B1030" s="45">
        <v>339</v>
      </c>
      <c r="C1030">
        <v>2010</v>
      </c>
      <c r="D1030" s="44">
        <v>2.2503635906001969</v>
      </c>
      <c r="E1030" s="44">
        <v>21.958085000000001</v>
      </c>
      <c r="F1030" s="44">
        <v>46.463904056499992</v>
      </c>
      <c r="G1030" s="44">
        <v>1453.5743214986655</v>
      </c>
      <c r="H1030" s="44">
        <v>115.79686159330069</v>
      </c>
      <c r="I1030" s="44">
        <v>1354.0443750195</v>
      </c>
      <c r="J1030" s="44">
        <v>0</v>
      </c>
      <c r="K1030" s="44">
        <v>0</v>
      </c>
      <c r="L1030" s="44">
        <v>217.99975744108701</v>
      </c>
      <c r="M1030" s="44">
        <v>382.51088668148788</v>
      </c>
      <c r="N1030" s="44">
        <v>2829.5767815181653</v>
      </c>
      <c r="O1030" s="44">
        <v>-2447.0658948366772</v>
      </c>
      <c r="P1030" s="44">
        <v>-2426.1698438727649</v>
      </c>
      <c r="Q1030" s="44">
        <v>1388</v>
      </c>
      <c r="R1030" s="44">
        <v>21.980766250000002</v>
      </c>
      <c r="S1030" s="44">
        <v>556.15519999999992</v>
      </c>
      <c r="T1030" s="44">
        <v>93.816095343300688</v>
      </c>
      <c r="U1030" s="44">
        <v>797.88917501950004</v>
      </c>
      <c r="V1030" s="44">
        <v>-45.736663038074504</v>
      </c>
      <c r="W1030" s="44">
        <v>5.3261654699999994</v>
      </c>
      <c r="X1030" s="46">
        <v>2</v>
      </c>
      <c r="Y1030" s="46">
        <v>2</v>
      </c>
      <c r="Z1030" s="57">
        <v>-1.7630157743780095</v>
      </c>
      <c r="AA1030" s="57">
        <v>-1.7479609826172657</v>
      </c>
    </row>
    <row r="1031" spans="1:27" x14ac:dyDescent="0.3">
      <c r="A1031" t="s">
        <v>238</v>
      </c>
      <c r="B1031" s="45">
        <v>339</v>
      </c>
      <c r="C1031">
        <v>2011</v>
      </c>
      <c r="D1031" s="44">
        <v>2.3182146271163853</v>
      </c>
      <c r="E1031" s="44">
        <v>53.600158</v>
      </c>
      <c r="F1031" s="44">
        <v>47.096904056499987</v>
      </c>
      <c r="G1031" s="44">
        <v>1548.9232852473517</v>
      </c>
      <c r="H1031" s="44">
        <v>135.77847417728736</v>
      </c>
      <c r="I1031" s="44">
        <v>1323.5168013255411</v>
      </c>
      <c r="J1031" s="44">
        <v>0</v>
      </c>
      <c r="K1031" s="44">
        <v>0</v>
      </c>
      <c r="L1031" s="44">
        <v>237.11425035197601</v>
      </c>
      <c r="M1031" s="44">
        <v>422.30784321287973</v>
      </c>
      <c r="N1031" s="44">
        <v>2926.0402445728928</v>
      </c>
      <c r="O1031" s="44">
        <v>-2503.7324013600132</v>
      </c>
      <c r="P1031" s="44">
        <v>-2444.1306616019892</v>
      </c>
      <c r="Q1031" s="44">
        <v>1467</v>
      </c>
      <c r="R1031" s="44">
        <v>19.61012487</v>
      </c>
      <c r="S1031" s="44">
        <v>550.03340000000003</v>
      </c>
      <c r="T1031" s="44">
        <v>116.16834930728737</v>
      </c>
      <c r="U1031" s="44">
        <v>773.48340132554108</v>
      </c>
      <c r="V1031" s="44">
        <v>-19.948868139555774</v>
      </c>
      <c r="W1031" s="44">
        <v>25.804292778400001</v>
      </c>
      <c r="X1031" s="46">
        <v>2</v>
      </c>
      <c r="Y1031" s="46">
        <v>2</v>
      </c>
      <c r="Z1031" s="57">
        <v>-1.7067023867484752</v>
      </c>
      <c r="AA1031" s="57">
        <v>-1.6660740706216695</v>
      </c>
    </row>
    <row r="1032" spans="1:27" x14ac:dyDescent="0.3">
      <c r="A1032" t="s">
        <v>238</v>
      </c>
      <c r="B1032" s="45">
        <v>339</v>
      </c>
      <c r="C1032">
        <v>2012</v>
      </c>
      <c r="D1032" s="44">
        <v>2.5842080619075878</v>
      </c>
      <c r="E1032" s="44">
        <v>386.54523</v>
      </c>
      <c r="F1032" s="44">
        <v>55.472630583699981</v>
      </c>
      <c r="G1032" s="44">
        <v>1738.1247190357876</v>
      </c>
      <c r="H1032" s="44">
        <v>173.35835766246373</v>
      </c>
      <c r="I1032" s="44">
        <v>1243.9085803768673</v>
      </c>
      <c r="J1032" s="44">
        <v>0</v>
      </c>
      <c r="K1032" s="44">
        <v>0</v>
      </c>
      <c r="L1032" s="44">
        <v>288.92476878486502</v>
      </c>
      <c r="M1032" s="44">
        <v>520.33996509293638</v>
      </c>
      <c r="N1032" s="44">
        <v>3368.5785294126554</v>
      </c>
      <c r="O1032" s="44">
        <v>-2848.238564319719</v>
      </c>
      <c r="P1032" s="44">
        <v>-2459.8146902595836</v>
      </c>
      <c r="Q1032" s="44">
        <v>1531</v>
      </c>
      <c r="R1032" s="44">
        <v>23.04724963</v>
      </c>
      <c r="S1032" s="44">
        <v>542.41989999999998</v>
      </c>
      <c r="T1032" s="44">
        <v>150.31110803246372</v>
      </c>
      <c r="U1032" s="44">
        <v>701.48868037686736</v>
      </c>
      <c r="V1032" s="44">
        <v>-33.113119853394899</v>
      </c>
      <c r="W1032" s="44">
        <v>22.489618085</v>
      </c>
      <c r="X1032" s="46">
        <v>2</v>
      </c>
      <c r="Y1032" s="46">
        <v>2</v>
      </c>
      <c r="Z1032" s="57">
        <v>-1.860377899620979</v>
      </c>
      <c r="AA1032" s="57">
        <v>-1.6066719074197149</v>
      </c>
    </row>
    <row r="1033" spans="1:27" x14ac:dyDescent="0.3">
      <c r="A1033" t="s">
        <v>238</v>
      </c>
      <c r="B1033" s="45">
        <v>339</v>
      </c>
      <c r="C1033">
        <v>2013</v>
      </c>
      <c r="D1033" s="44">
        <v>2.5846119799968803</v>
      </c>
      <c r="E1033" s="44">
        <v>55.532632</v>
      </c>
      <c r="F1033" s="44">
        <v>58.65715522444998</v>
      </c>
      <c r="G1033" s="44">
        <v>1833.2814430913286</v>
      </c>
      <c r="H1033" s="44">
        <v>139.32753044845356</v>
      </c>
      <c r="I1033" s="44">
        <v>1301.7547346592014</v>
      </c>
      <c r="J1033" s="44">
        <v>0</v>
      </c>
      <c r="K1033" s="44">
        <v>0</v>
      </c>
      <c r="L1033" s="44">
        <v>402.75229621300605</v>
      </c>
      <c r="M1033" s="44">
        <v>603.32159386590649</v>
      </c>
      <c r="N1033" s="44">
        <v>3190.5688097505299</v>
      </c>
      <c r="O1033" s="44">
        <v>-2587.2472158846235</v>
      </c>
      <c r="P1033" s="44">
        <v>-2529.3768852926296</v>
      </c>
      <c r="Q1033" s="44">
        <v>1582</v>
      </c>
      <c r="R1033" s="44">
        <v>24.994744529927999</v>
      </c>
      <c r="S1033" s="44">
        <v>526.50209999999993</v>
      </c>
      <c r="T1033" s="44">
        <v>114.33278591852556</v>
      </c>
      <c r="U1033" s="44">
        <v>775.25263465920148</v>
      </c>
      <c r="V1033" s="44">
        <v>-72.586237493102189</v>
      </c>
      <c r="W1033" s="44">
        <v>37.701552368500003</v>
      </c>
      <c r="X1033" s="46">
        <v>2</v>
      </c>
      <c r="Y1033" s="46">
        <v>2</v>
      </c>
      <c r="Z1033" s="57">
        <v>-1.6354280757804194</v>
      </c>
      <c r="AA1033" s="57">
        <v>-1.5988475886805498</v>
      </c>
    </row>
    <row r="1034" spans="1:27" x14ac:dyDescent="0.3">
      <c r="A1034" t="s">
        <v>238</v>
      </c>
      <c r="B1034" s="45">
        <v>339</v>
      </c>
      <c r="C1034">
        <v>2014</v>
      </c>
      <c r="D1034" s="44">
        <v>2.5849204540353554</v>
      </c>
      <c r="E1034" s="44">
        <v>42.99353</v>
      </c>
      <c r="F1034" s="44">
        <v>63.391769035449983</v>
      </c>
      <c r="G1034" s="44">
        <v>1986.025223435239</v>
      </c>
      <c r="H1034" s="44">
        <v>132.63355895000001</v>
      </c>
      <c r="I1034" s="44">
        <v>1352.3762691103589</v>
      </c>
      <c r="J1034" s="44">
        <v>0</v>
      </c>
      <c r="K1034" s="44">
        <v>0</v>
      </c>
      <c r="L1034" s="44">
        <v>486.87677454170301</v>
      </c>
      <c r="M1034" s="44">
        <v>685.48702298118837</v>
      </c>
      <c r="N1034" s="44">
        <v>3381.3950225455978</v>
      </c>
      <c r="O1034" s="44">
        <v>-2695.9079995644097</v>
      </c>
      <c r="P1034" s="44">
        <v>-2652.9459132861125</v>
      </c>
      <c r="Q1034" s="44">
        <v>1676</v>
      </c>
      <c r="R1034" s="44">
        <v>34.12671495</v>
      </c>
      <c r="S1034" s="44">
        <v>526.50209999999993</v>
      </c>
      <c r="T1034" s="44">
        <v>98.506844000000001</v>
      </c>
      <c r="U1034" s="44">
        <v>825.87416911035893</v>
      </c>
      <c r="V1034" s="44">
        <v>-135.86142319763402</v>
      </c>
      <c r="W1034" s="44">
        <v>34.230153209999997</v>
      </c>
      <c r="X1034" s="46">
        <v>2</v>
      </c>
      <c r="Y1034" s="46">
        <v>2</v>
      </c>
      <c r="Z1034" s="57">
        <v>-1.6085369925801967</v>
      </c>
      <c r="AA1034" s="57">
        <v>-1.5829032895501864</v>
      </c>
    </row>
    <row r="1035" spans="1:27" x14ac:dyDescent="0.3">
      <c r="A1035" t="s">
        <v>238</v>
      </c>
      <c r="B1035" s="45">
        <v>339</v>
      </c>
      <c r="C1035">
        <v>2015</v>
      </c>
      <c r="D1035" s="44">
        <v>4.5141122569236103</v>
      </c>
      <c r="E1035" s="44">
        <v>30.396481000000001</v>
      </c>
      <c r="F1035" s="44">
        <v>63.861652808399981</v>
      </c>
      <c r="G1035" s="44">
        <v>2050.6400393333879</v>
      </c>
      <c r="H1035" s="44">
        <v>154.85113749000001</v>
      </c>
      <c r="I1035" s="44">
        <v>1384.6797378362398</v>
      </c>
      <c r="J1035" s="44">
        <v>0</v>
      </c>
      <c r="K1035" s="44">
        <v>0</v>
      </c>
      <c r="L1035" s="44">
        <v>437.151657938585</v>
      </c>
      <c r="M1035" s="44">
        <v>660.37856049390859</v>
      </c>
      <c r="N1035" s="44">
        <v>3465.716258169628</v>
      </c>
      <c r="O1035" s="44">
        <v>-2805.3376976757195</v>
      </c>
      <c r="P1035" s="44">
        <v>-2775.1945035343047</v>
      </c>
      <c r="Q1035" s="44">
        <v>1734</v>
      </c>
      <c r="R1035" s="44">
        <v>24.010196989999997</v>
      </c>
      <c r="S1035" s="44">
        <v>526.50209999999993</v>
      </c>
      <c r="T1035" s="44">
        <v>130.84094050000002</v>
      </c>
      <c r="U1035" s="44">
        <v>858.17763783623991</v>
      </c>
      <c r="V1035" s="44">
        <v>-174.73554835324282</v>
      </c>
      <c r="W1035" s="44">
        <v>8.5926230150000009</v>
      </c>
      <c r="X1035" s="46">
        <v>2</v>
      </c>
      <c r="Y1035" s="46">
        <v>2</v>
      </c>
      <c r="Z1035" s="57">
        <v>-1.6178418095015683</v>
      </c>
      <c r="AA1035" s="57">
        <v>-1.6004581911962541</v>
      </c>
    </row>
    <row r="1036" spans="1:27" x14ac:dyDescent="0.3">
      <c r="A1036" t="s">
        <v>238</v>
      </c>
      <c r="B1036" s="45">
        <v>339</v>
      </c>
      <c r="C1036">
        <v>2016</v>
      </c>
      <c r="D1036" s="44">
        <v>8.1897457847720325</v>
      </c>
      <c r="E1036" s="44">
        <v>22.961084</v>
      </c>
      <c r="F1036" s="44">
        <v>65.580462492099983</v>
      </c>
      <c r="G1036" s="44">
        <v>2094.6224503261878</v>
      </c>
      <c r="H1036" s="44">
        <v>119.22986207999999</v>
      </c>
      <c r="I1036" s="44">
        <v>1434.0420802775582</v>
      </c>
      <c r="J1036" s="44">
        <v>0</v>
      </c>
      <c r="K1036" s="44">
        <v>0</v>
      </c>
      <c r="L1036" s="44">
        <v>376.73509270547601</v>
      </c>
      <c r="M1036" s="44">
        <v>569.73516306234797</v>
      </c>
      <c r="N1036" s="44">
        <v>3551.6256146037458</v>
      </c>
      <c r="O1036" s="44">
        <v>-2981.8904515413979</v>
      </c>
      <c r="P1036" s="44">
        <v>-2959.097026336874</v>
      </c>
      <c r="Q1036" s="44">
        <v>1797</v>
      </c>
      <c r="R1036" s="44">
        <v>11.377925899999999</v>
      </c>
      <c r="S1036" s="44">
        <v>526.50209999999993</v>
      </c>
      <c r="T1036" s="44">
        <v>107.85193618</v>
      </c>
      <c r="U1036" s="44">
        <v>907.53998027755824</v>
      </c>
      <c r="V1036" s="44">
        <v>-163.45630342573727</v>
      </c>
      <c r="W1036" s="44">
        <v>32.975999999999999</v>
      </c>
      <c r="X1036" s="46">
        <v>2</v>
      </c>
      <c r="Y1036" s="46">
        <v>2</v>
      </c>
      <c r="Z1036" s="57">
        <v>-1.6593714254543115</v>
      </c>
      <c r="AA1036" s="57">
        <v>-1.6466872711946989</v>
      </c>
    </row>
    <row r="1037" spans="1:27" x14ac:dyDescent="0.3">
      <c r="A1037" t="s">
        <v>238</v>
      </c>
      <c r="B1037" s="45">
        <v>339</v>
      </c>
      <c r="C1037">
        <v>2017</v>
      </c>
      <c r="D1037" s="44">
        <v>10.187568543151066</v>
      </c>
      <c r="E1037" s="44">
        <v>30.396481000000001</v>
      </c>
      <c r="F1037" s="44">
        <v>65.902792278399986</v>
      </c>
      <c r="G1037" s="44">
        <v>2119.1171368100445</v>
      </c>
      <c r="H1037" s="44">
        <v>109.00970292</v>
      </c>
      <c r="I1037" s="44">
        <v>1453.0332009863012</v>
      </c>
      <c r="J1037" s="44">
        <v>0</v>
      </c>
      <c r="K1037" s="44">
        <v>0</v>
      </c>
      <c r="L1037" s="44">
        <v>312.14014819431799</v>
      </c>
      <c r="M1037" s="44">
        <v>497.24021193586907</v>
      </c>
      <c r="N1037" s="44">
        <v>3602.5468187963461</v>
      </c>
      <c r="O1037" s="44">
        <v>-3105.3066068604771</v>
      </c>
      <c r="P1037" s="44">
        <v>-3075.0587862797947</v>
      </c>
      <c r="Q1037" s="44">
        <v>1845</v>
      </c>
      <c r="R1037" s="44">
        <v>7.2656900200000001</v>
      </c>
      <c r="S1037" s="44">
        <v>526.50209999999993</v>
      </c>
      <c r="T1037" s="44">
        <v>101.7440129</v>
      </c>
      <c r="U1037" s="44">
        <v>926.53110098630123</v>
      </c>
      <c r="V1037" s="44">
        <v>-158.03503034370601</v>
      </c>
      <c r="W1037" s="44">
        <v>9.1672187100000002</v>
      </c>
      <c r="X1037" s="46">
        <v>2</v>
      </c>
      <c r="Y1037" s="46">
        <v>2</v>
      </c>
      <c r="Z1037" s="57">
        <v>-1.683093011848497</v>
      </c>
      <c r="AA1037" s="57">
        <v>-1.6666985291489402</v>
      </c>
    </row>
    <row r="1038" spans="1:27" x14ac:dyDescent="0.3">
      <c r="A1038" t="s">
        <v>238</v>
      </c>
      <c r="B1038" s="45">
        <v>339</v>
      </c>
      <c r="C1038">
        <v>2018</v>
      </c>
      <c r="D1038" s="44">
        <v>7.6410826600000004</v>
      </c>
      <c r="E1038" s="44">
        <v>30.396481000000001</v>
      </c>
      <c r="F1038" s="44">
        <v>66.62116481504998</v>
      </c>
      <c r="G1038" s="44">
        <v>2237.3926837647514</v>
      </c>
      <c r="H1038" s="44">
        <v>121.290177875</v>
      </c>
      <c r="I1038" s="44">
        <v>1477.808384262981</v>
      </c>
      <c r="J1038" s="44">
        <v>0</v>
      </c>
      <c r="K1038" s="44">
        <v>0</v>
      </c>
      <c r="L1038" s="44">
        <v>294.46843505729402</v>
      </c>
      <c r="M1038" s="44">
        <v>490.020860407344</v>
      </c>
      <c r="N1038" s="44">
        <v>3745.5975490277324</v>
      </c>
      <c r="O1038" s="44">
        <v>-3255.5766886203883</v>
      </c>
      <c r="P1038" s="44">
        <v>-3225.4346857226824</v>
      </c>
      <c r="Q1038" s="44">
        <v>1887</v>
      </c>
      <c r="R1038" s="44">
        <v>6.0115541500000003</v>
      </c>
      <c r="S1038" s="44">
        <v>526.50209999999993</v>
      </c>
      <c r="T1038" s="44">
        <v>115.278623725</v>
      </c>
      <c r="U1038" s="44">
        <v>951.30628426298108</v>
      </c>
      <c r="V1038" s="44">
        <v>-150.7944000201295</v>
      </c>
      <c r="W1038" s="44">
        <v>24.01228704</v>
      </c>
      <c r="X1038" s="46">
        <v>2</v>
      </c>
      <c r="Y1038" s="46">
        <v>2</v>
      </c>
      <c r="Z1038" s="57">
        <v>-1.7252658657235762</v>
      </c>
      <c r="AA1038" s="57">
        <v>-1.7092923612732815</v>
      </c>
    </row>
    <row r="1039" spans="1:27" x14ac:dyDescent="0.3">
      <c r="A1039" t="s">
        <v>238</v>
      </c>
      <c r="B1039" s="45">
        <v>339</v>
      </c>
      <c r="C1039">
        <v>2019</v>
      </c>
      <c r="D1039" s="44">
        <v>13.00629599</v>
      </c>
      <c r="E1039" s="44">
        <v>30.396481000000001</v>
      </c>
      <c r="F1039" s="44">
        <v>68.739721787499974</v>
      </c>
      <c r="G1039" s="44">
        <v>2331.3029254681246</v>
      </c>
      <c r="H1039" s="44">
        <v>137.24623290999997</v>
      </c>
      <c r="I1039" s="44">
        <v>1488.3603082192217</v>
      </c>
      <c r="J1039" s="44">
        <v>0</v>
      </c>
      <c r="K1039" s="44">
        <v>0</v>
      </c>
      <c r="L1039" s="44">
        <v>277.57876113672205</v>
      </c>
      <c r="M1039" s="44">
        <v>496.57101182422201</v>
      </c>
      <c r="N1039" s="44">
        <v>3850.0597146873465</v>
      </c>
      <c r="O1039" s="44">
        <v>-3353.4887028631247</v>
      </c>
      <c r="P1039" s="44">
        <v>-3322.4402773598463</v>
      </c>
      <c r="Q1039" s="44">
        <v>1945</v>
      </c>
      <c r="R1039" s="44">
        <v>5.92986491</v>
      </c>
      <c r="S1039" s="44">
        <v>532.00209999999993</v>
      </c>
      <c r="T1039" s="44">
        <v>131.31636799999998</v>
      </c>
      <c r="U1039" s="44">
        <v>956.35820821922175</v>
      </c>
      <c r="V1039" s="44">
        <v>-184.64570468361251</v>
      </c>
      <c r="W1039" s="44">
        <v>10.339563105</v>
      </c>
      <c r="X1039" s="46">
        <v>2</v>
      </c>
      <c r="Y1039" s="46">
        <v>2</v>
      </c>
      <c r="Z1039" s="57">
        <v>-1.7241587161249998</v>
      </c>
      <c r="AA1039" s="57">
        <v>-1.708195515352106</v>
      </c>
    </row>
    <row r="1040" spans="1:27" x14ac:dyDescent="0.3">
      <c r="A1040" t="s">
        <v>238</v>
      </c>
      <c r="B1040" s="45">
        <v>339</v>
      </c>
      <c r="C1040">
        <v>2020</v>
      </c>
      <c r="D1040" s="44">
        <v>17.345307779999999</v>
      </c>
      <c r="E1040" s="44">
        <v>21.923598999999999</v>
      </c>
      <c r="F1040" s="44">
        <v>73.167913618349957</v>
      </c>
      <c r="G1040" s="44">
        <v>2407.5062389683385</v>
      </c>
      <c r="H1040" s="44">
        <v>166.81617791999997</v>
      </c>
      <c r="I1040" s="44">
        <v>1608.742060524221</v>
      </c>
      <c r="J1040" s="44">
        <v>0</v>
      </c>
      <c r="K1040" s="44">
        <v>0</v>
      </c>
      <c r="L1040" s="44">
        <v>348.09007601987003</v>
      </c>
      <c r="M1040" s="44">
        <v>605.41947533821997</v>
      </c>
      <c r="N1040" s="44">
        <v>4038.1718984925596</v>
      </c>
      <c r="O1040" s="44">
        <v>-3432.7524231543398</v>
      </c>
      <c r="P1040" s="44">
        <v>-3409.9900051842096</v>
      </c>
      <c r="Q1040" s="44">
        <v>1586</v>
      </c>
      <c r="R1040" s="44">
        <v>4.5588099199999998</v>
      </c>
      <c r="S1040" s="44">
        <v>558.30756310000004</v>
      </c>
      <c r="T1040" s="44">
        <v>162.25736799999999</v>
      </c>
      <c r="U1040" s="44">
        <v>1050.4344974242208</v>
      </c>
      <c r="V1040" s="44">
        <v>-127.91978723921829</v>
      </c>
      <c r="W1040" s="44">
        <v>14.2735</v>
      </c>
      <c r="X1040" s="46">
        <v>2</v>
      </c>
      <c r="Y1040" s="46">
        <v>2</v>
      </c>
      <c r="Z1040" s="57">
        <v>-2.1644088418375409</v>
      </c>
      <c r="AA1040" s="57">
        <v>-2.1500567498008887</v>
      </c>
    </row>
    <row r="1041" spans="1:27" x14ac:dyDescent="0.3">
      <c r="A1041" t="s">
        <v>238</v>
      </c>
      <c r="B1041" s="45">
        <v>339</v>
      </c>
      <c r="C1041">
        <v>2021</v>
      </c>
      <c r="D1041" s="44">
        <v>17.358141960000001</v>
      </c>
      <c r="E1041" s="44">
        <v>8.3302467</v>
      </c>
      <c r="F1041" s="44">
        <v>74.70508796549997</v>
      </c>
      <c r="G1041" s="44">
        <v>2535.3302321639244</v>
      </c>
      <c r="H1041" s="44">
        <v>331.5314976599999</v>
      </c>
      <c r="I1041" s="44">
        <v>1670.3153672234087</v>
      </c>
      <c r="J1041" s="44">
        <v>0</v>
      </c>
      <c r="K1041" s="44">
        <v>0</v>
      </c>
      <c r="L1041" s="44">
        <v>420.10278249948402</v>
      </c>
      <c r="M1041" s="44">
        <v>843.69751008498383</v>
      </c>
      <c r="N1041" s="44">
        <v>4213.9758460873327</v>
      </c>
      <c r="O1041" s="44">
        <v>-3370.2783360023486</v>
      </c>
      <c r="P1041" s="44">
        <v>-3367.0209049168334</v>
      </c>
      <c r="Q1041" s="44">
        <v>1797</v>
      </c>
      <c r="R1041" s="44">
        <v>8.3956296599999991</v>
      </c>
      <c r="S1041" s="44">
        <v>0</v>
      </c>
      <c r="T1041" s="44">
        <v>323.1358679999999</v>
      </c>
      <c r="U1041" s="44">
        <v>1670.3153672234087</v>
      </c>
      <c r="V1041" s="44">
        <v>-162.43432333917724</v>
      </c>
      <c r="W1041" s="44">
        <v>241.4385</v>
      </c>
      <c r="X1041" s="46">
        <v>2</v>
      </c>
      <c r="Y1041" s="46">
        <v>2</v>
      </c>
      <c r="Z1041" s="57">
        <v>-1.8755026911532269</v>
      </c>
      <c r="AA1041" s="57">
        <v>-1.8736899860416436</v>
      </c>
    </row>
    <row r="1042" spans="1:27" x14ac:dyDescent="0.3">
      <c r="A1042" t="s">
        <v>1800</v>
      </c>
      <c r="B1042" s="45">
        <v>638</v>
      </c>
      <c r="C1042">
        <v>1970</v>
      </c>
      <c r="D1042" s="44">
        <v>0</v>
      </c>
      <c r="E1042" s="44">
        <v>0</v>
      </c>
      <c r="F1042" s="44">
        <v>0</v>
      </c>
      <c r="G1042" s="44">
        <v>53.47358277641635</v>
      </c>
      <c r="H1042" s="44">
        <v>10.96774193548387</v>
      </c>
      <c r="I1042" s="44">
        <v>43.206645899999998</v>
      </c>
      <c r="J1042" s="44">
        <v>0</v>
      </c>
      <c r="K1042" s="44">
        <v>0</v>
      </c>
      <c r="L1042" s="44">
        <v>15.50999999619</v>
      </c>
      <c r="M1042" s="44">
        <v>26.477741931673869</v>
      </c>
      <c r="N1042" s="44">
        <v>96.680228676416348</v>
      </c>
      <c r="O1042" s="44">
        <v>-70.202486744742487</v>
      </c>
      <c r="Q1042" s="44">
        <v>1001.6624517159805</v>
      </c>
      <c r="V1042" s="44">
        <v>16.337571277859489</v>
      </c>
      <c r="X1042" s="46">
        <v>276.403137026845</v>
      </c>
      <c r="Y1042" s="46">
        <v>276.02500019659698</v>
      </c>
      <c r="Z1042" s="57">
        <v>-6.9990090193523105E-2</v>
      </c>
    </row>
    <row r="1043" spans="1:27" x14ac:dyDescent="0.3">
      <c r="A1043" t="s">
        <v>1800</v>
      </c>
      <c r="B1043" s="45">
        <v>638</v>
      </c>
      <c r="C1043">
        <v>1971</v>
      </c>
      <c r="D1043" s="44">
        <v>0</v>
      </c>
      <c r="E1043" s="44">
        <v>0</v>
      </c>
      <c r="F1043" s="44">
        <v>0</v>
      </c>
      <c r="G1043" s="44">
        <v>61.35389995676411</v>
      </c>
      <c r="H1043" s="44">
        <v>13.161290322580644</v>
      </c>
      <c r="I1043" s="44">
        <v>51.050106</v>
      </c>
      <c r="J1043" s="44">
        <v>0</v>
      </c>
      <c r="K1043" s="44">
        <v>0</v>
      </c>
      <c r="L1043" s="44">
        <v>24.595992133212199</v>
      </c>
      <c r="M1043" s="44">
        <v>37.757282455792847</v>
      </c>
      <c r="N1043" s="44">
        <v>112.40400595676411</v>
      </c>
      <c r="O1043" s="44">
        <v>-74.646723500971262</v>
      </c>
      <c r="Q1043" s="44">
        <v>1051.5969902003756</v>
      </c>
      <c r="V1043" s="44">
        <v>18.204411754925555</v>
      </c>
      <c r="X1043" s="46">
        <v>275.35645668533198</v>
      </c>
      <c r="Y1043" s="46">
        <v>261.22500018605501</v>
      </c>
      <c r="Z1043" s="57">
        <v>-6.7341205884385733E-2</v>
      </c>
    </row>
    <row r="1044" spans="1:27" x14ac:dyDescent="0.3">
      <c r="A1044" t="s">
        <v>1800</v>
      </c>
      <c r="B1044" s="45">
        <v>638</v>
      </c>
      <c r="C1044">
        <v>1972</v>
      </c>
      <c r="D1044" s="44">
        <v>0</v>
      </c>
      <c r="E1044" s="44">
        <v>0</v>
      </c>
      <c r="F1044" s="44">
        <v>0</v>
      </c>
      <c r="G1044" s="44">
        <v>74.86301532410306</v>
      </c>
      <c r="H1044" s="44">
        <v>15.35483870967742</v>
      </c>
      <c r="I1044" s="44">
        <v>47.315753999999998</v>
      </c>
      <c r="J1044" s="44">
        <v>0</v>
      </c>
      <c r="K1044" s="44">
        <v>0</v>
      </c>
      <c r="L1044" s="44">
        <v>28.416525003916899</v>
      </c>
      <c r="M1044" s="44">
        <v>43.771363713594319</v>
      </c>
      <c r="N1044" s="44">
        <v>122.17876932410306</v>
      </c>
      <c r="O1044" s="44">
        <v>-78.407405610508732</v>
      </c>
      <c r="Q1044" s="44">
        <v>1306.4344218561484</v>
      </c>
      <c r="V1044" s="44">
        <v>15.296262448255993</v>
      </c>
      <c r="X1044" s="46">
        <v>252.02762746264901</v>
      </c>
      <c r="Y1044" s="46">
        <v>256.05000018236899</v>
      </c>
      <c r="Z1044" s="57">
        <v>-6.0974198274256701E-2</v>
      </c>
    </row>
    <row r="1045" spans="1:27" x14ac:dyDescent="0.3">
      <c r="A1045" t="s">
        <v>1800</v>
      </c>
      <c r="B1045" s="45">
        <v>638</v>
      </c>
      <c r="C1045">
        <v>1973</v>
      </c>
      <c r="D1045" s="44">
        <v>0</v>
      </c>
      <c r="E1045" s="44">
        <v>0</v>
      </c>
      <c r="F1045" s="44">
        <v>0</v>
      </c>
      <c r="G1045" s="44">
        <v>84.71341215133765</v>
      </c>
      <c r="H1045" s="44">
        <v>18.096774193548388</v>
      </c>
      <c r="I1045" s="44">
        <v>90.483938199999997</v>
      </c>
      <c r="J1045" s="44">
        <v>0</v>
      </c>
      <c r="K1045" s="44">
        <v>0</v>
      </c>
      <c r="L1045" s="44">
        <v>33.081012486893201</v>
      </c>
      <c r="M1045" s="44">
        <v>51.177786680441585</v>
      </c>
      <c r="N1045" s="44">
        <v>175.19735035133766</v>
      </c>
      <c r="O1045" s="44">
        <v>-124.01956367089608</v>
      </c>
      <c r="Q1045" s="44">
        <v>1617.6332063520028</v>
      </c>
      <c r="V1045" s="44">
        <v>12.262062974667753</v>
      </c>
      <c r="X1045" s="46">
        <v>222.88918305322699</v>
      </c>
      <c r="Y1045" s="46">
        <v>235.425000167679</v>
      </c>
      <c r="Z1045" s="57">
        <v>-8.097924672800276E-2</v>
      </c>
    </row>
    <row r="1046" spans="1:27" x14ac:dyDescent="0.3">
      <c r="A1046" t="s">
        <v>1800</v>
      </c>
      <c r="B1046" s="45">
        <v>638</v>
      </c>
      <c r="C1046">
        <v>1974</v>
      </c>
      <c r="D1046" s="44">
        <v>0</v>
      </c>
      <c r="E1046" s="44">
        <v>0</v>
      </c>
      <c r="F1046" s="44">
        <v>0</v>
      </c>
      <c r="G1046" s="44">
        <v>78.118936421758519</v>
      </c>
      <c r="H1046" s="44">
        <v>21.387096774193552</v>
      </c>
      <c r="I1046" s="44">
        <v>108.8089169</v>
      </c>
      <c r="J1046" s="44">
        <v>0</v>
      </c>
      <c r="K1046" s="44">
        <v>0</v>
      </c>
      <c r="L1046" s="44">
        <v>34.602647497139202</v>
      </c>
      <c r="M1046" s="44">
        <v>55.989744271332754</v>
      </c>
      <c r="N1046" s="44">
        <v>186.9278533217585</v>
      </c>
      <c r="O1046" s="44">
        <v>-130.93810905042574</v>
      </c>
      <c r="Q1046" s="44">
        <v>1584.7317946917879</v>
      </c>
      <c r="V1046" s="44">
        <v>-29.272386236405598</v>
      </c>
      <c r="W1046" s="44">
        <v>0</v>
      </c>
      <c r="X1046" s="46">
        <v>240.70466763782301</v>
      </c>
      <c r="Y1046" s="46">
        <v>222.22500010827801</v>
      </c>
      <c r="Z1046" s="57">
        <v>-7.6281407272955223E-2</v>
      </c>
    </row>
    <row r="1047" spans="1:27" x14ac:dyDescent="0.3">
      <c r="A1047" t="s">
        <v>1800</v>
      </c>
      <c r="B1047" s="45">
        <v>638</v>
      </c>
      <c r="C1047">
        <v>1975</v>
      </c>
      <c r="D1047" s="44">
        <v>0</v>
      </c>
      <c r="E1047" s="44">
        <v>0</v>
      </c>
      <c r="F1047" s="44">
        <v>0</v>
      </c>
      <c r="G1047" s="44">
        <v>83.437475954622045</v>
      </c>
      <c r="H1047" s="44">
        <v>24.677419354838712</v>
      </c>
      <c r="I1047" s="44">
        <v>119.20792370000001</v>
      </c>
      <c r="J1047" s="44">
        <v>0</v>
      </c>
      <c r="K1047" s="44">
        <v>0</v>
      </c>
      <c r="L1047" s="44">
        <v>15.034899103670201</v>
      </c>
      <c r="M1047" s="44">
        <v>39.712318458508911</v>
      </c>
      <c r="N1047" s="44">
        <v>202.64539965462205</v>
      </c>
      <c r="O1047" s="44">
        <v>-162.93308119611314</v>
      </c>
      <c r="Q1047" s="44">
        <v>1218.5107938488379</v>
      </c>
      <c r="V1047" s="44">
        <v>-53.379894452390701</v>
      </c>
      <c r="W1047" s="44">
        <v>0</v>
      </c>
      <c r="X1047" s="46">
        <v>214.31290034121901</v>
      </c>
      <c r="Y1047" s="46">
        <v>224.27500010973799</v>
      </c>
      <c r="Z1047" s="57">
        <v>-0.13993051794749176</v>
      </c>
    </row>
    <row r="1048" spans="1:27" x14ac:dyDescent="0.3">
      <c r="A1048" t="s">
        <v>1800</v>
      </c>
      <c r="B1048" s="45">
        <v>638</v>
      </c>
      <c r="C1048">
        <v>1976</v>
      </c>
      <c r="D1048" s="44">
        <v>0</v>
      </c>
      <c r="E1048" s="44">
        <v>0</v>
      </c>
      <c r="F1048" s="44">
        <v>0</v>
      </c>
      <c r="G1048" s="44">
        <v>90.339482472100798</v>
      </c>
      <c r="H1048" s="44">
        <v>29.06451612903226</v>
      </c>
      <c r="I1048" s="44">
        <v>141.2222022</v>
      </c>
      <c r="J1048" s="44">
        <v>0</v>
      </c>
      <c r="K1048" s="44">
        <v>0</v>
      </c>
      <c r="L1048" s="44">
        <v>19.231392009480999</v>
      </c>
      <c r="M1048" s="44">
        <v>48.295908138513255</v>
      </c>
      <c r="N1048" s="44">
        <v>231.5616846721008</v>
      </c>
      <c r="O1048" s="44">
        <v>-183.26577653358754</v>
      </c>
      <c r="Q1048" s="44">
        <v>1233.6732741291239</v>
      </c>
      <c r="V1048" s="44">
        <v>-64.816773229563196</v>
      </c>
      <c r="W1048" s="44">
        <v>0</v>
      </c>
      <c r="X1048" s="46">
        <v>238.95049426705901</v>
      </c>
      <c r="Y1048" s="46">
        <v>248.48750012698301</v>
      </c>
      <c r="Z1048" s="57">
        <v>-0.1544819805500029</v>
      </c>
    </row>
    <row r="1049" spans="1:27" x14ac:dyDescent="0.3">
      <c r="A1049" t="s">
        <v>1800</v>
      </c>
      <c r="B1049" s="45">
        <v>638</v>
      </c>
      <c r="C1049">
        <v>1977</v>
      </c>
      <c r="D1049" s="44">
        <v>0</v>
      </c>
      <c r="E1049" s="44">
        <v>0</v>
      </c>
      <c r="F1049" s="44">
        <v>0</v>
      </c>
      <c r="G1049" s="44">
        <v>99.13735475047271</v>
      </c>
      <c r="H1049" s="44">
        <v>34</v>
      </c>
      <c r="I1049" s="44">
        <v>212.37621859999999</v>
      </c>
      <c r="J1049" s="44">
        <v>0</v>
      </c>
      <c r="K1049" s="44">
        <v>0</v>
      </c>
      <c r="L1049" s="44">
        <v>20.3595709200568</v>
      </c>
      <c r="M1049" s="44">
        <v>54.359570920056797</v>
      </c>
      <c r="N1049" s="44">
        <v>311.51357335047271</v>
      </c>
      <c r="O1049" s="44">
        <v>-257.15400243041591</v>
      </c>
      <c r="Q1049" s="44">
        <v>1393.0089457518388</v>
      </c>
      <c r="V1049" s="44">
        <v>-56.663211332401296</v>
      </c>
      <c r="W1049" s="44">
        <v>0</v>
      </c>
      <c r="X1049" s="46">
        <v>245.67968656657499</v>
      </c>
      <c r="Y1049" s="46">
        <v>235.250000117555</v>
      </c>
      <c r="Z1049" s="57">
        <v>-0.17676641974197702</v>
      </c>
    </row>
    <row r="1050" spans="1:27" x14ac:dyDescent="0.3">
      <c r="A1050" t="s">
        <v>1800</v>
      </c>
      <c r="B1050" s="45">
        <v>638</v>
      </c>
      <c r="C1050">
        <v>1978</v>
      </c>
      <c r="D1050" s="44">
        <v>0</v>
      </c>
      <c r="E1050" s="44">
        <v>0</v>
      </c>
      <c r="F1050" s="44">
        <v>0</v>
      </c>
      <c r="G1050" s="44">
        <v>101.25760921848432</v>
      </c>
      <c r="H1050" s="44">
        <v>27</v>
      </c>
      <c r="I1050" s="44">
        <v>283.90495010000001</v>
      </c>
      <c r="J1050" s="44">
        <v>0</v>
      </c>
      <c r="K1050" s="44">
        <v>0</v>
      </c>
      <c r="L1050" s="44">
        <v>15.5151756920921</v>
      </c>
      <c r="M1050" s="44">
        <v>42.5151756920921</v>
      </c>
      <c r="N1050" s="44">
        <v>385.16255931848434</v>
      </c>
      <c r="O1050" s="44">
        <v>-342.64738362639224</v>
      </c>
      <c r="Q1050" s="44">
        <v>1691.7092724566101</v>
      </c>
      <c r="V1050" s="44">
        <v>-90.3322429954451</v>
      </c>
      <c r="W1050" s="44">
        <v>0</v>
      </c>
      <c r="X1050" s="46">
        <v>225.65586023395699</v>
      </c>
      <c r="Y1050" s="46">
        <v>209.00000009885801</v>
      </c>
      <c r="Z1050" s="57">
        <v>-0.18759504369972801</v>
      </c>
    </row>
    <row r="1051" spans="1:27" x14ac:dyDescent="0.3">
      <c r="A1051" t="s">
        <v>1800</v>
      </c>
      <c r="B1051" s="45">
        <v>638</v>
      </c>
      <c r="C1051">
        <v>1979</v>
      </c>
      <c r="D1051" s="44">
        <v>0</v>
      </c>
      <c r="E1051" s="44">
        <v>0</v>
      </c>
      <c r="F1051" s="44">
        <v>0</v>
      </c>
      <c r="G1051" s="44">
        <v>111.2995065504219</v>
      </c>
      <c r="H1051" s="44">
        <v>30</v>
      </c>
      <c r="I1051" s="44">
        <v>453.81838449999998</v>
      </c>
      <c r="J1051" s="44">
        <v>0</v>
      </c>
      <c r="K1051" s="44">
        <v>0</v>
      </c>
      <c r="L1051" s="44">
        <v>14.2413224106624</v>
      </c>
      <c r="M1051" s="44">
        <v>44.241322410662399</v>
      </c>
      <c r="N1051" s="44">
        <v>565.11789105042192</v>
      </c>
      <c r="O1051" s="44">
        <v>-520.87656863975951</v>
      </c>
      <c r="Q1051" s="44">
        <v>2106.7252444533183</v>
      </c>
      <c r="V1051" s="44">
        <v>-51.851799276218799</v>
      </c>
      <c r="W1051" s="44">
        <v>0</v>
      </c>
      <c r="X1051" s="46">
        <v>212.721644262377</v>
      </c>
      <c r="Y1051" s="46">
        <v>201.00000009316099</v>
      </c>
      <c r="Z1051" s="57">
        <v>-0.23362068788514301</v>
      </c>
    </row>
    <row r="1052" spans="1:27" x14ac:dyDescent="0.3">
      <c r="A1052" t="s">
        <v>1800</v>
      </c>
      <c r="B1052" s="45">
        <v>638</v>
      </c>
      <c r="C1052">
        <v>1980</v>
      </c>
      <c r="D1052" s="44">
        <v>0</v>
      </c>
      <c r="E1052" s="44">
        <v>0</v>
      </c>
      <c r="F1052" s="44">
        <v>0</v>
      </c>
      <c r="G1052" s="44">
        <v>123.44801740955494</v>
      </c>
      <c r="H1052" s="44">
        <v>36</v>
      </c>
      <c r="I1052" s="44">
        <v>474.87102049999999</v>
      </c>
      <c r="J1052" s="44">
        <v>0</v>
      </c>
      <c r="K1052" s="44">
        <v>0</v>
      </c>
      <c r="L1052" s="44">
        <v>8.1457652300305003</v>
      </c>
      <c r="M1052" s="44">
        <v>44.145765230030499</v>
      </c>
      <c r="N1052" s="44">
        <v>598.31903790955494</v>
      </c>
      <c r="O1052" s="44">
        <v>-554.17327267952442</v>
      </c>
      <c r="Q1052" s="44">
        <v>2302.3763226331153</v>
      </c>
      <c r="V1052" s="44">
        <v>-35.722305009574299</v>
      </c>
      <c r="W1052" s="44">
        <v>0</v>
      </c>
      <c r="X1052" s="46">
        <v>211.27955541470499</v>
      </c>
      <c r="Y1052" s="46">
        <v>225.80000011082399</v>
      </c>
      <c r="Z1052" s="57">
        <v>-0.25723835837516124</v>
      </c>
    </row>
    <row r="1053" spans="1:27" x14ac:dyDescent="0.3">
      <c r="A1053" t="s">
        <v>1800</v>
      </c>
      <c r="B1053" s="45">
        <v>638</v>
      </c>
      <c r="C1053">
        <v>1981</v>
      </c>
      <c r="D1053" s="44">
        <v>0</v>
      </c>
      <c r="E1053" s="44">
        <v>0</v>
      </c>
      <c r="F1053" s="44">
        <v>0</v>
      </c>
      <c r="G1053" s="44">
        <v>129.33095319081411</v>
      </c>
      <c r="H1053" s="44">
        <v>39</v>
      </c>
      <c r="I1053" s="44">
        <v>543.22405609999998</v>
      </c>
      <c r="J1053" s="44">
        <v>0</v>
      </c>
      <c r="K1053" s="44">
        <v>0</v>
      </c>
      <c r="L1053" s="44">
        <v>57.641469381198803</v>
      </c>
      <c r="M1053" s="44">
        <v>96.641469381198803</v>
      </c>
      <c r="N1053" s="44">
        <v>672.55500929081404</v>
      </c>
      <c r="O1053" s="44">
        <v>-575.91353990961522</v>
      </c>
      <c r="Q1053" s="44">
        <v>1557.3875425828992</v>
      </c>
      <c r="V1053" s="44">
        <v>-93.365958095025704</v>
      </c>
      <c r="W1053" s="44">
        <v>0</v>
      </c>
      <c r="X1053" s="46">
        <v>271.73145255032699</v>
      </c>
      <c r="Y1053" s="46">
        <v>287.40000015469798</v>
      </c>
      <c r="Z1053" s="57">
        <v>-0.39111767830192684</v>
      </c>
    </row>
    <row r="1054" spans="1:27" x14ac:dyDescent="0.3">
      <c r="A1054" t="s">
        <v>1800</v>
      </c>
      <c r="B1054" s="45">
        <v>638</v>
      </c>
      <c r="C1054">
        <v>1982</v>
      </c>
      <c r="D1054" s="44">
        <v>0</v>
      </c>
      <c r="E1054" s="44">
        <v>0</v>
      </c>
      <c r="F1054" s="44">
        <v>0</v>
      </c>
      <c r="G1054" s="44">
        <v>129.29669457193046</v>
      </c>
      <c r="H1054" s="44">
        <v>50</v>
      </c>
      <c r="I1054" s="44">
        <v>758.28307110000003</v>
      </c>
      <c r="J1054" s="44">
        <v>0</v>
      </c>
      <c r="K1054" s="44">
        <v>0</v>
      </c>
      <c r="L1054" s="44">
        <v>4.9434319269086098</v>
      </c>
      <c r="M1054" s="44">
        <v>54.943431926908609</v>
      </c>
      <c r="N1054" s="44">
        <v>887.57976567193055</v>
      </c>
      <c r="O1054" s="44">
        <v>-832.63633374502194</v>
      </c>
      <c r="Q1054" s="44">
        <v>1541.8335540461694</v>
      </c>
      <c r="V1054" s="44">
        <v>-377.16567771317096</v>
      </c>
      <c r="W1054" s="44">
        <v>0</v>
      </c>
      <c r="X1054" s="46">
        <v>328.60625269898998</v>
      </c>
      <c r="Y1054" s="46">
        <v>336.250000189491</v>
      </c>
      <c r="Z1054" s="57">
        <v>-0.55259167252640495</v>
      </c>
    </row>
    <row r="1055" spans="1:27" x14ac:dyDescent="0.3">
      <c r="A1055" t="s">
        <v>1800</v>
      </c>
      <c r="B1055" s="45">
        <v>638</v>
      </c>
      <c r="C1055">
        <v>1983</v>
      </c>
      <c r="D1055" s="44">
        <v>0</v>
      </c>
      <c r="E1055" s="44">
        <v>0</v>
      </c>
      <c r="F1055" s="44">
        <v>0</v>
      </c>
      <c r="G1055" s="44">
        <v>129.32623694860467</v>
      </c>
      <c r="H1055" s="44">
        <v>57.771488459665491</v>
      </c>
      <c r="I1055" s="44">
        <v>798.43896949999998</v>
      </c>
      <c r="J1055" s="44">
        <v>0</v>
      </c>
      <c r="K1055" s="44">
        <v>0</v>
      </c>
      <c r="L1055" s="44">
        <v>3.6746773660563501</v>
      </c>
      <c r="M1055" s="44">
        <v>61.446165825721842</v>
      </c>
      <c r="N1055" s="44">
        <v>927.76520644860466</v>
      </c>
      <c r="O1055" s="44">
        <v>-866.31904062288277</v>
      </c>
      <c r="Q1055" s="44">
        <v>1364.9113823925632</v>
      </c>
      <c r="V1055" s="44">
        <v>-134.792910267868</v>
      </c>
      <c r="W1055" s="44">
        <v>0</v>
      </c>
      <c r="X1055" s="46">
        <v>381.06603602462798</v>
      </c>
      <c r="Y1055" s="46">
        <v>417.375000247272</v>
      </c>
      <c r="Z1055" s="57">
        <v>-0.69518372180130827</v>
      </c>
    </row>
    <row r="1056" spans="1:27" x14ac:dyDescent="0.3">
      <c r="A1056" t="s">
        <v>1800</v>
      </c>
      <c r="B1056" s="45">
        <v>638</v>
      </c>
      <c r="C1056">
        <v>1984</v>
      </c>
      <c r="D1056" s="44">
        <v>0</v>
      </c>
      <c r="E1056" s="44">
        <v>0</v>
      </c>
      <c r="F1056" s="44">
        <v>0</v>
      </c>
      <c r="G1056" s="44">
        <v>129.35844150472954</v>
      </c>
      <c r="H1056" s="44">
        <v>40.543369464203742</v>
      </c>
      <c r="I1056" s="44">
        <v>762.6005126</v>
      </c>
      <c r="J1056" s="44">
        <v>0</v>
      </c>
      <c r="K1056" s="44">
        <v>0</v>
      </c>
      <c r="L1056" s="44">
        <v>2.45232675898434</v>
      </c>
      <c r="M1056" s="44">
        <v>42.995696223188084</v>
      </c>
      <c r="N1056" s="44">
        <v>891.95895410472951</v>
      </c>
      <c r="O1056" s="44">
        <v>-848.96325788154138</v>
      </c>
      <c r="Q1056" s="44">
        <v>1455.9304678224771</v>
      </c>
      <c r="V1056" s="44">
        <v>-57.072020986398691</v>
      </c>
      <c r="W1056" s="44">
        <v>0</v>
      </c>
      <c r="X1056" s="46">
        <v>436.95666578800802</v>
      </c>
      <c r="Y1056" s="46">
        <v>479.600000341591</v>
      </c>
      <c r="Z1056" s="57">
        <v>-0.64001339899539755</v>
      </c>
    </row>
    <row r="1057" spans="1:27" x14ac:dyDescent="0.3">
      <c r="A1057" t="s">
        <v>1800</v>
      </c>
      <c r="B1057" s="45">
        <v>638</v>
      </c>
      <c r="C1057">
        <v>1985</v>
      </c>
      <c r="D1057" s="44">
        <v>0</v>
      </c>
      <c r="E1057" s="44">
        <v>0</v>
      </c>
      <c r="F1057" s="44">
        <v>0</v>
      </c>
      <c r="G1057" s="44">
        <v>129.35844150472954</v>
      </c>
      <c r="H1057" s="44">
        <v>67.313053819376506</v>
      </c>
      <c r="I1057" s="44">
        <v>902.87884279999992</v>
      </c>
      <c r="J1057" s="44">
        <v>0</v>
      </c>
      <c r="K1057" s="44">
        <v>0</v>
      </c>
      <c r="L1057" s="44">
        <v>4.1025607489969396</v>
      </c>
      <c r="M1057" s="44">
        <v>71.415614568373442</v>
      </c>
      <c r="N1057" s="44">
        <v>1032.2372843047294</v>
      </c>
      <c r="O1057" s="44">
        <v>-960.82166973635594</v>
      </c>
      <c r="Q1057" s="44">
        <v>1580.2406107084096</v>
      </c>
      <c r="V1057" s="44">
        <v>-38.952687963360297</v>
      </c>
      <c r="W1057" s="44">
        <v>0</v>
      </c>
      <c r="X1057" s="46">
        <v>449.26296271160697</v>
      </c>
      <c r="Y1057" s="46">
        <v>378.05000026926302</v>
      </c>
      <c r="Z1057" s="57">
        <v>-0.5116443664963265</v>
      </c>
    </row>
    <row r="1058" spans="1:27" x14ac:dyDescent="0.3">
      <c r="A1058" t="s">
        <v>1800</v>
      </c>
      <c r="B1058" s="45">
        <v>638</v>
      </c>
      <c r="C1058">
        <v>1986</v>
      </c>
      <c r="D1058" s="44">
        <v>0</v>
      </c>
      <c r="E1058" s="44">
        <v>0</v>
      </c>
      <c r="F1058" s="44">
        <v>0</v>
      </c>
      <c r="G1058" s="44">
        <v>129.35844150472954</v>
      </c>
      <c r="H1058" s="44">
        <v>50.22850501831239</v>
      </c>
      <c r="I1058" s="44">
        <v>1038.6159132</v>
      </c>
      <c r="J1058" s="44">
        <v>0</v>
      </c>
      <c r="K1058" s="44">
        <v>0</v>
      </c>
      <c r="L1058" s="44">
        <v>3.89903232176454</v>
      </c>
      <c r="M1058" s="44">
        <v>54.127537340076927</v>
      </c>
      <c r="N1058" s="44">
        <v>1167.9743547047296</v>
      </c>
      <c r="O1058" s="44">
        <v>-1113.8468173646527</v>
      </c>
      <c r="Q1058" s="44">
        <v>2036.3782178504457</v>
      </c>
      <c r="V1058" s="44">
        <v>-52.843453756255094</v>
      </c>
      <c r="W1058" s="44">
        <v>0</v>
      </c>
      <c r="X1058" s="46">
        <v>346.305903554493</v>
      </c>
      <c r="Y1058" s="46">
        <v>322.75000022987598</v>
      </c>
      <c r="Z1058" s="57">
        <v>-0.50976895275332712</v>
      </c>
    </row>
    <row r="1059" spans="1:27" x14ac:dyDescent="0.3">
      <c r="A1059" t="s">
        <v>1800</v>
      </c>
      <c r="B1059" s="45">
        <v>638</v>
      </c>
      <c r="C1059">
        <v>1987</v>
      </c>
      <c r="D1059" s="44">
        <v>0</v>
      </c>
      <c r="E1059" s="44">
        <v>0</v>
      </c>
      <c r="F1059" s="44">
        <v>0</v>
      </c>
      <c r="G1059" s="44">
        <v>129.35844150472954</v>
      </c>
      <c r="H1059" s="44">
        <v>62.599250921657941</v>
      </c>
      <c r="I1059" s="44">
        <v>1244.4968216</v>
      </c>
      <c r="J1059" s="44">
        <v>0</v>
      </c>
      <c r="K1059" s="44">
        <v>0</v>
      </c>
      <c r="L1059" s="44">
        <v>3.5950075560954899</v>
      </c>
      <c r="M1059" s="44">
        <v>66.194258477753436</v>
      </c>
      <c r="N1059" s="44">
        <v>1373.8552631047296</v>
      </c>
      <c r="O1059" s="44">
        <v>-1307.6610046269761</v>
      </c>
      <c r="Q1059" s="44">
        <v>2429.8970107761656</v>
      </c>
      <c r="V1059" s="44">
        <v>-34.289873345614296</v>
      </c>
      <c r="W1059" s="44">
        <v>0</v>
      </c>
      <c r="X1059" s="46">
        <v>300.536562401477</v>
      </c>
      <c r="Y1059" s="46">
        <v>267.00000019016898</v>
      </c>
      <c r="Z1059" s="57">
        <v>-0.47810276276426106</v>
      </c>
    </row>
    <row r="1060" spans="1:27" x14ac:dyDescent="0.3">
      <c r="A1060" t="s">
        <v>1800</v>
      </c>
      <c r="B1060" s="45">
        <v>638</v>
      </c>
      <c r="C1060">
        <v>1988</v>
      </c>
      <c r="D1060" s="44">
        <v>0</v>
      </c>
      <c r="E1060" s="44">
        <v>0</v>
      </c>
      <c r="F1060" s="44">
        <v>0</v>
      </c>
      <c r="G1060" s="44">
        <v>129.35844150472954</v>
      </c>
      <c r="H1060" s="44">
        <v>63.45188973764175</v>
      </c>
      <c r="I1060" s="44">
        <v>1170.2058099999999</v>
      </c>
      <c r="J1060" s="44">
        <v>0</v>
      </c>
      <c r="K1060" s="44">
        <v>0</v>
      </c>
      <c r="L1060" s="44">
        <v>4.2257943863702199</v>
      </c>
      <c r="M1060" s="44">
        <v>67.677684124011975</v>
      </c>
      <c r="N1060" s="44">
        <v>1299.5642515047296</v>
      </c>
      <c r="O1060" s="44">
        <v>-1231.8865673807177</v>
      </c>
      <c r="Q1060" s="44">
        <v>2551.5186201587981</v>
      </c>
      <c r="V1060" s="44">
        <v>-105.49299278856599</v>
      </c>
      <c r="W1060" s="44">
        <v>87.330050530782998</v>
      </c>
      <c r="X1060" s="46">
        <v>297.84821881937802</v>
      </c>
      <c r="Y1060" s="46">
        <v>302.95000021577403</v>
      </c>
      <c r="Z1060" s="57">
        <v>-0.49107511552551059</v>
      </c>
    </row>
    <row r="1061" spans="1:27" x14ac:dyDescent="0.3">
      <c r="A1061" t="s">
        <v>1800</v>
      </c>
      <c r="B1061" s="45">
        <v>638</v>
      </c>
      <c r="C1061">
        <v>1989</v>
      </c>
      <c r="D1061" s="44">
        <v>0</v>
      </c>
      <c r="E1061" s="44">
        <v>0</v>
      </c>
      <c r="F1061" s="44">
        <v>0</v>
      </c>
      <c r="G1061" s="44">
        <v>126.21063124972608</v>
      </c>
      <c r="H1061" s="44">
        <v>58.873531438047557</v>
      </c>
      <c r="I1061" s="44">
        <v>1070.1524546000001</v>
      </c>
      <c r="J1061" s="44">
        <v>0</v>
      </c>
      <c r="K1061" s="44">
        <v>0</v>
      </c>
      <c r="L1061" s="44">
        <v>3.3996148030817301</v>
      </c>
      <c r="M1061" s="44">
        <v>62.27314624112929</v>
      </c>
      <c r="N1061" s="44">
        <v>1196.3630858497261</v>
      </c>
      <c r="O1061" s="44">
        <v>-1134.0899396085968</v>
      </c>
      <c r="Q1061" s="44">
        <v>2370.2255136092476</v>
      </c>
      <c r="V1061" s="44">
        <v>-13.4225347957205</v>
      </c>
      <c r="W1061" s="44">
        <v>84.308778308195286</v>
      </c>
      <c r="X1061" s="46">
        <v>319.008299487903</v>
      </c>
      <c r="Y1061" s="46">
        <v>289.40000020612302</v>
      </c>
      <c r="Z1061" s="57">
        <v>-0.43406460574476841</v>
      </c>
    </row>
    <row r="1062" spans="1:27" x14ac:dyDescent="0.3">
      <c r="A1062" t="s">
        <v>1800</v>
      </c>
      <c r="B1062" s="45">
        <v>638</v>
      </c>
      <c r="C1062">
        <v>1990</v>
      </c>
      <c r="D1062" s="44">
        <v>0</v>
      </c>
      <c r="E1062" s="44">
        <v>0</v>
      </c>
      <c r="F1062" s="44">
        <v>0</v>
      </c>
      <c r="G1062" s="44">
        <v>117.8945207172966</v>
      </c>
      <c r="H1062" s="44">
        <v>91.891986723613627</v>
      </c>
      <c r="I1062" s="44">
        <v>1110.8301355999999</v>
      </c>
      <c r="J1062" s="44">
        <v>0</v>
      </c>
      <c r="K1062" s="44">
        <v>0</v>
      </c>
      <c r="L1062" s="44">
        <v>64.911358965945595</v>
      </c>
      <c r="M1062" s="44">
        <v>156.80334568955922</v>
      </c>
      <c r="N1062" s="44">
        <v>1228.7246563172966</v>
      </c>
      <c r="O1062" s="44">
        <v>-1071.9213106277375</v>
      </c>
      <c r="Q1062" s="44">
        <v>2889.5897171215656</v>
      </c>
      <c r="V1062" s="44">
        <v>-18.141163376688201</v>
      </c>
      <c r="W1062" s="44">
        <v>117.30822865478299</v>
      </c>
      <c r="X1062" s="46">
        <v>272.264787954393</v>
      </c>
      <c r="Y1062" s="46">
        <v>256.45000018265398</v>
      </c>
      <c r="Z1062" s="57">
        <v>-0.34941210621169883</v>
      </c>
    </row>
    <row r="1063" spans="1:27" x14ac:dyDescent="0.3">
      <c r="A1063" t="s">
        <v>1800</v>
      </c>
      <c r="B1063" s="45">
        <v>638</v>
      </c>
      <c r="C1063">
        <v>1991</v>
      </c>
      <c r="D1063" s="44">
        <v>0</v>
      </c>
      <c r="E1063" s="44">
        <v>0</v>
      </c>
      <c r="F1063" s="44">
        <v>0</v>
      </c>
      <c r="G1063" s="44">
        <v>119.00289392448826</v>
      </c>
      <c r="H1063" s="44">
        <v>123.94980691209389</v>
      </c>
      <c r="I1063" s="44">
        <v>1145.565413503725</v>
      </c>
      <c r="J1063" s="44">
        <v>0</v>
      </c>
      <c r="K1063" s="44">
        <v>0</v>
      </c>
      <c r="L1063" s="44">
        <v>191.61912805223901</v>
      </c>
      <c r="M1063" s="44">
        <v>315.56893496433293</v>
      </c>
      <c r="N1063" s="44">
        <v>1264.5683074282133</v>
      </c>
      <c r="O1063" s="44">
        <v>-948.99937246388038</v>
      </c>
      <c r="Q1063" s="44">
        <v>2954.0427110121918</v>
      </c>
      <c r="V1063" s="44">
        <v>-216.38427877485398</v>
      </c>
      <c r="W1063" s="44">
        <v>226.07741252881397</v>
      </c>
      <c r="X1063" s="46">
        <v>282.10690880881998</v>
      </c>
      <c r="Y1063" s="46">
        <v>259.00000018447099</v>
      </c>
      <c r="Z1063" s="57">
        <v>-0.29494103314240028</v>
      </c>
    </row>
    <row r="1064" spans="1:27" x14ac:dyDescent="0.3">
      <c r="A1064" t="s">
        <v>1800</v>
      </c>
      <c r="B1064" s="45">
        <v>638</v>
      </c>
      <c r="C1064">
        <v>1992</v>
      </c>
      <c r="D1064" s="44">
        <v>0</v>
      </c>
      <c r="E1064" s="44">
        <v>0</v>
      </c>
      <c r="F1064" s="44">
        <v>0</v>
      </c>
      <c r="G1064" s="44">
        <v>121.68872404465466</v>
      </c>
      <c r="H1064" s="44">
        <v>155.69227271677181</v>
      </c>
      <c r="I1064" s="44">
        <v>1260.0690908697402</v>
      </c>
      <c r="J1064" s="44">
        <v>0</v>
      </c>
      <c r="K1064" s="44">
        <v>0</v>
      </c>
      <c r="L1064" s="44">
        <v>245.22084609996699</v>
      </c>
      <c r="M1064" s="44">
        <v>400.9131188167388</v>
      </c>
      <c r="N1064" s="44">
        <v>1381.7578149143949</v>
      </c>
      <c r="O1064" s="44">
        <v>-980.84469609765608</v>
      </c>
      <c r="Q1064" s="44">
        <v>3283.6434946788518</v>
      </c>
      <c r="V1064" s="44">
        <v>-72.712868118405098</v>
      </c>
      <c r="W1064" s="44">
        <v>78.156557707255487</v>
      </c>
      <c r="X1064" s="46">
        <v>264.69180075057898</v>
      </c>
      <c r="Y1064" s="46">
        <v>275.32500019609802</v>
      </c>
      <c r="Z1064" s="57">
        <v>-0.31070583407130792</v>
      </c>
    </row>
    <row r="1065" spans="1:27" x14ac:dyDescent="0.3">
      <c r="A1065" t="s">
        <v>1800</v>
      </c>
      <c r="B1065" s="45">
        <v>638</v>
      </c>
      <c r="C1065">
        <v>1993</v>
      </c>
      <c r="D1065" s="44">
        <v>0</v>
      </c>
      <c r="E1065" s="44">
        <v>0</v>
      </c>
      <c r="F1065" s="44">
        <v>0</v>
      </c>
      <c r="G1065" s="44">
        <v>60.796440619543148</v>
      </c>
      <c r="H1065" s="44">
        <v>174.18183353339504</v>
      </c>
      <c r="I1065" s="44">
        <v>1375.2280903172255</v>
      </c>
      <c r="J1065" s="44">
        <v>0</v>
      </c>
      <c r="K1065" s="44">
        <v>0</v>
      </c>
      <c r="L1065" s="44">
        <v>243.962720816217</v>
      </c>
      <c r="M1065" s="44">
        <v>418.14455434961201</v>
      </c>
      <c r="N1065" s="44">
        <v>1436.0245309367685</v>
      </c>
      <c r="O1065" s="44">
        <v>-1017.8799765871565</v>
      </c>
      <c r="Q1065" s="44">
        <v>3199.4941440830553</v>
      </c>
      <c r="V1065" s="44">
        <v>-58.751760311602098</v>
      </c>
      <c r="W1065" s="44">
        <v>76.83465816145609</v>
      </c>
      <c r="X1065" s="46">
        <v>283.16257950001801</v>
      </c>
      <c r="Y1065" s="46">
        <v>294.77500020995097</v>
      </c>
      <c r="Z1065" s="57">
        <v>-0.33118452826766415</v>
      </c>
    </row>
    <row r="1066" spans="1:27" x14ac:dyDescent="0.3">
      <c r="A1066" t="s">
        <v>1800</v>
      </c>
      <c r="B1066" s="45">
        <v>638</v>
      </c>
      <c r="C1066">
        <v>1994</v>
      </c>
      <c r="D1066" s="44">
        <v>0</v>
      </c>
      <c r="E1066" s="44">
        <v>0</v>
      </c>
      <c r="F1066" s="44">
        <v>0</v>
      </c>
      <c r="G1066" s="44">
        <v>40.793187135299995</v>
      </c>
      <c r="H1066" s="44">
        <v>239.8728019925521</v>
      </c>
      <c r="I1066" s="44">
        <v>1493.2928393994839</v>
      </c>
      <c r="J1066" s="44">
        <v>0</v>
      </c>
      <c r="K1066" s="44">
        <v>0</v>
      </c>
      <c r="L1066" s="44">
        <v>258.240055757959</v>
      </c>
      <c r="M1066" s="44">
        <v>498.11285775051113</v>
      </c>
      <c r="N1066" s="44">
        <v>1534.086026534784</v>
      </c>
      <c r="O1066" s="44">
        <v>-1035.9731687842727</v>
      </c>
      <c r="Q1066" s="44">
        <v>2226.9741860567633</v>
      </c>
      <c r="V1066" s="44">
        <v>10.551783956151901</v>
      </c>
      <c r="W1066" s="44">
        <v>75.159306696277596</v>
      </c>
      <c r="X1066" s="46">
        <v>555.20469565569704</v>
      </c>
      <c r="Y1066" s="46">
        <v>534.60000038076396</v>
      </c>
      <c r="Z1066" s="57">
        <v>-0.44792896717879849</v>
      </c>
    </row>
    <row r="1067" spans="1:27" x14ac:dyDescent="0.3">
      <c r="A1067" t="s">
        <v>1800</v>
      </c>
      <c r="B1067" s="45">
        <v>638</v>
      </c>
      <c r="C1067">
        <v>1995</v>
      </c>
      <c r="D1067" s="44">
        <v>0</v>
      </c>
      <c r="E1067" s="44">
        <v>0</v>
      </c>
      <c r="F1067" s="44">
        <v>0</v>
      </c>
      <c r="G1067" s="44">
        <v>48.806842335299997</v>
      </c>
      <c r="H1067" s="44">
        <v>373.31755084995621</v>
      </c>
      <c r="I1067" s="44">
        <v>1623.2654466402248</v>
      </c>
      <c r="J1067" s="44">
        <v>0</v>
      </c>
      <c r="K1067" s="44">
        <v>0</v>
      </c>
      <c r="L1067" s="44">
        <v>197.945479787452</v>
      </c>
      <c r="M1067" s="44">
        <v>571.26303063740818</v>
      </c>
      <c r="N1067" s="44">
        <v>1672.0722889755248</v>
      </c>
      <c r="O1067" s="44">
        <v>-1100.8092583381167</v>
      </c>
      <c r="Q1067" s="44">
        <v>2993.3112775923914</v>
      </c>
      <c r="R1067" s="44">
        <v>66.699596788537804</v>
      </c>
      <c r="S1067" s="44">
        <v>85.633689813979771</v>
      </c>
      <c r="T1067" s="44">
        <v>306.6179540614184</v>
      </c>
      <c r="U1067" s="44">
        <v>1537.631756826245</v>
      </c>
      <c r="V1067" s="44">
        <v>-166.96676915190397</v>
      </c>
      <c r="W1067" s="44">
        <v>88.039143708906792</v>
      </c>
      <c r="X1067" s="46">
        <v>499.14842590131002</v>
      </c>
      <c r="Y1067" s="46">
        <v>490.00000034899801</v>
      </c>
      <c r="Z1067" s="57">
        <v>-0.36101609649390276</v>
      </c>
    </row>
    <row r="1068" spans="1:27" x14ac:dyDescent="0.3">
      <c r="A1068" t="s">
        <v>1800</v>
      </c>
      <c r="B1068" s="45">
        <v>638</v>
      </c>
      <c r="C1068">
        <v>1996</v>
      </c>
      <c r="D1068" s="44">
        <v>0.16039717384031257</v>
      </c>
      <c r="E1068" s="44">
        <v>2.4766087437010169</v>
      </c>
      <c r="F1068" s="44">
        <v>13.658583148568523</v>
      </c>
      <c r="G1068" s="44">
        <v>62.295207135313781</v>
      </c>
      <c r="H1068" s="44">
        <v>401.7727704716774</v>
      </c>
      <c r="I1068" s="44">
        <v>1750.5313529402792</v>
      </c>
      <c r="J1068" s="44">
        <v>0.12029788038023444</v>
      </c>
      <c r="K1068" s="44">
        <v>0.75615810524718785</v>
      </c>
      <c r="L1068" s="44">
        <v>261.83128111035506</v>
      </c>
      <c r="M1068" s="44">
        <v>677.54332978482159</v>
      </c>
      <c r="N1068" s="44">
        <v>1816.0593269245412</v>
      </c>
      <c r="O1068" s="44">
        <v>-1138.5159971397197</v>
      </c>
      <c r="P1068" s="44">
        <v>-1202.9143168301121</v>
      </c>
      <c r="Q1068" s="44">
        <v>3251.2370768318101</v>
      </c>
      <c r="R1068" s="44">
        <v>75.789574129712463</v>
      </c>
      <c r="S1068" s="44">
        <v>79.182738152500974</v>
      </c>
      <c r="T1068" s="44">
        <v>325.98319634196491</v>
      </c>
      <c r="U1068" s="44">
        <v>1671.3486147877784</v>
      </c>
      <c r="V1068" s="44">
        <v>-40.955332748275694</v>
      </c>
      <c r="W1068" s="44">
        <v>109.79519727836899</v>
      </c>
      <c r="X1068" s="46">
        <v>511.55243027251601</v>
      </c>
      <c r="Y1068" s="46">
        <v>523.70000037300099</v>
      </c>
      <c r="Z1068" s="57">
        <v>-0.3584948492426121</v>
      </c>
      <c r="AA1068" s="57">
        <v>-0.37877253174060482</v>
      </c>
    </row>
    <row r="1069" spans="1:27" x14ac:dyDescent="0.3">
      <c r="A1069" t="s">
        <v>1800</v>
      </c>
      <c r="B1069" s="45">
        <v>638</v>
      </c>
      <c r="C1069">
        <v>1997</v>
      </c>
      <c r="D1069" s="44">
        <v>2.5049681851198852E-2</v>
      </c>
      <c r="E1069" s="44">
        <v>3.520315289488479</v>
      </c>
      <c r="F1069" s="44">
        <v>1.6716487688700035</v>
      </c>
      <c r="G1069" s="44">
        <v>50.89093364889559</v>
      </c>
      <c r="H1069" s="44">
        <v>413.64038647247639</v>
      </c>
      <c r="I1069" s="44">
        <v>1591.0986782254045</v>
      </c>
      <c r="J1069" s="44">
        <v>1.5029809110719312E-2</v>
      </c>
      <c r="K1069" s="44">
        <v>3.5069554591678397E-2</v>
      </c>
      <c r="L1069" s="44">
        <v>253.07871873022282</v>
      </c>
      <c r="M1069" s="44">
        <v>668.43083346253115</v>
      </c>
      <c r="N1069" s="44">
        <v>1645.5449967183802</v>
      </c>
      <c r="O1069" s="44">
        <v>-977.11416325584901</v>
      </c>
      <c r="P1069" s="44">
        <v>-977.11416325584901</v>
      </c>
      <c r="Q1069" s="44">
        <v>3124.1241566657586</v>
      </c>
      <c r="R1069" s="44">
        <v>75.190795023348556</v>
      </c>
      <c r="S1069" s="44">
        <v>58.703094428889479</v>
      </c>
      <c r="T1069" s="44">
        <v>338.44959144912787</v>
      </c>
      <c r="U1069" s="44">
        <v>1532.395583796515</v>
      </c>
      <c r="V1069" s="44">
        <v>-153.95531144230199</v>
      </c>
      <c r="W1069" s="44">
        <v>83.351983681857092</v>
      </c>
      <c r="X1069" s="46">
        <v>583.66937235339606</v>
      </c>
      <c r="Y1069" s="46">
        <v>598.81000042649703</v>
      </c>
      <c r="Z1069" s="57">
        <v>-0.32087742477112169</v>
      </c>
      <c r="AA1069" s="57">
        <v>-0.32087742477112169</v>
      </c>
    </row>
    <row r="1070" spans="1:27" x14ac:dyDescent="0.3">
      <c r="A1070" t="s">
        <v>1800</v>
      </c>
      <c r="B1070" s="45">
        <v>638</v>
      </c>
      <c r="C1070">
        <v>1998</v>
      </c>
      <c r="D1070" s="44">
        <v>2.5008448782458323</v>
      </c>
      <c r="E1070" s="44">
        <v>6.2663417539545279</v>
      </c>
      <c r="F1070" s="44">
        <v>5.256043111818232</v>
      </c>
      <c r="G1070" s="44">
        <v>66.958965463417044</v>
      </c>
      <c r="H1070" s="44">
        <v>328.72592068509744</v>
      </c>
      <c r="I1070" s="44">
        <v>1716.1640297377403</v>
      </c>
      <c r="J1070" s="44">
        <v>3.9131285434856555E-2</v>
      </c>
      <c r="K1070" s="44">
        <v>0</v>
      </c>
      <c r="L1070" s="44">
        <v>262.16324115049071</v>
      </c>
      <c r="M1070" s="44">
        <v>598.6851811110871</v>
      </c>
      <c r="N1070" s="44">
        <v>1789.389336955112</v>
      </c>
      <c r="O1070" s="44">
        <v>-1190.7041558440249</v>
      </c>
      <c r="P1070" s="44">
        <v>-1190.7041558440249</v>
      </c>
      <c r="Q1070" s="44">
        <v>3361.6959065081328</v>
      </c>
      <c r="R1070" s="44">
        <v>91.864249947910736</v>
      </c>
      <c r="S1070" s="44">
        <v>84.914889393638717</v>
      </c>
      <c r="T1070" s="44">
        <v>236.8616707371867</v>
      </c>
      <c r="U1070" s="44">
        <v>1631.2491403441015</v>
      </c>
      <c r="V1070" s="44">
        <v>-132.511170183925</v>
      </c>
      <c r="W1070" s="44">
        <v>65.412126318802493</v>
      </c>
      <c r="X1070" s="46">
        <v>589.951774567332</v>
      </c>
      <c r="Y1070" s="46">
        <v>562.21000040042895</v>
      </c>
      <c r="Z1070" s="57">
        <v>-0.33754175080063614</v>
      </c>
      <c r="AA1070" s="57">
        <v>-0.33754175080063614</v>
      </c>
    </row>
    <row r="1071" spans="1:27" x14ac:dyDescent="0.3">
      <c r="A1071" t="s">
        <v>1800</v>
      </c>
      <c r="B1071" s="45">
        <v>638</v>
      </c>
      <c r="C1071">
        <v>1999</v>
      </c>
      <c r="D1071" s="44">
        <v>1.7443817201432397</v>
      </c>
      <c r="E1071" s="44">
        <v>6.4966349928425142</v>
      </c>
      <c r="F1071" s="44">
        <v>5.5869223135053021</v>
      </c>
      <c r="G1071" s="44">
        <v>73.486100155955285</v>
      </c>
      <c r="H1071" s="44">
        <v>318.88645566706327</v>
      </c>
      <c r="I1071" s="44">
        <v>1672.9312125847996</v>
      </c>
      <c r="J1071" s="44">
        <v>8.7295661148520345E-2</v>
      </c>
      <c r="K1071" s="44">
        <v>8.0970554472320533</v>
      </c>
      <c r="L1071" s="44">
        <v>400.06628032688366</v>
      </c>
      <c r="M1071" s="44">
        <v>726.37133568874401</v>
      </c>
      <c r="N1071" s="44">
        <v>1761.0110031808294</v>
      </c>
      <c r="O1071" s="44">
        <v>-1034.6396674920854</v>
      </c>
      <c r="P1071" s="44">
        <v>-1034.6396674920857</v>
      </c>
      <c r="Q1071" s="44">
        <v>3681.0454882316999</v>
      </c>
      <c r="R1071" s="44">
        <v>79.685623600327403</v>
      </c>
      <c r="S1071" s="44">
        <v>88.647978144908819</v>
      </c>
      <c r="T1071" s="44">
        <v>239.20083206673587</v>
      </c>
      <c r="U1071" s="44">
        <v>1584.2832344398907</v>
      </c>
      <c r="V1071" s="44">
        <v>-155.63370876409357</v>
      </c>
      <c r="W1071" s="44">
        <v>68.324648088366274</v>
      </c>
      <c r="X1071" s="46">
        <v>615.69913197380595</v>
      </c>
      <c r="Y1071" s="46">
        <v>652.95341429424604</v>
      </c>
      <c r="Z1071" s="57">
        <v>-0.29807914825800852</v>
      </c>
      <c r="AA1071" s="57">
        <v>-0.29807914825800863</v>
      </c>
    </row>
    <row r="1072" spans="1:27" x14ac:dyDescent="0.3">
      <c r="A1072" t="s">
        <v>1800</v>
      </c>
      <c r="B1072" s="45">
        <v>638</v>
      </c>
      <c r="C1072">
        <v>2000</v>
      </c>
      <c r="D1072" s="44">
        <v>3.191710737136733</v>
      </c>
      <c r="E1072" s="44">
        <v>6.0741801672975511</v>
      </c>
      <c r="F1072" s="44">
        <v>10.519878589602673</v>
      </c>
      <c r="G1072" s="44">
        <v>213.19918455020681</v>
      </c>
      <c r="H1072" s="44">
        <v>264.87936480592475</v>
      </c>
      <c r="I1072" s="44">
        <v>1635.2144954082983</v>
      </c>
      <c r="J1072" s="44">
        <v>4.6811757478005422E-2</v>
      </c>
      <c r="K1072" s="44">
        <v>0</v>
      </c>
      <c r="L1072" s="44">
        <v>458.76459822832527</v>
      </c>
      <c r="M1072" s="44">
        <v>737.4023641184674</v>
      </c>
      <c r="N1072" s="44">
        <v>1854.4878601258026</v>
      </c>
      <c r="O1072" s="44">
        <v>-1117.0854960073352</v>
      </c>
      <c r="P1072" s="44">
        <v>-1117.0854960073352</v>
      </c>
      <c r="Q1072" s="44">
        <v>3521.545861251011</v>
      </c>
      <c r="R1072" s="44">
        <v>64.408722675419284</v>
      </c>
      <c r="S1072" s="44">
        <v>10.227659739891488</v>
      </c>
      <c r="T1072" s="44">
        <v>200.47064213050547</v>
      </c>
      <c r="U1072" s="44">
        <v>1624.9868356684067</v>
      </c>
      <c r="V1072" s="44">
        <v>-80.783378750286928</v>
      </c>
      <c r="W1072" s="44">
        <v>72.042277269071349</v>
      </c>
      <c r="X1072" s="46">
        <v>711.97627443083297</v>
      </c>
      <c r="Y1072" s="46">
        <v>704.95110155830196</v>
      </c>
      <c r="Z1072" s="57">
        <v>-0.31408452294353206</v>
      </c>
      <c r="AA1072" s="57">
        <v>-0.31408452294353206</v>
      </c>
    </row>
    <row r="1073" spans="1:27" x14ac:dyDescent="0.3">
      <c r="A1073" t="s">
        <v>1800</v>
      </c>
      <c r="B1073">
        <v>638</v>
      </c>
      <c r="C1073">
        <v>2001</v>
      </c>
      <c r="D1073" s="44">
        <v>3.2083572551249566</v>
      </c>
      <c r="E1073" s="44">
        <v>4.7037096943854584</v>
      </c>
      <c r="F1073" s="44">
        <v>12.600997778817828</v>
      </c>
      <c r="G1073" s="44">
        <v>148.99111298454025</v>
      </c>
      <c r="H1073" s="44">
        <v>340.89198895659348</v>
      </c>
      <c r="I1073" s="44">
        <v>1742.1222115555815</v>
      </c>
      <c r="J1073" s="44">
        <v>0.24586657357113362</v>
      </c>
      <c r="K1073" s="44">
        <v>0</v>
      </c>
      <c r="L1073" s="44">
        <v>579.74129035737644</v>
      </c>
      <c r="M1073" s="44">
        <v>936.68850092148375</v>
      </c>
      <c r="N1073" s="44">
        <v>1895.8170342345072</v>
      </c>
      <c r="O1073" s="44">
        <v>-959.12853331302347</v>
      </c>
      <c r="P1073" s="44">
        <v>-959.12853331302335</v>
      </c>
      <c r="Q1073" s="44">
        <v>3666.2473040300833</v>
      </c>
      <c r="R1073" s="44">
        <v>61.768938360288907</v>
      </c>
      <c r="S1073" s="44">
        <v>6.647802218743001</v>
      </c>
      <c r="T1073" s="44">
        <v>279.12305059630455</v>
      </c>
      <c r="U1073" s="44">
        <v>1735.4744093368386</v>
      </c>
      <c r="V1073" s="44">
        <v>-74.992412599646016</v>
      </c>
      <c r="W1073" s="44">
        <v>69.411742374149071</v>
      </c>
      <c r="X1073" s="50">
        <v>733.03850707000004</v>
      </c>
      <c r="Y1073" s="50">
        <v>744.30613865880002</v>
      </c>
      <c r="Z1073" s="57">
        <v>-0.26563167832368828</v>
      </c>
      <c r="AA1073" s="57">
        <v>-0.26563167832368823</v>
      </c>
    </row>
    <row r="1074" spans="1:27" x14ac:dyDescent="0.3">
      <c r="A1074" t="s">
        <v>1800</v>
      </c>
      <c r="B1074">
        <v>638</v>
      </c>
      <c r="C1074">
        <v>2002</v>
      </c>
      <c r="D1074" s="44">
        <v>1.7250327384264517</v>
      </c>
      <c r="E1074" s="44">
        <v>10.650758205187229</v>
      </c>
      <c r="F1074" s="44">
        <v>16.206354837283538</v>
      </c>
      <c r="G1074" s="44">
        <v>190.93666353129851</v>
      </c>
      <c r="H1074" s="44">
        <v>480.19379822152973</v>
      </c>
      <c r="I1074" s="44">
        <v>1937.0493167637503</v>
      </c>
      <c r="J1074" s="44">
        <v>0.34372756141027527</v>
      </c>
      <c r="K1074" s="44">
        <v>0.34372756141027527</v>
      </c>
      <c r="L1074" s="44">
        <v>590.5807374925032</v>
      </c>
      <c r="M1074" s="44">
        <v>1089.0496508511533</v>
      </c>
      <c r="N1074" s="44">
        <v>2138.980466061646</v>
      </c>
      <c r="O1074" s="44">
        <v>-1049.9308152104927</v>
      </c>
      <c r="P1074" s="44">
        <v>-1049.9308152104932</v>
      </c>
      <c r="Q1074" s="44">
        <v>4191.3795359912583</v>
      </c>
      <c r="R1074" s="44">
        <v>81.687254652362867</v>
      </c>
      <c r="S1074" s="44">
        <v>6.2766251446360046</v>
      </c>
      <c r="T1074" s="44">
        <v>398.50654356916687</v>
      </c>
      <c r="U1074" s="44">
        <v>1930.7726916191143</v>
      </c>
      <c r="V1074" s="44">
        <v>-156.9325563386372</v>
      </c>
      <c r="W1074" s="44">
        <v>62.981356461463363</v>
      </c>
      <c r="X1074" s="50">
        <v>696.98820361166702</v>
      </c>
      <c r="Y1074" s="50">
        <v>625.49537522647097</v>
      </c>
      <c r="Z1074" s="57">
        <v>-0.22480313780965611</v>
      </c>
      <c r="AA1074" s="57">
        <v>-0.22480313780965622</v>
      </c>
    </row>
    <row r="1075" spans="1:27" x14ac:dyDescent="0.3">
      <c r="A1075" t="s">
        <v>1800</v>
      </c>
      <c r="B1075">
        <v>638</v>
      </c>
      <c r="C1075">
        <v>2003</v>
      </c>
      <c r="D1075" s="44">
        <v>1.4363715914305355</v>
      </c>
      <c r="E1075" s="44">
        <v>11.12514082477967</v>
      </c>
      <c r="F1075" s="44">
        <v>19.718339769222673</v>
      </c>
      <c r="G1075" s="44">
        <v>231.20769044312348</v>
      </c>
      <c r="H1075" s="44">
        <v>484.41343106331652</v>
      </c>
      <c r="I1075" s="44">
        <v>2025.2352260157074</v>
      </c>
      <c r="J1075" s="44">
        <v>0.53719527347066942</v>
      </c>
      <c r="K1075" s="44">
        <v>0</v>
      </c>
      <c r="L1075" s="44">
        <v>717.87439532372991</v>
      </c>
      <c r="M1075" s="44">
        <v>1223.9797330211702</v>
      </c>
      <c r="N1075" s="44">
        <v>2267.5680572836104</v>
      </c>
      <c r="O1075" s="44">
        <v>-1043.5883242624402</v>
      </c>
      <c r="P1075" s="44">
        <v>-1043.5883242624402</v>
      </c>
      <c r="Q1075" s="44">
        <v>5347.9185547846819</v>
      </c>
      <c r="R1075" s="44">
        <v>94.072712083261536</v>
      </c>
      <c r="S1075" s="44">
        <v>4.7307841824997663</v>
      </c>
      <c r="T1075" s="44">
        <v>390.34071898005499</v>
      </c>
      <c r="U1075" s="44">
        <v>2020.5044418332077</v>
      </c>
      <c r="V1075" s="44">
        <v>-331.950912889118</v>
      </c>
      <c r="W1075" s="44">
        <v>64.10616485292671</v>
      </c>
      <c r="X1075" s="50">
        <v>581.20031386416701</v>
      </c>
      <c r="Y1075" s="50">
        <v>519.36421219319095</v>
      </c>
      <c r="Z1075" s="57">
        <v>-0.17437756430406676</v>
      </c>
      <c r="AA1075" s="57">
        <v>-0.17437756430406676</v>
      </c>
    </row>
    <row r="1076" spans="1:27" x14ac:dyDescent="0.3">
      <c r="A1076" t="s">
        <v>1800</v>
      </c>
      <c r="B1076">
        <v>638</v>
      </c>
      <c r="C1076">
        <v>2004</v>
      </c>
      <c r="D1076" s="44">
        <v>4.4831809097242656</v>
      </c>
      <c r="E1076" s="44">
        <v>8.8480008598124567</v>
      </c>
      <c r="F1076" s="44">
        <v>18.086385235617577</v>
      </c>
      <c r="G1076" s="44">
        <v>277.74956559652537</v>
      </c>
      <c r="H1076" s="44">
        <v>497.31122222950592</v>
      </c>
      <c r="I1076" s="44">
        <v>2359.5155189800948</v>
      </c>
      <c r="J1076" s="44">
        <v>1.1088553060642694</v>
      </c>
      <c r="K1076" s="44">
        <v>0</v>
      </c>
      <c r="L1076" s="44">
        <v>634.89385205493431</v>
      </c>
      <c r="M1076" s="44">
        <v>1155.8834957358463</v>
      </c>
      <c r="N1076" s="44">
        <v>2646.1130854364328</v>
      </c>
      <c r="O1076" s="44">
        <v>-1490.2295897005865</v>
      </c>
      <c r="P1076" s="44">
        <v>-1490.2295897005865</v>
      </c>
      <c r="Q1076" s="44">
        <v>6187.4608409650391</v>
      </c>
      <c r="R1076" s="44">
        <v>110.14006421152607</v>
      </c>
      <c r="S1076" s="44">
        <v>4.7655860063998103</v>
      </c>
      <c r="T1076" s="44">
        <v>387.17115801797985</v>
      </c>
      <c r="U1076" s="44">
        <v>2354.7499329736952</v>
      </c>
      <c r="V1076" s="44">
        <v>-289.01063581117057</v>
      </c>
      <c r="W1076" s="44">
        <v>81.164257798751848</v>
      </c>
      <c r="X1076" s="50">
        <v>528.28480930499995</v>
      </c>
      <c r="Y1076" s="50">
        <v>481.57771088760001</v>
      </c>
      <c r="Z1076" s="57">
        <v>-0.21955279701291167</v>
      </c>
      <c r="AA1076" s="57">
        <v>-0.21955279701291167</v>
      </c>
    </row>
    <row r="1077" spans="1:27" x14ac:dyDescent="0.3">
      <c r="A1077" t="s">
        <v>1800</v>
      </c>
      <c r="B1077">
        <v>638</v>
      </c>
      <c r="C1077">
        <v>2005</v>
      </c>
      <c r="D1077" s="44">
        <v>1.561046836911566</v>
      </c>
      <c r="E1077" s="44">
        <v>12.274360209586911</v>
      </c>
      <c r="F1077" s="44">
        <v>19.594015308930317</v>
      </c>
      <c r="G1077" s="44">
        <v>284.33712789100508</v>
      </c>
      <c r="H1077" s="44">
        <v>415.52620918749255</v>
      </c>
      <c r="I1077" s="44">
        <v>2177.105874637527</v>
      </c>
      <c r="J1077" s="44">
        <v>1.080863074866188</v>
      </c>
      <c r="K1077" s="44">
        <v>0</v>
      </c>
      <c r="L1077" s="44">
        <v>656.01368550939867</v>
      </c>
      <c r="M1077" s="44">
        <v>1093.7758199175992</v>
      </c>
      <c r="N1077" s="44">
        <v>2473.7173627381189</v>
      </c>
      <c r="O1077" s="44">
        <v>-1379.9415428205198</v>
      </c>
      <c r="P1077" s="44">
        <v>-1379.9415428205198</v>
      </c>
      <c r="Q1077" s="44">
        <v>6571.2851045712532</v>
      </c>
      <c r="R1077" s="44">
        <v>97.979068749933319</v>
      </c>
      <c r="S1077" s="44">
        <v>1.7408909425465393</v>
      </c>
      <c r="T1077" s="44">
        <v>317.54714043755922</v>
      </c>
      <c r="U1077" s="44">
        <v>2175.3649836949803</v>
      </c>
      <c r="V1077" s="44">
        <v>-226.17469621671179</v>
      </c>
      <c r="W1077" s="44">
        <v>102.36727157586468</v>
      </c>
      <c r="X1077" s="50">
        <v>527.46814284000004</v>
      </c>
      <c r="Y1077" s="50">
        <v>556.03712808341095</v>
      </c>
      <c r="Z1077" s="57">
        <v>-0.2213695772504829</v>
      </c>
      <c r="AA1077" s="57">
        <v>-0.2213695772504829</v>
      </c>
    </row>
    <row r="1078" spans="1:27" x14ac:dyDescent="0.3">
      <c r="A1078" t="s">
        <v>1800</v>
      </c>
      <c r="B1078">
        <v>638</v>
      </c>
      <c r="C1078">
        <v>2006</v>
      </c>
      <c r="D1078" s="44">
        <v>0.80310142280667818</v>
      </c>
      <c r="E1078" s="44">
        <v>12.941979428529621</v>
      </c>
      <c r="F1078" s="44">
        <v>15.692601801642493</v>
      </c>
      <c r="G1078" s="44">
        <v>385.77579170585892</v>
      </c>
      <c r="H1078" s="44">
        <v>585.33846425909041</v>
      </c>
      <c r="I1078" s="44">
        <v>1781.0116996400659</v>
      </c>
      <c r="J1078" s="44">
        <v>6.2240360267517565E-2</v>
      </c>
      <c r="K1078" s="44">
        <v>0</v>
      </c>
      <c r="L1078" s="44">
        <v>912.22295568356128</v>
      </c>
      <c r="M1078" s="44">
        <v>1514.1193635273683</v>
      </c>
      <c r="N1078" s="44">
        <v>2179.7294707744545</v>
      </c>
      <c r="O1078" s="44">
        <v>-665.61010724708626</v>
      </c>
      <c r="P1078" s="44">
        <v>-665.61010724708603</v>
      </c>
      <c r="Q1078" s="44">
        <v>7034.4838111510571</v>
      </c>
      <c r="R1078" s="44">
        <v>101.26105064813703</v>
      </c>
      <c r="S1078" s="44">
        <v>20.850520689618381</v>
      </c>
      <c r="T1078" s="44">
        <v>484.07741361095339</v>
      </c>
      <c r="U1078" s="44">
        <v>1760.1611789504475</v>
      </c>
      <c r="V1078" s="44">
        <v>-217.19838115285327</v>
      </c>
      <c r="W1078" s="44">
        <v>1133.353671383946</v>
      </c>
      <c r="X1078" s="50">
        <v>522.89010961083295</v>
      </c>
      <c r="Y1078" s="50">
        <v>498.06909643128301</v>
      </c>
      <c r="Z1078" s="57">
        <v>-9.0129475196300865E-2</v>
      </c>
      <c r="AA1078" s="57">
        <v>-9.0129475196300823E-2</v>
      </c>
    </row>
    <row r="1079" spans="1:27" x14ac:dyDescent="0.3">
      <c r="A1079" t="s">
        <v>1800</v>
      </c>
      <c r="B1079">
        <v>638</v>
      </c>
      <c r="C1079">
        <v>2007</v>
      </c>
      <c r="D1079" s="44">
        <v>7.1859347487716434</v>
      </c>
      <c r="E1079" s="44">
        <v>17.502531263482211</v>
      </c>
      <c r="F1079" s="44">
        <v>29.688548029825128</v>
      </c>
      <c r="G1079" s="44">
        <v>556.27034546471793</v>
      </c>
      <c r="H1079" s="44">
        <v>806.92750912026258</v>
      </c>
      <c r="I1079" s="44">
        <v>1448.0180690074249</v>
      </c>
      <c r="J1079" s="44">
        <v>0.17280355267189773</v>
      </c>
      <c r="K1079" s="44">
        <v>0</v>
      </c>
      <c r="L1079" s="44">
        <v>1209.2025716095832</v>
      </c>
      <c r="M1079" s="44">
        <v>2053.1773670611146</v>
      </c>
      <c r="N1079" s="44">
        <v>2021.790945735625</v>
      </c>
      <c r="O1079" s="44">
        <v>31.386421325489664</v>
      </c>
      <c r="P1079" s="44">
        <v>31.38642132548944</v>
      </c>
      <c r="Q1079" s="44">
        <v>8170.0117670746122</v>
      </c>
      <c r="R1079" s="44">
        <v>182.53441246911004</v>
      </c>
      <c r="S1079" s="44">
        <v>7.7739156682526449</v>
      </c>
      <c r="T1079" s="44">
        <v>624.39309665115252</v>
      </c>
      <c r="U1079" s="44">
        <v>1440.2441533391723</v>
      </c>
      <c r="V1079" s="44">
        <v>-534.76382903984688</v>
      </c>
      <c r="W1079" s="44">
        <v>142.05016774921936</v>
      </c>
      <c r="X1079" s="50">
        <v>479.26678258750002</v>
      </c>
      <c r="Y1079" s="50">
        <v>445.59269071394601</v>
      </c>
      <c r="Z1079" s="57">
        <v>3.5717400780098814E-3</v>
      </c>
      <c r="AA1079" s="57">
        <v>3.5717400780098559E-3</v>
      </c>
    </row>
    <row r="1080" spans="1:27" x14ac:dyDescent="0.3">
      <c r="A1080" t="s">
        <v>1800</v>
      </c>
      <c r="B1080">
        <v>638</v>
      </c>
      <c r="C1080">
        <v>2008</v>
      </c>
      <c r="D1080" s="44">
        <v>4.5806055884760726</v>
      </c>
      <c r="E1080" s="44">
        <v>9.2269817991118295</v>
      </c>
      <c r="F1080" s="44">
        <v>24.27360284286927</v>
      </c>
      <c r="G1080" s="44">
        <v>602.38039856271052</v>
      </c>
      <c r="H1080" s="44">
        <v>777.17113103450356</v>
      </c>
      <c r="I1080" s="44">
        <v>1858.1523546736962</v>
      </c>
      <c r="J1080" s="44">
        <v>0.83168012537407165</v>
      </c>
      <c r="K1080" s="44">
        <v>4.2432659457860801E-3</v>
      </c>
      <c r="L1080" s="44">
        <v>1263.351091010732</v>
      </c>
      <c r="M1080" s="44">
        <v>2070.208110601955</v>
      </c>
      <c r="N1080" s="44">
        <v>2469.7639783014642</v>
      </c>
      <c r="O1080" s="44">
        <v>-399.55586769950924</v>
      </c>
      <c r="P1080" s="44">
        <v>-399.55586769950935</v>
      </c>
      <c r="Q1080" s="44">
        <v>9786.6620208244567</v>
      </c>
      <c r="R1080" s="44">
        <v>129.90970856321371</v>
      </c>
      <c r="S1080" s="44">
        <v>27.371186983293107</v>
      </c>
      <c r="T1080" s="44">
        <v>647.26142247128985</v>
      </c>
      <c r="U1080" s="44">
        <v>1830.7811676904032</v>
      </c>
      <c r="V1080" s="44">
        <v>-538.19053296247921</v>
      </c>
      <c r="W1080" s="44">
        <v>78.011203515198076</v>
      </c>
      <c r="X1080" s="50">
        <v>447.80525556077299</v>
      </c>
      <c r="Y1080" s="50">
        <v>471.33505784292601</v>
      </c>
      <c r="Z1080" s="57">
        <v>-4.297179349364013E-2</v>
      </c>
      <c r="AA1080" s="57">
        <v>-4.2971793493640144E-2</v>
      </c>
    </row>
    <row r="1081" spans="1:27" x14ac:dyDescent="0.3">
      <c r="A1081" t="s">
        <v>1800</v>
      </c>
      <c r="B1081">
        <v>638</v>
      </c>
      <c r="C1081">
        <v>2009</v>
      </c>
      <c r="D1081" s="44">
        <v>6.8938107223491807</v>
      </c>
      <c r="E1081" s="44">
        <v>18.533567596656493</v>
      </c>
      <c r="F1081" s="44">
        <v>57.467456250943293</v>
      </c>
      <c r="G1081" s="44">
        <v>762.80158394528939</v>
      </c>
      <c r="H1081" s="44">
        <v>1063.5114085222053</v>
      </c>
      <c r="I1081" s="44">
        <v>2407.2016382156612</v>
      </c>
      <c r="J1081" s="44">
        <v>0.15373263796254943</v>
      </c>
      <c r="K1081" s="44">
        <v>0</v>
      </c>
      <c r="L1081" s="44">
        <v>1229.8388042629247</v>
      </c>
      <c r="M1081" s="44">
        <v>2357.8652123963852</v>
      </c>
      <c r="N1081" s="44">
        <v>3188.536789757607</v>
      </c>
      <c r="O1081" s="44">
        <v>-830.67157736122181</v>
      </c>
      <c r="P1081" s="44">
        <v>-830.67157736122203</v>
      </c>
      <c r="Q1081" s="44">
        <v>9728.0524718709457</v>
      </c>
      <c r="R1081" s="44">
        <v>199.43295886773072</v>
      </c>
      <c r="S1081" s="44">
        <v>183.95427840544431</v>
      </c>
      <c r="T1081" s="44">
        <v>864.07844965447464</v>
      </c>
      <c r="U1081" s="44">
        <v>2223.2473598102169</v>
      </c>
      <c r="V1081" s="44">
        <v>-651.54642780867323</v>
      </c>
      <c r="W1081" s="44">
        <v>143.78257624689959</v>
      </c>
      <c r="X1081" s="50">
        <v>472.18629075489298</v>
      </c>
      <c r="Y1081" s="50">
        <v>455.335971123143</v>
      </c>
      <c r="Z1081" s="57">
        <v>-8.2342117856625568E-2</v>
      </c>
      <c r="AA1081" s="57">
        <v>-8.2342117856625582E-2</v>
      </c>
    </row>
    <row r="1082" spans="1:27" x14ac:dyDescent="0.3">
      <c r="A1082" t="s">
        <v>1800</v>
      </c>
      <c r="B1082">
        <v>638</v>
      </c>
      <c r="C1082">
        <v>2010</v>
      </c>
      <c r="D1082" s="44">
        <v>11.833071070207344</v>
      </c>
      <c r="E1082" s="44">
        <v>22.126152171560022</v>
      </c>
      <c r="F1082" s="44">
        <v>34.700699893438127</v>
      </c>
      <c r="G1082" s="44">
        <v>885.89756279756136</v>
      </c>
      <c r="H1082" s="44">
        <v>1054.1048004671038</v>
      </c>
      <c r="I1082" s="44">
        <v>2674.5251615397369</v>
      </c>
      <c r="J1082" s="44">
        <v>0.50925594208156932</v>
      </c>
      <c r="K1082" s="44">
        <v>0</v>
      </c>
      <c r="L1082" s="44">
        <v>1200.056338234444</v>
      </c>
      <c r="M1082" s="44">
        <v>2301.2041656072747</v>
      </c>
      <c r="N1082" s="44">
        <v>3582.5488765088585</v>
      </c>
      <c r="O1082" s="44">
        <v>-1281.3447109015838</v>
      </c>
      <c r="P1082" s="44">
        <v>-1281.3447109015835</v>
      </c>
      <c r="Q1082" s="44">
        <v>9543.1323303074332</v>
      </c>
      <c r="R1082" s="44">
        <v>384.8365673359686</v>
      </c>
      <c r="S1082" s="44">
        <v>246.0174715720695</v>
      </c>
      <c r="T1082" s="44">
        <v>669.26823313113528</v>
      </c>
      <c r="U1082" s="44">
        <v>2428.5076899676674</v>
      </c>
      <c r="V1082" s="44">
        <v>-530.85498368541607</v>
      </c>
      <c r="W1082" s="44">
        <v>122.32356884673884</v>
      </c>
      <c r="X1082" s="50">
        <v>495.277021572396</v>
      </c>
      <c r="Y1082" s="50">
        <v>490.912288579554</v>
      </c>
      <c r="Z1082" s="57">
        <v>-0.13308550557561938</v>
      </c>
      <c r="AA1082" s="57">
        <v>-0.13308550557561938</v>
      </c>
    </row>
    <row r="1083" spans="1:27" x14ac:dyDescent="0.3">
      <c r="A1083" t="s">
        <v>1800</v>
      </c>
      <c r="B1083">
        <v>638</v>
      </c>
      <c r="C1083">
        <v>2011</v>
      </c>
      <c r="D1083" s="44">
        <v>21.697521666816563</v>
      </c>
      <c r="E1083" s="44">
        <v>10.663342277009006</v>
      </c>
      <c r="F1083" s="44">
        <v>72.084817114536435</v>
      </c>
      <c r="G1083" s="44">
        <v>674.76021916070692</v>
      </c>
      <c r="H1083" s="44">
        <v>1339.5376215971469</v>
      </c>
      <c r="I1083" s="44">
        <v>2364.2210838385095</v>
      </c>
      <c r="J1083" s="44">
        <v>0</v>
      </c>
      <c r="K1083" s="44">
        <v>0</v>
      </c>
      <c r="L1083" s="44">
        <v>887.4401060574038</v>
      </c>
      <c r="M1083" s="44">
        <v>2320.7600664359038</v>
      </c>
      <c r="N1083" s="44">
        <v>3049.6446452762252</v>
      </c>
      <c r="O1083" s="44">
        <v>-728.88457884032141</v>
      </c>
      <c r="P1083" s="44">
        <v>-728.88457884032175</v>
      </c>
      <c r="Q1083" s="44">
        <v>10691.438620028099</v>
      </c>
      <c r="R1083" s="44">
        <v>614.66271171738367</v>
      </c>
      <c r="S1083" s="44">
        <v>335.40047061011609</v>
      </c>
      <c r="T1083" s="44">
        <v>724.87490987976321</v>
      </c>
      <c r="U1083" s="44">
        <v>2028.8206132283933</v>
      </c>
      <c r="V1083" s="44">
        <v>-516.83883348927645</v>
      </c>
      <c r="W1083" s="44">
        <v>265.73287043321307</v>
      </c>
      <c r="X1083" s="50">
        <v>471.86611409170001</v>
      </c>
      <c r="Y1083" s="50">
        <v>506.96112528016101</v>
      </c>
      <c r="Z1083" s="57">
        <v>-7.3245084152342418E-2</v>
      </c>
      <c r="AA1083" s="57">
        <v>-7.324508415234246E-2</v>
      </c>
    </row>
    <row r="1084" spans="1:27" x14ac:dyDescent="0.3">
      <c r="A1084" t="s">
        <v>1800</v>
      </c>
      <c r="B1084">
        <v>638</v>
      </c>
      <c r="C1084">
        <v>2012</v>
      </c>
      <c r="D1084" s="44">
        <v>25.123948033178994</v>
      </c>
      <c r="E1084" s="44">
        <v>12.240449755090648</v>
      </c>
      <c r="F1084" s="44">
        <v>115.1523503827232</v>
      </c>
      <c r="G1084" s="44">
        <v>977.19178205278661</v>
      </c>
      <c r="H1084" s="44">
        <v>1764.9207919116641</v>
      </c>
      <c r="I1084" s="44">
        <v>2724.5607929542462</v>
      </c>
      <c r="J1084" s="44">
        <v>0</v>
      </c>
      <c r="K1084" s="44">
        <v>0</v>
      </c>
      <c r="L1084" s="44">
        <v>712.84134512652429</v>
      </c>
      <c r="M1084" s="44">
        <v>2618.0384354540906</v>
      </c>
      <c r="N1084" s="44">
        <v>3713.9930247621232</v>
      </c>
      <c r="O1084" s="44">
        <v>-1095.9545893080326</v>
      </c>
      <c r="P1084" s="44">
        <v>-1095.9545893080331</v>
      </c>
      <c r="Q1084" s="44">
        <v>11148.414104343725</v>
      </c>
      <c r="R1084" s="44">
        <v>861.79665420141828</v>
      </c>
      <c r="S1084" s="44">
        <v>401.74340818071897</v>
      </c>
      <c r="T1084" s="44">
        <v>903.1241377102458</v>
      </c>
      <c r="U1084" s="44">
        <v>2322.817384773527</v>
      </c>
      <c r="V1084" s="44">
        <v>-576.93593794525827</v>
      </c>
      <c r="W1084" s="44">
        <v>166.44000593014763</v>
      </c>
      <c r="X1084" s="50">
        <v>510.52713590196998</v>
      </c>
      <c r="Y1084" s="50">
        <v>497.163104441413</v>
      </c>
      <c r="Z1084" s="57">
        <v>-9.5732528077089291E-2</v>
      </c>
      <c r="AA1084" s="57">
        <v>-9.5732528077089332E-2</v>
      </c>
    </row>
    <row r="1085" spans="1:27" x14ac:dyDescent="0.3">
      <c r="A1085" t="s">
        <v>1800</v>
      </c>
      <c r="B1085">
        <v>638</v>
      </c>
      <c r="C1085">
        <v>2013</v>
      </c>
      <c r="D1085" s="44">
        <v>9.9150334549368306</v>
      </c>
      <c r="E1085" s="44">
        <v>6.4739533963354292</v>
      </c>
      <c r="F1085" s="44">
        <v>178.79113781238706</v>
      </c>
      <c r="G1085" s="44">
        <v>603.06412338613654</v>
      </c>
      <c r="H1085" s="44">
        <v>2441.7834673781963</v>
      </c>
      <c r="I1085" s="44">
        <v>3554.2496174798489</v>
      </c>
      <c r="J1085" s="44">
        <v>0</v>
      </c>
      <c r="K1085" s="44">
        <v>0</v>
      </c>
      <c r="L1085" s="44">
        <v>694.89721094371964</v>
      </c>
      <c r="M1085" s="44">
        <v>3325.3868495892398</v>
      </c>
      <c r="N1085" s="44">
        <v>4163.7876942623207</v>
      </c>
      <c r="O1085" s="44">
        <v>-838.40084467308088</v>
      </c>
      <c r="P1085" s="44">
        <v>-838.400844673081</v>
      </c>
      <c r="Q1085" s="44">
        <v>12518.027882988585</v>
      </c>
      <c r="R1085" s="44">
        <v>1193.6763018947886</v>
      </c>
      <c r="S1085" s="44">
        <v>586.10758706896934</v>
      </c>
      <c r="T1085" s="44">
        <v>1248.1071654834077</v>
      </c>
      <c r="U1085" s="44">
        <v>2968.1420304108797</v>
      </c>
      <c r="V1085" s="44">
        <v>-673.36686229082579</v>
      </c>
      <c r="W1085" s="44">
        <v>185.97240322555871</v>
      </c>
      <c r="X1085" s="50">
        <v>494.04003744699003</v>
      </c>
      <c r="Y1085" s="50">
        <v>475.64136030744697</v>
      </c>
      <c r="Z1085" s="57">
        <v>-6.448122197645785E-2</v>
      </c>
      <c r="AA1085" s="57">
        <v>-6.448122197645785E-2</v>
      </c>
    </row>
    <row r="1086" spans="1:27" x14ac:dyDescent="0.3">
      <c r="A1086" t="s">
        <v>1800</v>
      </c>
      <c r="B1086">
        <v>638</v>
      </c>
      <c r="C1086">
        <v>2014</v>
      </c>
      <c r="D1086" s="44">
        <v>7.6973063051388984</v>
      </c>
      <c r="E1086" s="44">
        <v>28.171298554630845</v>
      </c>
      <c r="F1086" s="44">
        <v>183.26443568252174</v>
      </c>
      <c r="G1086" s="44">
        <v>1222.123561542905</v>
      </c>
      <c r="H1086" s="44">
        <v>2446.1379671792492</v>
      </c>
      <c r="I1086" s="44">
        <v>4025.5537439104069</v>
      </c>
      <c r="J1086" s="44">
        <v>0</v>
      </c>
      <c r="K1086" s="44">
        <v>0</v>
      </c>
      <c r="L1086" s="44">
        <v>721.73500471151772</v>
      </c>
      <c r="M1086" s="44">
        <v>3358.8347138784279</v>
      </c>
      <c r="N1086" s="44">
        <v>5275.8486040079424</v>
      </c>
      <c r="O1086" s="44">
        <v>-1917.0138901295145</v>
      </c>
      <c r="P1086" s="44">
        <v>-1917.0138901295149</v>
      </c>
      <c r="Q1086" s="44">
        <v>13287.951136647411</v>
      </c>
      <c r="R1086" s="44">
        <v>1149.9205214594851</v>
      </c>
      <c r="S1086" s="44">
        <v>669.49603358146908</v>
      </c>
      <c r="T1086" s="44">
        <v>1296.2174457197641</v>
      </c>
      <c r="U1086" s="44">
        <v>3356.0577103289379</v>
      </c>
      <c r="V1086" s="44">
        <v>-885.79991331054998</v>
      </c>
      <c r="W1086" s="44">
        <v>253.57699506277305</v>
      </c>
      <c r="X1086" s="50">
        <v>494.41495286493699</v>
      </c>
      <c r="Y1086" s="50">
        <v>540.28251379622805</v>
      </c>
      <c r="Z1086" s="57">
        <v>-0.15765093550347456</v>
      </c>
      <c r="AA1086" s="57">
        <v>-0.15765093550347459</v>
      </c>
    </row>
    <row r="1087" spans="1:27" x14ac:dyDescent="0.3">
      <c r="A1087" t="s">
        <v>1800</v>
      </c>
      <c r="B1087">
        <v>638</v>
      </c>
      <c r="C1087">
        <v>2015</v>
      </c>
      <c r="D1087" s="44">
        <v>224.27777331440925</v>
      </c>
      <c r="E1087" s="44">
        <v>280.61604856720783</v>
      </c>
      <c r="F1087" s="44">
        <v>78.536265395445113</v>
      </c>
      <c r="G1087" s="44">
        <v>643.38122459246551</v>
      </c>
      <c r="H1087" s="44">
        <v>2846.056321618642</v>
      </c>
      <c r="I1087" s="44">
        <v>4297.899846604786</v>
      </c>
      <c r="J1087" s="44">
        <v>1.1679396515320359</v>
      </c>
      <c r="K1087" s="44">
        <v>0</v>
      </c>
      <c r="L1087" s="44">
        <v>737.03155912453144</v>
      </c>
      <c r="M1087" s="44">
        <v>3887.0698591045593</v>
      </c>
      <c r="N1087" s="44">
        <v>5221.8971197644596</v>
      </c>
      <c r="O1087" s="44">
        <v>-1334.8272606599003</v>
      </c>
      <c r="P1087" s="44">
        <v>-1334.8272606598996</v>
      </c>
      <c r="Q1087" s="44">
        <v>11389.314026240882</v>
      </c>
      <c r="R1087" s="44">
        <v>1549.8789875860759</v>
      </c>
      <c r="S1087" s="44">
        <v>664.18655001776017</v>
      </c>
      <c r="T1087" s="44">
        <v>1296.177334032566</v>
      </c>
      <c r="U1087" s="44">
        <v>3633.713296587026</v>
      </c>
      <c r="V1087" s="44">
        <v>-679.20053234774002</v>
      </c>
      <c r="W1087" s="44">
        <v>125.3645694983865</v>
      </c>
      <c r="X1087" s="50">
        <v>591.44950750132796</v>
      </c>
      <c r="Y1087" s="50">
        <v>602.51400753191899</v>
      </c>
      <c r="Z1087" s="57">
        <v>-0.11939248005189909</v>
      </c>
      <c r="AA1087" s="57">
        <v>-0.11939248005189904</v>
      </c>
    </row>
    <row r="1088" spans="1:27" x14ac:dyDescent="0.3">
      <c r="A1088" t="s">
        <v>1800</v>
      </c>
      <c r="B1088">
        <v>638</v>
      </c>
      <c r="C1088">
        <v>2016</v>
      </c>
      <c r="D1088" s="44">
        <v>37.758858736167177</v>
      </c>
      <c r="E1088" s="44">
        <v>23.249731628750069</v>
      </c>
      <c r="F1088" s="44">
        <v>184.99944561914893</v>
      </c>
      <c r="G1088" s="44">
        <v>1694.8903463336785</v>
      </c>
      <c r="H1088" s="44">
        <v>2655.3133680400097</v>
      </c>
      <c r="I1088" s="44">
        <v>4152.0125451736931</v>
      </c>
      <c r="J1088" s="44">
        <v>0</v>
      </c>
      <c r="K1088" s="44">
        <v>0</v>
      </c>
      <c r="L1088" s="44">
        <v>266.81178297482313</v>
      </c>
      <c r="M1088" s="44">
        <v>3144.8834553701486</v>
      </c>
      <c r="N1088" s="44">
        <v>5870.1526231361222</v>
      </c>
      <c r="O1088" s="44">
        <v>-2725.2691677659736</v>
      </c>
      <c r="P1088" s="44">
        <v>-2725.2691677659727</v>
      </c>
      <c r="Q1088" s="44">
        <v>11817.803895580917</v>
      </c>
      <c r="R1088" s="44">
        <v>1090.7555165048936</v>
      </c>
      <c r="S1088" s="44">
        <v>779.88635204746697</v>
      </c>
      <c r="T1088" s="44">
        <v>1564.557851535116</v>
      </c>
      <c r="U1088" s="44">
        <v>3372.1261931262261</v>
      </c>
      <c r="V1088" s="44">
        <v>-354.24123602621449</v>
      </c>
      <c r="W1088" s="44">
        <v>137.64348147684262</v>
      </c>
      <c r="X1088" s="50">
        <v>593.00817042493395</v>
      </c>
      <c r="Y1088" s="50">
        <v>622.29105397969795</v>
      </c>
      <c r="Z1088" s="57">
        <v>-0.24199450493412655</v>
      </c>
      <c r="AA1088" s="57">
        <v>-0.24199450493412647</v>
      </c>
    </row>
    <row r="1089" spans="1:27" x14ac:dyDescent="0.3">
      <c r="A1089" t="s">
        <v>1800</v>
      </c>
      <c r="B1089">
        <v>638</v>
      </c>
      <c r="C1089">
        <v>2017</v>
      </c>
      <c r="D1089" s="44">
        <v>5.7390815358323763</v>
      </c>
      <c r="E1089" s="44">
        <v>68.222612084328645</v>
      </c>
      <c r="F1089" s="44">
        <v>369.96976258504725</v>
      </c>
      <c r="G1089" s="44">
        <v>2528.1841385624348</v>
      </c>
      <c r="H1089" s="44">
        <v>3448.9499501477972</v>
      </c>
      <c r="I1089" s="44">
        <v>5150.8568775701387</v>
      </c>
      <c r="J1089" s="44">
        <v>0</v>
      </c>
      <c r="K1089" s="44">
        <v>0</v>
      </c>
      <c r="L1089" s="44">
        <v>797.74118186450789</v>
      </c>
      <c r="M1089" s="44">
        <v>4622.3999761331852</v>
      </c>
      <c r="N1089" s="44">
        <v>7747.2636282169024</v>
      </c>
      <c r="O1089" s="44">
        <v>-3124.8636520837172</v>
      </c>
      <c r="P1089" s="44">
        <v>-3124.8636520837176</v>
      </c>
      <c r="Q1089" s="44">
        <v>12697.173628014323</v>
      </c>
      <c r="R1089" s="44">
        <v>1907.8249652721126</v>
      </c>
      <c r="S1089" s="44">
        <v>1018.6929603617305</v>
      </c>
      <c r="T1089" s="44">
        <v>1541.1249848756845</v>
      </c>
      <c r="U1089" s="44">
        <v>4132.1639172084087</v>
      </c>
      <c r="V1089" s="44">
        <v>-531.02951135737169</v>
      </c>
      <c r="W1089" s="44">
        <v>196.13113957744204</v>
      </c>
      <c r="X1089" s="50">
        <v>582.09455014964101</v>
      </c>
      <c r="Y1089" s="50">
        <v>546.94988742999999</v>
      </c>
      <c r="Z1089" s="57">
        <v>-0.23124801742929751</v>
      </c>
      <c r="AA1089" s="57">
        <v>-0.23124801742929754</v>
      </c>
    </row>
    <row r="1090" spans="1:27" x14ac:dyDescent="0.3">
      <c r="A1090" t="s">
        <v>1800</v>
      </c>
      <c r="B1090">
        <v>638</v>
      </c>
      <c r="C1090">
        <v>2018</v>
      </c>
      <c r="D1090" s="44">
        <v>8.0699862948333507</v>
      </c>
      <c r="E1090" s="44">
        <v>2.4221654010857416</v>
      </c>
      <c r="F1090" s="44">
        <v>455.39451785711555</v>
      </c>
      <c r="G1090" s="44">
        <v>2824.6173038019256</v>
      </c>
      <c r="H1090" s="44">
        <v>2095.331951103502</v>
      </c>
      <c r="I1090" s="44">
        <v>6158.213002606577</v>
      </c>
      <c r="J1090" s="44">
        <v>0</v>
      </c>
      <c r="K1090" s="44">
        <v>0</v>
      </c>
      <c r="L1090" s="44">
        <v>941.09785844675048</v>
      </c>
      <c r="M1090" s="44">
        <v>3499.8943137022015</v>
      </c>
      <c r="N1090" s="44">
        <v>8985.2524718095883</v>
      </c>
      <c r="O1090" s="44">
        <v>-5485.3581581073868</v>
      </c>
      <c r="P1090" s="44">
        <v>-5485.3581581073868</v>
      </c>
      <c r="Q1090" s="44">
        <v>14257.449464284453</v>
      </c>
      <c r="R1090" s="44">
        <v>1258.4414514213584</v>
      </c>
      <c r="S1090" s="44">
        <v>877.60263096513938</v>
      </c>
      <c r="T1090" s="44">
        <v>836.89049968214363</v>
      </c>
      <c r="U1090" s="44">
        <v>5280.6103716414373</v>
      </c>
      <c r="V1090" s="44">
        <v>-648.82480489527416</v>
      </c>
      <c r="W1090" s="44">
        <v>196.50360237196284</v>
      </c>
      <c r="X1090" s="50">
        <v>555.71783043560595</v>
      </c>
      <c r="Y1090" s="50">
        <v>572.88820960698695</v>
      </c>
      <c r="Z1090" s="57">
        <v>-0.39662373622358138</v>
      </c>
      <c r="AA1090" s="57">
        <v>-0.39662373622358138</v>
      </c>
    </row>
    <row r="1091" spans="1:27" x14ac:dyDescent="0.3">
      <c r="A1091" t="s">
        <v>1800</v>
      </c>
      <c r="B1091">
        <v>638</v>
      </c>
      <c r="C1091">
        <v>2019</v>
      </c>
      <c r="D1091" s="44">
        <v>8.0713360662360518</v>
      </c>
      <c r="E1091" s="44">
        <v>2.9734545313183651</v>
      </c>
      <c r="F1091" s="44">
        <v>473.80928687093837</v>
      </c>
      <c r="G1091" s="44">
        <v>2968.2180651993972</v>
      </c>
      <c r="H1091" s="44">
        <v>3396.6917311256693</v>
      </c>
      <c r="I1091" s="44">
        <v>6099.3118154442218</v>
      </c>
      <c r="J1091" s="44">
        <v>0</v>
      </c>
      <c r="K1091" s="44">
        <v>0</v>
      </c>
      <c r="L1091" s="44">
        <v>1376.4575912558887</v>
      </c>
      <c r="M1091" s="44">
        <v>5255.0299453187326</v>
      </c>
      <c r="N1091" s="44">
        <v>9070.5033351749371</v>
      </c>
      <c r="O1091" s="44">
        <v>-3815.4733898562044</v>
      </c>
      <c r="P1091" s="44">
        <v>-3815.4733898562054</v>
      </c>
      <c r="Q1091" s="44">
        <v>14392.29697208785</v>
      </c>
      <c r="R1091" s="44">
        <v>1886.7711399222821</v>
      </c>
      <c r="S1091" s="44">
        <v>1183.2316163894893</v>
      </c>
      <c r="T1091" s="44">
        <v>1509.9205912033872</v>
      </c>
      <c r="U1091" s="44">
        <v>4916.0801990547325</v>
      </c>
      <c r="V1091" s="44">
        <v>-575.59281782955122</v>
      </c>
      <c r="W1091" s="44">
        <v>198.48787179635457</v>
      </c>
      <c r="X1091" s="50">
        <v>585.95081375715597</v>
      </c>
      <c r="Y1091" s="50">
        <v>583.90332917927697</v>
      </c>
      <c r="Z1091" s="57">
        <v>-0.26417888752447144</v>
      </c>
      <c r="AA1091" s="57">
        <v>-0.2641788875244715</v>
      </c>
    </row>
    <row r="1092" spans="1:27" x14ac:dyDescent="0.3">
      <c r="A1092" t="s">
        <v>1800</v>
      </c>
      <c r="B1092">
        <v>638</v>
      </c>
      <c r="C1092">
        <v>2020</v>
      </c>
      <c r="D1092" s="44">
        <v>33.896313854414267</v>
      </c>
      <c r="E1092" s="44">
        <v>11.630097532307769</v>
      </c>
      <c r="F1092" s="44">
        <v>540.74804418277461</v>
      </c>
      <c r="G1092" s="44">
        <v>3428.6903314241667</v>
      </c>
      <c r="H1092" s="44">
        <v>3900.8489972559209</v>
      </c>
      <c r="I1092" s="44">
        <v>8167.1258626863655</v>
      </c>
      <c r="J1092" s="44">
        <v>0</v>
      </c>
      <c r="K1092" s="44">
        <v>0</v>
      </c>
      <c r="L1092" s="44">
        <v>1606.8695430310383</v>
      </c>
      <c r="M1092" s="44">
        <v>6082.3628983241479</v>
      </c>
      <c r="N1092" s="44">
        <v>11607.44629164284</v>
      </c>
      <c r="O1092" s="44">
        <v>-5525.0833933186923</v>
      </c>
      <c r="P1092" s="44">
        <v>-5525.0833933186923</v>
      </c>
      <c r="Q1092" s="44">
        <v>15674.185733234437</v>
      </c>
      <c r="R1092" s="44">
        <v>2706.9460801576956</v>
      </c>
      <c r="S1092" s="44">
        <v>1521.1664989488654</v>
      </c>
      <c r="T1092" s="44">
        <v>1193.9029170982253</v>
      </c>
      <c r="U1092" s="44">
        <v>6645.9593637375001</v>
      </c>
      <c r="V1092" s="44">
        <v>-273.96671289349638</v>
      </c>
      <c r="W1092" s="44">
        <v>175.00251406080352</v>
      </c>
      <c r="X1092" s="50">
        <v>574.29454964904596</v>
      </c>
      <c r="Y1092" s="50">
        <v>534.55871567109398</v>
      </c>
      <c r="Z1092" s="57">
        <v>-0.32810629971372357</v>
      </c>
      <c r="AA1092" s="57">
        <v>-0.32810629971372357</v>
      </c>
    </row>
    <row r="1093" spans="1:27" x14ac:dyDescent="0.3">
      <c r="A1093" t="s">
        <v>1800</v>
      </c>
      <c r="B1093">
        <v>638</v>
      </c>
      <c r="C1093">
        <v>2021</v>
      </c>
      <c r="Q1093" s="44">
        <v>17563.747472447907</v>
      </c>
      <c r="X1093" s="50">
        <v>554.602599205008</v>
      </c>
      <c r="Y1093" s="50">
        <v>579.16033904290998</v>
      </c>
    </row>
    <row r="1094" spans="1:27" x14ac:dyDescent="0.3">
      <c r="A1094" t="s">
        <v>416</v>
      </c>
      <c r="B1094">
        <v>319</v>
      </c>
      <c r="C1094">
        <v>1970</v>
      </c>
      <c r="Q1094" s="44">
        <v>186.3</v>
      </c>
      <c r="X1094" s="50">
        <v>1</v>
      </c>
      <c r="Y1094" s="50">
        <v>1</v>
      </c>
    </row>
    <row r="1095" spans="1:27" x14ac:dyDescent="0.3">
      <c r="A1095" t="s">
        <v>416</v>
      </c>
      <c r="B1095">
        <v>319</v>
      </c>
      <c r="C1095">
        <v>1971</v>
      </c>
      <c r="Q1095" s="44">
        <v>211.1</v>
      </c>
      <c r="X1095" s="50">
        <v>0.99999999900000003</v>
      </c>
      <c r="Y1095" s="50">
        <v>1</v>
      </c>
    </row>
    <row r="1096" spans="1:27" x14ac:dyDescent="0.3">
      <c r="A1096" t="s">
        <v>416</v>
      </c>
      <c r="B1096">
        <v>319</v>
      </c>
      <c r="C1096">
        <v>1972</v>
      </c>
      <c r="Q1096" s="44">
        <v>235.4</v>
      </c>
      <c r="X1096" s="50">
        <v>1</v>
      </c>
      <c r="Y1096" s="50">
        <v>1</v>
      </c>
    </row>
    <row r="1097" spans="1:27" x14ac:dyDescent="0.3">
      <c r="A1097" t="s">
        <v>416</v>
      </c>
      <c r="B1097">
        <v>319</v>
      </c>
      <c r="C1097">
        <v>1973</v>
      </c>
      <c r="Q1097" s="44">
        <v>269.5</v>
      </c>
      <c r="X1097" s="50">
        <v>1</v>
      </c>
      <c r="Y1097" s="50">
        <v>1</v>
      </c>
    </row>
    <row r="1098" spans="1:27" x14ac:dyDescent="0.3">
      <c r="A1098" t="s">
        <v>416</v>
      </c>
      <c r="B1098">
        <v>319</v>
      </c>
      <c r="C1098">
        <v>1974</v>
      </c>
      <c r="Q1098" s="44">
        <v>312.60000000000002</v>
      </c>
      <c r="X1098" s="50">
        <v>0.99999999949999996</v>
      </c>
      <c r="Y1098" s="50">
        <v>1</v>
      </c>
    </row>
    <row r="1099" spans="1:27" x14ac:dyDescent="0.3">
      <c r="A1099" t="s">
        <v>416</v>
      </c>
      <c r="B1099">
        <v>319</v>
      </c>
      <c r="C1099">
        <v>1975</v>
      </c>
      <c r="Q1099" s="44">
        <v>345</v>
      </c>
      <c r="X1099" s="50">
        <v>0.99999999900000003</v>
      </c>
      <c r="Y1099" s="50">
        <v>1</v>
      </c>
    </row>
    <row r="1100" spans="1:27" x14ac:dyDescent="0.3">
      <c r="A1100" t="s">
        <v>416</v>
      </c>
      <c r="B1100">
        <v>319</v>
      </c>
      <c r="C1100">
        <v>1976</v>
      </c>
      <c r="Q1100" s="44">
        <v>386.3</v>
      </c>
      <c r="X1100" s="50">
        <v>0.99999999900000003</v>
      </c>
      <c r="Y1100" s="50">
        <v>1</v>
      </c>
    </row>
    <row r="1101" spans="1:27" x14ac:dyDescent="0.3">
      <c r="A1101" t="s">
        <v>416</v>
      </c>
      <c r="B1101">
        <v>319</v>
      </c>
      <c r="C1101">
        <v>1977</v>
      </c>
      <c r="H1101" s="44">
        <v>4069</v>
      </c>
      <c r="I1101" s="44">
        <v>1426</v>
      </c>
      <c r="Q1101" s="44">
        <v>447</v>
      </c>
      <c r="X1101" s="50">
        <v>0.99999999900000003</v>
      </c>
      <c r="Y1101" s="50">
        <v>1</v>
      </c>
    </row>
    <row r="1102" spans="1:27" x14ac:dyDescent="0.3">
      <c r="A1102" t="s">
        <v>416</v>
      </c>
      <c r="B1102">
        <v>319</v>
      </c>
      <c r="C1102">
        <v>1978</v>
      </c>
      <c r="H1102" s="44">
        <v>5717</v>
      </c>
      <c r="I1102" s="44">
        <v>2310</v>
      </c>
      <c r="Q1102" s="44">
        <v>475.8</v>
      </c>
      <c r="X1102" s="50">
        <v>0.99999999900000003</v>
      </c>
      <c r="Y1102" s="50">
        <v>1</v>
      </c>
    </row>
    <row r="1103" spans="1:27" x14ac:dyDescent="0.3">
      <c r="A1103" t="s">
        <v>416</v>
      </c>
      <c r="B1103">
        <v>319</v>
      </c>
      <c r="C1103">
        <v>1979</v>
      </c>
      <c r="H1103" s="44">
        <v>6931</v>
      </c>
      <c r="I1103" s="44">
        <v>2817</v>
      </c>
      <c r="Q1103" s="44">
        <v>517.20000000000005</v>
      </c>
      <c r="X1103" s="50">
        <v>0.99999999900000003</v>
      </c>
      <c r="Y1103" s="50">
        <v>1</v>
      </c>
    </row>
    <row r="1104" spans="1:27" x14ac:dyDescent="0.3">
      <c r="A1104" t="s">
        <v>416</v>
      </c>
      <c r="B1104">
        <v>319</v>
      </c>
      <c r="C1104">
        <v>1980</v>
      </c>
      <c r="H1104" s="44">
        <v>7861</v>
      </c>
      <c r="I1104" s="44">
        <v>2568</v>
      </c>
      <c r="Q1104" s="44">
        <v>613.29996800000004</v>
      </c>
      <c r="X1104" s="50">
        <v>0.99999999900000003</v>
      </c>
      <c r="Y1104" s="50">
        <v>1</v>
      </c>
    </row>
    <row r="1105" spans="1:25" x14ac:dyDescent="0.3">
      <c r="A1105" t="s">
        <v>416</v>
      </c>
      <c r="B1105">
        <v>319</v>
      </c>
      <c r="C1105">
        <v>1981</v>
      </c>
      <c r="H1105" s="44">
        <v>8405</v>
      </c>
      <c r="I1105" s="44">
        <v>2403</v>
      </c>
      <c r="Q1105" s="44">
        <v>739.10003200000006</v>
      </c>
      <c r="X1105" s="50">
        <v>0.99999999900000003</v>
      </c>
      <c r="Y1105" s="50">
        <v>0.99999999900000003</v>
      </c>
    </row>
    <row r="1106" spans="1:25" x14ac:dyDescent="0.3">
      <c r="A1106" t="s">
        <v>416</v>
      </c>
      <c r="B1106">
        <v>319</v>
      </c>
      <c r="C1106">
        <v>1982</v>
      </c>
      <c r="H1106" s="44">
        <v>9798</v>
      </c>
      <c r="I1106" s="44">
        <v>2996</v>
      </c>
      <c r="Q1106" s="44">
        <v>785.50003200000003</v>
      </c>
      <c r="X1106" s="50">
        <v>0.99999999900000003</v>
      </c>
      <c r="Y1106" s="50">
        <v>0.99999999900000003</v>
      </c>
    </row>
    <row r="1107" spans="1:25" x14ac:dyDescent="0.3">
      <c r="A1107" t="s">
        <v>416</v>
      </c>
      <c r="B1107">
        <v>319</v>
      </c>
      <c r="C1107">
        <v>1983</v>
      </c>
      <c r="H1107" s="44">
        <v>11422</v>
      </c>
      <c r="I1107" s="44">
        <v>3658</v>
      </c>
      <c r="Q1107" s="44">
        <v>889.4</v>
      </c>
      <c r="X1107" s="50">
        <v>0.99999999900000003</v>
      </c>
      <c r="Y1107" s="50">
        <v>0.99999999900000003</v>
      </c>
    </row>
    <row r="1108" spans="1:25" x14ac:dyDescent="0.3">
      <c r="A1108" t="s">
        <v>416</v>
      </c>
      <c r="B1108">
        <v>319</v>
      </c>
      <c r="C1108">
        <v>1984</v>
      </c>
      <c r="H1108" s="44">
        <v>11580</v>
      </c>
      <c r="I1108" s="44">
        <v>3622</v>
      </c>
      <c r="Q1108" s="44">
        <v>985.69996800000001</v>
      </c>
      <c r="X1108" s="50">
        <v>0.99999999958333297</v>
      </c>
      <c r="Y1108" s="50">
        <v>1</v>
      </c>
    </row>
    <row r="1109" spans="1:25" x14ac:dyDescent="0.3">
      <c r="A1109" t="s">
        <v>416</v>
      </c>
      <c r="B1109">
        <v>319</v>
      </c>
      <c r="C1109">
        <v>1985</v>
      </c>
      <c r="H1109" s="44">
        <v>12368</v>
      </c>
      <c r="I1109" s="44">
        <v>3491</v>
      </c>
      <c r="Q1109" s="44">
        <v>1039.5000319999999</v>
      </c>
      <c r="X1109" s="50">
        <v>1</v>
      </c>
      <c r="Y1109" s="50">
        <v>1</v>
      </c>
    </row>
    <row r="1110" spans="1:25" x14ac:dyDescent="0.3">
      <c r="A1110" t="s">
        <v>416</v>
      </c>
      <c r="B1110">
        <v>319</v>
      </c>
      <c r="C1110">
        <v>1986</v>
      </c>
      <c r="H1110" s="44">
        <v>16000</v>
      </c>
      <c r="I1110" s="44">
        <v>3940</v>
      </c>
      <c r="Q1110" s="44">
        <v>1173.5000319999999</v>
      </c>
      <c r="X1110" s="50">
        <v>1</v>
      </c>
      <c r="Y1110" s="50">
        <v>1</v>
      </c>
    </row>
    <row r="1111" spans="1:25" x14ac:dyDescent="0.3">
      <c r="A1111" t="s">
        <v>416</v>
      </c>
      <c r="B1111">
        <v>319</v>
      </c>
      <c r="C1111">
        <v>1987</v>
      </c>
      <c r="H1111" s="44">
        <v>15235</v>
      </c>
      <c r="I1111" s="44">
        <v>5510</v>
      </c>
      <c r="Q1111" s="44">
        <v>1296.4999680000001</v>
      </c>
      <c r="X1111" s="50">
        <v>1</v>
      </c>
      <c r="Y1111" s="50">
        <v>1</v>
      </c>
    </row>
    <row r="1112" spans="1:25" x14ac:dyDescent="0.3">
      <c r="A1112" t="s">
        <v>416</v>
      </c>
      <c r="B1112">
        <v>319</v>
      </c>
      <c r="C1112">
        <v>1988</v>
      </c>
      <c r="H1112" s="44">
        <v>16034</v>
      </c>
      <c r="I1112" s="44">
        <v>5033</v>
      </c>
      <c r="Q1112" s="44">
        <v>1415.1000320000001</v>
      </c>
      <c r="X1112" s="50">
        <v>1</v>
      </c>
      <c r="Y1112" s="50">
        <v>1</v>
      </c>
    </row>
    <row r="1113" spans="1:25" x14ac:dyDescent="0.3">
      <c r="A1113" t="s">
        <v>416</v>
      </c>
      <c r="B1113">
        <v>319</v>
      </c>
      <c r="C1113">
        <v>1989</v>
      </c>
      <c r="H1113" s="44">
        <v>17487</v>
      </c>
      <c r="I1113" s="44">
        <v>7848</v>
      </c>
      <c r="Q1113" s="44">
        <v>1501.5000319999999</v>
      </c>
      <c r="X1113" s="50">
        <v>1</v>
      </c>
      <c r="Y1113" s="50">
        <v>1</v>
      </c>
    </row>
    <row r="1114" spans="1:25" x14ac:dyDescent="0.3">
      <c r="A1114" t="s">
        <v>416</v>
      </c>
      <c r="B1114">
        <v>319</v>
      </c>
      <c r="C1114">
        <v>1990</v>
      </c>
      <c r="H1114" s="44">
        <v>19863</v>
      </c>
      <c r="I1114" s="44">
        <v>11768</v>
      </c>
      <c r="Q1114" s="44">
        <v>1592.4</v>
      </c>
      <c r="X1114" s="50">
        <v>1</v>
      </c>
      <c r="Y1114" s="50">
        <v>1</v>
      </c>
    </row>
    <row r="1115" spans="1:25" x14ac:dyDescent="0.3">
      <c r="A1115" t="s">
        <v>416</v>
      </c>
      <c r="B1115">
        <v>319</v>
      </c>
      <c r="C1115">
        <v>1991</v>
      </c>
      <c r="H1115" s="44">
        <v>19796</v>
      </c>
      <c r="I1115" s="44">
        <v>8850</v>
      </c>
      <c r="Q1115" s="44">
        <v>1634.9</v>
      </c>
      <c r="X1115" s="50">
        <v>1</v>
      </c>
      <c r="Y1115" s="50">
        <v>1</v>
      </c>
    </row>
    <row r="1116" spans="1:25" x14ac:dyDescent="0.3">
      <c r="A1116" t="s">
        <v>416</v>
      </c>
      <c r="B1116">
        <v>319</v>
      </c>
      <c r="C1116">
        <v>1992</v>
      </c>
      <c r="H1116" s="44">
        <v>20260</v>
      </c>
      <c r="I1116" s="44">
        <v>13436</v>
      </c>
      <c r="Q1116" s="44">
        <v>1679.9</v>
      </c>
      <c r="X1116" s="50">
        <v>1</v>
      </c>
      <c r="Y1116" s="50">
        <v>1</v>
      </c>
    </row>
    <row r="1117" spans="1:25" x14ac:dyDescent="0.3">
      <c r="A1117" t="s">
        <v>416</v>
      </c>
      <c r="B1117">
        <v>319</v>
      </c>
      <c r="C1117">
        <v>1993</v>
      </c>
      <c r="H1117" s="44">
        <v>21474</v>
      </c>
      <c r="I1117" s="44">
        <v>15951</v>
      </c>
      <c r="Q1117" s="44">
        <v>1820.3598999999999</v>
      </c>
      <c r="X1117" s="50">
        <v>1</v>
      </c>
      <c r="Y1117" s="50">
        <v>1</v>
      </c>
    </row>
    <row r="1118" spans="1:25" x14ac:dyDescent="0.3">
      <c r="A1118" t="s">
        <v>416</v>
      </c>
      <c r="B1118">
        <v>319</v>
      </c>
      <c r="C1118">
        <v>1994</v>
      </c>
      <c r="H1118" s="44">
        <v>20396</v>
      </c>
      <c r="I1118" s="44">
        <v>16509</v>
      </c>
      <c r="Q1118" s="44">
        <v>1867.1601000000001</v>
      </c>
      <c r="X1118" s="50">
        <v>1</v>
      </c>
      <c r="Y1118" s="50">
        <v>1</v>
      </c>
    </row>
    <row r="1119" spans="1:25" x14ac:dyDescent="0.3">
      <c r="A1119" t="s">
        <v>416</v>
      </c>
      <c r="B1119">
        <v>319</v>
      </c>
      <c r="C1119">
        <v>1995</v>
      </c>
      <c r="H1119" s="44">
        <v>17722</v>
      </c>
      <c r="I1119" s="44">
        <v>20450</v>
      </c>
      <c r="Q1119" s="44">
        <v>2030.75</v>
      </c>
      <c r="S1119" s="44">
        <v>6449</v>
      </c>
      <c r="T1119" s="44">
        <v>17722</v>
      </c>
      <c r="U1119" s="44">
        <v>14001</v>
      </c>
      <c r="X1119" s="50">
        <v>1</v>
      </c>
      <c r="Y1119" s="50">
        <v>1</v>
      </c>
    </row>
    <row r="1120" spans="1:25" x14ac:dyDescent="0.3">
      <c r="A1120" t="s">
        <v>416</v>
      </c>
      <c r="B1120">
        <v>319</v>
      </c>
      <c r="C1120">
        <v>1996</v>
      </c>
      <c r="G1120" s="44">
        <v>37091</v>
      </c>
      <c r="H1120" s="44">
        <v>20224</v>
      </c>
      <c r="I1120" s="44">
        <v>28255</v>
      </c>
      <c r="Q1120" s="44">
        <v>2695.39</v>
      </c>
      <c r="S1120" s="44">
        <v>10281</v>
      </c>
      <c r="T1120" s="44">
        <v>20224</v>
      </c>
      <c r="U1120" s="44">
        <v>17974</v>
      </c>
      <c r="X1120" s="50">
        <v>1</v>
      </c>
      <c r="Y1120" s="50">
        <v>1</v>
      </c>
    </row>
    <row r="1121" spans="1:27" x14ac:dyDescent="0.3">
      <c r="A1121" t="s">
        <v>416</v>
      </c>
      <c r="B1121">
        <v>319</v>
      </c>
      <c r="C1121">
        <v>1997</v>
      </c>
      <c r="G1121" s="44">
        <v>38071</v>
      </c>
      <c r="H1121" s="44">
        <v>20210</v>
      </c>
      <c r="I1121" s="44">
        <v>36040</v>
      </c>
      <c r="Q1121" s="44">
        <v>2932.8270000000002</v>
      </c>
      <c r="S1121" s="44">
        <v>10873</v>
      </c>
      <c r="T1121" s="44">
        <v>20210</v>
      </c>
      <c r="U1121" s="44">
        <v>25167</v>
      </c>
      <c r="X1121" s="50">
        <v>1</v>
      </c>
      <c r="Y1121" s="50">
        <v>1</v>
      </c>
    </row>
    <row r="1122" spans="1:27" x14ac:dyDescent="0.3">
      <c r="A1122" t="s">
        <v>416</v>
      </c>
      <c r="B1122">
        <v>319</v>
      </c>
      <c r="C1122">
        <v>1998</v>
      </c>
      <c r="G1122" s="44">
        <v>41908</v>
      </c>
      <c r="H1122" s="44">
        <v>18952</v>
      </c>
      <c r="I1122" s="44">
        <v>38398</v>
      </c>
      <c r="Q1122" s="44">
        <v>3130.748</v>
      </c>
      <c r="S1122" s="44">
        <v>17897</v>
      </c>
      <c r="T1122" s="44">
        <v>18952</v>
      </c>
      <c r="U1122" s="44">
        <v>20501</v>
      </c>
      <c r="X1122" s="50">
        <v>1</v>
      </c>
      <c r="Y1122" s="50">
        <v>1</v>
      </c>
    </row>
    <row r="1123" spans="1:27" x14ac:dyDescent="0.3">
      <c r="A1123" t="s">
        <v>416</v>
      </c>
      <c r="B1123">
        <v>319</v>
      </c>
      <c r="C1123">
        <v>1999</v>
      </c>
      <c r="G1123" s="44">
        <v>50847</v>
      </c>
      <c r="H1123" s="44">
        <v>20860</v>
      </c>
      <c r="I1123" s="44">
        <v>45053</v>
      </c>
      <c r="Q1123" s="44">
        <v>3324.433</v>
      </c>
      <c r="S1123" s="44">
        <v>18344</v>
      </c>
      <c r="T1123" s="44">
        <v>20860</v>
      </c>
      <c r="U1123" s="44">
        <v>26709</v>
      </c>
      <c r="X1123" s="50">
        <v>1</v>
      </c>
      <c r="Y1123" s="50">
        <v>1</v>
      </c>
    </row>
    <row r="1124" spans="1:27" x14ac:dyDescent="0.3">
      <c r="A1124" t="s">
        <v>416</v>
      </c>
      <c r="B1124">
        <v>319</v>
      </c>
      <c r="C1124">
        <v>2000</v>
      </c>
      <c r="G1124" s="44">
        <v>60114</v>
      </c>
      <c r="H1124" s="44">
        <v>22670</v>
      </c>
      <c r="I1124" s="44">
        <v>48504</v>
      </c>
      <c r="Q1124" s="44">
        <v>3480.2190000000001</v>
      </c>
      <c r="S1124" s="44">
        <v>22227</v>
      </c>
      <c r="T1124" s="44">
        <v>22670</v>
      </c>
      <c r="U1124" s="44">
        <v>26277</v>
      </c>
      <c r="X1124" s="49">
        <v>1</v>
      </c>
      <c r="Y1124" s="49">
        <v>1</v>
      </c>
    </row>
    <row r="1125" spans="1:27" x14ac:dyDescent="0.3">
      <c r="A1125" t="s">
        <v>416</v>
      </c>
      <c r="B1125">
        <v>319</v>
      </c>
      <c r="C1125">
        <v>2001</v>
      </c>
      <c r="D1125" s="44">
        <v>31032.116000000002</v>
      </c>
      <c r="E1125" s="44">
        <v>157907.10999999999</v>
      </c>
      <c r="G1125" s="44">
        <v>84969</v>
      </c>
      <c r="H1125" s="44">
        <v>159170.46</v>
      </c>
      <c r="I1125" s="44">
        <v>51121</v>
      </c>
      <c r="M1125" s="44">
        <v>190202.576</v>
      </c>
      <c r="N1125" s="44">
        <v>293997.11</v>
      </c>
      <c r="Q1125" s="44">
        <v>3680.4830000000002</v>
      </c>
      <c r="R1125" s="44">
        <v>131400.46</v>
      </c>
      <c r="S1125" s="44">
        <v>23585</v>
      </c>
      <c r="T1125" s="44">
        <v>27770</v>
      </c>
      <c r="U1125" s="44">
        <v>27536</v>
      </c>
      <c r="X1125" s="49">
        <v>1</v>
      </c>
      <c r="Y1125" s="49">
        <v>1</v>
      </c>
    </row>
    <row r="1126" spans="1:27" x14ac:dyDescent="0.3">
      <c r="A1126" t="s">
        <v>416</v>
      </c>
      <c r="B1126">
        <v>319</v>
      </c>
      <c r="C1126">
        <v>2002</v>
      </c>
      <c r="D1126" s="44">
        <v>30998.25</v>
      </c>
      <c r="E1126" s="44">
        <v>127727.6</v>
      </c>
      <c r="G1126" s="44">
        <v>89473</v>
      </c>
      <c r="H1126" s="44">
        <v>200266.77</v>
      </c>
      <c r="I1126" s="44">
        <v>55066</v>
      </c>
      <c r="M1126" s="44">
        <v>231265.02</v>
      </c>
      <c r="N1126" s="44">
        <v>272266.59999999998</v>
      </c>
      <c r="Q1126" s="44">
        <v>3937.2280000000001</v>
      </c>
      <c r="R1126" s="44">
        <v>156672.76999999999</v>
      </c>
      <c r="S1126" s="44">
        <v>22599</v>
      </c>
      <c r="T1126" s="44">
        <v>43594</v>
      </c>
      <c r="U1126" s="44">
        <v>32467</v>
      </c>
      <c r="X1126" s="49">
        <v>1</v>
      </c>
      <c r="Y1126" s="49">
        <v>1</v>
      </c>
    </row>
    <row r="1127" spans="1:27" x14ac:dyDescent="0.3">
      <c r="A1127" t="s">
        <v>416</v>
      </c>
      <c r="B1127">
        <v>319</v>
      </c>
      <c r="C1127">
        <v>2003</v>
      </c>
      <c r="D1127" s="44">
        <v>62037.667999999998</v>
      </c>
      <c r="E1127" s="44">
        <v>173707.53</v>
      </c>
      <c r="G1127" s="44">
        <v>84508</v>
      </c>
      <c r="H1127" s="44">
        <v>245480.21</v>
      </c>
      <c r="I1127" s="44">
        <v>68671</v>
      </c>
      <c r="M1127" s="44">
        <v>307517.87799999997</v>
      </c>
      <c r="N1127" s="44">
        <v>326886.53000000003</v>
      </c>
      <c r="Q1127" s="44">
        <v>4186.5249999999996</v>
      </c>
      <c r="R1127" s="44">
        <v>191940.21</v>
      </c>
      <c r="S1127" s="44">
        <v>25690</v>
      </c>
      <c r="T1127" s="44">
        <v>53540</v>
      </c>
      <c r="U1127" s="44">
        <v>42981</v>
      </c>
      <c r="X1127" s="49">
        <v>1</v>
      </c>
      <c r="Y1127" s="49">
        <v>1</v>
      </c>
    </row>
    <row r="1128" spans="1:27" x14ac:dyDescent="0.3">
      <c r="A1128" t="s">
        <v>416</v>
      </c>
      <c r="B1128">
        <v>319</v>
      </c>
      <c r="C1128">
        <v>2004</v>
      </c>
      <c r="D1128" s="44">
        <v>64585.071000000004</v>
      </c>
      <c r="E1128" s="44">
        <v>251479.95</v>
      </c>
      <c r="G1128" s="44">
        <v>100856</v>
      </c>
      <c r="H1128" s="44">
        <v>357295.70999999996</v>
      </c>
      <c r="I1128" s="44">
        <v>99645</v>
      </c>
      <c r="M1128" s="44">
        <v>421880.78099999996</v>
      </c>
      <c r="N1128" s="44">
        <v>451980.95</v>
      </c>
      <c r="Q1128" s="44">
        <v>4484.7030000000004</v>
      </c>
      <c r="R1128" s="44">
        <v>245072.71</v>
      </c>
      <c r="S1128" s="44">
        <v>26922</v>
      </c>
      <c r="T1128" s="44">
        <v>112222.99999999997</v>
      </c>
      <c r="U1128" s="44">
        <v>72723</v>
      </c>
      <c r="X1128" s="49">
        <v>1</v>
      </c>
      <c r="Y1128" s="49">
        <v>1</v>
      </c>
    </row>
    <row r="1129" spans="1:27" x14ac:dyDescent="0.3">
      <c r="A1129" t="s">
        <v>416</v>
      </c>
      <c r="B1129">
        <v>319</v>
      </c>
      <c r="C1129">
        <v>2005</v>
      </c>
      <c r="D1129" s="44">
        <v>87317.82</v>
      </c>
      <c r="E1129" s="44">
        <v>285730.34000000003</v>
      </c>
      <c r="G1129" s="44">
        <v>113222</v>
      </c>
      <c r="H1129" s="44">
        <v>385585.56</v>
      </c>
      <c r="I1129" s="44">
        <v>89944</v>
      </c>
      <c r="M1129" s="44">
        <v>472903.38</v>
      </c>
      <c r="N1129" s="44">
        <v>488896.34</v>
      </c>
      <c r="Q1129" s="44">
        <v>4868.1360000000004</v>
      </c>
      <c r="R1129" s="44">
        <v>304815.56</v>
      </c>
      <c r="S1129" s="44">
        <v>30628</v>
      </c>
      <c r="T1129" s="44">
        <v>80770</v>
      </c>
      <c r="U1129" s="44">
        <v>59316</v>
      </c>
      <c r="X1129" s="49">
        <v>1</v>
      </c>
      <c r="Y1129" s="49">
        <v>1</v>
      </c>
    </row>
    <row r="1130" spans="1:27" x14ac:dyDescent="0.3">
      <c r="A1130" t="s">
        <v>416</v>
      </c>
      <c r="B1130">
        <v>319</v>
      </c>
      <c r="C1130">
        <v>2006</v>
      </c>
      <c r="D1130" s="44">
        <v>113922.02</v>
      </c>
      <c r="E1130" s="44">
        <v>343969.55</v>
      </c>
      <c r="G1130" s="44">
        <v>133480</v>
      </c>
      <c r="H1130" s="44">
        <v>432184.79</v>
      </c>
      <c r="I1130" s="44">
        <v>98678</v>
      </c>
      <c r="M1130" s="44">
        <v>546106.80999999994</v>
      </c>
      <c r="N1130" s="44">
        <v>576127.55000000005</v>
      </c>
      <c r="Q1130" s="44">
        <v>6144</v>
      </c>
      <c r="R1130" s="44">
        <v>334738.78999999998</v>
      </c>
      <c r="S1130" s="44">
        <v>34429</v>
      </c>
      <c r="T1130" s="44">
        <v>97446</v>
      </c>
      <c r="U1130" s="44">
        <v>64249</v>
      </c>
      <c r="V1130" s="44">
        <v>1252.3900000000001</v>
      </c>
      <c r="W1130" s="44">
        <v>0</v>
      </c>
      <c r="X1130" s="49">
        <v>1</v>
      </c>
      <c r="Y1130" s="49">
        <v>1</v>
      </c>
    </row>
    <row r="1131" spans="1:27" x14ac:dyDescent="0.3">
      <c r="A1131" t="s">
        <v>416</v>
      </c>
      <c r="B1131">
        <v>319</v>
      </c>
      <c r="C1131">
        <v>2007</v>
      </c>
      <c r="D1131" s="44">
        <v>138294.68</v>
      </c>
      <c r="E1131" s="44">
        <v>483967.69</v>
      </c>
      <c r="G1131" s="44">
        <v>211708</v>
      </c>
      <c r="H1131" s="44">
        <v>543100.85</v>
      </c>
      <c r="I1131" s="44">
        <v>116455</v>
      </c>
      <c r="M1131" s="44">
        <v>681395.53</v>
      </c>
      <c r="N1131" s="44">
        <v>812130.69</v>
      </c>
      <c r="Q1131" s="44">
        <v>6767</v>
      </c>
      <c r="R1131" s="44">
        <v>435412.85</v>
      </c>
      <c r="S1131" s="44">
        <v>41282</v>
      </c>
      <c r="T1131" s="44">
        <v>107688</v>
      </c>
      <c r="U1131" s="44">
        <v>75173</v>
      </c>
      <c r="V1131" s="44">
        <v>1216.0664968851922</v>
      </c>
      <c r="X1131" s="49">
        <v>1</v>
      </c>
      <c r="Y1131" s="49">
        <v>1</v>
      </c>
    </row>
    <row r="1132" spans="1:27" x14ac:dyDescent="0.3">
      <c r="A1132" t="s">
        <v>416</v>
      </c>
      <c r="B1132">
        <v>319</v>
      </c>
      <c r="C1132">
        <v>2008</v>
      </c>
      <c r="D1132" s="44">
        <v>81298</v>
      </c>
      <c r="E1132" s="44">
        <v>254436.81</v>
      </c>
      <c r="G1132" s="44">
        <v>213863</v>
      </c>
      <c r="H1132" s="44">
        <v>383371</v>
      </c>
      <c r="I1132" s="44">
        <v>117145</v>
      </c>
      <c r="M1132" s="44">
        <v>464669</v>
      </c>
      <c r="N1132" s="44">
        <v>585444.81000000006</v>
      </c>
      <c r="Q1132" s="44">
        <v>6980</v>
      </c>
      <c r="R1132" s="44">
        <v>314771</v>
      </c>
      <c r="S1132" s="44">
        <v>50144</v>
      </c>
      <c r="T1132" s="44">
        <v>68600</v>
      </c>
      <c r="U1132" s="44">
        <v>67001</v>
      </c>
      <c r="V1132" s="44">
        <v>906.74509748524497</v>
      </c>
      <c r="X1132" s="49">
        <v>1</v>
      </c>
      <c r="Y1132" s="49">
        <v>1</v>
      </c>
    </row>
    <row r="1133" spans="1:27" x14ac:dyDescent="0.3">
      <c r="A1133" t="s">
        <v>416</v>
      </c>
      <c r="B1133">
        <v>319</v>
      </c>
      <c r="C1133">
        <v>2009</v>
      </c>
      <c r="D1133" s="44">
        <v>108058.47</v>
      </c>
      <c r="E1133" s="44">
        <v>301724.28000000003</v>
      </c>
      <c r="F1133" s="44">
        <v>329709.71071712102</v>
      </c>
      <c r="G1133" s="44">
        <v>529010.20391782303</v>
      </c>
      <c r="H1133" s="44">
        <v>434428.43</v>
      </c>
      <c r="I1133" s="44">
        <v>130210</v>
      </c>
      <c r="M1133" s="44">
        <v>872196.61071712105</v>
      </c>
      <c r="N1133" s="44">
        <v>960944.48391782306</v>
      </c>
      <c r="Q1133" s="44">
        <v>6656</v>
      </c>
      <c r="R1133" s="44">
        <v>363476.43</v>
      </c>
      <c r="S1133" s="44">
        <v>65014</v>
      </c>
      <c r="T1133" s="44">
        <v>70952</v>
      </c>
      <c r="U1133" s="44">
        <v>65196</v>
      </c>
      <c r="V1133" s="44">
        <v>581.36117686067701</v>
      </c>
      <c r="X1133" s="49">
        <v>1</v>
      </c>
      <c r="Y1133" s="49">
        <v>1</v>
      </c>
    </row>
    <row r="1134" spans="1:27" x14ac:dyDescent="0.3">
      <c r="A1134" t="s">
        <v>416</v>
      </c>
      <c r="B1134">
        <v>319</v>
      </c>
      <c r="C1134">
        <v>2010</v>
      </c>
      <c r="D1134" s="44">
        <v>62903.250999999997</v>
      </c>
      <c r="E1134" s="44">
        <v>343201.64</v>
      </c>
      <c r="F1134" s="44">
        <v>418748.51124007301</v>
      </c>
      <c r="G1134" s="44">
        <v>494878.54301816499</v>
      </c>
      <c r="H1134" s="44">
        <v>559724.73</v>
      </c>
      <c r="I1134" s="44">
        <v>143745</v>
      </c>
      <c r="M1134" s="44">
        <v>1041376.4922400729</v>
      </c>
      <c r="N1134" s="44">
        <v>981825.18301816494</v>
      </c>
      <c r="Q1134" s="44">
        <v>6634.5259999999998</v>
      </c>
      <c r="R1134" s="44">
        <v>488141.73</v>
      </c>
      <c r="S1134" s="44">
        <v>75580</v>
      </c>
      <c r="T1134" s="44">
        <v>71583</v>
      </c>
      <c r="U1134" s="44">
        <v>68165</v>
      </c>
      <c r="V1134" s="44">
        <v>695.95907033349101</v>
      </c>
      <c r="X1134" s="49">
        <v>1</v>
      </c>
      <c r="Y1134" s="49">
        <v>1</v>
      </c>
    </row>
    <row r="1135" spans="1:27" x14ac:dyDescent="0.3">
      <c r="A1135" t="s">
        <v>416</v>
      </c>
      <c r="B1135">
        <v>319</v>
      </c>
      <c r="C1135">
        <v>2011</v>
      </c>
      <c r="D1135" s="44">
        <v>20801.831999999999</v>
      </c>
      <c r="E1135" s="44">
        <v>300387.28999999998</v>
      </c>
      <c r="F1135" s="44">
        <v>395499.00869739801</v>
      </c>
      <c r="G1135" s="44">
        <v>503964.10607251298</v>
      </c>
      <c r="H1135" s="44">
        <v>513475.04</v>
      </c>
      <c r="I1135" s="44">
        <v>151034</v>
      </c>
      <c r="J1135" s="44">
        <v>115</v>
      </c>
      <c r="K1135" s="44">
        <v>16</v>
      </c>
      <c r="L1135" s="44">
        <v>147</v>
      </c>
      <c r="M1135" s="44">
        <v>930037.88069739798</v>
      </c>
      <c r="N1135" s="44">
        <v>955401.39607251296</v>
      </c>
      <c r="P1135" s="44">
        <v>2822</v>
      </c>
      <c r="Q1135" s="44">
        <v>6312.6909999999998</v>
      </c>
      <c r="R1135" s="44">
        <v>439560.04</v>
      </c>
      <c r="S1135" s="44">
        <v>80403</v>
      </c>
      <c r="T1135" s="44">
        <v>73915</v>
      </c>
      <c r="U1135" s="44">
        <v>70631</v>
      </c>
      <c r="V1135" s="44">
        <v>867.59677457238195</v>
      </c>
      <c r="X1135" s="49">
        <v>1</v>
      </c>
      <c r="Y1135" s="49">
        <v>1</v>
      </c>
      <c r="AA1135" s="57">
        <v>0.44703597879256252</v>
      </c>
    </row>
    <row r="1136" spans="1:27" x14ac:dyDescent="0.3">
      <c r="A1136" t="s">
        <v>416</v>
      </c>
      <c r="B1136">
        <v>319</v>
      </c>
      <c r="C1136">
        <v>2012</v>
      </c>
      <c r="D1136" s="44">
        <v>37608.197999999997</v>
      </c>
      <c r="E1136" s="44">
        <v>335031.86</v>
      </c>
      <c r="F1136" s="44">
        <v>554569.98247937695</v>
      </c>
      <c r="G1136" s="44">
        <v>594794.46270196803</v>
      </c>
      <c r="H1136" s="44">
        <v>471825.46</v>
      </c>
      <c r="I1136" s="44">
        <v>150320.18400000001</v>
      </c>
      <c r="J1136" s="44">
        <v>97</v>
      </c>
      <c r="K1136" s="44">
        <v>31</v>
      </c>
      <c r="L1136" s="44">
        <v>141</v>
      </c>
      <c r="M1136" s="44">
        <v>1064241.640479377</v>
      </c>
      <c r="N1136" s="44">
        <v>1080177.5067019681</v>
      </c>
      <c r="P1136" s="44">
        <v>3602</v>
      </c>
      <c r="Q1136" s="44">
        <v>6378.1880000000001</v>
      </c>
      <c r="R1136" s="44">
        <v>401925.2</v>
      </c>
      <c r="S1136" s="44">
        <v>86461</v>
      </c>
      <c r="T1136" s="44">
        <v>69900.260000000009</v>
      </c>
      <c r="U1136" s="44">
        <v>63859.184000000008</v>
      </c>
      <c r="V1136" s="44">
        <v>926.98802475658294</v>
      </c>
      <c r="X1136" s="49">
        <v>1</v>
      </c>
      <c r="Y1136" s="49">
        <v>1</v>
      </c>
      <c r="AA1136" s="57">
        <v>0.56473719495254759</v>
      </c>
    </row>
    <row r="1137" spans="1:27" x14ac:dyDescent="0.3">
      <c r="A1137" t="s">
        <v>416</v>
      </c>
      <c r="B1137">
        <v>319</v>
      </c>
      <c r="C1137">
        <v>2013</v>
      </c>
      <c r="D1137" s="44">
        <v>71860.072</v>
      </c>
      <c r="E1137" s="44">
        <v>382824.92</v>
      </c>
      <c r="F1137" s="44">
        <v>630908.54825456103</v>
      </c>
      <c r="G1137" s="44">
        <v>584663.11450059502</v>
      </c>
      <c r="H1137" s="44">
        <v>448259.11600000004</v>
      </c>
      <c r="I1137" s="44">
        <v>157422.24300000002</v>
      </c>
      <c r="J1137" s="44">
        <v>148.28048053873101</v>
      </c>
      <c r="K1137" s="44">
        <v>23.935699195185901</v>
      </c>
      <c r="L1137" s="44">
        <v>151.824512</v>
      </c>
      <c r="M1137" s="44">
        <v>1151327.8412470999</v>
      </c>
      <c r="N1137" s="44">
        <v>1124934.2131997901</v>
      </c>
      <c r="P1137" s="44">
        <v>3493.2719547104653</v>
      </c>
      <c r="Q1137" s="44">
        <v>6465.7560000000003</v>
      </c>
      <c r="R1137" s="44">
        <v>372789.2</v>
      </c>
      <c r="S1137" s="44">
        <v>94824</v>
      </c>
      <c r="T1137" s="44">
        <v>75469.916000000027</v>
      </c>
      <c r="U1137" s="44">
        <v>62598.243000000017</v>
      </c>
      <c r="V1137" s="44">
        <v>840.64966826798297</v>
      </c>
      <c r="X1137" s="49">
        <v>1</v>
      </c>
      <c r="Y1137" s="49">
        <v>1</v>
      </c>
      <c r="AA1137" s="57">
        <v>0.54027277780207994</v>
      </c>
    </row>
    <row r="1138" spans="1:27" x14ac:dyDescent="0.3">
      <c r="A1138" t="s">
        <v>416</v>
      </c>
      <c r="B1138">
        <v>319</v>
      </c>
      <c r="C1138">
        <v>2014</v>
      </c>
      <c r="D1138" s="44">
        <v>93246.168000000005</v>
      </c>
      <c r="E1138" s="44">
        <v>424768.61</v>
      </c>
      <c r="F1138" s="44">
        <v>751754.29913864995</v>
      </c>
      <c r="G1138" s="44">
        <v>624292.49872949498</v>
      </c>
      <c r="H1138" s="44">
        <v>498899.83700000006</v>
      </c>
      <c r="I1138" s="44">
        <v>174855.20899999997</v>
      </c>
      <c r="J1138" s="44">
        <v>99.910556594482898</v>
      </c>
      <c r="K1138" s="44">
        <v>26.680733</v>
      </c>
      <c r="L1138" s="44">
        <v>136.64948000000001</v>
      </c>
      <c r="M1138" s="44">
        <v>1344136.8641752442</v>
      </c>
      <c r="N1138" s="44">
        <v>1223942.9984624949</v>
      </c>
      <c r="P1138" s="44">
        <v>4304.8841589457779</v>
      </c>
      <c r="Q1138" s="44">
        <v>6413.9880000000003</v>
      </c>
      <c r="R1138" s="44">
        <v>423070.59</v>
      </c>
      <c r="S1138" s="44">
        <v>96247</v>
      </c>
      <c r="T1138" s="44">
        <v>75829.247000000032</v>
      </c>
      <c r="U1138" s="44">
        <v>78608.208999999973</v>
      </c>
      <c r="V1138" s="44">
        <v>817.57770083453408</v>
      </c>
      <c r="X1138" s="49">
        <v>1</v>
      </c>
      <c r="Y1138" s="49">
        <v>1</v>
      </c>
      <c r="AA1138" s="57">
        <v>0.67117122123486628</v>
      </c>
    </row>
    <row r="1139" spans="1:27" x14ac:dyDescent="0.3">
      <c r="A1139" t="s">
        <v>416</v>
      </c>
      <c r="B1139">
        <v>319</v>
      </c>
      <c r="C1139">
        <v>2015</v>
      </c>
      <c r="D1139" s="44">
        <v>107262.22</v>
      </c>
      <c r="E1139" s="44">
        <v>437974.07</v>
      </c>
      <c r="F1139" s="44">
        <v>749625.72208147997</v>
      </c>
      <c r="G1139" s="44">
        <v>643547.79956545006</v>
      </c>
      <c r="H1139" s="44">
        <v>469564.495</v>
      </c>
      <c r="I1139" s="44">
        <v>176235.60500000001</v>
      </c>
      <c r="J1139" s="44">
        <v>79.047914057092498</v>
      </c>
      <c r="K1139" s="44">
        <v>27.031752999999998</v>
      </c>
      <c r="L1139" s="44">
        <v>143.19690700000001</v>
      </c>
      <c r="M1139" s="44">
        <v>1326674.6819025369</v>
      </c>
      <c r="N1139" s="44">
        <v>1257784.5063184502</v>
      </c>
      <c r="P1139" s="44">
        <v>4512.9766567275692</v>
      </c>
      <c r="Q1139" s="44">
        <v>6654.5410000000002</v>
      </c>
      <c r="R1139" s="44">
        <v>398394.26</v>
      </c>
      <c r="S1139" s="44">
        <v>96872</v>
      </c>
      <c r="T1139" s="44">
        <v>71170.234999999986</v>
      </c>
      <c r="U1139" s="44">
        <v>79363.60500000001</v>
      </c>
      <c r="V1139" s="44">
        <v>942.89616711570898</v>
      </c>
      <c r="X1139" s="49">
        <v>1</v>
      </c>
      <c r="Y1139" s="49">
        <v>1</v>
      </c>
      <c r="AA1139" s="57">
        <v>0.67818000621343666</v>
      </c>
    </row>
    <row r="1140" spans="1:27" x14ac:dyDescent="0.3">
      <c r="A1140" t="s">
        <v>416</v>
      </c>
      <c r="B1140">
        <v>319</v>
      </c>
      <c r="C1140">
        <v>2016</v>
      </c>
      <c r="D1140" s="44">
        <v>99220.214000000007</v>
      </c>
      <c r="E1140" s="44">
        <v>464464.67</v>
      </c>
      <c r="F1140" s="44">
        <v>854749.32234015898</v>
      </c>
      <c r="G1140" s="44">
        <v>686217.070387766</v>
      </c>
      <c r="H1140" s="44">
        <v>533176.38199999998</v>
      </c>
      <c r="I1140" s="44">
        <v>184613.59</v>
      </c>
      <c r="J1140" s="44">
        <v>121.54058352339</v>
      </c>
      <c r="K1140" s="44">
        <v>23.488306999999999</v>
      </c>
      <c r="L1140" s="44">
        <v>153.22520299999999</v>
      </c>
      <c r="M1140" s="44">
        <v>1487420.6841266826</v>
      </c>
      <c r="N1140" s="44">
        <v>1335318.8186947659</v>
      </c>
      <c r="P1140" s="44">
        <v>3717.8757227996766</v>
      </c>
      <c r="Q1140" s="44">
        <v>6899.9110000000001</v>
      </c>
      <c r="R1140" s="44">
        <v>447208.52</v>
      </c>
      <c r="S1140" s="44">
        <v>100441</v>
      </c>
      <c r="T1140" s="44">
        <v>85967.861999999965</v>
      </c>
      <c r="U1140" s="44">
        <v>84172.59</v>
      </c>
      <c r="V1140" s="44">
        <v>845.98638457965194</v>
      </c>
      <c r="X1140" s="49">
        <v>1</v>
      </c>
      <c r="Y1140" s="49">
        <v>1</v>
      </c>
      <c r="AA1140" s="57">
        <v>0.53882951864157036</v>
      </c>
    </row>
    <row r="1141" spans="1:27" x14ac:dyDescent="0.3">
      <c r="A1141" t="s">
        <v>416</v>
      </c>
      <c r="B1141">
        <v>319</v>
      </c>
      <c r="C1141">
        <v>2017</v>
      </c>
      <c r="D1141" s="44">
        <v>90493.585000000006</v>
      </c>
      <c r="E1141" s="44">
        <v>539190.47</v>
      </c>
      <c r="F1141" s="44">
        <v>1050600.70120855</v>
      </c>
      <c r="G1141" s="44">
        <v>788420.22181984899</v>
      </c>
      <c r="H1141" s="44">
        <v>609155.39999999991</v>
      </c>
      <c r="I1141" s="44">
        <v>188897.242</v>
      </c>
      <c r="J1141" s="44">
        <v>78.699511265014394</v>
      </c>
      <c r="K1141" s="44">
        <v>12.461435</v>
      </c>
      <c r="L1141" s="44">
        <v>155.16553119999998</v>
      </c>
      <c r="M1141" s="44">
        <v>1750483.5512510147</v>
      </c>
      <c r="N1141" s="44">
        <v>1516520.395254849</v>
      </c>
      <c r="P1141" s="44">
        <v>3487.8588712895325</v>
      </c>
      <c r="Q1141" s="44">
        <v>7142.3159999999998</v>
      </c>
      <c r="R1141" s="44">
        <v>530881.21</v>
      </c>
      <c r="S1141" s="44">
        <v>101643</v>
      </c>
      <c r="T1141" s="44">
        <v>78274.189999999944</v>
      </c>
      <c r="U1141" s="44">
        <v>87254.241999999998</v>
      </c>
      <c r="V1141" s="44">
        <v>940.20010172292302</v>
      </c>
      <c r="X1141" s="49">
        <v>1</v>
      </c>
      <c r="Y1141" s="49">
        <v>1</v>
      </c>
      <c r="AA1141" s="57">
        <v>0.48833723840971649</v>
      </c>
    </row>
    <row r="1142" spans="1:27" x14ac:dyDescent="0.3">
      <c r="A1142" t="s">
        <v>416</v>
      </c>
      <c r="B1142">
        <v>319</v>
      </c>
      <c r="C1142">
        <v>2018</v>
      </c>
      <c r="D1142" s="44">
        <v>81243.376999999993</v>
      </c>
      <c r="E1142" s="44">
        <v>451027.06</v>
      </c>
      <c r="F1142" s="44">
        <v>882550.20798409299</v>
      </c>
      <c r="G1142" s="44">
        <v>772748.71880816296</v>
      </c>
      <c r="H1142" s="44">
        <v>628203.30099999998</v>
      </c>
      <c r="I1142" s="44">
        <v>198681.53100000002</v>
      </c>
      <c r="J1142" s="44">
        <v>37.069639000000002</v>
      </c>
      <c r="K1142" s="44">
        <v>16.890772999999999</v>
      </c>
      <c r="L1142" s="44">
        <v>152.863564</v>
      </c>
      <c r="M1142" s="44">
        <v>1592186.8191870931</v>
      </c>
      <c r="N1142" s="44">
        <v>1422474.2005811629</v>
      </c>
      <c r="P1142" s="44">
        <v>2630.5552183538598</v>
      </c>
      <c r="Q1142" s="44">
        <v>7224.3289999999997</v>
      </c>
      <c r="R1142" s="44">
        <v>538598.61</v>
      </c>
      <c r="S1142" s="44">
        <v>114381</v>
      </c>
      <c r="T1142" s="44">
        <v>89604.690999999992</v>
      </c>
      <c r="U1142" s="44">
        <v>84300.531000000017</v>
      </c>
      <c r="V1142" s="44">
        <v>888.94706446181408</v>
      </c>
      <c r="X1142" s="49">
        <v>1</v>
      </c>
      <c r="Y1142" s="49">
        <v>1</v>
      </c>
      <c r="AA1142" s="57">
        <v>0.36412450462234763</v>
      </c>
    </row>
    <row r="1143" spans="1:27" x14ac:dyDescent="0.3">
      <c r="A1143" t="s">
        <v>416</v>
      </c>
      <c r="B1143">
        <v>319</v>
      </c>
      <c r="C1143">
        <v>2019</v>
      </c>
      <c r="D1143" s="44">
        <v>118515.88</v>
      </c>
      <c r="E1143" s="44">
        <v>474243.77</v>
      </c>
      <c r="F1143" s="44">
        <v>899167.363048631</v>
      </c>
      <c r="G1143" s="44">
        <v>618938.03769883804</v>
      </c>
      <c r="H1143" s="44">
        <v>690493.21699999995</v>
      </c>
      <c r="I1143" s="44">
        <v>218494.21599999999</v>
      </c>
      <c r="J1143" s="44">
        <v>37.468319000000001</v>
      </c>
      <c r="K1143" s="44">
        <v>32.225473000000001</v>
      </c>
      <c r="L1143" s="44">
        <v>163.079994</v>
      </c>
      <c r="M1143" s="44">
        <v>1708377.0083616308</v>
      </c>
      <c r="N1143" s="44">
        <v>1311708.2491718379</v>
      </c>
      <c r="P1143" s="44">
        <v>3305.3606895913595</v>
      </c>
      <c r="Q1143" s="44">
        <v>7484.1130000000003</v>
      </c>
      <c r="R1143" s="44">
        <v>605210.93999999994</v>
      </c>
      <c r="S1143" s="44">
        <v>121853</v>
      </c>
      <c r="T1143" s="44">
        <v>85282.277000000002</v>
      </c>
      <c r="U1143" s="44">
        <v>96641.215999999986</v>
      </c>
      <c r="V1143" s="44">
        <v>838.70104611224906</v>
      </c>
      <c r="X1143" s="49">
        <v>1</v>
      </c>
      <c r="Y1143" s="49">
        <v>1</v>
      </c>
      <c r="AA1143" s="57">
        <v>0.44165029170342018</v>
      </c>
    </row>
    <row r="1144" spans="1:27" x14ac:dyDescent="0.3">
      <c r="A1144" t="s">
        <v>416</v>
      </c>
      <c r="B1144">
        <v>319</v>
      </c>
      <c r="C1144">
        <v>2020</v>
      </c>
      <c r="D1144" s="44">
        <v>136545</v>
      </c>
      <c r="E1144" s="44">
        <v>482489.21</v>
      </c>
      <c r="F1144" s="44">
        <v>1009263.23146046</v>
      </c>
      <c r="G1144" s="44">
        <v>590822.70572334598</v>
      </c>
      <c r="H1144" s="44">
        <v>789585.87100000004</v>
      </c>
      <c r="I1144" s="44">
        <v>225120.943</v>
      </c>
      <c r="J1144" s="44">
        <v>35.872779999999999</v>
      </c>
      <c r="K1144" s="44">
        <v>92.372281000000001</v>
      </c>
      <c r="L1144" s="44">
        <v>180.60524799999999</v>
      </c>
      <c r="M1144" s="44">
        <v>1935610.5804884601</v>
      </c>
      <c r="N1144" s="44">
        <v>1298525.2310043459</v>
      </c>
      <c r="P1144" s="44">
        <v>3977.9733781938598</v>
      </c>
      <c r="Q1144" s="44">
        <v>6902.4000000000005</v>
      </c>
      <c r="R1144" s="44">
        <v>712114.55</v>
      </c>
      <c r="S1144" s="44">
        <v>132396</v>
      </c>
      <c r="T1144" s="44">
        <v>77471.320999999996</v>
      </c>
      <c r="U1144" s="44">
        <v>92724.942999999999</v>
      </c>
      <c r="V1144" s="44">
        <v>853.84963043347898</v>
      </c>
      <c r="X1144" s="49">
        <v>1</v>
      </c>
      <c r="Y1144" s="49">
        <v>1</v>
      </c>
      <c r="AA1144" s="57">
        <v>0.57631742266369079</v>
      </c>
    </row>
    <row r="1145" spans="1:27" x14ac:dyDescent="0.3">
      <c r="A1145" t="s">
        <v>416</v>
      </c>
      <c r="B1145">
        <v>319</v>
      </c>
      <c r="C1145">
        <v>2021</v>
      </c>
      <c r="J1145" s="44">
        <v>33.282679999999999</v>
      </c>
      <c r="K1145" s="44">
        <v>40.869103000000003</v>
      </c>
      <c r="L1145" s="44">
        <v>221.33678800000001</v>
      </c>
      <c r="P1145" s="44">
        <v>4644.4726878363599</v>
      </c>
      <c r="Q1145" s="44">
        <v>7080.9000000000005</v>
      </c>
      <c r="V1145" s="44">
        <v>1014.8795979739291</v>
      </c>
      <c r="X1145" s="49">
        <v>1</v>
      </c>
      <c r="Y1145" s="49">
        <v>1</v>
      </c>
      <c r="AA1145" s="57">
        <v>0.65591558810834205</v>
      </c>
    </row>
    <row r="1146" spans="1:27" x14ac:dyDescent="0.3">
      <c r="A1146" t="s">
        <v>307</v>
      </c>
      <c r="B1146">
        <v>514</v>
      </c>
      <c r="C1146">
        <v>1970</v>
      </c>
      <c r="Q1146" s="44">
        <v>59.191701423303449</v>
      </c>
      <c r="V1146" s="44">
        <v>10.815381046976499</v>
      </c>
      <c r="X1146" s="49">
        <v>7.5000000064999996</v>
      </c>
      <c r="Y1146" s="49">
        <v>7.57582588666458</v>
      </c>
    </row>
    <row r="1147" spans="1:27" x14ac:dyDescent="0.3">
      <c r="A1147" t="s">
        <v>307</v>
      </c>
      <c r="B1147">
        <v>514</v>
      </c>
      <c r="C1147">
        <v>1971</v>
      </c>
      <c r="Q1147" s="44">
        <v>63.477432041972797</v>
      </c>
      <c r="V1147" s="44">
        <v>12.893693498255899</v>
      </c>
      <c r="X1147" s="49">
        <v>7.4919352309682399</v>
      </c>
      <c r="Y1147" s="49">
        <v>7.2788327123461602</v>
      </c>
    </row>
    <row r="1148" spans="1:27" x14ac:dyDescent="0.3">
      <c r="A1148" t="s">
        <v>307</v>
      </c>
      <c r="B1148">
        <v>514</v>
      </c>
      <c r="C1148">
        <v>1972</v>
      </c>
      <c r="Q1148" s="44">
        <v>67.24286595752973</v>
      </c>
      <c r="V1148" s="44">
        <v>13.9928413964209</v>
      </c>
      <c r="X1148" s="49">
        <v>7.5944683739493604</v>
      </c>
      <c r="Y1148" s="49">
        <v>8.0798143036897798</v>
      </c>
    </row>
    <row r="1149" spans="1:27" x14ac:dyDescent="0.3">
      <c r="A1149" t="s">
        <v>307</v>
      </c>
      <c r="B1149">
        <v>514</v>
      </c>
      <c r="C1149">
        <v>1973</v>
      </c>
      <c r="Q1149" s="44">
        <v>75.623246878456541</v>
      </c>
      <c r="V1149" s="44">
        <v>18.6353394821503</v>
      </c>
      <c r="X1149" s="49">
        <v>7.7420385621496797</v>
      </c>
      <c r="Y1149" s="49">
        <v>8.2028114768923608</v>
      </c>
    </row>
    <row r="1150" spans="1:27" x14ac:dyDescent="0.3">
      <c r="A1150" t="s">
        <v>307</v>
      </c>
      <c r="B1150">
        <v>514</v>
      </c>
      <c r="C1150">
        <v>1974</v>
      </c>
      <c r="Q1150" s="44">
        <v>88.987531794529076</v>
      </c>
      <c r="V1150" s="44">
        <v>19.427647789085501</v>
      </c>
      <c r="X1150" s="49">
        <v>8.1016032272182894</v>
      </c>
      <c r="Y1150" s="49">
        <v>8.1499999990000003</v>
      </c>
    </row>
    <row r="1151" spans="1:27" x14ac:dyDescent="0.3">
      <c r="A1151" t="s">
        <v>307</v>
      </c>
      <c r="B1151">
        <v>514</v>
      </c>
      <c r="C1151">
        <v>1975</v>
      </c>
      <c r="Q1151" s="44">
        <v>83.228739430012155</v>
      </c>
      <c r="V1151" s="44">
        <v>10.4132442467677</v>
      </c>
      <c r="X1151" s="49">
        <v>8.3758919456538603</v>
      </c>
      <c r="Y1151" s="49">
        <v>8.9365499990000004</v>
      </c>
    </row>
    <row r="1152" spans="1:27" x14ac:dyDescent="0.3">
      <c r="A1152" t="s">
        <v>307</v>
      </c>
      <c r="B1152">
        <v>514</v>
      </c>
      <c r="C1152">
        <v>1976</v>
      </c>
      <c r="Q1152" s="44">
        <v>84.758753057560654</v>
      </c>
      <c r="V1152" s="44">
        <v>7.3312363769955207</v>
      </c>
      <c r="X1152" s="49">
        <v>8.9604127281239201</v>
      </c>
      <c r="Y1152" s="49">
        <v>8.8809899990000005</v>
      </c>
    </row>
    <row r="1153" spans="1:26" x14ac:dyDescent="0.3">
      <c r="A1153" t="s">
        <v>307</v>
      </c>
      <c r="B1153">
        <v>514</v>
      </c>
      <c r="C1153">
        <v>1977</v>
      </c>
      <c r="Q1153" s="44">
        <v>93.77812086079058</v>
      </c>
      <c r="V1153" s="44">
        <v>11.057179890711401</v>
      </c>
      <c r="X1153" s="49">
        <v>8.7385761713145698</v>
      </c>
      <c r="Y1153" s="49">
        <v>8.2084999990000007</v>
      </c>
    </row>
    <row r="1154" spans="1:26" x14ac:dyDescent="0.3">
      <c r="A1154" t="s">
        <v>307</v>
      </c>
      <c r="B1154">
        <v>514</v>
      </c>
      <c r="C1154">
        <v>1978</v>
      </c>
      <c r="Q1154" s="44">
        <v>90.154394670992801</v>
      </c>
      <c r="V1154" s="44">
        <v>7.7381995917264996</v>
      </c>
      <c r="X1154" s="49">
        <v>8.1928403484039301</v>
      </c>
      <c r="Y1154" s="49">
        <v>8.1883299990000005</v>
      </c>
    </row>
    <row r="1155" spans="1:26" x14ac:dyDescent="0.3">
      <c r="A1155" t="s">
        <v>307</v>
      </c>
      <c r="B1155">
        <v>514</v>
      </c>
      <c r="C1155">
        <v>1979</v>
      </c>
      <c r="Q1155" s="44">
        <v>100.99154643755459</v>
      </c>
      <c r="V1155" s="44">
        <v>6.9677407364656494</v>
      </c>
      <c r="X1155" s="49">
        <v>8.12579094635689</v>
      </c>
      <c r="Y1155" s="49">
        <v>7.9066999989999998</v>
      </c>
    </row>
    <row r="1156" spans="1:26" x14ac:dyDescent="0.3">
      <c r="A1156" t="s">
        <v>307</v>
      </c>
      <c r="B1156">
        <v>514</v>
      </c>
      <c r="C1156">
        <v>1980</v>
      </c>
      <c r="Q1156" s="44">
        <v>123</v>
      </c>
      <c r="V1156" s="44">
        <v>14.493748864054</v>
      </c>
      <c r="X1156" s="49">
        <v>7.8629447011379803</v>
      </c>
      <c r="Y1156" s="49">
        <v>7.9302099989999997</v>
      </c>
    </row>
    <row r="1157" spans="1:26" x14ac:dyDescent="0.3">
      <c r="A1157" t="s">
        <v>307</v>
      </c>
      <c r="B1157">
        <v>514</v>
      </c>
      <c r="C1157">
        <v>1981</v>
      </c>
      <c r="Q1157" s="44">
        <v>133</v>
      </c>
      <c r="V1157" s="44">
        <v>4.8445419475797697</v>
      </c>
      <c r="X1157" s="49">
        <v>8.6585228170931696</v>
      </c>
      <c r="Y1157" s="49">
        <v>9.0991799990000004</v>
      </c>
    </row>
    <row r="1158" spans="1:26" x14ac:dyDescent="0.3">
      <c r="A1158" t="s">
        <v>307</v>
      </c>
      <c r="B1158">
        <v>514</v>
      </c>
      <c r="C1158">
        <v>1982</v>
      </c>
      <c r="Q1158" s="44">
        <v>140</v>
      </c>
      <c r="V1158" s="44">
        <v>-71.099999999999994</v>
      </c>
      <c r="X1158" s="49">
        <v>9.4551319334863901</v>
      </c>
      <c r="Y1158" s="49">
        <v>9.6339099990000001</v>
      </c>
    </row>
    <row r="1159" spans="1:26" x14ac:dyDescent="0.3">
      <c r="A1159" t="s">
        <v>307</v>
      </c>
      <c r="B1159">
        <v>514</v>
      </c>
      <c r="C1159">
        <v>1983</v>
      </c>
      <c r="D1159" s="44">
        <v>0</v>
      </c>
      <c r="E1159" s="44">
        <v>0</v>
      </c>
      <c r="F1159" s="44">
        <v>0</v>
      </c>
      <c r="G1159" s="44">
        <v>0</v>
      </c>
      <c r="H1159" s="44">
        <v>31.58171005984828</v>
      </c>
      <c r="I1159" s="44">
        <v>1.9197476678101089</v>
      </c>
      <c r="J1159" s="44">
        <v>0</v>
      </c>
      <c r="K1159" s="44">
        <v>0</v>
      </c>
      <c r="L1159" s="44">
        <v>35.480122790226901</v>
      </c>
      <c r="M1159" s="44">
        <v>67.061832850075177</v>
      </c>
      <c r="N1159" s="44">
        <v>1.9197476678101089</v>
      </c>
      <c r="O1159" s="44">
        <v>65.142085182265063</v>
      </c>
      <c r="Q1159" s="44">
        <v>151</v>
      </c>
      <c r="V1159" s="44">
        <v>-78.599999999999994</v>
      </c>
      <c r="X1159" s="49">
        <v>10.098898244046101</v>
      </c>
      <c r="Y1159" s="49">
        <v>10.4932</v>
      </c>
      <c r="Z1159" s="57">
        <v>0.44824831232826085</v>
      </c>
    </row>
    <row r="1160" spans="1:26" x14ac:dyDescent="0.3">
      <c r="A1160" t="s">
        <v>307</v>
      </c>
      <c r="B1160">
        <v>514</v>
      </c>
      <c r="C1160">
        <v>1984</v>
      </c>
      <c r="D1160" s="44">
        <v>0</v>
      </c>
      <c r="E1160" s="44">
        <v>0</v>
      </c>
      <c r="F1160" s="44">
        <v>0</v>
      </c>
      <c r="G1160" s="44">
        <v>0</v>
      </c>
      <c r="H1160" s="44">
        <v>43.783237226335991</v>
      </c>
      <c r="I1160" s="44">
        <v>2.9729461751537176</v>
      </c>
      <c r="J1160" s="44">
        <v>0</v>
      </c>
      <c r="K1160" s="44">
        <v>0</v>
      </c>
      <c r="L1160" s="44">
        <v>43.047367900690304</v>
      </c>
      <c r="M1160" s="44">
        <v>86.830605127026303</v>
      </c>
      <c r="N1160" s="44">
        <v>2.9729461751537176</v>
      </c>
      <c r="O1160" s="44">
        <v>83.85765895187258</v>
      </c>
      <c r="Q1160" s="44">
        <v>156</v>
      </c>
      <c r="V1160" s="44">
        <v>-93.9</v>
      </c>
      <c r="X1160" s="49">
        <v>11.3625833326667</v>
      </c>
      <c r="Y1160" s="49">
        <v>12.4514</v>
      </c>
      <c r="Z1160" s="57">
        <v>0.58905960168107163</v>
      </c>
    </row>
    <row r="1161" spans="1:26" x14ac:dyDescent="0.3">
      <c r="A1161" t="s">
        <v>307</v>
      </c>
      <c r="B1161">
        <v>514</v>
      </c>
      <c r="C1161">
        <v>1985</v>
      </c>
      <c r="D1161" s="44">
        <v>0</v>
      </c>
      <c r="E1161" s="44">
        <v>0</v>
      </c>
      <c r="F1161" s="44">
        <v>0</v>
      </c>
      <c r="G1161" s="44">
        <v>0</v>
      </c>
      <c r="H1161" s="44">
        <v>38.597838148863588</v>
      </c>
      <c r="I1161" s="44">
        <v>9.6123634473344559</v>
      </c>
      <c r="J1161" s="44">
        <v>0</v>
      </c>
      <c r="K1161" s="44">
        <v>0</v>
      </c>
      <c r="L1161" s="44">
        <v>53.322920257164498</v>
      </c>
      <c r="M1161" s="44">
        <v>91.920758406028085</v>
      </c>
      <c r="N1161" s="44">
        <v>9.6123634473344559</v>
      </c>
      <c r="O1161" s="44">
        <v>82.308394958693626</v>
      </c>
      <c r="Q1161" s="44">
        <v>162</v>
      </c>
      <c r="V1161" s="44">
        <v>-77.8</v>
      </c>
      <c r="X1161" s="49">
        <v>12.368749999583301</v>
      </c>
      <c r="Y1161" s="49">
        <v>12.1655</v>
      </c>
      <c r="Z1161" s="57">
        <v>0.49972752364205464</v>
      </c>
    </row>
    <row r="1162" spans="1:26" x14ac:dyDescent="0.3">
      <c r="A1162" t="s">
        <v>307</v>
      </c>
      <c r="B1162">
        <v>514</v>
      </c>
      <c r="C1162">
        <v>1986</v>
      </c>
      <c r="D1162" s="44">
        <v>0</v>
      </c>
      <c r="E1162" s="44">
        <v>0</v>
      </c>
      <c r="F1162" s="44">
        <v>0</v>
      </c>
      <c r="G1162" s="44">
        <v>0</v>
      </c>
      <c r="H1162" s="44">
        <v>34.058984910836763</v>
      </c>
      <c r="I1162" s="44">
        <v>22.802217073077557</v>
      </c>
      <c r="J1162" s="44">
        <v>0</v>
      </c>
      <c r="K1162" s="44">
        <v>0</v>
      </c>
      <c r="L1162" s="44">
        <v>61.001773757537904</v>
      </c>
      <c r="M1162" s="44">
        <v>95.06075866837466</v>
      </c>
      <c r="N1162" s="44">
        <v>22.802217073077557</v>
      </c>
      <c r="O1162" s="44">
        <v>72.258541595297103</v>
      </c>
      <c r="Q1162" s="44">
        <v>183</v>
      </c>
      <c r="V1162" s="44">
        <v>-92.7</v>
      </c>
      <c r="X1162" s="49">
        <v>12.61083333325</v>
      </c>
      <c r="Y1162" s="49">
        <v>13.122</v>
      </c>
      <c r="Z1162" s="57">
        <v>0.41086046142552612</v>
      </c>
    </row>
    <row r="1163" spans="1:26" x14ac:dyDescent="0.3">
      <c r="A1163" t="s">
        <v>307</v>
      </c>
      <c r="B1163">
        <v>514</v>
      </c>
      <c r="C1163">
        <v>1987</v>
      </c>
      <c r="D1163" s="44">
        <v>0</v>
      </c>
      <c r="E1163" s="44">
        <v>0</v>
      </c>
      <c r="F1163" s="44">
        <v>0</v>
      </c>
      <c r="G1163" s="44">
        <v>0</v>
      </c>
      <c r="H1163" s="44">
        <v>52.45950983132979</v>
      </c>
      <c r="I1163" s="44">
        <v>43.793173158787909</v>
      </c>
      <c r="J1163" s="44">
        <v>0</v>
      </c>
      <c r="K1163" s="44">
        <v>0</v>
      </c>
      <c r="L1163" s="44">
        <v>86.949129761255293</v>
      </c>
      <c r="M1163" s="44">
        <v>139.40863959258508</v>
      </c>
      <c r="N1163" s="44">
        <v>43.793173158787909</v>
      </c>
      <c r="O1163" s="44">
        <v>95.615466433797167</v>
      </c>
      <c r="Q1163" s="44">
        <v>222</v>
      </c>
      <c r="V1163" s="44">
        <v>-82.9</v>
      </c>
      <c r="X1163" s="49">
        <v>12.961499999999999</v>
      </c>
      <c r="Y1163" s="49">
        <v>12.8772</v>
      </c>
      <c r="Z1163" s="57">
        <v>0.42789907753881395</v>
      </c>
    </row>
    <row r="1164" spans="1:26" x14ac:dyDescent="0.3">
      <c r="A1164" t="s">
        <v>307</v>
      </c>
      <c r="B1164">
        <v>514</v>
      </c>
      <c r="C1164">
        <v>1988</v>
      </c>
      <c r="D1164" s="44">
        <v>0</v>
      </c>
      <c r="E1164" s="44">
        <v>0</v>
      </c>
      <c r="F1164" s="44">
        <v>0</v>
      </c>
      <c r="G1164" s="44">
        <v>0</v>
      </c>
      <c r="H1164" s="44">
        <v>49.087223809109702</v>
      </c>
      <c r="I1164" s="44">
        <v>73.001798509948586</v>
      </c>
      <c r="J1164" s="44">
        <v>0</v>
      </c>
      <c r="K1164" s="44">
        <v>0</v>
      </c>
      <c r="L1164" s="44">
        <v>95.679182955232307</v>
      </c>
      <c r="M1164" s="44">
        <v>144.76640676434201</v>
      </c>
      <c r="N1164" s="44">
        <v>73.001798509948586</v>
      </c>
      <c r="O1164" s="44">
        <v>71.764608254393423</v>
      </c>
      <c r="Q1164" s="44">
        <v>254</v>
      </c>
      <c r="V1164" s="44">
        <v>-56.5</v>
      </c>
      <c r="X1164" s="49">
        <v>13.9170833333333</v>
      </c>
      <c r="Y1164" s="49">
        <v>14.9489</v>
      </c>
      <c r="Z1164" s="57">
        <v>0.30348526572968493</v>
      </c>
    </row>
    <row r="1165" spans="1:26" x14ac:dyDescent="0.3">
      <c r="A1165" t="s">
        <v>307</v>
      </c>
      <c r="B1165">
        <v>514</v>
      </c>
      <c r="C1165">
        <v>1989</v>
      </c>
      <c r="D1165" s="44">
        <v>0</v>
      </c>
      <c r="E1165" s="44">
        <v>0</v>
      </c>
      <c r="F1165" s="44">
        <v>0</v>
      </c>
      <c r="G1165" s="44">
        <v>0</v>
      </c>
      <c r="H1165" s="44">
        <v>47.674603174603178</v>
      </c>
      <c r="I1165" s="44">
        <v>80.371560326920459</v>
      </c>
      <c r="J1165" s="44">
        <v>0</v>
      </c>
      <c r="K1165" s="44">
        <v>0</v>
      </c>
      <c r="L1165" s="44">
        <v>90.027655986346304</v>
      </c>
      <c r="M1165" s="44">
        <v>137.7022591609495</v>
      </c>
      <c r="N1165" s="44">
        <v>80.371560326920459</v>
      </c>
      <c r="O1165" s="44">
        <v>57.330698834029036</v>
      </c>
      <c r="Q1165" s="44">
        <v>253</v>
      </c>
      <c r="V1165" s="44">
        <v>-70.8</v>
      </c>
      <c r="X1165" s="49">
        <v>16.2255</v>
      </c>
      <c r="Y1165" s="49">
        <v>17.0352</v>
      </c>
      <c r="Z1165" s="57">
        <v>0.23791173406166799</v>
      </c>
    </row>
    <row r="1166" spans="1:26" x14ac:dyDescent="0.3">
      <c r="A1166" t="s">
        <v>307</v>
      </c>
      <c r="B1166">
        <v>514</v>
      </c>
      <c r="C1166">
        <v>1990</v>
      </c>
      <c r="D1166" s="44">
        <v>0</v>
      </c>
      <c r="E1166" s="44">
        <v>0</v>
      </c>
      <c r="F1166" s="44">
        <v>0</v>
      </c>
      <c r="G1166" s="44">
        <v>0.27242352216556615</v>
      </c>
      <c r="H1166" s="44">
        <v>28.49631498572472</v>
      </c>
      <c r="I1166" s="44">
        <v>90.916422789946964</v>
      </c>
      <c r="J1166" s="44">
        <v>0</v>
      </c>
      <c r="K1166" s="44">
        <v>0</v>
      </c>
      <c r="L1166" s="44">
        <v>88.834210603808401</v>
      </c>
      <c r="M1166" s="44">
        <v>117.33052558953312</v>
      </c>
      <c r="N1166" s="44">
        <v>91.188846312112531</v>
      </c>
      <c r="O1166" s="44">
        <v>26.141679277420593</v>
      </c>
      <c r="Q1166" s="44">
        <v>273</v>
      </c>
      <c r="V1166" s="44">
        <v>-27.9</v>
      </c>
      <c r="W1166" s="44">
        <v>0</v>
      </c>
      <c r="X1166" s="49">
        <v>17.505324999999999</v>
      </c>
      <c r="Y1166" s="49">
        <v>18.0732</v>
      </c>
      <c r="Z1166" s="57">
        <v>9.8863438548293936E-2</v>
      </c>
    </row>
    <row r="1167" spans="1:26" x14ac:dyDescent="0.3">
      <c r="A1167" t="s">
        <v>307</v>
      </c>
      <c r="B1167">
        <v>514</v>
      </c>
      <c r="C1167">
        <v>1991</v>
      </c>
      <c r="D1167" s="44">
        <v>0</v>
      </c>
      <c r="E1167" s="44">
        <v>0</v>
      </c>
      <c r="F1167" s="44">
        <v>0</v>
      </c>
      <c r="G1167" s="44">
        <v>0.37458234297765347</v>
      </c>
      <c r="H1167" s="44">
        <v>19</v>
      </c>
      <c r="I1167" s="44">
        <v>93.956915680187734</v>
      </c>
      <c r="J1167" s="44">
        <v>0</v>
      </c>
      <c r="K1167" s="44">
        <v>0</v>
      </c>
      <c r="L1167" s="44">
        <v>101.300000860306</v>
      </c>
      <c r="M1167" s="44">
        <v>120.300000860306</v>
      </c>
      <c r="N1167" s="44">
        <v>94.331498023165381</v>
      </c>
      <c r="O1167" s="44">
        <v>25.968502837140619</v>
      </c>
      <c r="Q1167" s="44">
        <v>236</v>
      </c>
      <c r="V1167" s="44">
        <v>-24.692664092664099</v>
      </c>
      <c r="W1167" s="44">
        <v>0</v>
      </c>
      <c r="X1167" s="49">
        <v>22.742433333333299</v>
      </c>
      <c r="Y1167" s="49">
        <v>25.8338</v>
      </c>
      <c r="Z1167" s="57">
        <v>0.12499316689489429</v>
      </c>
    </row>
    <row r="1168" spans="1:26" x14ac:dyDescent="0.3">
      <c r="A1168" t="s">
        <v>307</v>
      </c>
      <c r="B1168">
        <v>514</v>
      </c>
      <c r="C1168">
        <v>1992</v>
      </c>
      <c r="D1168" s="44">
        <v>0</v>
      </c>
      <c r="E1168" s="44">
        <v>0</v>
      </c>
      <c r="F1168" s="44">
        <v>0</v>
      </c>
      <c r="G1168" s="44">
        <v>0.37458234297765347</v>
      </c>
      <c r="H1168" s="44">
        <v>8.1145038167938939</v>
      </c>
      <c r="I1168" s="44">
        <v>97.068362732427275</v>
      </c>
      <c r="J1168" s="44">
        <v>0</v>
      </c>
      <c r="K1168" s="44">
        <v>0</v>
      </c>
      <c r="L1168" s="44">
        <v>85.1200046922051</v>
      </c>
      <c r="M1168" s="44">
        <v>93.234508508998999</v>
      </c>
      <c r="N1168" s="44">
        <v>97.442945075404921</v>
      </c>
      <c r="O1168" s="44">
        <v>-4.208436566405922</v>
      </c>
      <c r="Q1168" s="44">
        <v>231</v>
      </c>
      <c r="V1168" s="44">
        <v>-70.257194244604307</v>
      </c>
      <c r="W1168" s="44">
        <v>0</v>
      </c>
      <c r="X1168" s="49">
        <v>25.9180833333333</v>
      </c>
      <c r="Y1168" s="49">
        <v>26.2</v>
      </c>
      <c r="Z1168" s="57">
        <v>-1.8416504988278765E-2</v>
      </c>
    </row>
    <row r="1169" spans="1:27" x14ac:dyDescent="0.3">
      <c r="A1169" t="s">
        <v>307</v>
      </c>
      <c r="B1169">
        <v>514</v>
      </c>
      <c r="C1169">
        <v>1993</v>
      </c>
      <c r="D1169" s="44">
        <v>0</v>
      </c>
      <c r="E1169" s="44">
        <v>0</v>
      </c>
      <c r="F1169" s="44">
        <v>0</v>
      </c>
      <c r="G1169" s="44">
        <v>0.37458234297765347</v>
      </c>
      <c r="H1169" s="44">
        <v>24</v>
      </c>
      <c r="I1169" s="44">
        <v>105.14373583085516</v>
      </c>
      <c r="J1169" s="44">
        <v>0</v>
      </c>
      <c r="K1169" s="44">
        <v>0</v>
      </c>
      <c r="L1169" s="44">
        <v>97.959126311932209</v>
      </c>
      <c r="M1169" s="44">
        <v>121.95912631193221</v>
      </c>
      <c r="N1169" s="44">
        <v>105.51831817383281</v>
      </c>
      <c r="O1169" s="44">
        <v>16.440808138099399</v>
      </c>
      <c r="Q1169" s="44">
        <v>242</v>
      </c>
      <c r="V1169" s="44">
        <v>-39.9229299363057</v>
      </c>
      <c r="W1169" s="44">
        <v>0</v>
      </c>
      <c r="X1169" s="49">
        <v>30.4932916666667</v>
      </c>
      <c r="Y1169" s="49">
        <v>31.38</v>
      </c>
      <c r="Z1169" s="57">
        <v>6.9912756660064107E-2</v>
      </c>
    </row>
    <row r="1170" spans="1:27" x14ac:dyDescent="0.3">
      <c r="A1170" t="s">
        <v>307</v>
      </c>
      <c r="B1170">
        <v>514</v>
      </c>
      <c r="C1170">
        <v>1994</v>
      </c>
      <c r="D1170" s="44">
        <v>0</v>
      </c>
      <c r="E1170" s="44">
        <v>0</v>
      </c>
      <c r="F1170" s="44">
        <v>0</v>
      </c>
      <c r="G1170" s="44">
        <v>0.37458234297765347</v>
      </c>
      <c r="H1170" s="44">
        <v>39.875079668578714</v>
      </c>
      <c r="I1170" s="44">
        <v>113.72806834436972</v>
      </c>
      <c r="J1170" s="44">
        <v>0</v>
      </c>
      <c r="K1170" s="44">
        <v>0</v>
      </c>
      <c r="L1170" s="44">
        <v>121.39999772268</v>
      </c>
      <c r="M1170" s="44">
        <v>161.27507739125872</v>
      </c>
      <c r="N1170" s="44">
        <v>114.10265068734736</v>
      </c>
      <c r="O1170" s="44">
        <v>47.172426703911356</v>
      </c>
      <c r="Q1170" s="44">
        <v>245</v>
      </c>
      <c r="V1170" s="44">
        <v>-34.125477707006397</v>
      </c>
      <c r="W1170" s="44">
        <v>0</v>
      </c>
      <c r="X1170" s="49">
        <v>31.373742499999999</v>
      </c>
      <c r="Y1170" s="49">
        <v>31.38</v>
      </c>
      <c r="Z1170" s="57">
        <v>0.19257891940828642</v>
      </c>
    </row>
    <row r="1171" spans="1:27" x14ac:dyDescent="0.3">
      <c r="A1171" t="s">
        <v>307</v>
      </c>
      <c r="B1171">
        <v>514</v>
      </c>
      <c r="C1171">
        <v>1995</v>
      </c>
      <c r="D1171" s="44">
        <v>0</v>
      </c>
      <c r="E1171" s="44">
        <v>0</v>
      </c>
      <c r="F1171" s="44">
        <v>0</v>
      </c>
      <c r="G1171" s="44">
        <v>0.3830955780453274</v>
      </c>
      <c r="H1171" s="44">
        <v>9.1745309835133604</v>
      </c>
      <c r="I1171" s="44">
        <v>115.10045698178544</v>
      </c>
      <c r="J1171" s="44">
        <v>0</v>
      </c>
      <c r="K1171" s="44">
        <v>0</v>
      </c>
      <c r="L1171" s="44">
        <v>130.457701238667</v>
      </c>
      <c r="M1171" s="44">
        <v>139.63223222218036</v>
      </c>
      <c r="N1171" s="44">
        <v>115.48355255983077</v>
      </c>
      <c r="O1171" s="44">
        <v>24.148679662349593</v>
      </c>
      <c r="Q1171" s="44">
        <v>287</v>
      </c>
      <c r="R1171" s="44">
        <v>0</v>
      </c>
      <c r="S1171" s="44">
        <v>0</v>
      </c>
      <c r="T1171" s="44">
        <v>9.1745309835133604</v>
      </c>
      <c r="U1171" s="44">
        <v>115.10045698178544</v>
      </c>
      <c r="V1171" s="44">
        <v>45.3806511101185</v>
      </c>
      <c r="W1171" s="44">
        <v>0</v>
      </c>
      <c r="X1171" s="49">
        <v>32.4270766666667</v>
      </c>
      <c r="Y1171" s="49">
        <v>35.18</v>
      </c>
      <c r="Z1171" s="57">
        <v>9.1285023261217735E-2</v>
      </c>
    </row>
    <row r="1172" spans="1:27" x14ac:dyDescent="0.3">
      <c r="A1172" t="s">
        <v>307</v>
      </c>
      <c r="B1172">
        <v>514</v>
      </c>
      <c r="C1172">
        <v>1996</v>
      </c>
      <c r="D1172" s="44">
        <v>0</v>
      </c>
      <c r="E1172" s="44">
        <v>0</v>
      </c>
      <c r="F1172" s="44">
        <v>0</v>
      </c>
      <c r="G1172" s="44">
        <v>0.62146614291372759</v>
      </c>
      <c r="H1172" s="44">
        <v>81.010854439187312</v>
      </c>
      <c r="I1172" s="44">
        <v>123.01332635572464</v>
      </c>
      <c r="J1172" s="44">
        <v>0</v>
      </c>
      <c r="K1172" s="44">
        <v>0</v>
      </c>
      <c r="L1172" s="44">
        <v>190.0713780328</v>
      </c>
      <c r="M1172" s="44">
        <v>271.08223247198731</v>
      </c>
      <c r="N1172" s="44">
        <v>123.63479249863838</v>
      </c>
      <c r="O1172" s="44">
        <v>147.44743997334893</v>
      </c>
      <c r="Q1172" s="44">
        <v>301</v>
      </c>
      <c r="R1172" s="44">
        <v>0</v>
      </c>
      <c r="S1172" s="44">
        <v>0</v>
      </c>
      <c r="T1172" s="44">
        <v>81.010854439187312</v>
      </c>
      <c r="U1172" s="44">
        <v>123.01332635572464</v>
      </c>
      <c r="V1172" s="44">
        <v>45.3806511101185</v>
      </c>
      <c r="W1172" s="44">
        <v>0</v>
      </c>
      <c r="X1172" s="49">
        <v>35.433173333333301</v>
      </c>
      <c r="Y1172" s="49">
        <v>35.93</v>
      </c>
      <c r="Z1172" s="57">
        <v>0.49672716288657726</v>
      </c>
    </row>
    <row r="1173" spans="1:27" x14ac:dyDescent="0.3">
      <c r="A1173" t="s">
        <v>307</v>
      </c>
      <c r="B1173">
        <v>514</v>
      </c>
      <c r="C1173">
        <v>1997</v>
      </c>
      <c r="D1173" s="44">
        <v>0</v>
      </c>
      <c r="E1173" s="44">
        <v>0</v>
      </c>
      <c r="F1173" s="44">
        <v>0</v>
      </c>
      <c r="G1173" s="44">
        <v>0.50228085196629235</v>
      </c>
      <c r="H1173" s="44">
        <v>43.85692464358452</v>
      </c>
      <c r="I1173" s="44">
        <v>130.1731995851801</v>
      </c>
      <c r="J1173" s="44">
        <v>0</v>
      </c>
      <c r="K1173" s="44">
        <v>0</v>
      </c>
      <c r="L1173" s="44">
        <v>188.71677905802699</v>
      </c>
      <c r="M1173" s="44">
        <v>232.57370370161152</v>
      </c>
      <c r="N1173" s="44">
        <v>130.6754804371464</v>
      </c>
      <c r="O1173" s="44">
        <v>101.89822326446512</v>
      </c>
      <c r="Q1173" s="44">
        <v>337</v>
      </c>
      <c r="R1173" s="44">
        <v>0</v>
      </c>
      <c r="S1173" s="44">
        <v>0</v>
      </c>
      <c r="T1173" s="44">
        <v>43.85692464358452</v>
      </c>
      <c r="U1173" s="44">
        <v>130.1731995851801</v>
      </c>
      <c r="V1173" s="44">
        <v>18.268585188992301</v>
      </c>
      <c r="W1173" s="44">
        <v>0</v>
      </c>
      <c r="X1173" s="49">
        <v>36.313285833333303</v>
      </c>
      <c r="Y1173" s="49">
        <v>39.28</v>
      </c>
      <c r="Z1173" s="57">
        <v>0.32707145403517468</v>
      </c>
    </row>
    <row r="1174" spans="1:27" x14ac:dyDescent="0.3">
      <c r="A1174" t="s">
        <v>307</v>
      </c>
      <c r="B1174">
        <v>514</v>
      </c>
      <c r="C1174">
        <v>1998</v>
      </c>
      <c r="D1174" s="44">
        <v>0</v>
      </c>
      <c r="E1174" s="44">
        <v>0</v>
      </c>
      <c r="F1174" s="44">
        <v>0</v>
      </c>
      <c r="G1174" s="44">
        <v>0.50228085196629235</v>
      </c>
      <c r="H1174" s="44">
        <v>97.222222222222214</v>
      </c>
      <c r="I1174" s="44">
        <v>186.13203099011488</v>
      </c>
      <c r="J1174" s="44">
        <v>0</v>
      </c>
      <c r="K1174" s="44">
        <v>0</v>
      </c>
      <c r="L1174" s="44">
        <v>256.80312065068802</v>
      </c>
      <c r="M1174" s="44">
        <v>354.02534287291024</v>
      </c>
      <c r="N1174" s="44">
        <v>186.63431184208119</v>
      </c>
      <c r="O1174" s="44">
        <v>167.39103103082905</v>
      </c>
      <c r="Q1174" s="44">
        <v>371</v>
      </c>
      <c r="R1174" s="44">
        <v>0</v>
      </c>
      <c r="S1174" s="44">
        <v>0</v>
      </c>
      <c r="T1174" s="44">
        <v>97.222222222222214</v>
      </c>
      <c r="U1174" s="44">
        <v>186.13203099011488</v>
      </c>
      <c r="V1174" s="44">
        <v>38.744834706819901</v>
      </c>
      <c r="W1174" s="44">
        <v>0</v>
      </c>
      <c r="X1174" s="49">
        <v>41.259365000000003</v>
      </c>
      <c r="Y1174" s="49">
        <v>42.48</v>
      </c>
      <c r="Z1174" s="57">
        <v>0.46453692749297931</v>
      </c>
    </row>
    <row r="1175" spans="1:27" x14ac:dyDescent="0.3">
      <c r="A1175" t="s">
        <v>307</v>
      </c>
      <c r="B1175">
        <v>514</v>
      </c>
      <c r="C1175">
        <v>1999</v>
      </c>
      <c r="D1175" s="44">
        <v>0</v>
      </c>
      <c r="E1175" s="44">
        <v>0</v>
      </c>
      <c r="F1175" s="44">
        <v>0</v>
      </c>
      <c r="G1175" s="44">
        <v>0.68110557031678909</v>
      </c>
      <c r="H1175" s="44">
        <v>124.24442400551851</v>
      </c>
      <c r="I1175" s="44">
        <v>208.97611029836744</v>
      </c>
      <c r="J1175" s="44">
        <v>0</v>
      </c>
      <c r="K1175" s="44">
        <v>0</v>
      </c>
      <c r="L1175" s="44">
        <v>292.28563241831603</v>
      </c>
      <c r="M1175" s="44">
        <v>416.53005642383454</v>
      </c>
      <c r="N1175" s="44">
        <v>209.65721586868423</v>
      </c>
      <c r="O1175" s="44">
        <v>206.8728405551503</v>
      </c>
      <c r="Q1175" s="44">
        <v>389</v>
      </c>
      <c r="R1175" s="44">
        <v>0</v>
      </c>
      <c r="S1175" s="44">
        <v>0</v>
      </c>
      <c r="T1175" s="44">
        <v>124.24442400551851</v>
      </c>
      <c r="U1175" s="44">
        <v>208.97611029836744</v>
      </c>
      <c r="V1175" s="44">
        <v>9.01877900763143</v>
      </c>
      <c r="W1175" s="44">
        <v>0</v>
      </c>
      <c r="X1175" s="48">
        <v>43.055428333333303</v>
      </c>
      <c r="Y1175" s="48">
        <v>43.49</v>
      </c>
      <c r="Z1175" s="57">
        <v>0.53717447736554946</v>
      </c>
    </row>
    <row r="1176" spans="1:27" x14ac:dyDescent="0.3">
      <c r="A1176" t="s">
        <v>307</v>
      </c>
      <c r="B1176">
        <v>514</v>
      </c>
      <c r="C1176">
        <v>2000</v>
      </c>
      <c r="D1176" s="44">
        <v>0</v>
      </c>
      <c r="E1176" s="44">
        <v>0</v>
      </c>
      <c r="F1176" s="44">
        <v>0</v>
      </c>
      <c r="G1176" s="44">
        <v>0.68110557031678909</v>
      </c>
      <c r="H1176" s="44">
        <v>126.88</v>
      </c>
      <c r="I1176" s="44">
        <v>230.2377042044414</v>
      </c>
      <c r="J1176" s="44">
        <v>0</v>
      </c>
      <c r="K1176" s="44">
        <v>0</v>
      </c>
      <c r="L1176" s="44">
        <v>317.63240873448905</v>
      </c>
      <c r="M1176" s="44">
        <v>444.51240873448904</v>
      </c>
      <c r="N1176" s="44">
        <v>230.91880977475819</v>
      </c>
      <c r="O1176" s="44">
        <v>213.59359895973085</v>
      </c>
      <c r="Q1176" s="44">
        <v>423</v>
      </c>
      <c r="R1176" s="44">
        <v>0</v>
      </c>
      <c r="S1176" s="44">
        <v>0</v>
      </c>
      <c r="T1176" s="44">
        <v>126.88</v>
      </c>
      <c r="U1176" s="44">
        <v>230.2377042044414</v>
      </c>
      <c r="V1176" s="44">
        <v>-39.686934568321895</v>
      </c>
      <c r="W1176" s="44">
        <v>66.682470335753095</v>
      </c>
      <c r="X1176" s="48">
        <v>44.941605000000003</v>
      </c>
      <c r="Y1176" s="48">
        <v>46.75</v>
      </c>
      <c r="Z1176" s="57">
        <v>0.52526795059957732</v>
      </c>
    </row>
    <row r="1177" spans="1:27" x14ac:dyDescent="0.3">
      <c r="A1177" t="s">
        <v>307</v>
      </c>
      <c r="B1177">
        <v>514</v>
      </c>
      <c r="C1177">
        <v>2001</v>
      </c>
      <c r="D1177" s="44">
        <v>0</v>
      </c>
      <c r="E1177" s="44">
        <v>0</v>
      </c>
      <c r="F1177" s="44">
        <v>0</v>
      </c>
      <c r="G1177" s="44">
        <v>0.68110557031678909</v>
      </c>
      <c r="H1177" s="44">
        <v>166.5025936733083</v>
      </c>
      <c r="I1177" s="44">
        <v>296.77229198930735</v>
      </c>
      <c r="J1177" s="44">
        <v>0</v>
      </c>
      <c r="K1177" s="44">
        <v>0</v>
      </c>
      <c r="L1177" s="44">
        <v>323.36217889463302</v>
      </c>
      <c r="M1177" s="44">
        <v>489.86477256794132</v>
      </c>
      <c r="N1177" s="44">
        <v>297.45339755962414</v>
      </c>
      <c r="O1177" s="44">
        <v>192.41137500831718</v>
      </c>
      <c r="Q1177" s="44">
        <v>441</v>
      </c>
      <c r="R1177" s="44">
        <v>0</v>
      </c>
      <c r="S1177" s="44">
        <v>0</v>
      </c>
      <c r="T1177" s="44">
        <v>166.5025936733083</v>
      </c>
      <c r="U1177" s="44">
        <v>296.77229198930735</v>
      </c>
      <c r="V1177" s="44">
        <v>-39.221132872944494</v>
      </c>
      <c r="W1177" s="44">
        <v>43.152994129260499</v>
      </c>
      <c r="X1177" s="48">
        <v>47.186414166666701</v>
      </c>
      <c r="Y1177" s="48">
        <v>48.18</v>
      </c>
      <c r="Z1177" s="57">
        <v>0.44549411776956022</v>
      </c>
    </row>
    <row r="1178" spans="1:27" x14ac:dyDescent="0.3">
      <c r="A1178" t="s">
        <v>307</v>
      </c>
      <c r="B1178">
        <v>514</v>
      </c>
      <c r="C1178">
        <v>2002</v>
      </c>
      <c r="D1178" s="44">
        <v>0</v>
      </c>
      <c r="E1178" s="44">
        <v>0</v>
      </c>
      <c r="F1178" s="44">
        <v>0</v>
      </c>
      <c r="G1178" s="44">
        <v>1.0940676027889333</v>
      </c>
      <c r="H1178" s="44">
        <v>151.58330877930419</v>
      </c>
      <c r="I1178" s="44">
        <v>420.10879072191972</v>
      </c>
      <c r="J1178" s="44">
        <v>0</v>
      </c>
      <c r="K1178" s="44">
        <v>0</v>
      </c>
      <c r="L1178" s="44">
        <v>354.94946974361301</v>
      </c>
      <c r="M1178" s="44">
        <v>506.53277852291717</v>
      </c>
      <c r="N1178" s="44">
        <v>421.20285832470864</v>
      </c>
      <c r="O1178" s="44">
        <v>85.329920198208526</v>
      </c>
      <c r="Q1178" s="44">
        <v>481</v>
      </c>
      <c r="R1178" s="44">
        <v>0</v>
      </c>
      <c r="S1178" s="44">
        <v>0</v>
      </c>
      <c r="T1178" s="44">
        <v>151.58330877930419</v>
      </c>
      <c r="U1178" s="44">
        <v>420.10879072191972</v>
      </c>
      <c r="V1178" s="44">
        <v>-80.766457522071903</v>
      </c>
      <c r="W1178" s="44">
        <v>52.1216531182368</v>
      </c>
      <c r="X1178" s="48">
        <v>48.610319166666699</v>
      </c>
      <c r="Y1178" s="48">
        <v>48.03</v>
      </c>
      <c r="Z1178" s="57">
        <v>0.17528323389324918</v>
      </c>
    </row>
    <row r="1179" spans="1:27" x14ac:dyDescent="0.3">
      <c r="A1179" t="s">
        <v>307</v>
      </c>
      <c r="B1179">
        <v>514</v>
      </c>
      <c r="C1179">
        <v>2003</v>
      </c>
      <c r="D1179" s="44">
        <v>0</v>
      </c>
      <c r="E1179" s="44">
        <v>0</v>
      </c>
      <c r="F1179" s="44">
        <v>0</v>
      </c>
      <c r="G1179" s="44">
        <v>1.6679118369080039</v>
      </c>
      <c r="H1179" s="44">
        <v>161.7769130207212</v>
      </c>
      <c r="I1179" s="44">
        <v>537.17583220494896</v>
      </c>
      <c r="J1179" s="44">
        <v>0</v>
      </c>
      <c r="K1179" s="44">
        <v>0</v>
      </c>
      <c r="L1179" s="44">
        <v>366.59638860152398</v>
      </c>
      <c r="M1179" s="44">
        <v>528.37330162224521</v>
      </c>
      <c r="N1179" s="44">
        <v>538.84374404185701</v>
      </c>
      <c r="O1179" s="44">
        <v>-10.4704424196118</v>
      </c>
      <c r="Q1179" s="44">
        <v>572</v>
      </c>
      <c r="R1179" s="44">
        <v>0</v>
      </c>
      <c r="S1179" s="44">
        <v>0</v>
      </c>
      <c r="T1179" s="44">
        <v>161.7769130207212</v>
      </c>
      <c r="U1179" s="44">
        <v>537.17583220494896</v>
      </c>
      <c r="V1179" s="44">
        <v>-137.64591357242199</v>
      </c>
      <c r="W1179" s="44">
        <v>129.750015738841</v>
      </c>
      <c r="X1179" s="48">
        <v>46.583284166666701</v>
      </c>
      <c r="Y1179" s="48">
        <v>45.604999999999997</v>
      </c>
      <c r="Z1179" s="57">
        <v>-1.7920551078925678E-2</v>
      </c>
    </row>
    <row r="1180" spans="1:27" x14ac:dyDescent="0.3">
      <c r="A1180" t="s">
        <v>307</v>
      </c>
      <c r="B1180">
        <v>514</v>
      </c>
      <c r="C1180">
        <v>2004</v>
      </c>
      <c r="D1180" s="44">
        <v>0</v>
      </c>
      <c r="E1180" s="44">
        <v>0</v>
      </c>
      <c r="F1180" s="44">
        <v>0</v>
      </c>
      <c r="G1180" s="44">
        <v>3.1764413480552749</v>
      </c>
      <c r="H1180" s="44">
        <v>156.6341945054491</v>
      </c>
      <c r="I1180" s="44">
        <v>654.36738022238524</v>
      </c>
      <c r="J1180" s="44">
        <v>0</v>
      </c>
      <c r="K1180" s="44">
        <v>0</v>
      </c>
      <c r="L1180" s="44">
        <v>398.62001791435097</v>
      </c>
      <c r="M1180" s="44">
        <v>555.25421241980007</v>
      </c>
      <c r="N1180" s="44">
        <v>657.54382157044051</v>
      </c>
      <c r="O1180" s="44">
        <v>-102.28960915064044</v>
      </c>
      <c r="Q1180" s="44">
        <v>649</v>
      </c>
      <c r="R1180" s="44">
        <v>0</v>
      </c>
      <c r="S1180" s="44">
        <v>0</v>
      </c>
      <c r="T1180" s="44">
        <v>156.6341945054491</v>
      </c>
      <c r="U1180" s="44">
        <v>654.36738022238524</v>
      </c>
      <c r="V1180" s="44">
        <v>-121.539410917843</v>
      </c>
      <c r="W1180" s="44">
        <v>111.688915353816</v>
      </c>
      <c r="X1180" s="48">
        <v>45.316466666666699</v>
      </c>
      <c r="Y1180" s="48">
        <v>43.585000000000001</v>
      </c>
      <c r="Z1180" s="57">
        <v>-0.15158905032574155</v>
      </c>
    </row>
    <row r="1181" spans="1:27" x14ac:dyDescent="0.3">
      <c r="A1181" t="s">
        <v>307</v>
      </c>
      <c r="B1181">
        <v>514</v>
      </c>
      <c r="C1181">
        <v>2005</v>
      </c>
      <c r="D1181" s="44">
        <v>0</v>
      </c>
      <c r="E1181" s="44">
        <v>0</v>
      </c>
      <c r="F1181" s="44">
        <v>0</v>
      </c>
      <c r="G1181" s="44">
        <v>4.2339357172192855</v>
      </c>
      <c r="H1181" s="44">
        <v>100.97326182869186</v>
      </c>
      <c r="I1181" s="44">
        <v>714.53022825975381</v>
      </c>
      <c r="J1181" s="44">
        <v>0</v>
      </c>
      <c r="K1181" s="44">
        <v>0</v>
      </c>
      <c r="L1181" s="44">
        <v>467.42618077674598</v>
      </c>
      <c r="M1181" s="44">
        <v>568.3994426054378</v>
      </c>
      <c r="N1181" s="44">
        <v>718.76416397697312</v>
      </c>
      <c r="O1181" s="44">
        <v>-150.36472137153532</v>
      </c>
      <c r="Q1181" s="44">
        <v>758</v>
      </c>
      <c r="R1181" s="44">
        <v>0</v>
      </c>
      <c r="S1181" s="44">
        <v>0</v>
      </c>
      <c r="T1181" s="44">
        <v>100.97326182869186</v>
      </c>
      <c r="U1181" s="44">
        <v>714.53022825975381</v>
      </c>
      <c r="V1181" s="44">
        <v>-235.098687899651</v>
      </c>
      <c r="W1181" s="44">
        <v>102.81355448144001</v>
      </c>
      <c r="X1181" s="48">
        <v>44.099975000000001</v>
      </c>
      <c r="Y1181" s="48">
        <v>45.064999999999998</v>
      </c>
      <c r="Z1181" s="57">
        <v>-0.20271121671141373</v>
      </c>
    </row>
    <row r="1182" spans="1:27" x14ac:dyDescent="0.3">
      <c r="A1182" t="s">
        <v>307</v>
      </c>
      <c r="B1182">
        <v>514</v>
      </c>
      <c r="C1182">
        <v>2006</v>
      </c>
      <c r="D1182" s="44">
        <v>0</v>
      </c>
      <c r="E1182" s="44">
        <v>0</v>
      </c>
      <c r="F1182" s="44">
        <v>0</v>
      </c>
      <c r="G1182" s="44">
        <v>5.2764157690242897</v>
      </c>
      <c r="H1182" s="44">
        <v>82.889384919911805</v>
      </c>
      <c r="I1182" s="44">
        <v>784.73203507798507</v>
      </c>
      <c r="J1182" s="44">
        <v>0</v>
      </c>
      <c r="K1182" s="44">
        <v>0</v>
      </c>
      <c r="L1182" s="44">
        <v>545.32475230821706</v>
      </c>
      <c r="M1182" s="44">
        <v>628.21413722812883</v>
      </c>
      <c r="N1182" s="44">
        <v>790.00845084700939</v>
      </c>
      <c r="O1182" s="44">
        <v>-161.79431361888055</v>
      </c>
      <c r="Q1182" s="44">
        <v>812</v>
      </c>
      <c r="R1182" s="44">
        <v>0</v>
      </c>
      <c r="S1182" s="44">
        <v>0</v>
      </c>
      <c r="T1182" s="44">
        <v>82.889384919911805</v>
      </c>
      <c r="U1182" s="44">
        <v>784.73203507798507</v>
      </c>
      <c r="V1182" s="44">
        <v>-37.902200903912714</v>
      </c>
      <c r="W1182" s="44">
        <v>39.148816328993824</v>
      </c>
      <c r="X1182" s="48">
        <v>45.3070083333333</v>
      </c>
      <c r="Y1182" s="48">
        <v>44.244999999999997</v>
      </c>
      <c r="Z1182" s="57">
        <v>-0.19458351212776007</v>
      </c>
    </row>
    <row r="1183" spans="1:27" x14ac:dyDescent="0.3">
      <c r="A1183" t="s">
        <v>307</v>
      </c>
      <c r="B1183">
        <v>514</v>
      </c>
      <c r="C1183">
        <v>2007</v>
      </c>
      <c r="D1183" s="44">
        <v>0</v>
      </c>
      <c r="E1183" s="44">
        <v>0</v>
      </c>
      <c r="F1183" s="44">
        <v>0</v>
      </c>
      <c r="G1183" s="44">
        <v>17.851446351273218</v>
      </c>
      <c r="H1183" s="44">
        <v>102.94598493542412</v>
      </c>
      <c r="I1183" s="44">
        <v>871.92669889890078</v>
      </c>
      <c r="J1183" s="44">
        <v>0</v>
      </c>
      <c r="K1183" s="44">
        <v>0</v>
      </c>
      <c r="L1183" s="44">
        <v>699.0494724324501</v>
      </c>
      <c r="M1183" s="44">
        <v>801.99545736787422</v>
      </c>
      <c r="N1183" s="44">
        <v>889.77814525017402</v>
      </c>
      <c r="O1183" s="44">
        <v>-87.782687882299797</v>
      </c>
      <c r="P1183" s="44">
        <v>-250.94656255466759</v>
      </c>
      <c r="Q1183" s="44">
        <v>995</v>
      </c>
      <c r="R1183" s="44">
        <v>0</v>
      </c>
      <c r="S1183" s="44">
        <v>0</v>
      </c>
      <c r="T1183" s="44">
        <v>102.94598493542412</v>
      </c>
      <c r="U1183" s="44">
        <v>871.92669889890078</v>
      </c>
      <c r="V1183" s="44">
        <v>84.937868851584014</v>
      </c>
      <c r="W1183" s="44">
        <v>73.135689048031409</v>
      </c>
      <c r="X1183" s="48">
        <v>41.3485333333333</v>
      </c>
      <c r="Y1183" s="48">
        <v>39.414999999999999</v>
      </c>
      <c r="Z1183" s="57">
        <v>-8.4098299729188156E-2</v>
      </c>
      <c r="AA1183" s="57">
        <v>-0.24041391010980057</v>
      </c>
    </row>
    <row r="1184" spans="1:27" x14ac:dyDescent="0.3">
      <c r="A1184" t="s">
        <v>307</v>
      </c>
      <c r="B1184">
        <v>514</v>
      </c>
      <c r="C1184">
        <v>2008</v>
      </c>
      <c r="D1184" s="44">
        <v>0</v>
      </c>
      <c r="E1184" s="44">
        <v>0</v>
      </c>
      <c r="F1184" s="44">
        <v>0</v>
      </c>
      <c r="G1184" s="44">
        <v>20.627087787455178</v>
      </c>
      <c r="H1184" s="44">
        <v>150.30672829752618</v>
      </c>
      <c r="I1184" s="44">
        <v>852.94937351843521</v>
      </c>
      <c r="J1184" s="44">
        <v>0</v>
      </c>
      <c r="K1184" s="44">
        <v>0</v>
      </c>
      <c r="L1184" s="44">
        <v>764.80311024869206</v>
      </c>
      <c r="M1184" s="44">
        <v>915.10983854621827</v>
      </c>
      <c r="N1184" s="44">
        <v>873.57646130589035</v>
      </c>
      <c r="O1184" s="44">
        <v>41.533377240327923</v>
      </c>
      <c r="P1184" s="44">
        <v>-174.52818936200777</v>
      </c>
      <c r="Q1184" s="44">
        <v>1260</v>
      </c>
      <c r="R1184" s="44">
        <v>0</v>
      </c>
      <c r="S1184" s="44">
        <v>0</v>
      </c>
      <c r="T1184" s="44">
        <v>150.30672829752618</v>
      </c>
      <c r="U1184" s="44">
        <v>852.94937351843521</v>
      </c>
      <c r="V1184" s="44">
        <v>-112.48737547732168</v>
      </c>
      <c r="W1184" s="44">
        <v>83.288447472165942</v>
      </c>
      <c r="X1184" s="48">
        <v>43.505183333333299</v>
      </c>
      <c r="Y1184" s="48">
        <v>48.454999999999998</v>
      </c>
      <c r="Z1184" s="57">
        <v>3.6713373821121421E-2</v>
      </c>
      <c r="AA1184" s="57">
        <v>-0.15427396191006856</v>
      </c>
    </row>
    <row r="1185" spans="1:27" x14ac:dyDescent="0.3">
      <c r="A1185" t="s">
        <v>307</v>
      </c>
      <c r="B1185">
        <v>514</v>
      </c>
      <c r="C1185">
        <v>2009</v>
      </c>
      <c r="D1185" s="44">
        <v>0</v>
      </c>
      <c r="E1185" s="44">
        <v>0</v>
      </c>
      <c r="F1185" s="44">
        <v>0</v>
      </c>
      <c r="G1185" s="44">
        <v>26.651060105940267</v>
      </c>
      <c r="H1185" s="44">
        <v>122.7220312848538</v>
      </c>
      <c r="I1185" s="44">
        <v>881.94689938359852</v>
      </c>
      <c r="J1185" s="44">
        <v>0</v>
      </c>
      <c r="K1185" s="44">
        <v>0</v>
      </c>
      <c r="L1185" s="44">
        <v>890.89341264285008</v>
      </c>
      <c r="M1185" s="44">
        <v>1013.6154439277038</v>
      </c>
      <c r="N1185" s="44">
        <v>908.59795948953877</v>
      </c>
      <c r="O1185" s="44">
        <v>105.01748443816507</v>
      </c>
      <c r="P1185" s="44">
        <v>-101.52420738546243</v>
      </c>
      <c r="Q1185" s="44">
        <v>1184</v>
      </c>
      <c r="R1185" s="44">
        <v>0</v>
      </c>
      <c r="S1185" s="44">
        <v>0</v>
      </c>
      <c r="T1185" s="44">
        <v>122.7220312848538</v>
      </c>
      <c r="U1185" s="44">
        <v>881.94689938359852</v>
      </c>
      <c r="V1185" s="44">
        <v>-65.94066874695902</v>
      </c>
      <c r="W1185" s="44">
        <v>67.989205298425759</v>
      </c>
      <c r="X1185" s="48">
        <v>48.405266666666698</v>
      </c>
      <c r="Y1185" s="48">
        <v>46.68</v>
      </c>
      <c r="Z1185" s="57">
        <v>8.5535842829796982E-2</v>
      </c>
      <c r="AA1185" s="57">
        <v>-8.2690598549385319E-2</v>
      </c>
    </row>
    <row r="1186" spans="1:27" x14ac:dyDescent="0.3">
      <c r="A1186" t="s">
        <v>307</v>
      </c>
      <c r="B1186">
        <v>514</v>
      </c>
      <c r="C1186">
        <v>2010</v>
      </c>
      <c r="D1186" s="44">
        <v>0</v>
      </c>
      <c r="E1186" s="44">
        <v>0</v>
      </c>
      <c r="F1186" s="44">
        <v>0</v>
      </c>
      <c r="G1186" s="44">
        <v>52.595631261686904</v>
      </c>
      <c r="H1186" s="44">
        <v>114.55184737809593</v>
      </c>
      <c r="I1186" s="44">
        <v>978.04604421057752</v>
      </c>
      <c r="J1186" s="44">
        <v>0</v>
      </c>
      <c r="K1186" s="44">
        <v>0</v>
      </c>
      <c r="L1186" s="44">
        <v>1002.13906659577</v>
      </c>
      <c r="M1186" s="44">
        <v>1116.6909139738659</v>
      </c>
      <c r="N1186" s="44">
        <v>1030.6416754722645</v>
      </c>
      <c r="O1186" s="44">
        <v>86.049238501601394</v>
      </c>
      <c r="P1186" s="44">
        <v>-159.17268173880541</v>
      </c>
      <c r="Q1186" s="44">
        <v>1399</v>
      </c>
      <c r="R1186" s="44">
        <v>0</v>
      </c>
      <c r="S1186" s="44">
        <v>0</v>
      </c>
      <c r="T1186" s="44">
        <v>114.55184737809593</v>
      </c>
      <c r="U1186" s="44">
        <v>978.04604421057752</v>
      </c>
      <c r="V1186" s="44">
        <v>-323.09710809347882</v>
      </c>
      <c r="W1186" s="44">
        <v>149.64554696088854</v>
      </c>
      <c r="X1186" s="48">
        <v>45.725812121212101</v>
      </c>
      <c r="Y1186" s="48">
        <v>44.81</v>
      </c>
      <c r="Z1186" s="57">
        <v>6.0275779184203758E-2</v>
      </c>
      <c r="AA1186" s="57">
        <v>-0.11149729600997253</v>
      </c>
    </row>
    <row r="1187" spans="1:27" x14ac:dyDescent="0.3">
      <c r="A1187" t="s">
        <v>307</v>
      </c>
      <c r="B1187">
        <v>514</v>
      </c>
      <c r="C1187">
        <v>2011</v>
      </c>
      <c r="D1187" s="44">
        <v>0</v>
      </c>
      <c r="E1187" s="44">
        <v>0</v>
      </c>
      <c r="F1187" s="44">
        <v>0</v>
      </c>
      <c r="G1187" s="44">
        <v>66.677404165761175</v>
      </c>
      <c r="H1187" s="44">
        <v>216.42894427515319</v>
      </c>
      <c r="I1187" s="44">
        <v>1417.4553036111104</v>
      </c>
      <c r="J1187" s="44">
        <v>0</v>
      </c>
      <c r="K1187" s="44">
        <v>0</v>
      </c>
      <c r="L1187" s="44">
        <v>789.64378268529197</v>
      </c>
      <c r="M1187" s="44">
        <v>1006.0727269604452</v>
      </c>
      <c r="N1187" s="44">
        <v>1484.1327077768715</v>
      </c>
      <c r="O1187" s="44">
        <v>-478.05998081642633</v>
      </c>
      <c r="P1187" s="44">
        <v>-491.14614373509141</v>
      </c>
      <c r="Q1187" s="44">
        <v>1695</v>
      </c>
      <c r="R1187" s="44">
        <v>0</v>
      </c>
      <c r="S1187" s="44">
        <v>0</v>
      </c>
      <c r="T1187" s="44">
        <v>216.42894427515319</v>
      </c>
      <c r="U1187" s="44">
        <v>1417.4553036111104</v>
      </c>
      <c r="V1187" s="44">
        <v>-526.21466379523986</v>
      </c>
      <c r="W1187" s="44">
        <v>167.52852403858031</v>
      </c>
      <c r="X1187" s="48">
        <v>46.670466666666698</v>
      </c>
      <c r="Y1187" s="48">
        <v>53.26</v>
      </c>
      <c r="Z1187" s="57">
        <v>-0.32186348237159157</v>
      </c>
      <c r="AA1187" s="57">
        <v>-0.33067400434979694</v>
      </c>
    </row>
    <row r="1188" spans="1:27" x14ac:dyDescent="0.3">
      <c r="A1188" t="s">
        <v>307</v>
      </c>
      <c r="B1188">
        <v>514</v>
      </c>
      <c r="C1188">
        <v>2012</v>
      </c>
      <c r="D1188" s="44">
        <v>0</v>
      </c>
      <c r="E1188" s="44">
        <v>0</v>
      </c>
      <c r="F1188" s="44">
        <v>0</v>
      </c>
      <c r="G1188" s="44">
        <v>82.994114918949919</v>
      </c>
      <c r="H1188" s="44">
        <v>189.34208065420805</v>
      </c>
      <c r="I1188" s="44">
        <v>1480.801213525521</v>
      </c>
      <c r="J1188" s="44">
        <v>0</v>
      </c>
      <c r="K1188" s="44">
        <v>0</v>
      </c>
      <c r="L1188" s="44">
        <v>954.67838590806491</v>
      </c>
      <c r="M1188" s="44">
        <v>1144.020466562273</v>
      </c>
      <c r="N1188" s="44">
        <v>1563.7953284444709</v>
      </c>
      <c r="O1188" s="44">
        <v>-419.77486188219791</v>
      </c>
      <c r="P1188" s="44">
        <v>-702.07185922115355</v>
      </c>
      <c r="Q1188" s="44">
        <v>1772</v>
      </c>
      <c r="R1188" s="44">
        <v>0</v>
      </c>
      <c r="S1188" s="44">
        <v>0</v>
      </c>
      <c r="T1188" s="44">
        <v>189.34208065420805</v>
      </c>
      <c r="U1188" s="44">
        <v>1480.801213525521</v>
      </c>
      <c r="V1188" s="44">
        <v>-377.03678634772325</v>
      </c>
      <c r="W1188" s="44">
        <v>94.661993163975353</v>
      </c>
      <c r="X1188" s="48">
        <v>53.437233333333303</v>
      </c>
      <c r="Y1188" s="48">
        <v>54.777299999999997</v>
      </c>
      <c r="Z1188" s="57">
        <v>-0.24283392910016183</v>
      </c>
      <c r="AA1188" s="57">
        <v>-0.40613882241755672</v>
      </c>
    </row>
    <row r="1189" spans="1:27" x14ac:dyDescent="0.3">
      <c r="A1189" t="s">
        <v>307</v>
      </c>
      <c r="B1189">
        <v>514</v>
      </c>
      <c r="C1189">
        <v>2013</v>
      </c>
      <c r="D1189" s="44">
        <v>0</v>
      </c>
      <c r="E1189" s="44">
        <v>0</v>
      </c>
      <c r="F1189" s="44">
        <v>0</v>
      </c>
      <c r="G1189" s="44">
        <v>128.77068397226088</v>
      </c>
      <c r="H1189" s="44">
        <v>111.82243578006047</v>
      </c>
      <c r="I1189" s="44">
        <v>1823.3451366364493</v>
      </c>
      <c r="J1189" s="44">
        <v>0</v>
      </c>
      <c r="K1189" s="44">
        <v>0</v>
      </c>
      <c r="L1189" s="44">
        <v>991.30668268391503</v>
      </c>
      <c r="M1189" s="44">
        <v>1103.1291184639756</v>
      </c>
      <c r="N1189" s="44">
        <v>1952.1158206087102</v>
      </c>
      <c r="O1189" s="44">
        <v>-848.98670214473464</v>
      </c>
      <c r="P1189" s="44">
        <v>-922.44846309733509</v>
      </c>
      <c r="Q1189" s="44">
        <v>1806</v>
      </c>
      <c r="R1189" s="44">
        <v>0</v>
      </c>
      <c r="S1189" s="44">
        <v>0</v>
      </c>
      <c r="T1189" s="44">
        <v>111.82243578006047</v>
      </c>
      <c r="U1189" s="44">
        <v>1823.3451366364493</v>
      </c>
      <c r="V1189" s="44">
        <v>-472.19188771835962</v>
      </c>
      <c r="W1189" s="44">
        <v>262.62460557932485</v>
      </c>
      <c r="X1189" s="48">
        <v>58.597845416666701</v>
      </c>
      <c r="Y1189" s="48">
        <v>61.896999999999998</v>
      </c>
      <c r="Z1189" s="57">
        <v>-0.49655927060456234</v>
      </c>
      <c r="AA1189" s="57">
        <v>-0.5395259252574538</v>
      </c>
    </row>
    <row r="1190" spans="1:27" x14ac:dyDescent="0.3">
      <c r="A1190" t="s">
        <v>307</v>
      </c>
      <c r="B1190">
        <v>514</v>
      </c>
      <c r="C1190">
        <v>2014</v>
      </c>
      <c r="D1190" s="44">
        <v>0</v>
      </c>
      <c r="E1190" s="44">
        <v>0</v>
      </c>
      <c r="F1190" s="44">
        <v>0</v>
      </c>
      <c r="G1190" s="44">
        <v>163.49842403501239</v>
      </c>
      <c r="H1190" s="44">
        <v>109.33555384251454</v>
      </c>
      <c r="I1190" s="44">
        <v>2044.989308186585</v>
      </c>
      <c r="J1190" s="44">
        <v>0</v>
      </c>
      <c r="K1190" s="44">
        <v>0</v>
      </c>
      <c r="L1190" s="44">
        <v>1245.0867036960899</v>
      </c>
      <c r="M1190" s="44">
        <v>1354.4222575386045</v>
      </c>
      <c r="N1190" s="44">
        <v>2208.4877322215975</v>
      </c>
      <c r="O1190" s="44">
        <v>-854.065474682993</v>
      </c>
      <c r="P1190" s="44">
        <v>-1101.4660444444185</v>
      </c>
      <c r="Q1190" s="44">
        <v>1784</v>
      </c>
      <c r="R1190" s="44">
        <v>0</v>
      </c>
      <c r="S1190" s="44">
        <v>0</v>
      </c>
      <c r="T1190" s="44">
        <v>109.33555384251454</v>
      </c>
      <c r="U1190" s="44">
        <v>2044.989308186585</v>
      </c>
      <c r="V1190" s="44">
        <v>-490.28201618853973</v>
      </c>
      <c r="W1190" s="44">
        <v>276.30851281106538</v>
      </c>
      <c r="X1190" s="48">
        <v>61.029514460784299</v>
      </c>
      <c r="Y1190" s="48">
        <v>63.331499999999998</v>
      </c>
      <c r="Z1190" s="57">
        <v>-0.4967938095362377</v>
      </c>
      <c r="AA1190" s="57">
        <v>-0.64070206385225981</v>
      </c>
    </row>
    <row r="1191" spans="1:27" x14ac:dyDescent="0.3">
      <c r="A1191" t="s">
        <v>307</v>
      </c>
      <c r="B1191">
        <v>514</v>
      </c>
      <c r="C1191">
        <v>2015</v>
      </c>
      <c r="D1191" s="44">
        <v>0</v>
      </c>
      <c r="E1191" s="44">
        <v>0</v>
      </c>
      <c r="F1191" s="44">
        <v>0</v>
      </c>
      <c r="G1191" s="44">
        <v>182.25934032356886</v>
      </c>
      <c r="H1191" s="44">
        <v>95.593927163729205</v>
      </c>
      <c r="I1191" s="44">
        <v>2219.4201762326816</v>
      </c>
      <c r="J1191" s="44">
        <v>0</v>
      </c>
      <c r="K1191" s="44">
        <v>0</v>
      </c>
      <c r="L1191" s="44">
        <v>1103.1791242726399</v>
      </c>
      <c r="M1191" s="44">
        <v>1198.7730514363691</v>
      </c>
      <c r="N1191" s="44">
        <v>2401.6795165562503</v>
      </c>
      <c r="O1191" s="44">
        <v>-1202.9064651198812</v>
      </c>
      <c r="P1191" s="44">
        <v>-1347.4776384843385</v>
      </c>
      <c r="Q1191" s="44">
        <v>1974</v>
      </c>
      <c r="R1191" s="44">
        <v>0</v>
      </c>
      <c r="S1191" s="44">
        <v>0</v>
      </c>
      <c r="T1191" s="44">
        <v>95.593927163729205</v>
      </c>
      <c r="U1191" s="44">
        <v>2219.4201762326816</v>
      </c>
      <c r="V1191" s="44">
        <v>-548.32609936713823</v>
      </c>
      <c r="W1191" s="44">
        <v>226.27036544594066</v>
      </c>
      <c r="X1191" s="48">
        <v>64.151944463278596</v>
      </c>
      <c r="Y1191" s="48">
        <v>66.325999999999993</v>
      </c>
      <c r="Z1191" s="57">
        <v>-0.63002631979643053</v>
      </c>
      <c r="AA1191" s="57">
        <v>-0.70574595963923692</v>
      </c>
    </row>
    <row r="1192" spans="1:27" x14ac:dyDescent="0.3">
      <c r="A1192" t="s">
        <v>307</v>
      </c>
      <c r="B1192">
        <v>514</v>
      </c>
      <c r="C1192">
        <v>2016</v>
      </c>
      <c r="D1192" s="44">
        <v>0</v>
      </c>
      <c r="E1192" s="44">
        <v>0</v>
      </c>
      <c r="F1192" s="44">
        <v>0</v>
      </c>
      <c r="G1192" s="44">
        <v>166.29908100866058</v>
      </c>
      <c r="H1192" s="44">
        <v>121.19796586082603</v>
      </c>
      <c r="I1192" s="44">
        <v>2786.3405793641059</v>
      </c>
      <c r="J1192" s="44">
        <v>0</v>
      </c>
      <c r="K1192" s="44">
        <v>0</v>
      </c>
      <c r="L1192" s="44">
        <v>1127.2773316627799</v>
      </c>
      <c r="M1192" s="44">
        <v>1248.4752975236061</v>
      </c>
      <c r="N1192" s="44">
        <v>2952.6396603727667</v>
      </c>
      <c r="O1192" s="44">
        <v>-1704.1643628491606</v>
      </c>
      <c r="P1192" s="44">
        <v>-1691.5021535558531</v>
      </c>
      <c r="Q1192" s="44">
        <v>2064</v>
      </c>
      <c r="R1192" s="44">
        <v>0</v>
      </c>
      <c r="S1192" s="44">
        <v>0</v>
      </c>
      <c r="T1192" s="44">
        <v>121.19796586082603</v>
      </c>
      <c r="U1192" s="44">
        <v>2786.3405793641059</v>
      </c>
      <c r="V1192" s="44">
        <v>-622.69030601958684</v>
      </c>
      <c r="W1192" s="44">
        <v>191.70709017276963</v>
      </c>
      <c r="X1192" s="48">
        <v>67.195312807389399</v>
      </c>
      <c r="Y1192" s="48">
        <v>67.954700000000003</v>
      </c>
      <c r="Z1192" s="57">
        <v>-0.83499198307277245</v>
      </c>
      <c r="AA1192" s="57">
        <v>-0.82878786128828397</v>
      </c>
    </row>
    <row r="1193" spans="1:27" x14ac:dyDescent="0.3">
      <c r="A1193" t="s">
        <v>307</v>
      </c>
      <c r="B1193">
        <v>514</v>
      </c>
      <c r="C1193">
        <v>2017</v>
      </c>
      <c r="D1193" s="44">
        <v>0</v>
      </c>
      <c r="E1193" s="44">
        <v>0</v>
      </c>
      <c r="F1193" s="44">
        <v>0</v>
      </c>
      <c r="G1193" s="44">
        <v>125.4493536457491</v>
      </c>
      <c r="H1193" s="44">
        <v>232.65842301253937</v>
      </c>
      <c r="I1193" s="44">
        <v>3159.0347034459642</v>
      </c>
      <c r="J1193" s="44">
        <v>0</v>
      </c>
      <c r="K1193" s="44">
        <v>0</v>
      </c>
      <c r="L1193" s="44">
        <v>1206.2381908510599</v>
      </c>
      <c r="M1193" s="44">
        <v>1438.8966138635992</v>
      </c>
      <c r="N1193" s="44">
        <v>3284.4840570917131</v>
      </c>
      <c r="O1193" s="44">
        <v>-1845.5874432281139</v>
      </c>
      <c r="P1193" s="44">
        <v>-2044.324113852291</v>
      </c>
      <c r="Q1193" s="44">
        <v>2294</v>
      </c>
      <c r="R1193" s="44">
        <v>94.917371740510589</v>
      </c>
      <c r="S1193" s="44">
        <v>0</v>
      </c>
      <c r="T1193" s="44">
        <v>137.74105127202878</v>
      </c>
      <c r="U1193" s="44">
        <v>3159.0347034459642</v>
      </c>
      <c r="V1193" s="44">
        <v>-540.41984964659605</v>
      </c>
      <c r="W1193" s="44">
        <v>186.41276478049556</v>
      </c>
      <c r="X1193" s="48">
        <v>65.121568645066006</v>
      </c>
      <c r="Y1193" s="48">
        <v>63.927300000000002</v>
      </c>
      <c r="Z1193" s="57">
        <v>-0.78977379953865112</v>
      </c>
      <c r="AA1193" s="57">
        <v>-0.87481827469610263</v>
      </c>
    </row>
    <row r="1194" spans="1:27" x14ac:dyDescent="0.3">
      <c r="A1194" t="s">
        <v>307</v>
      </c>
      <c r="B1194">
        <v>514</v>
      </c>
      <c r="C1194">
        <v>2018</v>
      </c>
      <c r="D1194" s="44">
        <v>0</v>
      </c>
      <c r="E1194" s="44">
        <v>0</v>
      </c>
      <c r="F1194" s="44">
        <v>0</v>
      </c>
      <c r="G1194" s="44">
        <v>132.58504858142129</v>
      </c>
      <c r="H1194" s="44">
        <v>146.92318058076668</v>
      </c>
      <c r="I1194" s="44">
        <v>3455.4974409940314</v>
      </c>
      <c r="J1194" s="44">
        <v>0</v>
      </c>
      <c r="K1194" s="44">
        <v>0</v>
      </c>
      <c r="L1194" s="44">
        <v>987.24703558398198</v>
      </c>
      <c r="M1194" s="44">
        <v>1134.1702161647486</v>
      </c>
      <c r="N1194" s="44">
        <v>3588.0824895754527</v>
      </c>
      <c r="O1194" s="44">
        <v>-2453.9122734107041</v>
      </c>
      <c r="P1194" s="44">
        <v>-2362.04715667552</v>
      </c>
      <c r="Q1194" s="44">
        <v>2509</v>
      </c>
      <c r="R1194" s="44">
        <v>31.974605112919665</v>
      </c>
      <c r="S1194" s="44">
        <v>0</v>
      </c>
      <c r="T1194" s="44">
        <v>114.94857546784702</v>
      </c>
      <c r="U1194" s="44">
        <v>3455.4974409940314</v>
      </c>
      <c r="V1194" s="44">
        <v>-478.15351986695191</v>
      </c>
      <c r="W1194" s="44">
        <v>165.51129190209082</v>
      </c>
      <c r="X1194" s="48">
        <v>68.389467093542095</v>
      </c>
      <c r="Y1194" s="48">
        <v>69.792299999999997</v>
      </c>
      <c r="Z1194" s="57">
        <v>-0.99810599134798994</v>
      </c>
      <c r="AA1194" s="57">
        <v>-0.96074070962916647</v>
      </c>
    </row>
    <row r="1195" spans="1:27" x14ac:dyDescent="0.3">
      <c r="A1195" t="s">
        <v>307</v>
      </c>
      <c r="B1195">
        <v>514</v>
      </c>
      <c r="C1195">
        <v>2019</v>
      </c>
      <c r="D1195" s="44">
        <v>0</v>
      </c>
      <c r="E1195" s="44">
        <v>0</v>
      </c>
      <c r="F1195" s="44">
        <v>0</v>
      </c>
      <c r="G1195" s="44">
        <v>151.06704610337502</v>
      </c>
      <c r="H1195" s="44">
        <v>161.2274239430613</v>
      </c>
      <c r="I1195" s="44">
        <v>3687.685250899317</v>
      </c>
      <c r="J1195" s="44">
        <v>0</v>
      </c>
      <c r="K1195" s="44">
        <v>0</v>
      </c>
      <c r="L1195" s="44">
        <v>1228.2987993725201</v>
      </c>
      <c r="M1195" s="44">
        <v>1389.5262233155813</v>
      </c>
      <c r="N1195" s="44">
        <v>3838.7522970026921</v>
      </c>
      <c r="O1195" s="44">
        <v>-2449.2260736871108</v>
      </c>
      <c r="P1195" s="44">
        <v>-2561.6012288534394</v>
      </c>
      <c r="Q1195" s="44">
        <v>2452</v>
      </c>
      <c r="R1195" s="44">
        <v>11.432862242084795</v>
      </c>
      <c r="S1195" s="44">
        <v>0</v>
      </c>
      <c r="T1195" s="44">
        <v>149.79456170097649</v>
      </c>
      <c r="U1195" s="44">
        <v>3687.685250899317</v>
      </c>
      <c r="V1195" s="44">
        <v>-500.80156566400194</v>
      </c>
      <c r="W1195" s="44">
        <v>124.5979740463558</v>
      </c>
      <c r="X1195" s="48">
        <v>70.420340535955106</v>
      </c>
      <c r="Y1195" s="48">
        <v>71.274000000000001</v>
      </c>
      <c r="Z1195" s="57">
        <v>-1.0109773369558979</v>
      </c>
      <c r="AA1195" s="57">
        <v>-1.0573629019025552</v>
      </c>
    </row>
    <row r="1196" spans="1:27" x14ac:dyDescent="0.3">
      <c r="A1196" t="s">
        <v>307</v>
      </c>
      <c r="B1196">
        <v>514</v>
      </c>
      <c r="C1196">
        <v>2020</v>
      </c>
      <c r="D1196" s="44">
        <v>0</v>
      </c>
      <c r="E1196" s="44">
        <v>0</v>
      </c>
      <c r="F1196" s="44">
        <v>0</v>
      </c>
      <c r="G1196" s="44">
        <v>133.46702812231388</v>
      </c>
      <c r="H1196" s="44">
        <v>211.57320673169994</v>
      </c>
      <c r="I1196" s="44">
        <v>3860.1793109007576</v>
      </c>
      <c r="J1196" s="44">
        <v>0</v>
      </c>
      <c r="K1196" s="44">
        <v>0</v>
      </c>
      <c r="L1196" s="44">
        <v>1469.2904086915</v>
      </c>
      <c r="M1196" s="44">
        <v>1680.8636154231999</v>
      </c>
      <c r="N1196" s="44">
        <v>3993.6463390230715</v>
      </c>
      <c r="O1196" s="44">
        <v>-2312.7827235998716</v>
      </c>
      <c r="P1196" s="44">
        <v>-2415.9108611421593</v>
      </c>
      <c r="Q1196" s="44">
        <v>2416</v>
      </c>
      <c r="R1196" s="44">
        <v>25.246398054735391</v>
      </c>
      <c r="S1196" s="44">
        <v>0</v>
      </c>
      <c r="T1196" s="44">
        <v>186.32680867696456</v>
      </c>
      <c r="U1196" s="44">
        <v>3860.1793109007576</v>
      </c>
      <c r="V1196" s="44">
        <v>-381.15258086985216</v>
      </c>
      <c r="W1196" s="44">
        <v>144.01236076248424</v>
      </c>
      <c r="X1196" s="48">
        <v>74.099566883605206</v>
      </c>
      <c r="Y1196" s="48">
        <v>73.053600000000003</v>
      </c>
      <c r="Z1196" s="57">
        <v>-0.94376497853458408</v>
      </c>
      <c r="AA1196" s="57">
        <v>-0.98584793060818643</v>
      </c>
    </row>
    <row r="1197" spans="1:27" x14ac:dyDescent="0.3">
      <c r="A1197" t="s">
        <v>307</v>
      </c>
      <c r="B1197">
        <v>514</v>
      </c>
      <c r="C1197">
        <v>2021</v>
      </c>
      <c r="D1197" s="44">
        <v>0</v>
      </c>
      <c r="E1197" s="44">
        <v>0</v>
      </c>
      <c r="F1197" s="44">
        <v>0</v>
      </c>
      <c r="G1197" s="44">
        <v>138.38837135135367</v>
      </c>
      <c r="H1197" s="44">
        <v>164.0412454056864</v>
      </c>
      <c r="I1197" s="44">
        <v>4319.2490420980848</v>
      </c>
      <c r="J1197" s="44">
        <v>0</v>
      </c>
      <c r="K1197" s="44">
        <v>0</v>
      </c>
      <c r="L1197" s="44">
        <v>1012.73207733455</v>
      </c>
      <c r="M1197" s="44">
        <v>1176.7733227402364</v>
      </c>
      <c r="N1197" s="44">
        <v>4457.6374134494381</v>
      </c>
      <c r="O1197" s="44">
        <v>-3280.8640907092017</v>
      </c>
      <c r="P1197" s="44">
        <v>-3005.7434580147947</v>
      </c>
      <c r="Q1197" s="44">
        <v>2397</v>
      </c>
      <c r="R1197" s="44">
        <v>4.0368903418628674</v>
      </c>
      <c r="S1197" s="44">
        <v>0</v>
      </c>
      <c r="T1197" s="44">
        <v>160.00435506382354</v>
      </c>
      <c r="U1197" s="44">
        <v>4319.2490420980848</v>
      </c>
      <c r="X1197" s="48">
        <v>73.939348249405796</v>
      </c>
      <c r="Y1197" s="48">
        <v>75.348100000000002</v>
      </c>
      <c r="Z1197" s="57">
        <v>-1.3948159132679168</v>
      </c>
      <c r="AA1197" s="57">
        <v>-1.2778520202382775</v>
      </c>
    </row>
    <row r="1198" spans="1:27" x14ac:dyDescent="0.3">
      <c r="A1198" t="s">
        <v>121</v>
      </c>
      <c r="B1198">
        <v>218</v>
      </c>
      <c r="C1198">
        <v>1970</v>
      </c>
      <c r="D1198" s="44">
        <v>0</v>
      </c>
      <c r="E1198" s="44">
        <v>0</v>
      </c>
      <c r="F1198" s="44">
        <v>0</v>
      </c>
      <c r="G1198" s="44">
        <v>77.452033156674744</v>
      </c>
      <c r="H1198" s="44">
        <v>60</v>
      </c>
      <c r="I1198" s="44">
        <v>716.25387410000008</v>
      </c>
      <c r="J1198" s="44">
        <v>0</v>
      </c>
      <c r="K1198" s="44">
        <v>0</v>
      </c>
      <c r="L1198" s="44">
        <v>32.82</v>
      </c>
      <c r="M1198" s="44">
        <v>92.82</v>
      </c>
      <c r="N1198" s="44">
        <v>793.70590725667478</v>
      </c>
      <c r="O1198" s="44">
        <v>-700.88590725667473</v>
      </c>
      <c r="Q1198" s="44">
        <v>1067.4859460305586</v>
      </c>
      <c r="V1198" s="44">
        <v>4.1999998092651403</v>
      </c>
      <c r="X1198" s="48">
        <v>1.188E-5</v>
      </c>
      <c r="Y1198" s="48">
        <v>1.188E-5</v>
      </c>
      <c r="Z1198" s="57">
        <v>-0.65657623865018133</v>
      </c>
    </row>
    <row r="1199" spans="1:27" x14ac:dyDescent="0.3">
      <c r="A1199" t="s">
        <v>121</v>
      </c>
      <c r="B1199">
        <v>218</v>
      </c>
      <c r="C1199">
        <v>1971</v>
      </c>
      <c r="D1199" s="44">
        <v>0</v>
      </c>
      <c r="E1199" s="44">
        <v>0</v>
      </c>
      <c r="F1199" s="44">
        <v>0</v>
      </c>
      <c r="G1199" s="44">
        <v>79.282748057269842</v>
      </c>
      <c r="H1199" s="44">
        <v>131</v>
      </c>
      <c r="I1199" s="44">
        <v>693.95445429999995</v>
      </c>
      <c r="J1199" s="44">
        <v>0</v>
      </c>
      <c r="K1199" s="44">
        <v>0</v>
      </c>
      <c r="L1199" s="44">
        <v>39.649150429020303</v>
      </c>
      <c r="M1199" s="44">
        <v>170.6491504290203</v>
      </c>
      <c r="N1199" s="44">
        <v>773.23720235726978</v>
      </c>
      <c r="O1199" s="44">
        <v>-602.58805192824946</v>
      </c>
      <c r="Q1199" s="44">
        <v>1161.1531695993385</v>
      </c>
      <c r="V1199" s="44">
        <v>-2.4071512222289999</v>
      </c>
      <c r="X1199" s="48">
        <v>1.188E-5</v>
      </c>
      <c r="Y1199" s="48">
        <v>1.188E-5</v>
      </c>
      <c r="Z1199" s="57">
        <v>-0.51895655776074345</v>
      </c>
    </row>
    <row r="1200" spans="1:27" x14ac:dyDescent="0.3">
      <c r="A1200" t="s">
        <v>121</v>
      </c>
      <c r="B1200">
        <v>218</v>
      </c>
      <c r="C1200">
        <v>1972</v>
      </c>
      <c r="D1200" s="44">
        <v>0</v>
      </c>
      <c r="E1200" s="44">
        <v>0</v>
      </c>
      <c r="F1200" s="44">
        <v>0</v>
      </c>
      <c r="G1200" s="44">
        <v>46.088082449467876</v>
      </c>
      <c r="H1200" s="44">
        <v>208</v>
      </c>
      <c r="I1200" s="44">
        <v>809.51635439999995</v>
      </c>
      <c r="J1200" s="44">
        <v>0</v>
      </c>
      <c r="K1200" s="44">
        <v>0</v>
      </c>
      <c r="L1200" s="44">
        <v>44.257152166828298</v>
      </c>
      <c r="M1200" s="44">
        <v>252.25715216682829</v>
      </c>
      <c r="N1200" s="44">
        <v>855.60443684946779</v>
      </c>
      <c r="O1200" s="44">
        <v>-603.3472846826395</v>
      </c>
      <c r="Q1200" s="44">
        <v>1169.1977280236574</v>
      </c>
      <c r="V1200" s="44">
        <v>-3.5828428268432599</v>
      </c>
      <c r="X1200" s="48">
        <v>1.3295000000000001E-5</v>
      </c>
      <c r="Y1200" s="48">
        <v>2.0000000000000002E-5</v>
      </c>
      <c r="Z1200" s="57">
        <v>-0.77628474856480245</v>
      </c>
    </row>
    <row r="1201" spans="1:26" x14ac:dyDescent="0.3">
      <c r="A1201" t="s">
        <v>121</v>
      </c>
      <c r="B1201">
        <v>218</v>
      </c>
      <c r="C1201">
        <v>1973</v>
      </c>
      <c r="D1201" s="44">
        <v>0</v>
      </c>
      <c r="E1201" s="44">
        <v>0</v>
      </c>
      <c r="F1201" s="44">
        <v>0</v>
      </c>
      <c r="G1201" s="44">
        <v>61.574169477396062</v>
      </c>
      <c r="H1201" s="44">
        <v>272</v>
      </c>
      <c r="I1201" s="44">
        <v>851.17572460000008</v>
      </c>
      <c r="J1201" s="44">
        <v>0</v>
      </c>
      <c r="K1201" s="44">
        <v>0</v>
      </c>
      <c r="L1201" s="44">
        <v>54.929832924337795</v>
      </c>
      <c r="M1201" s="44">
        <v>326.9298329243378</v>
      </c>
      <c r="N1201" s="44">
        <v>912.74989407739611</v>
      </c>
      <c r="O1201" s="44">
        <v>-585.8200611530583</v>
      </c>
      <c r="Q1201" s="44">
        <v>1089.6870384596346</v>
      </c>
      <c r="V1201" s="44">
        <v>12.5173645019531</v>
      </c>
      <c r="X1201" s="48">
        <v>2.001E-5</v>
      </c>
      <c r="Y1201" s="48">
        <v>2.0000000000000002E-5</v>
      </c>
      <c r="Z1201" s="57">
        <v>-0.5373352869572523</v>
      </c>
    </row>
    <row r="1202" spans="1:26" x14ac:dyDescent="0.3">
      <c r="A1202" t="s">
        <v>121</v>
      </c>
      <c r="B1202">
        <v>218</v>
      </c>
      <c r="C1202">
        <v>1974</v>
      </c>
      <c r="D1202" s="44">
        <v>0</v>
      </c>
      <c r="E1202" s="44">
        <v>0</v>
      </c>
      <c r="F1202" s="44">
        <v>0</v>
      </c>
      <c r="G1202" s="44">
        <v>101.27863335091992</v>
      </c>
      <c r="H1202" s="44">
        <v>351</v>
      </c>
      <c r="I1202" s="44">
        <v>946.41491199999996</v>
      </c>
      <c r="J1202" s="44">
        <v>0</v>
      </c>
      <c r="K1202" s="44">
        <v>0</v>
      </c>
      <c r="L1202" s="44">
        <v>176.22004016261801</v>
      </c>
      <c r="M1202" s="44">
        <v>527.22004016261803</v>
      </c>
      <c r="N1202" s="44">
        <v>1047.69354535092</v>
      </c>
      <c r="O1202" s="44">
        <v>-520.47350518830194</v>
      </c>
      <c r="Q1202" s="44">
        <v>1865.6959477088735</v>
      </c>
      <c r="V1202" s="44">
        <v>136.98068237304699</v>
      </c>
      <c r="X1202" s="48">
        <v>2.001E-5</v>
      </c>
      <c r="Y1202" s="48">
        <v>2.0000000000000002E-5</v>
      </c>
      <c r="Z1202" s="57">
        <v>-0.27883074899095639</v>
      </c>
    </row>
    <row r="1203" spans="1:26" x14ac:dyDescent="0.3">
      <c r="A1203" t="s">
        <v>121</v>
      </c>
      <c r="B1203">
        <v>218</v>
      </c>
      <c r="C1203">
        <v>1975</v>
      </c>
      <c r="D1203" s="44">
        <v>0</v>
      </c>
      <c r="E1203" s="44">
        <v>0</v>
      </c>
      <c r="F1203" s="44">
        <v>0</v>
      </c>
      <c r="G1203" s="44">
        <v>152.04015669172551</v>
      </c>
      <c r="H1203" s="44">
        <v>407</v>
      </c>
      <c r="I1203" s="44">
        <v>1080.5651981999999</v>
      </c>
      <c r="J1203" s="44">
        <v>0</v>
      </c>
      <c r="K1203" s="44">
        <v>0</v>
      </c>
      <c r="L1203" s="44">
        <v>139.52973005575799</v>
      </c>
      <c r="M1203" s="44">
        <v>546.52973005575802</v>
      </c>
      <c r="N1203" s="44">
        <v>1232.6053548917255</v>
      </c>
      <c r="O1203" s="44">
        <v>-686.07562483596746</v>
      </c>
      <c r="Q1203" s="44">
        <v>2147.6525931901851</v>
      </c>
      <c r="V1203" s="44">
        <v>-130.15687561035199</v>
      </c>
      <c r="X1203" s="48">
        <v>2.001E-5</v>
      </c>
      <c r="Y1203" s="48">
        <v>2.0000000000000002E-5</v>
      </c>
      <c r="Z1203" s="57">
        <v>-0.31929407979254776</v>
      </c>
    </row>
    <row r="1204" spans="1:26" x14ac:dyDescent="0.3">
      <c r="A1204" t="s">
        <v>121</v>
      </c>
      <c r="B1204">
        <v>218</v>
      </c>
      <c r="C1204">
        <v>1976</v>
      </c>
      <c r="D1204" s="44">
        <v>0</v>
      </c>
      <c r="E1204" s="44">
        <v>0</v>
      </c>
      <c r="F1204" s="44">
        <v>0</v>
      </c>
      <c r="G1204" s="44">
        <v>145.21430338591935</v>
      </c>
      <c r="H1204" s="44">
        <v>476</v>
      </c>
      <c r="I1204" s="44">
        <v>1360.6726957000001</v>
      </c>
      <c r="J1204" s="44">
        <v>0</v>
      </c>
      <c r="K1204" s="44">
        <v>0</v>
      </c>
      <c r="L1204" s="44">
        <v>151.063977431962</v>
      </c>
      <c r="M1204" s="44">
        <v>627.06397743196203</v>
      </c>
      <c r="N1204" s="44">
        <v>1505.8869990859193</v>
      </c>
      <c r="O1204" s="44">
        <v>-878.82302165395731</v>
      </c>
      <c r="Q1204" s="44">
        <v>2381.0864904523346</v>
      </c>
      <c r="V1204" s="44">
        <v>-53.5</v>
      </c>
      <c r="W1204" s="44">
        <v>0</v>
      </c>
      <c r="X1204" s="48">
        <v>2.001E-5</v>
      </c>
      <c r="Y1204" s="48">
        <v>2.0000000000000002E-5</v>
      </c>
      <c r="Z1204" s="57">
        <v>-0.36890042980850368</v>
      </c>
    </row>
    <row r="1205" spans="1:26" x14ac:dyDescent="0.3">
      <c r="A1205" t="s">
        <v>121</v>
      </c>
      <c r="B1205">
        <v>218</v>
      </c>
      <c r="C1205">
        <v>1977</v>
      </c>
      <c r="D1205" s="44">
        <v>0</v>
      </c>
      <c r="E1205" s="44">
        <v>0</v>
      </c>
      <c r="F1205" s="44">
        <v>0</v>
      </c>
      <c r="G1205" s="44">
        <v>149.07552994728627</v>
      </c>
      <c r="H1205" s="44">
        <v>557</v>
      </c>
      <c r="I1205" s="44">
        <v>1803.4208614000001</v>
      </c>
      <c r="J1205" s="44">
        <v>0</v>
      </c>
      <c r="K1205" s="44">
        <v>0</v>
      </c>
      <c r="L1205" s="44">
        <v>211.08844081420801</v>
      </c>
      <c r="M1205" s="44">
        <v>768.08844081420807</v>
      </c>
      <c r="N1205" s="44">
        <v>1952.4963913472864</v>
      </c>
      <c r="O1205" s="44">
        <v>-1184.4079505330783</v>
      </c>
      <c r="Q1205" s="44">
        <v>2682.2053338749142</v>
      </c>
      <c r="V1205" s="44">
        <v>-117.89999999999999</v>
      </c>
      <c r="W1205" s="44">
        <v>0</v>
      </c>
      <c r="X1205" s="48">
        <v>2.001E-5</v>
      </c>
      <c r="Y1205" s="48">
        <v>2.0000000000000002E-5</v>
      </c>
      <c r="Z1205" s="57">
        <v>-0.44135921570239867</v>
      </c>
    </row>
    <row r="1206" spans="1:26" x14ac:dyDescent="0.3">
      <c r="A1206" t="s">
        <v>121</v>
      </c>
      <c r="B1206">
        <v>218</v>
      </c>
      <c r="C1206">
        <v>1978</v>
      </c>
      <c r="D1206" s="44">
        <v>0</v>
      </c>
      <c r="E1206" s="44">
        <v>0</v>
      </c>
      <c r="F1206" s="44">
        <v>0</v>
      </c>
      <c r="G1206" s="44">
        <v>166.28631638407666</v>
      </c>
      <c r="H1206" s="44">
        <v>636.71000000000026</v>
      </c>
      <c r="I1206" s="44">
        <v>2238.3603536000001</v>
      </c>
      <c r="J1206" s="44">
        <v>0</v>
      </c>
      <c r="K1206" s="44">
        <v>0</v>
      </c>
      <c r="L1206" s="44">
        <v>169.768527098242</v>
      </c>
      <c r="M1206" s="44">
        <v>806.47852709824224</v>
      </c>
      <c r="N1206" s="44">
        <v>2404.6466699840767</v>
      </c>
      <c r="O1206" s="44">
        <v>-1598.1681428858344</v>
      </c>
      <c r="Q1206" s="44">
        <v>3147.066043732139</v>
      </c>
      <c r="V1206" s="44">
        <v>-331.5</v>
      </c>
      <c r="W1206" s="44">
        <v>0</v>
      </c>
      <c r="X1206" s="48">
        <v>2.001E-5</v>
      </c>
      <c r="Y1206" s="48">
        <v>2.0000000000000002E-5</v>
      </c>
      <c r="Z1206" s="57">
        <v>-0.50757417733198207</v>
      </c>
    </row>
    <row r="1207" spans="1:26" x14ac:dyDescent="0.3">
      <c r="A1207" t="s">
        <v>121</v>
      </c>
      <c r="B1207">
        <v>218</v>
      </c>
      <c r="C1207">
        <v>1979</v>
      </c>
      <c r="D1207" s="44">
        <v>0</v>
      </c>
      <c r="E1207" s="44">
        <v>0</v>
      </c>
      <c r="F1207" s="44">
        <v>0</v>
      </c>
      <c r="G1207" s="44">
        <v>208.06216603141783</v>
      </c>
      <c r="H1207" s="44">
        <v>645.51000000000022</v>
      </c>
      <c r="I1207" s="44">
        <v>2633.5828751999998</v>
      </c>
      <c r="J1207" s="44">
        <v>0</v>
      </c>
      <c r="K1207" s="44">
        <v>0</v>
      </c>
      <c r="L1207" s="44">
        <v>178.2</v>
      </c>
      <c r="M1207" s="44">
        <v>823.71000000000026</v>
      </c>
      <c r="N1207" s="44">
        <v>2841.6450412314175</v>
      </c>
      <c r="O1207" s="44">
        <v>-2017.9350412314172</v>
      </c>
      <c r="Q1207" s="44">
        <v>3334.1624932173809</v>
      </c>
      <c r="V1207" s="44">
        <v>-397</v>
      </c>
      <c r="W1207" s="44">
        <v>0</v>
      </c>
      <c r="X1207" s="48">
        <v>2.0403333333E-5</v>
      </c>
      <c r="Y1207" s="48">
        <v>2.4509999999E-5</v>
      </c>
      <c r="Z1207" s="57">
        <v>-0.72704720066000539</v>
      </c>
    </row>
    <row r="1208" spans="1:26" x14ac:dyDescent="0.3">
      <c r="A1208" t="s">
        <v>121</v>
      </c>
      <c r="B1208">
        <v>218</v>
      </c>
      <c r="C1208">
        <v>1980</v>
      </c>
      <c r="D1208" s="44">
        <v>0</v>
      </c>
      <c r="E1208" s="44">
        <v>0</v>
      </c>
      <c r="F1208" s="44">
        <v>0.51429772979033916</v>
      </c>
      <c r="G1208" s="44">
        <v>274.95115007039794</v>
      </c>
      <c r="H1208" s="44">
        <v>660.81000000000017</v>
      </c>
      <c r="I1208" s="44">
        <v>2784.6726498000003</v>
      </c>
      <c r="J1208" s="44">
        <v>0</v>
      </c>
      <c r="K1208" s="44">
        <v>0</v>
      </c>
      <c r="L1208" s="44">
        <v>106.1</v>
      </c>
      <c r="M1208" s="44">
        <v>767.42429772979051</v>
      </c>
      <c r="N1208" s="44">
        <v>3059.6237998703982</v>
      </c>
      <c r="O1208" s="44">
        <v>-2292.1995021406078</v>
      </c>
      <c r="Q1208" s="44">
        <v>3589.3833140505772</v>
      </c>
      <c r="V1208" s="44">
        <v>-6.3999999999999995</v>
      </c>
      <c r="W1208" s="44">
        <v>0</v>
      </c>
      <c r="X1208" s="48">
        <v>2.4519999999999999E-5</v>
      </c>
      <c r="Y1208" s="48">
        <v>2.4509999999E-5</v>
      </c>
      <c r="Z1208" s="57">
        <v>-0.63834493924619207</v>
      </c>
    </row>
    <row r="1209" spans="1:26" x14ac:dyDescent="0.3">
      <c r="A1209" t="s">
        <v>121</v>
      </c>
      <c r="B1209">
        <v>218</v>
      </c>
      <c r="C1209">
        <v>1981</v>
      </c>
      <c r="D1209" s="44">
        <v>0</v>
      </c>
      <c r="E1209" s="44">
        <v>0</v>
      </c>
      <c r="F1209" s="44">
        <v>0.57348732847612693</v>
      </c>
      <c r="G1209" s="44">
        <v>389.06390594458821</v>
      </c>
      <c r="H1209" s="44">
        <v>664.81000000000017</v>
      </c>
      <c r="I1209" s="44">
        <v>3310.3159788000003</v>
      </c>
      <c r="J1209" s="44">
        <v>0</v>
      </c>
      <c r="K1209" s="44">
        <v>0</v>
      </c>
      <c r="L1209" s="44">
        <v>99.8396745584418</v>
      </c>
      <c r="M1209" s="44">
        <v>765.22316188691821</v>
      </c>
      <c r="N1209" s="44">
        <v>3699.3798847445887</v>
      </c>
      <c r="O1209" s="44">
        <v>-2934.1567228576705</v>
      </c>
      <c r="Q1209" s="44">
        <v>3439.5761204824062</v>
      </c>
      <c r="V1209" s="44">
        <v>-467.64493679998793</v>
      </c>
      <c r="W1209" s="44">
        <v>0</v>
      </c>
      <c r="X1209" s="48">
        <v>2.4519999999999999E-5</v>
      </c>
      <c r="Y1209" s="48">
        <v>2.4509999999E-5</v>
      </c>
      <c r="Z1209" s="57">
        <v>-0.85270974732351479</v>
      </c>
    </row>
    <row r="1210" spans="1:26" x14ac:dyDescent="0.3">
      <c r="A1210" t="s">
        <v>121</v>
      </c>
      <c r="B1210">
        <v>218</v>
      </c>
      <c r="C1210">
        <v>1982</v>
      </c>
      <c r="D1210" s="44">
        <v>0</v>
      </c>
      <c r="E1210" s="44">
        <v>0</v>
      </c>
      <c r="F1210" s="44">
        <v>0.60182820939646697</v>
      </c>
      <c r="G1210" s="44">
        <v>214.08689072749712</v>
      </c>
      <c r="H1210" s="44">
        <v>821.21000000000015</v>
      </c>
      <c r="I1210" s="44">
        <v>3422.0969756999998</v>
      </c>
      <c r="J1210" s="44">
        <v>0</v>
      </c>
      <c r="K1210" s="44">
        <v>0</v>
      </c>
      <c r="L1210" s="44">
        <v>155.91103107454899</v>
      </c>
      <c r="M1210" s="44">
        <v>977.72285928394558</v>
      </c>
      <c r="N1210" s="44">
        <v>3636.1838664274969</v>
      </c>
      <c r="O1210" s="44">
        <v>-2658.4610071435513</v>
      </c>
      <c r="Q1210" s="44">
        <v>3813.0283614239529</v>
      </c>
      <c r="V1210" s="44">
        <v>-173.625</v>
      </c>
      <c r="W1210" s="44">
        <v>0</v>
      </c>
      <c r="X1210" s="48">
        <v>6.4071666666999996E-5</v>
      </c>
      <c r="Y1210" s="48">
        <v>1.9790000000000001E-4</v>
      </c>
      <c r="Z1210" s="57">
        <v>-2.1534759805221042</v>
      </c>
    </row>
    <row r="1211" spans="1:26" x14ac:dyDescent="0.3">
      <c r="A1211" t="s">
        <v>121</v>
      </c>
      <c r="B1211">
        <v>218</v>
      </c>
      <c r="C1211">
        <v>1983</v>
      </c>
      <c r="D1211" s="44">
        <v>0</v>
      </c>
      <c r="E1211" s="44">
        <v>0</v>
      </c>
      <c r="F1211" s="44">
        <v>0.64145274389058882</v>
      </c>
      <c r="G1211" s="44">
        <v>353.2164578093774</v>
      </c>
      <c r="H1211" s="44">
        <v>922.71000000000015</v>
      </c>
      <c r="I1211" s="44">
        <v>4164.9173503000002</v>
      </c>
      <c r="J1211" s="44">
        <v>0</v>
      </c>
      <c r="K1211" s="44">
        <v>0</v>
      </c>
      <c r="L1211" s="44">
        <v>160.13610427695798</v>
      </c>
      <c r="M1211" s="44">
        <v>1083.4875570208487</v>
      </c>
      <c r="N1211" s="44">
        <v>4518.1338081093772</v>
      </c>
      <c r="O1211" s="44">
        <v>-3434.6462510885285</v>
      </c>
      <c r="Q1211" s="44">
        <v>3609.3386948866814</v>
      </c>
      <c r="V1211" s="44">
        <v>-140.834</v>
      </c>
      <c r="W1211" s="44">
        <v>0</v>
      </c>
      <c r="X1211" s="48">
        <v>2.3163E-4</v>
      </c>
      <c r="Y1211" s="48">
        <v>5.0489999999999997E-4</v>
      </c>
      <c r="Z1211" s="57">
        <v>-2.0742683457052848</v>
      </c>
    </row>
    <row r="1212" spans="1:26" x14ac:dyDescent="0.3">
      <c r="A1212" t="s">
        <v>121</v>
      </c>
      <c r="B1212">
        <v>218</v>
      </c>
      <c r="C1212">
        <v>1984</v>
      </c>
      <c r="D1212" s="44">
        <v>0</v>
      </c>
      <c r="E1212" s="44">
        <v>0</v>
      </c>
      <c r="F1212" s="44">
        <v>0.59218529143997978</v>
      </c>
      <c r="G1212" s="44">
        <v>451.59219326145501</v>
      </c>
      <c r="H1212" s="44">
        <v>744.11000000000013</v>
      </c>
      <c r="I1212" s="44">
        <v>4412.2056302999999</v>
      </c>
      <c r="J1212" s="44">
        <v>0</v>
      </c>
      <c r="K1212" s="44">
        <v>0</v>
      </c>
      <c r="L1212" s="44">
        <v>251.63920838279103</v>
      </c>
      <c r="M1212" s="44">
        <v>996.34139367423109</v>
      </c>
      <c r="N1212" s="44">
        <v>4863.7978235614546</v>
      </c>
      <c r="O1212" s="44">
        <v>-3867.4564298872237</v>
      </c>
      <c r="Q1212" s="44">
        <v>3751.5879750291806</v>
      </c>
      <c r="V1212" s="44">
        <v>-177.809</v>
      </c>
      <c r="W1212" s="44">
        <v>0</v>
      </c>
      <c r="X1212" s="48">
        <v>3.1359091666670002E-3</v>
      </c>
      <c r="Y1212" s="48">
        <v>8.7829999999999991E-3</v>
      </c>
      <c r="Z1212" s="57">
        <v>-2.8872853196703332</v>
      </c>
    </row>
    <row r="1213" spans="1:26" x14ac:dyDescent="0.3">
      <c r="A1213" t="s">
        <v>121</v>
      </c>
      <c r="B1213">
        <v>218</v>
      </c>
      <c r="C1213">
        <v>1985</v>
      </c>
      <c r="D1213" s="44">
        <v>0</v>
      </c>
      <c r="E1213" s="44">
        <v>0</v>
      </c>
      <c r="F1213" s="44">
        <v>0.60397983458073046</v>
      </c>
      <c r="G1213" s="44">
        <v>196.5431192656948</v>
      </c>
      <c r="H1213" s="44">
        <v>728.91000000000008</v>
      </c>
      <c r="I1213" s="44">
        <v>4898.1773666999998</v>
      </c>
      <c r="J1213" s="44">
        <v>0</v>
      </c>
      <c r="K1213" s="44">
        <v>0</v>
      </c>
      <c r="L1213" s="44">
        <v>200.01098418277698</v>
      </c>
      <c r="M1213" s="44">
        <v>929.52496401735777</v>
      </c>
      <c r="N1213" s="44">
        <v>5094.7204859656949</v>
      </c>
      <c r="O1213" s="44">
        <v>-4165.195521948337</v>
      </c>
      <c r="Q1213" s="44">
        <v>4059.0907666595467</v>
      </c>
      <c r="V1213" s="44">
        <v>-285.3</v>
      </c>
      <c r="W1213" s="44">
        <v>0</v>
      </c>
      <c r="X1213" s="48">
        <v>0.44002900833333303</v>
      </c>
      <c r="Y1213" s="48">
        <v>1.6919999999999999</v>
      </c>
      <c r="Z1213" s="57">
        <v>-3.9457147102668837</v>
      </c>
    </row>
    <row r="1214" spans="1:26" x14ac:dyDescent="0.3">
      <c r="A1214" t="s">
        <v>121</v>
      </c>
      <c r="B1214">
        <v>218</v>
      </c>
      <c r="C1214">
        <v>1986</v>
      </c>
      <c r="D1214" s="44">
        <v>0</v>
      </c>
      <c r="E1214" s="44">
        <v>0</v>
      </c>
      <c r="F1214" s="44">
        <v>0.72336143470138858</v>
      </c>
      <c r="G1214" s="44">
        <v>293.47426568844378</v>
      </c>
      <c r="H1214" s="44">
        <v>616.71</v>
      </c>
      <c r="I1214" s="44">
        <v>5670.0153895000003</v>
      </c>
      <c r="J1214" s="44">
        <v>0</v>
      </c>
      <c r="K1214" s="44">
        <v>0</v>
      </c>
      <c r="L1214" s="44">
        <v>163.67085733856899</v>
      </c>
      <c r="M1214" s="44">
        <v>781.10421877327042</v>
      </c>
      <c r="N1214" s="44">
        <v>5963.489655188444</v>
      </c>
      <c r="O1214" s="44">
        <v>-5182.3854364151739</v>
      </c>
      <c r="Q1214" s="44">
        <v>3970.4818130634831</v>
      </c>
      <c r="V1214" s="44">
        <v>-388.66299999999995</v>
      </c>
      <c r="W1214" s="44">
        <v>0</v>
      </c>
      <c r="X1214" s="48">
        <v>1.9219583333333301</v>
      </c>
      <c r="Y1214" s="48">
        <v>1.923</v>
      </c>
      <c r="Z1214" s="57">
        <v>-1.3059357628994654</v>
      </c>
    </row>
    <row r="1215" spans="1:26" x14ac:dyDescent="0.3">
      <c r="A1215" t="s">
        <v>121</v>
      </c>
      <c r="B1215">
        <v>218</v>
      </c>
      <c r="C1215">
        <v>1987</v>
      </c>
      <c r="D1215" s="44">
        <v>0</v>
      </c>
      <c r="E1215" s="44">
        <v>0</v>
      </c>
      <c r="F1215" s="44">
        <v>2.5056499858569117</v>
      </c>
      <c r="G1215" s="44">
        <v>307.47448471433165</v>
      </c>
      <c r="H1215" s="44">
        <v>715.41</v>
      </c>
      <c r="I1215" s="44">
        <v>5934.5382012</v>
      </c>
      <c r="J1215" s="44">
        <v>0</v>
      </c>
      <c r="K1215" s="44">
        <v>0</v>
      </c>
      <c r="L1215" s="44">
        <v>97.314186610676799</v>
      </c>
      <c r="M1215" s="44">
        <v>815.22983659653369</v>
      </c>
      <c r="N1215" s="44">
        <v>6242.012685914332</v>
      </c>
      <c r="O1215" s="44">
        <v>-5426.7828493177985</v>
      </c>
      <c r="Q1215" s="44">
        <v>4323.3084146885358</v>
      </c>
      <c r="V1215" s="44">
        <v>-432.23599999999999</v>
      </c>
      <c r="W1215" s="44">
        <v>4</v>
      </c>
      <c r="X1215" s="48">
        <v>2.0548500000000001</v>
      </c>
      <c r="Y1215" s="48">
        <v>2.21</v>
      </c>
      <c r="Z1215" s="57">
        <v>-1.3500143179954862</v>
      </c>
    </row>
    <row r="1216" spans="1:26" x14ac:dyDescent="0.3">
      <c r="A1216" t="s">
        <v>121</v>
      </c>
      <c r="B1216">
        <v>218</v>
      </c>
      <c r="C1216">
        <v>1988</v>
      </c>
      <c r="D1216" s="44">
        <v>0</v>
      </c>
      <c r="E1216" s="44">
        <v>0</v>
      </c>
      <c r="F1216" s="44">
        <v>4.4548518552628398</v>
      </c>
      <c r="G1216" s="44">
        <v>310.2843007462921</v>
      </c>
      <c r="H1216" s="44">
        <v>800.91</v>
      </c>
      <c r="I1216" s="44">
        <v>4997.4986951000001</v>
      </c>
      <c r="J1216" s="44">
        <v>0</v>
      </c>
      <c r="K1216" s="44">
        <v>0</v>
      </c>
      <c r="L1216" s="44">
        <v>105.82691391584</v>
      </c>
      <c r="M1216" s="44">
        <v>911.19176577110284</v>
      </c>
      <c r="N1216" s="44">
        <v>5307.7829958462926</v>
      </c>
      <c r="O1216" s="44">
        <v>-4396.5912300751897</v>
      </c>
      <c r="Q1216" s="44">
        <v>4597.6939947520768</v>
      </c>
      <c r="V1216" s="44">
        <v>-304.39599999999996</v>
      </c>
      <c r="W1216" s="44">
        <v>47.699999999999996</v>
      </c>
      <c r="X1216" s="48">
        <v>2.3502416666666699</v>
      </c>
      <c r="Y1216" s="48">
        <v>2.4700000000000002</v>
      </c>
      <c r="Z1216" s="57">
        <v>-1.0049870328759114</v>
      </c>
    </row>
    <row r="1217" spans="1:27" x14ac:dyDescent="0.3">
      <c r="A1217" t="s">
        <v>121</v>
      </c>
      <c r="B1217">
        <v>218</v>
      </c>
      <c r="C1217">
        <v>1989</v>
      </c>
      <c r="D1217" s="44">
        <v>0</v>
      </c>
      <c r="E1217" s="44">
        <v>0</v>
      </c>
      <c r="F1217" s="44">
        <v>5.7244082923164061</v>
      </c>
      <c r="G1217" s="44">
        <v>262.80727413651852</v>
      </c>
      <c r="H1217" s="44">
        <v>962.70999999999992</v>
      </c>
      <c r="I1217" s="44">
        <v>4229.8530234999998</v>
      </c>
      <c r="J1217" s="44">
        <v>0</v>
      </c>
      <c r="K1217" s="44">
        <v>0</v>
      </c>
      <c r="L1217" s="44">
        <v>204.9</v>
      </c>
      <c r="M1217" s="44">
        <v>1173.3344082923163</v>
      </c>
      <c r="N1217" s="44">
        <v>4492.6602976365184</v>
      </c>
      <c r="O1217" s="44">
        <v>-3319.3258893442021</v>
      </c>
      <c r="Q1217" s="44">
        <v>4715.9436847478237</v>
      </c>
      <c r="V1217" s="44">
        <v>-270.09999999999997</v>
      </c>
      <c r="W1217" s="44">
        <v>0.5</v>
      </c>
      <c r="X1217" s="48">
        <v>2.6916833333333301</v>
      </c>
      <c r="Y1217" s="48">
        <v>2.98</v>
      </c>
      <c r="Z1217" s="57">
        <v>-0.77924420561764052</v>
      </c>
    </row>
    <row r="1218" spans="1:27" x14ac:dyDescent="0.3">
      <c r="A1218" t="s">
        <v>121</v>
      </c>
      <c r="B1218">
        <v>218</v>
      </c>
      <c r="C1218">
        <v>1990</v>
      </c>
      <c r="D1218" s="44">
        <v>0</v>
      </c>
      <c r="E1218" s="44">
        <v>0</v>
      </c>
      <c r="F1218" s="44">
        <v>7.2427940016376962</v>
      </c>
      <c r="G1218" s="44">
        <v>282.49712965592829</v>
      </c>
      <c r="H1218" s="44">
        <v>994.81</v>
      </c>
      <c r="I1218" s="44">
        <v>4369.976028</v>
      </c>
      <c r="J1218" s="44">
        <v>0</v>
      </c>
      <c r="K1218" s="44">
        <v>0</v>
      </c>
      <c r="L1218" s="44">
        <v>166.81008663982601</v>
      </c>
      <c r="M1218" s="44">
        <v>1168.8628806414636</v>
      </c>
      <c r="N1218" s="44">
        <v>4652.4731576559279</v>
      </c>
      <c r="O1218" s="44">
        <v>-3483.6102770144644</v>
      </c>
      <c r="Q1218" s="44">
        <v>4867.5059971354876</v>
      </c>
      <c r="V1218" s="44">
        <v>-198.89999999999998</v>
      </c>
      <c r="W1218" s="44">
        <v>6.6</v>
      </c>
      <c r="X1218" s="48">
        <v>3.17265</v>
      </c>
      <c r="Y1218" s="48">
        <v>3.4</v>
      </c>
      <c r="Z1218" s="57">
        <v>-0.7669725495836015</v>
      </c>
    </row>
    <row r="1219" spans="1:27" x14ac:dyDescent="0.3">
      <c r="A1219" t="s">
        <v>121</v>
      </c>
      <c r="B1219">
        <v>218</v>
      </c>
      <c r="C1219">
        <v>1991</v>
      </c>
      <c r="D1219" s="44">
        <v>0</v>
      </c>
      <c r="E1219" s="44">
        <v>0</v>
      </c>
      <c r="F1219" s="44">
        <v>9.0720470214600066</v>
      </c>
      <c r="G1219" s="44">
        <v>335.29053130884427</v>
      </c>
      <c r="H1219" s="44">
        <v>1011.1099999999999</v>
      </c>
      <c r="I1219" s="44">
        <v>4158.8570308999997</v>
      </c>
      <c r="J1219" s="44">
        <v>0</v>
      </c>
      <c r="K1219" s="44">
        <v>0</v>
      </c>
      <c r="L1219" s="44">
        <v>106.371521549443</v>
      </c>
      <c r="M1219" s="44">
        <v>1126.5535685709028</v>
      </c>
      <c r="N1219" s="44">
        <v>4494.1475622088437</v>
      </c>
      <c r="O1219" s="44">
        <v>-3367.5939936379409</v>
      </c>
      <c r="Q1219" s="44">
        <v>5343.2743547318532</v>
      </c>
      <c r="V1219" s="44">
        <v>-262.59999999999997</v>
      </c>
      <c r="W1219" s="44">
        <v>0</v>
      </c>
      <c r="X1219" s="48">
        <v>3.5806083333333301</v>
      </c>
      <c r="Y1219" s="48">
        <v>3.7450000000000001</v>
      </c>
      <c r="Z1219" s="57">
        <v>-0.65918490889147419</v>
      </c>
    </row>
    <row r="1220" spans="1:27" x14ac:dyDescent="0.3">
      <c r="A1220" t="s">
        <v>121</v>
      </c>
      <c r="B1220">
        <v>218</v>
      </c>
      <c r="C1220">
        <v>1992</v>
      </c>
      <c r="D1220" s="44">
        <v>0</v>
      </c>
      <c r="E1220" s="44">
        <v>0</v>
      </c>
      <c r="F1220" s="44">
        <v>11.02412488247427</v>
      </c>
      <c r="G1220" s="44">
        <v>419.2664014059946</v>
      </c>
      <c r="H1220" s="44">
        <v>1024.1099999999999</v>
      </c>
      <c r="I1220" s="44">
        <v>4332.3742302999999</v>
      </c>
      <c r="J1220" s="44">
        <v>0</v>
      </c>
      <c r="K1220" s="44">
        <v>0</v>
      </c>
      <c r="L1220" s="44">
        <v>181.79254609704802</v>
      </c>
      <c r="M1220" s="44">
        <v>1216.9266709795222</v>
      </c>
      <c r="N1220" s="44">
        <v>4751.6406317059946</v>
      </c>
      <c r="O1220" s="44">
        <v>-3534.7139607264726</v>
      </c>
      <c r="Q1220" s="44">
        <v>5643.049568687059</v>
      </c>
      <c r="V1220" s="44">
        <v>-533.9</v>
      </c>
      <c r="W1220" s="44">
        <v>0</v>
      </c>
      <c r="X1220" s="48">
        <v>3.90051666666667</v>
      </c>
      <c r="Y1220" s="48">
        <v>4.0949999999999998</v>
      </c>
      <c r="Z1220" s="57">
        <v>-0.65761570777419076</v>
      </c>
    </row>
    <row r="1221" spans="1:27" x14ac:dyDescent="0.3">
      <c r="A1221" t="s">
        <v>121</v>
      </c>
      <c r="B1221">
        <v>218</v>
      </c>
      <c r="C1221">
        <v>1993</v>
      </c>
      <c r="D1221" s="44">
        <v>0</v>
      </c>
      <c r="E1221" s="44">
        <v>0</v>
      </c>
      <c r="F1221" s="44">
        <v>12.719115314689907</v>
      </c>
      <c r="G1221" s="44">
        <v>527.92316416759093</v>
      </c>
      <c r="H1221" s="44">
        <v>1007.01</v>
      </c>
      <c r="I1221" s="44">
        <v>4400.3665389999996</v>
      </c>
      <c r="J1221" s="44">
        <v>0</v>
      </c>
      <c r="K1221" s="44">
        <v>0</v>
      </c>
      <c r="L1221" s="44">
        <v>223.38689221668898</v>
      </c>
      <c r="M1221" s="44">
        <v>1243.116007531379</v>
      </c>
      <c r="N1221" s="44">
        <v>4928.2897031675902</v>
      </c>
      <c r="O1221" s="44">
        <v>-3685.1736956362111</v>
      </c>
      <c r="Q1221" s="44">
        <v>5734.4746723788594</v>
      </c>
      <c r="V1221" s="44">
        <v>-505.5</v>
      </c>
      <c r="W1221" s="44">
        <v>0</v>
      </c>
      <c r="X1221" s="48">
        <v>4.2650833333333296</v>
      </c>
      <c r="Y1221" s="48">
        <v>4.4749999999999996</v>
      </c>
      <c r="Z1221" s="57">
        <v>-0.67426379754761545</v>
      </c>
    </row>
    <row r="1222" spans="1:27" x14ac:dyDescent="0.3">
      <c r="A1222" t="s">
        <v>121</v>
      </c>
      <c r="B1222">
        <v>218</v>
      </c>
      <c r="C1222">
        <v>1994</v>
      </c>
      <c r="D1222" s="44">
        <v>0</v>
      </c>
      <c r="E1222" s="44">
        <v>0</v>
      </c>
      <c r="F1222" s="44">
        <v>16.085732524749037</v>
      </c>
      <c r="G1222" s="44">
        <v>657.87570864537793</v>
      </c>
      <c r="H1222" s="44">
        <v>1111.01</v>
      </c>
      <c r="I1222" s="44">
        <v>4965.1868583000005</v>
      </c>
      <c r="J1222" s="44">
        <v>0</v>
      </c>
      <c r="K1222" s="44">
        <v>0</v>
      </c>
      <c r="L1222" s="44">
        <v>450.95864777234499</v>
      </c>
      <c r="M1222" s="44">
        <v>1578.0543802970942</v>
      </c>
      <c r="N1222" s="44">
        <v>5623.0625669453784</v>
      </c>
      <c r="O1222" s="44">
        <v>-4045.0081866482842</v>
      </c>
      <c r="Q1222" s="44">
        <v>5970.0469472817258</v>
      </c>
      <c r="V1222" s="44">
        <v>-90.2</v>
      </c>
      <c r="W1222" s="44">
        <v>0</v>
      </c>
      <c r="X1222" s="48">
        <v>4.6205166666666697</v>
      </c>
      <c r="Y1222" s="48">
        <v>4.6950000000000003</v>
      </c>
      <c r="Z1222" s="57">
        <v>-0.68847268443021481</v>
      </c>
    </row>
    <row r="1223" spans="1:27" x14ac:dyDescent="0.3">
      <c r="A1223" t="s">
        <v>121</v>
      </c>
      <c r="B1223">
        <v>218</v>
      </c>
      <c r="C1223">
        <v>1995</v>
      </c>
      <c r="D1223" s="44">
        <v>0</v>
      </c>
      <c r="E1223" s="44">
        <v>0</v>
      </c>
      <c r="F1223" s="44">
        <v>18.437296557145519</v>
      </c>
      <c r="G1223" s="44">
        <v>1067.1678176265389</v>
      </c>
      <c r="H1223" s="44">
        <v>1149.4100000000001</v>
      </c>
      <c r="I1223" s="44">
        <v>5418.7045056339712</v>
      </c>
      <c r="J1223" s="44">
        <v>0</v>
      </c>
      <c r="K1223" s="44">
        <v>0</v>
      </c>
      <c r="L1223" s="44">
        <v>659.95420942788201</v>
      </c>
      <c r="M1223" s="44">
        <v>1827.8015059850277</v>
      </c>
      <c r="N1223" s="44">
        <v>6485.8723232605098</v>
      </c>
      <c r="O1223" s="44">
        <v>-4658.0708172754821</v>
      </c>
      <c r="Q1223" s="44">
        <v>6701.6784444776767</v>
      </c>
      <c r="R1223" s="44">
        <v>0</v>
      </c>
      <c r="S1223" s="44">
        <v>17.263000000000002</v>
      </c>
      <c r="T1223" s="44">
        <v>1149.4100000000001</v>
      </c>
      <c r="U1223" s="44">
        <v>5401.4415056339712</v>
      </c>
      <c r="V1223" s="44">
        <v>-302.5</v>
      </c>
      <c r="W1223" s="44">
        <v>0</v>
      </c>
      <c r="X1223" s="48">
        <v>4.8003416666666698</v>
      </c>
      <c r="Y1223" s="48">
        <v>4.9349999999999996</v>
      </c>
      <c r="Z1223" s="57">
        <v>-0.71455803701120801</v>
      </c>
    </row>
    <row r="1224" spans="1:27" x14ac:dyDescent="0.3">
      <c r="A1224" t="s">
        <v>121</v>
      </c>
      <c r="B1224">
        <v>218</v>
      </c>
      <c r="C1224">
        <v>1996</v>
      </c>
      <c r="D1224" s="44">
        <v>0</v>
      </c>
      <c r="E1224" s="44">
        <v>0</v>
      </c>
      <c r="F1224" s="44">
        <v>20.371250648071335</v>
      </c>
      <c r="G1224" s="44">
        <v>1520.0217492531576</v>
      </c>
      <c r="H1224" s="44">
        <v>1136.9100000000001</v>
      </c>
      <c r="I1224" s="44">
        <v>5652.7794742137312</v>
      </c>
      <c r="J1224" s="44">
        <v>0</v>
      </c>
      <c r="K1224" s="44">
        <v>0</v>
      </c>
      <c r="L1224" s="44">
        <v>955.01041855997391</v>
      </c>
      <c r="M1224" s="44">
        <v>2112.2916692080453</v>
      </c>
      <c r="N1224" s="44">
        <v>7172.8012234668886</v>
      </c>
      <c r="O1224" s="44">
        <v>-5060.5095542588433</v>
      </c>
      <c r="Q1224" s="44">
        <v>7374.5865528214745</v>
      </c>
      <c r="R1224" s="44">
        <v>264.77000000000004</v>
      </c>
      <c r="S1224" s="44">
        <v>17.263000000000002</v>
      </c>
      <c r="T1224" s="44">
        <v>872.1400000000001</v>
      </c>
      <c r="U1224" s="44">
        <v>5635.5164742137313</v>
      </c>
      <c r="V1224" s="44">
        <v>-379.69</v>
      </c>
      <c r="W1224" s="44">
        <v>0</v>
      </c>
      <c r="X1224" s="48">
        <v>5.0746124999999997</v>
      </c>
      <c r="Y1224" s="48">
        <v>5.1849999999999996</v>
      </c>
      <c r="Z1224" s="57">
        <v>-0.70113629250422149</v>
      </c>
    </row>
    <row r="1225" spans="1:27" x14ac:dyDescent="0.3">
      <c r="A1225" t="s">
        <v>121</v>
      </c>
      <c r="B1225">
        <v>218</v>
      </c>
      <c r="C1225">
        <v>1997</v>
      </c>
      <c r="D1225" s="44">
        <v>0</v>
      </c>
      <c r="E1225" s="44">
        <v>0</v>
      </c>
      <c r="F1225" s="44">
        <v>21.9</v>
      </c>
      <c r="G1225" s="44">
        <v>2248.3000000000002</v>
      </c>
      <c r="H1225" s="44">
        <v>1210.01</v>
      </c>
      <c r="I1225" s="44">
        <v>5876.1997789387315</v>
      </c>
      <c r="J1225" s="44">
        <v>0</v>
      </c>
      <c r="K1225" s="44">
        <v>0</v>
      </c>
      <c r="L1225" s="44">
        <v>1086.6437262531799</v>
      </c>
      <c r="M1225" s="44">
        <v>2318.5537262531798</v>
      </c>
      <c r="N1225" s="44">
        <v>8124.4997789387317</v>
      </c>
      <c r="O1225" s="44">
        <v>-5805.9460526855519</v>
      </c>
      <c r="P1225" s="44">
        <v>-5578.2000526855472</v>
      </c>
      <c r="Q1225" s="44">
        <v>7917.0844602004263</v>
      </c>
      <c r="R1225" s="44">
        <v>317.97000000000003</v>
      </c>
      <c r="S1225" s="44">
        <v>32.729999999999997</v>
      </c>
      <c r="T1225" s="44">
        <v>892.04</v>
      </c>
      <c r="U1225" s="44">
        <v>5843.4697789387319</v>
      </c>
      <c r="V1225" s="44">
        <v>-553.5</v>
      </c>
      <c r="W1225" s="44">
        <v>25.299999999999997</v>
      </c>
      <c r="X1225" s="48">
        <v>5.2542583333333299</v>
      </c>
      <c r="Y1225" s="48">
        <v>5.3650000000000002</v>
      </c>
      <c r="Z1225" s="57">
        <v>-0.74880032238073235</v>
      </c>
      <c r="AA1225" s="57">
        <v>-0.71942762813359185</v>
      </c>
    </row>
    <row r="1226" spans="1:27" x14ac:dyDescent="0.3">
      <c r="A1226" t="s">
        <v>121</v>
      </c>
      <c r="B1226">
        <v>218</v>
      </c>
      <c r="C1226">
        <v>1998</v>
      </c>
      <c r="D1226" s="44">
        <v>0</v>
      </c>
      <c r="E1226" s="44">
        <v>0</v>
      </c>
      <c r="F1226" s="44">
        <v>24.4</v>
      </c>
      <c r="G1226" s="44">
        <v>3274.4</v>
      </c>
      <c r="H1226" s="44">
        <v>1297.71</v>
      </c>
      <c r="I1226" s="44">
        <v>6245.6797427539532</v>
      </c>
      <c r="J1226" s="44">
        <v>0</v>
      </c>
      <c r="K1226" s="44">
        <v>0</v>
      </c>
      <c r="L1226" s="44">
        <v>948.491205029463</v>
      </c>
      <c r="M1226" s="44">
        <v>2270.601205029463</v>
      </c>
      <c r="N1226" s="44">
        <v>9520.0797427539528</v>
      </c>
      <c r="O1226" s="44">
        <v>-7249.4785377244898</v>
      </c>
      <c r="P1226" s="44">
        <v>-6870.5665377244895</v>
      </c>
      <c r="Q1226" s="44">
        <v>8489.5337850042615</v>
      </c>
      <c r="R1226" s="44">
        <v>673.77</v>
      </c>
      <c r="S1226" s="44">
        <v>28.4</v>
      </c>
      <c r="T1226" s="44">
        <v>623.94000000000005</v>
      </c>
      <c r="U1226" s="44">
        <v>6217.2797427539535</v>
      </c>
      <c r="V1226" s="44">
        <v>-666.1</v>
      </c>
      <c r="W1226" s="44">
        <v>9.9</v>
      </c>
      <c r="X1226" s="46">
        <v>5.5101333333333304</v>
      </c>
      <c r="Y1226" s="46">
        <v>5.6449999999999996</v>
      </c>
      <c r="Z1226" s="57">
        <v>-0.87483221207824546</v>
      </c>
      <c r="AA1226" s="57">
        <v>-0.82910693385057288</v>
      </c>
    </row>
    <row r="1227" spans="1:27" x14ac:dyDescent="0.3">
      <c r="A1227" t="s">
        <v>121</v>
      </c>
      <c r="B1227">
        <v>218</v>
      </c>
      <c r="C1227">
        <v>1999</v>
      </c>
      <c r="D1227" s="44">
        <v>0</v>
      </c>
      <c r="E1227" s="44">
        <v>0</v>
      </c>
      <c r="F1227" s="44">
        <v>26.9</v>
      </c>
      <c r="G1227" s="44">
        <v>4284.8999999999996</v>
      </c>
      <c r="H1227" s="44">
        <v>1239.4299999999998</v>
      </c>
      <c r="I1227" s="44">
        <v>6042.7915960257533</v>
      </c>
      <c r="J1227" s="44">
        <v>0</v>
      </c>
      <c r="K1227" s="44">
        <v>0</v>
      </c>
      <c r="L1227" s="44">
        <v>974.93191033652602</v>
      </c>
      <c r="M1227" s="44">
        <v>2241.2619103365259</v>
      </c>
      <c r="N1227" s="44">
        <v>10327.691596025754</v>
      </c>
      <c r="O1227" s="44">
        <v>-8086.4296856892279</v>
      </c>
      <c r="P1227" s="44">
        <v>-7700.9396856892263</v>
      </c>
      <c r="Q1227" s="44">
        <v>8269.2839082665905</v>
      </c>
      <c r="R1227" s="44">
        <v>718.26</v>
      </c>
      <c r="S1227" s="44">
        <v>28.4</v>
      </c>
      <c r="T1227" s="44">
        <v>521.16999999999996</v>
      </c>
      <c r="U1227" s="44">
        <v>6014.3915960257536</v>
      </c>
      <c r="V1227" s="44">
        <v>-488</v>
      </c>
      <c r="W1227" s="44">
        <v>0</v>
      </c>
      <c r="X1227" s="46">
        <v>5.8124083333333303</v>
      </c>
      <c r="Y1227" s="46">
        <v>5.99</v>
      </c>
      <c r="Z1227" s="57">
        <v>-1.0077658036590076</v>
      </c>
      <c r="AA1227" s="57">
        <v>-0.9597243744062407</v>
      </c>
    </row>
    <row r="1228" spans="1:27" x14ac:dyDescent="0.3">
      <c r="A1228" t="s">
        <v>121</v>
      </c>
      <c r="B1228">
        <v>218</v>
      </c>
      <c r="C1228">
        <v>2000</v>
      </c>
      <c r="D1228" s="44">
        <v>0</v>
      </c>
      <c r="E1228" s="44">
        <v>0</v>
      </c>
      <c r="F1228" s="44">
        <v>29.4</v>
      </c>
      <c r="G1228" s="44">
        <v>5187.7</v>
      </c>
      <c r="H1228" s="44">
        <v>1325.1599999999999</v>
      </c>
      <c r="I1228" s="44">
        <v>5509.6428789311985</v>
      </c>
      <c r="J1228" s="44">
        <v>0</v>
      </c>
      <c r="K1228" s="44">
        <v>0</v>
      </c>
      <c r="L1228" s="44">
        <v>926.43116838259607</v>
      </c>
      <c r="M1228" s="44">
        <v>2280.9911683825958</v>
      </c>
      <c r="N1228" s="44">
        <v>10697.342878931198</v>
      </c>
      <c r="O1228" s="44">
        <v>-8416.3517105486026</v>
      </c>
      <c r="P1228" s="44">
        <v>-8037.8687105486024</v>
      </c>
      <c r="Q1228" s="44">
        <v>8384.6240502103738</v>
      </c>
      <c r="R1228" s="44">
        <v>662.89</v>
      </c>
      <c r="S1228" s="44">
        <v>0</v>
      </c>
      <c r="T1228" s="44">
        <v>662.27</v>
      </c>
      <c r="U1228" s="44">
        <v>5509.6428789311985</v>
      </c>
      <c r="V1228" s="44">
        <v>-446.34990397000001</v>
      </c>
      <c r="W1228" s="44">
        <v>0</v>
      </c>
      <c r="X1228" s="46">
        <v>6.1835416666666703</v>
      </c>
      <c r="Y1228" s="46">
        <v>6.39</v>
      </c>
      <c r="Z1228" s="57">
        <v>-1.0372987344320062</v>
      </c>
      <c r="AA1228" s="57">
        <v>-0.99065145180811498</v>
      </c>
    </row>
    <row r="1229" spans="1:27" x14ac:dyDescent="0.3">
      <c r="A1229" t="s">
        <v>121</v>
      </c>
      <c r="B1229">
        <v>218</v>
      </c>
      <c r="C1229">
        <v>2001</v>
      </c>
      <c r="D1229" s="44">
        <v>0</v>
      </c>
      <c r="E1229" s="44">
        <v>0</v>
      </c>
      <c r="F1229" s="44">
        <v>31.9</v>
      </c>
      <c r="G1229" s="44">
        <v>5893.47</v>
      </c>
      <c r="H1229" s="44">
        <v>1517.81</v>
      </c>
      <c r="I1229" s="44">
        <v>5399.6040235963583</v>
      </c>
      <c r="J1229" s="44">
        <v>0</v>
      </c>
      <c r="K1229" s="44">
        <v>0</v>
      </c>
      <c r="L1229" s="44">
        <v>886.42196090062293</v>
      </c>
      <c r="M1229" s="44">
        <v>2436.1319609006232</v>
      </c>
      <c r="N1229" s="44">
        <v>11293.074023596359</v>
      </c>
      <c r="O1229" s="44">
        <v>-8856.9420626957362</v>
      </c>
      <c r="P1229" s="44">
        <v>-8458.3980626957346</v>
      </c>
      <c r="Q1229" s="44">
        <v>8155.1979647132221</v>
      </c>
      <c r="R1229" s="44">
        <v>685.9</v>
      </c>
      <c r="S1229" s="44">
        <v>7.0881268000000004</v>
      </c>
      <c r="T1229" s="44">
        <v>831.91</v>
      </c>
      <c r="U1229" s="44">
        <v>5392.515896796358</v>
      </c>
      <c r="V1229" s="44">
        <v>-274.01153002827999</v>
      </c>
      <c r="W1229" s="44">
        <v>0</v>
      </c>
      <c r="X1229" s="46">
        <v>6.6069166666666703</v>
      </c>
      <c r="Y1229" s="46">
        <v>6.82</v>
      </c>
      <c r="Z1229" s="57">
        <v>-1.1210754481257843</v>
      </c>
      <c r="AA1229" s="57">
        <v>-1.0706293810481078</v>
      </c>
    </row>
    <row r="1230" spans="1:27" x14ac:dyDescent="0.3">
      <c r="A1230" t="s">
        <v>121</v>
      </c>
      <c r="B1230">
        <v>218</v>
      </c>
      <c r="C1230">
        <v>2002</v>
      </c>
      <c r="D1230" s="44">
        <v>0</v>
      </c>
      <c r="E1230" s="44">
        <v>0</v>
      </c>
      <c r="F1230" s="44">
        <v>34.4</v>
      </c>
      <c r="G1230" s="44">
        <v>6570.03</v>
      </c>
      <c r="H1230" s="44">
        <v>1677.6</v>
      </c>
      <c r="I1230" s="44">
        <v>5271.4599262594602</v>
      </c>
      <c r="J1230" s="44">
        <v>0</v>
      </c>
      <c r="K1230" s="44">
        <v>0</v>
      </c>
      <c r="L1230" s="44">
        <v>580.45821855694703</v>
      </c>
      <c r="M1230" s="44">
        <v>2292.458218556947</v>
      </c>
      <c r="N1230" s="44">
        <v>11841.489926259459</v>
      </c>
      <c r="O1230" s="44">
        <v>-9549.031707702512</v>
      </c>
      <c r="P1230" s="44">
        <v>-9080.7007077025119</v>
      </c>
      <c r="Q1230" s="44">
        <v>7917.4478075782899</v>
      </c>
      <c r="R1230" s="44">
        <v>836.99</v>
      </c>
      <c r="S1230" s="44">
        <v>2.2178675000000001</v>
      </c>
      <c r="T1230" s="44">
        <v>840.61</v>
      </c>
      <c r="U1230" s="44">
        <v>5269.2420587594606</v>
      </c>
      <c r="V1230" s="44">
        <v>-351.93288093810997</v>
      </c>
      <c r="W1230" s="44">
        <v>0</v>
      </c>
      <c r="X1230" s="46">
        <v>7.17</v>
      </c>
      <c r="Y1230" s="46">
        <v>7.49</v>
      </c>
      <c r="Z1230" s="57">
        <v>-1.2599020666103755</v>
      </c>
      <c r="AA1230" s="57">
        <v>-1.1981103360119993</v>
      </c>
    </row>
    <row r="1231" spans="1:27" x14ac:dyDescent="0.3">
      <c r="A1231" t="s">
        <v>121</v>
      </c>
      <c r="B1231">
        <v>218</v>
      </c>
      <c r="C1231">
        <v>2003</v>
      </c>
      <c r="D1231" s="44">
        <v>0</v>
      </c>
      <c r="E1231" s="44">
        <v>46.79</v>
      </c>
      <c r="F1231" s="44">
        <v>258.39999999999998</v>
      </c>
      <c r="G1231" s="44">
        <v>4957</v>
      </c>
      <c r="H1231" s="44">
        <v>1648.6200000000001</v>
      </c>
      <c r="I1231" s="44">
        <v>6167.8228602994832</v>
      </c>
      <c r="J1231" s="44">
        <v>0</v>
      </c>
      <c r="K1231" s="44">
        <v>0</v>
      </c>
      <c r="L1231" s="44">
        <v>716.79537194577392</v>
      </c>
      <c r="M1231" s="44">
        <v>2623.8153719457741</v>
      </c>
      <c r="N1231" s="44">
        <v>11171.612860299483</v>
      </c>
      <c r="O1231" s="44">
        <v>-8547.7974883537099</v>
      </c>
      <c r="P1231" s="44">
        <v>-8011.6954883537092</v>
      </c>
      <c r="Q1231" s="44">
        <v>8092.0847812022876</v>
      </c>
      <c r="R1231" s="44">
        <v>398.44</v>
      </c>
      <c r="S1231" s="44">
        <v>4.3596700000000004</v>
      </c>
      <c r="T1231" s="44">
        <v>1250.18</v>
      </c>
      <c r="U1231" s="44">
        <v>6163.4631902994834</v>
      </c>
      <c r="V1231" s="44">
        <v>75.594887416663411</v>
      </c>
      <c r="W1231" s="44">
        <v>7</v>
      </c>
      <c r="X1231" s="46">
        <v>7.6591666666666702</v>
      </c>
      <c r="Y1231" s="46">
        <v>7.83</v>
      </c>
      <c r="Z1231" s="57">
        <v>-1.0798763804829232</v>
      </c>
      <c r="AA1231" s="57">
        <v>-1.0121485373609453</v>
      </c>
    </row>
    <row r="1232" spans="1:27" x14ac:dyDescent="0.3">
      <c r="A1232" t="s">
        <v>121</v>
      </c>
      <c r="B1232">
        <v>218</v>
      </c>
      <c r="C1232">
        <v>2004</v>
      </c>
      <c r="D1232" s="44">
        <v>0</v>
      </c>
      <c r="E1232" s="44">
        <v>40.93</v>
      </c>
      <c r="F1232" s="44">
        <v>290.02999999999997</v>
      </c>
      <c r="G1232" s="44">
        <v>5022.4399999999996</v>
      </c>
      <c r="H1232" s="44">
        <v>1594.37</v>
      </c>
      <c r="I1232" s="44">
        <v>6089.5051838636336</v>
      </c>
      <c r="J1232" s="44">
        <v>0</v>
      </c>
      <c r="K1232" s="44">
        <v>0</v>
      </c>
      <c r="L1232" s="44">
        <v>872.37212286150896</v>
      </c>
      <c r="M1232" s="44">
        <v>2756.7721228615087</v>
      </c>
      <c r="N1232" s="44">
        <v>11152.875183863634</v>
      </c>
      <c r="O1232" s="44">
        <v>-8396.1030610021262</v>
      </c>
      <c r="P1232" s="44">
        <v>-7836.6150610021241</v>
      </c>
      <c r="Q1232" s="44">
        <v>8784.7056812689862</v>
      </c>
      <c r="R1232" s="44">
        <v>433.81</v>
      </c>
      <c r="S1232" s="44">
        <v>3.4813505999999999</v>
      </c>
      <c r="T1232" s="44">
        <v>1160.56</v>
      </c>
      <c r="U1232" s="44">
        <v>6086.0238332636336</v>
      </c>
      <c r="V1232" s="44">
        <v>337.49945133110623</v>
      </c>
      <c r="W1232" s="44">
        <v>8</v>
      </c>
      <c r="X1232" s="46">
        <v>7.9362666666666701</v>
      </c>
      <c r="Y1232" s="46">
        <v>8.0500000000000007</v>
      </c>
      <c r="Z1232" s="57">
        <v>-0.96946062203210193</v>
      </c>
      <c r="AA1232" s="57">
        <v>-0.90485903477684027</v>
      </c>
    </row>
    <row r="1233" spans="1:27" x14ac:dyDescent="0.3">
      <c r="A1233" t="s">
        <v>121</v>
      </c>
      <c r="B1233">
        <v>218</v>
      </c>
      <c r="C1233">
        <v>2005</v>
      </c>
      <c r="D1233" s="44">
        <v>0</v>
      </c>
      <c r="E1233" s="44">
        <v>40.93</v>
      </c>
      <c r="F1233" s="44">
        <v>296.87</v>
      </c>
      <c r="G1233" s="44">
        <v>5114.2</v>
      </c>
      <c r="H1233" s="44">
        <v>1943.8700000000001</v>
      </c>
      <c r="I1233" s="44">
        <v>6301.8304667981602</v>
      </c>
      <c r="J1233" s="44">
        <v>0</v>
      </c>
      <c r="K1233" s="44">
        <v>0</v>
      </c>
      <c r="L1233" s="44">
        <v>1327.6035342381999</v>
      </c>
      <c r="M1233" s="44">
        <v>3568.3435342381999</v>
      </c>
      <c r="N1233" s="44">
        <v>11456.96046679816</v>
      </c>
      <c r="O1233" s="44">
        <v>-7888.6169325599603</v>
      </c>
      <c r="P1233" s="44">
        <v>-7256.8914675699634</v>
      </c>
      <c r="Q1233" s="44">
        <v>9573.1311051832199</v>
      </c>
      <c r="R1233" s="44">
        <v>587.24</v>
      </c>
      <c r="S1233" s="44">
        <v>4.0277569</v>
      </c>
      <c r="T1233" s="44">
        <v>1356.63</v>
      </c>
      <c r="U1233" s="44">
        <v>6297.8027098981602</v>
      </c>
      <c r="V1233" s="44">
        <v>622.43917390765296</v>
      </c>
      <c r="W1233" s="44">
        <v>0</v>
      </c>
      <c r="X1233" s="46">
        <v>8.0660624999999992</v>
      </c>
      <c r="Y1233" s="46">
        <v>8.0399999999999991</v>
      </c>
      <c r="Z1233" s="57">
        <v>-0.821374709688803</v>
      </c>
      <c r="AA1233" s="57">
        <v>-0.75559850013963437</v>
      </c>
    </row>
    <row r="1234" spans="1:27" x14ac:dyDescent="0.3">
      <c r="A1234" t="s">
        <v>121</v>
      </c>
      <c r="B1234">
        <v>218</v>
      </c>
      <c r="C1234">
        <v>2006</v>
      </c>
      <c r="D1234" s="44">
        <v>0</v>
      </c>
      <c r="E1234" s="44">
        <v>40.93</v>
      </c>
      <c r="F1234" s="44">
        <v>90.17</v>
      </c>
      <c r="G1234" s="44">
        <v>5118.8599999999997</v>
      </c>
      <c r="H1234" s="44">
        <v>2914.36</v>
      </c>
      <c r="I1234" s="44">
        <v>4701.0645655588251</v>
      </c>
      <c r="J1234" s="44">
        <v>0</v>
      </c>
      <c r="K1234" s="44">
        <v>0</v>
      </c>
      <c r="L1234" s="44">
        <v>2614.8124125479799</v>
      </c>
      <c r="M1234" s="44">
        <v>5619.3424125479796</v>
      </c>
      <c r="N1234" s="44">
        <v>9860.8545655588241</v>
      </c>
      <c r="O1234" s="44">
        <v>-4241.5121530108445</v>
      </c>
      <c r="P1234" s="44">
        <v>-3663.9219558608484</v>
      </c>
      <c r="Q1234" s="44">
        <v>11520.074746951901</v>
      </c>
      <c r="R1234" s="44">
        <v>562.15</v>
      </c>
      <c r="S1234" s="44">
        <v>32.61</v>
      </c>
      <c r="T1234" s="44">
        <v>2352.21</v>
      </c>
      <c r="U1234" s="44">
        <v>4668.4545655588254</v>
      </c>
      <c r="V1234" s="44">
        <v>1317.4723165623111</v>
      </c>
      <c r="W1234" s="44">
        <v>1804.3</v>
      </c>
      <c r="X1234" s="46">
        <v>8.0116166666666704</v>
      </c>
      <c r="Y1234" s="46">
        <v>7.98</v>
      </c>
      <c r="Z1234" s="57">
        <v>-0.36673144419857207</v>
      </c>
      <c r="AA1234" s="57">
        <v>-0.31679159267524326</v>
      </c>
    </row>
    <row r="1235" spans="1:27" x14ac:dyDescent="0.3">
      <c r="A1235" t="s">
        <v>121</v>
      </c>
      <c r="B1235">
        <v>218</v>
      </c>
      <c r="C1235">
        <v>2007</v>
      </c>
      <c r="D1235" s="44">
        <v>0</v>
      </c>
      <c r="E1235" s="44">
        <v>126.490726</v>
      </c>
      <c r="F1235" s="44">
        <v>94.167573000000004</v>
      </c>
      <c r="G1235" s="44">
        <v>5485</v>
      </c>
      <c r="H1235" s="44">
        <v>3046.5250369999999</v>
      </c>
      <c r="I1235" s="44">
        <v>3579.428955674462</v>
      </c>
      <c r="J1235" s="44">
        <v>0</v>
      </c>
      <c r="K1235" s="44">
        <v>0</v>
      </c>
      <c r="L1235" s="44">
        <v>4554.0232966084404</v>
      </c>
      <c r="M1235" s="44">
        <v>7694.7159066084405</v>
      </c>
      <c r="N1235" s="44">
        <v>9190.9196816744625</v>
      </c>
      <c r="O1235" s="44">
        <v>-1496.203775066022</v>
      </c>
      <c r="P1235" s="44">
        <v>-731.1772299656036</v>
      </c>
      <c r="Q1235" s="44">
        <v>13216.189344113669</v>
      </c>
      <c r="R1235" s="44">
        <v>484.83</v>
      </c>
      <c r="S1235" s="44">
        <v>84.5</v>
      </c>
      <c r="T1235" s="44">
        <v>2561.695037</v>
      </c>
      <c r="U1235" s="44">
        <v>3494.928955674462</v>
      </c>
      <c r="V1235" s="44">
        <v>1591.24614731376</v>
      </c>
      <c r="W1235" s="44">
        <v>1171</v>
      </c>
      <c r="X1235" s="46">
        <v>7.8512451612499996</v>
      </c>
      <c r="Y1235" s="46">
        <v>7.62</v>
      </c>
      <c r="Z1235" s="57">
        <v>-0.10987551577496785</v>
      </c>
      <c r="AA1235" s="57">
        <v>-5.3694875393452295E-2</v>
      </c>
    </row>
    <row r="1236" spans="1:27" x14ac:dyDescent="0.3">
      <c r="A1236" t="s">
        <v>121</v>
      </c>
      <c r="B1236">
        <v>218</v>
      </c>
      <c r="C1236">
        <v>2008</v>
      </c>
      <c r="D1236" s="44">
        <v>0</v>
      </c>
      <c r="E1236" s="44">
        <v>36.630957000000002</v>
      </c>
      <c r="F1236" s="44">
        <v>63.8</v>
      </c>
      <c r="G1236" s="44">
        <v>5998</v>
      </c>
      <c r="H1236" s="44">
        <v>4244.0379918662748</v>
      </c>
      <c r="I1236" s="44">
        <v>3881.8155482258608</v>
      </c>
      <c r="J1236" s="44">
        <v>0</v>
      </c>
      <c r="K1236" s="44">
        <v>0</v>
      </c>
      <c r="L1236" s="44">
        <v>6927.3590275214992</v>
      </c>
      <c r="M1236" s="44">
        <v>11235.197019387775</v>
      </c>
      <c r="N1236" s="44">
        <v>9916.4465052258602</v>
      </c>
      <c r="O1236" s="44">
        <v>1318.7505141619149</v>
      </c>
      <c r="P1236" s="44">
        <v>2113.2143441438529</v>
      </c>
      <c r="Q1236" s="44">
        <v>16792.175881939755</v>
      </c>
      <c r="R1236" s="44">
        <v>583.84322663988496</v>
      </c>
      <c r="S1236" s="44">
        <v>229.5</v>
      </c>
      <c r="T1236" s="44">
        <v>3660.1947652263898</v>
      </c>
      <c r="U1236" s="44">
        <v>3652.3155482258608</v>
      </c>
      <c r="V1236" s="44">
        <v>1992.6990609683698</v>
      </c>
      <c r="W1236" s="44">
        <v>0</v>
      </c>
      <c r="X1236" s="46">
        <v>7.2383206989166702</v>
      </c>
      <c r="Y1236" s="46">
        <v>7.02</v>
      </c>
      <c r="Z1236" s="57">
        <v>7.6164914475493437E-2</v>
      </c>
      <c r="AA1236" s="57">
        <v>0.12204946126022202</v>
      </c>
    </row>
    <row r="1237" spans="1:27" x14ac:dyDescent="0.3">
      <c r="A1237" t="s">
        <v>121</v>
      </c>
      <c r="B1237">
        <v>218</v>
      </c>
      <c r="C1237">
        <v>2009</v>
      </c>
      <c r="D1237" s="44">
        <v>0</v>
      </c>
      <c r="E1237" s="44">
        <v>32.638620000000103</v>
      </c>
      <c r="F1237" s="44">
        <v>49.493673000000001</v>
      </c>
      <c r="G1237" s="44">
        <v>6421.06</v>
      </c>
      <c r="H1237" s="44">
        <v>4776.2063503376303</v>
      </c>
      <c r="I1237" s="44">
        <v>3920.3875942589361</v>
      </c>
      <c r="J1237" s="44">
        <v>0</v>
      </c>
      <c r="K1237" s="44">
        <v>0</v>
      </c>
      <c r="L1237" s="44">
        <v>7583.7852636213602</v>
      </c>
      <c r="M1237" s="44">
        <v>12409.48528695899</v>
      </c>
      <c r="N1237" s="44">
        <v>10374.086214258936</v>
      </c>
      <c r="O1237" s="44">
        <v>2035.3990727000546</v>
      </c>
      <c r="P1237" s="44">
        <v>3032.9980093063746</v>
      </c>
      <c r="Q1237" s="44">
        <v>17464.382379113056</v>
      </c>
      <c r="R1237" s="44">
        <v>885.6208303497699</v>
      </c>
      <c r="S1237" s="44">
        <v>282.66000366210938</v>
      </c>
      <c r="T1237" s="44">
        <v>3890.5855199878602</v>
      </c>
      <c r="U1237" s="44">
        <v>3637.7275905968268</v>
      </c>
      <c r="V1237" s="44">
        <v>813.54</v>
      </c>
      <c r="W1237" s="44">
        <v>99.8</v>
      </c>
      <c r="X1237" s="46">
        <v>7.02</v>
      </c>
      <c r="Y1237" s="46">
        <v>7.02</v>
      </c>
      <c r="Z1237" s="57">
        <v>0.11654572309034751</v>
      </c>
      <c r="AA1237" s="57">
        <v>0.17366763641946828</v>
      </c>
    </row>
    <row r="1238" spans="1:27" x14ac:dyDescent="0.3">
      <c r="A1238" t="s">
        <v>121</v>
      </c>
      <c r="B1238">
        <v>218</v>
      </c>
      <c r="C1238">
        <v>2010</v>
      </c>
      <c r="D1238" s="44">
        <v>0</v>
      </c>
      <c r="E1238" s="44">
        <v>30.011165795324199</v>
      </c>
      <c r="F1238" s="44">
        <v>7.7005559999999997</v>
      </c>
      <c r="G1238" s="44">
        <v>6889.9761945483506</v>
      </c>
      <c r="H1238" s="44">
        <v>4432.6279917874081</v>
      </c>
      <c r="I1238" s="44">
        <v>4119.2040504159277</v>
      </c>
      <c r="J1238" s="44">
        <v>0</v>
      </c>
      <c r="K1238" s="44">
        <v>0</v>
      </c>
      <c r="L1238" s="44">
        <v>8133.8602914249495</v>
      </c>
      <c r="M1238" s="44">
        <v>12574.188839212358</v>
      </c>
      <c r="N1238" s="44">
        <v>11039.191410759602</v>
      </c>
      <c r="O1238" s="44">
        <v>1534.9974284527561</v>
      </c>
      <c r="P1238" s="44">
        <v>3131.1873990427521</v>
      </c>
      <c r="Q1238" s="44">
        <v>19786.017896381069</v>
      </c>
      <c r="R1238" s="44">
        <v>761.44977106858801</v>
      </c>
      <c r="S1238" s="44">
        <v>291.05999755859375</v>
      </c>
      <c r="T1238" s="44">
        <v>3671.1782207188203</v>
      </c>
      <c r="U1238" s="44">
        <v>3828.1440528573339</v>
      </c>
      <c r="V1238" s="44">
        <v>873.74567009456996</v>
      </c>
      <c r="W1238" s="44">
        <v>0</v>
      </c>
      <c r="X1238" s="46">
        <v>7.0166666666666702</v>
      </c>
      <c r="Y1238" s="46">
        <v>6.99</v>
      </c>
      <c r="Z1238" s="57">
        <v>7.7285066505948824E-2</v>
      </c>
      <c r="AA1238" s="57">
        <v>0.15765109562530844</v>
      </c>
    </row>
    <row r="1239" spans="1:27" x14ac:dyDescent="0.3">
      <c r="A1239" t="s">
        <v>121</v>
      </c>
      <c r="B1239">
        <v>218</v>
      </c>
      <c r="C1239">
        <v>2011</v>
      </c>
      <c r="D1239" s="44">
        <v>0</v>
      </c>
      <c r="E1239" s="44">
        <v>35.589944569860897</v>
      </c>
      <c r="F1239" s="44">
        <v>0</v>
      </c>
      <c r="G1239" s="44">
        <v>7748.9172649492903</v>
      </c>
      <c r="H1239" s="44">
        <v>4484.8893291247405</v>
      </c>
      <c r="I1239" s="44">
        <v>4758.9429754551275</v>
      </c>
      <c r="J1239" s="44">
        <v>0</v>
      </c>
      <c r="K1239" s="44">
        <v>0</v>
      </c>
      <c r="L1239" s="44">
        <v>9910.71435823311</v>
      </c>
      <c r="M1239" s="44">
        <v>14395.603687357851</v>
      </c>
      <c r="N1239" s="44">
        <v>12543.450184974277</v>
      </c>
      <c r="O1239" s="44">
        <v>1852.1535023835731</v>
      </c>
      <c r="P1239" s="44">
        <v>3965.9714206478784</v>
      </c>
      <c r="Q1239" s="44">
        <v>24135.254144028604</v>
      </c>
      <c r="R1239" s="44">
        <v>545.314216437901</v>
      </c>
      <c r="S1239" s="44">
        <v>396.91000366210938</v>
      </c>
      <c r="T1239" s="44">
        <v>3939.5751126868399</v>
      </c>
      <c r="U1239" s="44">
        <v>4362.0329717930181</v>
      </c>
      <c r="V1239" s="44">
        <v>537.20493534068987</v>
      </c>
      <c r="W1239" s="44">
        <v>0</v>
      </c>
      <c r="X1239" s="46">
        <v>6.9369624999999999</v>
      </c>
      <c r="Y1239" s="46">
        <v>6.91</v>
      </c>
      <c r="Z1239" s="57">
        <v>7.6442309828645388E-2</v>
      </c>
      <c r="AA1239" s="57">
        <v>0.16368406599051594</v>
      </c>
    </row>
    <row r="1240" spans="1:27" x14ac:dyDescent="0.3">
      <c r="A1240" t="s">
        <v>121</v>
      </c>
      <c r="B1240">
        <v>218</v>
      </c>
      <c r="C1240">
        <v>2012</v>
      </c>
      <c r="D1240" s="44">
        <v>0</v>
      </c>
      <c r="E1240" s="44">
        <v>33.585630173926504</v>
      </c>
      <c r="F1240" s="44">
        <v>0</v>
      </c>
      <c r="G1240" s="44">
        <v>8808.8826557340908</v>
      </c>
      <c r="H1240" s="44">
        <v>5080.5861861360872</v>
      </c>
      <c r="I1240" s="44">
        <v>5256.732739380448</v>
      </c>
      <c r="J1240" s="44">
        <v>0</v>
      </c>
      <c r="K1240" s="44">
        <v>0</v>
      </c>
      <c r="L1240" s="44">
        <v>11659.294426120001</v>
      </c>
      <c r="M1240" s="44">
        <v>16739.880612256089</v>
      </c>
      <c r="N1240" s="44">
        <v>14099.201025288465</v>
      </c>
      <c r="O1240" s="44">
        <v>2640.6795869676243</v>
      </c>
      <c r="P1240" s="44">
        <v>4912.1115826518871</v>
      </c>
      <c r="Q1240" s="44">
        <v>27281.906356737756</v>
      </c>
      <c r="R1240" s="44">
        <v>864.62564983555694</v>
      </c>
      <c r="S1240" s="44">
        <v>639.75</v>
      </c>
      <c r="T1240" s="44">
        <v>4215.9605363005303</v>
      </c>
      <c r="U1240" s="44">
        <v>4616.982739380448</v>
      </c>
      <c r="V1240" s="44">
        <v>1970.0391102165502</v>
      </c>
      <c r="W1240" s="44">
        <v>0</v>
      </c>
      <c r="X1240" s="46">
        <v>6.91</v>
      </c>
      <c r="Y1240" s="46">
        <v>6.91</v>
      </c>
      <c r="Z1240" s="57">
        <v>9.6792341137680829E-2</v>
      </c>
      <c r="AA1240" s="57">
        <v>0.18005015919419989</v>
      </c>
    </row>
    <row r="1241" spans="1:27" x14ac:dyDescent="0.3">
      <c r="A1241" t="s">
        <v>121</v>
      </c>
      <c r="B1241">
        <v>218</v>
      </c>
      <c r="C1241">
        <v>2013</v>
      </c>
      <c r="D1241" s="44">
        <v>0</v>
      </c>
      <c r="E1241" s="44">
        <v>40.2751559063218</v>
      </c>
      <c r="F1241" s="44">
        <v>0</v>
      </c>
      <c r="G1241" s="44">
        <v>10558.495270132</v>
      </c>
      <c r="H1241" s="44">
        <v>6934.4145788381693</v>
      </c>
      <c r="I1241" s="44">
        <v>6363.9043236872039</v>
      </c>
      <c r="J1241" s="44">
        <v>0</v>
      </c>
      <c r="K1241" s="44">
        <v>0</v>
      </c>
      <c r="L1241" s="44">
        <v>12782.730516282101</v>
      </c>
      <c r="M1241" s="44">
        <v>19717.145095120271</v>
      </c>
      <c r="N1241" s="44">
        <v>16962.674749725527</v>
      </c>
      <c r="O1241" s="44">
        <v>2754.4703453947441</v>
      </c>
      <c r="P1241" s="44">
        <v>4401.8694364290222</v>
      </c>
      <c r="Q1241" s="44">
        <v>30882.803449516912</v>
      </c>
      <c r="R1241" s="44">
        <v>1674.16180605671</v>
      </c>
      <c r="S1241" s="44">
        <v>1000</v>
      </c>
      <c r="T1241" s="44">
        <v>5260.2527727814595</v>
      </c>
      <c r="U1241" s="44">
        <v>5363.9043236872039</v>
      </c>
      <c r="V1241" s="44">
        <v>1053.9824171210698</v>
      </c>
      <c r="W1241" s="44">
        <v>0</v>
      </c>
      <c r="X1241" s="46">
        <v>6.91</v>
      </c>
      <c r="Y1241" s="46">
        <v>6.91</v>
      </c>
      <c r="Z1241" s="57">
        <v>8.9191071979504224E-2</v>
      </c>
      <c r="AA1241" s="57">
        <v>0.14253464532857618</v>
      </c>
    </row>
    <row r="1242" spans="1:27" x14ac:dyDescent="0.3">
      <c r="A1242" t="s">
        <v>121</v>
      </c>
      <c r="B1242">
        <v>218</v>
      </c>
      <c r="C1242">
        <v>2014</v>
      </c>
      <c r="D1242" s="44">
        <v>75.248499593380942</v>
      </c>
      <c r="E1242" s="44">
        <v>84.864133908095894</v>
      </c>
      <c r="F1242" s="44">
        <v>601.61836367741205</v>
      </c>
      <c r="G1242" s="44">
        <v>11784.6897209626</v>
      </c>
      <c r="H1242" s="44">
        <v>7483.1804654689704</v>
      </c>
      <c r="I1242" s="44">
        <v>7336.989822510297</v>
      </c>
      <c r="J1242" s="44">
        <v>0</v>
      </c>
      <c r="K1242" s="44">
        <v>0</v>
      </c>
      <c r="L1242" s="44">
        <v>13480.889094547701</v>
      </c>
      <c r="M1242" s="44">
        <v>21640.936423287465</v>
      </c>
      <c r="N1242" s="44">
        <v>19206.543677380992</v>
      </c>
      <c r="O1242" s="44">
        <v>2434.3927459064726</v>
      </c>
      <c r="P1242" s="44">
        <v>4517.9199544541825</v>
      </c>
      <c r="Q1242" s="44">
        <v>33236.685009735862</v>
      </c>
      <c r="R1242" s="44">
        <v>3661.4466528193302</v>
      </c>
      <c r="S1242" s="44">
        <v>1036.4749999999999</v>
      </c>
      <c r="T1242" s="44">
        <v>3821.7338126496402</v>
      </c>
      <c r="U1242" s="44">
        <v>6300.5148225102967</v>
      </c>
      <c r="V1242" s="44">
        <v>566.23070055740823</v>
      </c>
      <c r="W1242" s="44">
        <v>43.362963010000001</v>
      </c>
      <c r="X1242" s="46">
        <v>6.91</v>
      </c>
      <c r="Y1242" s="46">
        <v>6.91</v>
      </c>
      <c r="Z1242" s="57">
        <v>7.3244150106828582E-2</v>
      </c>
      <c r="AA1242" s="57">
        <v>0.13593172583639945</v>
      </c>
    </row>
    <row r="1243" spans="1:27" x14ac:dyDescent="0.3">
      <c r="A1243" t="s">
        <v>121</v>
      </c>
      <c r="B1243">
        <v>218</v>
      </c>
      <c r="C1243">
        <v>2015</v>
      </c>
      <c r="D1243" s="44">
        <v>629.12502128813401</v>
      </c>
      <c r="E1243" s="44">
        <v>95.623693673287704</v>
      </c>
      <c r="F1243" s="44">
        <v>565.23217733553508</v>
      </c>
      <c r="G1243" s="44">
        <v>11597.988220515301</v>
      </c>
      <c r="H1243" s="44">
        <v>7941.4771918937095</v>
      </c>
      <c r="I1243" s="44">
        <v>8124.065690478501</v>
      </c>
      <c r="J1243" s="44">
        <v>0</v>
      </c>
      <c r="K1243" s="44">
        <v>0</v>
      </c>
      <c r="L1243" s="44">
        <v>11600.788401468701</v>
      </c>
      <c r="M1243" s="44">
        <v>20736.622791986079</v>
      </c>
      <c r="N1243" s="44">
        <v>19817.677604667089</v>
      </c>
      <c r="O1243" s="44">
        <v>918.94518731899007</v>
      </c>
      <c r="P1243" s="44">
        <v>2374.0815875890166</v>
      </c>
      <c r="Q1243" s="44">
        <v>33240.724474427545</v>
      </c>
      <c r="R1243" s="44">
        <v>4370.9081533220096</v>
      </c>
      <c r="S1243" s="44">
        <v>1055.29</v>
      </c>
      <c r="T1243" s="44">
        <v>3570.5690385717003</v>
      </c>
      <c r="U1243" s="44">
        <v>7068.775690478501</v>
      </c>
      <c r="V1243" s="44">
        <v>-1936.2093933983499</v>
      </c>
      <c r="W1243" s="44">
        <v>46.583389975000003</v>
      </c>
      <c r="X1243" s="46">
        <v>6.91</v>
      </c>
      <c r="Y1243" s="46">
        <v>6.91</v>
      </c>
      <c r="Z1243" s="57">
        <v>2.7645161224628081E-2</v>
      </c>
      <c r="AA1243" s="57">
        <v>7.1420873796400663E-2</v>
      </c>
    </row>
    <row r="1244" spans="1:27" x14ac:dyDescent="0.3">
      <c r="A1244" t="s">
        <v>121</v>
      </c>
      <c r="B1244">
        <v>218</v>
      </c>
      <c r="C1244">
        <v>2016</v>
      </c>
      <c r="D1244" s="44">
        <v>553.81271312437298</v>
      </c>
      <c r="E1244" s="44">
        <v>138.89623485966001</v>
      </c>
      <c r="F1244" s="44">
        <v>630.24544944875208</v>
      </c>
      <c r="G1244" s="44">
        <v>11564.5330011683</v>
      </c>
      <c r="H1244" s="44">
        <v>8697.9923880054594</v>
      </c>
      <c r="I1244" s="44">
        <v>9042.3585824076654</v>
      </c>
      <c r="J1244" s="44">
        <v>0.52974831999999994</v>
      </c>
      <c r="K1244" s="44">
        <v>0</v>
      </c>
      <c r="L1244" s="44">
        <v>8487.3851125107394</v>
      </c>
      <c r="M1244" s="44">
        <v>18369.965411409321</v>
      </c>
      <c r="N1244" s="44">
        <v>20745.787818435623</v>
      </c>
      <c r="O1244" s="44">
        <v>-2375.8224070263022</v>
      </c>
      <c r="P1244" s="44">
        <v>-781.17080962630394</v>
      </c>
      <c r="Q1244" s="44">
        <v>34188.51050181035</v>
      </c>
      <c r="R1244" s="44">
        <v>4392.7077853317696</v>
      </c>
      <c r="S1244" s="44">
        <v>1000.6971435546875</v>
      </c>
      <c r="T1244" s="44">
        <v>4305.2846026736897</v>
      </c>
      <c r="U1244" s="44">
        <v>8041.6614388529779</v>
      </c>
      <c r="V1244" s="44">
        <v>-1907.2442547648511</v>
      </c>
      <c r="W1244" s="44">
        <v>30.907024274999998</v>
      </c>
      <c r="X1244" s="46">
        <v>6.91</v>
      </c>
      <c r="Y1244" s="46">
        <v>6.91</v>
      </c>
      <c r="Z1244" s="57">
        <v>-6.9491837232876746E-2</v>
      </c>
      <c r="AA1244" s="57">
        <v>-2.2848927846240607E-2</v>
      </c>
    </row>
    <row r="1245" spans="1:27" x14ac:dyDescent="0.3">
      <c r="A1245" t="s">
        <v>121</v>
      </c>
      <c r="B1245">
        <v>218</v>
      </c>
      <c r="C1245">
        <v>2017</v>
      </c>
      <c r="D1245" s="44">
        <v>607.71670435556996</v>
      </c>
      <c r="E1245" s="44">
        <v>160.58123447126201</v>
      </c>
      <c r="F1245" s="44">
        <v>760.37655558047697</v>
      </c>
      <c r="G1245" s="44">
        <v>12241.463278786501</v>
      </c>
      <c r="H1245" s="44">
        <v>8786.4657780511297</v>
      </c>
      <c r="I1245" s="44">
        <v>10373.924792202828</v>
      </c>
      <c r="J1245" s="44">
        <v>1.79974832</v>
      </c>
      <c r="K1245" s="44">
        <v>0</v>
      </c>
      <c r="L1245" s="44">
        <v>8473.8835468580601</v>
      </c>
      <c r="M1245" s="44">
        <v>18630.242333165239</v>
      </c>
      <c r="N1245" s="44">
        <v>22775.969305460589</v>
      </c>
      <c r="O1245" s="44">
        <v>-4145.7269722953497</v>
      </c>
      <c r="P1245" s="44">
        <v>-2358.6224114153551</v>
      </c>
      <c r="Q1245" s="44">
        <v>37782.028770040233</v>
      </c>
      <c r="R1245" s="44">
        <v>4230.3056632629596</v>
      </c>
      <c r="S1245" s="44">
        <v>2000</v>
      </c>
      <c r="T1245" s="44">
        <v>4556.1601147881702</v>
      </c>
      <c r="U1245" s="44">
        <v>8373.924792202828</v>
      </c>
      <c r="V1245" s="44">
        <v>-1898.2417843114781</v>
      </c>
      <c r="W1245" s="44">
        <v>3.2520102613917099</v>
      </c>
      <c r="X1245" s="46">
        <v>6.91</v>
      </c>
      <c r="Y1245" s="46">
        <v>6.91</v>
      </c>
      <c r="Z1245" s="57">
        <v>-0.10972748439551132</v>
      </c>
      <c r="AA1245" s="57">
        <v>-6.2427097966895218E-2</v>
      </c>
    </row>
    <row r="1246" spans="1:27" x14ac:dyDescent="0.3">
      <c r="A1246" t="s">
        <v>121</v>
      </c>
      <c r="B1246">
        <v>218</v>
      </c>
      <c r="C1246">
        <v>2018</v>
      </c>
      <c r="D1246" s="44">
        <v>248.197419263331</v>
      </c>
      <c r="E1246" s="44">
        <v>172.85280688304201</v>
      </c>
      <c r="F1246" s="44">
        <v>848.063390606187</v>
      </c>
      <c r="G1246" s="44">
        <v>11835.1532340513</v>
      </c>
      <c r="H1246" s="44">
        <v>8688.0003940959214</v>
      </c>
      <c r="I1246" s="44">
        <v>11028.897323168123</v>
      </c>
      <c r="J1246" s="44">
        <v>1.5849182500000001</v>
      </c>
      <c r="K1246" s="44">
        <v>0</v>
      </c>
      <c r="L1246" s="44">
        <v>7177.8255999346402</v>
      </c>
      <c r="M1246" s="44">
        <v>16963.67172215008</v>
      </c>
      <c r="N1246" s="44">
        <v>23036.903364102465</v>
      </c>
      <c r="O1246" s="44">
        <v>-6073.231641952385</v>
      </c>
      <c r="P1246" s="44">
        <v>-4305.1638540723861</v>
      </c>
      <c r="Q1246" s="44">
        <v>40581.289679240523</v>
      </c>
      <c r="R1246" s="44">
        <v>3723.7546699930599</v>
      </c>
      <c r="S1246" s="44">
        <v>2000</v>
      </c>
      <c r="T1246" s="44">
        <v>4964.2457241028605</v>
      </c>
      <c r="U1246" s="44">
        <v>9028.897323168123</v>
      </c>
      <c r="V1246" s="44">
        <v>-1724.9781809497499</v>
      </c>
      <c r="W1246" s="44">
        <v>6.7512112506993596</v>
      </c>
      <c r="X1246" s="46">
        <v>6.91</v>
      </c>
      <c r="Y1246" s="46">
        <v>6.91</v>
      </c>
      <c r="Z1246" s="57">
        <v>-0.14965595450405719</v>
      </c>
      <c r="AA1246" s="57">
        <v>-0.10608740846091703</v>
      </c>
    </row>
    <row r="1247" spans="1:27" x14ac:dyDescent="0.3">
      <c r="A1247" t="s">
        <v>121</v>
      </c>
      <c r="B1247">
        <v>218</v>
      </c>
      <c r="C1247">
        <v>2019</v>
      </c>
      <c r="D1247" s="44">
        <v>255.916538737726</v>
      </c>
      <c r="E1247" s="44">
        <v>184.16334267398301</v>
      </c>
      <c r="F1247" s="44">
        <v>911.80284035007003</v>
      </c>
      <c r="G1247" s="44">
        <v>11710.3023396073</v>
      </c>
      <c r="H1247" s="44">
        <v>9696.8189218078096</v>
      </c>
      <c r="I1247" s="44">
        <v>12692.372325668373</v>
      </c>
      <c r="J1247" s="44">
        <v>0</v>
      </c>
      <c r="K1247" s="44">
        <v>0</v>
      </c>
      <c r="L1247" s="44">
        <v>4373.7786497488005</v>
      </c>
      <c r="M1247" s="44">
        <v>15238.316950644406</v>
      </c>
      <c r="N1247" s="44">
        <v>24586.838007949656</v>
      </c>
      <c r="O1247" s="44">
        <v>-9348.52105730525</v>
      </c>
      <c r="P1247" s="44">
        <v>-7255.0980161852531</v>
      </c>
      <c r="Q1247" s="44">
        <v>41193</v>
      </c>
      <c r="R1247" s="44">
        <v>3189.4297134826998</v>
      </c>
      <c r="S1247" s="44">
        <v>2000</v>
      </c>
      <c r="T1247" s="44">
        <v>6507.3892083251103</v>
      </c>
      <c r="U1247" s="44">
        <v>10692.372325668373</v>
      </c>
      <c r="V1247" s="44">
        <v>-1366.0948672334782</v>
      </c>
      <c r="W1247" s="44">
        <v>1.9235572234983975</v>
      </c>
      <c r="X1247" s="46">
        <v>6.91</v>
      </c>
      <c r="Y1247" s="46">
        <v>6.91</v>
      </c>
      <c r="Z1247" s="57">
        <v>-0.2269444094216311</v>
      </c>
      <c r="AA1247" s="57">
        <v>-0.17612453611500142</v>
      </c>
    </row>
    <row r="1248" spans="1:27" x14ac:dyDescent="0.3">
      <c r="A1248" t="s">
        <v>121</v>
      </c>
      <c r="B1248">
        <v>218</v>
      </c>
      <c r="C1248">
        <v>2020</v>
      </c>
      <c r="D1248" s="44">
        <v>247.92598589842601</v>
      </c>
      <c r="E1248" s="44">
        <v>181.850271981123</v>
      </c>
      <c r="F1248" s="44">
        <v>779.79915444987296</v>
      </c>
      <c r="G1248" s="44">
        <v>10276.3019255529</v>
      </c>
      <c r="H1248" s="44">
        <v>10405.14737060305</v>
      </c>
      <c r="I1248" s="44">
        <v>13794.494445183533</v>
      </c>
      <c r="J1248" s="44">
        <v>24.206351285804601</v>
      </c>
      <c r="K1248" s="44">
        <v>18.033753221264398</v>
      </c>
      <c r="L1248" s="44">
        <v>2662.4358636953502</v>
      </c>
      <c r="M1248" s="44">
        <v>14119.514725932502</v>
      </c>
      <c r="N1248" s="44">
        <v>24270.68039593882</v>
      </c>
      <c r="O1248" s="44">
        <v>-10151.165670006318</v>
      </c>
      <c r="P1248" s="44">
        <v>-7537.7038222963183</v>
      </c>
      <c r="Q1248" s="44">
        <v>39381</v>
      </c>
      <c r="R1248" s="44">
        <v>2578.9396609261298</v>
      </c>
      <c r="S1248" s="44">
        <v>2000</v>
      </c>
      <c r="T1248" s="44">
        <v>7826.2077096769199</v>
      </c>
      <c r="U1248" s="44">
        <v>11794.494445183533</v>
      </c>
      <c r="V1248" s="44">
        <v>-269.45578262215503</v>
      </c>
      <c r="W1248" s="44">
        <v>11.942949619099462</v>
      </c>
      <c r="X1248" s="46">
        <v>6.91</v>
      </c>
      <c r="Y1248" s="46">
        <v>6.91</v>
      </c>
      <c r="Z1248" s="57">
        <v>-0.25776810314634768</v>
      </c>
      <c r="AA1248" s="57">
        <v>-0.19140458145543074</v>
      </c>
    </row>
    <row r="1249" spans="1:27" x14ac:dyDescent="0.3">
      <c r="A1249" t="s">
        <v>121</v>
      </c>
      <c r="B1249">
        <v>218</v>
      </c>
      <c r="C1249">
        <v>2021</v>
      </c>
      <c r="D1249" s="44">
        <v>325.565613675306</v>
      </c>
      <c r="E1249" s="44">
        <v>195.08655927839499</v>
      </c>
      <c r="F1249" s="44">
        <v>897.77421726403998</v>
      </c>
      <c r="G1249" s="44">
        <v>10623.4566476087</v>
      </c>
      <c r="H1249" s="44">
        <v>11522.510393352939</v>
      </c>
      <c r="I1249" s="44">
        <v>14238.812827223563</v>
      </c>
      <c r="J1249" s="44">
        <v>23.253468913002902</v>
      </c>
      <c r="K1249" s="44">
        <v>6.3720342259475302</v>
      </c>
      <c r="L1249" s="44">
        <v>2242.4144613691901</v>
      </c>
      <c r="M1249" s="44">
        <v>15011.518154574476</v>
      </c>
      <c r="N1249" s="44">
        <v>25063.728068336604</v>
      </c>
      <c r="O1249" s="44">
        <v>-10052.209913762128</v>
      </c>
      <c r="P1249" s="44">
        <v>-7542.1825948321275</v>
      </c>
      <c r="Q1249" s="44">
        <v>40408.20853835022</v>
      </c>
      <c r="R1249" s="44">
        <v>2520.8842098602499</v>
      </c>
      <c r="S1249" s="44">
        <v>2000</v>
      </c>
      <c r="T1249" s="44">
        <v>9001.62618349269</v>
      </c>
      <c r="U1249" s="44">
        <v>12238.812827223563</v>
      </c>
      <c r="V1249" s="44">
        <v>802.11216623464202</v>
      </c>
      <c r="W1249" s="44">
        <v>3.4426844978169</v>
      </c>
      <c r="X1249" s="46">
        <v>6.91</v>
      </c>
      <c r="Y1249" s="46">
        <v>6.91</v>
      </c>
      <c r="Z1249" s="57">
        <v>-0.24876653228073392</v>
      </c>
      <c r="AA1249" s="57">
        <v>-0.18664976418526619</v>
      </c>
    </row>
    <row r="1250" spans="1:27" x14ac:dyDescent="0.3">
      <c r="A1250" t="s">
        <v>222</v>
      </c>
      <c r="B1250">
        <v>963</v>
      </c>
      <c r="C1250">
        <v>1970</v>
      </c>
      <c r="X1250" s="46"/>
      <c r="Y1250" s="46"/>
    </row>
    <row r="1251" spans="1:27" x14ac:dyDescent="0.3">
      <c r="A1251" t="s">
        <v>222</v>
      </c>
      <c r="B1251">
        <v>963</v>
      </c>
      <c r="C1251">
        <v>1971</v>
      </c>
      <c r="X1251" s="46"/>
      <c r="Y1251" s="46"/>
    </row>
    <row r="1252" spans="1:27" x14ac:dyDescent="0.3">
      <c r="A1252" t="s">
        <v>222</v>
      </c>
      <c r="B1252">
        <v>963</v>
      </c>
      <c r="C1252">
        <v>1972</v>
      </c>
      <c r="X1252" s="46"/>
      <c r="Y1252" s="46"/>
    </row>
    <row r="1253" spans="1:27" x14ac:dyDescent="0.3">
      <c r="A1253" t="s">
        <v>222</v>
      </c>
      <c r="B1253">
        <v>963</v>
      </c>
      <c r="C1253">
        <v>1973</v>
      </c>
      <c r="X1253" s="46"/>
      <c r="Y1253" s="46"/>
    </row>
    <row r="1254" spans="1:27" x14ac:dyDescent="0.3">
      <c r="A1254" t="s">
        <v>222</v>
      </c>
      <c r="B1254">
        <v>963</v>
      </c>
      <c r="C1254">
        <v>1974</v>
      </c>
      <c r="X1254" s="46"/>
      <c r="Y1254" s="46"/>
    </row>
    <row r="1255" spans="1:27" x14ac:dyDescent="0.3">
      <c r="A1255" t="s">
        <v>222</v>
      </c>
      <c r="B1255">
        <v>963</v>
      </c>
      <c r="C1255">
        <v>1975</v>
      </c>
      <c r="X1255" s="46"/>
      <c r="Y1255" s="46"/>
    </row>
    <row r="1256" spans="1:27" x14ac:dyDescent="0.3">
      <c r="A1256" t="s">
        <v>222</v>
      </c>
      <c r="B1256">
        <v>963</v>
      </c>
      <c r="C1256">
        <v>1976</v>
      </c>
      <c r="X1256" s="46"/>
      <c r="Y1256" s="46"/>
    </row>
    <row r="1257" spans="1:27" x14ac:dyDescent="0.3">
      <c r="A1257" t="s">
        <v>222</v>
      </c>
      <c r="B1257">
        <v>963</v>
      </c>
      <c r="C1257">
        <v>1977</v>
      </c>
      <c r="X1257" s="46"/>
      <c r="Y1257" s="46"/>
    </row>
    <row r="1258" spans="1:27" x14ac:dyDescent="0.3">
      <c r="A1258" t="s">
        <v>222</v>
      </c>
      <c r="B1258">
        <v>963</v>
      </c>
      <c r="C1258">
        <v>1978</v>
      </c>
      <c r="X1258" s="46"/>
      <c r="Y1258" s="46"/>
    </row>
    <row r="1259" spans="1:27" x14ac:dyDescent="0.3">
      <c r="A1259" t="s">
        <v>222</v>
      </c>
      <c r="B1259">
        <v>963</v>
      </c>
      <c r="C1259">
        <v>1979</v>
      </c>
      <c r="X1259" s="46"/>
      <c r="Y1259" s="46"/>
    </row>
    <row r="1260" spans="1:27" x14ac:dyDescent="0.3">
      <c r="A1260" t="s">
        <v>222</v>
      </c>
      <c r="B1260">
        <v>963</v>
      </c>
      <c r="C1260">
        <v>1980</v>
      </c>
      <c r="X1260" s="46"/>
      <c r="Y1260" s="46"/>
    </row>
    <row r="1261" spans="1:27" x14ac:dyDescent="0.3">
      <c r="A1261" t="s">
        <v>222</v>
      </c>
      <c r="B1261">
        <v>963</v>
      </c>
      <c r="C1261">
        <v>1981</v>
      </c>
      <c r="X1261" s="46"/>
      <c r="Y1261" s="46"/>
    </row>
    <row r="1262" spans="1:27" x14ac:dyDescent="0.3">
      <c r="A1262" t="s">
        <v>222</v>
      </c>
      <c r="B1262">
        <v>963</v>
      </c>
      <c r="C1262">
        <v>1982</v>
      </c>
      <c r="X1262" s="46"/>
      <c r="Y1262" s="46"/>
    </row>
    <row r="1263" spans="1:27" x14ac:dyDescent="0.3">
      <c r="A1263" t="s">
        <v>222</v>
      </c>
      <c r="B1263">
        <v>963</v>
      </c>
      <c r="C1263">
        <v>1983</v>
      </c>
      <c r="X1263" s="46"/>
      <c r="Y1263" s="46"/>
    </row>
    <row r="1264" spans="1:27" x14ac:dyDescent="0.3">
      <c r="A1264" t="s">
        <v>222</v>
      </c>
      <c r="B1264">
        <v>963</v>
      </c>
      <c r="C1264">
        <v>1984</v>
      </c>
      <c r="X1264" s="46"/>
      <c r="Y1264" s="46"/>
    </row>
    <row r="1265" spans="1:26" x14ac:dyDescent="0.3">
      <c r="A1265" t="s">
        <v>222</v>
      </c>
      <c r="B1265">
        <v>963</v>
      </c>
      <c r="C1265">
        <v>1985</v>
      </c>
      <c r="X1265" s="46"/>
      <c r="Y1265" s="46"/>
    </row>
    <row r="1266" spans="1:26" x14ac:dyDescent="0.3">
      <c r="A1266" t="s">
        <v>222</v>
      </c>
      <c r="B1266">
        <v>963</v>
      </c>
      <c r="C1266">
        <v>1986</v>
      </c>
      <c r="X1266" s="46"/>
      <c r="Y1266" s="46"/>
    </row>
    <row r="1267" spans="1:26" x14ac:dyDescent="0.3">
      <c r="A1267" t="s">
        <v>222</v>
      </c>
      <c r="B1267">
        <v>963</v>
      </c>
      <c r="C1267">
        <v>1987</v>
      </c>
      <c r="X1267" s="46"/>
      <c r="Y1267" s="46"/>
    </row>
    <row r="1268" spans="1:26" x14ac:dyDescent="0.3">
      <c r="A1268" t="s">
        <v>222</v>
      </c>
      <c r="B1268">
        <v>963</v>
      </c>
      <c r="C1268">
        <v>1988</v>
      </c>
      <c r="X1268" s="46"/>
      <c r="Y1268" s="46"/>
    </row>
    <row r="1269" spans="1:26" x14ac:dyDescent="0.3">
      <c r="A1269" t="s">
        <v>222</v>
      </c>
      <c r="B1269">
        <v>963</v>
      </c>
      <c r="C1269">
        <v>1989</v>
      </c>
      <c r="X1269" s="46"/>
      <c r="Y1269" s="46"/>
    </row>
    <row r="1270" spans="1:26" x14ac:dyDescent="0.3">
      <c r="A1270" t="s">
        <v>222</v>
      </c>
      <c r="B1270">
        <v>963</v>
      </c>
      <c r="C1270">
        <v>1990</v>
      </c>
      <c r="X1270" s="46"/>
      <c r="Y1270" s="46"/>
    </row>
    <row r="1271" spans="1:26" x14ac:dyDescent="0.3">
      <c r="A1271" t="s">
        <v>222</v>
      </c>
      <c r="B1271">
        <v>963</v>
      </c>
      <c r="C1271">
        <v>1991</v>
      </c>
      <c r="X1271" s="46"/>
      <c r="Y1271" s="46"/>
    </row>
    <row r="1272" spans="1:26" x14ac:dyDescent="0.3">
      <c r="A1272" t="s">
        <v>222</v>
      </c>
      <c r="B1272">
        <v>963</v>
      </c>
      <c r="C1272">
        <v>1992</v>
      </c>
      <c r="X1272" s="46"/>
      <c r="Y1272" s="46"/>
    </row>
    <row r="1273" spans="1:26" x14ac:dyDescent="0.3">
      <c r="A1273" t="s">
        <v>222</v>
      </c>
      <c r="B1273">
        <v>963</v>
      </c>
      <c r="C1273">
        <v>1993</v>
      </c>
      <c r="X1273" s="46"/>
      <c r="Y1273" s="46"/>
    </row>
    <row r="1274" spans="1:26" x14ac:dyDescent="0.3">
      <c r="A1274" t="s">
        <v>222</v>
      </c>
      <c r="B1274">
        <v>963</v>
      </c>
      <c r="C1274">
        <v>1994</v>
      </c>
      <c r="Q1274" s="44">
        <v>1569.30244057</v>
      </c>
      <c r="X1274" s="46"/>
      <c r="Y1274" s="46"/>
    </row>
    <row r="1275" spans="1:26" x14ac:dyDescent="0.3">
      <c r="A1275" t="s">
        <v>222</v>
      </c>
      <c r="B1275">
        <v>963</v>
      </c>
      <c r="C1275">
        <v>1995</v>
      </c>
      <c r="Q1275" s="44">
        <v>2167.3300388399998</v>
      </c>
      <c r="X1275" s="46"/>
      <c r="Y1275" s="46"/>
    </row>
    <row r="1276" spans="1:26" x14ac:dyDescent="0.3">
      <c r="A1276" t="s">
        <v>222</v>
      </c>
      <c r="B1276">
        <v>963</v>
      </c>
      <c r="C1276">
        <v>1996</v>
      </c>
      <c r="Q1276" s="44">
        <v>3583.6206679904162</v>
      </c>
      <c r="X1276" s="46"/>
      <c r="Y1276" s="46"/>
    </row>
    <row r="1277" spans="1:26" x14ac:dyDescent="0.3">
      <c r="A1277" t="s">
        <v>222</v>
      </c>
      <c r="B1277">
        <v>963</v>
      </c>
      <c r="C1277">
        <v>1997</v>
      </c>
      <c r="Q1277" s="44">
        <v>4578.303551279404</v>
      </c>
      <c r="S1277" s="44">
        <v>28.726998999999999</v>
      </c>
      <c r="X1277" s="48">
        <v>1.73405583333333</v>
      </c>
      <c r="Y1277" s="48">
        <v>1.79210000060477</v>
      </c>
    </row>
    <row r="1278" spans="1:26" x14ac:dyDescent="0.3">
      <c r="A1278" t="s">
        <v>222</v>
      </c>
      <c r="B1278">
        <v>963</v>
      </c>
      <c r="C1278">
        <v>1998</v>
      </c>
      <c r="D1278" s="44">
        <v>0</v>
      </c>
      <c r="E1278" s="44">
        <v>0</v>
      </c>
      <c r="F1278" s="44">
        <v>0</v>
      </c>
      <c r="G1278" s="44">
        <v>74.624759878449822</v>
      </c>
      <c r="H1278" s="44">
        <v>1346.780851</v>
      </c>
      <c r="I1278" s="44">
        <v>2073.9851727389946</v>
      </c>
      <c r="J1278" s="44">
        <v>0</v>
      </c>
      <c r="K1278" s="44">
        <v>0</v>
      </c>
      <c r="L1278" s="44">
        <v>174.53037466395901</v>
      </c>
      <c r="M1278" s="44">
        <v>1521.311225663959</v>
      </c>
      <c r="N1278" s="44">
        <v>2148.6099326174444</v>
      </c>
      <c r="O1278" s="44">
        <v>-627.29870695348541</v>
      </c>
      <c r="Q1278" s="44">
        <v>5281.139579353402</v>
      </c>
      <c r="S1278" s="44">
        <v>30.017302999999998</v>
      </c>
      <c r="T1278" s="44">
        <v>1346.780851</v>
      </c>
      <c r="U1278" s="44">
        <v>2043.9678697389945</v>
      </c>
      <c r="V1278" s="44">
        <v>-345.11079732519579</v>
      </c>
      <c r="W1278" s="44">
        <v>431.47587641055964</v>
      </c>
      <c r="X1278" s="48">
        <v>1.75966758333333</v>
      </c>
      <c r="Y1278" s="48">
        <v>1.67300000056458</v>
      </c>
      <c r="Z1278" s="57">
        <v>-0.11293070880281787</v>
      </c>
    </row>
    <row r="1279" spans="1:26" x14ac:dyDescent="0.3">
      <c r="A1279" t="s">
        <v>222</v>
      </c>
      <c r="B1279">
        <v>963</v>
      </c>
      <c r="C1279">
        <v>1999</v>
      </c>
      <c r="D1279" s="44">
        <v>0</v>
      </c>
      <c r="E1279" s="44">
        <v>0</v>
      </c>
      <c r="F1279" s="44">
        <v>0</v>
      </c>
      <c r="G1279" s="44">
        <v>272.30092943426104</v>
      </c>
      <c r="H1279" s="44">
        <v>2336.2737750000001</v>
      </c>
      <c r="I1279" s="44">
        <v>2886.5714175471303</v>
      </c>
      <c r="J1279" s="44">
        <v>0</v>
      </c>
      <c r="K1279" s="44">
        <v>0</v>
      </c>
      <c r="L1279" s="44">
        <v>452.40315749156304</v>
      </c>
      <c r="M1279" s="44">
        <v>2788.6769324915631</v>
      </c>
      <c r="N1279" s="44">
        <v>3158.8723469813913</v>
      </c>
      <c r="O1279" s="44">
        <v>-370.19541448982818</v>
      </c>
      <c r="Q1279" s="44">
        <v>5766.1428383347393</v>
      </c>
      <c r="S1279" s="44">
        <v>31.307606</v>
      </c>
      <c r="T1279" s="44">
        <v>2336.2737750000001</v>
      </c>
      <c r="U1279" s="44">
        <v>2855.2638115471304</v>
      </c>
      <c r="V1279" s="44">
        <v>-501.32718826935547</v>
      </c>
      <c r="W1279" s="44">
        <v>594.66981268370739</v>
      </c>
      <c r="X1279" s="48">
        <v>1.8357953848931099</v>
      </c>
      <c r="Y1279" s="48">
        <v>1.94687437786184</v>
      </c>
      <c r="Z1279" s="57">
        <v>-6.8086231060741118E-2</v>
      </c>
    </row>
    <row r="1280" spans="1:26" x14ac:dyDescent="0.3">
      <c r="A1280" t="s">
        <v>222</v>
      </c>
      <c r="B1280">
        <v>963</v>
      </c>
      <c r="C1280">
        <v>2000</v>
      </c>
      <c r="D1280" s="44">
        <v>0</v>
      </c>
      <c r="E1280" s="44">
        <v>0</v>
      </c>
      <c r="F1280" s="44">
        <v>0</v>
      </c>
      <c r="G1280" s="44">
        <v>435.64276716672958</v>
      </c>
      <c r="H1280" s="44">
        <v>2988.7350340000003</v>
      </c>
      <c r="I1280" s="44">
        <v>1910.4767001042399</v>
      </c>
      <c r="J1280" s="44">
        <v>0</v>
      </c>
      <c r="K1280" s="44">
        <v>0</v>
      </c>
      <c r="L1280" s="44">
        <v>496.62647542489896</v>
      </c>
      <c r="M1280" s="44">
        <v>3485.3615094248994</v>
      </c>
      <c r="N1280" s="44">
        <v>2346.1194672709694</v>
      </c>
      <c r="O1280" s="44">
        <v>1139.24204215393</v>
      </c>
      <c r="Q1280" s="44">
        <v>5553.8188097142011</v>
      </c>
      <c r="S1280" s="44">
        <v>32.597909999999999</v>
      </c>
      <c r="T1280" s="44">
        <v>2988.7350340000003</v>
      </c>
      <c r="U1280" s="44">
        <v>1877.8787901042399</v>
      </c>
      <c r="V1280" s="44">
        <v>-395.69010759074689</v>
      </c>
      <c r="W1280" s="44">
        <v>520.06538673562386</v>
      </c>
      <c r="X1280" s="48">
        <v>2.12285951185833</v>
      </c>
      <c r="Y1280" s="48">
        <v>2.1019129500268701</v>
      </c>
      <c r="Z1280" s="57">
        <v>0.20310366880948366</v>
      </c>
    </row>
    <row r="1281" spans="1:27" x14ac:dyDescent="0.3">
      <c r="A1281" t="s">
        <v>222</v>
      </c>
      <c r="B1281">
        <v>963</v>
      </c>
      <c r="C1281">
        <v>2001</v>
      </c>
      <c r="D1281" s="44">
        <v>0</v>
      </c>
      <c r="E1281" s="44">
        <v>0</v>
      </c>
      <c r="F1281" s="44">
        <v>0</v>
      </c>
      <c r="G1281" s="44">
        <v>568.14419468509095</v>
      </c>
      <c r="H1281" s="44">
        <v>4089.348467939853</v>
      </c>
      <c r="I1281" s="44">
        <v>2856.3842506778797</v>
      </c>
      <c r="J1281" s="44">
        <v>0</v>
      </c>
      <c r="K1281" s="44">
        <v>0</v>
      </c>
      <c r="L1281" s="44">
        <v>1233.1329270439799</v>
      </c>
      <c r="M1281" s="44">
        <v>5322.4813949838326</v>
      </c>
      <c r="N1281" s="44">
        <v>3424.5284453629706</v>
      </c>
      <c r="O1281" s="44">
        <v>1897.952949620862</v>
      </c>
      <c r="Q1281" s="44">
        <v>5783.7004073960088</v>
      </c>
      <c r="S1281" s="44">
        <v>33.888213999999998</v>
      </c>
      <c r="T1281" s="44">
        <v>4089.348467939853</v>
      </c>
      <c r="U1281" s="44">
        <v>2822.4960366778796</v>
      </c>
      <c r="V1281" s="44">
        <v>-742.8351365869396</v>
      </c>
      <c r="W1281" s="44">
        <v>374.77042183799108</v>
      </c>
      <c r="X1281" s="48">
        <v>2.1856595833000001</v>
      </c>
      <c r="Y1281" s="48">
        <v>2.2192556450697798</v>
      </c>
      <c r="Z1281" s="57">
        <v>0.33319959524667558</v>
      </c>
    </row>
    <row r="1282" spans="1:27" x14ac:dyDescent="0.3">
      <c r="A1282" t="s">
        <v>222</v>
      </c>
      <c r="B1282">
        <v>963</v>
      </c>
      <c r="C1282">
        <v>2002</v>
      </c>
      <c r="D1282" s="44">
        <v>0</v>
      </c>
      <c r="E1282" s="44">
        <v>0</v>
      </c>
      <c r="F1282" s="44">
        <v>0</v>
      </c>
      <c r="G1282" s="44">
        <v>867.56429102914865</v>
      </c>
      <c r="H1282" s="44">
        <v>5224.3269553591035</v>
      </c>
      <c r="I1282" s="44">
        <v>3463.8000009070101</v>
      </c>
      <c r="J1282" s="44">
        <v>0</v>
      </c>
      <c r="K1282" s="44">
        <v>0</v>
      </c>
      <c r="L1282" s="44">
        <v>1336.26692526078</v>
      </c>
      <c r="M1282" s="44">
        <v>6560.5938806198837</v>
      </c>
      <c r="N1282" s="44">
        <v>4331.3642919361591</v>
      </c>
      <c r="O1282" s="44">
        <v>2229.2295886837246</v>
      </c>
      <c r="Q1282" s="44">
        <v>6710.899940774997</v>
      </c>
      <c r="S1282" s="44">
        <v>51.956015000000001</v>
      </c>
      <c r="T1282" s="44">
        <v>5224.3269553591035</v>
      </c>
      <c r="U1282" s="44">
        <v>3411.8439859070099</v>
      </c>
      <c r="V1282" s="44">
        <v>-1190.6563360894536</v>
      </c>
      <c r="W1282" s="44">
        <v>382.32711485835347</v>
      </c>
      <c r="X1282" s="48">
        <v>2.07817042621667</v>
      </c>
      <c r="Y1282" s="48">
        <v>1.8650042910269899</v>
      </c>
      <c r="Z1282" s="57">
        <v>0.2981073681926022</v>
      </c>
    </row>
    <row r="1283" spans="1:27" x14ac:dyDescent="0.3">
      <c r="A1283" t="s">
        <v>222</v>
      </c>
      <c r="B1283">
        <v>963</v>
      </c>
      <c r="C1283">
        <v>2003</v>
      </c>
      <c r="D1283" s="44">
        <v>0</v>
      </c>
      <c r="E1283" s="44">
        <v>0</v>
      </c>
      <c r="F1283" s="44">
        <v>0</v>
      </c>
      <c r="G1283" s="44">
        <v>1294.4761068708667</v>
      </c>
      <c r="H1283" s="44">
        <v>6423.548697483935</v>
      </c>
      <c r="I1283" s="44">
        <v>4335.9450855560299</v>
      </c>
      <c r="J1283" s="44">
        <v>0</v>
      </c>
      <c r="K1283" s="44">
        <v>0</v>
      </c>
      <c r="L1283" s="44">
        <v>1813.5197933735499</v>
      </c>
      <c r="M1283" s="44">
        <v>8237.068490857484</v>
      </c>
      <c r="N1283" s="44">
        <v>5630.4211924268966</v>
      </c>
      <c r="O1283" s="44">
        <v>2606.6472984305874</v>
      </c>
      <c r="Q1283" s="44">
        <v>8476.7269072269864</v>
      </c>
      <c r="S1283" s="44">
        <v>114.54716999999999</v>
      </c>
      <c r="T1283" s="44">
        <v>6423.548697483935</v>
      </c>
      <c r="U1283" s="44">
        <v>4221.3979155560301</v>
      </c>
      <c r="V1283" s="44">
        <v>-1631.0464698041847</v>
      </c>
      <c r="W1283" s="44">
        <v>454.7129193817417</v>
      </c>
      <c r="X1283" s="48">
        <v>1.7329322041916699</v>
      </c>
      <c r="Y1283" s="48">
        <v>1.54855898653998</v>
      </c>
      <c r="Z1283" s="57">
        <v>0.27478957971975937</v>
      </c>
    </row>
    <row r="1284" spans="1:27" x14ac:dyDescent="0.3">
      <c r="A1284" t="s">
        <v>222</v>
      </c>
      <c r="B1284">
        <v>963</v>
      </c>
      <c r="C1284">
        <v>2004</v>
      </c>
      <c r="D1284" s="44">
        <v>2.4904360808454764</v>
      </c>
      <c r="E1284" s="44">
        <v>41.135165106374345</v>
      </c>
      <c r="F1284" s="44">
        <v>60.900772919936912</v>
      </c>
      <c r="G1284" s="44">
        <v>2289.2243476029025</v>
      </c>
      <c r="H1284" s="44">
        <v>1982.285380879611</v>
      </c>
      <c r="I1284" s="44">
        <v>5660.7375776447525</v>
      </c>
      <c r="J1284" s="44">
        <v>0</v>
      </c>
      <c r="K1284" s="44">
        <v>0</v>
      </c>
      <c r="L1284" s="44">
        <v>2427.2665710940801</v>
      </c>
      <c r="M1284" s="44">
        <v>4472.9431609744734</v>
      </c>
      <c r="N1284" s="44">
        <v>7991.0970903540292</v>
      </c>
      <c r="O1284" s="44">
        <v>-3518.1539293795558</v>
      </c>
      <c r="P1284" s="44">
        <v>-3481.2578553821036</v>
      </c>
      <c r="Q1284" s="44">
        <v>10156.541358077238</v>
      </c>
      <c r="R1284" s="44">
        <v>8.7067762535598856</v>
      </c>
      <c r="S1284" s="44">
        <v>249.38695999999999</v>
      </c>
      <c r="T1284" s="44">
        <v>1973.5786046260512</v>
      </c>
      <c r="U1284" s="44">
        <v>5411.3506176447527</v>
      </c>
      <c r="V1284" s="44">
        <v>-1639.3273522251354</v>
      </c>
      <c r="W1284" s="44">
        <v>281.9574517384213</v>
      </c>
      <c r="X1284" s="48">
        <v>1.57515702795</v>
      </c>
      <c r="Y1284" s="48">
        <v>1.43589310623302</v>
      </c>
      <c r="Z1284" s="57">
        <v>-0.31576737081047507</v>
      </c>
      <c r="AA1284" s="57">
        <v>-0.3124558112501864</v>
      </c>
    </row>
    <row r="1285" spans="1:27" x14ac:dyDescent="0.3">
      <c r="A1285" t="s">
        <v>222</v>
      </c>
      <c r="B1285">
        <v>963</v>
      </c>
      <c r="C1285">
        <v>2005</v>
      </c>
      <c r="D1285" s="44">
        <v>0.87761385191964381</v>
      </c>
      <c r="E1285" s="44">
        <v>0</v>
      </c>
      <c r="F1285" s="44">
        <v>69.007591457335124</v>
      </c>
      <c r="G1285" s="44">
        <v>2319.8030012667646</v>
      </c>
      <c r="H1285" s="44">
        <v>2032.0286151061296</v>
      </c>
      <c r="I1285" s="44">
        <v>5863.3526180551899</v>
      </c>
      <c r="J1285" s="44">
        <v>0</v>
      </c>
      <c r="K1285" s="44">
        <v>0</v>
      </c>
      <c r="L1285" s="44">
        <v>2547.6146469394303</v>
      </c>
      <c r="M1285" s="44">
        <v>4649.528467354814</v>
      </c>
      <c r="N1285" s="44">
        <v>8183.1556193219549</v>
      </c>
      <c r="O1285" s="44">
        <v>-3533.6271519671409</v>
      </c>
      <c r="P1285" s="44">
        <v>-3516.3575793820537</v>
      </c>
      <c r="Q1285" s="44">
        <v>10934.963589660993</v>
      </c>
      <c r="R1285" s="44">
        <v>8.2748603913361443</v>
      </c>
      <c r="S1285" s="44">
        <v>256.37792999999999</v>
      </c>
      <c r="T1285" s="44">
        <v>2023.7537547147933</v>
      </c>
      <c r="U1285" s="44">
        <v>5606.9746880551902</v>
      </c>
      <c r="V1285" s="44">
        <v>-1844.3981859041019</v>
      </c>
      <c r="W1285" s="44">
        <v>276.43730870216001</v>
      </c>
      <c r="X1285" s="48">
        <v>1.5727220196</v>
      </c>
      <c r="Y1285" s="48">
        <v>1.65790455200475</v>
      </c>
      <c r="Z1285" s="57">
        <v>-0.34065199652101624</v>
      </c>
      <c r="AA1285" s="57">
        <v>-0.33898715919461653</v>
      </c>
    </row>
    <row r="1286" spans="1:27" x14ac:dyDescent="0.3">
      <c r="A1286" t="s">
        <v>222</v>
      </c>
      <c r="B1286">
        <v>963</v>
      </c>
      <c r="C1286">
        <v>2006</v>
      </c>
      <c r="D1286" s="44">
        <v>3.7059870796541552</v>
      </c>
      <c r="E1286" s="44">
        <v>4.3829744916480388E-2</v>
      </c>
      <c r="F1286" s="44">
        <v>165.33894203483914</v>
      </c>
      <c r="G1286" s="44">
        <v>3307.0376740413112</v>
      </c>
      <c r="H1286" s="44">
        <v>2629.3564245105499</v>
      </c>
      <c r="I1286" s="44">
        <v>6774.2735390694916</v>
      </c>
      <c r="J1286" s="44">
        <v>0</v>
      </c>
      <c r="K1286" s="44">
        <v>0</v>
      </c>
      <c r="L1286" s="44">
        <v>3671.01036124337</v>
      </c>
      <c r="M1286" s="44">
        <v>6469.4117148684127</v>
      </c>
      <c r="N1286" s="44">
        <v>10081.355042855719</v>
      </c>
      <c r="O1286" s="44">
        <v>-3611.9433279873065</v>
      </c>
      <c r="P1286" s="44">
        <v>-3593.2120959168628</v>
      </c>
      <c r="Q1286" s="44">
        <v>12459.966002473146</v>
      </c>
      <c r="R1286" s="44">
        <v>15.715827044267622</v>
      </c>
      <c r="S1286" s="44">
        <v>305.97674000000001</v>
      </c>
      <c r="T1286" s="44">
        <v>2613.6405974662821</v>
      </c>
      <c r="U1286" s="44">
        <v>6468.2967990694915</v>
      </c>
      <c r="V1286" s="44">
        <v>-998.10407196522976</v>
      </c>
      <c r="W1286" s="44">
        <v>286.20398183489192</v>
      </c>
      <c r="X1286" s="48">
        <v>1.5590719560583299</v>
      </c>
      <c r="Y1286" s="48">
        <v>1.4850645406226299</v>
      </c>
      <c r="Z1286" s="57">
        <v>-0.27612341688567482</v>
      </c>
      <c r="AA1286" s="57">
        <v>-0.27469146424076674</v>
      </c>
    </row>
    <row r="1287" spans="1:27" x14ac:dyDescent="0.3">
      <c r="A1287" t="s">
        <v>222</v>
      </c>
      <c r="B1287">
        <v>963</v>
      </c>
      <c r="C1287">
        <v>2007</v>
      </c>
      <c r="D1287" s="44">
        <v>3.5431145251376748</v>
      </c>
      <c r="E1287" s="44">
        <v>49.50195350263656</v>
      </c>
      <c r="F1287" s="44">
        <v>287.64532187339728</v>
      </c>
      <c r="G1287" s="44">
        <v>5555.0098409526954</v>
      </c>
      <c r="H1287" s="44">
        <v>4390.8503293690937</v>
      </c>
      <c r="I1287" s="44">
        <v>9329.24975949892</v>
      </c>
      <c r="J1287" s="44">
        <v>0</v>
      </c>
      <c r="K1287" s="44">
        <v>0</v>
      </c>
      <c r="L1287" s="44">
        <v>5041.7809286863503</v>
      </c>
      <c r="M1287" s="44">
        <v>9723.8196944539777</v>
      </c>
      <c r="N1287" s="44">
        <v>14933.761553954253</v>
      </c>
      <c r="O1287" s="44">
        <v>-5209.9418595002753</v>
      </c>
      <c r="P1287" s="44">
        <v>-5209.9422967354067</v>
      </c>
      <c r="Q1287" s="44">
        <v>15322.668471858049</v>
      </c>
      <c r="R1287" s="44">
        <v>21.628052284707831</v>
      </c>
      <c r="S1287" s="44">
        <v>455.66316</v>
      </c>
      <c r="T1287" s="44">
        <v>4369.2222770843855</v>
      </c>
      <c r="U1287" s="44">
        <v>8873.5865994989199</v>
      </c>
      <c r="V1287" s="44">
        <v>-1450.133147390967</v>
      </c>
      <c r="W1287" s="44">
        <v>291.87492368657394</v>
      </c>
      <c r="X1287" s="48">
        <v>1.429002741625</v>
      </c>
      <c r="Y1287" s="48">
        <v>1.32859860063854</v>
      </c>
      <c r="Z1287" s="57">
        <v>-0.31612526061036217</v>
      </c>
      <c r="AA1287" s="57">
        <v>-0.31612528714061405</v>
      </c>
    </row>
    <row r="1288" spans="1:27" x14ac:dyDescent="0.3">
      <c r="A1288" t="s">
        <v>222</v>
      </c>
      <c r="B1288">
        <v>963</v>
      </c>
      <c r="C1288">
        <v>2008</v>
      </c>
      <c r="D1288" s="44">
        <v>9.3106442380958345</v>
      </c>
      <c r="E1288" s="44">
        <v>55.109876455208379</v>
      </c>
      <c r="F1288" s="44">
        <v>322.75856011714308</v>
      </c>
      <c r="G1288" s="44">
        <v>6274.0247225834837</v>
      </c>
      <c r="H1288" s="44">
        <v>4268.8251554421277</v>
      </c>
      <c r="I1288" s="44">
        <v>10601.668958838696</v>
      </c>
      <c r="J1288" s="44">
        <v>0</v>
      </c>
      <c r="K1288" s="44">
        <v>0</v>
      </c>
      <c r="L1288" s="44">
        <v>4479.8258603901995</v>
      </c>
      <c r="M1288" s="44">
        <v>9080.7202201875662</v>
      </c>
      <c r="N1288" s="44">
        <v>16930.803557877389</v>
      </c>
      <c r="O1288" s="44">
        <v>-7850.0833376898227</v>
      </c>
      <c r="P1288" s="44">
        <v>-7850.2993999847104</v>
      </c>
      <c r="Q1288" s="44">
        <v>18711.950472540382</v>
      </c>
      <c r="R1288" s="44">
        <v>31.819048127904736</v>
      </c>
      <c r="S1288" s="44">
        <v>539.31151</v>
      </c>
      <c r="T1288" s="44">
        <v>4237.0061073142233</v>
      </c>
      <c r="U1288" s="44">
        <v>10062.357448838697</v>
      </c>
      <c r="V1288" s="44">
        <v>-2643.8349012007066</v>
      </c>
      <c r="W1288" s="44">
        <v>288.80566825646156</v>
      </c>
      <c r="X1288" s="48">
        <v>1.3351956804842799</v>
      </c>
      <c r="Y1288" s="48">
        <v>1.4053531651936499</v>
      </c>
      <c r="Z1288" s="57">
        <v>-0.44156614190403892</v>
      </c>
      <c r="AA1288" s="57">
        <v>-0.44157829537934107</v>
      </c>
    </row>
    <row r="1289" spans="1:27" x14ac:dyDescent="0.3">
      <c r="A1289" t="s">
        <v>222</v>
      </c>
      <c r="B1289">
        <v>963</v>
      </c>
      <c r="C1289">
        <v>2009</v>
      </c>
      <c r="D1289" s="44">
        <v>10.012988952112433</v>
      </c>
      <c r="E1289" s="44">
        <v>61.618966385351477</v>
      </c>
      <c r="F1289" s="44">
        <v>237.83436221368598</v>
      </c>
      <c r="G1289" s="44">
        <v>7006.7033746847765</v>
      </c>
      <c r="H1289" s="44">
        <v>4399.1148801855552</v>
      </c>
      <c r="I1289" s="44">
        <v>11715.335450664781</v>
      </c>
      <c r="J1289" s="44">
        <v>0</v>
      </c>
      <c r="K1289" s="44">
        <v>0</v>
      </c>
      <c r="L1289" s="44">
        <v>4529.0384978832999</v>
      </c>
      <c r="M1289" s="44">
        <v>9176.0007292346527</v>
      </c>
      <c r="N1289" s="44">
        <v>18783.65779173491</v>
      </c>
      <c r="O1289" s="44">
        <v>-9607.6570625002569</v>
      </c>
      <c r="P1289" s="44">
        <v>-9561.0193027900532</v>
      </c>
      <c r="Q1289" s="44">
        <v>17600.740835918696</v>
      </c>
      <c r="R1289" s="44">
        <v>224.64706809896637</v>
      </c>
      <c r="S1289" s="44">
        <v>657.76781000000005</v>
      </c>
      <c r="T1289" s="44">
        <v>4174.4678120865892</v>
      </c>
      <c r="U1289" s="44">
        <v>11057.567640664782</v>
      </c>
      <c r="V1289" s="44">
        <v>-1135.2554849302167</v>
      </c>
      <c r="W1289" s="44">
        <v>249.24313488787095</v>
      </c>
      <c r="X1289" s="48">
        <v>1.4078912383694999</v>
      </c>
      <c r="Y1289" s="48">
        <v>1.35764959044842</v>
      </c>
      <c r="Z1289" s="57">
        <v>-0.5263869712939796</v>
      </c>
      <c r="AA1289" s="57">
        <v>-0.5238317688214007</v>
      </c>
    </row>
    <row r="1290" spans="1:27" x14ac:dyDescent="0.3">
      <c r="A1290" t="s">
        <v>222</v>
      </c>
      <c r="B1290">
        <v>963</v>
      </c>
      <c r="C1290">
        <v>2010</v>
      </c>
      <c r="D1290" s="44">
        <v>10.592970884125911</v>
      </c>
      <c r="E1290" s="44">
        <v>59.624488258062605</v>
      </c>
      <c r="F1290" s="44">
        <v>308.65412334484324</v>
      </c>
      <c r="G1290" s="44">
        <v>6806.678679097402</v>
      </c>
      <c r="H1290" s="44">
        <v>3634.4554868318073</v>
      </c>
      <c r="I1290" s="44">
        <v>10805.424258133431</v>
      </c>
      <c r="J1290" s="44">
        <v>0</v>
      </c>
      <c r="K1290" s="44">
        <v>0</v>
      </c>
      <c r="L1290" s="44">
        <v>4366.1857795672904</v>
      </c>
      <c r="M1290" s="44">
        <v>8319.8883606280669</v>
      </c>
      <c r="N1290" s="44">
        <v>17671.727425488894</v>
      </c>
      <c r="O1290" s="44">
        <v>-9351.8390648608274</v>
      </c>
      <c r="P1290" s="44">
        <v>-9306.1381188651158</v>
      </c>
      <c r="Q1290" s="44">
        <v>17163.819980526434</v>
      </c>
      <c r="R1290" s="44">
        <v>296.65010475552549</v>
      </c>
      <c r="S1290" s="44">
        <v>541.03494999999998</v>
      </c>
      <c r="T1290" s="44">
        <v>3337.8053820762821</v>
      </c>
      <c r="U1290" s="44">
        <v>10264.389308133432</v>
      </c>
      <c r="V1290" s="44">
        <v>-1030.6586453052557</v>
      </c>
      <c r="W1290" s="44">
        <v>263.66333182640875</v>
      </c>
      <c r="X1290" s="48">
        <v>1.47673956845028</v>
      </c>
      <c r="Y1290" s="48">
        <v>1.4637254901960799</v>
      </c>
      <c r="Z1290" s="57">
        <v>-0.54005600299645262</v>
      </c>
      <c r="AA1290" s="57">
        <v>-0.53741683544273167</v>
      </c>
    </row>
    <row r="1291" spans="1:27" x14ac:dyDescent="0.3">
      <c r="A1291" t="s">
        <v>222</v>
      </c>
      <c r="B1291">
        <v>963</v>
      </c>
      <c r="C1291">
        <v>2011</v>
      </c>
      <c r="D1291" s="44">
        <v>12.955861610905382</v>
      </c>
      <c r="E1291" s="44">
        <v>55.933360538743543</v>
      </c>
      <c r="F1291" s="44">
        <v>291.99736073986992</v>
      </c>
      <c r="G1291" s="44">
        <v>7200.198284051693</v>
      </c>
      <c r="H1291" s="44">
        <v>3360.2296954361796</v>
      </c>
      <c r="I1291" s="44">
        <v>10408.641485219869</v>
      </c>
      <c r="J1291" s="44">
        <v>0</v>
      </c>
      <c r="K1291" s="44">
        <v>0</v>
      </c>
      <c r="L1291" s="44">
        <v>4149.5566391523198</v>
      </c>
      <c r="M1291" s="44">
        <v>7814.7395569392747</v>
      </c>
      <c r="N1291" s="44">
        <v>17664.773129810306</v>
      </c>
      <c r="O1291" s="44">
        <v>-9850.0335728710306</v>
      </c>
      <c r="P1291" s="44">
        <v>-9749.9508781347376</v>
      </c>
      <c r="Q1291" s="44">
        <v>18628.861980628295</v>
      </c>
      <c r="R1291" s="44">
        <v>277.39495128811376</v>
      </c>
      <c r="S1291" s="44">
        <v>579.73100999999997</v>
      </c>
      <c r="T1291" s="44">
        <v>3082.834744148066</v>
      </c>
      <c r="U1291" s="44">
        <v>9828.9104752198691</v>
      </c>
      <c r="V1291" s="44">
        <v>-1767.3240814620438</v>
      </c>
      <c r="W1291" s="44">
        <v>253.72466649884345</v>
      </c>
      <c r="X1291" s="48">
        <v>1.40693658566639</v>
      </c>
      <c r="Y1291" s="48">
        <v>1.5115774016539101</v>
      </c>
      <c r="Z1291" s="57">
        <v>-0.56807706143084846</v>
      </c>
      <c r="AA1291" s="57">
        <v>-0.56230503205599802</v>
      </c>
    </row>
    <row r="1292" spans="1:27" x14ac:dyDescent="0.3">
      <c r="A1292" t="s">
        <v>222</v>
      </c>
      <c r="B1292">
        <v>963</v>
      </c>
      <c r="C1292">
        <v>2012</v>
      </c>
      <c r="D1292" s="44">
        <v>15.185323542149622</v>
      </c>
      <c r="E1292" s="44">
        <v>83.086850742029128</v>
      </c>
      <c r="F1292" s="44">
        <v>377.84592188212895</v>
      </c>
      <c r="G1292" s="44">
        <v>7638.9225569017781</v>
      </c>
      <c r="H1292" s="44">
        <v>3527.8068179981096</v>
      </c>
      <c r="I1292" s="44">
        <v>10827.706681965536</v>
      </c>
      <c r="J1292" s="44">
        <v>0</v>
      </c>
      <c r="K1292" s="44">
        <v>0</v>
      </c>
      <c r="L1292" s="44">
        <v>4283.4910705025004</v>
      </c>
      <c r="M1292" s="44">
        <v>8204.3291339248881</v>
      </c>
      <c r="N1292" s="44">
        <v>18549.716089609341</v>
      </c>
      <c r="O1292" s="44">
        <v>-10345.386955684453</v>
      </c>
      <c r="P1292" s="44">
        <v>-10238.141286523081</v>
      </c>
      <c r="Q1292" s="44">
        <v>17207.255723691811</v>
      </c>
      <c r="R1292" s="44">
        <v>299.38720085256648</v>
      </c>
      <c r="S1292" s="44">
        <v>418.88788</v>
      </c>
      <c r="T1292" s="44">
        <v>3228.4196171455433</v>
      </c>
      <c r="U1292" s="44">
        <v>10408.818801965535</v>
      </c>
      <c r="V1292" s="44">
        <v>-1485.9696685411582</v>
      </c>
      <c r="W1292" s="44">
        <v>219.01722651844727</v>
      </c>
      <c r="X1292" s="48">
        <v>1.5222099744513</v>
      </c>
      <c r="Y1292" s="48">
        <v>1.4823631953918499</v>
      </c>
      <c r="Z1292" s="57">
        <v>-0.58548420971423853</v>
      </c>
      <c r="AA1292" s="57">
        <v>-0.57941477547043585</v>
      </c>
    </row>
    <row r="1293" spans="1:27" x14ac:dyDescent="0.3">
      <c r="A1293" t="s">
        <v>222</v>
      </c>
      <c r="B1293">
        <v>963</v>
      </c>
      <c r="C1293">
        <v>2013</v>
      </c>
      <c r="D1293" s="44">
        <v>16.288434495144223</v>
      </c>
      <c r="E1293" s="44">
        <v>89.238086065161525</v>
      </c>
      <c r="F1293" s="44">
        <v>490.12732781462739</v>
      </c>
      <c r="G1293" s="44">
        <v>8624.4648816842946</v>
      </c>
      <c r="H1293" s="44">
        <v>4005.072106777227</v>
      </c>
      <c r="I1293" s="44">
        <v>11429.272518393527</v>
      </c>
      <c r="J1293" s="44">
        <v>0</v>
      </c>
      <c r="K1293" s="44">
        <v>0</v>
      </c>
      <c r="L1293" s="44">
        <v>4868.3730306601892</v>
      </c>
      <c r="M1293" s="44">
        <v>9379.8608997471874</v>
      </c>
      <c r="N1293" s="44">
        <v>20142.975486142983</v>
      </c>
      <c r="O1293" s="44">
        <v>-10763.114586395795</v>
      </c>
      <c r="P1293" s="44">
        <v>-10647.374848079677</v>
      </c>
      <c r="Q1293" s="44">
        <v>18154.890313814507</v>
      </c>
      <c r="R1293" s="44">
        <v>358.98041702200686</v>
      </c>
      <c r="S1293" s="44">
        <v>400.31333999999998</v>
      </c>
      <c r="T1293" s="44">
        <v>3646.0916897552202</v>
      </c>
      <c r="U1293" s="44">
        <v>11028.959178393527</v>
      </c>
      <c r="V1293" s="44">
        <v>-968.19356113861545</v>
      </c>
      <c r="W1293" s="44">
        <v>228.9069219139063</v>
      </c>
      <c r="X1293" s="48">
        <v>1.4730513226323501</v>
      </c>
      <c r="Y1293" s="48">
        <v>1.41819302443623</v>
      </c>
      <c r="Z1293" s="57">
        <v>-0.57077087104023805</v>
      </c>
      <c r="AA1293" s="57">
        <v>-0.56463316148392062</v>
      </c>
    </row>
    <row r="1294" spans="1:27" x14ac:dyDescent="0.3">
      <c r="A1294" t="s">
        <v>222</v>
      </c>
      <c r="B1294">
        <v>963</v>
      </c>
      <c r="C1294">
        <v>2014</v>
      </c>
      <c r="D1294" s="44">
        <v>19.403108810380779</v>
      </c>
      <c r="E1294" s="44">
        <v>73.3502194875838</v>
      </c>
      <c r="F1294" s="44">
        <v>439.79085509299267</v>
      </c>
      <c r="G1294" s="44">
        <v>7606.0642025534744</v>
      </c>
      <c r="H1294" s="44">
        <v>3363.1722791356137</v>
      </c>
      <c r="I1294" s="44">
        <v>10628.220907475956</v>
      </c>
      <c r="J1294" s="44">
        <v>0</v>
      </c>
      <c r="K1294" s="44">
        <v>0</v>
      </c>
      <c r="L1294" s="44">
        <v>4744.4329333591404</v>
      </c>
      <c r="M1294" s="44">
        <v>8566.7991763981281</v>
      </c>
      <c r="N1294" s="44">
        <v>18307.635329517012</v>
      </c>
      <c r="O1294" s="44">
        <v>-9740.8361531188839</v>
      </c>
      <c r="P1294" s="44">
        <v>-9627.3913547361881</v>
      </c>
      <c r="Q1294" s="44">
        <v>18521.862648367445</v>
      </c>
      <c r="R1294" s="44">
        <v>333.87328510514254</v>
      </c>
      <c r="S1294" s="44">
        <v>357.58148999999997</v>
      </c>
      <c r="T1294" s="44">
        <v>3029.298994030471</v>
      </c>
      <c r="U1294" s="44">
        <v>10270.639417475955</v>
      </c>
      <c r="V1294" s="44">
        <v>-1364.2262272611708</v>
      </c>
      <c r="W1294" s="44">
        <v>298.35867133706267</v>
      </c>
      <c r="X1294" s="48">
        <v>1.4741691867940001</v>
      </c>
      <c r="Y1294" s="48">
        <v>1.61092990692694</v>
      </c>
      <c r="Z1294" s="57">
        <v>-0.57469959882954513</v>
      </c>
      <c r="AA1294" s="57">
        <v>-0.56800646909252983</v>
      </c>
    </row>
    <row r="1295" spans="1:27" x14ac:dyDescent="0.3">
      <c r="A1295" t="s">
        <v>222</v>
      </c>
      <c r="B1295">
        <v>963</v>
      </c>
      <c r="C1295">
        <v>2015</v>
      </c>
      <c r="D1295" s="44">
        <v>18.145832649866048</v>
      </c>
      <c r="E1295" s="44">
        <v>30.942973578960761</v>
      </c>
      <c r="F1295" s="44">
        <v>488.81565785439778</v>
      </c>
      <c r="G1295" s="44">
        <v>7271.3088772186384</v>
      </c>
      <c r="H1295" s="44">
        <v>2827.7348439275511</v>
      </c>
      <c r="I1295" s="44">
        <v>9558.2529858833241</v>
      </c>
      <c r="J1295" s="44">
        <v>4.1748260329374308E-2</v>
      </c>
      <c r="K1295" s="44">
        <v>0</v>
      </c>
      <c r="L1295" s="44">
        <v>4689.22489064006</v>
      </c>
      <c r="M1295" s="44">
        <v>8023.9629733322054</v>
      </c>
      <c r="N1295" s="44">
        <v>16860.504836680924</v>
      </c>
      <c r="O1295" s="44">
        <v>-8836.5418633487188</v>
      </c>
      <c r="P1295" s="44">
        <v>-8735.058019154254</v>
      </c>
      <c r="Q1295" s="44">
        <v>16209.779507234542</v>
      </c>
      <c r="R1295" s="44">
        <v>305.88137383214337</v>
      </c>
      <c r="S1295" s="44">
        <v>365.84388000000001</v>
      </c>
      <c r="T1295" s="44">
        <v>2521.8534700954078</v>
      </c>
      <c r="U1295" s="44">
        <v>9192.4091058833237</v>
      </c>
      <c r="V1295" s="44">
        <v>-826.02543653640055</v>
      </c>
      <c r="W1295" s="44">
        <v>206.65004650105905</v>
      </c>
      <c r="X1295" s="48">
        <v>1.76349164694686</v>
      </c>
      <c r="Y1295" s="48">
        <v>1.7964820428033399</v>
      </c>
      <c r="Z1295" s="57">
        <v>-0.55533456480716292</v>
      </c>
      <c r="AA1295" s="57">
        <v>-0.54895678859988384</v>
      </c>
    </row>
    <row r="1296" spans="1:27" x14ac:dyDescent="0.3">
      <c r="A1296" t="s">
        <v>222</v>
      </c>
      <c r="B1296">
        <v>963</v>
      </c>
      <c r="C1296">
        <v>2016</v>
      </c>
      <c r="D1296" s="44">
        <v>21.068931580975878</v>
      </c>
      <c r="E1296" s="44">
        <v>42.512745377622181</v>
      </c>
      <c r="F1296" s="44">
        <v>502.64631298886701</v>
      </c>
      <c r="G1296" s="44">
        <v>7212.3738656699561</v>
      </c>
      <c r="H1296" s="44">
        <v>2862.7873037521081</v>
      </c>
      <c r="I1296" s="44">
        <v>9504.8281770834328</v>
      </c>
      <c r="J1296" s="44">
        <v>0.83699365486775534</v>
      </c>
      <c r="K1296" s="44">
        <v>0.8289093632882214</v>
      </c>
      <c r="L1296" s="44">
        <v>5026.4117681022799</v>
      </c>
      <c r="M1296" s="44">
        <v>8413.7513100790984</v>
      </c>
      <c r="N1296" s="44">
        <v>16760.5436974943</v>
      </c>
      <c r="O1296" s="44">
        <v>-8346.792387415202</v>
      </c>
      <c r="P1296" s="44">
        <v>-8236.2522361766114</v>
      </c>
      <c r="Q1296" s="44">
        <v>16909.903344196198</v>
      </c>
      <c r="R1296" s="44">
        <v>342.1398493249435</v>
      </c>
      <c r="S1296" s="44">
        <v>215.90440000000001</v>
      </c>
      <c r="T1296" s="44">
        <v>2520.6474544271646</v>
      </c>
      <c r="U1296" s="44">
        <v>9288.9237770834334</v>
      </c>
      <c r="V1296" s="44">
        <v>-804.26804427704894</v>
      </c>
      <c r="W1296" s="44">
        <v>169.88385207623205</v>
      </c>
      <c r="X1296" s="48">
        <v>1.7681390242991499</v>
      </c>
      <c r="Y1296" s="48">
        <v>1.8554501470448701</v>
      </c>
      <c r="Z1296" s="57">
        <v>-0.51797806227294574</v>
      </c>
      <c r="AA1296" s="57">
        <v>-0.51111825665129718</v>
      </c>
    </row>
    <row r="1297" spans="1:27" x14ac:dyDescent="0.3">
      <c r="A1297" t="s">
        <v>222</v>
      </c>
      <c r="B1297">
        <v>963</v>
      </c>
      <c r="C1297">
        <v>2017</v>
      </c>
      <c r="D1297" s="44">
        <v>27.184984762173396</v>
      </c>
      <c r="E1297" s="44">
        <v>57.030933137191759</v>
      </c>
      <c r="F1297" s="44">
        <v>709.31692075556919</v>
      </c>
      <c r="G1297" s="44">
        <v>8686.4558532184619</v>
      </c>
      <c r="H1297" s="44">
        <v>3206.606752612357</v>
      </c>
      <c r="I1297" s="44">
        <v>10627.131059015066</v>
      </c>
      <c r="J1297" s="44">
        <v>0.12509121234233295</v>
      </c>
      <c r="K1297" s="44">
        <v>8.8912871517834696E-2</v>
      </c>
      <c r="L1297" s="44">
        <v>6349.2655186096799</v>
      </c>
      <c r="M1297" s="44">
        <v>10292.499267952122</v>
      </c>
      <c r="N1297" s="44">
        <v>19370.706758242235</v>
      </c>
      <c r="O1297" s="44">
        <v>-9078.2074902901131</v>
      </c>
      <c r="P1297" s="44">
        <v>-8918.7152838148086</v>
      </c>
      <c r="Q1297" s="44">
        <v>18080.610917776288</v>
      </c>
      <c r="R1297" s="44">
        <v>441.53113922275247</v>
      </c>
      <c r="S1297" s="44">
        <v>260.63504</v>
      </c>
      <c r="T1297" s="44">
        <v>2765.0756133896043</v>
      </c>
      <c r="U1297" s="44">
        <v>10366.496019015067</v>
      </c>
      <c r="V1297" s="44">
        <v>-875.77745099818685</v>
      </c>
      <c r="W1297" s="44">
        <v>197.35210312696731</v>
      </c>
      <c r="X1297" s="48">
        <v>1.73535271327691</v>
      </c>
      <c r="Y1297" s="48">
        <v>1.6308100000000001</v>
      </c>
      <c r="Z1297" s="57">
        <v>-0.47184853481082178</v>
      </c>
      <c r="AA1297" s="57">
        <v>-0.46355877452283428</v>
      </c>
    </row>
    <row r="1298" spans="1:27" x14ac:dyDescent="0.3">
      <c r="A1298" t="s">
        <v>222</v>
      </c>
      <c r="B1298">
        <v>963</v>
      </c>
      <c r="C1298">
        <v>2018</v>
      </c>
      <c r="D1298" s="44">
        <v>23.784585424045648</v>
      </c>
      <c r="E1298" s="44">
        <v>57.648299452152969</v>
      </c>
      <c r="F1298" s="44">
        <v>742.29891957118741</v>
      </c>
      <c r="G1298" s="44">
        <v>8759.1898553330157</v>
      </c>
      <c r="H1298" s="44">
        <v>3743.322524347368</v>
      </c>
      <c r="I1298" s="44">
        <v>10758.356728973018</v>
      </c>
      <c r="J1298" s="44">
        <v>0.16163490189464216</v>
      </c>
      <c r="K1298" s="44">
        <v>9.6629560915275206E-2</v>
      </c>
      <c r="L1298" s="44">
        <v>6685.3951012729594</v>
      </c>
      <c r="M1298" s="44">
        <v>11194.962765517455</v>
      </c>
      <c r="N1298" s="44">
        <v>19575.291513319102</v>
      </c>
      <c r="O1298" s="44">
        <v>-8380.3287478016464</v>
      </c>
      <c r="P1298" s="44">
        <v>-8257.1867214695139</v>
      </c>
      <c r="Q1298" s="44">
        <v>20183.688190822868</v>
      </c>
      <c r="R1298" s="44">
        <v>572.31695718601657</v>
      </c>
      <c r="S1298" s="44">
        <v>186.84429</v>
      </c>
      <c r="T1298" s="44">
        <v>3171.0055671613513</v>
      </c>
      <c r="U1298" s="44">
        <v>10571.512438973019</v>
      </c>
      <c r="V1298" s="44">
        <v>-661.76410826473307</v>
      </c>
      <c r="W1298" s="44">
        <v>183.97999260979876</v>
      </c>
      <c r="X1298" s="48">
        <v>1.6569854411354299</v>
      </c>
      <c r="Y1298" s="48">
        <v>1.707552</v>
      </c>
      <c r="Z1298" s="57">
        <v>-0.42787387758751649</v>
      </c>
      <c r="AA1298" s="57">
        <v>-0.42158662348492115</v>
      </c>
    </row>
    <row r="1299" spans="1:27" x14ac:dyDescent="0.3">
      <c r="A1299" t="s">
        <v>222</v>
      </c>
      <c r="B1299">
        <v>963</v>
      </c>
      <c r="C1299">
        <v>2019</v>
      </c>
      <c r="D1299" s="44">
        <v>22.238533404576906</v>
      </c>
      <c r="E1299" s="44">
        <v>56.646721978745347</v>
      </c>
      <c r="F1299" s="44">
        <v>789.90707282840788</v>
      </c>
      <c r="G1299" s="44">
        <v>8819.7533994342648</v>
      </c>
      <c r="H1299" s="44">
        <v>4084.7896328901243</v>
      </c>
      <c r="I1299" s="44">
        <v>10626.142995707885</v>
      </c>
      <c r="J1299" s="44">
        <v>0.70272797998405601</v>
      </c>
      <c r="K1299" s="44">
        <v>0.41202736614516294</v>
      </c>
      <c r="L1299" s="44">
        <v>7061.4919403733702</v>
      </c>
      <c r="M1299" s="44">
        <v>11959.129907476463</v>
      </c>
      <c r="N1299" s="44">
        <v>19502.955144487041</v>
      </c>
      <c r="O1299" s="44">
        <v>-7543.8252370105783</v>
      </c>
      <c r="P1299" s="44">
        <v>-7398.2006848171495</v>
      </c>
      <c r="Q1299" s="44">
        <v>20202.636114398407</v>
      </c>
      <c r="R1299" s="44">
        <v>666.68572532174585</v>
      </c>
      <c r="S1299" s="44">
        <v>261.62544000000003</v>
      </c>
      <c r="T1299" s="44">
        <v>3418.1039075683784</v>
      </c>
      <c r="U1299" s="44">
        <v>10364.517555707886</v>
      </c>
      <c r="V1299" s="44">
        <v>-531.91672181728416</v>
      </c>
      <c r="W1299" s="44">
        <v>219.7428475101803</v>
      </c>
      <c r="X1299" s="48">
        <v>1.74708646136073</v>
      </c>
      <c r="Y1299" s="48">
        <v>1.747994</v>
      </c>
      <c r="Z1299" s="57">
        <v>-0.37360193477884851</v>
      </c>
      <c r="AA1299" s="57">
        <v>-0.36638999484897705</v>
      </c>
    </row>
    <row r="1300" spans="1:27" x14ac:dyDescent="0.3">
      <c r="A1300" t="s">
        <v>222</v>
      </c>
      <c r="B1300">
        <v>963</v>
      </c>
      <c r="C1300">
        <v>2020</v>
      </c>
      <c r="D1300" s="44">
        <v>24.024005299051971</v>
      </c>
      <c r="E1300" s="44">
        <v>69.872632431693887</v>
      </c>
      <c r="F1300" s="44">
        <v>949.79892207394857</v>
      </c>
      <c r="G1300" s="44">
        <v>9728.6450174929032</v>
      </c>
      <c r="H1300" s="44">
        <v>4426.3118409418257</v>
      </c>
      <c r="I1300" s="44">
        <v>11736.989317711901</v>
      </c>
      <c r="J1300" s="44">
        <v>3.8205953094893018E-2</v>
      </c>
      <c r="K1300" s="44">
        <v>1.4611418707807085</v>
      </c>
      <c r="L1300" s="44">
        <v>8525.5723393100197</v>
      </c>
      <c r="M1300" s="44">
        <v>13925.745313577941</v>
      </c>
      <c r="N1300" s="44">
        <v>21536.968109507277</v>
      </c>
      <c r="O1300" s="44">
        <v>-7611.2227959293359</v>
      </c>
      <c r="P1300" s="44">
        <v>-7428.2143904040131</v>
      </c>
      <c r="Q1300" s="44">
        <v>19788.762138900704</v>
      </c>
      <c r="R1300" s="44">
        <v>720.36503428320088</v>
      </c>
      <c r="S1300" s="44">
        <v>305.00196999999997</v>
      </c>
      <c r="T1300" s="44">
        <v>3705.9468066586251</v>
      </c>
      <c r="U1300" s="44">
        <v>11431.987347711902</v>
      </c>
      <c r="V1300" s="44">
        <v>-658.60101832382657</v>
      </c>
      <c r="W1300" s="44">
        <v>211.74423831706193</v>
      </c>
      <c r="X1300" s="48">
        <v>1.71697049519219</v>
      </c>
      <c r="Y1300" s="48">
        <v>1.5925659999999999</v>
      </c>
      <c r="Z1300" s="57">
        <v>-0.35675528371173565</v>
      </c>
      <c r="AA1300" s="57">
        <v>-0.3481772644649811</v>
      </c>
    </row>
    <row r="1301" spans="1:27" x14ac:dyDescent="0.3">
      <c r="A1301" t="s">
        <v>222</v>
      </c>
      <c r="B1301">
        <v>963</v>
      </c>
      <c r="C1301">
        <v>2021</v>
      </c>
      <c r="D1301" s="44">
        <v>50.933353744369796</v>
      </c>
      <c r="E1301" s="44">
        <v>62.790816078995448</v>
      </c>
      <c r="F1301" s="44">
        <v>807.57418929453047</v>
      </c>
      <c r="G1301" s="44">
        <v>9601.8122078900997</v>
      </c>
      <c r="H1301" s="44">
        <v>4224.9380094166718</v>
      </c>
      <c r="I1301" s="44">
        <v>11633.306121533627</v>
      </c>
      <c r="J1301" s="44">
        <v>0.26968180737825004</v>
      </c>
      <c r="K1301" s="44">
        <v>1.3424842818544868E-2</v>
      </c>
      <c r="L1301" s="44">
        <v>9300.31442614548</v>
      </c>
      <c r="M1301" s="44">
        <v>14384.029660408431</v>
      </c>
      <c r="N1301" s="44">
        <v>21297.922570345541</v>
      </c>
      <c r="O1301" s="44">
        <v>-6913.8929099371107</v>
      </c>
      <c r="P1301" s="44">
        <v>-6739.4762282585816</v>
      </c>
      <c r="Q1301" s="44">
        <v>22943.60473925195</v>
      </c>
      <c r="R1301" s="44">
        <v>823.21710792197177</v>
      </c>
      <c r="S1301" s="44">
        <v>376.84158000000002</v>
      </c>
      <c r="T1301" s="44">
        <v>3401.7209014946998</v>
      </c>
      <c r="U1301" s="44">
        <v>11256.464541533627</v>
      </c>
      <c r="V1301" s="44">
        <v>-557.88727150185866</v>
      </c>
      <c r="W1301" s="44">
        <v>212.80398047441574</v>
      </c>
      <c r="X1301" s="48">
        <v>1.65360615435868</v>
      </c>
      <c r="Y1301" s="48">
        <v>1.7256309999999999</v>
      </c>
      <c r="Z1301" s="57">
        <v>-0.31446828358220164</v>
      </c>
      <c r="AA1301" s="57">
        <v>-0.30653519650231381</v>
      </c>
    </row>
    <row r="1302" spans="1:27" x14ac:dyDescent="0.3">
      <c r="A1302" t="s">
        <v>87</v>
      </c>
      <c r="B1302">
        <v>616</v>
      </c>
      <c r="C1302">
        <v>1970</v>
      </c>
      <c r="Q1302" s="44">
        <v>111.88937808897767</v>
      </c>
      <c r="X1302" s="48">
        <v>0.71641352003693604</v>
      </c>
      <c r="Y1302" s="48">
        <v>0.71723148697667705</v>
      </c>
    </row>
    <row r="1303" spans="1:27" x14ac:dyDescent="0.3">
      <c r="A1303" t="s">
        <v>87</v>
      </c>
      <c r="B1303">
        <v>616</v>
      </c>
      <c r="C1303">
        <v>1971</v>
      </c>
      <c r="Q1303" s="44">
        <v>138.37634095219556</v>
      </c>
      <c r="X1303" s="48">
        <v>0.71521699900000002</v>
      </c>
      <c r="Y1303" s="48">
        <v>0.76525731835872002</v>
      </c>
    </row>
    <row r="1304" spans="1:27" x14ac:dyDescent="0.3">
      <c r="A1304" t="s">
        <v>87</v>
      </c>
      <c r="B1304">
        <v>616</v>
      </c>
      <c r="C1304">
        <v>1972</v>
      </c>
      <c r="Q1304" s="44">
        <v>177.93283596801658</v>
      </c>
      <c r="X1304" s="48">
        <v>0.76912285269090197</v>
      </c>
      <c r="Y1304" s="48">
        <v>0.78284014465542495</v>
      </c>
    </row>
    <row r="1305" spans="1:27" x14ac:dyDescent="0.3">
      <c r="A1305" t="s">
        <v>87</v>
      </c>
      <c r="B1305">
        <v>616</v>
      </c>
      <c r="C1305">
        <v>1973</v>
      </c>
      <c r="Q1305" s="44">
        <v>269.454956891878</v>
      </c>
      <c r="X1305" s="48">
        <v>0.69411413758375096</v>
      </c>
      <c r="Y1305" s="48">
        <v>0.67116346231159696</v>
      </c>
    </row>
    <row r="1306" spans="1:27" x14ac:dyDescent="0.3">
      <c r="A1306" t="s">
        <v>87</v>
      </c>
      <c r="B1306">
        <v>616</v>
      </c>
      <c r="C1306">
        <v>1974</v>
      </c>
      <c r="D1306" s="44">
        <v>0</v>
      </c>
      <c r="E1306" s="44">
        <v>0</v>
      </c>
      <c r="F1306" s="44">
        <v>0</v>
      </c>
      <c r="G1306" s="44">
        <v>0</v>
      </c>
      <c r="H1306" s="44">
        <v>50.128228</v>
      </c>
      <c r="I1306" s="44">
        <v>136.08000000000001</v>
      </c>
      <c r="M1306" s="44">
        <v>50.128228</v>
      </c>
      <c r="N1306" s="44">
        <v>136.08000000000001</v>
      </c>
      <c r="O1306" s="44">
        <v>-85.951772000000005</v>
      </c>
      <c r="Q1306" s="44">
        <v>338.59933841915273</v>
      </c>
      <c r="X1306" s="48">
        <v>0.67947700357025098</v>
      </c>
      <c r="Y1306" s="48">
        <v>0.68963139249655603</v>
      </c>
      <c r="Z1306" s="57">
        <v>-0.2576386347568933</v>
      </c>
    </row>
    <row r="1307" spans="1:27" x14ac:dyDescent="0.3">
      <c r="A1307" t="s">
        <v>87</v>
      </c>
      <c r="B1307">
        <v>616</v>
      </c>
      <c r="C1307">
        <v>1975</v>
      </c>
      <c r="D1307" s="44">
        <v>0</v>
      </c>
      <c r="E1307" s="44">
        <v>0</v>
      </c>
      <c r="F1307" s="44">
        <v>0</v>
      </c>
      <c r="G1307" s="44">
        <v>82.672208933323049</v>
      </c>
      <c r="H1307" s="44">
        <v>91.56143359435282</v>
      </c>
      <c r="I1307" s="44">
        <v>149.35</v>
      </c>
      <c r="M1307" s="44">
        <v>91.56143359435282</v>
      </c>
      <c r="N1307" s="44">
        <v>232.02220893332304</v>
      </c>
      <c r="O1307" s="44">
        <v>-140.46077533897022</v>
      </c>
      <c r="Q1307" s="44">
        <v>378.03733778810721</v>
      </c>
      <c r="V1307" s="44">
        <v>-35.564200321214997</v>
      </c>
      <c r="W1307" s="44">
        <v>0</v>
      </c>
      <c r="X1307" s="48">
        <v>0.73950770050947401</v>
      </c>
      <c r="Y1307" s="48">
        <v>0.86956521814744803</v>
      </c>
      <c r="Z1307" s="57">
        <v>-0.43689776658611124</v>
      </c>
    </row>
    <row r="1308" spans="1:27" x14ac:dyDescent="0.3">
      <c r="A1308" t="s">
        <v>87</v>
      </c>
      <c r="B1308">
        <v>616</v>
      </c>
      <c r="C1308">
        <v>1976</v>
      </c>
      <c r="D1308" s="44">
        <v>0</v>
      </c>
      <c r="E1308" s="44">
        <v>0</v>
      </c>
      <c r="F1308" s="44">
        <v>0</v>
      </c>
      <c r="G1308" s="44">
        <v>107.13787401688928</v>
      </c>
      <c r="H1308" s="44">
        <v>18.996415369648496</v>
      </c>
      <c r="I1308" s="44">
        <v>167.22</v>
      </c>
      <c r="J1308" s="44">
        <v>0</v>
      </c>
      <c r="K1308" s="44">
        <v>0</v>
      </c>
      <c r="L1308" s="44">
        <v>72.322792697346102</v>
      </c>
      <c r="M1308" s="44">
        <v>91.319208066994605</v>
      </c>
      <c r="N1308" s="44">
        <v>274.3578740168893</v>
      </c>
      <c r="O1308" s="44">
        <v>-183.03866594989469</v>
      </c>
      <c r="Q1308" s="44">
        <v>416.51164676273254</v>
      </c>
      <c r="V1308" s="44">
        <v>-20.355005112159535</v>
      </c>
      <c r="W1308" s="44">
        <v>0</v>
      </c>
      <c r="X1308" s="48">
        <v>0.86956499899999995</v>
      </c>
      <c r="Y1308" s="48">
        <v>0.86956521814744803</v>
      </c>
      <c r="Z1308" s="57">
        <v>-0.43945640776643152</v>
      </c>
    </row>
    <row r="1309" spans="1:27" x14ac:dyDescent="0.3">
      <c r="A1309" t="s">
        <v>87</v>
      </c>
      <c r="B1309">
        <v>616</v>
      </c>
      <c r="C1309">
        <v>1977</v>
      </c>
      <c r="D1309" s="44">
        <v>0</v>
      </c>
      <c r="E1309" s="44">
        <v>0</v>
      </c>
      <c r="F1309" s="44">
        <v>3.8464613624980886</v>
      </c>
      <c r="G1309" s="44">
        <v>138.7989687968803</v>
      </c>
      <c r="H1309" s="44">
        <v>8.7821493534843071</v>
      </c>
      <c r="I1309" s="44">
        <v>183.75</v>
      </c>
      <c r="J1309" s="44">
        <v>0</v>
      </c>
      <c r="K1309" s="44">
        <v>0</v>
      </c>
      <c r="L1309" s="44">
        <v>96.693342407333603</v>
      </c>
      <c r="M1309" s="44">
        <v>109.32195312331599</v>
      </c>
      <c r="N1309" s="44">
        <v>322.54896879688033</v>
      </c>
      <c r="O1309" s="44">
        <v>-213.22701567356432</v>
      </c>
      <c r="Q1309" s="44">
        <v>492.69999684069546</v>
      </c>
      <c r="V1309" s="44">
        <v>-26.960911461270594</v>
      </c>
      <c r="W1309" s="44">
        <v>0</v>
      </c>
      <c r="X1309" s="48">
        <v>0.84195966566666702</v>
      </c>
      <c r="Y1309" s="48">
        <v>0.82815735058232498</v>
      </c>
      <c r="Z1309" s="57">
        <v>-0.42567803683929289</v>
      </c>
    </row>
    <row r="1310" spans="1:27" x14ac:dyDescent="0.3">
      <c r="A1310" t="s">
        <v>87</v>
      </c>
      <c r="B1310">
        <v>616</v>
      </c>
      <c r="C1310">
        <v>1978</v>
      </c>
      <c r="D1310" s="44">
        <v>0</v>
      </c>
      <c r="E1310" s="44">
        <v>0</v>
      </c>
      <c r="F1310" s="44">
        <v>3.8218379730492469</v>
      </c>
      <c r="G1310" s="44">
        <v>204.52958148517342</v>
      </c>
      <c r="H1310" s="44">
        <v>3.2276470000000002</v>
      </c>
      <c r="I1310" s="44">
        <v>123.91</v>
      </c>
      <c r="J1310" s="44">
        <v>0</v>
      </c>
      <c r="K1310" s="44">
        <v>0</v>
      </c>
      <c r="L1310" s="44">
        <v>146.93480028613902</v>
      </c>
      <c r="M1310" s="44">
        <v>153.98428525918828</v>
      </c>
      <c r="N1310" s="44">
        <v>328.43958148517345</v>
      </c>
      <c r="O1310" s="44">
        <v>-174.45529622598517</v>
      </c>
      <c r="Q1310" s="44">
        <v>646.59035921473719</v>
      </c>
      <c r="V1310" s="44">
        <v>-115.5577989627061</v>
      </c>
      <c r="W1310" s="44">
        <v>-4.6566128730773924E-16</v>
      </c>
      <c r="X1310" s="48">
        <v>0.82815699899999995</v>
      </c>
      <c r="Y1310" s="48">
        <v>0.82815735058232498</v>
      </c>
      <c r="Z1310" s="57">
        <v>-0.26980818350026248</v>
      </c>
    </row>
    <row r="1311" spans="1:27" x14ac:dyDescent="0.3">
      <c r="A1311" t="s">
        <v>87</v>
      </c>
      <c r="B1311">
        <v>616</v>
      </c>
      <c r="C1311">
        <v>1979</v>
      </c>
      <c r="D1311" s="44">
        <v>0</v>
      </c>
      <c r="E1311" s="44">
        <v>0</v>
      </c>
      <c r="F1311" s="44">
        <v>3.9839864061368386</v>
      </c>
      <c r="G1311" s="44">
        <v>428.11225432558382</v>
      </c>
      <c r="H1311" s="44">
        <v>4.9701680000000001</v>
      </c>
      <c r="I1311" s="44">
        <v>137.91999999999999</v>
      </c>
      <c r="J1311" s="44">
        <v>0</v>
      </c>
      <c r="K1311" s="44">
        <v>0</v>
      </c>
      <c r="L1311" s="44">
        <v>261.11511441841799</v>
      </c>
      <c r="M1311" s="44">
        <v>270.06926882455485</v>
      </c>
      <c r="N1311" s="44">
        <v>566.03225432558384</v>
      </c>
      <c r="O1311" s="44">
        <v>-295.96298550102898</v>
      </c>
      <c r="Q1311" s="44">
        <v>913.58698464893394</v>
      </c>
      <c r="V1311" s="44">
        <v>-60.613001195016373</v>
      </c>
      <c r="W1311" s="44">
        <v>3.4924596548080445E-16</v>
      </c>
      <c r="X1311" s="48">
        <v>0.81500666566666702</v>
      </c>
      <c r="Y1311" s="48">
        <v>0.78870573451274195</v>
      </c>
      <c r="Z1311" s="57">
        <v>-0.31350273471478751</v>
      </c>
    </row>
    <row r="1312" spans="1:27" x14ac:dyDescent="0.3">
      <c r="A1312" t="s">
        <v>87</v>
      </c>
      <c r="B1312">
        <v>616</v>
      </c>
      <c r="C1312">
        <v>1980</v>
      </c>
      <c r="D1312" s="44">
        <v>0</v>
      </c>
      <c r="E1312" s="44">
        <v>0</v>
      </c>
      <c r="F1312" s="44">
        <v>28.534978580529771</v>
      </c>
      <c r="G1312" s="44">
        <v>643.14981852653079</v>
      </c>
      <c r="H1312" s="44">
        <v>3.293164</v>
      </c>
      <c r="I1312" s="44">
        <v>216.95</v>
      </c>
      <c r="J1312" s="44">
        <v>0</v>
      </c>
      <c r="K1312" s="44">
        <v>0</v>
      </c>
      <c r="L1312" s="44">
        <v>334.03487336384302</v>
      </c>
      <c r="M1312" s="44">
        <v>365.86301594437282</v>
      </c>
      <c r="N1312" s="44">
        <v>860.09981852653073</v>
      </c>
      <c r="O1312" s="44">
        <v>-494.23680258215791</v>
      </c>
      <c r="Q1312" s="44">
        <v>1175.4802592206288</v>
      </c>
      <c r="R1312" s="44">
        <v>0</v>
      </c>
      <c r="S1312" s="44">
        <v>0</v>
      </c>
      <c r="T1312" s="44">
        <v>0</v>
      </c>
      <c r="U1312" s="44">
        <v>0</v>
      </c>
      <c r="V1312" s="44">
        <v>-151.05021087979699</v>
      </c>
      <c r="W1312" s="44">
        <v>1.0477378964424134E-15</v>
      </c>
      <c r="X1312" s="48">
        <v>0.77722499899999997</v>
      </c>
      <c r="Y1312" s="48">
        <v>0.74183976316160205</v>
      </c>
      <c r="Z1312" s="57">
        <v>-0.40131287068232491</v>
      </c>
    </row>
    <row r="1313" spans="1:27" x14ac:dyDescent="0.3">
      <c r="A1313" t="s">
        <v>87</v>
      </c>
      <c r="B1313">
        <v>616</v>
      </c>
      <c r="C1313">
        <v>1981</v>
      </c>
      <c r="D1313" s="44">
        <v>0</v>
      </c>
      <c r="E1313" s="44">
        <v>0</v>
      </c>
      <c r="F1313" s="44">
        <v>22.773394757316819</v>
      </c>
      <c r="G1313" s="44">
        <v>716.14726943483493</v>
      </c>
      <c r="H1313" s="44">
        <v>1.640673</v>
      </c>
      <c r="I1313" s="44">
        <v>235.24</v>
      </c>
      <c r="J1313" s="44">
        <v>0</v>
      </c>
      <c r="K1313" s="44">
        <v>0</v>
      </c>
      <c r="L1313" s="44">
        <v>236.69766791994101</v>
      </c>
      <c r="M1313" s="44">
        <v>261.11173567725785</v>
      </c>
      <c r="N1313" s="44">
        <v>951.38726943483493</v>
      </c>
      <c r="O1313" s="44">
        <v>-690.27553375757702</v>
      </c>
      <c r="Q1313" s="44">
        <v>1037.6777786824387</v>
      </c>
      <c r="R1313" s="44">
        <v>0</v>
      </c>
      <c r="S1313" s="44">
        <v>0</v>
      </c>
      <c r="T1313" s="44">
        <v>0</v>
      </c>
      <c r="U1313" s="44">
        <v>0</v>
      </c>
      <c r="V1313" s="44">
        <v>-303.67916728688095</v>
      </c>
      <c r="W1313" s="44">
        <v>-9.3132257461547847E-16</v>
      </c>
      <c r="X1313" s="48">
        <v>0.83673833233333295</v>
      </c>
      <c r="Y1313" s="48">
        <v>0.88012673902493099</v>
      </c>
      <c r="Z1313" s="57">
        <v>-0.69970586475835672</v>
      </c>
    </row>
    <row r="1314" spans="1:27" x14ac:dyDescent="0.3">
      <c r="A1314" t="s">
        <v>87</v>
      </c>
      <c r="B1314">
        <v>616</v>
      </c>
      <c r="C1314">
        <v>1982</v>
      </c>
      <c r="D1314" s="44">
        <v>0</v>
      </c>
      <c r="E1314" s="44">
        <v>0</v>
      </c>
      <c r="F1314" s="44">
        <v>22.368065027795815</v>
      </c>
      <c r="G1314" s="44">
        <v>680.27348199343203</v>
      </c>
      <c r="H1314" s="44">
        <v>12.907180377863437</v>
      </c>
      <c r="I1314" s="44">
        <v>321.93</v>
      </c>
      <c r="J1314" s="44">
        <v>0</v>
      </c>
      <c r="K1314" s="44">
        <v>0</v>
      </c>
      <c r="L1314" s="44">
        <v>276.051668358379</v>
      </c>
      <c r="M1314" s="44">
        <v>311.32691376403824</v>
      </c>
      <c r="N1314" s="44">
        <v>1002.203481993432</v>
      </c>
      <c r="O1314" s="44">
        <v>-690.8765682293938</v>
      </c>
      <c r="Q1314" s="44">
        <v>1094.718628577481</v>
      </c>
      <c r="R1314" s="44">
        <v>0</v>
      </c>
      <c r="S1314" s="44">
        <v>0</v>
      </c>
      <c r="T1314" s="44">
        <v>0</v>
      </c>
      <c r="U1314" s="44">
        <v>0</v>
      </c>
      <c r="V1314" s="44">
        <v>-144.61072549343572</v>
      </c>
      <c r="W1314" s="44">
        <v>2.3283064365386962E-16</v>
      </c>
      <c r="X1314" s="48">
        <v>1.0296608325000001</v>
      </c>
      <c r="Y1314" s="48">
        <v>1.06100795868542</v>
      </c>
      <c r="Z1314" s="57">
        <v>-0.6503129519524784</v>
      </c>
    </row>
    <row r="1315" spans="1:27" x14ac:dyDescent="0.3">
      <c r="A1315" t="s">
        <v>87</v>
      </c>
      <c r="B1315">
        <v>616</v>
      </c>
      <c r="C1315">
        <v>1983</v>
      </c>
      <c r="D1315" s="44">
        <v>0</v>
      </c>
      <c r="E1315" s="44">
        <v>0</v>
      </c>
      <c r="F1315" s="44">
        <v>7.7022878036974829</v>
      </c>
      <c r="G1315" s="44">
        <v>690.83949854893547</v>
      </c>
      <c r="H1315" s="44">
        <v>6.3433820000000001</v>
      </c>
      <c r="I1315" s="44">
        <v>361.72</v>
      </c>
      <c r="J1315" s="44">
        <v>0</v>
      </c>
      <c r="K1315" s="44">
        <v>0</v>
      </c>
      <c r="L1315" s="44">
        <v>376.231972485413</v>
      </c>
      <c r="M1315" s="44">
        <v>390.27764228911047</v>
      </c>
      <c r="N1315" s="44">
        <v>1052.5594985489356</v>
      </c>
      <c r="O1315" s="44">
        <v>-662.28185625982519</v>
      </c>
      <c r="Q1315" s="44">
        <v>1209.6132662400005</v>
      </c>
      <c r="R1315" s="44">
        <v>0</v>
      </c>
      <c r="S1315" s="44">
        <v>0</v>
      </c>
      <c r="T1315" s="44">
        <v>0</v>
      </c>
      <c r="U1315" s="44">
        <v>0</v>
      </c>
      <c r="V1315" s="44">
        <v>-78.947908267079669</v>
      </c>
      <c r="W1315" s="44">
        <v>2.3283064365386962E-16</v>
      </c>
      <c r="X1315" s="48">
        <v>1.0969258325</v>
      </c>
      <c r="Y1315" s="48">
        <v>1.15553501404615</v>
      </c>
      <c r="Z1315" s="57">
        <v>-0.57676933407950337</v>
      </c>
    </row>
    <row r="1316" spans="1:27" x14ac:dyDescent="0.3">
      <c r="A1316" t="s">
        <v>87</v>
      </c>
      <c r="B1316">
        <v>616</v>
      </c>
      <c r="C1316">
        <v>1984</v>
      </c>
      <c r="D1316" s="44">
        <v>0</v>
      </c>
      <c r="E1316" s="44">
        <v>0</v>
      </c>
      <c r="F1316" s="44">
        <v>3.1986080059199185</v>
      </c>
      <c r="G1316" s="44">
        <v>626.91595400972585</v>
      </c>
      <c r="H1316" s="44">
        <v>20.005610000000001</v>
      </c>
      <c r="I1316" s="44">
        <v>399.52</v>
      </c>
      <c r="J1316" s="44">
        <v>0</v>
      </c>
      <c r="K1316" s="44">
        <v>0</v>
      </c>
      <c r="L1316" s="44">
        <v>453.82697372102899</v>
      </c>
      <c r="M1316" s="44">
        <v>477.03119172694892</v>
      </c>
      <c r="N1316" s="44">
        <v>1026.4359540097257</v>
      </c>
      <c r="O1316" s="44">
        <v>-549.4047622827768</v>
      </c>
      <c r="Q1316" s="44">
        <v>1201.2834130170863</v>
      </c>
      <c r="R1316" s="44">
        <v>0</v>
      </c>
      <c r="S1316" s="44">
        <v>0</v>
      </c>
      <c r="T1316" s="44">
        <v>0</v>
      </c>
      <c r="U1316" s="44">
        <v>0</v>
      </c>
      <c r="V1316" s="44">
        <v>-58.765840352404211</v>
      </c>
      <c r="W1316" s="44">
        <v>1.1641532182693481E-16</v>
      </c>
      <c r="X1316" s="48">
        <v>1.29837333291667</v>
      </c>
      <c r="Y1316" s="48">
        <v>1.5600624024961001</v>
      </c>
      <c r="Z1316" s="57">
        <v>-0.54952736318928619</v>
      </c>
    </row>
    <row r="1317" spans="1:27" x14ac:dyDescent="0.3">
      <c r="A1317" t="s">
        <v>87</v>
      </c>
      <c r="B1317">
        <v>616</v>
      </c>
      <c r="C1317">
        <v>1985</v>
      </c>
      <c r="D1317" s="44">
        <v>0</v>
      </c>
      <c r="E1317" s="44">
        <v>0</v>
      </c>
      <c r="F1317" s="44">
        <v>18.561580310991829</v>
      </c>
      <c r="G1317" s="44">
        <v>584.09281504916885</v>
      </c>
      <c r="H1317" s="44">
        <v>17.488240000000001</v>
      </c>
      <c r="I1317" s="44">
        <v>470.39</v>
      </c>
      <c r="J1317" s="44">
        <v>0</v>
      </c>
      <c r="K1317" s="44">
        <v>0</v>
      </c>
      <c r="L1317" s="44">
        <v>758.34720562390191</v>
      </c>
      <c r="M1317" s="44">
        <v>794.39702593489369</v>
      </c>
      <c r="N1317" s="44">
        <v>1054.4828150491689</v>
      </c>
      <c r="O1317" s="44">
        <v>-260.08578911427526</v>
      </c>
      <c r="Q1317" s="44">
        <v>1118.3212673999997</v>
      </c>
      <c r="R1317" s="44">
        <v>0</v>
      </c>
      <c r="S1317" s="44">
        <v>0</v>
      </c>
      <c r="T1317" s="44">
        <v>0</v>
      </c>
      <c r="U1317" s="44">
        <v>0</v>
      </c>
      <c r="V1317" s="44">
        <v>81.941938094408542</v>
      </c>
      <c r="W1317" s="44">
        <v>-5.8207660913467405E-17</v>
      </c>
      <c r="X1317" s="48">
        <v>1.90256666641667</v>
      </c>
      <c r="Y1317" s="48">
        <v>2.1008403361344499</v>
      </c>
      <c r="Z1317" s="57">
        <v>-0.25680483906938129</v>
      </c>
    </row>
    <row r="1318" spans="1:27" x14ac:dyDescent="0.3">
      <c r="A1318" t="s">
        <v>87</v>
      </c>
      <c r="B1318">
        <v>616</v>
      </c>
      <c r="C1318">
        <v>1986</v>
      </c>
      <c r="D1318" s="44">
        <v>0</v>
      </c>
      <c r="E1318" s="44">
        <v>0</v>
      </c>
      <c r="F1318" s="44">
        <v>23.752178396876115</v>
      </c>
      <c r="G1318" s="44">
        <v>848.36042408569426</v>
      </c>
      <c r="H1318" s="44">
        <v>22.77477</v>
      </c>
      <c r="I1318" s="44">
        <v>546.54</v>
      </c>
      <c r="J1318" s="44">
        <v>0</v>
      </c>
      <c r="K1318" s="44">
        <v>0</v>
      </c>
      <c r="L1318" s="44">
        <v>1161.4843904199199</v>
      </c>
      <c r="M1318" s="44">
        <v>1208.0113388167961</v>
      </c>
      <c r="N1318" s="44">
        <v>1394.9004240856943</v>
      </c>
      <c r="O1318" s="44">
        <v>-186.88908526889827</v>
      </c>
      <c r="Q1318" s="44">
        <v>1516.3230633999995</v>
      </c>
      <c r="R1318" s="44">
        <v>0</v>
      </c>
      <c r="S1318" s="44">
        <v>0</v>
      </c>
      <c r="T1318" s="44">
        <v>0</v>
      </c>
      <c r="U1318" s="44">
        <v>0</v>
      </c>
      <c r="V1318" s="44">
        <v>108.66648958623155</v>
      </c>
      <c r="W1318" s="44">
        <v>2.3283064365386962E-16</v>
      </c>
      <c r="X1318" s="48">
        <v>1.8791441664999999</v>
      </c>
      <c r="Y1318" s="48">
        <v>1.83755972069092</v>
      </c>
      <c r="Z1318" s="57">
        <v>-0.12052400647924671</v>
      </c>
    </row>
    <row r="1319" spans="1:27" x14ac:dyDescent="0.3">
      <c r="A1319" t="s">
        <v>87</v>
      </c>
      <c r="B1319">
        <v>616</v>
      </c>
      <c r="C1319">
        <v>1987</v>
      </c>
      <c r="D1319" s="44">
        <v>0</v>
      </c>
      <c r="E1319" s="44">
        <v>0</v>
      </c>
      <c r="F1319" s="44">
        <v>28.622711468298341</v>
      </c>
      <c r="G1319" s="44">
        <v>1217.8869559162704</v>
      </c>
      <c r="H1319" s="44">
        <v>117.45145767728422</v>
      </c>
      <c r="I1319" s="44">
        <v>702.54</v>
      </c>
      <c r="J1319" s="44">
        <v>0</v>
      </c>
      <c r="K1319" s="44">
        <v>0</v>
      </c>
      <c r="L1319" s="44">
        <v>2012.9545458156599</v>
      </c>
      <c r="M1319" s="44">
        <v>2159.0287149612423</v>
      </c>
      <c r="N1319" s="44">
        <v>1920.4269559162703</v>
      </c>
      <c r="O1319" s="44">
        <v>238.60175904497191</v>
      </c>
      <c r="Q1319" s="44">
        <v>2375.8014665600049</v>
      </c>
      <c r="R1319" s="44">
        <v>0</v>
      </c>
      <c r="S1319" s="44">
        <v>0</v>
      </c>
      <c r="T1319" s="44">
        <v>0</v>
      </c>
      <c r="U1319" s="44">
        <v>0</v>
      </c>
      <c r="V1319" s="44">
        <v>628.49147453578246</v>
      </c>
      <c r="W1319" s="44">
        <v>-4.6566128730773924E-16</v>
      </c>
      <c r="X1319" s="48">
        <v>1.67894083333333</v>
      </c>
      <c r="Y1319" s="48">
        <v>1.5656802880851699</v>
      </c>
      <c r="Z1319" s="57">
        <v>9.3655047225914584E-2</v>
      </c>
    </row>
    <row r="1320" spans="1:27" x14ac:dyDescent="0.3">
      <c r="A1320" t="s">
        <v>87</v>
      </c>
      <c r="B1320">
        <v>616</v>
      </c>
      <c r="C1320">
        <v>1988</v>
      </c>
      <c r="D1320" s="44">
        <v>0</v>
      </c>
      <c r="E1320" s="44">
        <v>0</v>
      </c>
      <c r="F1320" s="44">
        <v>25.513085789004638</v>
      </c>
      <c r="G1320" s="44">
        <v>1106.6277152542127</v>
      </c>
      <c r="H1320" s="44">
        <v>185.75554484839307</v>
      </c>
      <c r="I1320" s="44">
        <v>692.97156291630006</v>
      </c>
      <c r="J1320" s="44">
        <v>0</v>
      </c>
      <c r="K1320" s="44">
        <v>0</v>
      </c>
      <c r="L1320" s="44">
        <v>2217.1395229508398</v>
      </c>
      <c r="M1320" s="44">
        <v>2428.4081535882374</v>
      </c>
      <c r="N1320" s="44">
        <v>1799.5992781705127</v>
      </c>
      <c r="O1320" s="44">
        <v>628.80887541772472</v>
      </c>
      <c r="Q1320" s="44">
        <v>3084.4214336000009</v>
      </c>
      <c r="R1320" s="44">
        <v>0</v>
      </c>
      <c r="S1320" s="44">
        <v>0</v>
      </c>
      <c r="T1320" s="44">
        <v>0</v>
      </c>
      <c r="U1320" s="44">
        <v>0</v>
      </c>
      <c r="V1320" s="44">
        <v>193.92017062350038</v>
      </c>
      <c r="W1320" s="44">
        <v>0</v>
      </c>
      <c r="X1320" s="48">
        <v>1.8285875</v>
      </c>
      <c r="Y1320" s="48">
        <v>1.9357336430507199</v>
      </c>
      <c r="Z1320" s="57">
        <v>0.21581160872969554</v>
      </c>
    </row>
    <row r="1321" spans="1:27" x14ac:dyDescent="0.3">
      <c r="A1321" t="s">
        <v>87</v>
      </c>
      <c r="B1321">
        <v>616</v>
      </c>
      <c r="C1321">
        <v>1989</v>
      </c>
      <c r="D1321" s="44">
        <v>0</v>
      </c>
      <c r="E1321" s="44">
        <v>0</v>
      </c>
      <c r="F1321" s="44">
        <v>26.229576977641877</v>
      </c>
      <c r="G1321" s="44">
        <v>1287.0628256381178</v>
      </c>
      <c r="H1321" s="44">
        <v>220.39770612882967</v>
      </c>
      <c r="I1321" s="44">
        <v>699.31760291629996</v>
      </c>
      <c r="J1321" s="44">
        <v>0</v>
      </c>
      <c r="K1321" s="44">
        <v>0</v>
      </c>
      <c r="L1321" s="44">
        <v>2790.999075617</v>
      </c>
      <c r="M1321" s="44">
        <v>3037.6263587234716</v>
      </c>
      <c r="N1321" s="44">
        <v>1986.3804285544179</v>
      </c>
      <c r="O1321" s="44">
        <v>1051.2459301690537</v>
      </c>
      <c r="Q1321" s="44">
        <v>3443.8075997999981</v>
      </c>
      <c r="R1321" s="44">
        <v>0</v>
      </c>
      <c r="S1321" s="44">
        <v>0</v>
      </c>
      <c r="T1321" s="44">
        <v>0</v>
      </c>
      <c r="U1321" s="44">
        <v>0</v>
      </c>
      <c r="V1321" s="44">
        <v>491.88891182006677</v>
      </c>
      <c r="W1321" s="44">
        <v>-8.1490725278854369E-16</v>
      </c>
      <c r="X1321" s="48">
        <v>2.0148858333333299</v>
      </c>
      <c r="Y1321" s="48">
        <v>1.8723085564501001</v>
      </c>
      <c r="Z1321" s="57">
        <v>0.28365629501524597</v>
      </c>
    </row>
    <row r="1322" spans="1:27" x14ac:dyDescent="0.3">
      <c r="A1322" t="s">
        <v>87</v>
      </c>
      <c r="B1322">
        <v>616</v>
      </c>
      <c r="C1322">
        <v>1990</v>
      </c>
      <c r="D1322" s="44">
        <v>0</v>
      </c>
      <c r="E1322" s="44">
        <v>0</v>
      </c>
      <c r="F1322" s="44">
        <v>110.19923260552262</v>
      </c>
      <c r="G1322" s="44">
        <v>1517.7041199028072</v>
      </c>
      <c r="H1322" s="44">
        <v>357.2989033648268</v>
      </c>
      <c r="I1322" s="44">
        <v>706.92376291629989</v>
      </c>
      <c r="J1322" s="44">
        <v>0</v>
      </c>
      <c r="K1322" s="44">
        <v>0</v>
      </c>
      <c r="L1322" s="44">
        <v>3331.45602964818</v>
      </c>
      <c r="M1322" s="44">
        <v>3798.9541656185293</v>
      </c>
      <c r="N1322" s="44">
        <v>2224.6278828191071</v>
      </c>
      <c r="O1322" s="44">
        <v>1574.3262827994222</v>
      </c>
      <c r="Q1322" s="44">
        <v>3802.6345465930672</v>
      </c>
      <c r="R1322" s="44">
        <v>0</v>
      </c>
      <c r="S1322" s="44">
        <v>0</v>
      </c>
      <c r="T1322" s="44">
        <v>0</v>
      </c>
      <c r="U1322" s="44">
        <v>0</v>
      </c>
      <c r="V1322" s="44">
        <v>-19.296242562906549</v>
      </c>
      <c r="W1322" s="44">
        <v>61.328726362886826</v>
      </c>
      <c r="X1322" s="48">
        <v>1.8604658333333299</v>
      </c>
      <c r="Y1322" s="48">
        <v>1.8712574850299399</v>
      </c>
      <c r="Z1322" s="57">
        <v>0.41641082244747807</v>
      </c>
    </row>
    <row r="1323" spans="1:27" x14ac:dyDescent="0.3">
      <c r="A1323" t="s">
        <v>87</v>
      </c>
      <c r="B1323">
        <v>616</v>
      </c>
      <c r="C1323">
        <v>1991</v>
      </c>
      <c r="D1323" s="44">
        <v>0</v>
      </c>
      <c r="E1323" s="44">
        <v>0</v>
      </c>
      <c r="F1323" s="44">
        <v>188.53071966542433</v>
      </c>
      <c r="G1323" s="44">
        <v>1483.550819035039</v>
      </c>
      <c r="H1323" s="44">
        <v>410.27787831317511</v>
      </c>
      <c r="I1323" s="44">
        <v>820.7457629162999</v>
      </c>
      <c r="J1323" s="44">
        <v>0</v>
      </c>
      <c r="K1323" s="44">
        <v>0</v>
      </c>
      <c r="L1323" s="44">
        <v>3718.66268363158</v>
      </c>
      <c r="M1323" s="44">
        <v>4317.4712816101792</v>
      </c>
      <c r="N1323" s="44">
        <v>2304.2965819513388</v>
      </c>
      <c r="O1323" s="44">
        <v>2013.1746996588404</v>
      </c>
      <c r="Q1323" s="44">
        <v>3806.0393436520499</v>
      </c>
      <c r="R1323" s="44">
        <v>0</v>
      </c>
      <c r="S1323" s="44">
        <v>0</v>
      </c>
      <c r="T1323" s="44">
        <v>0</v>
      </c>
      <c r="U1323" s="44">
        <v>0</v>
      </c>
      <c r="V1323" s="44">
        <v>302.93486702491595</v>
      </c>
      <c r="W1323" s="44">
        <v>33.983712221769629</v>
      </c>
      <c r="X1323" s="48">
        <v>2.0215566666666702</v>
      </c>
      <c r="Y1323" s="48">
        <v>2.0725388601036299</v>
      </c>
      <c r="Z1323" s="57">
        <v>0.54228170536582787</v>
      </c>
    </row>
    <row r="1324" spans="1:27" x14ac:dyDescent="0.3">
      <c r="A1324" t="s">
        <v>87</v>
      </c>
      <c r="B1324">
        <v>616</v>
      </c>
      <c r="C1324">
        <v>1992</v>
      </c>
      <c r="D1324" s="44">
        <v>0</v>
      </c>
      <c r="E1324" s="44">
        <v>0</v>
      </c>
      <c r="F1324" s="44">
        <v>290.22678502476668</v>
      </c>
      <c r="G1324" s="44">
        <v>1540.5275786675818</v>
      </c>
      <c r="H1324" s="44">
        <v>261.34851548152642</v>
      </c>
      <c r="I1324" s="44">
        <v>807.33662536872191</v>
      </c>
      <c r="J1324" s="44">
        <v>0</v>
      </c>
      <c r="K1324" s="44">
        <v>0</v>
      </c>
      <c r="L1324" s="44">
        <v>3793.41894207103</v>
      </c>
      <c r="M1324" s="44">
        <v>4344.9942425773233</v>
      </c>
      <c r="N1324" s="44">
        <v>2347.8642040363038</v>
      </c>
      <c r="O1324" s="44">
        <v>1997.1300385410195</v>
      </c>
      <c r="Q1324" s="44">
        <v>3932.1620586250033</v>
      </c>
      <c r="R1324" s="44">
        <v>0</v>
      </c>
      <c r="S1324" s="44">
        <v>0</v>
      </c>
      <c r="T1324" s="44">
        <v>0</v>
      </c>
      <c r="U1324" s="44">
        <v>0</v>
      </c>
      <c r="V1324" s="44">
        <v>197.70349216130063</v>
      </c>
      <c r="W1324" s="44">
        <v>46.593750370308918</v>
      </c>
      <c r="X1324" s="48">
        <v>2.1097250000000001</v>
      </c>
      <c r="Y1324" s="48">
        <v>2.2568269013766602</v>
      </c>
      <c r="Z1324" s="57">
        <v>0.54330954666255604</v>
      </c>
    </row>
    <row r="1325" spans="1:27" x14ac:dyDescent="0.3">
      <c r="A1325" t="s">
        <v>87</v>
      </c>
      <c r="B1325">
        <v>616</v>
      </c>
      <c r="C1325">
        <v>1993</v>
      </c>
      <c r="D1325" s="44">
        <v>0</v>
      </c>
      <c r="E1325" s="44">
        <v>0</v>
      </c>
      <c r="F1325" s="44">
        <v>373.64088227385076</v>
      </c>
      <c r="G1325" s="44">
        <v>1012.1533719287933</v>
      </c>
      <c r="H1325" s="44">
        <v>197.91671910708482</v>
      </c>
      <c r="I1325" s="44">
        <v>825.12240243100598</v>
      </c>
      <c r="J1325" s="44">
        <v>0</v>
      </c>
      <c r="K1325" s="44">
        <v>0</v>
      </c>
      <c r="L1325" s="44">
        <v>4097.3366921388006</v>
      </c>
      <c r="M1325" s="44">
        <v>4668.8942935197365</v>
      </c>
      <c r="N1325" s="44">
        <v>1837.2757743597992</v>
      </c>
      <c r="O1325" s="44">
        <v>2831.618519159937</v>
      </c>
      <c r="Q1325" s="44">
        <v>3960.5431386832224</v>
      </c>
      <c r="R1325" s="44">
        <v>0</v>
      </c>
      <c r="S1325" s="44">
        <v>0</v>
      </c>
      <c r="T1325" s="44">
        <v>0</v>
      </c>
      <c r="U1325" s="44">
        <v>0</v>
      </c>
      <c r="V1325" s="44">
        <v>426.93684677527523</v>
      </c>
      <c r="W1325" s="44">
        <v>76.390536817886371</v>
      </c>
      <c r="X1325" s="48">
        <v>2.4230749999999999</v>
      </c>
      <c r="Y1325" s="48">
        <v>2.56476019492177</v>
      </c>
      <c r="Z1325" s="57">
        <v>0.75676302403091655</v>
      </c>
    </row>
    <row r="1326" spans="1:27" x14ac:dyDescent="0.3">
      <c r="A1326" t="s">
        <v>87</v>
      </c>
      <c r="B1326">
        <v>616</v>
      </c>
      <c r="C1326">
        <v>1994</v>
      </c>
      <c r="D1326" s="44">
        <v>16.081599999999977</v>
      </c>
      <c r="E1326" s="44">
        <v>10.892799999999983</v>
      </c>
      <c r="F1326" s="44">
        <v>484.50879999999927</v>
      </c>
      <c r="G1326" s="44">
        <v>998.45759999999848</v>
      </c>
      <c r="H1326" s="44">
        <v>182.12319999999971</v>
      </c>
      <c r="I1326" s="44">
        <v>1002.3186759661905</v>
      </c>
      <c r="J1326" s="44">
        <v>0</v>
      </c>
      <c r="K1326" s="44">
        <v>0</v>
      </c>
      <c r="L1326" s="44">
        <v>4401.4656196228507</v>
      </c>
      <c r="M1326" s="44">
        <v>5084.1792196228498</v>
      </c>
      <c r="N1326" s="44">
        <v>2011.669075966189</v>
      </c>
      <c r="O1326" s="44">
        <v>3072.5101436566611</v>
      </c>
      <c r="P1326" s="44">
        <v>3072.523343656655</v>
      </c>
      <c r="Q1326" s="44">
        <v>4261.4873813333306</v>
      </c>
      <c r="R1326" s="44">
        <v>10.855999999999984</v>
      </c>
      <c r="S1326" s="44">
        <v>0</v>
      </c>
      <c r="T1326" s="44">
        <v>171.26719999999972</v>
      </c>
      <c r="U1326" s="44">
        <v>1002.3186759661905</v>
      </c>
      <c r="V1326" s="44">
        <v>221.63075162065161</v>
      </c>
      <c r="W1326" s="44">
        <v>13.148849633964709</v>
      </c>
      <c r="X1326" s="48">
        <v>2.6846454999999998</v>
      </c>
      <c r="Y1326" s="48">
        <v>2.7173913043478302</v>
      </c>
      <c r="Z1326" s="57">
        <v>0.72978906792653497</v>
      </c>
      <c r="AA1326" s="57">
        <v>0.72979220321828076</v>
      </c>
    </row>
    <row r="1327" spans="1:27" x14ac:dyDescent="0.3">
      <c r="A1327" t="s">
        <v>87</v>
      </c>
      <c r="B1327">
        <v>616</v>
      </c>
      <c r="C1327">
        <v>1995</v>
      </c>
      <c r="D1327" s="44">
        <v>45.753039999999928</v>
      </c>
      <c r="E1327" s="44">
        <v>15.912559999999974</v>
      </c>
      <c r="F1327" s="44">
        <v>650.11135999999897</v>
      </c>
      <c r="G1327" s="44">
        <v>1126.354079999998</v>
      </c>
      <c r="H1327" s="44">
        <v>254.8844799999996</v>
      </c>
      <c r="I1327" s="44">
        <v>859.05966758963359</v>
      </c>
      <c r="J1327" s="44">
        <v>0.1772</v>
      </c>
      <c r="K1327" s="44">
        <v>0.24807999999999958</v>
      </c>
      <c r="L1327" s="44">
        <v>4695.4810470204893</v>
      </c>
      <c r="M1327" s="44">
        <v>5646.4071270204877</v>
      </c>
      <c r="N1327" s="44">
        <v>2001.5743875896317</v>
      </c>
      <c r="O1327" s="44">
        <v>3644.8327394308562</v>
      </c>
      <c r="P1327" s="44">
        <v>3642.3376194308494</v>
      </c>
      <c r="Q1327" s="44">
        <v>4731.8437870000016</v>
      </c>
      <c r="R1327" s="44">
        <v>15.770799999999975</v>
      </c>
      <c r="S1327" s="44">
        <v>0</v>
      </c>
      <c r="T1327" s="44">
        <v>239.11367999999962</v>
      </c>
      <c r="U1327" s="44">
        <v>859.05966758963359</v>
      </c>
      <c r="V1327" s="44">
        <v>299.65298402475969</v>
      </c>
      <c r="W1327" s="44">
        <v>11.543150943532334</v>
      </c>
      <c r="X1327" s="48">
        <v>2.77220666666667</v>
      </c>
      <c r="Y1327" s="48">
        <v>2.8216704288939098</v>
      </c>
      <c r="Z1327" s="57">
        <v>0.78402134741008456</v>
      </c>
      <c r="AA1327" s="57">
        <v>0.78348463489562759</v>
      </c>
    </row>
    <row r="1328" spans="1:27" x14ac:dyDescent="0.3">
      <c r="A1328" t="s">
        <v>87</v>
      </c>
      <c r="B1328">
        <v>616</v>
      </c>
      <c r="C1328">
        <v>1996</v>
      </c>
      <c r="D1328" s="44">
        <v>105.75376000000016</v>
      </c>
      <c r="E1328" s="44">
        <v>50.421548800000068</v>
      </c>
      <c r="F1328" s="44">
        <v>576.71882800000083</v>
      </c>
      <c r="G1328" s="44">
        <v>1058.0883208000014</v>
      </c>
      <c r="H1328" s="44">
        <v>286.44616000000036</v>
      </c>
      <c r="I1328" s="44">
        <v>837.78236624653493</v>
      </c>
      <c r="J1328" s="44">
        <v>0</v>
      </c>
      <c r="K1328" s="44">
        <v>1.8886952000000023</v>
      </c>
      <c r="L1328" s="44">
        <v>5027.6552420667294</v>
      </c>
      <c r="M1328" s="44">
        <v>5996.5739900667304</v>
      </c>
      <c r="N1328" s="44">
        <v>1948.1809310465362</v>
      </c>
      <c r="O1328" s="44">
        <v>4048.3930590201944</v>
      </c>
      <c r="P1328" s="44">
        <v>4052.8377790201976</v>
      </c>
      <c r="Q1328" s="44">
        <v>4881.0992083333313</v>
      </c>
      <c r="R1328" s="44">
        <v>33.312160000000041</v>
      </c>
      <c r="S1328" s="44">
        <v>0</v>
      </c>
      <c r="T1328" s="44">
        <v>253.13400000000033</v>
      </c>
      <c r="U1328" s="44">
        <v>837.78236624653493</v>
      </c>
      <c r="V1328" s="44">
        <v>494.95477102738562</v>
      </c>
      <c r="W1328" s="44">
        <v>11.202706618842235</v>
      </c>
      <c r="X1328" s="48">
        <v>3.32419666666667</v>
      </c>
      <c r="Y1328" s="48">
        <v>3.6443148688046598</v>
      </c>
      <c r="Z1328" s="57">
        <v>0.90927284252027252</v>
      </c>
      <c r="AA1328" s="57">
        <v>0.91027113076197486</v>
      </c>
    </row>
    <row r="1329" spans="1:27" x14ac:dyDescent="0.3">
      <c r="A1329" t="s">
        <v>87</v>
      </c>
      <c r="B1329">
        <v>616</v>
      </c>
      <c r="C1329">
        <v>1997</v>
      </c>
      <c r="D1329" s="44">
        <v>81.690081690081684</v>
      </c>
      <c r="E1329" s="44">
        <v>59.981309981309977</v>
      </c>
      <c r="F1329" s="44">
        <v>404.46696696696699</v>
      </c>
      <c r="G1329" s="44">
        <v>1172.9259854259853</v>
      </c>
      <c r="H1329" s="44">
        <v>330.81280581280583</v>
      </c>
      <c r="I1329" s="44">
        <v>924.86855372176308</v>
      </c>
      <c r="J1329" s="44">
        <v>17.08877</v>
      </c>
      <c r="K1329" s="44">
        <v>0</v>
      </c>
      <c r="L1329" s="44">
        <v>5675.00335668558</v>
      </c>
      <c r="M1329" s="44">
        <v>6509.0619811554343</v>
      </c>
      <c r="N1329" s="44">
        <v>2157.7758491290583</v>
      </c>
      <c r="O1329" s="44">
        <v>4351.2861320263764</v>
      </c>
      <c r="P1329" s="44">
        <v>4352.5017328536433</v>
      </c>
      <c r="Q1329" s="44">
        <v>5024.288319999996</v>
      </c>
      <c r="R1329" s="44">
        <v>50.478800478800473</v>
      </c>
      <c r="S1329" s="44">
        <v>0.52500052500052496</v>
      </c>
      <c r="T1329" s="44">
        <v>280.33400533400538</v>
      </c>
      <c r="U1329" s="44">
        <v>924.34355319676251</v>
      </c>
      <c r="V1329" s="44">
        <v>721.43186493418341</v>
      </c>
      <c r="W1329" s="44">
        <v>22.184401618291719</v>
      </c>
      <c r="X1329" s="48">
        <v>3.6507633333333298</v>
      </c>
      <c r="Y1329" s="48">
        <v>3.80952</v>
      </c>
      <c r="Z1329" s="57">
        <v>0.90371120482562128</v>
      </c>
      <c r="AA1329" s="57">
        <v>0.90396367089079455</v>
      </c>
    </row>
    <row r="1330" spans="1:27" x14ac:dyDescent="0.3">
      <c r="A1330" t="s">
        <v>87</v>
      </c>
      <c r="B1330">
        <v>616</v>
      </c>
      <c r="C1330">
        <v>1998</v>
      </c>
      <c r="D1330" s="44">
        <v>73.592908523633398</v>
      </c>
      <c r="E1330" s="44">
        <v>33.355688590519726</v>
      </c>
      <c r="F1330" s="44">
        <v>257.54108619633899</v>
      </c>
      <c r="G1330" s="44">
        <v>1294.7948886461463</v>
      </c>
      <c r="H1330" s="44">
        <v>574.02872388864841</v>
      </c>
      <c r="I1330" s="44">
        <v>926.69918125583501</v>
      </c>
      <c r="J1330" s="44">
        <v>9.6449099999999994</v>
      </c>
      <c r="K1330" s="44">
        <v>0</v>
      </c>
      <c r="L1330" s="44">
        <v>5940.6713545687398</v>
      </c>
      <c r="M1330" s="44">
        <v>6855.4789831773605</v>
      </c>
      <c r="N1330" s="44">
        <v>2254.8497584925012</v>
      </c>
      <c r="O1330" s="44">
        <v>4600.6292246848589</v>
      </c>
      <c r="P1330" s="44">
        <v>4600.0464838607268</v>
      </c>
      <c r="Q1330" s="44">
        <v>4818.7467999999972</v>
      </c>
      <c r="R1330" s="44">
        <v>141.02047636884831</v>
      </c>
      <c r="S1330" s="44">
        <v>0.82318187833506418</v>
      </c>
      <c r="T1330" s="44">
        <v>433.00824751980014</v>
      </c>
      <c r="U1330" s="44">
        <v>925.87599937749997</v>
      </c>
      <c r="V1330" s="44">
        <v>169.70524482474656</v>
      </c>
      <c r="W1330" s="44">
        <v>37.052637557147861</v>
      </c>
      <c r="X1330" s="48">
        <v>4.2258800000000001</v>
      </c>
      <c r="Y1330" s="48">
        <v>4.45831</v>
      </c>
      <c r="Z1330" s="57">
        <v>1.0072475726111394</v>
      </c>
      <c r="AA1330" s="57">
        <v>1.0071199891324667</v>
      </c>
    </row>
    <row r="1331" spans="1:27" x14ac:dyDescent="0.3">
      <c r="A1331" t="s">
        <v>87</v>
      </c>
      <c r="B1331">
        <v>616</v>
      </c>
      <c r="C1331">
        <v>1999</v>
      </c>
      <c r="D1331" s="44">
        <v>120.23481304123476</v>
      </c>
      <c r="E1331" s="44">
        <v>22.712699464783441</v>
      </c>
      <c r="F1331" s="44">
        <v>596.89924154264997</v>
      </c>
      <c r="G1331" s="44">
        <v>1387.2666388875093</v>
      </c>
      <c r="H1331" s="44">
        <v>410.31830164278443</v>
      </c>
      <c r="I1331" s="44">
        <v>1110.830395528413</v>
      </c>
      <c r="J1331" s="44">
        <v>0</v>
      </c>
      <c r="K1331" s="44">
        <v>0</v>
      </c>
      <c r="L1331" s="44">
        <v>6228.8271288378901</v>
      </c>
      <c r="M1331" s="44">
        <v>7356.2794850645596</v>
      </c>
      <c r="N1331" s="44">
        <v>2520.8097338807056</v>
      </c>
      <c r="O1331" s="44">
        <v>4835.469751183854</v>
      </c>
      <c r="P1331" s="44">
        <v>4835.5012643488062</v>
      </c>
      <c r="Q1331" s="44">
        <v>5484.6986330000009</v>
      </c>
      <c r="R1331" s="44">
        <v>27.959073960926382</v>
      </c>
      <c r="S1331" s="44">
        <v>1.3169911286613971</v>
      </c>
      <c r="T1331" s="44">
        <v>382.35922768185804</v>
      </c>
      <c r="U1331" s="44">
        <v>1109.5134043997516</v>
      </c>
      <c r="V1331" s="44">
        <v>583.45315530717232</v>
      </c>
      <c r="W1331" s="44">
        <v>26.057461243175521</v>
      </c>
      <c r="X1331" s="48">
        <v>4.6243952500000001</v>
      </c>
      <c r="Y1331" s="48">
        <v>4.6317700000000004</v>
      </c>
      <c r="Z1331" s="57">
        <v>0.88303504643027309</v>
      </c>
      <c r="AA1331" s="57">
        <v>0.88304080124428463</v>
      </c>
    </row>
    <row r="1332" spans="1:27" x14ac:dyDescent="0.3">
      <c r="A1332" t="s">
        <v>87</v>
      </c>
      <c r="B1332">
        <v>616</v>
      </c>
      <c r="C1332">
        <v>2000</v>
      </c>
      <c r="D1332" s="44">
        <v>129.62740912000004</v>
      </c>
      <c r="E1332" s="44">
        <v>12.726122410600002</v>
      </c>
      <c r="F1332" s="44">
        <v>516.45856988000014</v>
      </c>
      <c r="G1332" s="44">
        <v>1826.2577671616004</v>
      </c>
      <c r="H1332" s="44">
        <v>427.1812346000001</v>
      </c>
      <c r="I1332" s="44">
        <v>1222.6426662792016</v>
      </c>
      <c r="J1332" s="44">
        <v>0</v>
      </c>
      <c r="K1332" s="44">
        <v>0</v>
      </c>
      <c r="L1332" s="44">
        <v>6318.2143237221699</v>
      </c>
      <c r="M1332" s="44">
        <v>7391.48153732217</v>
      </c>
      <c r="N1332" s="44">
        <v>3061.6265558514024</v>
      </c>
      <c r="O1332" s="44">
        <v>4329.8549814707676</v>
      </c>
      <c r="P1332" s="44">
        <v>4328.4969179535128</v>
      </c>
      <c r="Q1332" s="44">
        <v>5803.2827527532309</v>
      </c>
      <c r="R1332" s="44">
        <v>96.41877626000003</v>
      </c>
      <c r="S1332" s="44">
        <v>0.68431040200000015</v>
      </c>
      <c r="T1332" s="44">
        <v>330.76245834000008</v>
      </c>
      <c r="U1332" s="44">
        <v>1221.9583558772017</v>
      </c>
      <c r="V1332" s="44">
        <v>545.14748037644836</v>
      </c>
      <c r="W1332" s="44">
        <v>43.745456321760123</v>
      </c>
      <c r="X1332" s="48">
        <v>5.1022441818483104</v>
      </c>
      <c r="Y1332" s="48">
        <v>5.3630632959456301</v>
      </c>
      <c r="Z1332" s="57">
        <v>0.78424417787918588</v>
      </c>
      <c r="AA1332" s="57">
        <v>0.78399819887731281</v>
      </c>
    </row>
    <row r="1333" spans="1:27" x14ac:dyDescent="0.3">
      <c r="A1333" t="s">
        <v>87</v>
      </c>
      <c r="B1333">
        <v>616</v>
      </c>
      <c r="C1333">
        <v>2001</v>
      </c>
      <c r="D1333" s="44">
        <v>197.63489107599995</v>
      </c>
      <c r="E1333" s="44">
        <v>14.845524381099995</v>
      </c>
      <c r="F1333" s="44">
        <v>865.64483173419978</v>
      </c>
      <c r="G1333" s="44">
        <v>1388.2290521217994</v>
      </c>
      <c r="H1333" s="44">
        <v>429.23738422949987</v>
      </c>
      <c r="I1333" s="44">
        <v>940.67450752250352</v>
      </c>
      <c r="J1333" s="44">
        <v>0</v>
      </c>
      <c r="K1333" s="44">
        <v>0</v>
      </c>
      <c r="L1333" s="44">
        <v>5897.2498172724108</v>
      </c>
      <c r="M1333" s="44">
        <v>7389.7669243121109</v>
      </c>
      <c r="N1333" s="44">
        <v>2343.7490840254031</v>
      </c>
      <c r="O1333" s="44">
        <v>5046.0178402867077</v>
      </c>
      <c r="P1333" s="44">
        <v>5044.8822958318633</v>
      </c>
      <c r="Q1333" s="44">
        <v>5514.4127923569558</v>
      </c>
      <c r="R1333" s="44">
        <v>99.113811971299967</v>
      </c>
      <c r="S1333" s="44">
        <v>0.52544193729999988</v>
      </c>
      <c r="T1333" s="44">
        <v>330.12357225819989</v>
      </c>
      <c r="U1333" s="44">
        <v>940.14906558520352</v>
      </c>
      <c r="V1333" s="44">
        <v>595.20943506734739</v>
      </c>
      <c r="W1333" s="44">
        <v>-1.8626451492309569E-15</v>
      </c>
      <c r="X1333" s="48">
        <v>5.8414352597686801</v>
      </c>
      <c r="Y1333" s="48">
        <v>6.9845966594490196</v>
      </c>
      <c r="Z1333" s="57">
        <v>1.0941359119803435</v>
      </c>
      <c r="AA1333" s="57">
        <v>1.0938896901065769</v>
      </c>
    </row>
    <row r="1334" spans="1:27" x14ac:dyDescent="0.3">
      <c r="A1334" t="s">
        <v>87</v>
      </c>
      <c r="B1334">
        <v>616</v>
      </c>
      <c r="C1334">
        <v>2002</v>
      </c>
      <c r="D1334" s="44">
        <v>430.38254352799987</v>
      </c>
      <c r="E1334" s="44">
        <v>23.477738989599992</v>
      </c>
      <c r="F1334" s="44">
        <v>1014.3359806259997</v>
      </c>
      <c r="G1334" s="44">
        <v>853.97669578559976</v>
      </c>
      <c r="H1334" s="44">
        <v>705.75129458719971</v>
      </c>
      <c r="I1334" s="44">
        <v>1115.4532527145634</v>
      </c>
      <c r="J1334" s="44">
        <v>0</v>
      </c>
      <c r="K1334" s="44">
        <v>0</v>
      </c>
      <c r="L1334" s="44">
        <v>5473.9190225001694</v>
      </c>
      <c r="M1334" s="44">
        <v>7624.3888412413689</v>
      </c>
      <c r="N1334" s="44">
        <v>1992.9076874897632</v>
      </c>
      <c r="O1334" s="44">
        <v>5631.4811537516052</v>
      </c>
      <c r="P1334" s="44">
        <v>5630.7477898145462</v>
      </c>
      <c r="Q1334" s="44">
        <v>5456.341307376324</v>
      </c>
      <c r="R1334" s="44">
        <v>325.29780775759991</v>
      </c>
      <c r="S1334" s="44">
        <v>0</v>
      </c>
      <c r="T1334" s="44">
        <v>380.45348682959985</v>
      </c>
      <c r="U1334" s="44">
        <v>1115.4532527145634</v>
      </c>
      <c r="V1334" s="44">
        <v>263.35417354637497</v>
      </c>
      <c r="W1334" s="44">
        <v>-1.8626451492309569E-15</v>
      </c>
      <c r="X1334" s="48">
        <v>6.3277849018274601</v>
      </c>
      <c r="Y1334" s="48">
        <v>5.4681585844731</v>
      </c>
      <c r="Z1334" s="57">
        <v>0.89188836759450707</v>
      </c>
      <c r="AA1334" s="57">
        <v>0.891772220750219</v>
      </c>
    </row>
    <row r="1335" spans="1:27" x14ac:dyDescent="0.3">
      <c r="A1335" t="s">
        <v>87</v>
      </c>
      <c r="B1335">
        <v>616</v>
      </c>
      <c r="C1335">
        <v>2003</v>
      </c>
      <c r="D1335" s="44">
        <v>1021.530725014834</v>
      </c>
      <c r="E1335" s="44">
        <v>86.655907799999994</v>
      </c>
      <c r="F1335" s="44">
        <v>1446.5151075056401</v>
      </c>
      <c r="G1335" s="44">
        <v>1167.10157331504</v>
      </c>
      <c r="H1335" s="44">
        <v>1113.3276911301855</v>
      </c>
      <c r="I1335" s="44">
        <v>1397.9461977843698</v>
      </c>
      <c r="J1335" s="44">
        <v>0</v>
      </c>
      <c r="K1335" s="44">
        <v>0</v>
      </c>
      <c r="L1335" s="44">
        <v>5339.77601075844</v>
      </c>
      <c r="M1335" s="44">
        <v>8921.1495344090999</v>
      </c>
      <c r="N1335" s="44">
        <v>2651.7036788994101</v>
      </c>
      <c r="O1335" s="44">
        <v>6269.4458555096899</v>
      </c>
      <c r="P1335" s="44">
        <v>6268.9354665202936</v>
      </c>
      <c r="Q1335" s="44">
        <v>7539.0477760709064</v>
      </c>
      <c r="R1335" s="44">
        <v>569.4211945101855</v>
      </c>
      <c r="S1335" s="44">
        <v>594.59975252243999</v>
      </c>
      <c r="T1335" s="44">
        <v>543.90649661999998</v>
      </c>
      <c r="U1335" s="44">
        <v>803.34644526192983</v>
      </c>
      <c r="V1335" s="44">
        <v>716.78929372265873</v>
      </c>
      <c r="W1335" s="44">
        <v>3.7252902984619139E-15</v>
      </c>
      <c r="X1335" s="48">
        <v>4.9496638756615496</v>
      </c>
      <c r="Y1335" s="48">
        <v>4.4428592322703704</v>
      </c>
      <c r="Z1335" s="57">
        <v>0.74644790962095264</v>
      </c>
      <c r="AA1335" s="57">
        <v>0.74638714208216073</v>
      </c>
    </row>
    <row r="1336" spans="1:27" x14ac:dyDescent="0.3">
      <c r="A1336" t="s">
        <v>87</v>
      </c>
      <c r="B1336">
        <v>616</v>
      </c>
      <c r="C1336">
        <v>2004</v>
      </c>
      <c r="D1336" s="44">
        <v>1494.378405872</v>
      </c>
      <c r="E1336" s="44">
        <v>90.629511106958475</v>
      </c>
      <c r="F1336" s="44">
        <v>1462.4182449704999</v>
      </c>
      <c r="G1336" s="44">
        <v>1639.7698670161401</v>
      </c>
      <c r="H1336" s="44">
        <v>1298.2977674825402</v>
      </c>
      <c r="I1336" s="44">
        <v>1318.4445311270042</v>
      </c>
      <c r="J1336" s="44">
        <v>0</v>
      </c>
      <c r="K1336" s="44">
        <v>0</v>
      </c>
      <c r="L1336" s="44">
        <v>5661.4312796819404</v>
      </c>
      <c r="M1336" s="44">
        <v>9916.5256980069789</v>
      </c>
      <c r="N1336" s="44">
        <v>3048.843909250103</v>
      </c>
      <c r="O1336" s="44">
        <v>6867.6817887568759</v>
      </c>
      <c r="P1336" s="44">
        <v>6860.1768572522105</v>
      </c>
      <c r="Q1336" s="44">
        <v>8966.349883440198</v>
      </c>
      <c r="R1336" s="44">
        <v>608.11315834800007</v>
      </c>
      <c r="S1336" s="44">
        <v>583.54838709677415</v>
      </c>
      <c r="T1336" s="44">
        <v>690.1846091345401</v>
      </c>
      <c r="U1336" s="44">
        <v>734.89614403022995</v>
      </c>
      <c r="V1336" s="44">
        <v>316.80630788520875</v>
      </c>
      <c r="W1336" s="44">
        <v>0</v>
      </c>
      <c r="X1336" s="48">
        <v>4.6938319715806003</v>
      </c>
      <c r="Y1336" s="48">
        <v>4.2811111127284196</v>
      </c>
      <c r="Z1336" s="57">
        <v>0.6985917349891595</v>
      </c>
      <c r="AA1336" s="57">
        <v>0.69782832117907256</v>
      </c>
    </row>
    <row r="1337" spans="1:27" x14ac:dyDescent="0.3">
      <c r="A1337" t="s">
        <v>87</v>
      </c>
      <c r="B1337">
        <v>616</v>
      </c>
      <c r="C1337">
        <v>2005</v>
      </c>
      <c r="D1337" s="44">
        <v>1819.6489329095452</v>
      </c>
      <c r="E1337" s="44">
        <v>95.606756045790178</v>
      </c>
      <c r="F1337" s="44">
        <v>1188.9466491324931</v>
      </c>
      <c r="G1337" s="44">
        <v>1664.242112819549</v>
      </c>
      <c r="H1337" s="44">
        <v>1651.3308964874298</v>
      </c>
      <c r="I1337" s="44">
        <v>1370.5225689990673</v>
      </c>
      <c r="J1337" s="44">
        <v>0</v>
      </c>
      <c r="K1337" s="44">
        <v>0</v>
      </c>
      <c r="L1337" s="44">
        <v>6309.05641768859</v>
      </c>
      <c r="M1337" s="44">
        <v>10968.982896218058</v>
      </c>
      <c r="N1337" s="44">
        <v>3130.3714378644063</v>
      </c>
      <c r="O1337" s="44">
        <v>7838.6114583536519</v>
      </c>
      <c r="P1337" s="44">
        <v>7808.4161678110286</v>
      </c>
      <c r="Q1337" s="44">
        <v>10012.786783967622</v>
      </c>
      <c r="R1337" s="44">
        <v>787.89854297597685</v>
      </c>
      <c r="S1337" s="44">
        <v>391.50233123491955</v>
      </c>
      <c r="T1337" s="44">
        <v>863.4323535114529</v>
      </c>
      <c r="U1337" s="44">
        <v>979.02023776414774</v>
      </c>
      <c r="V1337" s="44">
        <v>1597.5084895080658</v>
      </c>
      <c r="W1337" s="44">
        <v>0</v>
      </c>
      <c r="X1337" s="48">
        <v>5.1167564327104804</v>
      </c>
      <c r="Y1337" s="48">
        <v>5.5120841669235299</v>
      </c>
      <c r="Z1337" s="57">
        <v>0.84334498357132348</v>
      </c>
      <c r="AA1337" s="57">
        <v>0.84009631549510932</v>
      </c>
    </row>
    <row r="1338" spans="1:27" x14ac:dyDescent="0.3">
      <c r="A1338" t="s">
        <v>87</v>
      </c>
      <c r="B1338">
        <v>616</v>
      </c>
      <c r="C1338">
        <v>2006</v>
      </c>
      <c r="D1338" s="44">
        <v>2368.5050931186361</v>
      </c>
      <c r="E1338" s="44">
        <v>122.26120405219439</v>
      </c>
      <c r="F1338" s="44">
        <v>1135.8193442407676</v>
      </c>
      <c r="G1338" s="44">
        <v>1991.6597964532841</v>
      </c>
      <c r="H1338" s="44">
        <v>1645.3316342778505</v>
      </c>
      <c r="I1338" s="44">
        <v>1389.6588342106822</v>
      </c>
      <c r="J1338" s="44">
        <v>0</v>
      </c>
      <c r="K1338" s="44">
        <v>0</v>
      </c>
      <c r="L1338" s="44">
        <v>7992.3915143218201</v>
      </c>
      <c r="M1338" s="44">
        <v>13142.047585959073</v>
      </c>
      <c r="N1338" s="44">
        <v>3503.5798347161608</v>
      </c>
      <c r="O1338" s="44">
        <v>9638.4677512429116</v>
      </c>
      <c r="P1338" s="44">
        <v>9600.4867461961076</v>
      </c>
      <c r="Q1338" s="44">
        <v>10175.287820342372</v>
      </c>
      <c r="R1338" s="44">
        <v>750.65351944356928</v>
      </c>
      <c r="S1338" s="44">
        <v>357.98252449720627</v>
      </c>
      <c r="T1338" s="44">
        <v>894.67811483428125</v>
      </c>
      <c r="U1338" s="44">
        <v>1031.676309713476</v>
      </c>
      <c r="V1338" s="44">
        <v>1950.5760245547708</v>
      </c>
      <c r="W1338" s="44">
        <v>0</v>
      </c>
      <c r="X1338" s="48">
        <v>5.8303127760928604</v>
      </c>
      <c r="Y1338" s="48">
        <v>6.03129717303693</v>
      </c>
      <c r="Z1338" s="57">
        <v>0.97989641709492115</v>
      </c>
      <c r="AA1338" s="57">
        <v>0.97603507193886896</v>
      </c>
    </row>
    <row r="1339" spans="1:27" x14ac:dyDescent="0.3">
      <c r="A1339" t="s">
        <v>87</v>
      </c>
      <c r="B1339">
        <v>616</v>
      </c>
      <c r="C1339">
        <v>2007</v>
      </c>
      <c r="D1339" s="44">
        <v>2798.307333114321</v>
      </c>
      <c r="E1339" s="44">
        <v>132.40434246894671</v>
      </c>
      <c r="F1339" s="44">
        <v>1172.7161814939209</v>
      </c>
      <c r="G1339" s="44">
        <v>2505.7408621165209</v>
      </c>
      <c r="H1339" s="44">
        <v>1752.337603619834</v>
      </c>
      <c r="I1339" s="44">
        <v>1457.4950423729586</v>
      </c>
      <c r="J1339" s="44">
        <v>0</v>
      </c>
      <c r="K1339" s="44">
        <v>0</v>
      </c>
      <c r="L1339" s="44">
        <v>9789.7413016545288</v>
      </c>
      <c r="M1339" s="44">
        <v>15513.102419882605</v>
      </c>
      <c r="N1339" s="44">
        <v>4095.6402469584264</v>
      </c>
      <c r="O1339" s="44">
        <v>11417.462172924179</v>
      </c>
      <c r="P1339" s="44">
        <v>11371.301938046434</v>
      </c>
      <c r="Q1339" s="44">
        <v>10941.207737384921</v>
      </c>
      <c r="R1339" s="44">
        <v>681.82699587398838</v>
      </c>
      <c r="S1339" s="44">
        <v>363.93153285157683</v>
      </c>
      <c r="T1339" s="44">
        <v>1070.5106077458456</v>
      </c>
      <c r="U1339" s="44">
        <v>1093.5635095213818</v>
      </c>
      <c r="V1339" s="44">
        <v>1654.317019629726</v>
      </c>
      <c r="W1339" s="44">
        <v>0</v>
      </c>
      <c r="X1339" s="48">
        <v>6.13939237727927</v>
      </c>
      <c r="Y1339" s="48">
        <v>6.0058299792774799</v>
      </c>
      <c r="Z1339" s="57">
        <v>1.0208265582832157</v>
      </c>
      <c r="AA1339" s="57">
        <v>1.016699406996344</v>
      </c>
    </row>
    <row r="1340" spans="1:27" x14ac:dyDescent="0.3">
      <c r="A1340" t="s">
        <v>87</v>
      </c>
      <c r="B1340">
        <v>616</v>
      </c>
      <c r="C1340">
        <v>2008</v>
      </c>
      <c r="D1340" s="44">
        <v>1719.7472795837643</v>
      </c>
      <c r="E1340" s="44">
        <v>72.415746774837075</v>
      </c>
      <c r="F1340" s="44">
        <v>853.78655917464027</v>
      </c>
      <c r="G1340" s="44">
        <v>2474.4212907105716</v>
      </c>
      <c r="H1340" s="44">
        <v>1721.2672440244714</v>
      </c>
      <c r="I1340" s="44">
        <v>1058.2510934013671</v>
      </c>
      <c r="J1340" s="44">
        <v>0</v>
      </c>
      <c r="K1340" s="44">
        <v>0</v>
      </c>
      <c r="L1340" s="44">
        <v>9118.6411856940395</v>
      </c>
      <c r="M1340" s="44">
        <v>13413.442268476916</v>
      </c>
      <c r="N1340" s="44">
        <v>3605.0881308867756</v>
      </c>
      <c r="O1340" s="44">
        <v>9808.3541375901405</v>
      </c>
      <c r="P1340" s="44">
        <v>9814.9119237840532</v>
      </c>
      <c r="Q1340" s="44">
        <v>11027.507387001044</v>
      </c>
      <c r="R1340" s="44">
        <v>547.96070911291395</v>
      </c>
      <c r="S1340" s="44">
        <v>297.20707540896399</v>
      </c>
      <c r="T1340" s="44">
        <v>1173.3065349115575</v>
      </c>
      <c r="U1340" s="44">
        <v>761.04401799240316</v>
      </c>
      <c r="V1340" s="44">
        <v>149.52970527504093</v>
      </c>
      <c r="W1340" s="44">
        <v>0</v>
      </c>
      <c r="X1340" s="48">
        <v>6.8268569234215697</v>
      </c>
      <c r="Y1340" s="48">
        <v>7.5190455167224899</v>
      </c>
      <c r="Z1340" s="57">
        <v>0.97962688037115253</v>
      </c>
      <c r="AA1340" s="57">
        <v>0.98028185097490173</v>
      </c>
    </row>
    <row r="1341" spans="1:27" x14ac:dyDescent="0.3">
      <c r="A1341" t="s">
        <v>87</v>
      </c>
      <c r="B1341">
        <v>616</v>
      </c>
      <c r="C1341">
        <v>2009</v>
      </c>
      <c r="D1341" s="44">
        <v>2427.3127637419457</v>
      </c>
      <c r="E1341" s="44">
        <v>100.55357410460063</v>
      </c>
      <c r="F1341" s="44">
        <v>968.57980443814779</v>
      </c>
      <c r="G1341" s="44">
        <v>3011.9225770717817</v>
      </c>
      <c r="H1341" s="44">
        <v>1460.9819981747341</v>
      </c>
      <c r="I1341" s="44">
        <v>2565.7503924923658</v>
      </c>
      <c r="J1341" s="44">
        <v>0</v>
      </c>
      <c r="K1341" s="44">
        <v>0</v>
      </c>
      <c r="L1341" s="44">
        <v>8703.9602663820497</v>
      </c>
      <c r="M1341" s="44">
        <v>13560.834832736877</v>
      </c>
      <c r="N1341" s="44">
        <v>5678.2265436687485</v>
      </c>
      <c r="O1341" s="44">
        <v>7882.6082890681282</v>
      </c>
      <c r="P1341" s="44">
        <v>7857.4765347304365</v>
      </c>
      <c r="Q1341" s="44">
        <v>10271.867483599235</v>
      </c>
      <c r="R1341" s="44">
        <v>500.85667193466213</v>
      </c>
      <c r="S1341" s="44">
        <v>334.94979769219242</v>
      </c>
      <c r="T1341" s="44">
        <v>960.1253262400719</v>
      </c>
      <c r="U1341" s="44">
        <v>2230.8005948001733</v>
      </c>
      <c r="V1341" s="44">
        <v>-648.18238900299866</v>
      </c>
      <c r="W1341" s="44">
        <v>-1.4551907010164869E-17</v>
      </c>
      <c r="X1341" s="48">
        <v>7.1551376257965504</v>
      </c>
      <c r="Y1341" s="48">
        <v>6.6730254816217798</v>
      </c>
      <c r="Z1341" s="57">
        <v>0.71569062665233696</v>
      </c>
      <c r="AA1341" s="57">
        <v>0.71340882342791956</v>
      </c>
    </row>
    <row r="1342" spans="1:27" x14ac:dyDescent="0.3">
      <c r="A1342" t="s">
        <v>87</v>
      </c>
      <c r="B1342">
        <v>616</v>
      </c>
      <c r="C1342">
        <v>2010</v>
      </c>
      <c r="D1342" s="44">
        <v>2627.3309785661054</v>
      </c>
      <c r="E1342" s="44">
        <v>115.97217909706265</v>
      </c>
      <c r="F1342" s="44">
        <v>1006.9573761100417</v>
      </c>
      <c r="G1342" s="44">
        <v>3350.6411974166303</v>
      </c>
      <c r="H1342" s="44">
        <v>1802.3605530863815</v>
      </c>
      <c r="I1342" s="44">
        <v>2911.3523071795885</v>
      </c>
      <c r="J1342" s="44">
        <v>0</v>
      </c>
      <c r="K1342" s="44">
        <v>0</v>
      </c>
      <c r="L1342" s="44">
        <v>7885.21484665138</v>
      </c>
      <c r="M1342" s="44">
        <v>13321.863754413909</v>
      </c>
      <c r="N1342" s="44">
        <v>6377.9656836932809</v>
      </c>
      <c r="O1342" s="44">
        <v>6943.8980707206283</v>
      </c>
      <c r="P1342" s="44">
        <v>6951.3968322235323</v>
      </c>
      <c r="Q1342" s="44">
        <v>12794.263170739263</v>
      </c>
      <c r="R1342" s="44">
        <v>527.46639940073283</v>
      </c>
      <c r="S1342" s="44">
        <v>346.81286095758549</v>
      </c>
      <c r="T1342" s="44">
        <v>1274.8941536856487</v>
      </c>
      <c r="U1342" s="44">
        <v>2564.5394462220029</v>
      </c>
      <c r="V1342" s="44">
        <v>-744.13349377819941</v>
      </c>
      <c r="W1342" s="44">
        <v>-1.9610555918971095E-16</v>
      </c>
      <c r="X1342" s="48">
        <v>6.7936079944304</v>
      </c>
      <c r="Y1342" s="48">
        <v>6.4411915124754398</v>
      </c>
      <c r="Z1342" s="57">
        <v>0.5145810466734887</v>
      </c>
      <c r="AA1342" s="57">
        <v>0.51513674615289051</v>
      </c>
    </row>
    <row r="1343" spans="1:27" x14ac:dyDescent="0.3">
      <c r="A1343" t="s">
        <v>87</v>
      </c>
      <c r="B1343">
        <v>616</v>
      </c>
      <c r="C1343">
        <v>2011</v>
      </c>
      <c r="D1343" s="44">
        <v>2148.9803998511829</v>
      </c>
      <c r="E1343" s="44">
        <v>83.44406058995483</v>
      </c>
      <c r="F1343" s="44">
        <v>852.10186526707412</v>
      </c>
      <c r="G1343" s="44">
        <v>3134.0918434148289</v>
      </c>
      <c r="H1343" s="44">
        <v>1784.7094753574277</v>
      </c>
      <c r="I1343" s="44">
        <v>2916.1719710028742</v>
      </c>
      <c r="J1343" s="44">
        <v>0</v>
      </c>
      <c r="K1343" s="44">
        <v>0</v>
      </c>
      <c r="L1343" s="44">
        <v>8081.8863783377801</v>
      </c>
      <c r="M1343" s="44">
        <v>12867.678118813465</v>
      </c>
      <c r="N1343" s="44">
        <v>6133.707875007658</v>
      </c>
      <c r="O1343" s="44">
        <v>6733.9702438058066</v>
      </c>
      <c r="P1343" s="44">
        <v>6661.6103925018942</v>
      </c>
      <c r="Q1343" s="44">
        <v>15393.16857539699</v>
      </c>
      <c r="R1343" s="44">
        <v>730.33704116662238</v>
      </c>
      <c r="S1343" s="44">
        <v>294.23903800159451</v>
      </c>
      <c r="T1343" s="44">
        <v>1054.3724341908053</v>
      </c>
      <c r="U1343" s="44">
        <v>2621.9329330012797</v>
      </c>
      <c r="V1343" s="44">
        <v>-131.91361813911757</v>
      </c>
      <c r="W1343" s="44">
        <v>0</v>
      </c>
      <c r="X1343" s="48">
        <v>6.8382321339886003</v>
      </c>
      <c r="Y1343" s="48">
        <v>7.5259656161961503</v>
      </c>
      <c r="Z1343" s="57">
        <v>0.48146149255684473</v>
      </c>
      <c r="AA1343" s="57">
        <v>0.4762879499439977</v>
      </c>
    </row>
    <row r="1344" spans="1:27" x14ac:dyDescent="0.3">
      <c r="A1344" t="s">
        <v>87</v>
      </c>
      <c r="B1344">
        <v>616</v>
      </c>
      <c r="C1344">
        <v>2012</v>
      </c>
      <c r="D1344" s="44">
        <v>2327.1578812597272</v>
      </c>
      <c r="E1344" s="44">
        <v>72.414369686290144</v>
      </c>
      <c r="F1344" s="44">
        <v>832.63663138127515</v>
      </c>
      <c r="G1344" s="44">
        <v>3538.3169873487082</v>
      </c>
      <c r="H1344" s="44">
        <v>1850.1634315844985</v>
      </c>
      <c r="I1344" s="44">
        <v>3243.5671295935508</v>
      </c>
      <c r="J1344" s="44">
        <v>0</v>
      </c>
      <c r="K1344" s="44">
        <v>0</v>
      </c>
      <c r="L1344" s="44">
        <v>7627.9725978936394</v>
      </c>
      <c r="M1344" s="44">
        <v>12637.93054211914</v>
      </c>
      <c r="N1344" s="44">
        <v>6854.2984866285497</v>
      </c>
      <c r="O1344" s="44">
        <v>5783.6320554905906</v>
      </c>
      <c r="P1344" s="44">
        <v>5782.5843846401867</v>
      </c>
      <c r="Q1344" s="44">
        <v>16110.236170117845</v>
      </c>
      <c r="R1344" s="44">
        <v>612.90037838373189</v>
      </c>
      <c r="S1344" s="44">
        <v>284.78102048953656</v>
      </c>
      <c r="T1344" s="44">
        <v>1237.2630532007665</v>
      </c>
      <c r="U1344" s="44">
        <v>2958.786109104014</v>
      </c>
      <c r="V1344" s="44">
        <v>-820.81753545195647</v>
      </c>
      <c r="W1344" s="44">
        <v>0</v>
      </c>
      <c r="X1344" s="48">
        <v>6.8382321339886003</v>
      </c>
      <c r="Y1344" s="48">
        <v>7.7746971145160204</v>
      </c>
      <c r="Z1344" s="57">
        <v>0.40816746898316197</v>
      </c>
      <c r="AA1344" s="57">
        <v>0.40809353185243963</v>
      </c>
    </row>
    <row r="1345" spans="1:27" x14ac:dyDescent="0.3">
      <c r="A1345" t="s">
        <v>87</v>
      </c>
      <c r="B1345">
        <v>616</v>
      </c>
      <c r="C1345">
        <v>2013</v>
      </c>
      <c r="D1345" s="44">
        <v>3206.39651390061</v>
      </c>
      <c r="E1345" s="44">
        <v>66.160620098151625</v>
      </c>
      <c r="F1345" s="44">
        <v>821.96362685295605</v>
      </c>
      <c r="G1345" s="44">
        <v>3683.5607354836493</v>
      </c>
      <c r="H1345" s="44">
        <v>1686.8516217676467</v>
      </c>
      <c r="I1345" s="44">
        <v>3012.3197004000936</v>
      </c>
      <c r="J1345" s="44">
        <v>0</v>
      </c>
      <c r="K1345" s="44">
        <v>0</v>
      </c>
      <c r="L1345" s="44">
        <v>7726.0525572400002</v>
      </c>
      <c r="M1345" s="44">
        <v>13441.264319761212</v>
      </c>
      <c r="N1345" s="44">
        <v>6762.0410559818938</v>
      </c>
      <c r="O1345" s="44">
        <v>6679.2232637793186</v>
      </c>
      <c r="P1345" s="44">
        <v>6720.7624823237529</v>
      </c>
      <c r="Q1345" s="44">
        <v>14914.997990928196</v>
      </c>
      <c r="R1345" s="44">
        <v>613.6749991595193</v>
      </c>
      <c r="S1345" s="44">
        <v>253.98144750722378</v>
      </c>
      <c r="T1345" s="44">
        <v>1073.1766226081274</v>
      </c>
      <c r="U1345" s="44">
        <v>2758.3382528928696</v>
      </c>
      <c r="V1345" s="44">
        <v>646.61416909127308</v>
      </c>
      <c r="W1345" s="44">
        <v>0</v>
      </c>
      <c r="X1345" s="48">
        <v>8.39892551437344</v>
      </c>
      <c r="Y1345" s="48">
        <v>8.7212260697296706</v>
      </c>
      <c r="Z1345" s="57">
        <v>0.46500387936788345</v>
      </c>
      <c r="AA1345" s="57">
        <v>0.46789581709870021</v>
      </c>
    </row>
    <row r="1346" spans="1:27" x14ac:dyDescent="0.3">
      <c r="A1346" t="s">
        <v>87</v>
      </c>
      <c r="B1346">
        <v>616</v>
      </c>
      <c r="C1346">
        <v>2014</v>
      </c>
      <c r="D1346" s="44">
        <v>3160.0478430979756</v>
      </c>
      <c r="E1346" s="44">
        <v>60.853845668761693</v>
      </c>
      <c r="F1346" s="44">
        <v>854.62705417358586</v>
      </c>
      <c r="G1346" s="44">
        <v>3862.4228690843547</v>
      </c>
      <c r="H1346" s="44">
        <v>1934.2834294295085</v>
      </c>
      <c r="I1346" s="44">
        <v>2889.2143796724799</v>
      </c>
      <c r="J1346" s="44">
        <v>0</v>
      </c>
      <c r="K1346" s="44">
        <v>0</v>
      </c>
      <c r="L1346" s="44">
        <v>8322.7767851457393</v>
      </c>
      <c r="M1346" s="44">
        <v>14271.735111846809</v>
      </c>
      <c r="N1346" s="44">
        <v>6812.4910944255962</v>
      </c>
      <c r="O1346" s="44">
        <v>7459.2440174212124</v>
      </c>
      <c r="P1346" s="44">
        <v>7449.417661815145</v>
      </c>
      <c r="Q1346" s="44">
        <v>16259.284041087736</v>
      </c>
      <c r="R1346" s="44">
        <v>843.67431784415533</v>
      </c>
      <c r="S1346" s="44">
        <v>232.71792823660482</v>
      </c>
      <c r="T1346" s="44">
        <v>1090.609111585353</v>
      </c>
      <c r="U1346" s="44">
        <v>2656.4964514358753</v>
      </c>
      <c r="V1346" s="44">
        <v>1713.3170422425137</v>
      </c>
      <c r="W1346" s="44">
        <v>0</v>
      </c>
      <c r="X1346" s="48">
        <v>8.9760867394202393</v>
      </c>
      <c r="Y1346" s="48">
        <v>9.5146231098892002</v>
      </c>
      <c r="Z1346" s="57">
        <v>0.48629291899603944</v>
      </c>
      <c r="AA1346" s="57">
        <v>0.48565230620208777</v>
      </c>
    </row>
    <row r="1347" spans="1:27" x14ac:dyDescent="0.3">
      <c r="A1347" t="s">
        <v>87</v>
      </c>
      <c r="B1347">
        <v>616</v>
      </c>
      <c r="C1347">
        <v>2015</v>
      </c>
      <c r="D1347" s="44">
        <v>3572.9744446635991</v>
      </c>
      <c r="E1347" s="44">
        <v>51.623928580965014</v>
      </c>
      <c r="F1347" s="44">
        <v>892.78319659816123</v>
      </c>
      <c r="G1347" s="44">
        <v>3612.2313802538474</v>
      </c>
      <c r="H1347" s="44">
        <v>1823.842656435635</v>
      </c>
      <c r="I1347" s="44">
        <v>2665.7745248296455</v>
      </c>
      <c r="J1347" s="44">
        <v>0</v>
      </c>
      <c r="K1347" s="44">
        <v>0</v>
      </c>
      <c r="L1347" s="44">
        <v>7546.1448949136602</v>
      </c>
      <c r="M1347" s="44">
        <v>13835.745192611055</v>
      </c>
      <c r="N1347" s="44">
        <v>6329.6298336644577</v>
      </c>
      <c r="O1347" s="44">
        <v>7506.1153589465976</v>
      </c>
      <c r="P1347" s="44">
        <v>7512.8841964104577</v>
      </c>
      <c r="Q1347" s="44">
        <v>14445.102756236422</v>
      </c>
      <c r="R1347" s="44">
        <v>709.48539347491351</v>
      </c>
      <c r="S1347" s="44">
        <v>197.04444108196634</v>
      </c>
      <c r="T1347" s="44">
        <v>1114.3572629607215</v>
      </c>
      <c r="U1347" s="44">
        <v>2468.7300837476791</v>
      </c>
      <c r="V1347" s="44">
        <v>301.21921370923235</v>
      </c>
      <c r="W1347" s="44">
        <v>9.5907389256120101E-18</v>
      </c>
      <c r="X1347" s="48">
        <v>10.1290023854196</v>
      </c>
      <c r="Y1347" s="48">
        <v>11.235146417236701</v>
      </c>
      <c r="Z1347" s="57">
        <v>0.5763770265500282</v>
      </c>
      <c r="AA1347" s="57">
        <v>0.57689678973298686</v>
      </c>
    </row>
    <row r="1348" spans="1:27" x14ac:dyDescent="0.3">
      <c r="A1348" t="s">
        <v>87</v>
      </c>
      <c r="B1348">
        <v>616</v>
      </c>
      <c r="C1348">
        <v>2016</v>
      </c>
      <c r="D1348" s="44">
        <v>3455.398333604418</v>
      </c>
      <c r="E1348" s="44">
        <v>88.180605901245229</v>
      </c>
      <c r="F1348" s="44">
        <v>949.01960829310906</v>
      </c>
      <c r="G1348" s="44">
        <v>5041.7711138731847</v>
      </c>
      <c r="H1348" s="44">
        <v>1883.7084934073396</v>
      </c>
      <c r="I1348" s="44">
        <v>2950.117500068066</v>
      </c>
      <c r="J1348" s="44">
        <v>0</v>
      </c>
      <c r="K1348" s="44">
        <v>0</v>
      </c>
      <c r="L1348" s="44">
        <v>7188.8216002644594</v>
      </c>
      <c r="M1348" s="44">
        <v>13476.948035569327</v>
      </c>
      <c r="N1348" s="44">
        <v>8080.0692198424958</v>
      </c>
      <c r="O1348" s="44">
        <v>5396.8788157268309</v>
      </c>
      <c r="P1348" s="44">
        <v>5426.5155020358461</v>
      </c>
      <c r="Q1348" s="44">
        <v>15646.418979427644</v>
      </c>
      <c r="R1348" s="44">
        <v>785.309385767143</v>
      </c>
      <c r="S1348" s="44">
        <v>2.1506113479706253</v>
      </c>
      <c r="T1348" s="44">
        <v>1098.3991076401967</v>
      </c>
      <c r="U1348" s="44">
        <v>2947.9668887200955</v>
      </c>
      <c r="V1348" s="44">
        <v>1202.538243386965</v>
      </c>
      <c r="W1348" s="44">
        <v>0</v>
      </c>
      <c r="X1348" s="48">
        <v>10.9011545372946</v>
      </c>
      <c r="Y1348" s="48">
        <v>10.648638439255199</v>
      </c>
      <c r="Z1348" s="57">
        <v>0.33693745854843477</v>
      </c>
      <c r="AA1348" s="57">
        <v>0.33878773351396818</v>
      </c>
    </row>
    <row r="1349" spans="1:27" x14ac:dyDescent="0.3">
      <c r="A1349" t="s">
        <v>87</v>
      </c>
      <c r="B1349">
        <v>616</v>
      </c>
      <c r="C1349">
        <v>2017</v>
      </c>
      <c r="D1349" s="44">
        <v>4201.3031235235703</v>
      </c>
      <c r="E1349" s="44">
        <v>107.16013669389163</v>
      </c>
      <c r="F1349" s="44">
        <v>1187.7373244548257</v>
      </c>
      <c r="G1349" s="44">
        <v>5228.2410353410896</v>
      </c>
      <c r="H1349" s="44">
        <v>2679.705368978457</v>
      </c>
      <c r="I1349" s="44">
        <v>2925.3282982225323</v>
      </c>
      <c r="J1349" s="44">
        <v>0</v>
      </c>
      <c r="K1349" s="44">
        <v>0</v>
      </c>
      <c r="L1349" s="44">
        <v>7490.5123733687806</v>
      </c>
      <c r="M1349" s="44">
        <v>15559.258190325632</v>
      </c>
      <c r="N1349" s="44">
        <v>8260.7294702575127</v>
      </c>
      <c r="O1349" s="44">
        <v>7298.5287200681196</v>
      </c>
      <c r="P1349" s="44">
        <v>7224.7910224639345</v>
      </c>
      <c r="Q1349" s="44">
        <v>17405.550690539516</v>
      </c>
      <c r="R1349" s="44">
        <v>1256.4867735266105</v>
      </c>
      <c r="S1349" s="44">
        <v>66.716475011146699</v>
      </c>
      <c r="T1349" s="44">
        <v>1423.2185954518463</v>
      </c>
      <c r="U1349" s="44">
        <v>2858.6118232113859</v>
      </c>
      <c r="V1349" s="44">
        <v>899.60326758562894</v>
      </c>
      <c r="W1349" s="44">
        <v>1.7167152890658966E-16</v>
      </c>
      <c r="X1349" s="48">
        <v>10.347420877159699</v>
      </c>
      <c r="Y1349" s="48">
        <v>9.8683999999999994</v>
      </c>
      <c r="Z1349" s="57">
        <v>0.39990992567509065</v>
      </c>
      <c r="AA1349" s="57">
        <v>0.39586959942587552</v>
      </c>
    </row>
    <row r="1350" spans="1:27" x14ac:dyDescent="0.3">
      <c r="A1350" t="s">
        <v>87</v>
      </c>
      <c r="B1350">
        <v>616</v>
      </c>
      <c r="C1350">
        <v>2018</v>
      </c>
      <c r="D1350" s="44">
        <v>3451.8006317432596</v>
      </c>
      <c r="E1350" s="44">
        <v>105.53780363910782</v>
      </c>
      <c r="F1350" s="44">
        <v>915.68443497586975</v>
      </c>
      <c r="G1350" s="44">
        <v>5172.7284758762371</v>
      </c>
      <c r="H1350" s="44">
        <v>2401.4346154869754</v>
      </c>
      <c r="I1350" s="44">
        <v>2864.8997272521092</v>
      </c>
      <c r="J1350" s="44">
        <v>0</v>
      </c>
      <c r="K1350" s="44">
        <v>0</v>
      </c>
      <c r="L1350" s="44">
        <v>6656.9136378462399</v>
      </c>
      <c r="M1350" s="44">
        <v>13425.833320052345</v>
      </c>
      <c r="N1350" s="44">
        <v>8143.1660067674538</v>
      </c>
      <c r="O1350" s="44">
        <v>5282.667313284891</v>
      </c>
      <c r="P1350" s="44">
        <v>5208.7241179913335</v>
      </c>
      <c r="Q1350" s="44">
        <v>18663.31052588364</v>
      </c>
      <c r="R1350" s="44">
        <v>819.59339036838276</v>
      </c>
      <c r="S1350" s="44">
        <v>52.259266588406284</v>
      </c>
      <c r="T1350" s="44">
        <v>1581.8412251185925</v>
      </c>
      <c r="U1350" s="44">
        <v>2812.6404606637029</v>
      </c>
      <c r="V1350" s="44">
        <v>66.926398918969113</v>
      </c>
      <c r="W1350" s="44">
        <v>0</v>
      </c>
      <c r="X1350" s="48">
        <v>10.199975</v>
      </c>
      <c r="Y1350" s="48">
        <v>10.7334</v>
      </c>
      <c r="Z1350" s="57">
        <v>0.29785355370812827</v>
      </c>
      <c r="AA1350" s="57">
        <v>0.29368440161419773</v>
      </c>
    </row>
    <row r="1351" spans="1:27" x14ac:dyDescent="0.3">
      <c r="A1351" t="s">
        <v>87</v>
      </c>
      <c r="B1351">
        <v>616</v>
      </c>
      <c r="C1351">
        <v>2019</v>
      </c>
      <c r="D1351" s="44">
        <v>4045.3795716336831</v>
      </c>
      <c r="E1351" s="44">
        <v>96.98946556103715</v>
      </c>
      <c r="F1351" s="44">
        <v>1012.3807574754741</v>
      </c>
      <c r="G1351" s="44">
        <v>5453.9192524309419</v>
      </c>
      <c r="H1351" s="44">
        <v>2867.7085516279585</v>
      </c>
      <c r="I1351" s="44">
        <v>3229.8271194216736</v>
      </c>
      <c r="J1351" s="44">
        <v>0</v>
      </c>
      <c r="K1351" s="44">
        <v>0</v>
      </c>
      <c r="L1351" s="44">
        <v>6170.22106731238</v>
      </c>
      <c r="M1351" s="44">
        <v>14095.689948049496</v>
      </c>
      <c r="N1351" s="44">
        <v>8780.7358374136529</v>
      </c>
      <c r="O1351" s="44">
        <v>5314.9541106358429</v>
      </c>
      <c r="P1351" s="44">
        <v>5211.0439584461792</v>
      </c>
      <c r="Q1351" s="44">
        <v>18362.405201928505</v>
      </c>
      <c r="R1351" s="44">
        <v>1204.6663457632703</v>
      </c>
      <c r="S1351" s="44">
        <v>52.893084904061617</v>
      </c>
      <c r="T1351" s="44">
        <v>1663.0422058646884</v>
      </c>
      <c r="U1351" s="44">
        <v>3176.934034517612</v>
      </c>
      <c r="V1351" s="44">
        <v>-1154.9331204288569</v>
      </c>
      <c r="W1351" s="44">
        <v>0</v>
      </c>
      <c r="X1351" s="48">
        <v>10.7558666666667</v>
      </c>
      <c r="Y1351" s="48">
        <v>10.6214</v>
      </c>
      <c r="Z1351" s="57">
        <v>0.28582901135319855</v>
      </c>
      <c r="AA1351" s="57">
        <v>0.28024090363830828</v>
      </c>
    </row>
    <row r="1352" spans="1:27" x14ac:dyDescent="0.3">
      <c r="A1352" t="s">
        <v>87</v>
      </c>
      <c r="B1352">
        <v>616</v>
      </c>
      <c r="C1352">
        <v>2020</v>
      </c>
      <c r="D1352" s="44">
        <v>4823.3414338239381</v>
      </c>
      <c r="E1352" s="44">
        <v>76.345675842030133</v>
      </c>
      <c r="F1352" s="44">
        <v>1114.6208976949599</v>
      </c>
      <c r="G1352" s="44">
        <v>5733.3905034431937</v>
      </c>
      <c r="H1352" s="44">
        <v>3239.9602050551002</v>
      </c>
      <c r="I1352" s="44">
        <v>2300.1574337561078</v>
      </c>
      <c r="J1352" s="44">
        <v>0</v>
      </c>
      <c r="K1352" s="44">
        <v>0</v>
      </c>
      <c r="L1352" s="44">
        <v>4940.8938027815602</v>
      </c>
      <c r="M1352" s="44">
        <v>14118.816339355559</v>
      </c>
      <c r="N1352" s="44">
        <v>8109.8936130413313</v>
      </c>
      <c r="O1352" s="44">
        <v>6008.9227263142275</v>
      </c>
      <c r="P1352" s="44">
        <v>6009.1904392344959</v>
      </c>
      <c r="Q1352" s="44">
        <v>14930.018497922123</v>
      </c>
      <c r="R1352" s="44">
        <v>1370.0502224386896</v>
      </c>
      <c r="S1352" s="44">
        <v>52.069495245333378</v>
      </c>
      <c r="T1352" s="44">
        <v>1869.9099826164104</v>
      </c>
      <c r="U1352" s="44">
        <v>2248.0879385107746</v>
      </c>
      <c r="V1352" s="44">
        <v>-1291.9954420102858</v>
      </c>
      <c r="W1352" s="44">
        <v>0</v>
      </c>
      <c r="X1352" s="48">
        <v>11.456241666666701</v>
      </c>
      <c r="Y1352" s="48">
        <v>10.789400000000001</v>
      </c>
      <c r="Z1352" s="57">
        <v>0.3790455488584652</v>
      </c>
      <c r="AA1352" s="57">
        <v>0.37906243630991393</v>
      </c>
    </row>
    <row r="1353" spans="1:27" x14ac:dyDescent="0.3">
      <c r="A1353" t="s">
        <v>87</v>
      </c>
      <c r="B1353">
        <v>616</v>
      </c>
      <c r="C1353">
        <v>2021</v>
      </c>
      <c r="D1353" s="44">
        <v>5183.7672279924718</v>
      </c>
      <c r="E1353" s="44">
        <v>78.937218739993867</v>
      </c>
      <c r="F1353" s="44">
        <v>969.91312510815135</v>
      </c>
      <c r="G1353" s="44">
        <v>5100.4914264749459</v>
      </c>
      <c r="H1353" s="44">
        <v>3447.3289290062248</v>
      </c>
      <c r="I1353" s="44">
        <v>2879.2452570744367</v>
      </c>
      <c r="J1353" s="44">
        <v>0</v>
      </c>
      <c r="K1353" s="44">
        <v>0</v>
      </c>
      <c r="L1353" s="44">
        <v>4801.60891227109</v>
      </c>
      <c r="M1353" s="44">
        <v>14402.618194377937</v>
      </c>
      <c r="N1353" s="44">
        <v>8058.6739022893762</v>
      </c>
      <c r="O1353" s="44">
        <v>6343.9442920885613</v>
      </c>
      <c r="P1353" s="44">
        <v>6275.1286167570715</v>
      </c>
      <c r="Q1353" s="44">
        <v>17613.903647655658</v>
      </c>
      <c r="R1353" s="44">
        <v>1494.6898625140509</v>
      </c>
      <c r="S1353" s="44">
        <v>47.841963756514623</v>
      </c>
      <c r="T1353" s="44">
        <v>1952.6390664921737</v>
      </c>
      <c r="U1353" s="44">
        <v>2831.4032933179219</v>
      </c>
      <c r="V1353" s="44">
        <v>-122.87704851426004</v>
      </c>
      <c r="W1353" s="44">
        <v>-1.6021605937147417E-16</v>
      </c>
      <c r="X1353" s="48">
        <v>11.087258333333301</v>
      </c>
      <c r="Y1353" s="48">
        <v>11.742800000000001</v>
      </c>
      <c r="Z1353" s="57">
        <v>0.38146196517657877</v>
      </c>
      <c r="AA1353" s="57">
        <v>0.37732407216581576</v>
      </c>
    </row>
    <row r="1354" spans="1:27" x14ac:dyDescent="0.3">
      <c r="A1354" t="s">
        <v>171</v>
      </c>
      <c r="B1354">
        <v>223</v>
      </c>
      <c r="C1354">
        <v>1970</v>
      </c>
      <c r="D1354" s="44">
        <v>0</v>
      </c>
      <c r="E1354" s="44">
        <v>0</v>
      </c>
      <c r="F1354" s="44">
        <v>86.379521625761612</v>
      </c>
      <c r="G1354" s="44">
        <v>3814.3798437798609</v>
      </c>
      <c r="H1354" s="44">
        <v>868.909088</v>
      </c>
      <c r="I1354" s="44">
        <v>6008.1601169822952</v>
      </c>
      <c r="J1354" s="44">
        <v>0</v>
      </c>
      <c r="K1354" s="44">
        <v>0</v>
      </c>
      <c r="L1354" s="44">
        <v>1141.6600000000001</v>
      </c>
      <c r="M1354" s="44">
        <v>2096.9486096257615</v>
      </c>
      <c r="N1354" s="44">
        <v>9822.5399607621566</v>
      </c>
      <c r="O1354" s="44">
        <v>-7725.5913511363951</v>
      </c>
      <c r="Q1354" s="44">
        <v>34053.685640990101</v>
      </c>
      <c r="V1354" s="44">
        <v>-836.999755859375</v>
      </c>
      <c r="X1354" s="48">
        <v>1.988E-12</v>
      </c>
      <c r="Y1354" s="48">
        <v>1.7999999997025159E-12</v>
      </c>
      <c r="Z1354" s="57">
        <v>-0.20541101782601986</v>
      </c>
    </row>
    <row r="1355" spans="1:27" x14ac:dyDescent="0.3">
      <c r="A1355" t="s">
        <v>171</v>
      </c>
      <c r="B1355">
        <v>223</v>
      </c>
      <c r="C1355">
        <v>1971</v>
      </c>
      <c r="D1355" s="44">
        <v>0</v>
      </c>
      <c r="E1355" s="44">
        <v>0</v>
      </c>
      <c r="F1355" s="44">
        <v>89.711777786940033</v>
      </c>
      <c r="G1355" s="44">
        <v>4264.1212935476506</v>
      </c>
      <c r="H1355" s="44">
        <v>1141.924591</v>
      </c>
      <c r="I1355" s="44">
        <v>7411.4065643528102</v>
      </c>
      <c r="J1355" s="44">
        <v>0</v>
      </c>
      <c r="K1355" s="44">
        <v>0</v>
      </c>
      <c r="L1355" s="44">
        <v>1696.18641794277</v>
      </c>
      <c r="M1355" s="44">
        <v>2927.8227867297101</v>
      </c>
      <c r="N1355" s="44">
        <v>11675.527857900461</v>
      </c>
      <c r="O1355" s="44">
        <v>-8747.7050711707507</v>
      </c>
      <c r="Q1355" s="44">
        <v>39912.542180662218</v>
      </c>
      <c r="V1355" s="44">
        <v>-1637.8662109375</v>
      </c>
      <c r="X1355" s="48">
        <v>2.2879999999999999E-12</v>
      </c>
      <c r="Y1355" s="48">
        <v>2.0490909088025792E-12</v>
      </c>
      <c r="Z1355" s="57">
        <v>-0.19628628173473581</v>
      </c>
    </row>
    <row r="1356" spans="1:27" x14ac:dyDescent="0.3">
      <c r="A1356" t="s">
        <v>171</v>
      </c>
      <c r="B1356">
        <v>223</v>
      </c>
      <c r="C1356">
        <v>1972</v>
      </c>
      <c r="D1356" s="44">
        <v>0</v>
      </c>
      <c r="E1356" s="44">
        <v>0</v>
      </c>
      <c r="F1356" s="44">
        <v>179.88767938815388</v>
      </c>
      <c r="G1356" s="44">
        <v>4764.6088303340066</v>
      </c>
      <c r="H1356" s="44">
        <v>1543.703125</v>
      </c>
      <c r="I1356" s="44">
        <v>10722.345228739627</v>
      </c>
      <c r="J1356" s="44">
        <v>0</v>
      </c>
      <c r="K1356" s="44">
        <v>0</v>
      </c>
      <c r="L1356" s="44">
        <v>4132.7482767458305</v>
      </c>
      <c r="M1356" s="44">
        <v>5856.3390811339841</v>
      </c>
      <c r="N1356" s="44">
        <v>15486.954059073632</v>
      </c>
      <c r="O1356" s="44">
        <v>-9630.6149779396474</v>
      </c>
      <c r="Q1356" s="44">
        <v>45904.532214459316</v>
      </c>
      <c r="V1356" s="44">
        <v>-1690.45043945313</v>
      </c>
      <c r="X1356" s="48">
        <v>2.568E-12</v>
      </c>
      <c r="Y1356" s="48">
        <v>2.2599999997194214E-12</v>
      </c>
      <c r="Z1356" s="57">
        <v>-0.18463408315010241</v>
      </c>
    </row>
    <row r="1357" spans="1:27" x14ac:dyDescent="0.3">
      <c r="A1357" t="s">
        <v>171</v>
      </c>
      <c r="B1357">
        <v>223</v>
      </c>
      <c r="C1357">
        <v>1973</v>
      </c>
      <c r="D1357" s="44">
        <v>53.9682380564509</v>
      </c>
      <c r="E1357" s="44">
        <v>0</v>
      </c>
      <c r="F1357" s="44">
        <v>302.6662025112941</v>
      </c>
      <c r="G1357" s="44">
        <v>5919.6509886976692</v>
      </c>
      <c r="H1357" s="44">
        <v>2356.6302489999998</v>
      </c>
      <c r="I1357" s="44">
        <v>13250.850084808873</v>
      </c>
      <c r="J1357" s="44">
        <v>0</v>
      </c>
      <c r="K1357" s="44">
        <v>0</v>
      </c>
      <c r="L1357" s="44">
        <v>6359.9113340128006</v>
      </c>
      <c r="M1357" s="44">
        <v>9073.176023580545</v>
      </c>
      <c r="N1357" s="44">
        <v>19170.501073506544</v>
      </c>
      <c r="O1357" s="44">
        <v>-10097.325049925999</v>
      </c>
      <c r="Q1357" s="44">
        <v>56836.074984270133</v>
      </c>
      <c r="V1357" s="44">
        <v>-2157.75512695313</v>
      </c>
      <c r="X1357" s="48">
        <v>2.6509999999999999E-12</v>
      </c>
      <c r="Y1357" s="48">
        <v>2.2618181815376699E-12</v>
      </c>
      <c r="Z1357" s="57">
        <v>-0.1515759230655884</v>
      </c>
    </row>
    <row r="1358" spans="1:27" x14ac:dyDescent="0.3">
      <c r="A1358" t="s">
        <v>171</v>
      </c>
      <c r="B1358">
        <v>223</v>
      </c>
      <c r="C1358">
        <v>1974</v>
      </c>
      <c r="D1358" s="44">
        <v>38.947634358678449</v>
      </c>
      <c r="E1358" s="44">
        <v>0</v>
      </c>
      <c r="F1358" s="44">
        <v>498.44638496287087</v>
      </c>
      <c r="G1358" s="44">
        <v>7031.4534511394231</v>
      </c>
      <c r="H1358" s="44">
        <v>3009.4909210000001</v>
      </c>
      <c r="I1358" s="44">
        <v>19233.245047942273</v>
      </c>
      <c r="J1358" s="44">
        <v>0</v>
      </c>
      <c r="K1358" s="44">
        <v>0</v>
      </c>
      <c r="L1358" s="44">
        <v>5215.7527796926297</v>
      </c>
      <c r="M1358" s="44">
        <v>8762.6377200141796</v>
      </c>
      <c r="N1358" s="44">
        <v>26264.698499081696</v>
      </c>
      <c r="O1358" s="44">
        <v>-17502.060779067517</v>
      </c>
      <c r="Q1358" s="44">
        <v>71994.607554837523</v>
      </c>
      <c r="V1358" s="44">
        <v>-7562.19921875</v>
      </c>
      <c r="X1358" s="48">
        <v>2.9379999999999998E-12</v>
      </c>
      <c r="Y1358" s="48">
        <v>2.7036363633720894E-12</v>
      </c>
      <c r="Z1358" s="57">
        <v>-0.22371015901385238</v>
      </c>
    </row>
    <row r="1359" spans="1:27" x14ac:dyDescent="0.3">
      <c r="A1359" t="s">
        <v>171</v>
      </c>
      <c r="B1359">
        <v>223</v>
      </c>
      <c r="C1359">
        <v>1975</v>
      </c>
      <c r="D1359" s="44">
        <v>50.211220321693148</v>
      </c>
      <c r="E1359" s="44">
        <v>0</v>
      </c>
      <c r="F1359" s="44">
        <v>870.54278581230562</v>
      </c>
      <c r="G1359" s="44">
        <v>8122.7130768483612</v>
      </c>
      <c r="H1359" s="44">
        <v>3199.0286660000002</v>
      </c>
      <c r="I1359" s="44">
        <v>23269.230226403535</v>
      </c>
      <c r="J1359" s="44">
        <v>0</v>
      </c>
      <c r="K1359" s="44">
        <v>0</v>
      </c>
      <c r="L1359" s="44">
        <v>3980.3746813787698</v>
      </c>
      <c r="M1359" s="44">
        <v>8100.1573535127682</v>
      </c>
      <c r="N1359" s="44">
        <v>31391.943303251897</v>
      </c>
      <c r="O1359" s="44">
        <v>-23291.785949739129</v>
      </c>
      <c r="Q1359" s="44">
        <v>80813.419965467838</v>
      </c>
      <c r="V1359" s="44">
        <v>-6968</v>
      </c>
      <c r="W1359" s="44">
        <v>0</v>
      </c>
      <c r="X1359" s="48">
        <v>3.5170000000000001E-12</v>
      </c>
      <c r="Y1359" s="48">
        <v>3.2981818179393901E-12</v>
      </c>
      <c r="Z1359" s="57">
        <v>-0.27028474151899273</v>
      </c>
    </row>
    <row r="1360" spans="1:27" x14ac:dyDescent="0.3">
      <c r="A1360" t="s">
        <v>171</v>
      </c>
      <c r="B1360">
        <v>223</v>
      </c>
      <c r="C1360">
        <v>1976</v>
      </c>
      <c r="D1360" s="44">
        <v>55.388009433058841</v>
      </c>
      <c r="E1360" s="44">
        <v>140.14331000000001</v>
      </c>
      <c r="F1360" s="44">
        <v>1478.5217264859355</v>
      </c>
      <c r="G1360" s="44">
        <v>9426.0223840506642</v>
      </c>
      <c r="H1360" s="44">
        <v>4001.0623740000001</v>
      </c>
      <c r="I1360" s="44">
        <v>31800.895225181641</v>
      </c>
      <c r="J1360" s="44">
        <v>0</v>
      </c>
      <c r="K1360" s="44">
        <v>0</v>
      </c>
      <c r="L1360" s="44">
        <v>6488.0409317738204</v>
      </c>
      <c r="M1360" s="44">
        <v>12023.013041692815</v>
      </c>
      <c r="N1360" s="44">
        <v>41367.060919232303</v>
      </c>
      <c r="O1360" s="44">
        <v>-29344.047877539488</v>
      </c>
      <c r="Q1360" s="44">
        <v>96395.828160608842</v>
      </c>
      <c r="V1360" s="44">
        <v>-6520</v>
      </c>
      <c r="W1360" s="44">
        <v>0</v>
      </c>
      <c r="X1360" s="48">
        <v>4.6189999999999996E-12</v>
      </c>
      <c r="Y1360" s="48">
        <v>4.4890909087272732E-12</v>
      </c>
      <c r="Z1360" s="57">
        <v>-0.29585044163901636</v>
      </c>
    </row>
    <row r="1361" spans="1:26" x14ac:dyDescent="0.3">
      <c r="A1361" t="s">
        <v>171</v>
      </c>
      <c r="B1361">
        <v>223</v>
      </c>
      <c r="C1361">
        <v>1977</v>
      </c>
      <c r="D1361" s="44">
        <v>54.023495637986564</v>
      </c>
      <c r="E1361" s="44">
        <v>118.9311</v>
      </c>
      <c r="F1361" s="44">
        <v>1963.5759633075199</v>
      </c>
      <c r="G1361" s="44">
        <v>10962.334898585597</v>
      </c>
      <c r="H1361" s="44">
        <v>4515.8006230000001</v>
      </c>
      <c r="I1361" s="44">
        <v>35157.750635303666</v>
      </c>
      <c r="J1361" s="44">
        <v>0</v>
      </c>
      <c r="K1361" s="44">
        <v>0</v>
      </c>
      <c r="L1361" s="44">
        <v>7192.02162237625</v>
      </c>
      <c r="M1361" s="44">
        <v>13725.421704321758</v>
      </c>
      <c r="N1361" s="44">
        <v>46239.01663388926</v>
      </c>
      <c r="O1361" s="44">
        <v>-32513.594929567502</v>
      </c>
      <c r="Q1361" s="44">
        <v>109061.64121954136</v>
      </c>
      <c r="V1361" s="44">
        <v>-5049</v>
      </c>
      <c r="W1361" s="44">
        <v>0</v>
      </c>
      <c r="X1361" s="48">
        <v>6.1210000000000003E-12</v>
      </c>
      <c r="Y1361" s="48">
        <v>5.8359999999999998E-12</v>
      </c>
      <c r="Z1361" s="57">
        <v>-0.28424043923512821</v>
      </c>
    </row>
    <row r="1362" spans="1:26" x14ac:dyDescent="0.3">
      <c r="A1362" t="s">
        <v>171</v>
      </c>
      <c r="B1362">
        <v>223</v>
      </c>
      <c r="C1362">
        <v>1978</v>
      </c>
      <c r="D1362" s="44">
        <v>60.87294667956342</v>
      </c>
      <c r="E1362" s="44">
        <v>90.606868000000006</v>
      </c>
      <c r="F1362" s="44">
        <v>2375.5398356765368</v>
      </c>
      <c r="G1362" s="44">
        <v>12643.645811928249</v>
      </c>
      <c r="H1362" s="44">
        <v>5673.6481839999997</v>
      </c>
      <c r="I1362" s="44">
        <v>47653.897403473187</v>
      </c>
      <c r="J1362" s="44">
        <v>0</v>
      </c>
      <c r="K1362" s="44">
        <v>0</v>
      </c>
      <c r="L1362" s="44">
        <v>11826.3991771808</v>
      </c>
      <c r="M1362" s="44">
        <v>19936.4601435369</v>
      </c>
      <c r="N1362" s="44">
        <v>60388.150083401437</v>
      </c>
      <c r="O1362" s="44">
        <v>-40451.689939864533</v>
      </c>
      <c r="Q1362" s="44">
        <v>123840.22655131978</v>
      </c>
      <c r="V1362" s="44">
        <v>-6996</v>
      </c>
      <c r="W1362" s="44">
        <v>0</v>
      </c>
      <c r="X1362" s="48">
        <v>7.8200000000000002E-12</v>
      </c>
      <c r="Y1362" s="48">
        <v>7.6070000000000002E-12</v>
      </c>
      <c r="Z1362" s="57">
        <v>-0.31774709967509812</v>
      </c>
    </row>
    <row r="1363" spans="1:26" x14ac:dyDescent="0.3">
      <c r="A1363" t="s">
        <v>171</v>
      </c>
      <c r="B1363">
        <v>223</v>
      </c>
      <c r="C1363">
        <v>1979</v>
      </c>
      <c r="D1363" s="44">
        <v>69.479388836186317</v>
      </c>
      <c r="E1363" s="44">
        <v>54.813434000000001</v>
      </c>
      <c r="F1363" s="44">
        <v>3026.7085371630474</v>
      </c>
      <c r="G1363" s="44">
        <v>14671.108972135564</v>
      </c>
      <c r="H1363" s="44">
        <v>6098.486715</v>
      </c>
      <c r="I1363" s="44">
        <v>53324.652531502441</v>
      </c>
      <c r="J1363" s="44">
        <v>0</v>
      </c>
      <c r="K1363" s="44">
        <v>0</v>
      </c>
      <c r="L1363" s="44">
        <v>8966.2573548290202</v>
      </c>
      <c r="M1363" s="44">
        <v>18160.931995828254</v>
      </c>
      <c r="N1363" s="44">
        <v>68050.574937638012</v>
      </c>
      <c r="O1363" s="44">
        <v>-49889.642941809754</v>
      </c>
      <c r="Q1363" s="44">
        <v>140264.39460999833</v>
      </c>
      <c r="V1363" s="44">
        <v>-10516</v>
      </c>
      <c r="W1363" s="44">
        <v>0</v>
      </c>
      <c r="X1363" s="48">
        <v>1.1661E-11</v>
      </c>
      <c r="Y1363" s="48">
        <v>1.5464999999999998E-11</v>
      </c>
      <c r="Z1363" s="57">
        <v>-0.47171217224702344</v>
      </c>
    </row>
    <row r="1364" spans="1:26" x14ac:dyDescent="0.3">
      <c r="A1364" t="s">
        <v>171</v>
      </c>
      <c r="B1364">
        <v>223</v>
      </c>
      <c r="C1364">
        <v>1980</v>
      </c>
      <c r="D1364" s="44">
        <v>88.896483943013692</v>
      </c>
      <c r="E1364" s="44">
        <v>49.143931000000002</v>
      </c>
      <c r="F1364" s="44">
        <v>4395.0416122299475</v>
      </c>
      <c r="G1364" s="44">
        <v>18493.068081081285</v>
      </c>
      <c r="H1364" s="44">
        <v>9139.1801530000012</v>
      </c>
      <c r="I1364" s="44">
        <v>60062.518912094645</v>
      </c>
      <c r="J1364" s="44">
        <v>0</v>
      </c>
      <c r="K1364" s="44">
        <v>0</v>
      </c>
      <c r="L1364" s="44">
        <v>5769.3295420342001</v>
      </c>
      <c r="M1364" s="44">
        <v>19392.447791207163</v>
      </c>
      <c r="N1364" s="44">
        <v>78604.730924175936</v>
      </c>
      <c r="O1364" s="44">
        <v>-59212.283132968776</v>
      </c>
      <c r="Q1364" s="44">
        <v>145766.876119269</v>
      </c>
      <c r="V1364" s="44">
        <v>-12831</v>
      </c>
      <c r="W1364" s="44">
        <v>0</v>
      </c>
      <c r="X1364" s="48">
        <v>2.2812000000000001E-11</v>
      </c>
      <c r="Y1364" s="48">
        <v>2.3818E-11</v>
      </c>
      <c r="Z1364" s="57">
        <v>-0.42412599202880935</v>
      </c>
    </row>
    <row r="1365" spans="1:26" x14ac:dyDescent="0.3">
      <c r="A1365" t="s">
        <v>171</v>
      </c>
      <c r="B1365">
        <v>223</v>
      </c>
      <c r="C1365">
        <v>1981</v>
      </c>
      <c r="D1365" s="44">
        <v>89.836006626624098</v>
      </c>
      <c r="E1365" s="44">
        <v>52.898692043862212</v>
      </c>
      <c r="F1365" s="44">
        <v>4670.1629257250279</v>
      </c>
      <c r="G1365" s="44">
        <v>19131.883538917173</v>
      </c>
      <c r="H1365" s="44">
        <v>9281.671362000001</v>
      </c>
      <c r="I1365" s="44">
        <v>68851.720143963335</v>
      </c>
      <c r="J1365" s="44">
        <v>0</v>
      </c>
      <c r="K1365" s="44">
        <v>0</v>
      </c>
      <c r="L1365" s="44">
        <v>6603.5178442576507</v>
      </c>
      <c r="M1365" s="44">
        <v>20645.188138609305</v>
      </c>
      <c r="N1365" s="44">
        <v>88036.50237492437</v>
      </c>
      <c r="O1365" s="44">
        <v>-67391.314236315069</v>
      </c>
      <c r="Q1365" s="44">
        <v>167523.34388491881</v>
      </c>
      <c r="V1365" s="44">
        <v>-11764</v>
      </c>
      <c r="W1365" s="44">
        <v>0</v>
      </c>
      <c r="X1365" s="48">
        <v>4.0299999999999999E-11</v>
      </c>
      <c r="Y1365" s="48">
        <v>4.6473000000000002E-11</v>
      </c>
      <c r="Z1365" s="57">
        <v>-0.46389987463059817</v>
      </c>
    </row>
    <row r="1366" spans="1:26" x14ac:dyDescent="0.3">
      <c r="A1366" t="s">
        <v>171</v>
      </c>
      <c r="B1366">
        <v>223</v>
      </c>
      <c r="C1366">
        <v>1982</v>
      </c>
      <c r="D1366" s="44">
        <v>104.37198140386081</v>
      </c>
      <c r="E1366" s="44">
        <v>66.302657544549774</v>
      </c>
      <c r="F1366" s="44">
        <v>5415.1305500427061</v>
      </c>
      <c r="G1366" s="44">
        <v>21521.168424924879</v>
      </c>
      <c r="H1366" s="44">
        <v>9317.3930419999997</v>
      </c>
      <c r="I1366" s="44">
        <v>76970.490909363492</v>
      </c>
      <c r="J1366" s="44">
        <v>0</v>
      </c>
      <c r="K1366" s="44">
        <v>0</v>
      </c>
      <c r="L1366" s="44">
        <v>3927.9072179485602</v>
      </c>
      <c r="M1366" s="44">
        <v>18764.802791395126</v>
      </c>
      <c r="N1366" s="44">
        <v>98557.961991832926</v>
      </c>
      <c r="O1366" s="44">
        <v>-79793.159200437804</v>
      </c>
      <c r="Q1366" s="44">
        <v>179102.36306945491</v>
      </c>
      <c r="V1366" s="44">
        <v>-16317</v>
      </c>
      <c r="W1366" s="44">
        <v>0</v>
      </c>
      <c r="X1366" s="48">
        <v>7.7685000000000001E-11</v>
      </c>
      <c r="Y1366" s="48">
        <v>9.1879999999999997E-11</v>
      </c>
      <c r="Z1366" s="57">
        <v>-0.52692421920203814</v>
      </c>
    </row>
    <row r="1367" spans="1:26" x14ac:dyDescent="0.3">
      <c r="A1367" t="s">
        <v>171</v>
      </c>
      <c r="B1367">
        <v>223</v>
      </c>
      <c r="C1367">
        <v>1983</v>
      </c>
      <c r="D1367" s="44">
        <v>141.01760279842117</v>
      </c>
      <c r="E1367" s="44">
        <v>63.789414013170862</v>
      </c>
      <c r="F1367" s="44">
        <v>5705.8534874083634</v>
      </c>
      <c r="G1367" s="44">
        <v>15406.171536111271</v>
      </c>
      <c r="H1367" s="44">
        <v>14573.613820999999</v>
      </c>
      <c r="I1367" s="44">
        <v>84649.754873379454</v>
      </c>
      <c r="J1367" s="44">
        <v>0</v>
      </c>
      <c r="K1367" s="44">
        <v>0</v>
      </c>
      <c r="L1367" s="44">
        <v>4355.0837564781305</v>
      </c>
      <c r="M1367" s="44">
        <v>24775.568667684915</v>
      </c>
      <c r="N1367" s="44">
        <v>100119.7158235039</v>
      </c>
      <c r="O1367" s="44">
        <v>-75344.147155818981</v>
      </c>
      <c r="Q1367" s="44">
        <v>143600.71748321492</v>
      </c>
      <c r="V1367" s="44">
        <v>-6834</v>
      </c>
      <c r="W1367" s="44">
        <v>0</v>
      </c>
      <c r="X1367" s="48">
        <v>2.4971799999999997E-10</v>
      </c>
      <c r="Y1367" s="48">
        <v>3.5781799999999999E-10</v>
      </c>
      <c r="Z1367" s="57">
        <v>-0.75180506528453084</v>
      </c>
    </row>
    <row r="1368" spans="1:26" x14ac:dyDescent="0.3">
      <c r="A1368" t="s">
        <v>171</v>
      </c>
      <c r="B1368">
        <v>223</v>
      </c>
      <c r="C1368">
        <v>1984</v>
      </c>
      <c r="D1368" s="44">
        <v>151.94433470812149</v>
      </c>
      <c r="E1368" s="44">
        <v>61.276170481791951</v>
      </c>
      <c r="F1368" s="44">
        <v>5361.1953703791905</v>
      </c>
      <c r="G1368" s="44">
        <v>15775.806707647564</v>
      </c>
      <c r="H1368" s="44">
        <v>15282.937185999999</v>
      </c>
      <c r="I1368" s="44">
        <v>91413.690054004153</v>
      </c>
      <c r="J1368" s="44">
        <v>0</v>
      </c>
      <c r="K1368" s="44">
        <v>0</v>
      </c>
      <c r="L1368" s="44">
        <v>11507.9213969956</v>
      </c>
      <c r="M1368" s="44">
        <v>32303.998288082912</v>
      </c>
      <c r="N1368" s="44">
        <v>107250.77293213351</v>
      </c>
      <c r="O1368" s="44">
        <v>-74946.774644050602</v>
      </c>
      <c r="Q1368" s="44">
        <v>142906.10768221034</v>
      </c>
      <c r="V1368" s="44">
        <v>33</v>
      </c>
      <c r="W1368" s="44">
        <v>0</v>
      </c>
      <c r="X1368" s="48">
        <v>7.9974099999999998E-10</v>
      </c>
      <c r="Y1368" s="48">
        <v>1.157818E-9</v>
      </c>
      <c r="Z1368" s="57">
        <v>-0.75926449670315277</v>
      </c>
    </row>
    <row r="1369" spans="1:26" x14ac:dyDescent="0.3">
      <c r="A1369" t="s">
        <v>171</v>
      </c>
      <c r="B1369">
        <v>223</v>
      </c>
      <c r="C1369">
        <v>1985</v>
      </c>
      <c r="D1369" s="44">
        <v>217.82510400757215</v>
      </c>
      <c r="E1369" s="44">
        <v>52.060944200069258</v>
      </c>
      <c r="F1369" s="44">
        <v>6092.9862714392475</v>
      </c>
      <c r="G1369" s="44">
        <v>17003.019135614912</v>
      </c>
      <c r="H1369" s="44">
        <v>17087.651096000001</v>
      </c>
      <c r="I1369" s="44">
        <v>93598.18784224031</v>
      </c>
      <c r="J1369" s="44">
        <v>0</v>
      </c>
      <c r="K1369" s="44">
        <v>0</v>
      </c>
      <c r="L1369" s="44">
        <v>10604.5821616872</v>
      </c>
      <c r="M1369" s="44">
        <v>34003.044633134021</v>
      </c>
      <c r="N1369" s="44">
        <v>110653.2679220553</v>
      </c>
      <c r="O1369" s="44">
        <v>-76650.223288921276</v>
      </c>
      <c r="Q1369" s="44">
        <v>226857.54430785854</v>
      </c>
      <c r="V1369" s="44">
        <v>-280</v>
      </c>
      <c r="W1369" s="44">
        <v>0</v>
      </c>
      <c r="X1369" s="48">
        <v>2.6832420000000002E-9</v>
      </c>
      <c r="Y1369" s="48">
        <v>3.8145450000000003E-9</v>
      </c>
      <c r="Z1369" s="57">
        <v>-0.48033374370396903</v>
      </c>
    </row>
    <row r="1370" spans="1:26" x14ac:dyDescent="0.3">
      <c r="A1370" t="s">
        <v>171</v>
      </c>
      <c r="B1370">
        <v>223</v>
      </c>
      <c r="C1370">
        <v>1986</v>
      </c>
      <c r="D1370" s="44">
        <v>300.74809772441512</v>
      </c>
      <c r="E1370" s="44">
        <v>59.600674794206014</v>
      </c>
      <c r="F1370" s="44">
        <v>7439.6923894465535</v>
      </c>
      <c r="G1370" s="44">
        <v>21562.116793723933</v>
      </c>
      <c r="H1370" s="44">
        <v>18278.908023</v>
      </c>
      <c r="I1370" s="44">
        <v>103547.61617442271</v>
      </c>
      <c r="J1370" s="44">
        <v>0</v>
      </c>
      <c r="K1370" s="44">
        <v>0</v>
      </c>
      <c r="L1370" s="44">
        <v>7233.5122319670199</v>
      </c>
      <c r="M1370" s="44">
        <v>33252.860742137986</v>
      </c>
      <c r="N1370" s="44">
        <v>125169.33364294085</v>
      </c>
      <c r="O1370" s="44">
        <v>-91916.472900802866</v>
      </c>
      <c r="Q1370" s="44">
        <v>263162.50058627228</v>
      </c>
      <c r="V1370" s="44">
        <v>-5311</v>
      </c>
      <c r="W1370" s="44">
        <v>0</v>
      </c>
      <c r="X1370" s="48">
        <v>5.909682E-9</v>
      </c>
      <c r="Y1370" s="48">
        <v>5.4163639999999997E-9</v>
      </c>
      <c r="Z1370" s="57">
        <v>-0.32012019825728139</v>
      </c>
    </row>
    <row r="1371" spans="1:26" x14ac:dyDescent="0.3">
      <c r="A1371" t="s">
        <v>171</v>
      </c>
      <c r="B1371">
        <v>223</v>
      </c>
      <c r="C1371">
        <v>1987</v>
      </c>
      <c r="D1371" s="44">
        <v>343.87562357727506</v>
      </c>
      <c r="E1371" s="44">
        <v>110.70329326557733</v>
      </c>
      <c r="F1371" s="44">
        <v>8325.6358655617296</v>
      </c>
      <c r="G1371" s="44">
        <v>20705.508291542341</v>
      </c>
      <c r="H1371" s="44">
        <v>18613.580795000002</v>
      </c>
      <c r="I1371" s="44">
        <v>112845.23357234908</v>
      </c>
      <c r="J1371" s="44">
        <v>0</v>
      </c>
      <c r="K1371" s="44">
        <v>0</v>
      </c>
      <c r="L1371" s="44">
        <v>6956.7844259388003</v>
      </c>
      <c r="M1371" s="44">
        <v>34239.876710077806</v>
      </c>
      <c r="N1371" s="44">
        <v>133661.445157157</v>
      </c>
      <c r="O1371" s="44">
        <v>-99421.568447079189</v>
      </c>
      <c r="Q1371" s="44">
        <v>286437.64605078794</v>
      </c>
      <c r="V1371" s="44">
        <v>-1452</v>
      </c>
      <c r="W1371" s="44">
        <v>0</v>
      </c>
      <c r="X1371" s="48">
        <v>1.6976308000000002E-8</v>
      </c>
      <c r="Y1371" s="48">
        <v>2.6273090999999999E-8</v>
      </c>
      <c r="Z1371" s="57">
        <v>-0.53717827243511285</v>
      </c>
    </row>
    <row r="1372" spans="1:26" x14ac:dyDescent="0.3">
      <c r="A1372" t="s">
        <v>171</v>
      </c>
      <c r="B1372">
        <v>223</v>
      </c>
      <c r="C1372">
        <v>1988</v>
      </c>
      <c r="D1372" s="44">
        <v>416.78413328812894</v>
      </c>
      <c r="E1372" s="44">
        <v>405.1674261186144</v>
      </c>
      <c r="F1372" s="44">
        <v>8296.0533700079468</v>
      </c>
      <c r="G1372" s="44">
        <v>22568.201341331729</v>
      </c>
      <c r="H1372" s="44">
        <v>20607.580795000002</v>
      </c>
      <c r="I1372" s="44">
        <v>105696.72994051316</v>
      </c>
      <c r="J1372" s="44">
        <v>0</v>
      </c>
      <c r="K1372" s="44">
        <v>0</v>
      </c>
      <c r="L1372" s="44">
        <v>7996.1306226534407</v>
      </c>
      <c r="M1372" s="44">
        <v>37316.548920949521</v>
      </c>
      <c r="N1372" s="44">
        <v>128670.09870796351</v>
      </c>
      <c r="O1372" s="44">
        <v>-91353.549787013995</v>
      </c>
      <c r="Q1372" s="44">
        <v>319991.32138069818</v>
      </c>
      <c r="V1372" s="44">
        <v>4156</v>
      </c>
      <c r="W1372" s="44">
        <v>0</v>
      </c>
      <c r="X1372" s="48">
        <v>1.13547674E-7</v>
      </c>
      <c r="Y1372" s="48">
        <v>2.78290909E-7</v>
      </c>
      <c r="Z1372" s="57">
        <v>-0.69969376681034079</v>
      </c>
    </row>
    <row r="1373" spans="1:26" x14ac:dyDescent="0.3">
      <c r="A1373" t="s">
        <v>171</v>
      </c>
      <c r="B1373">
        <v>223</v>
      </c>
      <c r="C1373">
        <v>1989</v>
      </c>
      <c r="D1373" s="44">
        <v>479.94376907056704</v>
      </c>
      <c r="E1373" s="44">
        <v>492.78690450343043</v>
      </c>
      <c r="F1373" s="44">
        <v>9137.3524540007274</v>
      </c>
      <c r="G1373" s="44">
        <v>31065.086811335314</v>
      </c>
      <c r="H1373" s="44">
        <v>19614.491576886579</v>
      </c>
      <c r="I1373" s="44">
        <v>107554.48421899103</v>
      </c>
      <c r="J1373" s="44">
        <v>0</v>
      </c>
      <c r="K1373" s="44">
        <v>0</v>
      </c>
      <c r="L1373" s="44">
        <v>8484.9</v>
      </c>
      <c r="M1373" s="44">
        <v>37716.687799957872</v>
      </c>
      <c r="N1373" s="44">
        <v>139112.35793482978</v>
      </c>
      <c r="O1373" s="44">
        <v>-101395.67013487191</v>
      </c>
      <c r="Q1373" s="44">
        <v>439277.81911377778</v>
      </c>
      <c r="V1373" s="44">
        <v>1002</v>
      </c>
      <c r="W1373" s="44">
        <v>0</v>
      </c>
      <c r="X1373" s="48">
        <v>1.2263874350000001E-6</v>
      </c>
      <c r="Y1373" s="48">
        <v>4.1301818179999998E-6</v>
      </c>
      <c r="Z1373" s="57">
        <v>-0.77735896861939802</v>
      </c>
    </row>
    <row r="1374" spans="1:26" x14ac:dyDescent="0.3">
      <c r="A1374" t="s">
        <v>171</v>
      </c>
      <c r="B1374">
        <v>223</v>
      </c>
      <c r="C1374">
        <v>1990</v>
      </c>
      <c r="D1374" s="44">
        <v>390.51891315929674</v>
      </c>
      <c r="E1374" s="44">
        <v>215.83567772183267</v>
      </c>
      <c r="F1374" s="44">
        <v>12533.684265838385</v>
      </c>
      <c r="G1374" s="44">
        <v>33149.004689558249</v>
      </c>
      <c r="H1374" s="44">
        <v>21947.101305712175</v>
      </c>
      <c r="I1374" s="44">
        <v>114940.80572598286</v>
      </c>
      <c r="J1374" s="44">
        <v>0</v>
      </c>
      <c r="K1374" s="44">
        <v>0</v>
      </c>
      <c r="L1374" s="44">
        <v>8238.5260075969891</v>
      </c>
      <c r="M1374" s="44">
        <v>43109.83049230685</v>
      </c>
      <c r="N1374" s="44">
        <v>148305.64609326294</v>
      </c>
      <c r="O1374" s="44">
        <v>-105195.81560095609</v>
      </c>
      <c r="Q1374" s="44">
        <v>455173.18728585151</v>
      </c>
      <c r="V1374" s="44">
        <v>-3823</v>
      </c>
      <c r="W1374" s="44">
        <v>0</v>
      </c>
      <c r="X1374" s="48">
        <v>2.9557267894000001E-5</v>
      </c>
      <c r="Y1374" s="48">
        <v>6.4385454545000002E-5</v>
      </c>
      <c r="Z1374" s="57">
        <v>-0.50343716370756919</v>
      </c>
    </row>
    <row r="1375" spans="1:26" x14ac:dyDescent="0.3">
      <c r="A1375" t="s">
        <v>171</v>
      </c>
      <c r="B1375">
        <v>223</v>
      </c>
      <c r="C1375">
        <v>1991</v>
      </c>
      <c r="D1375" s="44">
        <v>456.59805298590595</v>
      </c>
      <c r="E1375" s="44">
        <v>1253.6724145001722</v>
      </c>
      <c r="F1375" s="44">
        <v>15984.147151230125</v>
      </c>
      <c r="G1375" s="44">
        <v>31437.767553959075</v>
      </c>
      <c r="H1375" s="44">
        <v>23919.983101961414</v>
      </c>
      <c r="I1375" s="44">
        <v>115380.21941151927</v>
      </c>
      <c r="J1375" s="44">
        <v>0</v>
      </c>
      <c r="K1375" s="44">
        <v>0</v>
      </c>
      <c r="L1375" s="44">
        <v>8675.9451401107108</v>
      </c>
      <c r="M1375" s="44">
        <v>49036.673446288158</v>
      </c>
      <c r="N1375" s="44">
        <v>148071.65937997852</v>
      </c>
      <c r="O1375" s="44">
        <v>-99034.985933690361</v>
      </c>
      <c r="Q1375" s="44">
        <v>399107.69176977535</v>
      </c>
      <c r="V1375" s="44">
        <v>-1450</v>
      </c>
      <c r="W1375" s="44">
        <v>0</v>
      </c>
      <c r="X1375" s="48">
        <v>1.75961443086E-4</v>
      </c>
      <c r="Y1375" s="48">
        <v>3.8865454545500001E-4</v>
      </c>
      <c r="Z1375" s="57">
        <v>-0.54808104521575651</v>
      </c>
    </row>
    <row r="1376" spans="1:26" x14ac:dyDescent="0.3">
      <c r="A1376" t="s">
        <v>171</v>
      </c>
      <c r="B1376">
        <v>223</v>
      </c>
      <c r="C1376">
        <v>1992</v>
      </c>
      <c r="D1376" s="44">
        <v>426</v>
      </c>
      <c r="E1376" s="44">
        <v>2546.7593861214141</v>
      </c>
      <c r="F1376" s="44">
        <v>16049.798656547271</v>
      </c>
      <c r="G1376" s="44">
        <v>33863.181587354105</v>
      </c>
      <c r="H1376" s="44">
        <v>26078.178521845679</v>
      </c>
      <c r="I1376" s="44">
        <v>126590.06385885814</v>
      </c>
      <c r="J1376" s="44">
        <v>0</v>
      </c>
      <c r="K1376" s="44">
        <v>0</v>
      </c>
      <c r="L1376" s="44">
        <v>23007.500004124999</v>
      </c>
      <c r="M1376" s="44">
        <v>65561.477182517949</v>
      </c>
      <c r="N1376" s="44">
        <v>163000.00483233365</v>
      </c>
      <c r="O1376" s="44">
        <v>-97438.527649815704</v>
      </c>
      <c r="Q1376" s="44">
        <v>382328.87189907162</v>
      </c>
      <c r="V1376" s="44">
        <v>6089</v>
      </c>
      <c r="W1376" s="44">
        <v>0</v>
      </c>
      <c r="X1376" s="48">
        <v>1.953023522488E-3</v>
      </c>
      <c r="Y1376" s="48">
        <v>4.5045454545450002E-3</v>
      </c>
      <c r="Z1376" s="57">
        <v>-0.58781019898343756</v>
      </c>
    </row>
    <row r="1377" spans="1:27" x14ac:dyDescent="0.3">
      <c r="A1377" t="s">
        <v>171</v>
      </c>
      <c r="B1377">
        <v>223</v>
      </c>
      <c r="C1377">
        <v>1993</v>
      </c>
      <c r="D1377" s="44">
        <v>820.58327977582962</v>
      </c>
      <c r="E1377" s="44">
        <v>11262.816670263197</v>
      </c>
      <c r="F1377" s="44">
        <v>16436.400498959185</v>
      </c>
      <c r="G1377" s="44">
        <v>33343.869345865191</v>
      </c>
      <c r="H1377" s="44">
        <v>27990.577598083375</v>
      </c>
      <c r="I1377" s="44">
        <v>135694.00029346216</v>
      </c>
      <c r="J1377" s="44">
        <v>0</v>
      </c>
      <c r="K1377" s="44">
        <v>0</v>
      </c>
      <c r="L1377" s="44">
        <v>31104.5691185912</v>
      </c>
      <c r="M1377" s="44">
        <v>76352.130495409598</v>
      </c>
      <c r="N1377" s="44">
        <v>180300.68630959053</v>
      </c>
      <c r="O1377" s="44">
        <v>-103948.55581418093</v>
      </c>
      <c r="Q1377" s="44">
        <v>429031.88245540066</v>
      </c>
      <c r="V1377" s="44">
        <v>20</v>
      </c>
      <c r="W1377" s="44">
        <v>0</v>
      </c>
      <c r="X1377" s="48">
        <v>3.8276610926672998E-2</v>
      </c>
      <c r="Y1377" s="48">
        <v>0.118583636363636</v>
      </c>
      <c r="Z1377" s="57">
        <v>-0.75062008182303686</v>
      </c>
    </row>
    <row r="1378" spans="1:27" x14ac:dyDescent="0.3">
      <c r="A1378" t="s">
        <v>171</v>
      </c>
      <c r="B1378">
        <v>223</v>
      </c>
      <c r="C1378">
        <v>1994</v>
      </c>
      <c r="D1378" s="44">
        <v>844</v>
      </c>
      <c r="E1378" s="44">
        <v>25270.18717002905</v>
      </c>
      <c r="F1378" s="44">
        <v>23526.174389285417</v>
      </c>
      <c r="G1378" s="44">
        <v>48847.20799069573</v>
      </c>
      <c r="H1378" s="44">
        <v>34686.10973607807</v>
      </c>
      <c r="I1378" s="44">
        <v>138086.14642218256</v>
      </c>
      <c r="J1378" s="44">
        <v>0</v>
      </c>
      <c r="K1378" s="44">
        <v>0</v>
      </c>
      <c r="L1378" s="44">
        <v>37388.5369980861</v>
      </c>
      <c r="M1378" s="44">
        <v>96444.821123449583</v>
      </c>
      <c r="N1378" s="44">
        <v>212203.54158290735</v>
      </c>
      <c r="O1378" s="44">
        <v>-115758.72045945776</v>
      </c>
      <c r="Q1378" s="44">
        <v>546569.64006259781</v>
      </c>
      <c r="V1378" s="44">
        <v>-1153</v>
      </c>
      <c r="W1378" s="44">
        <v>0</v>
      </c>
      <c r="X1378" s="48">
        <v>0.66468351407057702</v>
      </c>
      <c r="Y1378" s="48">
        <v>0.84599999999999997</v>
      </c>
      <c r="Z1378" s="57">
        <v>-0.26956510281768936</v>
      </c>
    </row>
    <row r="1379" spans="1:27" x14ac:dyDescent="0.3">
      <c r="A1379" t="s">
        <v>171</v>
      </c>
      <c r="B1379">
        <v>223</v>
      </c>
      <c r="C1379">
        <v>1995</v>
      </c>
      <c r="D1379" s="44">
        <v>1085.3330412545452</v>
      </c>
      <c r="E1379" s="44">
        <v>22140.893677634052</v>
      </c>
      <c r="F1379" s="44">
        <v>28474.808353453809</v>
      </c>
      <c r="G1379" s="44">
        <v>54774.301477657747</v>
      </c>
      <c r="H1379" s="44">
        <v>33666.480605388548</v>
      </c>
      <c r="I1379" s="44">
        <v>148292.56745063918</v>
      </c>
      <c r="J1379" s="44">
        <v>0</v>
      </c>
      <c r="K1379" s="44">
        <v>0</v>
      </c>
      <c r="L1379" s="44">
        <v>50073.008380801803</v>
      </c>
      <c r="M1379" s="44">
        <v>113299.63038089871</v>
      </c>
      <c r="N1379" s="44">
        <v>225207.76260593097</v>
      </c>
      <c r="O1379" s="44">
        <v>-111908.13222503226</v>
      </c>
      <c r="Q1379" s="44">
        <v>786536.00480428012</v>
      </c>
      <c r="R1379" s="44">
        <v>6457.0509916500005</v>
      </c>
      <c r="S1379" s="44">
        <v>72805.734229936555</v>
      </c>
      <c r="T1379" s="44">
        <v>27209.429613738546</v>
      </c>
      <c r="U1379" s="44">
        <v>75486.833220702625</v>
      </c>
      <c r="V1379" s="44">
        <v>-18136</v>
      </c>
      <c r="W1379" s="44">
        <v>0</v>
      </c>
      <c r="X1379" s="46">
        <v>0.91766666666666696</v>
      </c>
      <c r="Y1379" s="46">
        <v>0.97299999999999998</v>
      </c>
      <c r="Z1379" s="57">
        <v>-0.15085889525877696</v>
      </c>
    </row>
    <row r="1380" spans="1:27" x14ac:dyDescent="0.3">
      <c r="A1380" t="s">
        <v>171</v>
      </c>
      <c r="B1380">
        <v>223</v>
      </c>
      <c r="C1380">
        <v>1996</v>
      </c>
      <c r="D1380" s="44">
        <v>1248</v>
      </c>
      <c r="E1380" s="44">
        <v>36034.820347227986</v>
      </c>
      <c r="F1380" s="44">
        <v>30797.290283913106</v>
      </c>
      <c r="G1380" s="44">
        <v>64894.140069877336</v>
      </c>
      <c r="H1380" s="44">
        <v>33250.205074047859</v>
      </c>
      <c r="I1380" s="44">
        <v>167547.9926924622</v>
      </c>
      <c r="J1380" s="44">
        <v>0</v>
      </c>
      <c r="K1380" s="44">
        <v>0</v>
      </c>
      <c r="L1380" s="44">
        <v>58789.943587583002</v>
      </c>
      <c r="M1380" s="44">
        <v>124085.43894554397</v>
      </c>
      <c r="N1380" s="44">
        <v>268476.95310956752</v>
      </c>
      <c r="O1380" s="44">
        <v>-144391.51416402357</v>
      </c>
      <c r="Q1380" s="44">
        <v>850414.73736619356</v>
      </c>
      <c r="R1380" s="44">
        <v>6665.0509916500005</v>
      </c>
      <c r="S1380" s="44">
        <v>88109.734229936555</v>
      </c>
      <c r="T1380" s="44">
        <v>26585.154082397858</v>
      </c>
      <c r="U1380" s="44">
        <v>79438.258462525642</v>
      </c>
      <c r="V1380" s="44">
        <v>-23248</v>
      </c>
      <c r="W1380" s="44">
        <v>39</v>
      </c>
      <c r="X1380" s="46">
        <v>1.0051000000000001</v>
      </c>
      <c r="Y1380" s="46">
        <v>1.0394000000000001</v>
      </c>
      <c r="Z1380" s="57">
        <v>-0.17558375495581305</v>
      </c>
    </row>
    <row r="1381" spans="1:27" x14ac:dyDescent="0.3">
      <c r="A1381" t="s">
        <v>171</v>
      </c>
      <c r="B1381">
        <v>223</v>
      </c>
      <c r="C1381">
        <v>1997</v>
      </c>
      <c r="D1381" s="44">
        <v>1503</v>
      </c>
      <c r="E1381" s="44">
        <v>49904.011119702598</v>
      </c>
      <c r="F1381" s="44">
        <v>32487.914340418429</v>
      </c>
      <c r="G1381" s="44">
        <v>78413.895286352519</v>
      </c>
      <c r="H1381" s="44">
        <v>31299.586225700208</v>
      </c>
      <c r="I1381" s="44">
        <v>186229.82433938398</v>
      </c>
      <c r="J1381" s="44">
        <v>0</v>
      </c>
      <c r="K1381" s="44">
        <v>0</v>
      </c>
      <c r="L1381" s="44">
        <v>51329.504787142199</v>
      </c>
      <c r="M1381" s="44">
        <v>116620.00535326084</v>
      </c>
      <c r="N1381" s="44">
        <v>314547.73074543907</v>
      </c>
      <c r="O1381" s="44">
        <v>-197927.72539217822</v>
      </c>
      <c r="Q1381" s="44">
        <v>884307.80656490743</v>
      </c>
      <c r="R1381" s="44">
        <v>4456.3011518700005</v>
      </c>
      <c r="S1381" s="44">
        <v>92146.933229936549</v>
      </c>
      <c r="T1381" s="44">
        <v>26843.285073830208</v>
      </c>
      <c r="U1381" s="44">
        <v>94082.891109447432</v>
      </c>
      <c r="V1381" s="44">
        <v>-30624.636123936052</v>
      </c>
      <c r="W1381" s="44">
        <v>83.983013060000005</v>
      </c>
      <c r="X1381" s="46">
        <v>1.07799166666667</v>
      </c>
      <c r="Y1381" s="46">
        <v>1.1164000000000001</v>
      </c>
      <c r="Z1381" s="57">
        <v>-0.23179688693470477</v>
      </c>
    </row>
    <row r="1382" spans="1:27" x14ac:dyDescent="0.3">
      <c r="A1382" t="s">
        <v>171</v>
      </c>
      <c r="B1382">
        <v>223</v>
      </c>
      <c r="C1382">
        <v>1998</v>
      </c>
      <c r="D1382" s="44">
        <v>1856</v>
      </c>
      <c r="E1382" s="44">
        <v>28487.926485584478</v>
      </c>
      <c r="F1382" s="44">
        <v>42610.376635408502</v>
      </c>
      <c r="G1382" s="44">
        <v>96607.324931732117</v>
      </c>
      <c r="H1382" s="44">
        <v>29834.773978696889</v>
      </c>
      <c r="I1382" s="44">
        <v>224885.93553862191</v>
      </c>
      <c r="J1382" s="44">
        <v>0</v>
      </c>
      <c r="K1382" s="44">
        <v>0</v>
      </c>
      <c r="L1382" s="44">
        <v>43164.752772047897</v>
      </c>
      <c r="M1382" s="44">
        <v>117465.9033861533</v>
      </c>
      <c r="N1382" s="44">
        <v>349981.18695593852</v>
      </c>
      <c r="O1382" s="44">
        <v>-232515.28356978524</v>
      </c>
      <c r="Q1382" s="44">
        <v>865114.75504074025</v>
      </c>
      <c r="R1382" s="44">
        <v>4427.5551770500006</v>
      </c>
      <c r="S1382" s="44">
        <v>109734.40822993654</v>
      </c>
      <c r="T1382" s="44">
        <v>25407.218801646886</v>
      </c>
      <c r="U1382" s="44">
        <v>115151.52730868537</v>
      </c>
      <c r="V1382" s="44">
        <v>-33786.643186104804</v>
      </c>
      <c r="W1382" s="44">
        <v>50.426500279999999</v>
      </c>
      <c r="X1382" s="46">
        <v>1.16051666666667</v>
      </c>
      <c r="Y1382" s="46">
        <v>1.2087000000000001</v>
      </c>
      <c r="Z1382" s="57">
        <v>-0.27992708774314629</v>
      </c>
    </row>
    <row r="1383" spans="1:27" x14ac:dyDescent="0.3">
      <c r="A1383" t="s">
        <v>171</v>
      </c>
      <c r="B1383">
        <v>223</v>
      </c>
      <c r="C1383">
        <v>1999</v>
      </c>
      <c r="D1383" s="44">
        <v>2216.1195596658622</v>
      </c>
      <c r="E1383" s="44">
        <v>49262.8988757392</v>
      </c>
      <c r="F1383" s="44">
        <v>47166.147630050924</v>
      </c>
      <c r="G1383" s="44">
        <v>92984.206413176376</v>
      </c>
      <c r="H1383" s="44">
        <v>31668.962302405347</v>
      </c>
      <c r="I1383" s="44">
        <v>224844.9160293226</v>
      </c>
      <c r="J1383" s="44">
        <v>0</v>
      </c>
      <c r="K1383" s="44">
        <v>0</v>
      </c>
      <c r="L1383" s="44">
        <v>35279.324443470301</v>
      </c>
      <c r="M1383" s="44">
        <v>116330.55393559244</v>
      </c>
      <c r="N1383" s="44">
        <v>367092.02131823817</v>
      </c>
      <c r="O1383" s="44">
        <v>-250761.46738264573</v>
      </c>
      <c r="Q1383" s="44">
        <v>599867.13954941486</v>
      </c>
      <c r="R1383" s="44">
        <v>4071.8444394700005</v>
      </c>
      <c r="S1383" s="44">
        <v>110705.26422993654</v>
      </c>
      <c r="T1383" s="44">
        <v>27597.117862935345</v>
      </c>
      <c r="U1383" s="44">
        <v>114139.65179938606</v>
      </c>
      <c r="V1383" s="44">
        <v>-25816.312975120898</v>
      </c>
      <c r="W1383" s="44">
        <v>60.676926700000003</v>
      </c>
      <c r="X1383" s="46">
        <v>1.8139328465721301</v>
      </c>
      <c r="Y1383" s="46">
        <v>1.7882</v>
      </c>
      <c r="Z1383" s="57">
        <v>-0.41209810351902376</v>
      </c>
    </row>
    <row r="1384" spans="1:27" x14ac:dyDescent="0.3">
      <c r="A1384" t="s">
        <v>171</v>
      </c>
      <c r="B1384">
        <v>223</v>
      </c>
      <c r="C1384">
        <v>2000</v>
      </c>
      <c r="D1384" s="44">
        <v>2880.6583991492739</v>
      </c>
      <c r="E1384" s="44">
        <v>44648.896216611378</v>
      </c>
      <c r="F1384" s="44">
        <v>51551.266759308259</v>
      </c>
      <c r="G1384" s="44">
        <v>114821.20145598054</v>
      </c>
      <c r="H1384" s="44">
        <v>32062.073396846623</v>
      </c>
      <c r="I1384" s="44">
        <v>219898.80393745314</v>
      </c>
      <c r="J1384" s="44">
        <v>0</v>
      </c>
      <c r="K1384" s="44">
        <v>0</v>
      </c>
      <c r="L1384" s="44">
        <v>32433.984750689899</v>
      </c>
      <c r="M1384" s="44">
        <v>118927.98330599406</v>
      </c>
      <c r="N1384" s="44">
        <v>379368.90161004505</v>
      </c>
      <c r="O1384" s="44">
        <v>-260440.91830405098</v>
      </c>
      <c r="Q1384" s="44">
        <v>655434.86281994754</v>
      </c>
      <c r="R1384" s="44">
        <v>3786.5707110800004</v>
      </c>
      <c r="S1384" s="44">
        <v>116280.12988804201</v>
      </c>
      <c r="T1384" s="44">
        <v>28275.502685766623</v>
      </c>
      <c r="U1384" s="44">
        <v>103618.67404941113</v>
      </c>
      <c r="V1384" s="44">
        <v>-24959.637226157502</v>
      </c>
      <c r="W1384" s="44">
        <v>126.81891644</v>
      </c>
      <c r="X1384" s="46">
        <v>1.8294231220756101</v>
      </c>
      <c r="Y1384" s="46">
        <v>1.9545999999999999</v>
      </c>
      <c r="Z1384" s="57">
        <v>-0.42454468739721551</v>
      </c>
    </row>
    <row r="1385" spans="1:27" x14ac:dyDescent="0.3">
      <c r="A1385" t="s">
        <v>171</v>
      </c>
      <c r="B1385">
        <v>223</v>
      </c>
      <c r="C1385">
        <v>2001</v>
      </c>
      <c r="D1385" s="44">
        <v>3000.90342844</v>
      </c>
      <c r="E1385" s="44">
        <v>36910.140203279996</v>
      </c>
      <c r="F1385" s="44">
        <v>49688.553681410005</v>
      </c>
      <c r="G1385" s="44">
        <v>121948.727433869</v>
      </c>
      <c r="H1385" s="44">
        <v>33006.820320459803</v>
      </c>
      <c r="I1385" s="44">
        <v>212249.99271935521</v>
      </c>
      <c r="J1385" s="44">
        <v>42.11571756</v>
      </c>
      <c r="K1385" s="44">
        <v>44.95</v>
      </c>
      <c r="L1385" s="44">
        <v>35563.040398062702</v>
      </c>
      <c r="M1385" s="44">
        <v>121301.43354593249</v>
      </c>
      <c r="N1385" s="44">
        <v>371153.81035650423</v>
      </c>
      <c r="O1385" s="44">
        <v>-249852.37681057173</v>
      </c>
      <c r="P1385" s="44">
        <v>-262275.37009394687</v>
      </c>
      <c r="Q1385" s="44">
        <v>559961.55442141811</v>
      </c>
      <c r="R1385" s="44">
        <v>3401.2847202800003</v>
      </c>
      <c r="S1385" s="44">
        <v>114671.053708042</v>
      </c>
      <c r="T1385" s="44">
        <v>29605.535600179803</v>
      </c>
      <c r="U1385" s="44">
        <v>97578.93901131321</v>
      </c>
      <c r="V1385" s="44">
        <v>-23718.998372847</v>
      </c>
      <c r="W1385" s="44">
        <v>105.68460512</v>
      </c>
      <c r="X1385" s="46">
        <v>2.3496317093224399</v>
      </c>
      <c r="Y1385" s="46">
        <v>2.3195999999999999</v>
      </c>
      <c r="Z1385" s="57">
        <v>-0.44049256280634896</v>
      </c>
      <c r="AA1385" s="57">
        <v>-0.46239444030287091</v>
      </c>
    </row>
    <row r="1386" spans="1:27" x14ac:dyDescent="0.3">
      <c r="A1386" t="s">
        <v>171</v>
      </c>
      <c r="B1386">
        <v>223</v>
      </c>
      <c r="C1386">
        <v>2002</v>
      </c>
      <c r="D1386" s="44">
        <v>2387.7987228899997</v>
      </c>
      <c r="E1386" s="44">
        <v>27249.317084580001</v>
      </c>
      <c r="F1386" s="44">
        <v>54422.887824239995</v>
      </c>
      <c r="G1386" s="44">
        <v>100862.53296416701</v>
      </c>
      <c r="H1386" s="44">
        <v>29824.99534501</v>
      </c>
      <c r="I1386" s="44">
        <v>213849.06739279229</v>
      </c>
      <c r="J1386" s="44">
        <v>104.73916279000001</v>
      </c>
      <c r="K1386" s="44">
        <v>249.6</v>
      </c>
      <c r="L1386" s="44">
        <v>37461.990439998001</v>
      </c>
      <c r="M1386" s="44">
        <v>124202.411494928</v>
      </c>
      <c r="N1386" s="44">
        <v>342210.51744153927</v>
      </c>
      <c r="O1386" s="44">
        <v>-218008.10594661126</v>
      </c>
      <c r="P1386" s="44">
        <v>-227590.31117887187</v>
      </c>
      <c r="Q1386" s="44">
        <v>509358.46730700083</v>
      </c>
      <c r="R1386" s="44">
        <v>3456.9953450100002</v>
      </c>
      <c r="S1386" s="44">
        <v>107783.78466883401</v>
      </c>
      <c r="T1386" s="44">
        <v>26368</v>
      </c>
      <c r="U1386" s="44">
        <v>106065.28272395828</v>
      </c>
      <c r="V1386" s="44">
        <v>-8142.4521108264107</v>
      </c>
      <c r="W1386" s="44">
        <v>79.278742120000004</v>
      </c>
      <c r="X1386" s="46">
        <v>2.9203630177551898</v>
      </c>
      <c r="Y1386" s="46">
        <v>3.5325000000000002</v>
      </c>
      <c r="Z1386" s="57">
        <v>-0.51771940357334711</v>
      </c>
      <c r="AA1386" s="57">
        <v>-0.54047495000691981</v>
      </c>
    </row>
    <row r="1387" spans="1:27" x14ac:dyDescent="0.3">
      <c r="A1387" t="s">
        <v>171</v>
      </c>
      <c r="B1387">
        <v>223</v>
      </c>
      <c r="C1387">
        <v>2003</v>
      </c>
      <c r="D1387" s="44">
        <v>2596.00339287</v>
      </c>
      <c r="E1387" s="44">
        <v>53137.777913538695</v>
      </c>
      <c r="F1387" s="44">
        <v>54891.740658859999</v>
      </c>
      <c r="G1387" s="44">
        <v>132818.120547525</v>
      </c>
      <c r="H1387" s="44">
        <v>37292.480344939999</v>
      </c>
      <c r="I1387" s="44">
        <v>218161.39766470986</v>
      </c>
      <c r="J1387" s="44">
        <v>80.879627830000004</v>
      </c>
      <c r="K1387" s="44">
        <v>124.744</v>
      </c>
      <c r="L1387" s="44">
        <v>48846.596457073603</v>
      </c>
      <c r="M1387" s="44">
        <v>143707.70048157361</v>
      </c>
      <c r="N1387" s="44">
        <v>404242.04012577358</v>
      </c>
      <c r="O1387" s="44">
        <v>-260534.33964419996</v>
      </c>
      <c r="P1387" s="44">
        <v>-267762.10989192378</v>
      </c>
      <c r="Q1387" s="44">
        <v>557680.35570189985</v>
      </c>
      <c r="R1387" s="44">
        <v>4354.4803449399997</v>
      </c>
      <c r="S1387" s="44">
        <v>112301.85480989999</v>
      </c>
      <c r="T1387" s="44">
        <v>32938</v>
      </c>
      <c r="U1387" s="44">
        <v>105859.54285480987</v>
      </c>
      <c r="V1387" s="44">
        <v>3587.58069362172</v>
      </c>
      <c r="W1387" s="44">
        <v>82.844954849999993</v>
      </c>
      <c r="X1387" s="46">
        <v>3.0774751184780098</v>
      </c>
      <c r="Y1387" s="46">
        <v>2.8883999999999999</v>
      </c>
      <c r="Z1387" s="57">
        <v>-0.43847255262431201</v>
      </c>
      <c r="AA1387" s="57">
        <v>-0.45063670294180769</v>
      </c>
    </row>
    <row r="1388" spans="1:27" x14ac:dyDescent="0.3">
      <c r="A1388" t="s">
        <v>171</v>
      </c>
      <c r="B1388">
        <v>223</v>
      </c>
      <c r="C1388">
        <v>2004</v>
      </c>
      <c r="D1388" s="44">
        <v>2352.0042650800001</v>
      </c>
      <c r="E1388" s="44">
        <v>77260.695769131999</v>
      </c>
      <c r="F1388" s="44">
        <v>69196.208457820001</v>
      </c>
      <c r="G1388" s="44">
        <v>161258.87427097603</v>
      </c>
      <c r="H1388" s="44">
        <v>39061.003972979997</v>
      </c>
      <c r="I1388" s="44">
        <v>204668.91218277733</v>
      </c>
      <c r="J1388" s="44">
        <v>108.88964334000001</v>
      </c>
      <c r="K1388" s="44">
        <v>319.726</v>
      </c>
      <c r="L1388" s="44">
        <v>52461.784859962703</v>
      </c>
      <c r="M1388" s="44">
        <v>163179.89119918269</v>
      </c>
      <c r="N1388" s="44">
        <v>443508.20822288538</v>
      </c>
      <c r="O1388" s="44">
        <v>-280328.31702370266</v>
      </c>
      <c r="P1388" s="44">
        <v>-282137.45329232991</v>
      </c>
      <c r="Q1388" s="44">
        <v>668432.48417441966</v>
      </c>
      <c r="R1388" s="44">
        <v>7001.0039729799992</v>
      </c>
      <c r="S1388" s="44">
        <v>106902.10325813999</v>
      </c>
      <c r="T1388" s="44">
        <v>32060</v>
      </c>
      <c r="U1388" s="44">
        <v>97766.808924637342</v>
      </c>
      <c r="V1388" s="44">
        <v>11092.62184399296</v>
      </c>
      <c r="W1388" s="44">
        <v>-213.09614709000002</v>
      </c>
      <c r="X1388" s="46">
        <v>2.9251194495158601</v>
      </c>
      <c r="Y1388" s="46">
        <v>2.6536</v>
      </c>
      <c r="Z1388" s="57">
        <v>-0.38045322978025775</v>
      </c>
      <c r="AA1388" s="57">
        <v>-0.3829085355582097</v>
      </c>
    </row>
    <row r="1389" spans="1:27" x14ac:dyDescent="0.3">
      <c r="A1389" t="s">
        <v>171</v>
      </c>
      <c r="B1389">
        <v>223</v>
      </c>
      <c r="C1389">
        <v>2005</v>
      </c>
      <c r="D1389" s="44">
        <v>2808.5254392500001</v>
      </c>
      <c r="E1389" s="44">
        <v>125531.696276241</v>
      </c>
      <c r="F1389" s="44">
        <v>79259.265222429996</v>
      </c>
      <c r="G1389" s="44">
        <v>181344.348687708</v>
      </c>
      <c r="H1389" s="44">
        <v>46044.398066437498</v>
      </c>
      <c r="I1389" s="44">
        <v>174669.86469494097</v>
      </c>
      <c r="J1389" s="44">
        <v>118.87207961</v>
      </c>
      <c r="K1389" s="44">
        <v>219.0958</v>
      </c>
      <c r="L1389" s="44">
        <v>53245.209760777398</v>
      </c>
      <c r="M1389" s="44">
        <v>181476.2705685049</v>
      </c>
      <c r="N1389" s="44">
        <v>481765.00545888999</v>
      </c>
      <c r="O1389" s="44">
        <v>-300288.73489038507</v>
      </c>
      <c r="P1389" s="44">
        <v>-299734.65967448498</v>
      </c>
      <c r="Q1389" s="44">
        <v>890670.56451474747</v>
      </c>
      <c r="R1389" s="44">
        <v>8025.80165098</v>
      </c>
      <c r="S1389" s="44">
        <v>106359.45164663999</v>
      </c>
      <c r="T1389" s="44">
        <v>38018.596415457498</v>
      </c>
      <c r="U1389" s="44">
        <v>68310.413048300979</v>
      </c>
      <c r="V1389" s="44">
        <v>13843.34590232031</v>
      </c>
      <c r="W1389" s="44">
        <v>187.04449177999999</v>
      </c>
      <c r="X1389" s="46">
        <v>2.4343900362318802</v>
      </c>
      <c r="Y1389" s="46">
        <v>2.3399000000000001</v>
      </c>
      <c r="Z1389" s="57">
        <v>-0.32406272244068135</v>
      </c>
      <c r="AA1389" s="57">
        <v>-0.32346478085300562</v>
      </c>
    </row>
    <row r="1390" spans="1:27" x14ac:dyDescent="0.3">
      <c r="A1390" t="s">
        <v>171</v>
      </c>
      <c r="B1390">
        <v>223</v>
      </c>
      <c r="C1390">
        <v>2006</v>
      </c>
      <c r="D1390" s="44">
        <v>3753.6468</v>
      </c>
      <c r="E1390" s="44">
        <v>191513.31887196901</v>
      </c>
      <c r="F1390" s="44">
        <v>113925.1208</v>
      </c>
      <c r="G1390" s="44">
        <v>220620.858063297</v>
      </c>
      <c r="H1390" s="44">
        <v>51337.377800000002</v>
      </c>
      <c r="I1390" s="44">
        <v>191374.72735780224</v>
      </c>
      <c r="J1390" s="44">
        <v>113.3925</v>
      </c>
      <c r="K1390" s="44">
        <v>444.60815762394799</v>
      </c>
      <c r="L1390" s="44">
        <v>85156.183463737601</v>
      </c>
      <c r="M1390" s="44">
        <v>254285.7213637376</v>
      </c>
      <c r="N1390" s="44">
        <v>603953.51245069213</v>
      </c>
      <c r="O1390" s="44">
        <v>-349667.79108695453</v>
      </c>
      <c r="P1390" s="44">
        <v>-350436.17434736982</v>
      </c>
      <c r="Q1390" s="44">
        <v>1106368.4736763472</v>
      </c>
      <c r="R1390" s="44">
        <v>10675.3778</v>
      </c>
      <c r="S1390" s="44">
        <v>112728.477163815</v>
      </c>
      <c r="T1390" s="44">
        <v>40662</v>
      </c>
      <c r="U1390" s="44">
        <v>78646.250193987245</v>
      </c>
      <c r="V1390" s="44">
        <v>13088.985363510099</v>
      </c>
      <c r="W1390" s="44">
        <v>179.726415</v>
      </c>
      <c r="X1390" s="46">
        <v>2.17532666666667</v>
      </c>
      <c r="Y1390" s="46">
        <v>2.1372</v>
      </c>
      <c r="Z1390" s="57">
        <v>-0.31051066394996707</v>
      </c>
      <c r="AA1390" s="57">
        <v>-0.31119300073488493</v>
      </c>
    </row>
    <row r="1391" spans="1:27" x14ac:dyDescent="0.3">
      <c r="A1391" t="s">
        <v>171</v>
      </c>
      <c r="B1391">
        <v>223</v>
      </c>
      <c r="C1391">
        <v>2007</v>
      </c>
      <c r="D1391" s="44">
        <v>6548.2372999999998</v>
      </c>
      <c r="E1391" s="44">
        <v>363998.57201040199</v>
      </c>
      <c r="F1391" s="44">
        <v>141880.04178860999</v>
      </c>
      <c r="G1391" s="44">
        <v>309667.99267185101</v>
      </c>
      <c r="H1391" s="44">
        <v>75619.237827852703</v>
      </c>
      <c r="I1391" s="44">
        <v>214962.23754395312</v>
      </c>
      <c r="J1391" s="44">
        <v>142.46528916</v>
      </c>
      <c r="K1391" s="44">
        <v>1771.29517981143</v>
      </c>
      <c r="L1391" s="44">
        <v>179432.865855624</v>
      </c>
      <c r="M1391" s="44">
        <v>403622.84806124668</v>
      </c>
      <c r="N1391" s="44">
        <v>890400.09740601748</v>
      </c>
      <c r="O1391" s="44">
        <v>-486777.2493447708</v>
      </c>
      <c r="P1391" s="44">
        <v>-496021.00395474239</v>
      </c>
      <c r="Q1391" s="44">
        <v>1396104.5508823164</v>
      </c>
      <c r="R1391" s="44">
        <v>12721.237827852699</v>
      </c>
      <c r="S1391" s="44">
        <v>118797.879995935</v>
      </c>
      <c r="T1391" s="44">
        <v>62898</v>
      </c>
      <c r="U1391" s="44">
        <v>96164.357548018117</v>
      </c>
      <c r="V1391" s="44">
        <v>424.58890518650867</v>
      </c>
      <c r="W1391" s="44">
        <v>249.36078314</v>
      </c>
      <c r="X1391" s="46">
        <v>1.94705833333333</v>
      </c>
      <c r="Y1391" s="46">
        <v>1.7705</v>
      </c>
      <c r="Z1391" s="57">
        <v>-0.31705112427557275</v>
      </c>
      <c r="AA1391" s="57">
        <v>-0.32307183045188631</v>
      </c>
    </row>
    <row r="1392" spans="1:27" x14ac:dyDescent="0.3">
      <c r="A1392" t="s">
        <v>171</v>
      </c>
      <c r="B1392">
        <v>223</v>
      </c>
      <c r="C1392">
        <v>2008</v>
      </c>
      <c r="D1392" s="44">
        <v>4828.0450000000001</v>
      </c>
      <c r="E1392" s="44">
        <v>149607.90952439402</v>
      </c>
      <c r="F1392" s="44">
        <v>157795.87660462901</v>
      </c>
      <c r="G1392" s="44">
        <v>287696.89118986099</v>
      </c>
      <c r="H1392" s="44">
        <v>70126.724510721571</v>
      </c>
      <c r="I1392" s="44">
        <v>225555.07797620964</v>
      </c>
      <c r="J1392" s="44">
        <v>608.87809607000008</v>
      </c>
      <c r="K1392" s="44">
        <v>2450.0917270004302</v>
      </c>
      <c r="L1392" s="44">
        <v>192843.63360844602</v>
      </c>
      <c r="M1392" s="44">
        <v>426203.15781986661</v>
      </c>
      <c r="N1392" s="44">
        <v>665309.97041746508</v>
      </c>
      <c r="O1392" s="44">
        <v>-239106.81259759847</v>
      </c>
      <c r="P1392" s="44">
        <v>-243658.35080621895</v>
      </c>
      <c r="Q1392" s="44">
        <v>1694860.1239706946</v>
      </c>
      <c r="R1392" s="44">
        <v>9808.7245107215804</v>
      </c>
      <c r="S1392" s="44">
        <v>115086.13423607401</v>
      </c>
      <c r="T1392" s="44">
        <v>60317.999999999993</v>
      </c>
      <c r="U1392" s="44">
        <v>110468.94374013563</v>
      </c>
      <c r="V1392" s="44">
        <v>-30935.37093451279</v>
      </c>
      <c r="W1392" s="44">
        <v>152.09662678000001</v>
      </c>
      <c r="X1392" s="46">
        <v>1.8337666666666701</v>
      </c>
      <c r="Y1392" s="46">
        <v>2.3361999999999998</v>
      </c>
      <c r="Z1392" s="57">
        <v>-0.17973143168661729</v>
      </c>
      <c r="AA1392" s="57">
        <v>-0.18315272474692185</v>
      </c>
    </row>
    <row r="1393" spans="1:27" x14ac:dyDescent="0.3">
      <c r="A1393" t="s">
        <v>171</v>
      </c>
      <c r="B1393">
        <v>223</v>
      </c>
      <c r="C1393">
        <v>2009</v>
      </c>
      <c r="D1393" s="44">
        <v>8641.3002031200012</v>
      </c>
      <c r="E1393" s="44">
        <v>376462.87939225801</v>
      </c>
      <c r="F1393" s="44">
        <v>167147.75095147197</v>
      </c>
      <c r="G1393" s="44">
        <v>400807.73795125895</v>
      </c>
      <c r="H1393" s="44">
        <v>63897.33406049</v>
      </c>
      <c r="I1393" s="44">
        <v>254251.39813646168</v>
      </c>
      <c r="J1393" s="44">
        <v>426.27727449999998</v>
      </c>
      <c r="K1393" s="44">
        <v>3412.6507127268501</v>
      </c>
      <c r="L1393" s="44">
        <v>237364.46478949301</v>
      </c>
      <c r="M1393" s="44">
        <v>477477.12727907498</v>
      </c>
      <c r="N1393" s="44">
        <v>1034934.6661927055</v>
      </c>
      <c r="O1393" s="44">
        <v>-557457.53891363053</v>
      </c>
      <c r="P1393" s="44">
        <v>-559109.85159066052</v>
      </c>
      <c r="Q1393" s="44">
        <v>1667666.1630789549</v>
      </c>
      <c r="R1393" s="44">
        <v>7877.3340604899995</v>
      </c>
      <c r="S1393" s="44">
        <v>146241.09441435701</v>
      </c>
      <c r="T1393" s="44">
        <v>56020</v>
      </c>
      <c r="U1393" s="44">
        <v>108010.30372210467</v>
      </c>
      <c r="V1393" s="44">
        <v>-26428.858086883363</v>
      </c>
      <c r="W1393" s="44">
        <v>237.21730405000002</v>
      </c>
      <c r="X1393" s="46">
        <v>1.99942817314426</v>
      </c>
      <c r="Y1393" s="46">
        <v>1.7403999999999999</v>
      </c>
      <c r="Z1393" s="57">
        <v>-0.29096847873233256</v>
      </c>
      <c r="AA1393" s="57">
        <v>-0.29183091375646458</v>
      </c>
    </row>
    <row r="1394" spans="1:27" x14ac:dyDescent="0.3">
      <c r="A1394" t="s">
        <v>171</v>
      </c>
      <c r="B1394">
        <v>223</v>
      </c>
      <c r="C1394">
        <v>2010</v>
      </c>
      <c r="D1394" s="44">
        <v>14730.540154010001</v>
      </c>
      <c r="E1394" s="44">
        <v>441617.77902742999</v>
      </c>
      <c r="F1394" s="44">
        <v>191349.19748848001</v>
      </c>
      <c r="G1394" s="44">
        <v>682345.93685925996</v>
      </c>
      <c r="H1394" s="44">
        <v>90987.281886529992</v>
      </c>
      <c r="I1394" s="44">
        <v>357643.38251508778</v>
      </c>
      <c r="J1394" s="44">
        <v>797.07328508000001</v>
      </c>
      <c r="K1394" s="44">
        <v>3781.0475495138699</v>
      </c>
      <c r="L1394" s="44">
        <v>287056.03725353995</v>
      </c>
      <c r="M1394" s="44">
        <v>584920.13006763998</v>
      </c>
      <c r="N1394" s="44">
        <v>1485388.1459512915</v>
      </c>
      <c r="O1394" s="44">
        <v>-900468.01588365156</v>
      </c>
      <c r="P1394" s="44">
        <v>-906164.26417804579</v>
      </c>
      <c r="Q1394" s="44">
        <v>2207602.1220159195</v>
      </c>
      <c r="R1394" s="44">
        <v>23472.28188653</v>
      </c>
      <c r="S1394" s="44">
        <v>204877.32441816799</v>
      </c>
      <c r="T1394" s="44">
        <v>67515</v>
      </c>
      <c r="U1394" s="44">
        <v>152766.05809691979</v>
      </c>
      <c r="V1394" s="44">
        <v>-79236.962043399995</v>
      </c>
      <c r="W1394" s="44">
        <v>242.05349008000002</v>
      </c>
      <c r="X1394" s="46">
        <v>1.7592267105871799</v>
      </c>
      <c r="Y1394" s="46">
        <v>1.6858</v>
      </c>
      <c r="Z1394" s="57">
        <v>-0.39086945011637914</v>
      </c>
      <c r="AA1394" s="57">
        <v>-0.39334204147918433</v>
      </c>
    </row>
    <row r="1395" spans="1:27" x14ac:dyDescent="0.3">
      <c r="A1395" t="s">
        <v>171</v>
      </c>
      <c r="B1395">
        <v>223</v>
      </c>
      <c r="C1395">
        <v>2011</v>
      </c>
      <c r="D1395" s="44">
        <v>16903.177732730001</v>
      </c>
      <c r="E1395" s="44">
        <v>360782.88085667102</v>
      </c>
      <c r="F1395" s="44">
        <v>206187.16895629</v>
      </c>
      <c r="G1395" s="44">
        <v>695504.72928169393</v>
      </c>
      <c r="H1395" s="44">
        <v>85566.451856920001</v>
      </c>
      <c r="I1395" s="44">
        <v>409963.36703283532</v>
      </c>
      <c r="J1395" s="44">
        <v>667.65177897000001</v>
      </c>
      <c r="K1395" s="44">
        <v>4677.9881389273905</v>
      </c>
      <c r="L1395" s="44">
        <v>350356.038764795</v>
      </c>
      <c r="M1395" s="44">
        <v>659680.48908970493</v>
      </c>
      <c r="N1395" s="44">
        <v>1470928.9653101277</v>
      </c>
      <c r="O1395" s="44">
        <v>-811248.47622042277</v>
      </c>
      <c r="P1395" s="44">
        <v>-820351.70867355459</v>
      </c>
      <c r="Q1395" s="44">
        <v>2613979.6817369522</v>
      </c>
      <c r="R1395" s="44">
        <v>11581.451856920001</v>
      </c>
      <c r="S1395" s="44">
        <v>223982.58564964699</v>
      </c>
      <c r="T1395" s="44">
        <v>73985</v>
      </c>
      <c r="U1395" s="44">
        <v>185980.78138318832</v>
      </c>
      <c r="V1395" s="44">
        <v>-76487.827897134994</v>
      </c>
      <c r="W1395" s="44">
        <v>255.79475068000002</v>
      </c>
      <c r="X1395" s="46">
        <v>1.6728287552565899</v>
      </c>
      <c r="Y1395" s="46">
        <v>1.8588</v>
      </c>
      <c r="Z1395" s="57">
        <v>-0.34485209216590457</v>
      </c>
      <c r="AA1395" s="57">
        <v>-0.34872176816401657</v>
      </c>
    </row>
    <row r="1396" spans="1:27" x14ac:dyDescent="0.3">
      <c r="A1396" t="s">
        <v>171</v>
      </c>
      <c r="B1396">
        <v>223</v>
      </c>
      <c r="C1396">
        <v>2012</v>
      </c>
      <c r="D1396" s="44">
        <v>13367.096</v>
      </c>
      <c r="E1396" s="44">
        <v>357233.50112239301</v>
      </c>
      <c r="F1396" s="44">
        <v>270864.009563</v>
      </c>
      <c r="G1396" s="44">
        <v>731175.09158534894</v>
      </c>
      <c r="H1396" s="44">
        <v>81108.899147066695</v>
      </c>
      <c r="I1396" s="44">
        <v>442431.46354473691</v>
      </c>
      <c r="J1396" s="44">
        <v>554.64841799999999</v>
      </c>
      <c r="K1396" s="44">
        <v>3027.88842720822</v>
      </c>
      <c r="L1396" s="44">
        <v>369565.972392636</v>
      </c>
      <c r="M1396" s="44">
        <v>735460.62552070268</v>
      </c>
      <c r="N1396" s="44">
        <v>1533867.944679687</v>
      </c>
      <c r="O1396" s="44">
        <v>-798407.31915898435</v>
      </c>
      <c r="P1396" s="44">
        <v>-794826.35701074463</v>
      </c>
      <c r="Q1396" s="44">
        <v>2464376.6632548617</v>
      </c>
      <c r="R1396" s="44">
        <v>8757.3185840000006</v>
      </c>
      <c r="S1396" s="44">
        <v>246707.98279470002</v>
      </c>
      <c r="T1396" s="44">
        <v>72351.580563066702</v>
      </c>
      <c r="U1396" s="44">
        <v>195723.48075003689</v>
      </c>
      <c r="V1396" s="44">
        <v>-84431.604206240008</v>
      </c>
      <c r="W1396" s="44">
        <v>207.91430088999999</v>
      </c>
      <c r="X1396" s="46">
        <v>1.9530686111248701</v>
      </c>
      <c r="Y1396" s="46">
        <v>2.0428999999999999</v>
      </c>
      <c r="Z1396" s="57">
        <v>-0.33888085189323769</v>
      </c>
      <c r="AA1396" s="57">
        <v>-0.33736092656906702</v>
      </c>
    </row>
    <row r="1397" spans="1:27" x14ac:dyDescent="0.3">
      <c r="A1397" t="s">
        <v>171</v>
      </c>
      <c r="B1397">
        <v>223</v>
      </c>
      <c r="C1397">
        <v>2013</v>
      </c>
      <c r="D1397" s="44">
        <v>16929.864202000001</v>
      </c>
      <c r="E1397" s="44">
        <v>305234.89068700402</v>
      </c>
      <c r="F1397" s="44">
        <v>300791.37865799997</v>
      </c>
      <c r="G1397" s="44">
        <v>724780.77457886201</v>
      </c>
      <c r="H1397" s="44">
        <v>82564.541075600006</v>
      </c>
      <c r="I1397" s="44">
        <v>447342.22679229942</v>
      </c>
      <c r="J1397" s="44">
        <v>646.56291099999999</v>
      </c>
      <c r="K1397" s="44">
        <v>6295.63995560488</v>
      </c>
      <c r="L1397" s="44">
        <v>356214.14861292799</v>
      </c>
      <c r="M1397" s="44">
        <v>757146.49545952794</v>
      </c>
      <c r="N1397" s="44">
        <v>1483653.5320137704</v>
      </c>
      <c r="O1397" s="44">
        <v>-726507.03655424248</v>
      </c>
      <c r="P1397" s="44">
        <v>-723914.70081537252</v>
      </c>
      <c r="Q1397" s="44">
        <v>2471529.1717855404</v>
      </c>
      <c r="R1397" s="44">
        <v>8506.8492600000009</v>
      </c>
      <c r="S1397" s="44">
        <v>249063.414271716</v>
      </c>
      <c r="T1397" s="44">
        <v>74057.691815600003</v>
      </c>
      <c r="U1397" s="44">
        <v>198278.81252058342</v>
      </c>
      <c r="V1397" s="44">
        <v>-79990.353272330001</v>
      </c>
      <c r="W1397" s="44">
        <v>322.25373798000004</v>
      </c>
      <c r="X1397" s="46">
        <v>2.1560891512631102</v>
      </c>
      <c r="Y1397" s="46">
        <v>2.3538000000000001</v>
      </c>
      <c r="Z1397" s="57">
        <v>-0.32090532839487662</v>
      </c>
      <c r="AA1397" s="57">
        <v>-0.31976026811364733</v>
      </c>
    </row>
    <row r="1398" spans="1:27" x14ac:dyDescent="0.3">
      <c r="A1398" t="s">
        <v>171</v>
      </c>
      <c r="B1398">
        <v>223</v>
      </c>
      <c r="C1398">
        <v>2014</v>
      </c>
      <c r="D1398" s="44">
        <v>22968.38</v>
      </c>
      <c r="E1398" s="44">
        <v>259855.65774622199</v>
      </c>
      <c r="F1398" s="44">
        <v>334375.17136979999</v>
      </c>
      <c r="G1398" s="44">
        <v>725871.61357781698</v>
      </c>
      <c r="H1398" s="44">
        <v>101231.92880628</v>
      </c>
      <c r="I1398" s="44">
        <v>504922.58593767788</v>
      </c>
      <c r="J1398" s="44">
        <v>593.91611163999994</v>
      </c>
      <c r="K1398" s="44">
        <v>37984.016554852802</v>
      </c>
      <c r="L1398" s="44">
        <v>360964.71154174104</v>
      </c>
      <c r="M1398" s="44">
        <v>820134.10782946111</v>
      </c>
      <c r="N1398" s="44">
        <v>1528633.8738165696</v>
      </c>
      <c r="O1398" s="44">
        <v>-708499.76598710846</v>
      </c>
      <c r="P1398" s="44">
        <v>-705914.12802802911</v>
      </c>
      <c r="Q1398" s="44">
        <v>2456109.7633104627</v>
      </c>
      <c r="R1398" s="44">
        <v>12040.764555969999</v>
      </c>
      <c r="S1398" s="44">
        <v>266524.117450213</v>
      </c>
      <c r="T1398" s="44">
        <v>89191.164250310001</v>
      </c>
      <c r="U1398" s="44">
        <v>238398.46848746488</v>
      </c>
      <c r="V1398" s="44">
        <v>-101679.26652575501</v>
      </c>
      <c r="W1398" s="44">
        <v>231.4785574</v>
      </c>
      <c r="X1398" s="46">
        <v>2.3529519627666899</v>
      </c>
      <c r="Y1398" s="46">
        <v>2.6562000000000001</v>
      </c>
      <c r="Z1398" s="57">
        <v>-0.32564142848959921</v>
      </c>
      <c r="AA1398" s="57">
        <v>-0.32445301477519461</v>
      </c>
    </row>
    <row r="1399" spans="1:27" x14ac:dyDescent="0.3">
      <c r="A1399" t="s">
        <v>171</v>
      </c>
      <c r="B1399">
        <v>223</v>
      </c>
      <c r="C1399">
        <v>2015</v>
      </c>
      <c r="D1399" s="44">
        <v>22856.769</v>
      </c>
      <c r="E1399" s="44">
        <v>143909.31390736802</v>
      </c>
      <c r="F1399" s="44">
        <v>323293.24884746002</v>
      </c>
      <c r="G1399" s="44">
        <v>568226.28357612004</v>
      </c>
      <c r="H1399" s="44">
        <v>105063.75509404</v>
      </c>
      <c r="I1399" s="44">
        <v>458686.95831134572</v>
      </c>
      <c r="J1399" s="44">
        <v>679.97300896000002</v>
      </c>
      <c r="K1399" s="44">
        <v>12219.182160674</v>
      </c>
      <c r="L1399" s="44">
        <v>354174.89291828801</v>
      </c>
      <c r="M1399" s="44">
        <v>806068.63886874798</v>
      </c>
      <c r="N1399" s="44">
        <v>1183041.7379555076</v>
      </c>
      <c r="O1399" s="44">
        <v>-376973.09908675961</v>
      </c>
      <c r="P1399" s="44">
        <v>-374684.52400861931</v>
      </c>
      <c r="Q1399" s="44">
        <v>1799884.1156941694</v>
      </c>
      <c r="R1399" s="44">
        <v>8059.2577585500003</v>
      </c>
      <c r="S1399" s="44">
        <v>221696.19891928602</v>
      </c>
      <c r="T1399" s="44">
        <v>97004.497335489999</v>
      </c>
      <c r="U1399" s="44">
        <v>236990.7593920597</v>
      </c>
      <c r="V1399" s="44">
        <v>-54789.099328445001</v>
      </c>
      <c r="W1399" s="44">
        <v>461.15785617</v>
      </c>
      <c r="X1399" s="46">
        <v>3.3269043827687899</v>
      </c>
      <c r="Y1399" s="46">
        <v>3.9047999999999998</v>
      </c>
      <c r="Z1399" s="57">
        <v>-0.2458240056671783</v>
      </c>
      <c r="AA1399" s="57">
        <v>-0.2443316267830048</v>
      </c>
    </row>
    <row r="1400" spans="1:27" x14ac:dyDescent="0.3">
      <c r="A1400" t="s">
        <v>171</v>
      </c>
      <c r="B1400">
        <v>223</v>
      </c>
      <c r="C1400">
        <v>2016</v>
      </c>
      <c r="D1400" s="44">
        <v>22522.685215990001</v>
      </c>
      <c r="E1400" s="44">
        <v>239224.625953779</v>
      </c>
      <c r="F1400" s="44">
        <v>342975.18498093</v>
      </c>
      <c r="G1400" s="44">
        <v>703328.33922522003</v>
      </c>
      <c r="H1400" s="44">
        <v>98422.669033729995</v>
      </c>
      <c r="I1400" s="44">
        <v>453496.86010442139</v>
      </c>
      <c r="J1400" s="44">
        <v>730.17946347999998</v>
      </c>
      <c r="K1400" s="44">
        <v>250.05551790911298</v>
      </c>
      <c r="L1400" s="44">
        <v>362504.95362043905</v>
      </c>
      <c r="M1400" s="44">
        <v>827155.67231456912</v>
      </c>
      <c r="N1400" s="44">
        <v>1396299.8808013294</v>
      </c>
      <c r="O1400" s="44">
        <v>-569144.20848676027</v>
      </c>
      <c r="P1400" s="44">
        <v>-566634.40211026045</v>
      </c>
      <c r="Q1400" s="44">
        <v>1795964.1878870248</v>
      </c>
      <c r="R1400" s="44">
        <v>9074.1101442399995</v>
      </c>
      <c r="S1400" s="44">
        <v>224336.111795053</v>
      </c>
      <c r="T1400" s="44">
        <v>89348.558889489999</v>
      </c>
      <c r="U1400" s="44">
        <v>229160.74830936838</v>
      </c>
      <c r="V1400" s="44">
        <v>-24475.243915139999</v>
      </c>
      <c r="W1400" s="44">
        <v>273.77032323999998</v>
      </c>
      <c r="X1400" s="46">
        <v>3.49131342157271</v>
      </c>
      <c r="Y1400" s="46">
        <v>3.2585000000000002</v>
      </c>
      <c r="Z1400" s="57">
        <v>-0.29576960124393364</v>
      </c>
      <c r="AA1400" s="57">
        <v>-0.29446531944661813</v>
      </c>
    </row>
    <row r="1401" spans="1:27" x14ac:dyDescent="0.3">
      <c r="A1401" t="s">
        <v>171</v>
      </c>
      <c r="B1401">
        <v>223</v>
      </c>
      <c r="C1401">
        <v>2017</v>
      </c>
      <c r="D1401" s="44">
        <v>31113.67</v>
      </c>
      <c r="E1401" s="44">
        <v>315816.89955433505</v>
      </c>
      <c r="F1401" s="44">
        <v>387699.88844106998</v>
      </c>
      <c r="G1401" s="44">
        <v>767757.07366353006</v>
      </c>
      <c r="H1401" s="44">
        <v>83854.271278259999</v>
      </c>
      <c r="I1401" s="44">
        <v>439261.35425182566</v>
      </c>
      <c r="J1401" s="44">
        <v>1218.8906562300001</v>
      </c>
      <c r="K1401" s="44">
        <v>250.05551790911298</v>
      </c>
      <c r="L1401" s="44">
        <v>371150.61920619302</v>
      </c>
      <c r="M1401" s="44">
        <v>875037.33958175289</v>
      </c>
      <c r="N1401" s="44">
        <v>1523085.3829875998</v>
      </c>
      <c r="O1401" s="44">
        <v>-648048.04340584693</v>
      </c>
      <c r="P1401" s="44">
        <v>-645232.32672033715</v>
      </c>
      <c r="Q1401" s="44">
        <v>2062018.9781860551</v>
      </c>
      <c r="R1401" s="44">
        <v>9061.7257398099991</v>
      </c>
      <c r="S1401" s="44">
        <v>220362.636415143</v>
      </c>
      <c r="T1401" s="44">
        <v>74792.545538449995</v>
      </c>
      <c r="U1401" s="44">
        <v>218898.71783668266</v>
      </c>
      <c r="V1401" s="44">
        <v>-22033.28575581</v>
      </c>
      <c r="W1401" s="44">
        <v>379.36978312999997</v>
      </c>
      <c r="X1401" s="46">
        <v>3.1913894463004802</v>
      </c>
      <c r="Y1401" s="46">
        <v>3.3073999999999999</v>
      </c>
      <c r="Z1401" s="57">
        <v>-0.32570277830302974</v>
      </c>
      <c r="AA1401" s="57">
        <v>-0.32428762589771587</v>
      </c>
    </row>
    <row r="1402" spans="1:27" x14ac:dyDescent="0.3">
      <c r="A1402" t="s">
        <v>171</v>
      </c>
      <c r="B1402">
        <v>223</v>
      </c>
      <c r="C1402">
        <v>2018</v>
      </c>
      <c r="D1402" s="44">
        <v>30727.19602544</v>
      </c>
      <c r="E1402" s="44">
        <v>304490.50490365998</v>
      </c>
      <c r="F1402" s="44">
        <v>382414.12032726</v>
      </c>
      <c r="G1402" s="44">
        <v>737894.34046814998</v>
      </c>
      <c r="H1402" s="44">
        <v>85272.60759616</v>
      </c>
      <c r="I1402" s="44">
        <v>428242.06066295254</v>
      </c>
      <c r="J1402" s="44">
        <v>2395.09988819</v>
      </c>
      <c r="K1402" s="44">
        <v>250.05551790911298</v>
      </c>
      <c r="L1402" s="44">
        <v>371933.901818424</v>
      </c>
      <c r="M1402" s="44">
        <v>872742.92565547395</v>
      </c>
      <c r="N1402" s="44">
        <v>1470876.9615526716</v>
      </c>
      <c r="O1402" s="44">
        <v>-598134.03589719767</v>
      </c>
      <c r="P1402" s="44">
        <v>-595353.17468021845</v>
      </c>
      <c r="Q1402" s="44">
        <v>1884705.7535596259</v>
      </c>
      <c r="R1402" s="44">
        <v>10162.021779069999</v>
      </c>
      <c r="S1402" s="44">
        <v>191378.56077819198</v>
      </c>
      <c r="T1402" s="44">
        <v>75110.585817090003</v>
      </c>
      <c r="U1402" s="44">
        <v>236863.49988476056</v>
      </c>
      <c r="V1402" s="44">
        <v>-51456.772517015001</v>
      </c>
      <c r="W1402" s="44">
        <v>439.67759308000001</v>
      </c>
      <c r="X1402" s="46">
        <v>3.65382536145755</v>
      </c>
      <c r="Y1402" s="46">
        <v>3.8742000000000001</v>
      </c>
      <c r="Z1402" s="57">
        <v>-0.33650320925029586</v>
      </c>
      <c r="AA1402" s="57">
        <v>-0.33493872927117285</v>
      </c>
    </row>
    <row r="1403" spans="1:27" x14ac:dyDescent="0.3">
      <c r="A1403" t="s">
        <v>171</v>
      </c>
      <c r="B1403">
        <v>223</v>
      </c>
      <c r="C1403">
        <v>2019</v>
      </c>
      <c r="D1403" s="44">
        <v>37239.377420830002</v>
      </c>
      <c r="E1403" s="44">
        <v>379505.30288169801</v>
      </c>
      <c r="F1403" s="44">
        <v>416553.00793468999</v>
      </c>
      <c r="G1403" s="44">
        <v>873978.81456630002</v>
      </c>
      <c r="H1403" s="44">
        <v>80768.734008738102</v>
      </c>
      <c r="I1403" s="44">
        <v>425126.89654055546</v>
      </c>
      <c r="J1403" s="44">
        <v>1720.67272493</v>
      </c>
      <c r="K1403" s="44">
        <v>250.05551790911298</v>
      </c>
      <c r="L1403" s="44">
        <v>353587.904337499</v>
      </c>
      <c r="M1403" s="44">
        <v>889869.69642668706</v>
      </c>
      <c r="N1403" s="44">
        <v>1678861.0695064624</v>
      </c>
      <c r="O1403" s="44">
        <v>-788991.37307977537</v>
      </c>
      <c r="P1403" s="44">
        <v>-785695.0562789758</v>
      </c>
      <c r="Q1403" s="44">
        <v>1838222.4869090877</v>
      </c>
      <c r="R1403" s="44">
        <v>10013.42475934</v>
      </c>
      <c r="S1403" s="44">
        <v>190599.36983257902</v>
      </c>
      <c r="T1403" s="44">
        <v>70755.309249398095</v>
      </c>
      <c r="U1403" s="44">
        <v>234527.52670797645</v>
      </c>
      <c r="V1403" s="44">
        <v>-65029.905179614994</v>
      </c>
      <c r="W1403" s="44">
        <v>369.20917880000002</v>
      </c>
      <c r="X1403" s="46">
        <v>3.9444710972507</v>
      </c>
      <c r="Y1403" s="46">
        <v>4.0301</v>
      </c>
      <c r="Z1403" s="57">
        <v>-0.43853193421289083</v>
      </c>
      <c r="AA1403" s="57">
        <v>-0.43669979734580378</v>
      </c>
    </row>
    <row r="1404" spans="1:27" x14ac:dyDescent="0.3">
      <c r="A1404" t="s">
        <v>171</v>
      </c>
      <c r="B1404">
        <v>223</v>
      </c>
      <c r="C1404">
        <v>2020</v>
      </c>
      <c r="D1404" s="44">
        <v>35236.14</v>
      </c>
      <c r="E1404" s="44">
        <v>311599.20551245002</v>
      </c>
      <c r="F1404" s="44">
        <v>447990.85596389003</v>
      </c>
      <c r="G1404" s="44">
        <v>767442.75720470108</v>
      </c>
      <c r="H1404" s="44">
        <v>80035.446153440018</v>
      </c>
      <c r="I1404" s="44">
        <v>395211.8019922924</v>
      </c>
      <c r="J1404" s="44">
        <v>1381.6505470299999</v>
      </c>
      <c r="K1404" s="44">
        <v>250.05551790911298</v>
      </c>
      <c r="L1404" s="44">
        <v>351518.545352004</v>
      </c>
      <c r="M1404" s="44">
        <v>916162.63801636407</v>
      </c>
      <c r="N1404" s="44">
        <v>1474503.8202273524</v>
      </c>
      <c r="O1404" s="44">
        <v>-558341.18221098837</v>
      </c>
      <c r="P1404" s="44">
        <v>-554240.06196162885</v>
      </c>
      <c r="Q1404" s="44">
        <v>1444733.2104253413</v>
      </c>
      <c r="R1404" s="44">
        <v>7530.6566416200003</v>
      </c>
      <c r="S1404" s="44">
        <v>177223.42389305501</v>
      </c>
      <c r="T1404" s="44">
        <v>72504.78951182001</v>
      </c>
      <c r="U1404" s="44">
        <v>217988.37809923739</v>
      </c>
      <c r="V1404" s="44">
        <v>-24491.770539624998</v>
      </c>
      <c r="W1404" s="44">
        <v>4140.87273181</v>
      </c>
      <c r="X1404" s="46">
        <v>5.1551787875128099</v>
      </c>
      <c r="Y1404" s="46">
        <v>5.1961000000000004</v>
      </c>
      <c r="Z1404" s="57">
        <v>-0.38953436234774041</v>
      </c>
      <c r="AA1404" s="57">
        <v>-0.38667315971368144</v>
      </c>
    </row>
    <row r="1405" spans="1:27" x14ac:dyDescent="0.3">
      <c r="A1405" t="s">
        <v>171</v>
      </c>
      <c r="B1405">
        <v>223</v>
      </c>
      <c r="C1405">
        <v>2021</v>
      </c>
      <c r="D1405" s="44">
        <v>43958.225527989503</v>
      </c>
      <c r="E1405" s="44">
        <v>250645.043135115</v>
      </c>
      <c r="F1405" s="44">
        <v>464793.66588023497</v>
      </c>
      <c r="G1405" s="44">
        <v>761384.78889470396</v>
      </c>
      <c r="H1405" s="44">
        <v>89061.30693666196</v>
      </c>
      <c r="I1405" s="44">
        <v>428178.90313295845</v>
      </c>
      <c r="J1405" s="44">
        <v>1560.4196837836</v>
      </c>
      <c r="K1405" s="44">
        <v>250.05551790911298</v>
      </c>
      <c r="L1405" s="44">
        <v>354623.06192466099</v>
      </c>
      <c r="M1405" s="44">
        <v>953996.67995333089</v>
      </c>
      <c r="N1405" s="44">
        <v>1440458.7906806865</v>
      </c>
      <c r="O1405" s="44">
        <v>-486462.11072735558</v>
      </c>
      <c r="P1405" s="44">
        <v>-478881.34616334451</v>
      </c>
      <c r="Q1405" s="44">
        <v>1609816.0000000002</v>
      </c>
      <c r="R1405" s="44">
        <v>8342.6837548134608</v>
      </c>
      <c r="S1405" s="44">
        <v>185383.91177431401</v>
      </c>
      <c r="T1405" s="44">
        <v>80718.623181848496</v>
      </c>
      <c r="U1405" s="44">
        <v>242794.99135864445</v>
      </c>
      <c r="V1405" s="44">
        <v>-27925.42646493002</v>
      </c>
      <c r="W1405" s="44">
        <v>225.28290558</v>
      </c>
      <c r="X1405" s="46">
        <v>5.3944007896250303</v>
      </c>
      <c r="Y1405" s="46">
        <v>5.5799000000000003</v>
      </c>
      <c r="Z1405" s="57">
        <v>-0.31257625667543032</v>
      </c>
      <c r="AA1405" s="57">
        <v>-0.30770523597740851</v>
      </c>
    </row>
    <row r="1406" spans="1:27" x14ac:dyDescent="0.3">
      <c r="A1406" t="s">
        <v>1748</v>
      </c>
      <c r="B1406">
        <v>379</v>
      </c>
      <c r="C1406">
        <v>1970</v>
      </c>
      <c r="Q1406" s="44">
        <v>11.613756</v>
      </c>
      <c r="X1406" s="46">
        <v>1</v>
      </c>
      <c r="Y1406" s="46">
        <v>1</v>
      </c>
    </row>
    <row r="1407" spans="1:27" x14ac:dyDescent="0.3">
      <c r="A1407" t="s">
        <v>1748</v>
      </c>
      <c r="B1407">
        <v>379</v>
      </c>
      <c r="C1407">
        <v>1971</v>
      </c>
      <c r="Q1407" s="44">
        <v>10.027578999999999</v>
      </c>
      <c r="X1407" s="46">
        <v>1</v>
      </c>
      <c r="Y1407" s="46">
        <v>1</v>
      </c>
    </row>
    <row r="1408" spans="1:27" x14ac:dyDescent="0.3">
      <c r="A1408" t="s">
        <v>1748</v>
      </c>
      <c r="B1408">
        <v>379</v>
      </c>
      <c r="C1408">
        <v>1972</v>
      </c>
      <c r="Q1408" s="44">
        <v>10.468912</v>
      </c>
      <c r="X1408" s="46">
        <v>1</v>
      </c>
      <c r="Y1408" s="46">
        <v>1</v>
      </c>
    </row>
    <row r="1409" spans="1:25" x14ac:dyDescent="0.3">
      <c r="A1409" t="s">
        <v>1748</v>
      </c>
      <c r="B1409">
        <v>379</v>
      </c>
      <c r="C1409">
        <v>1973</v>
      </c>
      <c r="Q1409" s="44">
        <v>11.850445000000001</v>
      </c>
      <c r="X1409" s="46">
        <v>1</v>
      </c>
      <c r="Y1409" s="46">
        <v>1</v>
      </c>
    </row>
    <row r="1410" spans="1:25" x14ac:dyDescent="0.3">
      <c r="A1410" t="s">
        <v>1748</v>
      </c>
      <c r="B1410">
        <v>379</v>
      </c>
      <c r="C1410">
        <v>1974</v>
      </c>
      <c r="Q1410" s="44">
        <v>14.168535</v>
      </c>
      <c r="X1410" s="46">
        <v>1</v>
      </c>
      <c r="Y1410" s="46">
        <v>1</v>
      </c>
    </row>
    <row r="1411" spans="1:25" x14ac:dyDescent="0.3">
      <c r="A1411" t="s">
        <v>1748</v>
      </c>
      <c r="B1411">
        <v>379</v>
      </c>
      <c r="C1411">
        <v>1975</v>
      </c>
      <c r="Q1411" s="44">
        <v>15.565360999999999</v>
      </c>
      <c r="X1411" s="46">
        <v>1</v>
      </c>
      <c r="Y1411" s="46">
        <v>1</v>
      </c>
    </row>
    <row r="1412" spans="1:25" x14ac:dyDescent="0.3">
      <c r="A1412" t="s">
        <v>1748</v>
      </c>
      <c r="B1412">
        <v>379</v>
      </c>
      <c r="C1412">
        <v>1976</v>
      </c>
      <c r="Q1412" s="44">
        <v>16.968012999999999</v>
      </c>
      <c r="X1412" s="46">
        <v>1</v>
      </c>
      <c r="Y1412" s="46">
        <v>1</v>
      </c>
    </row>
    <row r="1413" spans="1:25" x14ac:dyDescent="0.3">
      <c r="A1413" t="s">
        <v>1748</v>
      </c>
      <c r="B1413">
        <v>379</v>
      </c>
      <c r="C1413">
        <v>1977</v>
      </c>
      <c r="H1413" s="44">
        <v>266</v>
      </c>
      <c r="Q1413" s="44">
        <v>17.542619999999999</v>
      </c>
      <c r="X1413" s="46">
        <v>1</v>
      </c>
      <c r="Y1413" s="46">
        <v>1</v>
      </c>
    </row>
    <row r="1414" spans="1:25" x14ac:dyDescent="0.3">
      <c r="A1414" t="s">
        <v>1748</v>
      </c>
      <c r="B1414">
        <v>379</v>
      </c>
      <c r="C1414">
        <v>1978</v>
      </c>
      <c r="H1414" s="44">
        <v>327</v>
      </c>
      <c r="Q1414" s="44">
        <v>20.377554</v>
      </c>
      <c r="X1414" s="46">
        <v>1</v>
      </c>
      <c r="Y1414" s="46">
        <v>1</v>
      </c>
    </row>
    <row r="1415" spans="1:25" x14ac:dyDescent="0.3">
      <c r="A1415" t="s">
        <v>1748</v>
      </c>
      <c r="B1415">
        <v>379</v>
      </c>
      <c r="C1415">
        <v>1979</v>
      </c>
      <c r="H1415" s="44">
        <v>678</v>
      </c>
      <c r="Q1415" s="44">
        <v>25.420691000000001</v>
      </c>
      <c r="X1415" s="46">
        <v>1</v>
      </c>
      <c r="Y1415" s="46">
        <v>1</v>
      </c>
    </row>
    <row r="1416" spans="1:25" x14ac:dyDescent="0.3">
      <c r="A1416" t="s">
        <v>1748</v>
      </c>
      <c r="B1416">
        <v>379</v>
      </c>
      <c r="C1416">
        <v>1980</v>
      </c>
      <c r="F1416" s="44">
        <v>0</v>
      </c>
      <c r="G1416" s="44">
        <v>1.24</v>
      </c>
      <c r="H1416" s="44">
        <v>368</v>
      </c>
      <c r="I1416" s="44">
        <v>715</v>
      </c>
      <c r="M1416" s="44">
        <v>368</v>
      </c>
      <c r="N1416" s="44">
        <v>716.24</v>
      </c>
      <c r="Q1416" s="44">
        <v>31.729005999999998</v>
      </c>
      <c r="X1416" s="46">
        <v>1</v>
      </c>
      <c r="Y1416" s="46">
        <v>1</v>
      </c>
    </row>
    <row r="1417" spans="1:25" x14ac:dyDescent="0.3">
      <c r="A1417" t="s">
        <v>1748</v>
      </c>
      <c r="B1417">
        <v>379</v>
      </c>
      <c r="C1417">
        <v>1981</v>
      </c>
      <c r="F1417" s="44">
        <v>0</v>
      </c>
      <c r="G1417" s="44">
        <v>1.24</v>
      </c>
      <c r="H1417" s="44">
        <v>550</v>
      </c>
      <c r="I1417" s="44">
        <v>708</v>
      </c>
      <c r="M1417" s="44">
        <v>550</v>
      </c>
      <c r="N1417" s="44">
        <v>709.24</v>
      </c>
      <c r="Q1417" s="44">
        <v>34.692799999999998</v>
      </c>
      <c r="X1417" s="46">
        <v>1</v>
      </c>
      <c r="Y1417" s="46">
        <v>1</v>
      </c>
    </row>
    <row r="1418" spans="1:25" x14ac:dyDescent="0.3">
      <c r="A1418" t="s">
        <v>1748</v>
      </c>
      <c r="B1418">
        <v>379</v>
      </c>
      <c r="C1418">
        <v>1982</v>
      </c>
      <c r="F1418" s="44">
        <v>0</v>
      </c>
      <c r="G1418" s="44">
        <v>3.77</v>
      </c>
      <c r="H1418" s="44">
        <v>642</v>
      </c>
      <c r="I1418" s="44">
        <v>706</v>
      </c>
      <c r="M1418" s="44">
        <v>642</v>
      </c>
      <c r="N1418" s="44">
        <v>709.77</v>
      </c>
      <c r="Q1418" s="44">
        <v>40.837110000000003</v>
      </c>
      <c r="X1418" s="46">
        <v>1</v>
      </c>
      <c r="Y1418" s="46">
        <v>1</v>
      </c>
    </row>
    <row r="1419" spans="1:25" x14ac:dyDescent="0.3">
      <c r="A1419" t="s">
        <v>1748</v>
      </c>
      <c r="B1419">
        <v>379</v>
      </c>
      <c r="C1419">
        <v>1983</v>
      </c>
      <c r="F1419" s="44">
        <v>0</v>
      </c>
      <c r="G1419" s="44">
        <v>21.309999900000001</v>
      </c>
      <c r="H1419" s="44">
        <v>1038</v>
      </c>
      <c r="I1419" s="44">
        <v>716</v>
      </c>
      <c r="M1419" s="44">
        <v>1038</v>
      </c>
      <c r="N1419" s="44">
        <v>737.30999989999998</v>
      </c>
      <c r="Q1419" s="44">
        <v>46.020823</v>
      </c>
      <c r="X1419" s="46">
        <v>1</v>
      </c>
      <c r="Y1419" s="46">
        <v>1</v>
      </c>
    </row>
    <row r="1420" spans="1:25" x14ac:dyDescent="0.3">
      <c r="A1420" t="s">
        <v>1748</v>
      </c>
      <c r="B1420">
        <v>379</v>
      </c>
      <c r="C1420">
        <v>1984</v>
      </c>
      <c r="F1420" s="44">
        <v>0</v>
      </c>
      <c r="G1420" s="44">
        <v>22.55</v>
      </c>
      <c r="H1420" s="44">
        <v>921</v>
      </c>
      <c r="I1420" s="44">
        <v>832</v>
      </c>
      <c r="M1420" s="44">
        <v>921</v>
      </c>
      <c r="N1420" s="44">
        <v>854.55</v>
      </c>
      <c r="Q1420" s="44">
        <v>50.548516999999997</v>
      </c>
      <c r="X1420" s="46">
        <v>1</v>
      </c>
      <c r="Y1420" s="46">
        <v>1</v>
      </c>
    </row>
    <row r="1421" spans="1:25" x14ac:dyDescent="0.3">
      <c r="A1421" t="s">
        <v>1748</v>
      </c>
      <c r="B1421">
        <v>379</v>
      </c>
      <c r="C1421">
        <v>1985</v>
      </c>
      <c r="F1421" s="44">
        <v>0</v>
      </c>
      <c r="G1421" s="44">
        <v>38.979999900000003</v>
      </c>
      <c r="H1421" s="44">
        <v>917</v>
      </c>
      <c r="I1421" s="44">
        <v>582</v>
      </c>
      <c r="M1421" s="44">
        <v>917</v>
      </c>
      <c r="N1421" s="44">
        <v>620.97999990000005</v>
      </c>
      <c r="Q1421" s="44">
        <v>52.645431000000002</v>
      </c>
      <c r="X1421" s="46">
        <v>1</v>
      </c>
      <c r="Y1421" s="46">
        <v>1</v>
      </c>
    </row>
    <row r="1422" spans="1:25" x14ac:dyDescent="0.3">
      <c r="A1422" t="s">
        <v>1748</v>
      </c>
      <c r="B1422">
        <v>379</v>
      </c>
      <c r="C1422">
        <v>1986</v>
      </c>
      <c r="F1422" s="44">
        <v>0</v>
      </c>
      <c r="G1422" s="44">
        <v>35.399999899999997</v>
      </c>
      <c r="H1422" s="44">
        <v>1335</v>
      </c>
      <c r="I1422" s="44">
        <v>818</v>
      </c>
      <c r="M1422" s="44">
        <v>1335</v>
      </c>
      <c r="N1422" s="44">
        <v>853.39999990000001</v>
      </c>
      <c r="Q1422" s="44">
        <v>57.296129000000001</v>
      </c>
      <c r="X1422" s="46">
        <v>1</v>
      </c>
      <c r="Y1422" s="46">
        <v>1</v>
      </c>
    </row>
    <row r="1423" spans="1:25" x14ac:dyDescent="0.3">
      <c r="A1423" t="s">
        <v>1748</v>
      </c>
      <c r="B1423">
        <v>379</v>
      </c>
      <c r="C1423">
        <v>1987</v>
      </c>
      <c r="F1423" s="44">
        <v>0</v>
      </c>
      <c r="G1423" s="44">
        <v>35.130000000000003</v>
      </c>
      <c r="H1423" s="44">
        <v>1707</v>
      </c>
      <c r="I1423" s="44">
        <v>1520</v>
      </c>
      <c r="M1423" s="44">
        <v>1707</v>
      </c>
      <c r="N1423" s="44">
        <v>1555.13</v>
      </c>
      <c r="Q1423" s="44">
        <v>68.331286000000006</v>
      </c>
      <c r="X1423" s="46">
        <v>1</v>
      </c>
      <c r="Y1423" s="46">
        <v>1</v>
      </c>
    </row>
    <row r="1424" spans="1:25" x14ac:dyDescent="0.3">
      <c r="A1424" t="s">
        <v>1748</v>
      </c>
      <c r="B1424">
        <v>379</v>
      </c>
      <c r="C1424">
        <v>1988</v>
      </c>
      <c r="F1424" s="44">
        <v>157.57300000000001</v>
      </c>
      <c r="G1424" s="44">
        <v>36.609999899999998</v>
      </c>
      <c r="H1424" s="44">
        <v>3112</v>
      </c>
      <c r="I1424" s="44">
        <v>2133</v>
      </c>
      <c r="M1424" s="44">
        <v>3269.5729999999999</v>
      </c>
      <c r="N1424" s="44">
        <v>2169.6099998999998</v>
      </c>
      <c r="Q1424" s="44">
        <v>76.812659999999994</v>
      </c>
      <c r="X1424" s="46">
        <v>1</v>
      </c>
      <c r="Y1424" s="46">
        <v>1</v>
      </c>
    </row>
    <row r="1425" spans="1:25" x14ac:dyDescent="0.3">
      <c r="A1425" t="s">
        <v>1748</v>
      </c>
      <c r="B1425">
        <v>379</v>
      </c>
      <c r="C1425">
        <v>1989</v>
      </c>
      <c r="F1425" s="44">
        <v>3394.6</v>
      </c>
      <c r="G1425" s="44">
        <v>107.5699999</v>
      </c>
      <c r="H1425" s="44">
        <v>4587</v>
      </c>
      <c r="I1425" s="44">
        <v>1997</v>
      </c>
      <c r="M1425" s="44">
        <v>7981.6</v>
      </c>
      <c r="N1425" s="44">
        <v>2104.5699998999999</v>
      </c>
      <c r="Q1425" s="44">
        <v>91.491059000000007</v>
      </c>
      <c r="X1425" s="46">
        <v>1</v>
      </c>
      <c r="Y1425" s="46">
        <v>1</v>
      </c>
    </row>
    <row r="1426" spans="1:25" x14ac:dyDescent="0.3">
      <c r="A1426" t="s">
        <v>1748</v>
      </c>
      <c r="B1426">
        <v>379</v>
      </c>
      <c r="C1426">
        <v>1990</v>
      </c>
      <c r="F1426" s="44">
        <v>875.00800000000004</v>
      </c>
      <c r="G1426" s="44">
        <v>125.92</v>
      </c>
      <c r="H1426" s="44">
        <v>6740</v>
      </c>
      <c r="I1426" s="44">
        <v>2692</v>
      </c>
      <c r="M1426" s="44">
        <v>7615.0079999999998</v>
      </c>
      <c r="N1426" s="44">
        <v>2817.92</v>
      </c>
      <c r="Q1426" s="44">
        <v>119.88746999999999</v>
      </c>
      <c r="X1426" s="46">
        <v>1</v>
      </c>
      <c r="Y1426" s="46">
        <v>1</v>
      </c>
    </row>
    <row r="1427" spans="1:25" x14ac:dyDescent="0.3">
      <c r="A1427" t="s">
        <v>1748</v>
      </c>
      <c r="B1427">
        <v>379</v>
      </c>
      <c r="C1427">
        <v>1991</v>
      </c>
      <c r="F1427" s="44">
        <v>2399.3339999999998</v>
      </c>
      <c r="G1427" s="44">
        <v>130.78</v>
      </c>
      <c r="H1427" s="44">
        <v>8418</v>
      </c>
      <c r="I1427" s="44">
        <v>4611</v>
      </c>
      <c r="M1427" s="44">
        <v>10817.333999999999</v>
      </c>
      <c r="N1427" s="44">
        <v>4741.78</v>
      </c>
      <c r="Q1427" s="44">
        <v>156.76815999999999</v>
      </c>
      <c r="X1427" s="46">
        <v>1</v>
      </c>
      <c r="Y1427" s="46">
        <v>1</v>
      </c>
    </row>
    <row r="1428" spans="1:25" x14ac:dyDescent="0.3">
      <c r="A1428" t="s">
        <v>1748</v>
      </c>
      <c r="B1428">
        <v>379</v>
      </c>
      <c r="C1428">
        <v>1992</v>
      </c>
      <c r="F1428" s="44">
        <v>2441.6880000000001</v>
      </c>
      <c r="G1428" s="44">
        <v>403.15999995000004</v>
      </c>
      <c r="H1428" s="44">
        <v>10917</v>
      </c>
      <c r="I1428" s="44">
        <v>6005</v>
      </c>
      <c r="M1428" s="44">
        <v>13358.688</v>
      </c>
      <c r="N1428" s="44">
        <v>6408.1599999500004</v>
      </c>
      <c r="Q1428" s="44">
        <v>201.18847199999999</v>
      </c>
      <c r="X1428" s="46">
        <v>1</v>
      </c>
      <c r="Y1428" s="46">
        <v>1</v>
      </c>
    </row>
    <row r="1429" spans="1:25" x14ac:dyDescent="0.3">
      <c r="A1429" t="s">
        <v>1748</v>
      </c>
      <c r="B1429">
        <v>379</v>
      </c>
      <c r="C1429">
        <v>1993</v>
      </c>
      <c r="F1429" s="44">
        <v>7348.009</v>
      </c>
      <c r="G1429" s="44">
        <v>675.5399999</v>
      </c>
      <c r="H1429" s="44">
        <v>13824</v>
      </c>
      <c r="I1429" s="44">
        <v>6950</v>
      </c>
      <c r="M1429" s="44">
        <v>21172.008999999998</v>
      </c>
      <c r="N1429" s="44">
        <v>7625.5399999000001</v>
      </c>
      <c r="Q1429" s="44">
        <v>269.88167900000002</v>
      </c>
      <c r="X1429" s="46">
        <v>1</v>
      </c>
      <c r="Y1429" s="46">
        <v>1</v>
      </c>
    </row>
    <row r="1430" spans="1:25" x14ac:dyDescent="0.3">
      <c r="A1430" t="s">
        <v>1748</v>
      </c>
      <c r="B1430">
        <v>379</v>
      </c>
      <c r="C1430">
        <v>1994</v>
      </c>
      <c r="F1430" s="44">
        <v>9176.7839999999997</v>
      </c>
      <c r="G1430" s="44">
        <v>1353.05</v>
      </c>
      <c r="H1430" s="44">
        <v>20359</v>
      </c>
      <c r="I1430" s="44">
        <v>8529</v>
      </c>
      <c r="M1430" s="44">
        <v>29535.784</v>
      </c>
      <c r="N1430" s="44">
        <v>9882.0499999999993</v>
      </c>
      <c r="Q1430" s="44">
        <v>350.699906</v>
      </c>
      <c r="X1430" s="46">
        <v>1</v>
      </c>
      <c r="Y1430" s="46">
        <v>1</v>
      </c>
    </row>
    <row r="1431" spans="1:25" x14ac:dyDescent="0.3">
      <c r="A1431" t="s">
        <v>1748</v>
      </c>
      <c r="B1431">
        <v>379</v>
      </c>
      <c r="C1431">
        <v>1995</v>
      </c>
      <c r="F1431" s="44">
        <v>12474.424999999999</v>
      </c>
      <c r="G1431" s="44">
        <v>776.34</v>
      </c>
      <c r="H1431" s="44">
        <v>27472</v>
      </c>
      <c r="I1431" s="44">
        <v>15323</v>
      </c>
      <c r="M1431" s="44">
        <v>39946.425000000003</v>
      </c>
      <c r="N1431" s="44">
        <v>16099.34</v>
      </c>
      <c r="Q1431" s="44">
        <v>453.36830900000001</v>
      </c>
      <c r="S1431" s="44">
        <v>5471</v>
      </c>
      <c r="T1431" s="44">
        <v>27472</v>
      </c>
      <c r="U1431" s="44">
        <v>9852</v>
      </c>
      <c r="X1431" s="46">
        <v>1</v>
      </c>
      <c r="Y1431" s="46">
        <v>1</v>
      </c>
    </row>
    <row r="1432" spans="1:25" x14ac:dyDescent="0.3">
      <c r="A1432" t="s">
        <v>1748</v>
      </c>
      <c r="B1432">
        <v>379</v>
      </c>
      <c r="C1432">
        <v>1996</v>
      </c>
      <c r="F1432" s="44">
        <v>15034.048000000001</v>
      </c>
      <c r="G1432" s="44">
        <v>1885.89</v>
      </c>
      <c r="H1432" s="44">
        <v>31684</v>
      </c>
      <c r="I1432" s="44">
        <v>21076</v>
      </c>
      <c r="M1432" s="44">
        <v>46718.048000000003</v>
      </c>
      <c r="N1432" s="44">
        <v>22961.89</v>
      </c>
      <c r="Q1432" s="44">
        <v>512.75156300000003</v>
      </c>
      <c r="S1432" s="44">
        <v>7262</v>
      </c>
      <c r="T1432" s="44">
        <v>31684</v>
      </c>
      <c r="U1432" s="44">
        <v>13814</v>
      </c>
      <c r="X1432" s="46">
        <v>1</v>
      </c>
      <c r="Y1432" s="46">
        <v>1</v>
      </c>
    </row>
    <row r="1433" spans="1:25" x14ac:dyDescent="0.3">
      <c r="A1433" t="s">
        <v>1748</v>
      </c>
      <c r="B1433">
        <v>379</v>
      </c>
      <c r="C1433">
        <v>1997</v>
      </c>
      <c r="F1433" s="44">
        <v>19207.069</v>
      </c>
      <c r="G1433" s="44">
        <v>5522.54</v>
      </c>
      <c r="H1433" s="44">
        <v>38271</v>
      </c>
      <c r="I1433" s="44">
        <v>27343</v>
      </c>
      <c r="M1433" s="44">
        <v>57478.069000000003</v>
      </c>
      <c r="N1433" s="44">
        <v>32865.54</v>
      </c>
      <c r="Q1433" s="44">
        <v>596.11651700000004</v>
      </c>
      <c r="S1433" s="44">
        <v>8444</v>
      </c>
      <c r="T1433" s="44">
        <v>38271</v>
      </c>
      <c r="U1433" s="44">
        <v>18899</v>
      </c>
      <c r="X1433" s="46">
        <v>1</v>
      </c>
      <c r="Y1433" s="46">
        <v>1</v>
      </c>
    </row>
    <row r="1434" spans="1:25" x14ac:dyDescent="0.3">
      <c r="A1434" t="s">
        <v>1748</v>
      </c>
      <c r="B1434">
        <v>379</v>
      </c>
      <c r="C1434">
        <v>1998</v>
      </c>
      <c r="E1434" s="44">
        <v>10435.38143806562</v>
      </c>
      <c r="F1434" s="44">
        <v>22091.227999999999</v>
      </c>
      <c r="G1434" s="44">
        <v>14300.058999999999</v>
      </c>
      <c r="H1434" s="44">
        <v>45160</v>
      </c>
      <c r="I1434" s="44">
        <v>28168</v>
      </c>
      <c r="M1434" s="44">
        <v>67251.228000000003</v>
      </c>
      <c r="N1434" s="44">
        <v>52903.44043806562</v>
      </c>
      <c r="Q1434" s="44">
        <v>686.33338400000002</v>
      </c>
      <c r="S1434" s="44">
        <v>10475</v>
      </c>
      <c r="T1434" s="44">
        <v>45160</v>
      </c>
      <c r="U1434" s="44">
        <v>17693</v>
      </c>
      <c r="X1434" s="46">
        <v>1</v>
      </c>
      <c r="Y1434" s="46">
        <v>1</v>
      </c>
    </row>
    <row r="1435" spans="1:25" x14ac:dyDescent="0.3">
      <c r="A1435" t="s">
        <v>1748</v>
      </c>
      <c r="B1435">
        <v>379</v>
      </c>
      <c r="C1435">
        <v>1999</v>
      </c>
      <c r="D1435" s="44">
        <v>25276</v>
      </c>
      <c r="E1435" s="44">
        <v>13044.217251896647</v>
      </c>
      <c r="F1435" s="44">
        <v>32673.212</v>
      </c>
      <c r="G1435" s="44">
        <v>22215.457999999999</v>
      </c>
      <c r="H1435" s="44">
        <v>48037</v>
      </c>
      <c r="I1435" s="44">
        <v>26480</v>
      </c>
      <c r="M1435" s="44">
        <v>105986.212</v>
      </c>
      <c r="N1435" s="44">
        <v>61739.675251896646</v>
      </c>
      <c r="Q1435" s="44">
        <v>768.55635199999995</v>
      </c>
      <c r="S1435" s="44">
        <v>11066</v>
      </c>
      <c r="T1435" s="44">
        <v>48037</v>
      </c>
      <c r="U1435" s="44">
        <v>15414</v>
      </c>
      <c r="X1435" s="46">
        <v>1</v>
      </c>
      <c r="Y1435" s="46">
        <v>1</v>
      </c>
    </row>
    <row r="1436" spans="1:25" x14ac:dyDescent="0.3">
      <c r="A1436" t="s">
        <v>1748</v>
      </c>
      <c r="B1436">
        <v>379</v>
      </c>
      <c r="C1436">
        <v>2000</v>
      </c>
      <c r="D1436" s="44">
        <v>20912.796420705035</v>
      </c>
      <c r="E1436" s="44">
        <v>11077.309688371179</v>
      </c>
      <c r="F1436" s="44">
        <v>69040.608999999997</v>
      </c>
      <c r="G1436" s="44">
        <v>30288.785</v>
      </c>
      <c r="H1436" s="44">
        <v>61754</v>
      </c>
      <c r="I1436" s="44">
        <v>29742</v>
      </c>
      <c r="M1436" s="44">
        <v>151707.40542070504</v>
      </c>
      <c r="N1436" s="44">
        <v>71108.094688371173</v>
      </c>
      <c r="Q1436" s="44">
        <v>857.63123399999995</v>
      </c>
      <c r="S1436" s="44">
        <v>9602</v>
      </c>
      <c r="T1436" s="44">
        <v>61754</v>
      </c>
      <c r="U1436" s="44">
        <v>20140</v>
      </c>
      <c r="X1436" s="46">
        <v>1</v>
      </c>
      <c r="Y1436" s="46">
        <v>1</v>
      </c>
    </row>
    <row r="1437" spans="1:25" x14ac:dyDescent="0.3">
      <c r="A1437" t="s">
        <v>1748</v>
      </c>
      <c r="B1437">
        <v>379</v>
      </c>
      <c r="C1437">
        <v>2001</v>
      </c>
      <c r="D1437" s="44">
        <v>16623.126064671353</v>
      </c>
      <c r="E1437" s="44">
        <v>9165.1179934328993</v>
      </c>
      <c r="F1437" s="44">
        <v>99113.698000000004</v>
      </c>
      <c r="G1437" s="44">
        <v>34080.044999999998</v>
      </c>
      <c r="H1437" s="44">
        <v>66858</v>
      </c>
      <c r="I1437" s="44">
        <v>33487</v>
      </c>
      <c r="M1437" s="44">
        <v>182594.82406467135</v>
      </c>
      <c r="N1437" s="44">
        <v>76732.162993432896</v>
      </c>
      <c r="Q1437" s="44">
        <v>925.00838799999997</v>
      </c>
      <c r="S1437" s="44">
        <v>12326</v>
      </c>
      <c r="T1437" s="44">
        <v>66858</v>
      </c>
      <c r="U1437" s="44">
        <v>21161</v>
      </c>
      <c r="X1437" s="46">
        <v>1</v>
      </c>
      <c r="Y1437" s="46">
        <v>1</v>
      </c>
    </row>
    <row r="1438" spans="1:25" x14ac:dyDescent="0.3">
      <c r="A1438" t="s">
        <v>1748</v>
      </c>
      <c r="B1438">
        <v>379</v>
      </c>
      <c r="C1438">
        <v>2002</v>
      </c>
      <c r="D1438" s="44">
        <v>19252</v>
      </c>
      <c r="E1438" s="44">
        <v>18086.118009559101</v>
      </c>
      <c r="F1438" s="44">
        <v>113279.70600000001</v>
      </c>
      <c r="G1438" s="44">
        <v>39531.927000000003</v>
      </c>
      <c r="H1438" s="44">
        <v>92435.5</v>
      </c>
      <c r="I1438" s="44">
        <v>37936</v>
      </c>
      <c r="M1438" s="44">
        <v>224967.20600000001</v>
      </c>
      <c r="N1438" s="44">
        <v>95554.045009559108</v>
      </c>
      <c r="Q1438" s="44">
        <v>897.60073199999999</v>
      </c>
      <c r="R1438" s="44">
        <v>21583.520944113458</v>
      </c>
      <c r="S1438" s="44">
        <v>12189</v>
      </c>
      <c r="T1438" s="44">
        <v>70851.979055886535</v>
      </c>
      <c r="U1438" s="44">
        <v>25747</v>
      </c>
      <c r="X1438" s="46">
        <v>1</v>
      </c>
      <c r="Y1438" s="46">
        <v>1</v>
      </c>
    </row>
    <row r="1439" spans="1:25" x14ac:dyDescent="0.3">
      <c r="A1439" t="s">
        <v>1748</v>
      </c>
      <c r="B1439">
        <v>379</v>
      </c>
      <c r="C1439">
        <v>2003</v>
      </c>
      <c r="D1439" s="44">
        <v>29651</v>
      </c>
      <c r="E1439" s="44">
        <v>26773.288286479601</v>
      </c>
      <c r="F1439" s="44">
        <v>128222.045</v>
      </c>
      <c r="G1439" s="44">
        <v>49192.048000000003</v>
      </c>
      <c r="H1439" s="44">
        <v>108736</v>
      </c>
      <c r="I1439" s="44">
        <v>55157</v>
      </c>
      <c r="M1439" s="44">
        <v>266609.04499999998</v>
      </c>
      <c r="N1439" s="44">
        <v>131122.33628647961</v>
      </c>
      <c r="Q1439" s="44">
        <v>813.09379300000001</v>
      </c>
      <c r="R1439" s="44">
        <v>26951.110377025598</v>
      </c>
      <c r="S1439" s="44">
        <v>23357</v>
      </c>
      <c r="T1439" s="44">
        <v>81784.889622974399</v>
      </c>
      <c r="U1439" s="44">
        <v>31800</v>
      </c>
      <c r="X1439" s="46">
        <v>1</v>
      </c>
      <c r="Y1439" s="46">
        <v>1</v>
      </c>
    </row>
    <row r="1440" spans="1:25" x14ac:dyDescent="0.3">
      <c r="A1440" t="s">
        <v>1748</v>
      </c>
      <c r="B1440">
        <v>379</v>
      </c>
      <c r="C1440">
        <v>2004</v>
      </c>
      <c r="D1440" s="44">
        <v>37066</v>
      </c>
      <c r="E1440" s="44">
        <v>30054.223147612302</v>
      </c>
      <c r="F1440" s="44">
        <v>139123.02499999999</v>
      </c>
      <c r="G1440" s="44">
        <v>77501.703999999998</v>
      </c>
      <c r="H1440" s="44">
        <v>142690</v>
      </c>
      <c r="I1440" s="44">
        <v>73224</v>
      </c>
      <c r="M1440" s="44">
        <v>318879.02500000002</v>
      </c>
      <c r="N1440" s="44">
        <v>180779.9271476123</v>
      </c>
      <c r="Q1440" s="44">
        <v>851.92130599999996</v>
      </c>
      <c r="R1440" s="44">
        <v>28293.911262229925</v>
      </c>
      <c r="S1440" s="44">
        <v>25695</v>
      </c>
      <c r="T1440" s="44">
        <v>114396.08873777007</v>
      </c>
      <c r="U1440" s="44">
        <v>47529</v>
      </c>
      <c r="X1440" s="46">
        <v>1</v>
      </c>
      <c r="Y1440" s="46">
        <v>1</v>
      </c>
    </row>
    <row r="1441" spans="1:25" x14ac:dyDescent="0.3">
      <c r="A1441" t="s">
        <v>1748</v>
      </c>
      <c r="B1441">
        <v>379</v>
      </c>
      <c r="C1441">
        <v>2005</v>
      </c>
      <c r="D1441" s="44">
        <v>46692</v>
      </c>
      <c r="E1441" s="44">
        <v>35269.1102010494</v>
      </c>
      <c r="F1441" s="44">
        <v>157468.065</v>
      </c>
      <c r="G1441" s="44">
        <v>70359.065000000002</v>
      </c>
      <c r="H1441" s="44">
        <v>168892</v>
      </c>
      <c r="I1441" s="44">
        <v>84582</v>
      </c>
      <c r="M1441" s="44">
        <v>373052.065</v>
      </c>
      <c r="N1441" s="44">
        <v>190210.17520104939</v>
      </c>
      <c r="Q1441" s="44">
        <v>993.52752799999996</v>
      </c>
      <c r="R1441" s="44">
        <v>29009.564286994228</v>
      </c>
      <c r="S1441" s="44">
        <v>24589</v>
      </c>
      <c r="T1441" s="44">
        <v>139882.43571300578</v>
      </c>
      <c r="U1441" s="44">
        <v>59993</v>
      </c>
      <c r="X1441" s="46">
        <v>1</v>
      </c>
      <c r="Y1441" s="46">
        <v>1</v>
      </c>
    </row>
    <row r="1442" spans="1:25" x14ac:dyDescent="0.3">
      <c r="A1442" t="s">
        <v>1748</v>
      </c>
      <c r="B1442">
        <v>379</v>
      </c>
      <c r="C1442">
        <v>2006</v>
      </c>
      <c r="D1442" s="44">
        <v>46120</v>
      </c>
      <c r="E1442" s="44">
        <v>49489.538558770197</v>
      </c>
      <c r="F1442" s="44">
        <v>187356.837</v>
      </c>
      <c r="G1442" s="44">
        <v>82388.153000000006</v>
      </c>
      <c r="H1442" s="44">
        <v>227586.5</v>
      </c>
      <c r="I1442" s="44">
        <v>108211</v>
      </c>
      <c r="M1442" s="44">
        <v>461063.337</v>
      </c>
      <c r="N1442" s="44">
        <v>240088.6915587702</v>
      </c>
      <c r="Q1442" s="44">
        <v>1095.8721350000001</v>
      </c>
      <c r="R1442" s="44">
        <v>36370.474722831539</v>
      </c>
      <c r="S1442" s="44">
        <v>26798</v>
      </c>
      <c r="T1442" s="44">
        <v>191216.02527716846</v>
      </c>
      <c r="U1442" s="44">
        <v>81413</v>
      </c>
      <c r="X1442" s="46">
        <v>1</v>
      </c>
      <c r="Y1442" s="46">
        <v>1</v>
      </c>
    </row>
    <row r="1443" spans="1:25" x14ac:dyDescent="0.3">
      <c r="A1443" t="s">
        <v>1748</v>
      </c>
      <c r="B1443">
        <v>379</v>
      </c>
      <c r="C1443">
        <v>2007</v>
      </c>
      <c r="D1443" s="44">
        <v>66527</v>
      </c>
      <c r="E1443" s="44">
        <v>70472.474221708297</v>
      </c>
      <c r="F1443" s="44">
        <v>237122.42800000001</v>
      </c>
      <c r="G1443" s="44">
        <v>119551.33199999999</v>
      </c>
      <c r="H1443" s="44">
        <v>293026</v>
      </c>
      <c r="I1443" s="44">
        <v>134427</v>
      </c>
      <c r="M1443" s="44">
        <v>596675.42800000007</v>
      </c>
      <c r="N1443" s="44">
        <v>324450.80622170831</v>
      </c>
      <c r="Q1443" s="44">
        <v>1195.602699</v>
      </c>
      <c r="R1443" s="44">
        <v>44061.138965963852</v>
      </c>
      <c r="S1443" s="44">
        <v>33336</v>
      </c>
      <c r="T1443" s="44">
        <v>248964.86103403615</v>
      </c>
      <c r="U1443" s="44">
        <v>101091</v>
      </c>
      <c r="X1443" s="46">
        <v>1</v>
      </c>
      <c r="Y1443" s="46">
        <v>1</v>
      </c>
    </row>
    <row r="1444" spans="1:25" x14ac:dyDescent="0.3">
      <c r="A1444" t="s">
        <v>1748</v>
      </c>
      <c r="B1444">
        <v>379</v>
      </c>
      <c r="C1444">
        <v>2008</v>
      </c>
      <c r="D1444" s="44">
        <v>52873</v>
      </c>
      <c r="E1444" s="44">
        <v>39192.8491396069</v>
      </c>
      <c r="F1444" s="44">
        <v>283508.03399999999</v>
      </c>
      <c r="G1444" s="44">
        <v>172105.78</v>
      </c>
      <c r="H1444" s="44">
        <v>282187</v>
      </c>
      <c r="I1444" s="44">
        <v>132156</v>
      </c>
      <c r="M1444" s="44">
        <v>618568.03399999999</v>
      </c>
      <c r="N1444" s="44">
        <v>343454.6291396069</v>
      </c>
      <c r="Q1444" s="44">
        <v>1193.8092590000001</v>
      </c>
      <c r="R1444" s="44">
        <v>50732.622443437838</v>
      </c>
      <c r="S1444" s="44">
        <v>31546</v>
      </c>
      <c r="T1444" s="44">
        <v>231454.37755656216</v>
      </c>
      <c r="U1444" s="44">
        <v>100610</v>
      </c>
      <c r="X1444" s="46">
        <v>1</v>
      </c>
      <c r="Y1444" s="46">
        <v>1</v>
      </c>
    </row>
    <row r="1445" spans="1:25" x14ac:dyDescent="0.3">
      <c r="A1445" t="s">
        <v>1748</v>
      </c>
      <c r="B1445">
        <v>379</v>
      </c>
      <c r="C1445">
        <v>2009</v>
      </c>
      <c r="D1445" s="44">
        <v>36312</v>
      </c>
      <c r="E1445" s="44">
        <v>37509.800544922902</v>
      </c>
      <c r="F1445" s="44">
        <v>605062.28018324904</v>
      </c>
      <c r="G1445" s="44">
        <v>401453.22939678701</v>
      </c>
      <c r="H1445" s="44">
        <v>276431</v>
      </c>
      <c r="I1445" s="44">
        <v>128315</v>
      </c>
      <c r="M1445" s="44">
        <v>917805.28018324904</v>
      </c>
      <c r="N1445" s="44">
        <v>567278.02994170994</v>
      </c>
      <c r="Q1445" s="44">
        <v>1072.7904940000001</v>
      </c>
      <c r="R1445" s="44">
        <v>47620.215138891341</v>
      </c>
      <c r="S1445" s="44">
        <v>30953</v>
      </c>
      <c r="T1445" s="44">
        <v>228810.78486110867</v>
      </c>
      <c r="U1445" s="44">
        <v>97362</v>
      </c>
      <c r="X1445" s="46">
        <v>1</v>
      </c>
      <c r="Y1445" s="46">
        <v>1</v>
      </c>
    </row>
    <row r="1446" spans="1:25" x14ac:dyDescent="0.3">
      <c r="A1446" t="s">
        <v>1748</v>
      </c>
      <c r="B1446">
        <v>379</v>
      </c>
      <c r="C1446">
        <v>2010</v>
      </c>
      <c r="D1446" s="44">
        <v>41621</v>
      </c>
      <c r="E1446" s="44">
        <v>42754.077147937503</v>
      </c>
      <c r="F1446" s="44">
        <v>699198.25867969904</v>
      </c>
      <c r="G1446" s="44">
        <v>462976.36313053902</v>
      </c>
      <c r="H1446" s="44">
        <v>271808</v>
      </c>
      <c r="I1446" s="44">
        <v>153159</v>
      </c>
      <c r="M1446" s="44">
        <v>1012627.258679699</v>
      </c>
      <c r="N1446" s="44">
        <v>658889.44027847657</v>
      </c>
      <c r="Q1446" s="44">
        <v>1114.1300000000001</v>
      </c>
      <c r="R1446" s="44">
        <v>45761.294887386546</v>
      </c>
      <c r="S1446" s="44">
        <v>38534</v>
      </c>
      <c r="T1446" s="44">
        <v>226046.70511261345</v>
      </c>
      <c r="U1446" s="44">
        <v>114625</v>
      </c>
      <c r="X1446" s="46">
        <v>1</v>
      </c>
      <c r="Y1446" s="46">
        <v>1</v>
      </c>
    </row>
    <row r="1447" spans="1:25" x14ac:dyDescent="0.3">
      <c r="A1447" t="s">
        <v>1748</v>
      </c>
      <c r="B1447">
        <v>379</v>
      </c>
      <c r="C1447">
        <v>2011</v>
      </c>
      <c r="D1447" s="44">
        <v>76444</v>
      </c>
      <c r="E1447" s="44">
        <v>77235.147275317198</v>
      </c>
      <c r="F1447" s="44">
        <v>821638.80115639197</v>
      </c>
      <c r="G1447" s="44">
        <v>516547.26330069202</v>
      </c>
      <c r="H1447" s="44">
        <v>287587</v>
      </c>
      <c r="I1447" s="44">
        <v>173388</v>
      </c>
      <c r="M1447" s="44">
        <v>1185669.8011563919</v>
      </c>
      <c r="N1447" s="44">
        <v>767170.41057600919</v>
      </c>
      <c r="Q1447" s="44">
        <v>1070.6400000000001</v>
      </c>
      <c r="R1447" s="44">
        <v>55834.079728770819</v>
      </c>
      <c r="S1447" s="44">
        <v>45170</v>
      </c>
      <c r="T1447" s="44">
        <v>231752.92027122917</v>
      </c>
      <c r="U1447" s="44">
        <v>128218</v>
      </c>
      <c r="X1447" s="46">
        <v>1</v>
      </c>
      <c r="Y1447" s="46">
        <v>1</v>
      </c>
    </row>
    <row r="1448" spans="1:25" x14ac:dyDescent="0.3">
      <c r="A1448" t="s">
        <v>1748</v>
      </c>
      <c r="B1448">
        <v>379</v>
      </c>
      <c r="C1448">
        <v>2012</v>
      </c>
      <c r="D1448" s="44">
        <v>96173</v>
      </c>
      <c r="E1448" s="44">
        <v>86617.198818060802</v>
      </c>
      <c r="F1448" s="44">
        <v>1024620.34769046</v>
      </c>
      <c r="G1448" s="44">
        <v>537136.02312032797</v>
      </c>
      <c r="H1448" s="44">
        <v>299278.375</v>
      </c>
      <c r="I1448" s="44">
        <v>203724.288</v>
      </c>
      <c r="M1448" s="44">
        <v>1420071.72269046</v>
      </c>
      <c r="N1448" s="44">
        <v>827477.50993838883</v>
      </c>
      <c r="Q1448" s="44">
        <v>1113.69</v>
      </c>
      <c r="R1448" s="44">
        <v>47132.522249605885</v>
      </c>
      <c r="S1448" s="44">
        <v>62418</v>
      </c>
      <c r="T1448" s="44">
        <v>252145.85275039411</v>
      </c>
      <c r="U1448" s="44">
        <v>141306.288</v>
      </c>
      <c r="X1448" s="46">
        <v>1</v>
      </c>
      <c r="Y1448" s="46">
        <v>1</v>
      </c>
    </row>
    <row r="1449" spans="1:25" x14ac:dyDescent="0.3">
      <c r="A1449" t="s">
        <v>1748</v>
      </c>
      <c r="B1449">
        <v>379</v>
      </c>
      <c r="C1449">
        <v>2013</v>
      </c>
      <c r="D1449" s="44">
        <v>110691.10775289337</v>
      </c>
      <c r="E1449" s="44">
        <v>85887.804289216394</v>
      </c>
      <c r="F1449" s="44">
        <v>1110250.3088622501</v>
      </c>
      <c r="G1449" s="44">
        <v>559187.92234437598</v>
      </c>
      <c r="H1449" s="44">
        <v>268020.46799999999</v>
      </c>
      <c r="I1449" s="44">
        <v>228090.53</v>
      </c>
      <c r="M1449" s="44">
        <v>1488961.8846151433</v>
      </c>
      <c r="N1449" s="44">
        <v>873166.25663359242</v>
      </c>
      <c r="Q1449" s="44">
        <v>1129.1099999999999</v>
      </c>
      <c r="R1449" s="44">
        <v>40509.736986159267</v>
      </c>
      <c r="S1449" s="44">
        <v>84470</v>
      </c>
      <c r="T1449" s="44">
        <v>227510.73101384073</v>
      </c>
      <c r="U1449" s="44">
        <v>143620.53</v>
      </c>
      <c r="X1449" s="46">
        <v>1</v>
      </c>
      <c r="Y1449" s="46">
        <v>1</v>
      </c>
    </row>
    <row r="1450" spans="1:25" x14ac:dyDescent="0.3">
      <c r="A1450" t="s">
        <v>1748</v>
      </c>
      <c r="B1450">
        <v>379</v>
      </c>
      <c r="C1450">
        <v>2014</v>
      </c>
      <c r="D1450" s="44">
        <v>117259.7361134153</v>
      </c>
      <c r="E1450" s="44">
        <v>94328.486123937197</v>
      </c>
      <c r="F1450" s="44">
        <v>1113111.3481290101</v>
      </c>
      <c r="G1450" s="44">
        <v>646805.33337081596</v>
      </c>
      <c r="H1450" s="44">
        <v>321871.77399999998</v>
      </c>
      <c r="I1450" s="44">
        <v>300549.85100000002</v>
      </c>
      <c r="M1450" s="44">
        <v>1552242.8582424254</v>
      </c>
      <c r="N1450" s="44">
        <v>1041683.6704947532</v>
      </c>
      <c r="Q1450" s="44">
        <v>1199.68</v>
      </c>
      <c r="R1450" s="44">
        <v>49034.752170299369</v>
      </c>
      <c r="S1450" s="44">
        <v>118934</v>
      </c>
      <c r="T1450" s="44">
        <v>272837.02182970062</v>
      </c>
      <c r="U1450" s="44">
        <v>181615.85100000002</v>
      </c>
      <c r="X1450" s="46">
        <v>1</v>
      </c>
      <c r="Y1450" s="46">
        <v>1</v>
      </c>
    </row>
    <row r="1451" spans="1:25" x14ac:dyDescent="0.3">
      <c r="A1451" t="s">
        <v>1748</v>
      </c>
      <c r="B1451">
        <v>379</v>
      </c>
      <c r="C1451">
        <v>2015</v>
      </c>
      <c r="D1451" s="44">
        <v>112191.02036164168</v>
      </c>
      <c r="E1451" s="44">
        <v>92347.311247107107</v>
      </c>
      <c r="F1451" s="44">
        <v>1151530.1484863199</v>
      </c>
      <c r="G1451" s="44">
        <v>745508.01852621394</v>
      </c>
      <c r="H1451" s="44">
        <v>322765.94</v>
      </c>
      <c r="I1451" s="44">
        <v>344715.717</v>
      </c>
      <c r="M1451" s="44">
        <v>1586487.1088479615</v>
      </c>
      <c r="N1451" s="44">
        <v>1182571.046773321</v>
      </c>
      <c r="Q1451" s="44">
        <v>1279.1400000000001</v>
      </c>
      <c r="R1451" s="44">
        <v>52451.600323826315</v>
      </c>
      <c r="S1451" s="44">
        <v>163820</v>
      </c>
      <c r="T1451" s="44">
        <v>270314.33967617369</v>
      </c>
      <c r="U1451" s="44">
        <v>180895.717</v>
      </c>
      <c r="X1451" s="46">
        <v>1</v>
      </c>
      <c r="Y1451" s="46">
        <v>1</v>
      </c>
    </row>
    <row r="1452" spans="1:25" x14ac:dyDescent="0.3">
      <c r="A1452" t="s">
        <v>1748</v>
      </c>
      <c r="B1452">
        <v>379</v>
      </c>
      <c r="C1452">
        <v>2016</v>
      </c>
      <c r="D1452" s="44">
        <v>111389.403946522</v>
      </c>
      <c r="E1452" s="44">
        <v>116628.937287509</v>
      </c>
      <c r="F1452" s="44">
        <v>1161304.39235208</v>
      </c>
      <c r="G1452" s="44">
        <v>725068.99926872901</v>
      </c>
      <c r="H1452" s="44">
        <v>344136.85499999998</v>
      </c>
      <c r="I1452" s="44">
        <v>398631.92200000002</v>
      </c>
      <c r="M1452" s="44">
        <v>1616830.6512986019</v>
      </c>
      <c r="N1452" s="44">
        <v>1240329.858556238</v>
      </c>
      <c r="Q1452" s="44">
        <v>1403.03</v>
      </c>
      <c r="R1452" s="44">
        <v>67668.246280618216</v>
      </c>
      <c r="S1452" s="44">
        <v>203913</v>
      </c>
      <c r="T1452" s="44">
        <v>276468.60871938174</v>
      </c>
      <c r="U1452" s="44">
        <v>194718.92200000002</v>
      </c>
      <c r="X1452" s="46">
        <v>1</v>
      </c>
      <c r="Y1452" s="46">
        <v>1</v>
      </c>
    </row>
    <row r="1453" spans="1:25" x14ac:dyDescent="0.3">
      <c r="A1453" t="s">
        <v>1748</v>
      </c>
      <c r="B1453">
        <v>379</v>
      </c>
      <c r="C1453">
        <v>2017</v>
      </c>
      <c r="D1453" s="44">
        <v>125064.93689101242</v>
      </c>
      <c r="E1453" s="44">
        <v>119660.679838443</v>
      </c>
      <c r="F1453" s="44">
        <v>1221371.0731957799</v>
      </c>
      <c r="G1453" s="44">
        <v>759678.56413093396</v>
      </c>
      <c r="H1453" s="44">
        <v>331047.647</v>
      </c>
      <c r="I1453" s="44">
        <v>489237.5</v>
      </c>
      <c r="M1453" s="44">
        <v>1677483.6570867924</v>
      </c>
      <c r="N1453" s="44">
        <v>1368576.7439693769</v>
      </c>
      <c r="Q1453" s="44">
        <v>1306.77</v>
      </c>
      <c r="R1453" s="44">
        <v>60766.893195418852</v>
      </c>
      <c r="S1453" s="44">
        <v>270269</v>
      </c>
      <c r="T1453" s="44">
        <v>270280.75380458112</v>
      </c>
      <c r="U1453" s="44">
        <v>218968.5</v>
      </c>
      <c r="X1453" s="46">
        <v>1</v>
      </c>
      <c r="Y1453" s="46">
        <v>1</v>
      </c>
    </row>
    <row r="1454" spans="1:25" x14ac:dyDescent="0.3">
      <c r="A1454" t="s">
        <v>1748</v>
      </c>
      <c r="B1454">
        <v>379</v>
      </c>
      <c r="C1454">
        <v>2018</v>
      </c>
      <c r="D1454" s="44">
        <v>106672.28837754214</v>
      </c>
      <c r="E1454" s="44">
        <v>79124.2072774876</v>
      </c>
      <c r="F1454" s="44">
        <v>1245662.50190339</v>
      </c>
      <c r="G1454" s="44">
        <v>874704.98837053496</v>
      </c>
      <c r="H1454" s="44">
        <v>314148.79000000004</v>
      </c>
      <c r="I1454" s="44">
        <v>536028.674</v>
      </c>
      <c r="M1454" s="44">
        <v>1666483.5802809321</v>
      </c>
      <c r="N1454" s="44">
        <v>1489857.8696480226</v>
      </c>
      <c r="Q1454" s="44">
        <v>1381.87</v>
      </c>
      <c r="R1454" s="44">
        <v>62067.408022966381</v>
      </c>
      <c r="S1454" s="44">
        <v>315427</v>
      </c>
      <c r="T1454" s="44">
        <v>252081.38197703366</v>
      </c>
      <c r="U1454" s="44">
        <v>220601.674</v>
      </c>
      <c r="X1454" s="46">
        <v>1</v>
      </c>
      <c r="Y1454" s="46">
        <v>1</v>
      </c>
    </row>
    <row r="1455" spans="1:25" x14ac:dyDescent="0.3">
      <c r="A1455" t="s">
        <v>1748</v>
      </c>
      <c r="B1455">
        <v>379</v>
      </c>
      <c r="C1455">
        <v>2019</v>
      </c>
      <c r="D1455" s="44">
        <v>110837.8635309649</v>
      </c>
      <c r="E1455" s="44">
        <v>85622.887923475195</v>
      </c>
      <c r="F1455" s="44">
        <v>1313769.29590314</v>
      </c>
      <c r="G1455" s="44">
        <v>874455.00470236305</v>
      </c>
      <c r="H1455" s="44">
        <v>328688.467</v>
      </c>
      <c r="I1455" s="44">
        <v>571923.30099999998</v>
      </c>
      <c r="M1455" s="44">
        <v>1753295.6264341047</v>
      </c>
      <c r="N1455" s="44">
        <v>1532001.1936258383</v>
      </c>
      <c r="Q1455" s="44">
        <v>1438.842891</v>
      </c>
      <c r="R1455" s="44">
        <v>74168.242604692583</v>
      </c>
      <c r="S1455" s="44">
        <v>352562</v>
      </c>
      <c r="T1455" s="44">
        <v>254520.22439530742</v>
      </c>
      <c r="U1455" s="44">
        <v>219361.30099999998</v>
      </c>
      <c r="X1455" s="46">
        <v>1</v>
      </c>
      <c r="Y1455" s="46">
        <v>1</v>
      </c>
    </row>
    <row r="1456" spans="1:25" x14ac:dyDescent="0.3">
      <c r="A1456" t="s">
        <v>1748</v>
      </c>
      <c r="B1456">
        <v>379</v>
      </c>
      <c r="C1456">
        <v>2020</v>
      </c>
      <c r="D1456" s="44">
        <v>140889.63481695595</v>
      </c>
      <c r="E1456" s="44">
        <v>87608.238197217594</v>
      </c>
      <c r="F1456" s="44">
        <v>1328264.1557171401</v>
      </c>
      <c r="G1456" s="44">
        <v>913892.888271378</v>
      </c>
      <c r="H1456" s="44">
        <v>347760.72600000002</v>
      </c>
      <c r="I1456" s="44">
        <v>632815.81599999999</v>
      </c>
      <c r="M1456" s="44">
        <v>1816914.5165340961</v>
      </c>
      <c r="N1456" s="44">
        <v>1634316.9424685957</v>
      </c>
      <c r="Q1456" s="44">
        <v>1492.1173040000001</v>
      </c>
      <c r="R1456" s="44">
        <v>65984.205124755172</v>
      </c>
      <c r="S1456" s="44">
        <v>405486</v>
      </c>
      <c r="T1456" s="44">
        <v>281776.52087524487</v>
      </c>
      <c r="U1456" s="44">
        <v>227329.81599999999</v>
      </c>
      <c r="X1456" s="46">
        <v>1</v>
      </c>
      <c r="Y1456" s="46">
        <v>1</v>
      </c>
    </row>
    <row r="1457" spans="1:25" x14ac:dyDescent="0.3">
      <c r="A1457" t="s">
        <v>1748</v>
      </c>
      <c r="B1457">
        <v>379</v>
      </c>
      <c r="C1457">
        <v>2021</v>
      </c>
      <c r="D1457" s="44">
        <v>156150.54178822576</v>
      </c>
      <c r="E1457" s="44">
        <v>115831.496177184</v>
      </c>
      <c r="H1457" s="44">
        <v>367158.21600000001</v>
      </c>
      <c r="I1457" s="44">
        <v>665737.11499999999</v>
      </c>
      <c r="R1457" s="44">
        <v>61437.241209948239</v>
      </c>
      <c r="S1457" s="44">
        <v>423978</v>
      </c>
      <c r="T1457" s="44">
        <v>305720.97479005175</v>
      </c>
      <c r="U1457" s="44">
        <v>241759.11499999999</v>
      </c>
      <c r="X1457" s="46">
        <v>1</v>
      </c>
      <c r="Y1457" s="46">
        <v>1</v>
      </c>
    </row>
    <row r="1458" spans="1:25" x14ac:dyDescent="0.3">
      <c r="A1458" t="s">
        <v>351</v>
      </c>
      <c r="B1458">
        <v>516</v>
      </c>
      <c r="C1458">
        <v>1970</v>
      </c>
      <c r="X1458" s="46">
        <v>3.0612200020612201</v>
      </c>
      <c r="Y1458" s="46">
        <v>3.0804986720961298</v>
      </c>
    </row>
    <row r="1459" spans="1:25" x14ac:dyDescent="0.3">
      <c r="A1459" t="s">
        <v>351</v>
      </c>
      <c r="B1459">
        <v>516</v>
      </c>
      <c r="C1459">
        <v>1971</v>
      </c>
      <c r="X1459" s="46">
        <v>3.0522604298093099</v>
      </c>
      <c r="Y1459" s="46">
        <v>2.9004695288632298</v>
      </c>
    </row>
    <row r="1460" spans="1:25" x14ac:dyDescent="0.3">
      <c r="A1460" t="s">
        <v>351</v>
      </c>
      <c r="B1460">
        <v>516</v>
      </c>
      <c r="C1460">
        <v>1972</v>
      </c>
      <c r="X1460" s="46">
        <v>2.81955586834381</v>
      </c>
      <c r="Y1460" s="46">
        <v>2.82045657631528</v>
      </c>
    </row>
    <row r="1461" spans="1:25" x14ac:dyDescent="0.3">
      <c r="A1461" t="s">
        <v>351</v>
      </c>
      <c r="B1461">
        <v>516</v>
      </c>
      <c r="C1461">
        <v>1973</v>
      </c>
      <c r="X1461" s="46">
        <v>2.45857965494532</v>
      </c>
      <c r="Y1461" s="46">
        <v>2.4865025156182501</v>
      </c>
    </row>
    <row r="1462" spans="1:25" x14ac:dyDescent="0.3">
      <c r="A1462" t="s">
        <v>351</v>
      </c>
      <c r="B1462">
        <v>516</v>
      </c>
      <c r="C1462">
        <v>1974</v>
      </c>
      <c r="X1462" s="46">
        <v>2.43686666583333</v>
      </c>
      <c r="Y1462" s="46">
        <v>2.31237432763576</v>
      </c>
    </row>
    <row r="1463" spans="1:25" x14ac:dyDescent="0.3">
      <c r="A1463" t="s">
        <v>351</v>
      </c>
      <c r="B1463">
        <v>516</v>
      </c>
      <c r="C1463">
        <v>1975</v>
      </c>
      <c r="X1463" s="46">
        <v>2.3712999990833299</v>
      </c>
      <c r="Y1463" s="46">
        <v>2.4899030661015402</v>
      </c>
    </row>
    <row r="1464" spans="1:25" x14ac:dyDescent="0.3">
      <c r="A1464" t="s">
        <v>351</v>
      </c>
      <c r="B1464">
        <v>516</v>
      </c>
      <c r="C1464">
        <v>1976</v>
      </c>
      <c r="X1464" s="46">
        <v>2.4708416659166699</v>
      </c>
      <c r="Y1464" s="46">
        <v>2.45589756126865</v>
      </c>
    </row>
    <row r="1465" spans="1:25" x14ac:dyDescent="0.3">
      <c r="A1465" t="s">
        <v>351</v>
      </c>
      <c r="B1465">
        <v>516</v>
      </c>
      <c r="C1465">
        <v>1977</v>
      </c>
      <c r="X1465" s="46">
        <v>2.43939999925</v>
      </c>
      <c r="Y1465" s="46">
        <v>2.3388786181672701</v>
      </c>
    </row>
    <row r="1466" spans="1:25" x14ac:dyDescent="0.3">
      <c r="A1466" t="s">
        <v>351</v>
      </c>
      <c r="B1466">
        <v>516</v>
      </c>
      <c r="C1466">
        <v>1978</v>
      </c>
      <c r="X1466" s="46">
        <v>2.2740249991666701</v>
      </c>
      <c r="Y1466" s="46">
        <v>2.1638502844686198</v>
      </c>
    </row>
    <row r="1467" spans="1:25" x14ac:dyDescent="0.3">
      <c r="A1467" t="s">
        <v>351</v>
      </c>
      <c r="B1467">
        <v>516</v>
      </c>
      <c r="C1467">
        <v>1979</v>
      </c>
      <c r="X1467" s="46">
        <v>2.1745583325000002</v>
      </c>
      <c r="Y1467" s="46">
        <v>2.1593495558877902</v>
      </c>
    </row>
    <row r="1468" spans="1:25" x14ac:dyDescent="0.3">
      <c r="A1468" t="s">
        <v>351</v>
      </c>
      <c r="B1468">
        <v>516</v>
      </c>
      <c r="C1468">
        <v>1980</v>
      </c>
      <c r="L1468" s="44">
        <v>125.88481231657298</v>
      </c>
      <c r="X1468" s="46">
        <v>2.14120833258333</v>
      </c>
      <c r="Y1468" s="46">
        <v>2.09383895098915</v>
      </c>
    </row>
    <row r="1469" spans="1:25" x14ac:dyDescent="0.3">
      <c r="A1469" t="s">
        <v>351</v>
      </c>
      <c r="B1469">
        <v>516</v>
      </c>
      <c r="C1469">
        <v>1981</v>
      </c>
      <c r="L1469" s="44">
        <v>105.341344055273</v>
      </c>
      <c r="X1469" s="46">
        <v>2.1126916659999999</v>
      </c>
      <c r="Y1469" s="46">
        <v>2.0481315528463</v>
      </c>
    </row>
    <row r="1470" spans="1:25" x14ac:dyDescent="0.3">
      <c r="A1470" t="s">
        <v>351</v>
      </c>
      <c r="B1470">
        <v>516</v>
      </c>
      <c r="C1470">
        <v>1982</v>
      </c>
      <c r="L1470" s="44">
        <v>29.626219478676699</v>
      </c>
      <c r="X1470" s="46">
        <v>2.1400249991666702</v>
      </c>
      <c r="Y1470" s="46">
        <v>2.1088413805920601</v>
      </c>
    </row>
    <row r="1471" spans="1:25" x14ac:dyDescent="0.3">
      <c r="A1471" t="s">
        <v>351</v>
      </c>
      <c r="B1471">
        <v>516</v>
      </c>
      <c r="C1471">
        <v>1983</v>
      </c>
      <c r="L1471" s="44">
        <v>53.1723447030692</v>
      </c>
      <c r="X1471" s="46">
        <v>2.1130499989999998</v>
      </c>
      <c r="Y1471" s="46">
        <v>2.1273443748686098</v>
      </c>
    </row>
    <row r="1472" spans="1:25" x14ac:dyDescent="0.3">
      <c r="A1472" t="s">
        <v>351</v>
      </c>
      <c r="B1472">
        <v>516</v>
      </c>
      <c r="C1472">
        <v>1984</v>
      </c>
      <c r="L1472" s="44">
        <v>88.708920909799104</v>
      </c>
      <c r="Q1472" s="44">
        <v>4287.3765922499997</v>
      </c>
      <c r="X1472" s="46">
        <v>2.1330833330000001</v>
      </c>
      <c r="Y1472" s="46">
        <v>2.1783526321179298</v>
      </c>
    </row>
    <row r="1473" spans="1:26" x14ac:dyDescent="0.3">
      <c r="A1473" t="s">
        <v>351</v>
      </c>
      <c r="B1473">
        <v>516</v>
      </c>
      <c r="C1473">
        <v>1985</v>
      </c>
      <c r="D1473" s="44">
        <v>372.5057951911964</v>
      </c>
      <c r="E1473" s="44">
        <v>0</v>
      </c>
      <c r="F1473" s="44">
        <v>0</v>
      </c>
      <c r="G1473" s="44">
        <v>21.780000100000013</v>
      </c>
      <c r="H1473" s="44">
        <v>6925.2921570604212</v>
      </c>
      <c r="I1473" s="44">
        <v>230</v>
      </c>
      <c r="L1473" s="44">
        <v>134.71113610451306</v>
      </c>
      <c r="M1473" s="44">
        <v>7432.5090883561306</v>
      </c>
      <c r="N1473" s="44">
        <v>251.78000010000002</v>
      </c>
      <c r="O1473" s="44">
        <v>7180.729088256131</v>
      </c>
      <c r="Q1473" s="44">
        <v>4433.5216161613725</v>
      </c>
      <c r="V1473" s="44">
        <v>3158.1506111614399</v>
      </c>
      <c r="X1473" s="46">
        <v>2.20014999966667</v>
      </c>
      <c r="Y1473" s="46">
        <v>2.10534081391808</v>
      </c>
      <c r="Z1473" s="57">
        <v>1.5498505825554629</v>
      </c>
    </row>
    <row r="1474" spans="1:26" x14ac:dyDescent="0.3">
      <c r="A1474" t="s">
        <v>351</v>
      </c>
      <c r="B1474">
        <v>516</v>
      </c>
      <c r="C1474">
        <v>1986</v>
      </c>
      <c r="D1474" s="44">
        <v>738.7741934289304</v>
      </c>
      <c r="E1474" s="44">
        <v>0</v>
      </c>
      <c r="F1474" s="44">
        <v>0</v>
      </c>
      <c r="G1474" s="44">
        <v>15.730000200000013</v>
      </c>
      <c r="H1474" s="44">
        <v>8728.6015911084251</v>
      </c>
      <c r="I1474" s="44">
        <v>202</v>
      </c>
      <c r="L1474" s="44">
        <v>139.52304346206898</v>
      </c>
      <c r="M1474" s="44">
        <v>9606.8988279994246</v>
      </c>
      <c r="N1474" s="44">
        <v>217.73000020000001</v>
      </c>
      <c r="O1474" s="44">
        <v>9389.1688277994253</v>
      </c>
      <c r="Q1474" s="44">
        <v>2703.5884281419721</v>
      </c>
      <c r="V1474" s="44">
        <v>1993.1942357190499</v>
      </c>
      <c r="X1474" s="46">
        <v>2.1774166665000001</v>
      </c>
      <c r="Y1474" s="46">
        <v>2.1753521473975499</v>
      </c>
      <c r="Z1474" s="57">
        <v>3.4695615587452568</v>
      </c>
    </row>
    <row r="1475" spans="1:26" x14ac:dyDescent="0.3">
      <c r="A1475" t="s">
        <v>351</v>
      </c>
      <c r="B1475">
        <v>516</v>
      </c>
      <c r="C1475">
        <v>1987</v>
      </c>
      <c r="D1475" s="44">
        <v>1056.8421898777344</v>
      </c>
      <c r="E1475" s="44">
        <v>0</v>
      </c>
      <c r="F1475" s="44">
        <v>0</v>
      </c>
      <c r="G1475" s="44">
        <v>15.660000200000013</v>
      </c>
      <c r="H1475" s="44">
        <v>10784.997261998527</v>
      </c>
      <c r="I1475" s="44">
        <v>99</v>
      </c>
      <c r="L1475" s="44">
        <v>167.44657033274956</v>
      </c>
      <c r="M1475" s="44">
        <v>12009.286022209011</v>
      </c>
      <c r="N1475" s="44">
        <v>114.66000020000001</v>
      </c>
      <c r="O1475" s="44">
        <v>11894.626022009012</v>
      </c>
      <c r="Q1475" s="44">
        <v>3105.2358213841871</v>
      </c>
      <c r="V1475" s="44">
        <v>2265.3516898001099</v>
      </c>
      <c r="X1475" s="46">
        <v>2.10598333333333</v>
      </c>
      <c r="Y1475" s="46">
        <v>1.9988235708386199</v>
      </c>
      <c r="Z1475" s="57">
        <v>3.6355970034606893</v>
      </c>
    </row>
    <row r="1476" spans="1:26" x14ac:dyDescent="0.3">
      <c r="A1476" t="s">
        <v>351</v>
      </c>
      <c r="B1476">
        <v>516</v>
      </c>
      <c r="C1476">
        <v>1988</v>
      </c>
      <c r="D1476" s="44">
        <v>1527.5611308609443</v>
      </c>
      <c r="E1476" s="44">
        <v>0</v>
      </c>
      <c r="F1476" s="44">
        <v>0</v>
      </c>
      <c r="G1476" s="44">
        <v>16.120000200000014</v>
      </c>
      <c r="H1476" s="44">
        <v>12827.840849658147</v>
      </c>
      <c r="I1476" s="44">
        <v>31</v>
      </c>
      <c r="L1476" s="44">
        <v>188.81897560374063</v>
      </c>
      <c r="M1476" s="44">
        <v>14544.220956122832</v>
      </c>
      <c r="N1476" s="44">
        <v>47.120000200000014</v>
      </c>
      <c r="O1476" s="44">
        <v>14497.100955922831</v>
      </c>
      <c r="Q1476" s="44">
        <v>2955.033693595416</v>
      </c>
      <c r="V1476" s="44">
        <v>2246.1214777320902</v>
      </c>
      <c r="X1476" s="46">
        <v>2.0124249999999999</v>
      </c>
      <c r="Y1476" s="46">
        <v>1.94651510311039</v>
      </c>
      <c r="Z1476" s="57">
        <v>4.7452248940831669</v>
      </c>
    </row>
    <row r="1477" spans="1:26" x14ac:dyDescent="0.3">
      <c r="A1477" t="s">
        <v>351</v>
      </c>
      <c r="B1477">
        <v>516</v>
      </c>
      <c r="C1477">
        <v>1989</v>
      </c>
      <c r="D1477" s="44">
        <v>1993.8541631056646</v>
      </c>
      <c r="E1477" s="44">
        <v>0</v>
      </c>
      <c r="F1477" s="44">
        <v>0</v>
      </c>
      <c r="G1477" s="44">
        <v>26.120000200000014</v>
      </c>
      <c r="H1477" s="44">
        <v>14784.143686528467</v>
      </c>
      <c r="I1477" s="44">
        <v>51</v>
      </c>
      <c r="L1477" s="44">
        <v>208.87111906672297</v>
      </c>
      <c r="M1477" s="44">
        <v>16986.868968700855</v>
      </c>
      <c r="N1477" s="44">
        <v>77.120000200000021</v>
      </c>
      <c r="O1477" s="44">
        <v>16909.748968500855</v>
      </c>
      <c r="Q1477" s="44">
        <v>3314.4780129515216</v>
      </c>
      <c r="V1477" s="44">
        <v>2153.3863925022702</v>
      </c>
      <c r="X1477" s="46">
        <v>1.9502583333333301</v>
      </c>
      <c r="Y1477" s="46">
        <v>1.89470671633559</v>
      </c>
      <c r="Z1477" s="57">
        <v>4.9564630201556925</v>
      </c>
    </row>
    <row r="1478" spans="1:26" x14ac:dyDescent="0.3">
      <c r="A1478" t="s">
        <v>351</v>
      </c>
      <c r="B1478">
        <v>516</v>
      </c>
      <c r="C1478">
        <v>1990</v>
      </c>
      <c r="D1478" s="44">
        <v>2406.2319454846124</v>
      </c>
      <c r="E1478" s="44">
        <v>0</v>
      </c>
      <c r="F1478" s="44">
        <v>0</v>
      </c>
      <c r="G1478" s="44">
        <v>33.120000200000014</v>
      </c>
      <c r="H1478" s="44">
        <v>16325.002463853001</v>
      </c>
      <c r="I1478" s="44">
        <v>53</v>
      </c>
      <c r="L1478" s="44">
        <v>226.51007652622533</v>
      </c>
      <c r="M1478" s="44">
        <v>18957.744485863837</v>
      </c>
      <c r="N1478" s="44">
        <v>86.120000200000021</v>
      </c>
      <c r="O1478" s="44">
        <v>18871.624485663837</v>
      </c>
      <c r="Q1478" s="44">
        <v>3908.0781255505904</v>
      </c>
      <c r="V1478" s="44">
        <v>2355.4326670636601</v>
      </c>
      <c r="X1478" s="46">
        <v>1.81253333333333</v>
      </c>
      <c r="Y1478" s="46">
        <v>1.7447824464988599</v>
      </c>
      <c r="Z1478" s="57">
        <v>4.6483768576254629</v>
      </c>
    </row>
    <row r="1479" spans="1:26" x14ac:dyDescent="0.3">
      <c r="A1479" t="s">
        <v>351</v>
      </c>
      <c r="B1479">
        <v>516</v>
      </c>
      <c r="C1479">
        <v>1991</v>
      </c>
      <c r="D1479" s="44">
        <v>3733.2151026305</v>
      </c>
      <c r="E1479" s="44">
        <v>0</v>
      </c>
      <c r="F1479" s="44">
        <v>20.951235872083892</v>
      </c>
      <c r="G1479" s="44">
        <v>38.120000200000014</v>
      </c>
      <c r="H1479" s="44">
        <v>17941.182171959481</v>
      </c>
      <c r="I1479" s="44">
        <v>122</v>
      </c>
      <c r="L1479" s="44">
        <v>252.96243529592155</v>
      </c>
      <c r="M1479" s="44">
        <v>21948.310945757985</v>
      </c>
      <c r="N1479" s="44">
        <v>160.12000020000002</v>
      </c>
      <c r="O1479" s="44">
        <v>21788.190945557984</v>
      </c>
      <c r="Q1479" s="44">
        <v>4108.6817275312906</v>
      </c>
      <c r="V1479" s="44">
        <v>2465.6867980255397</v>
      </c>
      <c r="X1479" s="46">
        <v>1.7275499999999999</v>
      </c>
      <c r="Y1479" s="46">
        <v>1.6307639891180199</v>
      </c>
      <c r="Z1479" s="57">
        <v>5.0058652951583964</v>
      </c>
    </row>
    <row r="1480" spans="1:26" x14ac:dyDescent="0.3">
      <c r="A1480" t="s">
        <v>351</v>
      </c>
      <c r="B1480">
        <v>516</v>
      </c>
      <c r="C1480">
        <v>1992</v>
      </c>
      <c r="D1480" s="44">
        <v>4121.1432523175818</v>
      </c>
      <c r="E1480" s="44">
        <v>0</v>
      </c>
      <c r="F1480" s="44">
        <v>363.16834937056802</v>
      </c>
      <c r="G1480" s="44">
        <v>45.120000200000014</v>
      </c>
      <c r="H1480" s="44">
        <v>19135.392214263025</v>
      </c>
      <c r="I1480" s="44">
        <v>167</v>
      </c>
      <c r="L1480" s="44">
        <v>263.90286752386163</v>
      </c>
      <c r="M1480" s="44">
        <v>23883.606683475038</v>
      </c>
      <c r="N1480" s="44">
        <v>212.12000020000002</v>
      </c>
      <c r="O1480" s="44">
        <v>23671.486683275038</v>
      </c>
      <c r="Q1480" s="44">
        <v>4645.5976261332953</v>
      </c>
      <c r="V1480" s="44">
        <v>1809.5136070808999</v>
      </c>
      <c r="X1480" s="46">
        <v>1.62896666666667</v>
      </c>
      <c r="Y1480" s="46">
        <v>1.64516632057665</v>
      </c>
      <c r="Z1480" s="57">
        <v>5.1461395163760333</v>
      </c>
    </row>
    <row r="1481" spans="1:26" x14ac:dyDescent="0.3">
      <c r="A1481" t="s">
        <v>351</v>
      </c>
      <c r="B1481">
        <v>516</v>
      </c>
      <c r="C1481">
        <v>1993</v>
      </c>
      <c r="D1481" s="44">
        <v>5491.1402224496869</v>
      </c>
      <c r="E1481" s="44">
        <v>0</v>
      </c>
      <c r="F1481" s="44">
        <v>365.08319258578194</v>
      </c>
      <c r="G1481" s="44">
        <v>53.120000200000014</v>
      </c>
      <c r="H1481" s="44">
        <v>19931.687539099432</v>
      </c>
      <c r="I1481" s="44">
        <v>80</v>
      </c>
      <c r="L1481" s="44">
        <v>268.05151983830854</v>
      </c>
      <c r="M1481" s="44">
        <v>26055.96247397321</v>
      </c>
      <c r="N1481" s="44">
        <v>133.12000020000002</v>
      </c>
      <c r="O1481" s="44">
        <v>25922.842473773209</v>
      </c>
      <c r="Q1481" s="44">
        <v>4557.7533799466046</v>
      </c>
      <c r="V1481" s="44">
        <v>1224.7948384438</v>
      </c>
      <c r="X1481" s="48">
        <v>1.61579083333333</v>
      </c>
      <c r="Y1481" s="48">
        <v>1.60826034621391</v>
      </c>
      <c r="Z1481" s="57">
        <v>5.661128500900813</v>
      </c>
    </row>
    <row r="1482" spans="1:26" x14ac:dyDescent="0.3">
      <c r="A1482" t="s">
        <v>351</v>
      </c>
      <c r="B1482">
        <v>516</v>
      </c>
      <c r="C1482">
        <v>1994</v>
      </c>
      <c r="D1482" s="44">
        <v>6206.0491451771368</v>
      </c>
      <c r="E1482" s="44">
        <v>0</v>
      </c>
      <c r="F1482" s="44">
        <v>535.52970208044678</v>
      </c>
      <c r="G1482" s="44">
        <v>59.010000100000013</v>
      </c>
      <c r="H1482" s="44">
        <v>20980.317693805053</v>
      </c>
      <c r="I1482" s="44">
        <v>178</v>
      </c>
      <c r="L1482" s="44">
        <v>305.42351106318893</v>
      </c>
      <c r="M1482" s="44">
        <v>28027.320052125826</v>
      </c>
      <c r="N1482" s="44">
        <v>237.01000010000001</v>
      </c>
      <c r="O1482" s="44">
        <v>27790.310052025827</v>
      </c>
      <c r="Q1482" s="44">
        <v>4537.2058699756844</v>
      </c>
      <c r="V1482" s="44">
        <v>1587.95868901932</v>
      </c>
      <c r="X1482" s="48">
        <v>1.52744416666667</v>
      </c>
      <c r="Y1482" s="48">
        <v>1.4609364973349901</v>
      </c>
      <c r="Z1482" s="57">
        <v>5.8582904710224524</v>
      </c>
    </row>
    <row r="1483" spans="1:26" x14ac:dyDescent="0.3">
      <c r="A1483" t="s">
        <v>351</v>
      </c>
      <c r="B1483">
        <v>516</v>
      </c>
      <c r="C1483">
        <v>1995</v>
      </c>
      <c r="D1483" s="44">
        <v>7707.0292127725497</v>
      </c>
      <c r="E1483" s="44">
        <v>0</v>
      </c>
      <c r="F1483" s="44">
        <v>971.49264963789642</v>
      </c>
      <c r="G1483" s="44">
        <v>641.7705633999999</v>
      </c>
      <c r="H1483" s="44">
        <v>21755.937055747247</v>
      </c>
      <c r="I1483" s="44">
        <v>89</v>
      </c>
      <c r="L1483" s="44">
        <v>317.27356289330413</v>
      </c>
      <c r="M1483" s="44">
        <v>30751.732481050996</v>
      </c>
      <c r="N1483" s="44">
        <v>730.7705633999999</v>
      </c>
      <c r="O1483" s="44">
        <v>30020.961917650995</v>
      </c>
      <c r="Q1483" s="44">
        <v>5255.3088769907927</v>
      </c>
      <c r="R1483" s="44">
        <v>2175.5937055747249</v>
      </c>
      <c r="S1483" s="44">
        <v>0</v>
      </c>
      <c r="T1483" s="44">
        <v>19580.343350172523</v>
      </c>
      <c r="U1483" s="44">
        <v>89</v>
      </c>
      <c r="V1483" s="44">
        <v>1154.4447120862501</v>
      </c>
      <c r="X1483" s="48">
        <v>1.4173750000000001</v>
      </c>
      <c r="Y1483" s="48">
        <v>1.41452898485717</v>
      </c>
      <c r="Z1483" s="57">
        <v>5.701031488680222</v>
      </c>
    </row>
    <row r="1484" spans="1:26" x14ac:dyDescent="0.3">
      <c r="A1484" t="s">
        <v>351</v>
      </c>
      <c r="B1484">
        <v>516</v>
      </c>
      <c r="C1484">
        <v>1996</v>
      </c>
      <c r="D1484" s="44">
        <v>9082.4357155914586</v>
      </c>
      <c r="E1484" s="44">
        <v>0</v>
      </c>
      <c r="F1484" s="44">
        <v>1725.1158641958305</v>
      </c>
      <c r="G1484" s="44">
        <v>1295.3705633999998</v>
      </c>
      <c r="H1484" s="44">
        <v>22699.577196261944</v>
      </c>
      <c r="I1484" s="44">
        <v>105</v>
      </c>
      <c r="L1484" s="44">
        <v>432.23673080989721</v>
      </c>
      <c r="M1484" s="44">
        <v>33939.365506859132</v>
      </c>
      <c r="N1484" s="44">
        <v>1400.3705633999998</v>
      </c>
      <c r="O1484" s="44">
        <v>32538.994943459133</v>
      </c>
      <c r="Q1484" s="44">
        <v>5678.6452297895348</v>
      </c>
      <c r="R1484" s="44">
        <v>2269.9577196261944</v>
      </c>
      <c r="S1484" s="44">
        <v>0</v>
      </c>
      <c r="T1484" s="44">
        <v>20429.619476635751</v>
      </c>
      <c r="U1484" s="44">
        <v>105</v>
      </c>
      <c r="V1484" s="44">
        <v>1353.55709142913</v>
      </c>
      <c r="X1484" s="48">
        <v>1.4100408333333301</v>
      </c>
      <c r="Y1484" s="48">
        <v>1.40002663720786</v>
      </c>
      <c r="Z1484" s="57">
        <v>5.6893677464411283</v>
      </c>
    </row>
    <row r="1485" spans="1:26" x14ac:dyDescent="0.3">
      <c r="A1485" t="s">
        <v>351</v>
      </c>
      <c r="B1485">
        <v>516</v>
      </c>
      <c r="C1485">
        <v>1997</v>
      </c>
      <c r="D1485" s="44">
        <v>10705.795163110084</v>
      </c>
      <c r="E1485" s="44">
        <v>0.66500002000000003</v>
      </c>
      <c r="F1485" s="44">
        <v>1909.5213770226796</v>
      </c>
      <c r="G1485" s="44">
        <v>1997.1105633999998</v>
      </c>
      <c r="H1485" s="44">
        <v>15909.635455364572</v>
      </c>
      <c r="I1485" s="44">
        <v>1121</v>
      </c>
      <c r="L1485" s="44">
        <v>410.19172903232015</v>
      </c>
      <c r="M1485" s="44">
        <v>28935.143724529658</v>
      </c>
      <c r="N1485" s="44">
        <v>3118.7755634199998</v>
      </c>
      <c r="O1485" s="44">
        <v>25816.368161109658</v>
      </c>
      <c r="Q1485" s="44">
        <v>5768.767667944514</v>
      </c>
      <c r="R1485" s="44">
        <v>1590.9635455364573</v>
      </c>
      <c r="S1485" s="44">
        <v>0.87699996999999996</v>
      </c>
      <c r="T1485" s="44">
        <v>14318.671909828116</v>
      </c>
      <c r="U1485" s="44">
        <v>1120.12300003</v>
      </c>
      <c r="V1485" s="44">
        <v>1212.4686302588</v>
      </c>
      <c r="X1485" s="48">
        <v>1.48480583333333</v>
      </c>
      <c r="Y1485" s="48">
        <v>1.6757712749262501</v>
      </c>
      <c r="Z1485" s="57">
        <v>5.0507651357921297</v>
      </c>
    </row>
    <row r="1486" spans="1:26" x14ac:dyDescent="0.3">
      <c r="A1486" t="s">
        <v>351</v>
      </c>
      <c r="B1486">
        <v>516</v>
      </c>
      <c r="C1486">
        <v>1998</v>
      </c>
      <c r="D1486" s="44">
        <v>13088.252123695554</v>
      </c>
      <c r="E1486" s="44">
        <v>0.50857508250000005</v>
      </c>
      <c r="F1486" s="44">
        <v>2261.2465011150944</v>
      </c>
      <c r="G1486" s="44">
        <v>2751.6849077344232</v>
      </c>
      <c r="H1486" s="44">
        <v>16331.901234986184</v>
      </c>
      <c r="I1486" s="44">
        <v>442</v>
      </c>
      <c r="L1486" s="44">
        <v>363.74274826865428</v>
      </c>
      <c r="M1486" s="44">
        <v>32045.142608065486</v>
      </c>
      <c r="N1486" s="44">
        <v>3194.1934828169233</v>
      </c>
      <c r="O1486" s="44">
        <v>28850.94912524856</v>
      </c>
      <c r="Q1486" s="44">
        <v>4495.8308120036963</v>
      </c>
      <c r="R1486" s="44">
        <v>1633.1901234986185</v>
      </c>
      <c r="S1486" s="44">
        <v>1.117</v>
      </c>
      <c r="T1486" s="44">
        <v>14698.711111487566</v>
      </c>
      <c r="U1486" s="44">
        <v>440.88299999999998</v>
      </c>
      <c r="V1486" s="44">
        <v>751.61662390892104</v>
      </c>
      <c r="X1486" s="48">
        <v>1.67360166666667</v>
      </c>
      <c r="Y1486" s="48">
        <v>1.66076884632351</v>
      </c>
      <c r="Z1486" s="57">
        <v>6.3680613000969988</v>
      </c>
    </row>
    <row r="1487" spans="1:26" x14ac:dyDescent="0.3">
      <c r="A1487" t="s">
        <v>351</v>
      </c>
      <c r="B1487">
        <v>516</v>
      </c>
      <c r="C1487">
        <v>1999</v>
      </c>
      <c r="D1487" s="44">
        <v>17013.581320010839</v>
      </c>
      <c r="E1487" s="44">
        <v>0.35215014500000008</v>
      </c>
      <c r="F1487" s="44">
        <v>2356.683101788255</v>
      </c>
      <c r="G1487" s="44">
        <v>3418.0568803173824</v>
      </c>
      <c r="H1487" s="44">
        <v>17384.722078746843</v>
      </c>
      <c r="I1487" s="44">
        <v>481</v>
      </c>
      <c r="L1487" s="44">
        <v>516.84508506885902</v>
      </c>
      <c r="M1487" s="44">
        <v>37271.831585614796</v>
      </c>
      <c r="N1487" s="44">
        <v>3899.4090304623824</v>
      </c>
      <c r="O1487" s="44">
        <v>33372.422555152414</v>
      </c>
      <c r="Q1487" s="44">
        <v>5105.916703286648</v>
      </c>
      <c r="R1487" s="44">
        <v>1738.4722078746845</v>
      </c>
      <c r="S1487" s="44">
        <v>1.357</v>
      </c>
      <c r="T1487" s="44">
        <v>15646.249870872158</v>
      </c>
      <c r="U1487" s="44">
        <v>479.64299999999997</v>
      </c>
      <c r="V1487" s="44">
        <v>1544.8854694684701</v>
      </c>
      <c r="X1487" s="48">
        <v>1.69495666666667</v>
      </c>
      <c r="Y1487" s="48">
        <v>1.6662697368111801</v>
      </c>
      <c r="Z1487" s="57">
        <v>6.4254080860838307</v>
      </c>
    </row>
    <row r="1488" spans="1:26" x14ac:dyDescent="0.3">
      <c r="A1488" t="s">
        <v>351</v>
      </c>
      <c r="B1488">
        <v>516</v>
      </c>
      <c r="C1488">
        <v>2000</v>
      </c>
      <c r="D1488" s="44">
        <v>15866.974879483243</v>
      </c>
      <c r="E1488" s="44">
        <v>0.19572520750000008</v>
      </c>
      <c r="F1488" s="44">
        <v>2467.2296487899789</v>
      </c>
      <c r="G1488" s="44">
        <v>3778.7975143793219</v>
      </c>
      <c r="H1488" s="44">
        <v>18938.110527234268</v>
      </c>
      <c r="I1488" s="44">
        <v>351</v>
      </c>
      <c r="L1488" s="44">
        <v>408.34084822855004</v>
      </c>
      <c r="M1488" s="44">
        <v>37680.655903736042</v>
      </c>
      <c r="N1488" s="44">
        <v>4129.9932395868218</v>
      </c>
      <c r="O1488" s="44">
        <v>33550.662664149218</v>
      </c>
      <c r="Q1488" s="44">
        <v>6661.9973240084428</v>
      </c>
      <c r="R1488" s="44">
        <v>1893.8110527234269</v>
      </c>
      <c r="S1488" s="44">
        <v>1.597</v>
      </c>
      <c r="T1488" s="44">
        <v>17044.299474510841</v>
      </c>
      <c r="U1488" s="44">
        <v>349.40300000000002</v>
      </c>
      <c r="V1488" s="44">
        <v>2998.27263131067</v>
      </c>
      <c r="X1488" s="48">
        <v>1.72396333333333</v>
      </c>
      <c r="Y1488" s="48">
        <v>1.7317803417098201</v>
      </c>
      <c r="Z1488" s="57">
        <v>5.0589621401939491</v>
      </c>
    </row>
    <row r="1489" spans="1:26" x14ac:dyDescent="0.3">
      <c r="A1489" t="s">
        <v>351</v>
      </c>
      <c r="B1489">
        <v>516</v>
      </c>
      <c r="C1489">
        <v>2001</v>
      </c>
      <c r="D1489" s="44">
        <v>13280.320311156041</v>
      </c>
      <c r="E1489" s="44">
        <v>3.9300269999999998E-2</v>
      </c>
      <c r="F1489" s="44">
        <v>2633.7140624829512</v>
      </c>
      <c r="G1489" s="44">
        <v>3562.1762523001207</v>
      </c>
      <c r="H1489" s="44">
        <v>19869.271687326913</v>
      </c>
      <c r="I1489" s="44">
        <v>338</v>
      </c>
      <c r="L1489" s="44">
        <v>381.82091601180099</v>
      </c>
      <c r="M1489" s="44">
        <v>36165.126976977706</v>
      </c>
      <c r="N1489" s="44">
        <v>3900.2155525701205</v>
      </c>
      <c r="O1489" s="44">
        <v>32264.911424407586</v>
      </c>
      <c r="Q1489" s="44">
        <v>6217.6695606155645</v>
      </c>
      <c r="R1489" s="44">
        <v>1986.9271687326914</v>
      </c>
      <c r="S1489" s="44">
        <v>1.837</v>
      </c>
      <c r="T1489" s="44">
        <v>17882.344518594222</v>
      </c>
      <c r="U1489" s="44">
        <v>336.16300000000001</v>
      </c>
      <c r="V1489" s="44">
        <v>1951.3168678720783</v>
      </c>
      <c r="W1489" s="44">
        <v>-0.77618892943967666</v>
      </c>
      <c r="X1489" s="48">
        <v>1.7917225000000001</v>
      </c>
      <c r="Y1489" s="48">
        <v>1.85129968957833</v>
      </c>
      <c r="Z1489" s="57">
        <v>5.3617779007355004</v>
      </c>
    </row>
    <row r="1490" spans="1:26" x14ac:dyDescent="0.3">
      <c r="A1490" t="s">
        <v>351</v>
      </c>
      <c r="B1490">
        <v>516</v>
      </c>
      <c r="C1490">
        <v>2002</v>
      </c>
      <c r="D1490" s="44">
        <v>10555.357615582618</v>
      </c>
      <c r="E1490" s="44">
        <v>13.296345000000001</v>
      </c>
      <c r="F1490" s="44">
        <v>2719.9278411807068</v>
      </c>
      <c r="G1490" s="44">
        <v>3925.631583059489</v>
      </c>
      <c r="H1490" s="44">
        <v>20879.298375388738</v>
      </c>
      <c r="I1490" s="44">
        <v>288</v>
      </c>
      <c r="L1490" s="44">
        <v>448.99421776281201</v>
      </c>
      <c r="M1490" s="44">
        <v>34603.578049914875</v>
      </c>
      <c r="N1490" s="44">
        <v>4226.9279280594892</v>
      </c>
      <c r="O1490" s="44">
        <v>30376.650121855386</v>
      </c>
      <c r="Q1490" s="44">
        <v>6486.6978818700236</v>
      </c>
      <c r="R1490" s="44">
        <v>2087.9298375388739</v>
      </c>
      <c r="S1490" s="44">
        <v>7.1749999999999998</v>
      </c>
      <c r="T1490" s="44">
        <v>18791.368537849863</v>
      </c>
      <c r="U1490" s="44">
        <v>280.82499999999999</v>
      </c>
      <c r="V1490" s="44">
        <v>1755.7032119287487</v>
      </c>
      <c r="W1490" s="44">
        <v>-0.82374769967752481</v>
      </c>
      <c r="X1490" s="48">
        <v>1.7905883333333299</v>
      </c>
      <c r="Y1490" s="48">
        <v>1.7367811512440601</v>
      </c>
      <c r="Z1490" s="57">
        <v>4.5421926960254746</v>
      </c>
    </row>
    <row r="1491" spans="1:26" x14ac:dyDescent="0.3">
      <c r="A1491" t="s">
        <v>351</v>
      </c>
      <c r="B1491">
        <v>516</v>
      </c>
      <c r="C1491">
        <v>2003</v>
      </c>
      <c r="D1491" s="44">
        <v>13812.785481904224</v>
      </c>
      <c r="E1491" s="44">
        <v>0.41174500000000003</v>
      </c>
      <c r="F1491" s="44">
        <v>2640.4974964262087</v>
      </c>
      <c r="G1491" s="44">
        <v>4044.5887167360193</v>
      </c>
      <c r="H1491" s="44">
        <v>22100.895272126745</v>
      </c>
      <c r="I1491" s="44">
        <v>378</v>
      </c>
      <c r="L1491" s="44">
        <v>474.743550065953</v>
      </c>
      <c r="M1491" s="44">
        <v>39028.921800523131</v>
      </c>
      <c r="N1491" s="44">
        <v>4423.0004617360191</v>
      </c>
      <c r="O1491" s="44">
        <v>34605.921338787113</v>
      </c>
      <c r="Q1491" s="44">
        <v>7279.3381287704306</v>
      </c>
      <c r="R1491" s="44">
        <v>2210.0895272126745</v>
      </c>
      <c r="S1491" s="44">
        <v>9.7494438999999993</v>
      </c>
      <c r="T1491" s="44">
        <v>19890.805744914069</v>
      </c>
      <c r="U1491" s="44">
        <v>368.25055609999998</v>
      </c>
      <c r="V1491" s="44">
        <v>2484.083056199479</v>
      </c>
      <c r="W1491" s="44">
        <v>-1.0318053083251921</v>
      </c>
      <c r="X1491" s="48">
        <v>1.7421833333333301</v>
      </c>
      <c r="Y1491" s="48">
        <v>1.7010753711695401</v>
      </c>
      <c r="Z1491" s="57">
        <v>4.64181924994248</v>
      </c>
    </row>
    <row r="1492" spans="1:26" x14ac:dyDescent="0.3">
      <c r="A1492" t="s">
        <v>351</v>
      </c>
      <c r="B1492">
        <v>516</v>
      </c>
      <c r="C1492">
        <v>2004</v>
      </c>
      <c r="D1492" s="44">
        <v>15710.504596682153</v>
      </c>
      <c r="E1492" s="44">
        <v>0.41174500000000003</v>
      </c>
      <c r="F1492" s="44">
        <v>2733.7544351416263</v>
      </c>
      <c r="G1492" s="44">
        <v>4178.0475297781422</v>
      </c>
      <c r="H1492" s="44">
        <v>23480.484220511749</v>
      </c>
      <c r="I1492" s="44">
        <v>421</v>
      </c>
      <c r="L1492" s="44">
        <v>488.89001276137503</v>
      </c>
      <c r="M1492" s="44">
        <v>42413.633265096898</v>
      </c>
      <c r="N1492" s="44">
        <v>4599.4592747781426</v>
      </c>
      <c r="O1492" s="44">
        <v>37814.173990318755</v>
      </c>
      <c r="Q1492" s="44">
        <v>8738.8719319219672</v>
      </c>
      <c r="R1492" s="44">
        <v>2348.0484220511748</v>
      </c>
      <c r="S1492" s="44">
        <v>31.103732999999998</v>
      </c>
      <c r="T1492" s="44">
        <v>21132.435798460574</v>
      </c>
      <c r="U1492" s="44">
        <v>389.89626700000002</v>
      </c>
      <c r="V1492" s="44">
        <v>2882.1818788004625</v>
      </c>
      <c r="W1492" s="44">
        <v>-11.303486040332869</v>
      </c>
      <c r="X1492" s="48">
        <v>1.6902283333333299</v>
      </c>
      <c r="Y1492" s="48">
        <v>1.6340645234106299</v>
      </c>
      <c r="Z1492" s="57">
        <v>4.1833390742777308</v>
      </c>
    </row>
    <row r="1493" spans="1:26" x14ac:dyDescent="0.3">
      <c r="A1493" t="s">
        <v>351</v>
      </c>
      <c r="B1493">
        <v>516</v>
      </c>
      <c r="C1493">
        <v>2005</v>
      </c>
      <c r="D1493" s="44">
        <v>17083.437259568753</v>
      </c>
      <c r="E1493" s="44">
        <v>0.41174500000000003</v>
      </c>
      <c r="F1493" s="44">
        <v>2818.4353207335853</v>
      </c>
      <c r="G1493" s="44">
        <v>4181.3033239988326</v>
      </c>
      <c r="H1493" s="44">
        <v>25729.91502614475</v>
      </c>
      <c r="I1493" s="44">
        <v>529</v>
      </c>
      <c r="L1493" s="44">
        <v>491.885270089171</v>
      </c>
      <c r="M1493" s="44">
        <v>46123.672876536264</v>
      </c>
      <c r="N1493" s="44">
        <v>4710.715068998833</v>
      </c>
      <c r="O1493" s="44">
        <v>41412.95780753743</v>
      </c>
      <c r="Q1493" s="44">
        <v>10580.809093340684</v>
      </c>
      <c r="R1493" s="44">
        <v>2572.9915026144754</v>
      </c>
      <c r="S1493" s="44">
        <v>84.517578</v>
      </c>
      <c r="T1493" s="44">
        <v>23156.923523530277</v>
      </c>
      <c r="U1493" s="44">
        <v>444.48242199999999</v>
      </c>
      <c r="V1493" s="44">
        <v>4032.6306489832687</v>
      </c>
      <c r="W1493" s="44">
        <v>-8.1722644864721836</v>
      </c>
      <c r="X1493" s="48">
        <v>1.6643975</v>
      </c>
      <c r="Y1493" s="48">
        <v>1.66446944537885</v>
      </c>
      <c r="Z1493" s="57">
        <v>3.9141380930324408</v>
      </c>
    </row>
    <row r="1494" spans="1:26" x14ac:dyDescent="0.3">
      <c r="A1494" t="s">
        <v>351</v>
      </c>
      <c r="B1494">
        <v>516</v>
      </c>
      <c r="C1494">
        <v>2006</v>
      </c>
      <c r="D1494" s="44">
        <v>20390.370326794087</v>
      </c>
      <c r="E1494" s="44">
        <v>5.8909409999999998</v>
      </c>
      <c r="F1494" s="44">
        <v>2615.2887892046424</v>
      </c>
      <c r="G1494" s="44">
        <v>4482.2779432396419</v>
      </c>
      <c r="H1494" s="44">
        <v>28449.909093007875</v>
      </c>
      <c r="I1494" s="44">
        <v>586</v>
      </c>
      <c r="L1494" s="44">
        <v>513.56993490128002</v>
      </c>
      <c r="M1494" s="44">
        <v>51969.138143907883</v>
      </c>
      <c r="N1494" s="44">
        <v>5074.1688842396416</v>
      </c>
      <c r="O1494" s="44">
        <v>46894.969259668243</v>
      </c>
      <c r="Q1494" s="44">
        <v>12736.134354445985</v>
      </c>
      <c r="R1494" s="44">
        <v>2844.9909093007877</v>
      </c>
      <c r="S1494" s="44">
        <v>72.201451000000006</v>
      </c>
      <c r="T1494" s="44">
        <v>25604.918183707086</v>
      </c>
      <c r="U1494" s="44">
        <v>513.79854899999998</v>
      </c>
      <c r="V1494" s="44">
        <v>5229.4084320878583</v>
      </c>
      <c r="W1494" s="44">
        <v>-7.0505125826622281</v>
      </c>
      <c r="X1494" s="48">
        <v>1.58893333333333</v>
      </c>
      <c r="Y1494" s="48">
        <v>1.53384830034431</v>
      </c>
      <c r="Z1494" s="57">
        <v>3.5543922816305442</v>
      </c>
    </row>
    <row r="1495" spans="1:26" x14ac:dyDescent="0.3">
      <c r="A1495" t="s">
        <v>351</v>
      </c>
      <c r="B1495">
        <v>516</v>
      </c>
      <c r="C1495">
        <v>2007</v>
      </c>
      <c r="D1495" s="44">
        <v>21991.555289933804</v>
      </c>
      <c r="E1495" s="44">
        <v>5.8909409999999998</v>
      </c>
      <c r="F1495" s="44">
        <v>2536.66817868211</v>
      </c>
      <c r="G1495" s="44">
        <v>4891.5817815336632</v>
      </c>
      <c r="H1495" s="44">
        <v>30868.380045503618</v>
      </c>
      <c r="I1495" s="44">
        <v>768</v>
      </c>
      <c r="L1495" s="44">
        <v>667.49152945118408</v>
      </c>
      <c r="M1495" s="44">
        <v>56064.095043570713</v>
      </c>
      <c r="N1495" s="44">
        <v>5665.4727225336628</v>
      </c>
      <c r="O1495" s="44">
        <v>50398.622321037052</v>
      </c>
      <c r="Q1495" s="44">
        <v>13576.30774410841</v>
      </c>
      <c r="R1495" s="44">
        <v>3086.8380045503618</v>
      </c>
      <c r="S1495" s="44">
        <v>5.2762529999999996</v>
      </c>
      <c r="T1495" s="44">
        <v>27781.542040953256</v>
      </c>
      <c r="U1495" s="44">
        <v>762.723747</v>
      </c>
      <c r="V1495" s="44">
        <v>4828.377151616457</v>
      </c>
      <c r="W1495" s="44">
        <v>-7.4346958821003968</v>
      </c>
      <c r="X1495" s="48">
        <v>1.5071016666666699</v>
      </c>
      <c r="Y1495" s="48">
        <v>1.4414333401514201</v>
      </c>
      <c r="Z1495" s="57">
        <v>3.5504958052955864</v>
      </c>
    </row>
    <row r="1496" spans="1:26" x14ac:dyDescent="0.3">
      <c r="A1496" t="s">
        <v>351</v>
      </c>
      <c r="B1496">
        <v>516</v>
      </c>
      <c r="C1496">
        <v>2008</v>
      </c>
      <c r="D1496" s="44">
        <v>12355.626526516864</v>
      </c>
      <c r="E1496" s="44">
        <v>13.640052000000001</v>
      </c>
      <c r="F1496" s="44">
        <v>2674.6743922169012</v>
      </c>
      <c r="G1496" s="44">
        <v>4898.3705866899527</v>
      </c>
      <c r="H1496" s="44">
        <v>34609.976826762861</v>
      </c>
      <c r="I1496" s="44">
        <v>831</v>
      </c>
      <c r="L1496" s="44">
        <v>751.15957596752401</v>
      </c>
      <c r="M1496" s="44">
        <v>50391.437321464153</v>
      </c>
      <c r="N1496" s="44">
        <v>5743.0106386899524</v>
      </c>
      <c r="O1496" s="44">
        <v>44648.426682774203</v>
      </c>
      <c r="Q1496" s="44">
        <v>15926</v>
      </c>
      <c r="R1496" s="44">
        <v>3460.9976826762863</v>
      </c>
      <c r="S1496" s="44">
        <v>0.41816576999999999</v>
      </c>
      <c r="T1496" s="44">
        <v>31148.979144086574</v>
      </c>
      <c r="U1496" s="44">
        <v>830.58183423000003</v>
      </c>
      <c r="V1496" s="44">
        <v>6938.9015239105456</v>
      </c>
      <c r="W1496" s="44">
        <v>-7.910489888000658</v>
      </c>
      <c r="X1496" s="48">
        <v>1.41716666666667</v>
      </c>
      <c r="Y1496" s="48">
        <v>1.43943301633772</v>
      </c>
      <c r="Z1496" s="57">
        <v>2.8475409589674068</v>
      </c>
    </row>
    <row r="1497" spans="1:26" x14ac:dyDescent="0.3">
      <c r="A1497" t="s">
        <v>351</v>
      </c>
      <c r="B1497">
        <v>516</v>
      </c>
      <c r="C1497">
        <v>2009</v>
      </c>
      <c r="D1497" s="44">
        <v>16082.808668528207</v>
      </c>
      <c r="E1497" s="44">
        <v>13.640052000000001</v>
      </c>
      <c r="F1497" s="44">
        <v>3202.0303619558099</v>
      </c>
      <c r="G1497" s="44">
        <v>5607.6041026301118</v>
      </c>
      <c r="H1497" s="44">
        <v>36997.813406274319</v>
      </c>
      <c r="I1497" s="44">
        <v>942</v>
      </c>
      <c r="L1497" s="44">
        <v>1357.2688357684501</v>
      </c>
      <c r="M1497" s="44">
        <v>57639.921272526786</v>
      </c>
      <c r="N1497" s="44">
        <v>6563.2441546301116</v>
      </c>
      <c r="O1497" s="44">
        <v>51076.677117896674</v>
      </c>
      <c r="Q1497" s="44">
        <v>11913</v>
      </c>
      <c r="R1497" s="44">
        <v>3699.7813406274322</v>
      </c>
      <c r="S1497" s="44">
        <v>4.8479574999999997</v>
      </c>
      <c r="T1497" s="44">
        <v>33298.03206564689</v>
      </c>
      <c r="U1497" s="44">
        <v>937.15204249999999</v>
      </c>
      <c r="V1497" s="44">
        <v>3977.3835953924645</v>
      </c>
      <c r="W1497" s="44">
        <v>-10.944139465381616</v>
      </c>
      <c r="X1497" s="48">
        <v>1.4545692733233</v>
      </c>
      <c r="Y1497" s="48">
        <v>1.4034</v>
      </c>
      <c r="Z1497" s="57">
        <v>4.136647904004378</v>
      </c>
    </row>
    <row r="1498" spans="1:26" x14ac:dyDescent="0.3">
      <c r="A1498" t="s">
        <v>351</v>
      </c>
      <c r="B1498">
        <v>516</v>
      </c>
      <c r="C1498">
        <v>2010</v>
      </c>
      <c r="D1498" s="44">
        <v>17746.601850627398</v>
      </c>
      <c r="E1498" s="44">
        <v>14.818458</v>
      </c>
      <c r="F1498" s="44">
        <v>3513.0857387964302</v>
      </c>
      <c r="G1498" s="44">
        <v>6477.7496694647152</v>
      </c>
      <c r="H1498" s="44">
        <v>39364.415193134482</v>
      </c>
      <c r="I1498" s="44">
        <v>1265</v>
      </c>
      <c r="L1498" s="44">
        <v>1563.16141630169</v>
      </c>
      <c r="M1498" s="44">
        <v>62187.264198860008</v>
      </c>
      <c r="N1498" s="44">
        <v>7757.568127464715</v>
      </c>
      <c r="O1498" s="44">
        <v>54429.696071395294</v>
      </c>
      <c r="Q1498" s="44">
        <v>13707</v>
      </c>
      <c r="R1498" s="44">
        <v>3936.4415193134482</v>
      </c>
      <c r="S1498" s="44">
        <v>8.2115884999999995</v>
      </c>
      <c r="T1498" s="44">
        <v>35427.973673821034</v>
      </c>
      <c r="U1498" s="44">
        <v>1256.7884114999999</v>
      </c>
      <c r="V1498" s="44">
        <v>5016.20372847402</v>
      </c>
      <c r="X1498" s="48">
        <v>1.3635094736842099</v>
      </c>
      <c r="Y1498" s="48">
        <v>1.292</v>
      </c>
      <c r="Z1498" s="57">
        <v>3.7626848986110724</v>
      </c>
    </row>
    <row r="1499" spans="1:26" x14ac:dyDescent="0.3">
      <c r="A1499" t="s">
        <v>351</v>
      </c>
      <c r="B1499">
        <v>516</v>
      </c>
      <c r="C1499">
        <v>2011</v>
      </c>
      <c r="D1499" s="44">
        <v>16093.748237892878</v>
      </c>
      <c r="E1499" s="44">
        <v>14.818458</v>
      </c>
      <c r="F1499" s="44">
        <v>3679.9097963788599</v>
      </c>
      <c r="G1499" s="44">
        <v>7174.2039428448425</v>
      </c>
      <c r="H1499" s="44">
        <v>42446.030622296843</v>
      </c>
      <c r="I1499" s="44">
        <v>1346</v>
      </c>
      <c r="L1499" s="44">
        <v>2486.7830695485</v>
      </c>
      <c r="M1499" s="44">
        <v>64706.471726117088</v>
      </c>
      <c r="N1499" s="44">
        <v>8535.0224008448422</v>
      </c>
      <c r="O1499" s="44">
        <v>56171.449325272246</v>
      </c>
      <c r="Q1499" s="44">
        <v>18525</v>
      </c>
      <c r="R1499" s="44">
        <v>4244.6030622296848</v>
      </c>
      <c r="S1499" s="44">
        <v>24.689599000000001</v>
      </c>
      <c r="T1499" s="44">
        <v>38201.427560067161</v>
      </c>
      <c r="U1499" s="44">
        <v>1321.310401</v>
      </c>
      <c r="V1499" s="44">
        <v>6430.0781607403542</v>
      </c>
      <c r="X1499" s="48">
        <v>1.25791302014692</v>
      </c>
      <c r="Y1499" s="48">
        <v>1.3007</v>
      </c>
      <c r="Z1499" s="57">
        <v>3.135334929943844</v>
      </c>
    </row>
    <row r="1500" spans="1:26" x14ac:dyDescent="0.3">
      <c r="A1500" t="s">
        <v>351</v>
      </c>
      <c r="B1500">
        <v>516</v>
      </c>
      <c r="C1500">
        <v>2012</v>
      </c>
      <c r="D1500" s="44">
        <v>18541.71215313685</v>
      </c>
      <c r="E1500" s="44">
        <v>14.818458</v>
      </c>
      <c r="F1500" s="44">
        <v>4948.5002538016097</v>
      </c>
      <c r="G1500" s="44">
        <v>8395.3726001518316</v>
      </c>
      <c r="H1500" s="44">
        <v>45023.913948909511</v>
      </c>
      <c r="I1500" s="44">
        <v>1558.7650000000001</v>
      </c>
      <c r="L1500" s="44">
        <v>3285.3139875126999</v>
      </c>
      <c r="M1500" s="44">
        <v>71799.440343360664</v>
      </c>
      <c r="N1500" s="44">
        <v>9968.9560581518308</v>
      </c>
      <c r="O1500" s="44">
        <v>61830.484285208833</v>
      </c>
      <c r="Q1500" s="44">
        <v>19047</v>
      </c>
      <c r="R1500" s="44">
        <v>4502.3913948909512</v>
      </c>
      <c r="S1500" s="44">
        <v>20.322707999999999</v>
      </c>
      <c r="T1500" s="44">
        <v>40521.522554018557</v>
      </c>
      <c r="U1500" s="44">
        <v>1538.4422920000002</v>
      </c>
      <c r="V1500" s="44">
        <v>5683.7352825216039</v>
      </c>
      <c r="X1500" s="48">
        <v>1.24956701649958</v>
      </c>
      <c r="Y1500" s="48">
        <v>1.2235</v>
      </c>
      <c r="Z1500" s="57">
        <v>3.1784873470828243</v>
      </c>
    </row>
    <row r="1501" spans="1:26" x14ac:dyDescent="0.3">
      <c r="A1501" t="s">
        <v>351</v>
      </c>
      <c r="B1501">
        <v>516</v>
      </c>
      <c r="C1501">
        <v>2013</v>
      </c>
      <c r="D1501" s="44">
        <v>22482.056065339093</v>
      </c>
      <c r="E1501" s="44">
        <v>23.444700000000001</v>
      </c>
      <c r="F1501" s="44">
        <v>5268.6516108507403</v>
      </c>
      <c r="G1501" s="44">
        <v>8868.9499036974539</v>
      </c>
      <c r="H1501" s="44">
        <v>46782.670457781438</v>
      </c>
      <c r="I1501" s="44">
        <v>1352.902</v>
      </c>
      <c r="L1501" s="44">
        <v>3398.5173269075999</v>
      </c>
      <c r="M1501" s="44">
        <v>77931.895460878877</v>
      </c>
      <c r="N1501" s="44">
        <v>10245.296603697454</v>
      </c>
      <c r="O1501" s="44">
        <v>67686.598857181423</v>
      </c>
      <c r="Q1501" s="44">
        <v>18092</v>
      </c>
      <c r="R1501" s="44">
        <v>4678.2670457781442</v>
      </c>
      <c r="S1501" s="44">
        <v>2.8898583000000002</v>
      </c>
      <c r="T1501" s="44">
        <v>42104.403412003296</v>
      </c>
      <c r="U1501" s="44">
        <v>1350.0121417</v>
      </c>
      <c r="V1501" s="44">
        <v>3778.2369250516531</v>
      </c>
      <c r="X1501" s="48">
        <v>1.25116566976059</v>
      </c>
      <c r="Y1501" s="48">
        <v>1.2693000000000001</v>
      </c>
      <c r="Z1501" s="57">
        <v>3.7954700920726419</v>
      </c>
    </row>
    <row r="1502" spans="1:26" x14ac:dyDescent="0.3">
      <c r="A1502" t="s">
        <v>351</v>
      </c>
      <c r="B1502">
        <v>516</v>
      </c>
      <c r="C1502">
        <v>2014</v>
      </c>
      <c r="D1502" s="44">
        <v>23211.088274677382</v>
      </c>
      <c r="E1502" s="44">
        <v>27.271114000000001</v>
      </c>
      <c r="F1502" s="44">
        <v>4647.3913638080403</v>
      </c>
      <c r="G1502" s="44">
        <v>9052.8090272290174</v>
      </c>
      <c r="H1502" s="44">
        <v>49347.442881559095</v>
      </c>
      <c r="I1502" s="44">
        <v>1604.02</v>
      </c>
      <c r="L1502" s="44">
        <v>3471.2256419389601</v>
      </c>
      <c r="M1502" s="44">
        <v>80677.148161983481</v>
      </c>
      <c r="N1502" s="44">
        <v>10684.100141229017</v>
      </c>
      <c r="O1502" s="44">
        <v>69993.048020754461</v>
      </c>
      <c r="Q1502" s="44">
        <v>17098</v>
      </c>
      <c r="R1502" s="44">
        <v>4934.74428815591</v>
      </c>
      <c r="S1502" s="44">
        <v>16.902555</v>
      </c>
      <c r="T1502" s="44">
        <v>44412.698593403184</v>
      </c>
      <c r="U1502" s="44">
        <v>1587.1174450000001</v>
      </c>
      <c r="V1502" s="44">
        <v>5250.5939997150508</v>
      </c>
      <c r="X1502" s="48">
        <v>1.2670401230813999</v>
      </c>
      <c r="Y1502" s="48">
        <v>1.3212999999999999</v>
      </c>
      <c r="Z1502" s="57">
        <v>4.2689459956366562</v>
      </c>
    </row>
    <row r="1503" spans="1:26" x14ac:dyDescent="0.3">
      <c r="A1503" t="s">
        <v>351</v>
      </c>
      <c r="B1503">
        <v>516</v>
      </c>
      <c r="C1503">
        <v>2015</v>
      </c>
      <c r="D1503" s="44">
        <v>22557.893553988361</v>
      </c>
      <c r="E1503" s="44">
        <v>37.402293</v>
      </c>
      <c r="F1503" s="44">
        <v>4973.5997467522502</v>
      </c>
      <c r="G1503" s="44">
        <v>8672.642667084745</v>
      </c>
      <c r="H1503" s="44">
        <v>50140.659409069754</v>
      </c>
      <c r="I1503" s="44">
        <v>1851.2670000000001</v>
      </c>
      <c r="L1503" s="44">
        <v>3211.3557548686699</v>
      </c>
      <c r="M1503" s="44">
        <v>80883.508464679035</v>
      </c>
      <c r="N1503" s="44">
        <v>10561.311960084744</v>
      </c>
      <c r="O1503" s="44">
        <v>70322.196504594292</v>
      </c>
      <c r="Q1503" s="44">
        <v>12931</v>
      </c>
      <c r="R1503" s="44">
        <v>5014.0659409069758</v>
      </c>
      <c r="S1503" s="44">
        <v>19.873397000000001</v>
      </c>
      <c r="T1503" s="44">
        <v>45126.593468162777</v>
      </c>
      <c r="U1503" s="44">
        <v>1831.393603</v>
      </c>
      <c r="V1503" s="44">
        <v>2156.6498118586874</v>
      </c>
      <c r="W1503" s="44">
        <v>0</v>
      </c>
      <c r="X1503" s="48">
        <v>1.37491084459887</v>
      </c>
      <c r="Y1503" s="48">
        <v>1.4138999999999999</v>
      </c>
      <c r="Z1503" s="57">
        <v>5.592480425886829</v>
      </c>
    </row>
    <row r="1504" spans="1:26" x14ac:dyDescent="0.3">
      <c r="A1504" t="s">
        <v>351</v>
      </c>
      <c r="B1504">
        <v>516</v>
      </c>
      <c r="C1504">
        <v>2016</v>
      </c>
      <c r="D1504" s="44">
        <v>23623.910043686214</v>
      </c>
      <c r="E1504" s="44">
        <v>37.402293</v>
      </c>
      <c r="F1504" s="44">
        <v>5687.6129078113299</v>
      </c>
      <c r="G1504" s="44">
        <v>8257.7333479756799</v>
      </c>
      <c r="H1504" s="44">
        <v>50313.64501806716</v>
      </c>
      <c r="I1504" s="44">
        <v>1498.15</v>
      </c>
      <c r="L1504" s="44">
        <v>3321.8230264300801</v>
      </c>
      <c r="M1504" s="44">
        <v>82946.990995994784</v>
      </c>
      <c r="N1504" s="44">
        <v>9793.2856409756787</v>
      </c>
      <c r="O1504" s="44">
        <v>73153.705355019105</v>
      </c>
      <c r="Q1504" s="44">
        <v>11399</v>
      </c>
      <c r="R1504" s="44">
        <v>5031.3645018067164</v>
      </c>
      <c r="S1504" s="44">
        <v>49.744760999999997</v>
      </c>
      <c r="T1504" s="44">
        <v>45282.280516260442</v>
      </c>
      <c r="U1504" s="44">
        <v>1448.4052390000002</v>
      </c>
      <c r="V1504" s="44">
        <v>1469.9395579548559</v>
      </c>
      <c r="W1504" s="44">
        <v>0</v>
      </c>
      <c r="X1504" s="48">
        <v>1.3813468768828601</v>
      </c>
      <c r="Y1504" s="48">
        <v>1.4462999999999999</v>
      </c>
      <c r="Z1504" s="57">
        <v>6.71931824865751</v>
      </c>
    </row>
    <row r="1505" spans="1:26" x14ac:dyDescent="0.3">
      <c r="A1505" t="s">
        <v>351</v>
      </c>
      <c r="B1505">
        <v>516</v>
      </c>
      <c r="C1505">
        <v>2017</v>
      </c>
      <c r="D1505" s="44">
        <v>28808.956783611713</v>
      </c>
      <c r="E1505" s="44">
        <v>49.377332000000003</v>
      </c>
      <c r="F1505" s="44">
        <v>4866.7291522170799</v>
      </c>
      <c r="G1505" s="44">
        <v>9330.8924986009042</v>
      </c>
      <c r="H1505" s="44">
        <v>51773.928192398198</v>
      </c>
      <c r="I1505" s="44">
        <v>1571.2380000000001</v>
      </c>
      <c r="L1505" s="44">
        <v>3299.64742531004</v>
      </c>
      <c r="M1505" s="44">
        <v>88749.261553537042</v>
      </c>
      <c r="N1505" s="44">
        <v>10951.507830600904</v>
      </c>
      <c r="O1505" s="44">
        <v>77797.753722936133</v>
      </c>
      <c r="Q1505" s="44">
        <v>12128</v>
      </c>
      <c r="R1505" s="44">
        <v>5177.3928192398198</v>
      </c>
      <c r="S1505" s="44">
        <v>19.972860000000001</v>
      </c>
      <c r="T1505" s="44">
        <v>46596.535373158375</v>
      </c>
      <c r="U1505" s="44">
        <v>1551.26514</v>
      </c>
      <c r="V1505" s="44">
        <v>1984.4373618247009</v>
      </c>
      <c r="W1505" s="44">
        <v>0</v>
      </c>
      <c r="X1505" s="48">
        <v>1.3808911640528101</v>
      </c>
      <c r="Y1505" s="48">
        <v>1.3366</v>
      </c>
      <c r="Z1505" s="57">
        <v>6.2089744892724745</v>
      </c>
    </row>
    <row r="1506" spans="1:26" x14ac:dyDescent="0.3">
      <c r="A1506" t="s">
        <v>351</v>
      </c>
      <c r="B1506">
        <v>516</v>
      </c>
      <c r="C1506">
        <v>2018</v>
      </c>
      <c r="D1506" s="44">
        <v>25291.305412709316</v>
      </c>
      <c r="E1506" s="44">
        <v>0.60228605000000002</v>
      </c>
      <c r="F1506" s="44">
        <v>4786.8405206343696</v>
      </c>
      <c r="G1506" s="44">
        <v>9847.0951192306511</v>
      </c>
      <c r="H1506" s="44">
        <v>53299.599279986767</v>
      </c>
      <c r="I1506" s="44">
        <v>2606.6999999999998</v>
      </c>
      <c r="L1506" s="44">
        <v>3220.61985472166</v>
      </c>
      <c r="M1506" s="44">
        <v>86598.365068052124</v>
      </c>
      <c r="N1506" s="44">
        <v>12454.397405280652</v>
      </c>
      <c r="O1506" s="44">
        <v>74143.967662771465</v>
      </c>
      <c r="Q1506" s="44">
        <v>13568</v>
      </c>
      <c r="R1506" s="44">
        <v>5329.9599279986769</v>
      </c>
      <c r="S1506" s="44">
        <v>18.135286000000001</v>
      </c>
      <c r="T1506" s="44">
        <v>47969.639351988088</v>
      </c>
      <c r="U1506" s="44">
        <v>2588.5647139999996</v>
      </c>
      <c r="V1506" s="44">
        <v>939.94675800900541</v>
      </c>
      <c r="W1506" s="44">
        <v>0</v>
      </c>
      <c r="X1506" s="48">
        <v>1.3489185654253699</v>
      </c>
      <c r="Y1506" s="48">
        <v>1.3685</v>
      </c>
      <c r="Z1506" s="57">
        <v>5.5439468437736563</v>
      </c>
    </row>
    <row r="1507" spans="1:26" x14ac:dyDescent="0.3">
      <c r="A1507" t="s">
        <v>351</v>
      </c>
      <c r="B1507">
        <v>516</v>
      </c>
      <c r="C1507">
        <v>2019</v>
      </c>
      <c r="D1507" s="44">
        <v>31355.253611945609</v>
      </c>
      <c r="E1507" s="44">
        <v>5.5940975999999996</v>
      </c>
      <c r="F1507" s="44">
        <v>3948.74221181537</v>
      </c>
      <c r="G1507" s="44">
        <v>10220.351886476956</v>
      </c>
      <c r="H1507" s="44">
        <v>53710.811586296688</v>
      </c>
      <c r="I1507" s="44">
        <v>3305.4290000000001</v>
      </c>
      <c r="L1507" s="44">
        <v>4051.9397149097599</v>
      </c>
      <c r="M1507" s="44">
        <v>93066.747124967427</v>
      </c>
      <c r="N1507" s="44">
        <v>13531.374984076956</v>
      </c>
      <c r="O1507" s="44">
        <v>79535.372140890468</v>
      </c>
      <c r="Q1507" s="44">
        <v>13470</v>
      </c>
      <c r="R1507" s="44">
        <v>5371.0811586296695</v>
      </c>
      <c r="S1507" s="44">
        <v>3.5410463999999999</v>
      </c>
      <c r="T1507" s="44">
        <v>48339.730427667018</v>
      </c>
      <c r="U1507" s="44">
        <v>3301.8879535999999</v>
      </c>
      <c r="V1507" s="44">
        <v>893.75852437797937</v>
      </c>
      <c r="W1507" s="44">
        <v>0</v>
      </c>
      <c r="X1507" s="48">
        <v>1.36421851405475</v>
      </c>
      <c r="Y1507" s="48">
        <v>1.3498000000000001</v>
      </c>
      <c r="Z1507" s="57">
        <v>5.8422240258681173</v>
      </c>
    </row>
    <row r="1508" spans="1:26" x14ac:dyDescent="0.3">
      <c r="A1508" t="s">
        <v>351</v>
      </c>
      <c r="B1508">
        <v>516</v>
      </c>
      <c r="C1508">
        <v>2020</v>
      </c>
      <c r="D1508" s="44">
        <v>35075.017109261571</v>
      </c>
      <c r="E1508" s="44">
        <v>1.5611381</v>
      </c>
      <c r="F1508" s="44">
        <v>4647.6543352979397</v>
      </c>
      <c r="G1508" s="44">
        <v>10785.894161906288</v>
      </c>
      <c r="H1508" s="44">
        <v>53804.3355600617</v>
      </c>
      <c r="I1508" s="44">
        <v>3327.6889999999999</v>
      </c>
      <c r="L1508" s="44">
        <v>3721.3219400236703</v>
      </c>
      <c r="M1508" s="44">
        <v>97248.328944644876</v>
      </c>
      <c r="N1508" s="44">
        <v>14115.144300006288</v>
      </c>
      <c r="O1508" s="44">
        <v>83133.18464463859</v>
      </c>
      <c r="Q1508" s="44">
        <v>12005.768517538418</v>
      </c>
      <c r="R1508" s="44">
        <v>5380.43355600617</v>
      </c>
      <c r="S1508" s="44">
        <v>1.4522149999999999E-2</v>
      </c>
      <c r="T1508" s="44">
        <v>48423.902004055533</v>
      </c>
      <c r="U1508" s="44">
        <v>3327.6744778499997</v>
      </c>
      <c r="V1508" s="44">
        <v>513.71311458224113</v>
      </c>
      <c r="W1508" s="44">
        <v>0</v>
      </c>
      <c r="X1508" s="48">
        <v>1.3797034297139901</v>
      </c>
      <c r="Y1508" s="48">
        <v>1.3351999999999999</v>
      </c>
      <c r="Z1508" s="57">
        <v>6.7010835368332948</v>
      </c>
    </row>
    <row r="1509" spans="1:26" x14ac:dyDescent="0.3">
      <c r="A1509" t="s">
        <v>351</v>
      </c>
      <c r="B1509">
        <v>516</v>
      </c>
      <c r="C1509">
        <v>2021</v>
      </c>
      <c r="D1509" s="44">
        <v>41031.411913381307</v>
      </c>
      <c r="E1509" s="44">
        <v>1.5611381</v>
      </c>
      <c r="F1509" s="44">
        <v>4647.6543352979397</v>
      </c>
      <c r="G1509" s="44">
        <v>10990.643541721378</v>
      </c>
      <c r="H1509" s="44">
        <v>54214.789706613541</v>
      </c>
      <c r="I1509" s="44">
        <v>2935.9760000000001</v>
      </c>
      <c r="L1509" s="44">
        <v>4813.6022334947356</v>
      </c>
      <c r="M1509" s="44">
        <v>104707.45818878752</v>
      </c>
      <c r="N1509" s="44">
        <v>13928.180679821378</v>
      </c>
      <c r="O1509" s="44">
        <v>90779.277508966145</v>
      </c>
      <c r="Q1509" s="44">
        <v>14006.476018217143</v>
      </c>
      <c r="R1509" s="44">
        <v>5421.4789706613547</v>
      </c>
      <c r="S1509" s="44">
        <v>0</v>
      </c>
      <c r="T1509" s="44">
        <v>48793.310735952189</v>
      </c>
      <c r="U1509" s="44">
        <v>2935.9760000000001</v>
      </c>
      <c r="V1509" s="44">
        <v>1570.1693126188188</v>
      </c>
      <c r="X1509" s="48">
        <v>1.34380696297339</v>
      </c>
      <c r="Y1509" s="48">
        <v>1.3614999999999999</v>
      </c>
      <c r="Z1509" s="57">
        <v>6.5665703075367867</v>
      </c>
    </row>
    <row r="1510" spans="1:26" x14ac:dyDescent="0.3">
      <c r="A1510" t="s">
        <v>217</v>
      </c>
      <c r="B1510">
        <v>918</v>
      </c>
      <c r="C1510">
        <v>1970</v>
      </c>
      <c r="Q1510" s="44">
        <v>18001.535606178531</v>
      </c>
      <c r="X1510" s="48">
        <v>1.169999999E-3</v>
      </c>
      <c r="Y1510" s="48">
        <v>1.169999999E-3</v>
      </c>
    </row>
    <row r="1511" spans="1:26" x14ac:dyDescent="0.3">
      <c r="A1511" t="s">
        <v>217</v>
      </c>
      <c r="B1511">
        <v>918</v>
      </c>
      <c r="C1511">
        <v>1971</v>
      </c>
      <c r="Q1511" s="44">
        <v>18001.535606178531</v>
      </c>
      <c r="X1511" s="48">
        <v>1.169999999E-3</v>
      </c>
      <c r="Y1511" s="48">
        <v>1.08E-3</v>
      </c>
    </row>
    <row r="1512" spans="1:26" x14ac:dyDescent="0.3">
      <c r="A1512" t="s">
        <v>217</v>
      </c>
      <c r="B1512">
        <v>918</v>
      </c>
      <c r="C1512">
        <v>1972</v>
      </c>
      <c r="Q1512" s="44">
        <v>19501.663573360034</v>
      </c>
      <c r="X1512" s="48">
        <v>1.08E-3</v>
      </c>
      <c r="Y1512" s="48">
        <v>1.08E-3</v>
      </c>
    </row>
    <row r="1513" spans="1:26" x14ac:dyDescent="0.3">
      <c r="A1513" t="s">
        <v>217</v>
      </c>
      <c r="B1513">
        <v>918</v>
      </c>
      <c r="C1513">
        <v>1973</v>
      </c>
      <c r="Q1513" s="44">
        <v>21509.920986934063</v>
      </c>
      <c r="X1513" s="48">
        <v>9.791666657499999E-4</v>
      </c>
      <c r="Y1513" s="48">
        <v>9.6999999899999995E-4</v>
      </c>
    </row>
    <row r="1514" spans="1:26" x14ac:dyDescent="0.3">
      <c r="A1514" t="s">
        <v>217</v>
      </c>
      <c r="B1514">
        <v>918</v>
      </c>
      <c r="C1514">
        <v>1974</v>
      </c>
      <c r="Q1514" s="44">
        <v>21713.190667862578</v>
      </c>
      <c r="X1514" s="48">
        <v>9.6999999899999995E-4</v>
      </c>
      <c r="Y1514" s="48">
        <v>9.6999999899999995E-4</v>
      </c>
    </row>
    <row r="1515" spans="1:26" x14ac:dyDescent="0.3">
      <c r="A1515" t="s">
        <v>217</v>
      </c>
      <c r="B1515">
        <v>918</v>
      </c>
      <c r="C1515">
        <v>1975</v>
      </c>
      <c r="Q1515" s="44">
        <v>21061.793546847606</v>
      </c>
      <c r="X1515" s="48"/>
      <c r="Y1515" s="48"/>
    </row>
    <row r="1516" spans="1:26" x14ac:dyDescent="0.3">
      <c r="A1516" t="s">
        <v>217</v>
      </c>
      <c r="B1516">
        <v>918</v>
      </c>
      <c r="C1516">
        <v>1976</v>
      </c>
      <c r="Q1516" s="44">
        <v>21061.793546847606</v>
      </c>
      <c r="X1516" s="48"/>
      <c r="Y1516" s="48"/>
    </row>
    <row r="1517" spans="1:26" x14ac:dyDescent="0.3">
      <c r="A1517" t="s">
        <v>217</v>
      </c>
      <c r="B1517">
        <v>918</v>
      </c>
      <c r="C1517">
        <v>1977</v>
      </c>
      <c r="Q1517" s="44">
        <v>21274.537385056901</v>
      </c>
      <c r="X1517" s="48"/>
      <c r="Y1517" s="48"/>
    </row>
    <row r="1518" spans="1:26" x14ac:dyDescent="0.3">
      <c r="A1518" t="s">
        <v>217</v>
      </c>
      <c r="B1518">
        <v>918</v>
      </c>
      <c r="C1518">
        <v>1978</v>
      </c>
      <c r="Q1518" s="44">
        <v>21274.537385056901</v>
      </c>
      <c r="X1518" s="48"/>
      <c r="Y1518" s="48"/>
    </row>
    <row r="1519" spans="1:26" x14ac:dyDescent="0.3">
      <c r="A1519" t="s">
        <v>217</v>
      </c>
      <c r="B1519">
        <v>918</v>
      </c>
      <c r="C1519">
        <v>1979</v>
      </c>
      <c r="Q1519" s="44">
        <v>21274.832756670654</v>
      </c>
      <c r="X1519" s="48"/>
      <c r="Y1519" s="48"/>
    </row>
    <row r="1520" spans="1:26" x14ac:dyDescent="0.3">
      <c r="A1520" t="s">
        <v>217</v>
      </c>
      <c r="B1520">
        <v>918</v>
      </c>
      <c r="C1520">
        <v>1980</v>
      </c>
      <c r="Q1520" s="44">
        <v>20039.6284078471</v>
      </c>
      <c r="V1520" s="44">
        <v>954</v>
      </c>
      <c r="W1520" s="44">
        <v>0</v>
      </c>
      <c r="X1520" s="48"/>
      <c r="Y1520" s="48"/>
    </row>
    <row r="1521" spans="1:26" x14ac:dyDescent="0.3">
      <c r="A1521" t="s">
        <v>217</v>
      </c>
      <c r="B1521">
        <v>918</v>
      </c>
      <c r="C1521">
        <v>1981</v>
      </c>
      <c r="Q1521" s="44">
        <v>20056.2372687118</v>
      </c>
      <c r="V1521" s="44">
        <v>122</v>
      </c>
      <c r="W1521" s="44">
        <v>0</v>
      </c>
      <c r="X1521" s="48"/>
      <c r="Y1521" s="48"/>
    </row>
    <row r="1522" spans="1:26" x14ac:dyDescent="0.3">
      <c r="A1522" t="s">
        <v>217</v>
      </c>
      <c r="B1522">
        <v>918</v>
      </c>
      <c r="C1522">
        <v>1982</v>
      </c>
      <c r="Q1522" s="44">
        <v>19804.0952429809</v>
      </c>
      <c r="V1522" s="44">
        <v>177</v>
      </c>
      <c r="W1522" s="44">
        <v>0</v>
      </c>
      <c r="X1522" s="48"/>
      <c r="Y1522" s="48"/>
    </row>
    <row r="1523" spans="1:26" x14ac:dyDescent="0.3">
      <c r="A1523" t="s">
        <v>217</v>
      </c>
      <c r="B1523">
        <v>918</v>
      </c>
      <c r="C1523">
        <v>1983</v>
      </c>
      <c r="Q1523" s="44">
        <v>16959.3853271027</v>
      </c>
      <c r="V1523" s="44">
        <v>36</v>
      </c>
      <c r="W1523" s="44">
        <v>0</v>
      </c>
      <c r="X1523" s="48"/>
      <c r="Y1523" s="48"/>
    </row>
    <row r="1524" spans="1:26" x14ac:dyDescent="0.3">
      <c r="A1524" t="s">
        <v>217</v>
      </c>
      <c r="B1524">
        <v>918</v>
      </c>
      <c r="C1524">
        <v>1984</v>
      </c>
      <c r="Q1524" s="44">
        <v>17411.160327857298</v>
      </c>
      <c r="V1524" s="44">
        <v>535</v>
      </c>
      <c r="W1524" s="44">
        <v>0</v>
      </c>
      <c r="X1524" s="48"/>
      <c r="Y1524" s="48"/>
    </row>
    <row r="1525" spans="1:26" x14ac:dyDescent="0.3">
      <c r="A1525" t="s">
        <v>217</v>
      </c>
      <c r="B1525">
        <v>918</v>
      </c>
      <c r="C1525">
        <v>1985</v>
      </c>
      <c r="Q1525" s="44">
        <v>17562.1235398268</v>
      </c>
      <c r="V1525" s="44">
        <v>-136</v>
      </c>
      <c r="W1525" s="44">
        <v>0</v>
      </c>
      <c r="X1525" s="48">
        <v>1.0300000000000001E-3</v>
      </c>
      <c r="Y1525" s="48">
        <v>1.0300000000000001E-3</v>
      </c>
    </row>
    <row r="1526" spans="1:26" x14ac:dyDescent="0.3">
      <c r="A1526" t="s">
        <v>217</v>
      </c>
      <c r="B1526">
        <v>918</v>
      </c>
      <c r="C1526">
        <v>1986</v>
      </c>
      <c r="Q1526" s="44">
        <v>20261.212353547598</v>
      </c>
      <c r="V1526" s="44">
        <v>-951</v>
      </c>
      <c r="W1526" s="44">
        <v>0</v>
      </c>
      <c r="X1526" s="48">
        <v>9.3999999999999997E-4</v>
      </c>
      <c r="Y1526" s="48">
        <v>9.3999999999999997E-4</v>
      </c>
    </row>
    <row r="1527" spans="1:26" x14ac:dyDescent="0.3">
      <c r="A1527" t="s">
        <v>217</v>
      </c>
      <c r="B1527">
        <v>918</v>
      </c>
      <c r="C1527">
        <v>1987</v>
      </c>
      <c r="Q1527" s="44">
        <v>28429.026655969701</v>
      </c>
      <c r="V1527" s="44">
        <v>-720</v>
      </c>
      <c r="W1527" s="44">
        <v>0</v>
      </c>
      <c r="X1527" s="48">
        <v>8.7000000000000001E-4</v>
      </c>
      <c r="Y1527" s="48">
        <v>8.7000000000000001E-4</v>
      </c>
    </row>
    <row r="1528" spans="1:26" x14ac:dyDescent="0.3">
      <c r="A1528" t="s">
        <v>217</v>
      </c>
      <c r="B1528">
        <v>918</v>
      </c>
      <c r="C1528">
        <v>1988</v>
      </c>
      <c r="Q1528" s="44">
        <v>23002.459531891</v>
      </c>
      <c r="V1528" s="44">
        <v>-402</v>
      </c>
      <c r="W1528" s="44">
        <v>0</v>
      </c>
      <c r="X1528" s="48">
        <v>8.3000000000000001E-4</v>
      </c>
      <c r="Y1528" s="48">
        <v>8.2100000000000001E-4</v>
      </c>
    </row>
    <row r="1529" spans="1:26" x14ac:dyDescent="0.3">
      <c r="A1529" t="s">
        <v>217</v>
      </c>
      <c r="B1529">
        <v>918</v>
      </c>
      <c r="C1529">
        <v>1989</v>
      </c>
      <c r="Q1529" s="44">
        <v>21746.813404029799</v>
      </c>
      <c r="V1529" s="44">
        <v>-769</v>
      </c>
      <c r="W1529" s="44">
        <v>0</v>
      </c>
      <c r="X1529" s="48">
        <v>8.4000000000000003E-4</v>
      </c>
      <c r="Y1529" s="48">
        <v>8.2100000000000001E-4</v>
      </c>
    </row>
    <row r="1530" spans="1:26" x14ac:dyDescent="0.3">
      <c r="A1530" t="s">
        <v>217</v>
      </c>
      <c r="B1530">
        <v>918</v>
      </c>
      <c r="C1530">
        <v>1990</v>
      </c>
      <c r="Q1530" s="44">
        <v>20726.300434703098</v>
      </c>
      <c r="V1530" s="44">
        <v>-1710</v>
      </c>
      <c r="W1530" s="44">
        <v>0</v>
      </c>
      <c r="X1530" s="48">
        <v>2.1900000000000001E-3</v>
      </c>
      <c r="Y1530" s="48">
        <v>2.8419999999999999E-3</v>
      </c>
    </row>
    <row r="1531" spans="1:26" x14ac:dyDescent="0.3">
      <c r="A1531" t="s">
        <v>217</v>
      </c>
      <c r="B1531">
        <v>918</v>
      </c>
      <c r="C1531">
        <v>1991</v>
      </c>
      <c r="D1531" s="44">
        <v>0</v>
      </c>
      <c r="E1531" s="44">
        <v>0</v>
      </c>
      <c r="F1531" s="44">
        <v>119.90424609511675</v>
      </c>
      <c r="G1531" s="44">
        <v>184.9827438491493</v>
      </c>
      <c r="H1531" s="44">
        <v>4750.1620183882023</v>
      </c>
      <c r="I1531" s="44">
        <v>11148.23660296659</v>
      </c>
      <c r="J1531" s="44">
        <v>0</v>
      </c>
      <c r="K1531" s="44">
        <v>0</v>
      </c>
      <c r="L1531" s="44">
        <v>310.59662990459003</v>
      </c>
      <c r="M1531" s="44">
        <v>5180.6628943879095</v>
      </c>
      <c r="N1531" s="44">
        <v>11333.219346815738</v>
      </c>
      <c r="O1531" s="44">
        <v>-6152.5564524278288</v>
      </c>
      <c r="Q1531" s="44">
        <v>10943.548723760699</v>
      </c>
      <c r="V1531" s="44">
        <v>-76.899999999999991</v>
      </c>
      <c r="X1531" s="48">
        <v>1.7788249999999999E-2</v>
      </c>
      <c r="Y1531" s="48">
        <v>2.1811000000000001E-2</v>
      </c>
      <c r="Z1531" s="57">
        <v>-0.68935000748630249</v>
      </c>
    </row>
    <row r="1532" spans="1:26" x14ac:dyDescent="0.3">
      <c r="A1532" t="s">
        <v>217</v>
      </c>
      <c r="B1532">
        <v>918</v>
      </c>
      <c r="C1532">
        <v>1992</v>
      </c>
      <c r="D1532" s="44">
        <v>0</v>
      </c>
      <c r="E1532" s="44">
        <v>0</v>
      </c>
      <c r="F1532" s="44">
        <v>119.90424609511675</v>
      </c>
      <c r="G1532" s="44">
        <v>226.4827438491493</v>
      </c>
      <c r="H1532" s="44">
        <v>4505.8620183882022</v>
      </c>
      <c r="I1532" s="44">
        <v>11240.229407637802</v>
      </c>
      <c r="J1532" s="44">
        <v>0</v>
      </c>
      <c r="K1532" s="44">
        <v>0</v>
      </c>
      <c r="L1532" s="44">
        <v>902.19395135231809</v>
      </c>
      <c r="M1532" s="44">
        <v>5527.9602158356374</v>
      </c>
      <c r="N1532" s="44">
        <v>11466.71215148695</v>
      </c>
      <c r="O1532" s="44">
        <v>-5938.751935651313</v>
      </c>
      <c r="Q1532" s="44">
        <v>10371.900499457301</v>
      </c>
      <c r="V1532" s="44">
        <v>-359.9</v>
      </c>
      <c r="W1532" s="44">
        <v>0</v>
      </c>
      <c r="X1532" s="46">
        <v>2.3341166666666999E-2</v>
      </c>
      <c r="Y1532" s="46">
        <v>2.4492E-2</v>
      </c>
      <c r="Z1532" s="57">
        <v>-0.60081191147819113</v>
      </c>
    </row>
    <row r="1533" spans="1:26" x14ac:dyDescent="0.3">
      <c r="A1533" t="s">
        <v>217</v>
      </c>
      <c r="B1533">
        <v>918</v>
      </c>
      <c r="C1533">
        <v>1993</v>
      </c>
      <c r="D1533" s="44">
        <v>0</v>
      </c>
      <c r="E1533" s="44">
        <v>0</v>
      </c>
      <c r="F1533" s="44">
        <v>121.0007818984068</v>
      </c>
      <c r="G1533" s="44">
        <v>266.4827438491493</v>
      </c>
      <c r="H1533" s="44">
        <v>4167.4620183882025</v>
      </c>
      <c r="I1533" s="44">
        <v>11562.165094407372</v>
      </c>
      <c r="J1533" s="44">
        <v>0</v>
      </c>
      <c r="K1533" s="44">
        <v>0</v>
      </c>
      <c r="L1533" s="44">
        <v>655.15926638187204</v>
      </c>
      <c r="M1533" s="44">
        <v>4943.6220666684812</v>
      </c>
      <c r="N1533" s="44">
        <v>11828.647838256522</v>
      </c>
      <c r="O1533" s="44">
        <v>-6885.0257715880407</v>
      </c>
      <c r="Q1533" s="44">
        <v>10831.999516806</v>
      </c>
      <c r="R1533" s="44">
        <v>155.411173193835</v>
      </c>
      <c r="S1533" s="44">
        <v>348.30896769999998</v>
      </c>
      <c r="T1533" s="44">
        <v>4012.0508451943674</v>
      </c>
      <c r="U1533" s="44">
        <v>11213.856126707371</v>
      </c>
      <c r="V1533" s="44">
        <v>-1098.8</v>
      </c>
      <c r="W1533" s="44">
        <v>0</v>
      </c>
      <c r="X1533" s="46">
        <v>2.7593583333333001E-2</v>
      </c>
      <c r="Y1533" s="46">
        <v>3.2710999999999997E-2</v>
      </c>
      <c r="Z1533" s="57">
        <v>-0.75349895992964211</v>
      </c>
    </row>
    <row r="1534" spans="1:26" x14ac:dyDescent="0.3">
      <c r="A1534" t="s">
        <v>217</v>
      </c>
      <c r="B1534">
        <v>918</v>
      </c>
      <c r="C1534">
        <v>1994</v>
      </c>
      <c r="D1534" s="44">
        <v>0</v>
      </c>
      <c r="E1534" s="44">
        <v>0</v>
      </c>
      <c r="F1534" s="44">
        <v>131.57493837861267</v>
      </c>
      <c r="G1534" s="44">
        <v>371.88274384914928</v>
      </c>
      <c r="H1534" s="44">
        <v>4598.6620183882023</v>
      </c>
      <c r="I1534" s="44">
        <v>9331.7892612983305</v>
      </c>
      <c r="J1534" s="44">
        <v>0</v>
      </c>
      <c r="K1534" s="44">
        <v>0</v>
      </c>
      <c r="L1534" s="44">
        <v>1001.79640527122</v>
      </c>
      <c r="M1534" s="44">
        <v>5732.0333620380352</v>
      </c>
      <c r="N1534" s="44">
        <v>9703.6720051474804</v>
      </c>
      <c r="O1534" s="44">
        <v>-3971.6386431094452</v>
      </c>
      <c r="Q1534" s="44">
        <v>9704.8776734882304</v>
      </c>
      <c r="R1534" s="44">
        <v>377.411173193835</v>
      </c>
      <c r="S1534" s="44">
        <v>5411.2463536000005</v>
      </c>
      <c r="T1534" s="44">
        <v>4221.2508451943677</v>
      </c>
      <c r="U1534" s="44">
        <v>3920.5429076983301</v>
      </c>
      <c r="V1534" s="44">
        <v>-31.799999999999997</v>
      </c>
      <c r="W1534" s="44">
        <v>763.3</v>
      </c>
      <c r="X1534" s="46">
        <v>5.4133666666667003E-2</v>
      </c>
      <c r="Y1534" s="46">
        <v>6.6015000000000004E-2</v>
      </c>
      <c r="Z1534" s="57">
        <v>-0.49906239357953358</v>
      </c>
    </row>
    <row r="1535" spans="1:26" x14ac:dyDescent="0.3">
      <c r="A1535" t="s">
        <v>217</v>
      </c>
      <c r="B1535">
        <v>918</v>
      </c>
      <c r="C1535">
        <v>1995</v>
      </c>
      <c r="D1535" s="44">
        <v>0</v>
      </c>
      <c r="E1535" s="44">
        <v>40.149200000000008</v>
      </c>
      <c r="F1535" s="44">
        <v>134.94315068263049</v>
      </c>
      <c r="G1535" s="44">
        <v>462.28274384914926</v>
      </c>
      <c r="H1535" s="44">
        <v>4194.4620183882025</v>
      </c>
      <c r="I1535" s="44">
        <v>9854.2676764229218</v>
      </c>
      <c r="J1535" s="44">
        <v>0</v>
      </c>
      <c r="K1535" s="44">
        <v>0</v>
      </c>
      <c r="L1535" s="44">
        <v>1236.4486461095701</v>
      </c>
      <c r="M1535" s="44">
        <v>5565.8538151804032</v>
      </c>
      <c r="N1535" s="44">
        <v>10356.699620272071</v>
      </c>
      <c r="O1535" s="44">
        <v>-4790.8458050916679</v>
      </c>
      <c r="Q1535" s="44">
        <v>16275.563155813528</v>
      </c>
      <c r="R1535" s="44">
        <v>377.411173193835</v>
      </c>
      <c r="S1535" s="44">
        <v>5412.2657749</v>
      </c>
      <c r="T1535" s="44">
        <v>3817.0508451943674</v>
      </c>
      <c r="U1535" s="44">
        <v>4442.0019015229218</v>
      </c>
      <c r="V1535" s="44">
        <v>-25.799999999999997</v>
      </c>
      <c r="W1535" s="44">
        <v>0</v>
      </c>
      <c r="X1535" s="46">
        <v>6.7170833333332999E-2</v>
      </c>
      <c r="Y1535" s="46">
        <v>7.0704000000000003E-2</v>
      </c>
      <c r="Z1535" s="57">
        <v>-0.30984137870573403</v>
      </c>
    </row>
    <row r="1536" spans="1:26" x14ac:dyDescent="0.3">
      <c r="A1536" t="s">
        <v>217</v>
      </c>
      <c r="B1536">
        <v>918</v>
      </c>
      <c r="C1536">
        <v>1996</v>
      </c>
      <c r="D1536" s="44">
        <v>0</v>
      </c>
      <c r="E1536" s="44">
        <v>42.149200000000008</v>
      </c>
      <c r="F1536" s="44">
        <v>97.894166587593901</v>
      </c>
      <c r="G1536" s="44">
        <v>571.28274384914926</v>
      </c>
      <c r="H1536" s="44">
        <v>4762.5620183882029</v>
      </c>
      <c r="I1536" s="44">
        <v>9844.3840921507508</v>
      </c>
      <c r="J1536" s="44">
        <v>0</v>
      </c>
      <c r="K1536" s="44">
        <v>0</v>
      </c>
      <c r="L1536" s="44">
        <v>483.565544007178</v>
      </c>
      <c r="M1536" s="44">
        <v>5344.0217289829743</v>
      </c>
      <c r="N1536" s="44">
        <v>10457.8160359999</v>
      </c>
      <c r="O1536" s="44">
        <v>-5113.7943070169258</v>
      </c>
      <c r="Q1536" s="44">
        <v>12295.269626189112</v>
      </c>
      <c r="R1536" s="44">
        <v>377.411173193835</v>
      </c>
      <c r="S1536" s="44">
        <v>5154.5072232000002</v>
      </c>
      <c r="T1536" s="44">
        <v>4385.1508451943682</v>
      </c>
      <c r="U1536" s="44">
        <v>4689.8768689507506</v>
      </c>
      <c r="V1536" s="44">
        <v>15.7</v>
      </c>
      <c r="W1536" s="44">
        <v>65.899999999999991</v>
      </c>
      <c r="X1536" s="46">
        <v>0.177888666666667</v>
      </c>
      <c r="Y1536" s="46">
        <v>0.48735000000000001</v>
      </c>
      <c r="Z1536" s="57">
        <v>-1.1394568638853761</v>
      </c>
    </row>
    <row r="1537" spans="1:27" x14ac:dyDescent="0.3">
      <c r="A1537" t="s">
        <v>217</v>
      </c>
      <c r="B1537">
        <v>918</v>
      </c>
      <c r="C1537">
        <v>1997</v>
      </c>
      <c r="D1537" s="44">
        <v>7.5081436400041168</v>
      </c>
      <c r="E1537" s="44">
        <v>94.149200000000008</v>
      </c>
      <c r="F1537" s="44">
        <v>91.8214318243691</v>
      </c>
      <c r="G1537" s="44">
        <v>1076.0827438491492</v>
      </c>
      <c r="H1537" s="44">
        <v>4821.6620183882033</v>
      </c>
      <c r="I1537" s="44">
        <v>10538.471138181561</v>
      </c>
      <c r="J1537" s="44">
        <v>0</v>
      </c>
      <c r="K1537" s="44">
        <v>0</v>
      </c>
      <c r="L1537" s="44">
        <v>2111.5180905467701</v>
      </c>
      <c r="M1537" s="44">
        <v>7032.509684399347</v>
      </c>
      <c r="N1537" s="44">
        <v>11708.70308203071</v>
      </c>
      <c r="O1537" s="44">
        <v>-4676.193397631363</v>
      </c>
      <c r="P1537" s="44">
        <v>-6787.7114881781345</v>
      </c>
      <c r="Q1537" s="44">
        <v>11316.778194981494</v>
      </c>
      <c r="R1537" s="44">
        <v>382.61117319383499</v>
      </c>
      <c r="S1537" s="44">
        <v>5071.5176831999997</v>
      </c>
      <c r="T1537" s="44">
        <v>4439.0508451943679</v>
      </c>
      <c r="U1537" s="44">
        <v>5466.9534549815617</v>
      </c>
      <c r="V1537" s="44">
        <v>426.9</v>
      </c>
      <c r="W1537" s="44">
        <v>0</v>
      </c>
      <c r="X1537" s="46">
        <v>1.6818791666666699</v>
      </c>
      <c r="Y1537" s="46">
        <v>1.7765</v>
      </c>
      <c r="Z1537" s="57">
        <v>-0.43645561115081311</v>
      </c>
      <c r="AA1537" s="57">
        <v>-0.63353555209859336</v>
      </c>
    </row>
    <row r="1538" spans="1:27" x14ac:dyDescent="0.3">
      <c r="A1538" t="s">
        <v>217</v>
      </c>
      <c r="B1538">
        <v>918</v>
      </c>
      <c r="C1538">
        <v>1998</v>
      </c>
      <c r="D1538" s="44">
        <v>20.6</v>
      </c>
      <c r="E1538" s="44">
        <v>113.4</v>
      </c>
      <c r="F1538" s="44">
        <v>91.3</v>
      </c>
      <c r="G1538" s="44">
        <v>1613.4</v>
      </c>
      <c r="H1538" s="44">
        <v>4718.2</v>
      </c>
      <c r="I1538" s="44">
        <v>10828.228404778831</v>
      </c>
      <c r="J1538" s="44">
        <v>0</v>
      </c>
      <c r="K1538" s="44">
        <v>0</v>
      </c>
      <c r="L1538" s="44">
        <v>2684.7049793399401</v>
      </c>
      <c r="M1538" s="44">
        <v>7514.8049793399396</v>
      </c>
      <c r="N1538" s="44">
        <v>12555.02840477883</v>
      </c>
      <c r="O1538" s="44">
        <v>-5040.2234254388904</v>
      </c>
      <c r="P1538" s="44">
        <v>-4668.5766401723376</v>
      </c>
      <c r="Q1538" s="44">
        <v>15031.036833374992</v>
      </c>
      <c r="R1538" s="44">
        <v>501.4</v>
      </c>
      <c r="S1538" s="44">
        <v>5059.7</v>
      </c>
      <c r="T1538" s="44">
        <v>4216.8</v>
      </c>
      <c r="U1538" s="44">
        <v>5768.5284047788318</v>
      </c>
      <c r="V1538" s="44">
        <v>-61.912460848509802</v>
      </c>
      <c r="W1538" s="44">
        <v>0</v>
      </c>
      <c r="X1538" s="46">
        <v>1.7603583333333299</v>
      </c>
      <c r="Y1538" s="46">
        <v>1.6751</v>
      </c>
      <c r="Z1538" s="57">
        <v>-0.31908067900871717</v>
      </c>
      <c r="AA1538" s="57">
        <v>-0.29555289093572462</v>
      </c>
    </row>
    <row r="1539" spans="1:27" x14ac:dyDescent="0.3">
      <c r="A1539" t="s">
        <v>217</v>
      </c>
      <c r="B1539">
        <v>918</v>
      </c>
      <c r="C1539">
        <v>1999</v>
      </c>
      <c r="D1539" s="44">
        <v>20.6</v>
      </c>
      <c r="E1539" s="44">
        <v>97.9</v>
      </c>
      <c r="F1539" s="44">
        <v>50.4</v>
      </c>
      <c r="G1539" s="44">
        <v>2442.1999999999998</v>
      </c>
      <c r="H1539" s="44">
        <v>4803.7000000000007</v>
      </c>
      <c r="I1539" s="44">
        <v>10586.406861188239</v>
      </c>
      <c r="J1539" s="44">
        <v>0</v>
      </c>
      <c r="K1539" s="44">
        <v>0</v>
      </c>
      <c r="L1539" s="44">
        <v>2892.11585993365</v>
      </c>
      <c r="M1539" s="44">
        <v>7766.8158599336512</v>
      </c>
      <c r="N1539" s="44">
        <v>13126.50686118824</v>
      </c>
      <c r="O1539" s="44">
        <v>-5359.6910012545886</v>
      </c>
      <c r="P1539" s="44">
        <v>-5030.2351824274519</v>
      </c>
      <c r="Q1539" s="44">
        <v>13627.521032029657</v>
      </c>
      <c r="R1539" s="44">
        <v>657.1</v>
      </c>
      <c r="S1539" s="44">
        <v>5097.5</v>
      </c>
      <c r="T1539" s="44">
        <v>4146.6000000000004</v>
      </c>
      <c r="U1539" s="44">
        <v>5488.9068611882394</v>
      </c>
      <c r="V1539" s="44">
        <v>-652.13190929851692</v>
      </c>
      <c r="W1539" s="44">
        <v>-2.39887572513407</v>
      </c>
      <c r="X1539" s="46">
        <v>1.8363833333333299</v>
      </c>
      <c r="Y1539" s="46">
        <v>1.9469000000000001</v>
      </c>
      <c r="Z1539" s="57">
        <v>-0.41696844874537736</v>
      </c>
      <c r="AA1539" s="57">
        <v>-0.39133773949845746</v>
      </c>
    </row>
    <row r="1540" spans="1:27" x14ac:dyDescent="0.3">
      <c r="A1540" t="s">
        <v>217</v>
      </c>
      <c r="B1540">
        <v>918</v>
      </c>
      <c r="C1540">
        <v>2000</v>
      </c>
      <c r="D1540" s="44">
        <v>28.7</v>
      </c>
      <c r="E1540" s="44">
        <v>99.9</v>
      </c>
      <c r="F1540" s="44">
        <v>179.8</v>
      </c>
      <c r="G1540" s="44">
        <v>2350.1</v>
      </c>
      <c r="H1540" s="44">
        <v>5250</v>
      </c>
      <c r="I1540" s="44">
        <v>10856.660140140764</v>
      </c>
      <c r="J1540" s="44">
        <v>0</v>
      </c>
      <c r="K1540" s="44">
        <v>1.8</v>
      </c>
      <c r="L1540" s="44">
        <v>3154.9326453898202</v>
      </c>
      <c r="M1540" s="44">
        <v>8613.4326453898211</v>
      </c>
      <c r="N1540" s="44">
        <v>13308.460140140764</v>
      </c>
      <c r="O1540" s="44">
        <v>-4695.0274947509424</v>
      </c>
      <c r="P1540" s="44">
        <v>-4389.6537965431244</v>
      </c>
      <c r="Q1540" s="44">
        <v>13245.563521678883</v>
      </c>
      <c r="R1540" s="44">
        <v>699.6</v>
      </c>
      <c r="S1540" s="44">
        <v>5093.7</v>
      </c>
      <c r="T1540" s="44">
        <v>4550.3999999999996</v>
      </c>
      <c r="U1540" s="44">
        <v>5762.9601401407645</v>
      </c>
      <c r="V1540" s="44">
        <v>-703.68570588299997</v>
      </c>
      <c r="W1540" s="44">
        <v>24.949260420686198</v>
      </c>
      <c r="X1540" s="46">
        <v>2.123275</v>
      </c>
      <c r="Y1540" s="46">
        <v>2.1019000000000001</v>
      </c>
      <c r="Z1540" s="57">
        <v>-0.35089203008955289</v>
      </c>
      <c r="AA1540" s="57">
        <v>-0.32806933160271895</v>
      </c>
    </row>
    <row r="1541" spans="1:27" x14ac:dyDescent="0.3">
      <c r="A1541" t="s">
        <v>217</v>
      </c>
      <c r="B1541">
        <v>918</v>
      </c>
      <c r="C1541">
        <v>2001</v>
      </c>
      <c r="D1541" s="44">
        <v>0.4</v>
      </c>
      <c r="E1541" s="44">
        <v>95.3</v>
      </c>
      <c r="F1541" s="44">
        <v>170.8</v>
      </c>
      <c r="G1541" s="44">
        <v>2831.8</v>
      </c>
      <c r="H1541" s="44">
        <v>5468.2</v>
      </c>
      <c r="I1541" s="44">
        <v>10146.888734422835</v>
      </c>
      <c r="J1541" s="44">
        <v>0</v>
      </c>
      <c r="K1541" s="44">
        <v>19.2</v>
      </c>
      <c r="L1541" s="44">
        <v>3290.7704350836202</v>
      </c>
      <c r="M1541" s="44">
        <v>8930.1704350836189</v>
      </c>
      <c r="N1541" s="44">
        <v>13093.188734422836</v>
      </c>
      <c r="O1541" s="44">
        <v>-4163.0182993392173</v>
      </c>
      <c r="P1541" s="44">
        <v>-3873.3363242664473</v>
      </c>
      <c r="Q1541" s="44">
        <v>14183.400580853795</v>
      </c>
      <c r="R1541" s="44">
        <v>798.3</v>
      </c>
      <c r="S1541" s="44">
        <v>4977.8999999999996</v>
      </c>
      <c r="T1541" s="44">
        <v>4669.8999999999996</v>
      </c>
      <c r="U1541" s="44">
        <v>5168.9887344228346</v>
      </c>
      <c r="V1541" s="44">
        <v>-804.64825538580999</v>
      </c>
      <c r="W1541" s="44">
        <v>-0.12466749254374999</v>
      </c>
      <c r="X1541" s="46">
        <v>2.1847083333333299</v>
      </c>
      <c r="Y1541" s="46">
        <v>2.2193000000000001</v>
      </c>
      <c r="Z1541" s="57">
        <v>-0.2981607684117229</v>
      </c>
      <c r="AA1541" s="57">
        <v>-0.27741336975233383</v>
      </c>
    </row>
    <row r="1542" spans="1:27" x14ac:dyDescent="0.3">
      <c r="A1542" t="s">
        <v>217</v>
      </c>
      <c r="B1542">
        <v>918</v>
      </c>
      <c r="C1542">
        <v>2002</v>
      </c>
      <c r="D1542" s="44">
        <v>0.8</v>
      </c>
      <c r="E1542" s="44">
        <v>76.400000000000006</v>
      </c>
      <c r="F1542" s="44">
        <v>232.4</v>
      </c>
      <c r="G1542" s="44">
        <v>3769.7</v>
      </c>
      <c r="H1542" s="44">
        <v>5156.0999999999995</v>
      </c>
      <c r="I1542" s="44">
        <v>10767.813715685632</v>
      </c>
      <c r="J1542" s="44">
        <v>0</v>
      </c>
      <c r="K1542" s="44">
        <v>0</v>
      </c>
      <c r="L1542" s="44">
        <v>4407.06460069285</v>
      </c>
      <c r="M1542" s="44">
        <v>9796.3646006928502</v>
      </c>
      <c r="N1542" s="44">
        <v>14613.913715685632</v>
      </c>
      <c r="O1542" s="44">
        <v>-4817.5491149927821</v>
      </c>
      <c r="P1542" s="44">
        <v>-4477.6095767532397</v>
      </c>
      <c r="Q1542" s="44">
        <v>16403.083337746812</v>
      </c>
      <c r="R1542" s="44">
        <v>666.7</v>
      </c>
      <c r="S1542" s="44">
        <v>4590.6000000000004</v>
      </c>
      <c r="T1542" s="44">
        <v>4489.3999999999996</v>
      </c>
      <c r="U1542" s="44">
        <v>6177.2137156856306</v>
      </c>
      <c r="V1542" s="44">
        <v>-319.03903109030495</v>
      </c>
      <c r="W1542" s="44">
        <v>-7.6124892006679004E-2</v>
      </c>
      <c r="X1542" s="46">
        <v>2.076975</v>
      </c>
      <c r="Y1542" s="46">
        <v>1.885</v>
      </c>
      <c r="Z1542" s="57">
        <v>-0.26655126323673378</v>
      </c>
      <c r="AA1542" s="57">
        <v>-0.24774267173532724</v>
      </c>
    </row>
    <row r="1543" spans="1:27" x14ac:dyDescent="0.3">
      <c r="A1543" t="s">
        <v>217</v>
      </c>
      <c r="B1543">
        <v>918</v>
      </c>
      <c r="C1543">
        <v>2003</v>
      </c>
      <c r="D1543" s="44">
        <v>2.6684059358621397</v>
      </c>
      <c r="E1543" s="44">
        <v>31.0541644075786</v>
      </c>
      <c r="F1543" s="44">
        <v>189.90461588374001</v>
      </c>
      <c r="G1543" s="44">
        <v>6334.3816608727302</v>
      </c>
      <c r="H1543" s="44">
        <v>5084.8424973604069</v>
      </c>
      <c r="I1543" s="44">
        <v>11744.280320497879</v>
      </c>
      <c r="J1543" s="44">
        <v>0</v>
      </c>
      <c r="K1543" s="44">
        <v>0</v>
      </c>
      <c r="L1543" s="44">
        <v>6291.0142375636906</v>
      </c>
      <c r="M1543" s="44">
        <v>11568.429756743699</v>
      </c>
      <c r="N1543" s="44">
        <v>18109.716145778188</v>
      </c>
      <c r="O1543" s="44">
        <v>-6541.2863890344888</v>
      </c>
      <c r="P1543" s="44">
        <v>-6005.7560989456251</v>
      </c>
      <c r="Q1543" s="44">
        <v>21145.949705287552</v>
      </c>
      <c r="R1543" s="44">
        <v>800.619638162927</v>
      </c>
      <c r="S1543" s="44">
        <v>4528.49834553664</v>
      </c>
      <c r="T1543" s="44">
        <v>4284.2228591974799</v>
      </c>
      <c r="U1543" s="44">
        <v>7215.781974961239</v>
      </c>
      <c r="V1543" s="44">
        <v>-1022.1551467723601</v>
      </c>
      <c r="W1543" s="44">
        <v>-0.24954057852139</v>
      </c>
      <c r="X1543" s="46">
        <v>1.7327016666666699</v>
      </c>
      <c r="Y1543" s="46">
        <v>1.5486</v>
      </c>
      <c r="Z1543" s="57">
        <v>-0.27647217593512086</v>
      </c>
      <c r="AA1543" s="57">
        <v>-0.25383760289024787</v>
      </c>
    </row>
    <row r="1544" spans="1:27" x14ac:dyDescent="0.3">
      <c r="A1544" t="s">
        <v>217</v>
      </c>
      <c r="B1544">
        <v>918</v>
      </c>
      <c r="C1544">
        <v>2004</v>
      </c>
      <c r="D1544" s="44">
        <v>19.3608145470754</v>
      </c>
      <c r="E1544" s="44">
        <v>290.55150464171999</v>
      </c>
      <c r="F1544" s="44">
        <v>473.36495135421302</v>
      </c>
      <c r="G1544" s="44">
        <v>10757.0217774342</v>
      </c>
      <c r="H1544" s="44">
        <v>7268.7232308881566</v>
      </c>
      <c r="I1544" s="44">
        <v>14278.333298058085</v>
      </c>
      <c r="J1544" s="44">
        <v>97.570148131124299</v>
      </c>
      <c r="K1544" s="44">
        <v>216.17254803640898</v>
      </c>
      <c r="L1544" s="44">
        <v>8776.2491328516899</v>
      </c>
      <c r="M1544" s="44">
        <v>16635.268277772258</v>
      </c>
      <c r="N1544" s="44">
        <v>25542.079128170411</v>
      </c>
      <c r="O1544" s="44">
        <v>-8906.810850398153</v>
      </c>
      <c r="P1544" s="44">
        <v>-8346.6147331405573</v>
      </c>
      <c r="Q1544" s="44">
        <v>26157.700988395478</v>
      </c>
      <c r="R1544" s="44">
        <v>885.16529817743697</v>
      </c>
      <c r="S1544" s="44">
        <v>3903.0844981161499</v>
      </c>
      <c r="T1544" s="44">
        <v>6383.5579327107198</v>
      </c>
      <c r="U1544" s="44">
        <v>10375.248799941935</v>
      </c>
      <c r="V1544" s="44">
        <v>-1671.1243195844818</v>
      </c>
      <c r="W1544" s="44">
        <v>204.0263581431725</v>
      </c>
      <c r="X1544" s="46">
        <v>1.5751089166666701</v>
      </c>
      <c r="Y1544" s="46">
        <v>1.4359</v>
      </c>
      <c r="Z1544" s="57">
        <v>-0.31041040037689122</v>
      </c>
      <c r="AA1544" s="57">
        <v>-0.29088705987171626</v>
      </c>
    </row>
    <row r="1545" spans="1:27" x14ac:dyDescent="0.3">
      <c r="A1545" t="s">
        <v>217</v>
      </c>
      <c r="B1545">
        <v>918</v>
      </c>
      <c r="C1545">
        <v>2005</v>
      </c>
      <c r="D1545" s="44">
        <v>23.1674578690434</v>
      </c>
      <c r="E1545" s="44">
        <v>439.67816576466498</v>
      </c>
      <c r="F1545" s="44">
        <v>479.52612033473304</v>
      </c>
      <c r="G1545" s="44">
        <v>14225.218026805402</v>
      </c>
      <c r="H1545" s="44">
        <v>6787.8648656040405</v>
      </c>
      <c r="I1545" s="44">
        <v>13411.660473368651</v>
      </c>
      <c r="J1545" s="44">
        <v>28.632909346201597</v>
      </c>
      <c r="K1545" s="44">
        <v>38.5791340476691</v>
      </c>
      <c r="L1545" s="44">
        <v>8040.5436818140206</v>
      </c>
      <c r="M1545" s="44">
        <v>15359.735034968038</v>
      </c>
      <c r="N1545" s="44">
        <v>28115.135799986387</v>
      </c>
      <c r="O1545" s="44">
        <v>-12755.400765018348</v>
      </c>
      <c r="P1545" s="44">
        <v>-12101.179784362093</v>
      </c>
      <c r="Q1545" s="44">
        <v>29868.382092529449</v>
      </c>
      <c r="R1545" s="44">
        <v>767.38088718466997</v>
      </c>
      <c r="S1545" s="44">
        <v>2206.9753636697301</v>
      </c>
      <c r="T1545" s="44">
        <v>6020.48397841937</v>
      </c>
      <c r="U1545" s="44">
        <v>11204.685109698921</v>
      </c>
      <c r="V1545" s="44">
        <v>-3346.99883952149</v>
      </c>
      <c r="W1545" s="44">
        <v>289.6897515897677</v>
      </c>
      <c r="X1545" s="46">
        <v>1.5741333333333301</v>
      </c>
      <c r="Y1545" s="46">
        <v>1.6578999999999999</v>
      </c>
      <c r="Z1545" s="57">
        <v>-0.44977905329084561</v>
      </c>
      <c r="AA1545" s="57">
        <v>-0.42671000993083047</v>
      </c>
    </row>
    <row r="1546" spans="1:27" x14ac:dyDescent="0.3">
      <c r="A1546" t="s">
        <v>217</v>
      </c>
      <c r="B1546">
        <v>918</v>
      </c>
      <c r="C1546">
        <v>2006</v>
      </c>
      <c r="D1546" s="44">
        <v>166.833237022524</v>
      </c>
      <c r="E1546" s="44">
        <v>675.03768819443599</v>
      </c>
      <c r="F1546" s="44">
        <v>877.32183511119604</v>
      </c>
      <c r="G1546" s="44">
        <v>23906.682269933997</v>
      </c>
      <c r="H1546" s="44">
        <v>10386.7572678165</v>
      </c>
      <c r="I1546" s="44">
        <v>19002.543590431982</v>
      </c>
      <c r="J1546" s="44">
        <v>265.85362400387902</v>
      </c>
      <c r="K1546" s="44">
        <v>84.215738005405498</v>
      </c>
      <c r="L1546" s="44">
        <v>10943.0051372857</v>
      </c>
      <c r="M1546" s="44">
        <v>22639.771101239799</v>
      </c>
      <c r="N1546" s="44">
        <v>43668.479286565816</v>
      </c>
      <c r="O1546" s="44">
        <v>-21028.708185326017</v>
      </c>
      <c r="P1546" s="44">
        <v>-20215.57804867161</v>
      </c>
      <c r="Q1546" s="44">
        <v>34380.396851524936</v>
      </c>
      <c r="R1546" s="44">
        <v>1083.49560707976</v>
      </c>
      <c r="S1546" s="44">
        <v>2945.8704898938199</v>
      </c>
      <c r="T1546" s="44">
        <v>9303.2616607367399</v>
      </c>
      <c r="U1546" s="44">
        <v>16056.673100538163</v>
      </c>
      <c r="V1546" s="44">
        <v>-5863.2315952400286</v>
      </c>
      <c r="W1546" s="44">
        <v>228.49835174435501</v>
      </c>
      <c r="X1546" s="46">
        <v>1.5592666666666699</v>
      </c>
      <c r="Y1546" s="46">
        <v>1.4851000000000001</v>
      </c>
      <c r="Z1546" s="57">
        <v>-0.582555104745059</v>
      </c>
      <c r="AA1546" s="57">
        <v>-0.56002908423274722</v>
      </c>
    </row>
    <row r="1547" spans="1:27" x14ac:dyDescent="0.3">
      <c r="A1547" t="s">
        <v>217</v>
      </c>
      <c r="B1547">
        <v>918</v>
      </c>
      <c r="C1547">
        <v>2007</v>
      </c>
      <c r="D1547" s="44">
        <v>409.91050038844503</v>
      </c>
      <c r="E1547" s="44">
        <v>1018.38285416389</v>
      </c>
      <c r="F1547" s="44">
        <v>1888.4370199116599</v>
      </c>
      <c r="G1547" s="44">
        <v>38937.745894174303</v>
      </c>
      <c r="H1547" s="44">
        <v>10174.792511123769</v>
      </c>
      <c r="I1547" s="44">
        <v>26835.490915251088</v>
      </c>
      <c r="J1547" s="44">
        <v>151.67291806022303</v>
      </c>
      <c r="K1547" s="44">
        <v>49.869729161491001</v>
      </c>
      <c r="L1547" s="44">
        <v>16477.9436449979</v>
      </c>
      <c r="M1547" s="44">
        <v>29102.756594481998</v>
      </c>
      <c r="N1547" s="44">
        <v>66841.48939275078</v>
      </c>
      <c r="O1547" s="44">
        <v>-37738.732798268786</v>
      </c>
      <c r="P1547" s="44">
        <v>-36679.282844620269</v>
      </c>
      <c r="Q1547" s="44">
        <v>44403.910321976531</v>
      </c>
      <c r="R1547" s="44">
        <v>1128.6733391726698</v>
      </c>
      <c r="S1547" s="44">
        <v>2480.6492782836899</v>
      </c>
      <c r="T1547" s="44">
        <v>9046.1191719510989</v>
      </c>
      <c r="U1547" s="44">
        <v>24354.841636967398</v>
      </c>
      <c r="V1547" s="44">
        <v>-11437.00635376205</v>
      </c>
      <c r="W1547" s="44">
        <v>-852.59007416975669</v>
      </c>
      <c r="X1547" s="46">
        <v>1.4290499999999999</v>
      </c>
      <c r="Y1547" s="46">
        <v>1.3311999999999999</v>
      </c>
      <c r="Z1547" s="57">
        <v>-0.79170243558969</v>
      </c>
      <c r="AA1547" s="57">
        <v>-0.76947675267732174</v>
      </c>
    </row>
    <row r="1548" spans="1:27" x14ac:dyDescent="0.3">
      <c r="A1548" t="s">
        <v>217</v>
      </c>
      <c r="B1548">
        <v>918</v>
      </c>
      <c r="C1548">
        <v>2008</v>
      </c>
      <c r="D1548" s="44">
        <v>161.382661662635</v>
      </c>
      <c r="E1548" s="44">
        <v>702.62866414063399</v>
      </c>
      <c r="F1548" s="44">
        <v>2736.4654294612196</v>
      </c>
      <c r="G1548" s="44">
        <v>45905.5802018795</v>
      </c>
      <c r="H1548" s="44">
        <v>9930.0438329989902</v>
      </c>
      <c r="I1548" s="44">
        <v>33367.819077884065</v>
      </c>
      <c r="J1548" s="44">
        <v>129.43694848303599</v>
      </c>
      <c r="K1548" s="44">
        <v>77.961592148113908</v>
      </c>
      <c r="L1548" s="44">
        <v>16815.532884452099</v>
      </c>
      <c r="M1548" s="44">
        <v>29772.861757057981</v>
      </c>
      <c r="N1548" s="44">
        <v>80053.989536052308</v>
      </c>
      <c r="O1548" s="44">
        <v>-50281.127778994327</v>
      </c>
      <c r="P1548" s="44">
        <v>-49173.946221080187</v>
      </c>
      <c r="Q1548" s="44">
        <v>54433.809775455535</v>
      </c>
      <c r="R1548" s="44">
        <v>1389.6054456531201</v>
      </c>
      <c r="S1548" s="44">
        <v>1833.9924601359601</v>
      </c>
      <c r="T1548" s="44">
        <v>8540.4383873458701</v>
      </c>
      <c r="U1548" s="44">
        <v>31533.826617748102</v>
      </c>
      <c r="V1548" s="44">
        <v>-11875.334885461809</v>
      </c>
      <c r="W1548" s="44">
        <v>419.64359664506503</v>
      </c>
      <c r="X1548" s="46">
        <v>1.3371166666666701</v>
      </c>
      <c r="Y1548" s="46">
        <v>1.3873</v>
      </c>
      <c r="Z1548" s="57">
        <v>-0.95837916344722174</v>
      </c>
      <c r="AA1548" s="57">
        <v>-0.93727582344415128</v>
      </c>
    </row>
    <row r="1549" spans="1:27" x14ac:dyDescent="0.3">
      <c r="A1549" t="s">
        <v>217</v>
      </c>
      <c r="B1549">
        <v>918</v>
      </c>
      <c r="C1549">
        <v>2009</v>
      </c>
      <c r="D1549" s="44">
        <v>495.54868829315296</v>
      </c>
      <c r="E1549" s="44">
        <v>632.50780660438795</v>
      </c>
      <c r="F1549" s="44">
        <v>2919.6545407790099</v>
      </c>
      <c r="G1549" s="44">
        <v>50519.915697377299</v>
      </c>
      <c r="H1549" s="44">
        <v>11565.147989362351</v>
      </c>
      <c r="I1549" s="44">
        <v>34301.050085184572</v>
      </c>
      <c r="J1549" s="44">
        <v>39.410844592365699</v>
      </c>
      <c r="K1549" s="44">
        <v>44.590899045517496</v>
      </c>
      <c r="L1549" s="44">
        <v>17127.293529131599</v>
      </c>
      <c r="M1549" s="44">
        <v>32147.055592158475</v>
      </c>
      <c r="N1549" s="44">
        <v>85498.064488211778</v>
      </c>
      <c r="O1549" s="44">
        <v>-53351.008896053303</v>
      </c>
      <c r="P1549" s="44">
        <v>-51951.557960880411</v>
      </c>
      <c r="Q1549" s="44">
        <v>51999.335084876926</v>
      </c>
      <c r="R1549" s="44">
        <v>2114.2864627937902</v>
      </c>
      <c r="S1549" s="44">
        <v>1839.6398564410702</v>
      </c>
      <c r="T1549" s="44">
        <v>9450.8615265685603</v>
      </c>
      <c r="U1549" s="44">
        <v>32461.410228743505</v>
      </c>
      <c r="V1549" s="44">
        <v>-4256.3285028584596</v>
      </c>
      <c r="W1549" s="44">
        <v>654.76307834555405</v>
      </c>
      <c r="X1549" s="46">
        <v>1.40669166666667</v>
      </c>
      <c r="Y1549" s="46">
        <v>1.3641000000000001</v>
      </c>
      <c r="Z1549" s="57">
        <v>-0.99492911613468615</v>
      </c>
      <c r="AA1549" s="57">
        <v>-0.96883111891183649</v>
      </c>
    </row>
    <row r="1550" spans="1:27" x14ac:dyDescent="0.3">
      <c r="A1550" t="s">
        <v>217</v>
      </c>
      <c r="B1550">
        <v>918</v>
      </c>
      <c r="C1550">
        <v>2010</v>
      </c>
      <c r="D1550" s="44">
        <v>843.25501354368703</v>
      </c>
      <c r="E1550" s="44">
        <v>514.423602617602</v>
      </c>
      <c r="F1550" s="44">
        <v>3713.7857583833197</v>
      </c>
      <c r="G1550" s="44">
        <v>45840.617459770103</v>
      </c>
      <c r="H1550" s="44">
        <v>11536.409884871789</v>
      </c>
      <c r="I1550" s="44">
        <v>33503.296876227701</v>
      </c>
      <c r="J1550" s="44">
        <v>33.792335478964702</v>
      </c>
      <c r="K1550" s="44">
        <v>180.800156196529</v>
      </c>
      <c r="L1550" s="44">
        <v>15420.510258801001</v>
      </c>
      <c r="M1550" s="44">
        <v>31547.753251078764</v>
      </c>
      <c r="N1550" s="44">
        <v>80039.138094811948</v>
      </c>
      <c r="O1550" s="44">
        <v>-48491.384843733184</v>
      </c>
      <c r="P1550" s="44">
        <v>-46679.437847011359</v>
      </c>
      <c r="Q1550" s="44">
        <v>50364.105951374484</v>
      </c>
      <c r="R1550" s="44">
        <v>2616.9445965231898</v>
      </c>
      <c r="S1550" s="44">
        <v>1805.52227560906</v>
      </c>
      <c r="T1550" s="44">
        <v>8919.4652883485996</v>
      </c>
      <c r="U1550" s="44">
        <v>31697.774600618643</v>
      </c>
      <c r="V1550" s="44">
        <v>-964.62</v>
      </c>
      <c r="W1550" s="44">
        <v>397.73</v>
      </c>
      <c r="X1550" s="46">
        <v>1.47739166666667</v>
      </c>
      <c r="Y1550" s="46">
        <v>1.4728000000000001</v>
      </c>
      <c r="Z1550" s="57">
        <v>-0.95982396378423951</v>
      </c>
      <c r="AA1550" s="57">
        <v>-0.92395882703541254</v>
      </c>
    </row>
    <row r="1551" spans="1:27" x14ac:dyDescent="0.3">
      <c r="A1551" t="s">
        <v>217</v>
      </c>
      <c r="B1551">
        <v>918</v>
      </c>
      <c r="C1551">
        <v>2011</v>
      </c>
      <c r="D1551" s="44">
        <v>599.79182738664201</v>
      </c>
      <c r="E1551" s="44">
        <v>634.70582274130402</v>
      </c>
      <c r="F1551" s="44">
        <v>4081.1186568509202</v>
      </c>
      <c r="G1551" s="44">
        <v>46885.833881691804</v>
      </c>
      <c r="H1551" s="44">
        <v>12618.320713088639</v>
      </c>
      <c r="I1551" s="44">
        <v>31205.424716512098</v>
      </c>
      <c r="J1551" s="44">
        <v>93.637121422617412</v>
      </c>
      <c r="K1551" s="44">
        <v>150.36334097169799</v>
      </c>
      <c r="L1551" s="44">
        <v>15251.9179504487</v>
      </c>
      <c r="M1551" s="44">
        <v>32644.786269197517</v>
      </c>
      <c r="N1551" s="44">
        <v>78876.327761916909</v>
      </c>
      <c r="O1551" s="44">
        <v>-46231.541492719392</v>
      </c>
      <c r="P1551" s="44">
        <v>-44211.836976382874</v>
      </c>
      <c r="Q1551" s="44">
        <v>57365.581706208512</v>
      </c>
      <c r="R1551" s="44">
        <v>2869.1629711759201</v>
      </c>
      <c r="S1551" s="44">
        <v>1356.5583941438799</v>
      </c>
      <c r="T1551" s="44">
        <v>9749.1577419127188</v>
      </c>
      <c r="U1551" s="44">
        <v>29848.866322368216</v>
      </c>
      <c r="V1551" s="44">
        <v>272.49</v>
      </c>
      <c r="W1551" s="44">
        <v>684.7</v>
      </c>
      <c r="X1551" s="46">
        <v>1.40645833333333</v>
      </c>
      <c r="Y1551" s="46">
        <v>1.5116000000000001</v>
      </c>
      <c r="Z1551" s="57">
        <v>-0.86615772903971466</v>
      </c>
      <c r="AA1551" s="57">
        <v>-0.82831813683237299</v>
      </c>
    </row>
    <row r="1552" spans="1:27" x14ac:dyDescent="0.3">
      <c r="A1552" t="s">
        <v>217</v>
      </c>
      <c r="B1552">
        <v>918</v>
      </c>
      <c r="C1552">
        <v>2012</v>
      </c>
      <c r="D1552" s="44">
        <v>699.73259072532994</v>
      </c>
      <c r="E1552" s="44">
        <v>353.54522822081401</v>
      </c>
      <c r="F1552" s="44">
        <v>4488.2836899896001</v>
      </c>
      <c r="G1552" s="44">
        <v>49849.478019337403</v>
      </c>
      <c r="H1552" s="44">
        <v>14366.84388332384</v>
      </c>
      <c r="I1552" s="44">
        <v>32692.017691772235</v>
      </c>
      <c r="J1552" s="44">
        <v>67.95041655432729</v>
      </c>
      <c r="K1552" s="44">
        <v>110.65353936371</v>
      </c>
      <c r="L1552" s="44">
        <v>18371.022895026501</v>
      </c>
      <c r="M1552" s="44">
        <v>37993.833475619598</v>
      </c>
      <c r="N1552" s="44">
        <v>83005.69447869416</v>
      </c>
      <c r="O1552" s="44">
        <v>-45011.861003074562</v>
      </c>
      <c r="P1552" s="44">
        <v>-42880.130765571121</v>
      </c>
      <c r="Q1552" s="44">
        <v>54012.037712295918</v>
      </c>
      <c r="R1552" s="44">
        <v>5331.24048226388</v>
      </c>
      <c r="S1552" s="44">
        <v>2197.9065508219901</v>
      </c>
      <c r="T1552" s="44">
        <v>9035.6034010599597</v>
      </c>
      <c r="U1552" s="44">
        <v>30494.111140950245</v>
      </c>
      <c r="V1552" s="44">
        <v>-528.62</v>
      </c>
      <c r="W1552" s="44">
        <v>698.93</v>
      </c>
      <c r="X1552" s="46">
        <v>1.5220499999999999</v>
      </c>
      <c r="Y1552" s="46">
        <v>1.4836</v>
      </c>
      <c r="Z1552" s="57">
        <v>-0.81231469928156341</v>
      </c>
      <c r="AA1552" s="57">
        <v>-0.77384404358686221</v>
      </c>
    </row>
    <row r="1553" spans="1:27" x14ac:dyDescent="0.3">
      <c r="A1553" t="s">
        <v>217</v>
      </c>
      <c r="B1553">
        <v>918</v>
      </c>
      <c r="C1553">
        <v>2013</v>
      </c>
      <c r="D1553" s="44">
        <v>871.26807218967997</v>
      </c>
      <c r="E1553" s="44">
        <v>333.81375536081202</v>
      </c>
      <c r="F1553" s="44">
        <v>4927.1001507614301</v>
      </c>
      <c r="G1553" s="44">
        <v>51686.060480545901</v>
      </c>
      <c r="H1553" s="44">
        <v>17411.18692220017</v>
      </c>
      <c r="I1553" s="44">
        <v>33313.479147137179</v>
      </c>
      <c r="J1553" s="44">
        <v>72.298700511620694</v>
      </c>
      <c r="K1553" s="44">
        <v>13.980829727558499</v>
      </c>
      <c r="L1553" s="44">
        <v>18334.7273981463</v>
      </c>
      <c r="M1553" s="44">
        <v>41616.581243809196</v>
      </c>
      <c r="N1553" s="44">
        <v>85347.334212771457</v>
      </c>
      <c r="O1553" s="44">
        <v>-43730.752968962261</v>
      </c>
      <c r="P1553" s="44">
        <v>-42182.362525327888</v>
      </c>
      <c r="Q1553" s="44">
        <v>55593.065971446456</v>
      </c>
      <c r="R1553" s="44">
        <v>5935.4410122474701</v>
      </c>
      <c r="S1553" s="44">
        <v>2958.8044119853803</v>
      </c>
      <c r="T1553" s="44">
        <v>11475.7459099527</v>
      </c>
      <c r="U1553" s="44">
        <v>30354.674735151799</v>
      </c>
      <c r="V1553" s="44">
        <v>678.64</v>
      </c>
      <c r="W1553" s="44">
        <v>624.02</v>
      </c>
      <c r="X1553" s="46">
        <v>1.47356666666667</v>
      </c>
      <c r="Y1553" s="46">
        <v>1.419</v>
      </c>
      <c r="Z1553" s="57">
        <v>-0.75749354384384859</v>
      </c>
      <c r="AA1553" s="57">
        <v>-0.73067269844850391</v>
      </c>
    </row>
    <row r="1554" spans="1:27" x14ac:dyDescent="0.3">
      <c r="A1554" t="s">
        <v>217</v>
      </c>
      <c r="B1554">
        <v>918</v>
      </c>
      <c r="C1554">
        <v>2014</v>
      </c>
      <c r="D1554" s="44">
        <v>1376.9</v>
      </c>
      <c r="E1554" s="44">
        <v>223</v>
      </c>
      <c r="F1554" s="44">
        <v>4877.5</v>
      </c>
      <c r="G1554" s="44">
        <v>48548.4</v>
      </c>
      <c r="H1554" s="44">
        <v>17551</v>
      </c>
      <c r="I1554" s="44">
        <v>32727.139691462478</v>
      </c>
      <c r="J1554" s="44">
        <v>35.6</v>
      </c>
      <c r="K1554" s="44">
        <v>90.8</v>
      </c>
      <c r="L1554" s="44">
        <v>18576.128878346699</v>
      </c>
      <c r="M1554" s="44">
        <v>42417.128878346703</v>
      </c>
      <c r="N1554" s="44">
        <v>81589.339691462475</v>
      </c>
      <c r="O1554" s="44">
        <v>-39172.210813115773</v>
      </c>
      <c r="P1554" s="44">
        <v>-37642.557813115745</v>
      </c>
      <c r="Q1554" s="44">
        <v>56883.558428696444</v>
      </c>
      <c r="R1554" s="44">
        <v>5432</v>
      </c>
      <c r="S1554" s="44">
        <v>4578</v>
      </c>
      <c r="T1554" s="44">
        <v>12119</v>
      </c>
      <c r="U1554" s="44">
        <v>28149.139691462478</v>
      </c>
      <c r="V1554" s="44">
        <v>747.23</v>
      </c>
      <c r="W1554" s="44">
        <v>1251.0899999999999</v>
      </c>
      <c r="X1554" s="46">
        <v>1.4741795</v>
      </c>
      <c r="Y1554" s="46">
        <v>1.6084000000000001</v>
      </c>
      <c r="Z1554" s="57">
        <v>-0.75133742737372178</v>
      </c>
      <c r="AA1554" s="57">
        <v>-0.72199811958541316</v>
      </c>
    </row>
    <row r="1555" spans="1:27" x14ac:dyDescent="0.3">
      <c r="A1555" t="s">
        <v>217</v>
      </c>
      <c r="B1555">
        <v>918</v>
      </c>
      <c r="C1555">
        <v>2015</v>
      </c>
      <c r="D1555" s="44">
        <v>1541.39</v>
      </c>
      <c r="E1555" s="44">
        <v>283.52999999999997</v>
      </c>
      <c r="F1555" s="44">
        <v>4489.05</v>
      </c>
      <c r="G1555" s="44">
        <v>46316.6</v>
      </c>
      <c r="H1555" s="44">
        <v>14567.93</v>
      </c>
      <c r="I1555" s="44">
        <v>26893.669048127806</v>
      </c>
      <c r="J1555" s="44">
        <v>53.41</v>
      </c>
      <c r="K1555" s="44">
        <v>88.34</v>
      </c>
      <c r="L1555" s="44">
        <v>20783.318488905101</v>
      </c>
      <c r="M1555" s="44">
        <v>41435.098488905103</v>
      </c>
      <c r="N1555" s="44">
        <v>73582.139048127807</v>
      </c>
      <c r="O1555" s="44">
        <v>-32147.040559222703</v>
      </c>
      <c r="P1555" s="44">
        <v>-30767.312559222657</v>
      </c>
      <c r="Q1555" s="44">
        <v>50630.464792258128</v>
      </c>
      <c r="R1555" s="44">
        <v>4001.65</v>
      </c>
      <c r="S1555" s="44">
        <v>4633.9799999999996</v>
      </c>
      <c r="T1555" s="44">
        <v>10566.28</v>
      </c>
      <c r="U1555" s="44">
        <v>22259.689048127806</v>
      </c>
      <c r="V1555" s="44">
        <v>-123.19</v>
      </c>
      <c r="W1555" s="44">
        <v>1556.72</v>
      </c>
      <c r="X1555" s="46">
        <v>1.7644</v>
      </c>
      <c r="Y1555" s="46">
        <v>1.7901</v>
      </c>
      <c r="Z1555" s="57">
        <v>-0.64418310050264427</v>
      </c>
      <c r="AA1555" s="57">
        <v>-0.61653522233317604</v>
      </c>
    </row>
    <row r="1556" spans="1:27" x14ac:dyDescent="0.3">
      <c r="A1556" t="s">
        <v>217</v>
      </c>
      <c r="B1556">
        <v>918</v>
      </c>
      <c r="C1556">
        <v>2016</v>
      </c>
      <c r="D1556" s="44">
        <v>2110.89</v>
      </c>
      <c r="E1556" s="44">
        <v>249.22</v>
      </c>
      <c r="F1556" s="44">
        <v>5178.21</v>
      </c>
      <c r="G1556" s="44">
        <v>45955.75</v>
      </c>
      <c r="H1556" s="44">
        <v>16849.62</v>
      </c>
      <c r="I1556" s="44">
        <v>27504.369518621683</v>
      </c>
      <c r="J1556" s="44">
        <v>56.91</v>
      </c>
      <c r="K1556" s="44">
        <v>105.14</v>
      </c>
      <c r="L1556" s="44">
        <v>23691.208595919699</v>
      </c>
      <c r="M1556" s="44">
        <v>47886.838595919704</v>
      </c>
      <c r="N1556" s="44">
        <v>73814.47951862168</v>
      </c>
      <c r="O1556" s="44">
        <v>-25927.640922701976</v>
      </c>
      <c r="P1556" s="44">
        <v>-24427.702722701993</v>
      </c>
      <c r="Q1556" s="44">
        <v>53780.183354447567</v>
      </c>
      <c r="R1556" s="44">
        <v>4564.63</v>
      </c>
      <c r="S1556" s="44">
        <v>6263.38</v>
      </c>
      <c r="T1556" s="44">
        <v>12284.99</v>
      </c>
      <c r="U1556" s="44">
        <v>21240.989518621682</v>
      </c>
      <c r="V1556" s="44">
        <v>1560.85</v>
      </c>
      <c r="W1556" s="44">
        <v>1187.74</v>
      </c>
      <c r="X1556" s="46">
        <v>1.7680416666666701</v>
      </c>
      <c r="Y1556" s="46">
        <v>1.8554999999999999</v>
      </c>
      <c r="Z1556" s="57">
        <v>-0.50595184966416284</v>
      </c>
      <c r="AA1556" s="57">
        <v>-0.4766820634566778</v>
      </c>
    </row>
    <row r="1557" spans="1:27" x14ac:dyDescent="0.3">
      <c r="A1557" t="s">
        <v>217</v>
      </c>
      <c r="B1557">
        <v>918</v>
      </c>
      <c r="C1557">
        <v>2017</v>
      </c>
      <c r="D1557" s="44">
        <v>2246.16</v>
      </c>
      <c r="E1557" s="44">
        <v>403.41</v>
      </c>
      <c r="F1557" s="44">
        <v>6173.24</v>
      </c>
      <c r="G1557" s="44">
        <v>54439.59</v>
      </c>
      <c r="H1557" s="44">
        <v>20994.93</v>
      </c>
      <c r="I1557" s="44">
        <v>29926.298905453154</v>
      </c>
      <c r="J1557" s="44">
        <v>49.01</v>
      </c>
      <c r="K1557" s="44">
        <v>130.69</v>
      </c>
      <c r="L1557" s="44">
        <v>26692.714576292597</v>
      </c>
      <c r="M1557" s="44">
        <v>56156.054576292598</v>
      </c>
      <c r="N1557" s="44">
        <v>84899.988905453152</v>
      </c>
      <c r="O1557" s="44">
        <v>-28743.934329160555</v>
      </c>
      <c r="P1557" s="44">
        <v>-27059.844029160577</v>
      </c>
      <c r="Q1557" s="44">
        <v>59072.794521224947</v>
      </c>
      <c r="R1557" s="44">
        <v>6705.45</v>
      </c>
      <c r="S1557" s="44">
        <v>6285.36</v>
      </c>
      <c r="T1557" s="44">
        <v>14289.48</v>
      </c>
      <c r="U1557" s="44">
        <v>23640.938905453153</v>
      </c>
      <c r="V1557" s="44">
        <v>1987.34</v>
      </c>
      <c r="W1557" s="44">
        <v>604.70000000000005</v>
      </c>
      <c r="X1557" s="46">
        <v>1.73545833333333</v>
      </c>
      <c r="Y1557" s="46">
        <v>1.6308</v>
      </c>
      <c r="Z1557" s="57">
        <v>-0.45724104365054768</v>
      </c>
      <c r="AA1557" s="57">
        <v>-0.43045155834364041</v>
      </c>
    </row>
    <row r="1558" spans="1:27" x14ac:dyDescent="0.3">
      <c r="A1558" t="s">
        <v>217</v>
      </c>
      <c r="B1558">
        <v>918</v>
      </c>
      <c r="C1558">
        <v>2018</v>
      </c>
      <c r="D1558" s="44">
        <v>2437.02</v>
      </c>
      <c r="E1558" s="44">
        <v>524.36</v>
      </c>
      <c r="F1558" s="44">
        <v>6621.43</v>
      </c>
      <c r="G1558" s="44">
        <v>54408.93</v>
      </c>
      <c r="H1558" s="44">
        <v>21370.799999999999</v>
      </c>
      <c r="I1558" s="44">
        <v>27999.410684269453</v>
      </c>
      <c r="J1558" s="44">
        <v>58.01</v>
      </c>
      <c r="K1558" s="44">
        <v>88.4</v>
      </c>
      <c r="L1558" s="44">
        <v>27044.894864664901</v>
      </c>
      <c r="M1558" s="44">
        <v>57532.154864664903</v>
      </c>
      <c r="N1558" s="44">
        <v>83021.100684269448</v>
      </c>
      <c r="O1558" s="44">
        <v>-25488.945819604545</v>
      </c>
      <c r="P1558" s="44">
        <v>-23823.523619604599</v>
      </c>
      <c r="Q1558" s="44">
        <v>66266.14154687796</v>
      </c>
      <c r="R1558" s="44">
        <v>6532.65</v>
      </c>
      <c r="S1558" s="44">
        <v>5073.83</v>
      </c>
      <c r="T1558" s="44">
        <v>14838.15</v>
      </c>
      <c r="U1558" s="44">
        <v>22925.580684269451</v>
      </c>
      <c r="V1558" s="44">
        <v>559.36</v>
      </c>
      <c r="W1558" s="44">
        <v>701.76</v>
      </c>
      <c r="X1558" s="46">
        <v>1.6570416666666701</v>
      </c>
      <c r="Y1558" s="46">
        <v>1.7081999999999999</v>
      </c>
      <c r="Z1558" s="57">
        <v>-0.39652034818434689</v>
      </c>
      <c r="AA1558" s="57">
        <v>-0.37061210563513958</v>
      </c>
    </row>
    <row r="1559" spans="1:27" x14ac:dyDescent="0.3">
      <c r="A1559" t="s">
        <v>217</v>
      </c>
      <c r="B1559">
        <v>918</v>
      </c>
      <c r="C1559">
        <v>2019</v>
      </c>
      <c r="D1559" s="44">
        <v>2266.0300000000002</v>
      </c>
      <c r="E1559" s="44">
        <v>573.72</v>
      </c>
      <c r="F1559" s="44">
        <v>7252.35</v>
      </c>
      <c r="G1559" s="44">
        <v>56147.64</v>
      </c>
      <c r="H1559" s="44">
        <v>25858.36</v>
      </c>
      <c r="I1559" s="44">
        <v>27376.414457386152</v>
      </c>
      <c r="J1559" s="44">
        <v>60.86</v>
      </c>
      <c r="K1559" s="44">
        <v>125.73</v>
      </c>
      <c r="L1559" s="44">
        <v>25919.5662986159</v>
      </c>
      <c r="M1559" s="44">
        <v>61357.166298615906</v>
      </c>
      <c r="N1559" s="44">
        <v>84223.504457386152</v>
      </c>
      <c r="O1559" s="44">
        <v>-22866.338158770246</v>
      </c>
      <c r="P1559" s="44">
        <v>-20881.810758770218</v>
      </c>
      <c r="Q1559" s="44">
        <v>67931.966028204333</v>
      </c>
      <c r="R1559" s="44">
        <v>8802.15</v>
      </c>
      <c r="S1559" s="44">
        <v>5268.55</v>
      </c>
      <c r="T1559" s="44">
        <v>17056.21</v>
      </c>
      <c r="U1559" s="44">
        <v>22107.864457386153</v>
      </c>
      <c r="V1559" s="44">
        <v>1263.58</v>
      </c>
      <c r="W1559" s="44">
        <v>998.61</v>
      </c>
      <c r="X1559" s="46">
        <v>1.7470416666666699</v>
      </c>
      <c r="Y1559" s="46">
        <v>1.7410000000000001</v>
      </c>
      <c r="Z1559" s="57">
        <v>-0.33544239189594016</v>
      </c>
      <c r="AA1559" s="57">
        <v>-0.30632996413348623</v>
      </c>
    </row>
    <row r="1560" spans="1:27" x14ac:dyDescent="0.3">
      <c r="A1560" t="s">
        <v>217</v>
      </c>
      <c r="B1560">
        <v>918</v>
      </c>
      <c r="C1560">
        <v>2020</v>
      </c>
      <c r="D1560" s="44">
        <v>3762.06</v>
      </c>
      <c r="E1560" s="44">
        <v>510.77</v>
      </c>
      <c r="F1560" s="44">
        <v>8257.99</v>
      </c>
      <c r="G1560" s="44">
        <v>64753.84</v>
      </c>
      <c r="H1560" s="44">
        <v>26526.9</v>
      </c>
      <c r="I1560" s="44">
        <v>31362.174915204196</v>
      </c>
      <c r="J1560" s="44">
        <v>61</v>
      </c>
      <c r="K1560" s="44">
        <v>225.32</v>
      </c>
      <c r="L1560" s="44">
        <v>35377.554378618501</v>
      </c>
      <c r="M1560" s="44">
        <v>73985.504378618498</v>
      </c>
      <c r="N1560" s="44">
        <v>96852.104915204196</v>
      </c>
      <c r="O1560" s="44">
        <v>-22866.600536585698</v>
      </c>
      <c r="P1560" s="44">
        <v>-20386.269236585707</v>
      </c>
      <c r="Q1560" s="44">
        <v>69103.758982326806</v>
      </c>
      <c r="R1560" s="44">
        <v>10935.24</v>
      </c>
      <c r="S1560" s="44">
        <v>7896.1</v>
      </c>
      <c r="T1560" s="44">
        <v>15591.66</v>
      </c>
      <c r="U1560" s="44">
        <v>23466.074915204194</v>
      </c>
      <c r="V1560" s="44">
        <v>-106.36</v>
      </c>
      <c r="W1560" s="44">
        <v>1077.06</v>
      </c>
      <c r="X1560" s="46">
        <v>1.7163333333333299</v>
      </c>
      <c r="Y1560" s="46">
        <v>1.5939000000000001</v>
      </c>
      <c r="Z1560" s="57">
        <v>-0.30729774018764833</v>
      </c>
      <c r="AA1560" s="57">
        <v>-0.27396527337924809</v>
      </c>
    </row>
    <row r="1561" spans="1:27" x14ac:dyDescent="0.3">
      <c r="A1561" t="s">
        <v>217</v>
      </c>
      <c r="B1561">
        <v>918</v>
      </c>
      <c r="C1561">
        <v>2021</v>
      </c>
      <c r="D1561" s="44">
        <v>5483.4</v>
      </c>
      <c r="E1561" s="44">
        <v>629.19000000000005</v>
      </c>
      <c r="F1561" s="44">
        <v>8084.59</v>
      </c>
      <c r="G1561" s="44">
        <v>62458.11</v>
      </c>
      <c r="H1561" s="44">
        <v>26865.68</v>
      </c>
      <c r="I1561" s="44">
        <v>31767.757391492989</v>
      </c>
      <c r="J1561" s="44">
        <v>82.12</v>
      </c>
      <c r="K1561" s="44">
        <v>105.73</v>
      </c>
      <c r="L1561" s="44">
        <v>36798.315472223498</v>
      </c>
      <c r="M1561" s="44">
        <v>77314.105472223499</v>
      </c>
      <c r="N1561" s="44">
        <v>94960.787391492995</v>
      </c>
      <c r="O1561" s="44">
        <v>-17646.681919269497</v>
      </c>
      <c r="P1561" s="44">
        <v>-15258.799719269466</v>
      </c>
      <c r="Q1561" s="44">
        <v>79970.551495820167</v>
      </c>
      <c r="R1561" s="44">
        <v>11298.17</v>
      </c>
      <c r="S1561" s="44">
        <v>7368.59</v>
      </c>
      <c r="T1561" s="44">
        <v>15567.51</v>
      </c>
      <c r="U1561" s="44">
        <v>24399.167391492989</v>
      </c>
      <c r="V1561" s="44">
        <v>-256.76</v>
      </c>
      <c r="W1561" s="44">
        <v>595.12</v>
      </c>
      <c r="X1561" s="46">
        <v>1.653775</v>
      </c>
      <c r="Y1561" s="46">
        <v>1.7269000000000001</v>
      </c>
      <c r="Z1561" s="57">
        <v>-0.23042188953238038</v>
      </c>
      <c r="AA1561" s="57">
        <v>-0.19924207164809446</v>
      </c>
    </row>
    <row r="1562" spans="1:27" x14ac:dyDescent="0.3">
      <c r="A1562" t="s">
        <v>333</v>
      </c>
      <c r="B1562">
        <v>748</v>
      </c>
      <c r="C1562">
        <v>1970</v>
      </c>
      <c r="Q1562" s="44">
        <v>932.91467382937321</v>
      </c>
      <c r="V1562" s="44">
        <v>12.699441283367099</v>
      </c>
      <c r="X1562" s="46">
        <v>276.403137026845</v>
      </c>
      <c r="Y1562" s="46">
        <v>276.02480475014499</v>
      </c>
    </row>
    <row r="1563" spans="1:27" x14ac:dyDescent="0.3">
      <c r="A1563" t="s">
        <v>333</v>
      </c>
      <c r="B1563">
        <v>748</v>
      </c>
      <c r="C1563">
        <v>1971</v>
      </c>
      <c r="Q1563" s="44">
        <v>964.13765268703582</v>
      </c>
      <c r="V1563" s="44">
        <v>5.6613956660889544</v>
      </c>
      <c r="X1563" s="46">
        <v>275.35645668533198</v>
      </c>
      <c r="Y1563" s="46">
        <v>261.22481521911601</v>
      </c>
    </row>
    <row r="1564" spans="1:27" x14ac:dyDescent="0.3">
      <c r="A1564" t="s">
        <v>333</v>
      </c>
      <c r="B1564">
        <v>748</v>
      </c>
      <c r="C1564">
        <v>1972</v>
      </c>
      <c r="Q1564" s="44">
        <v>805.74038942486118</v>
      </c>
      <c r="V1564" s="44">
        <v>9.7627217153449859</v>
      </c>
      <c r="X1564" s="46">
        <v>252.02762746264901</v>
      </c>
      <c r="Y1564" s="46">
        <v>256.049818879719</v>
      </c>
    </row>
    <row r="1565" spans="1:27" x14ac:dyDescent="0.3">
      <c r="A1565" t="s">
        <v>333</v>
      </c>
      <c r="B1565">
        <v>748</v>
      </c>
      <c r="C1565">
        <v>1973</v>
      </c>
      <c r="Q1565" s="44">
        <v>929.79838444050347</v>
      </c>
      <c r="V1565" s="44">
        <v>10.2101081828177</v>
      </c>
      <c r="X1565" s="46">
        <v>222.88918305322699</v>
      </c>
      <c r="Y1565" s="46">
        <v>235.42483346908</v>
      </c>
    </row>
    <row r="1566" spans="1:27" x14ac:dyDescent="0.3">
      <c r="A1566" t="s">
        <v>333</v>
      </c>
      <c r="B1566">
        <v>748</v>
      </c>
      <c r="C1566">
        <v>1974</v>
      </c>
      <c r="D1566" s="44">
        <v>0</v>
      </c>
      <c r="E1566" s="44">
        <v>0</v>
      </c>
      <c r="F1566" s="44">
        <v>0</v>
      </c>
      <c r="G1566" s="44">
        <v>7.770000300000004</v>
      </c>
      <c r="H1566" s="44">
        <v>9.3335811676918379</v>
      </c>
      <c r="I1566" s="44">
        <v>47.354443400000001</v>
      </c>
      <c r="J1566" s="44">
        <v>0</v>
      </c>
      <c r="K1566" s="44">
        <v>0</v>
      </c>
      <c r="L1566" s="44">
        <v>83.6</v>
      </c>
      <c r="M1566" s="44">
        <v>92.933581167691827</v>
      </c>
      <c r="N1566" s="44">
        <v>55.124443700000008</v>
      </c>
      <c r="O1566" s="44">
        <v>37.809137467691819</v>
      </c>
      <c r="Q1566" s="44">
        <v>1011.7822108464287</v>
      </c>
      <c r="V1566" s="44">
        <v>-5.2554028653199998</v>
      </c>
      <c r="W1566" s="44">
        <v>0</v>
      </c>
      <c r="X1566" s="46">
        <v>240.70466763782301</v>
      </c>
      <c r="Y1566" s="46">
        <v>222.22484275627099</v>
      </c>
      <c r="Z1566" s="57">
        <v>3.4499899201538613E-2</v>
      </c>
    </row>
    <row r="1567" spans="1:27" x14ac:dyDescent="0.3">
      <c r="A1567" t="s">
        <v>333</v>
      </c>
      <c r="B1567">
        <v>748</v>
      </c>
      <c r="C1567">
        <v>1975</v>
      </c>
      <c r="D1567" s="44">
        <v>0</v>
      </c>
      <c r="E1567" s="44">
        <v>0</v>
      </c>
      <c r="F1567" s="44">
        <v>0</v>
      </c>
      <c r="G1567" s="44">
        <v>8.0700003000000038</v>
      </c>
      <c r="H1567" s="44">
        <v>3.0810410832334818</v>
      </c>
      <c r="I1567" s="44">
        <v>62.537911100000002</v>
      </c>
      <c r="J1567" s="44">
        <v>0</v>
      </c>
      <c r="K1567" s="44">
        <v>0</v>
      </c>
      <c r="L1567" s="44">
        <v>76.5</v>
      </c>
      <c r="M1567" s="44">
        <v>79.581041083233487</v>
      </c>
      <c r="N1567" s="44">
        <v>70.607911400000006</v>
      </c>
      <c r="O1567" s="44">
        <v>8.9731296832334806</v>
      </c>
      <c r="Q1567" s="44">
        <v>1336.2026659120388</v>
      </c>
      <c r="V1567" s="44">
        <v>-54.299111166300001</v>
      </c>
      <c r="W1567" s="44">
        <v>0</v>
      </c>
      <c r="X1567" s="46">
        <v>214.31290034121901</v>
      </c>
      <c r="Y1567" s="46">
        <v>224.274841306177</v>
      </c>
      <c r="Z1567" s="57">
        <v>7.0275485530211764E-3</v>
      </c>
    </row>
    <row r="1568" spans="1:27" x14ac:dyDescent="0.3">
      <c r="A1568" t="s">
        <v>333</v>
      </c>
      <c r="B1568">
        <v>748</v>
      </c>
      <c r="C1568">
        <v>1976</v>
      </c>
      <c r="D1568" s="44">
        <v>0</v>
      </c>
      <c r="E1568" s="44">
        <v>0</v>
      </c>
      <c r="F1568" s="44">
        <v>0</v>
      </c>
      <c r="G1568" s="44">
        <v>10.120000200000003</v>
      </c>
      <c r="H1568" s="44">
        <v>9.499507093896618</v>
      </c>
      <c r="I1568" s="44">
        <v>85.306252000000001</v>
      </c>
      <c r="J1568" s="44">
        <v>0</v>
      </c>
      <c r="K1568" s="44">
        <v>0</v>
      </c>
      <c r="L1568" s="44">
        <v>71.5</v>
      </c>
      <c r="M1568" s="44">
        <v>80.999507093896625</v>
      </c>
      <c r="N1568" s="44">
        <v>95.426252200000008</v>
      </c>
      <c r="O1568" s="44">
        <v>-14.426745106103382</v>
      </c>
      <c r="Q1568" s="44">
        <v>1090.6683019233765</v>
      </c>
      <c r="V1568" s="44">
        <v>-32.513010796800003</v>
      </c>
      <c r="W1568" s="44">
        <v>0</v>
      </c>
      <c r="X1568" s="46">
        <v>238.95049426705901</v>
      </c>
      <c r="Y1568" s="46">
        <v>248.48732417915201</v>
      </c>
      <c r="Z1568" s="57">
        <v>-1.3755360393724788E-2</v>
      </c>
    </row>
    <row r="1569" spans="1:26" x14ac:dyDescent="0.3">
      <c r="A1569" t="s">
        <v>333</v>
      </c>
      <c r="B1569">
        <v>748</v>
      </c>
      <c r="C1569">
        <v>1977</v>
      </c>
      <c r="D1569" s="44">
        <v>0</v>
      </c>
      <c r="E1569" s="44">
        <v>0</v>
      </c>
      <c r="F1569" s="44">
        <v>0</v>
      </c>
      <c r="G1569" s="44">
        <v>15.090000100000003</v>
      </c>
      <c r="H1569" s="44">
        <v>9.0182884872813016</v>
      </c>
      <c r="I1569" s="44">
        <v>164.28552490000001</v>
      </c>
      <c r="J1569" s="44">
        <v>0</v>
      </c>
      <c r="K1569" s="44">
        <v>0</v>
      </c>
      <c r="L1569" s="44">
        <v>56.459115702553497</v>
      </c>
      <c r="M1569" s="44">
        <v>65.4774041898348</v>
      </c>
      <c r="N1569" s="44">
        <v>179.37552500000001</v>
      </c>
      <c r="O1569" s="44">
        <v>-113.89812081016521</v>
      </c>
      <c r="Q1569" s="44">
        <v>1356.0388040854966</v>
      </c>
      <c r="V1569" s="44">
        <v>-82.986103918200001</v>
      </c>
      <c r="W1569" s="44">
        <v>0</v>
      </c>
      <c r="X1569" s="46">
        <v>245.67968656657499</v>
      </c>
      <c r="Y1569" s="46">
        <v>235.249833542868</v>
      </c>
      <c r="Z1569" s="57">
        <v>-8.0427490273563038E-2</v>
      </c>
    </row>
    <row r="1570" spans="1:26" x14ac:dyDescent="0.3">
      <c r="A1570" t="s">
        <v>333</v>
      </c>
      <c r="B1570">
        <v>748</v>
      </c>
      <c r="C1570">
        <v>1978</v>
      </c>
      <c r="D1570" s="44">
        <v>0</v>
      </c>
      <c r="E1570" s="44">
        <v>0</v>
      </c>
      <c r="F1570" s="44">
        <v>0</v>
      </c>
      <c r="G1570" s="44">
        <v>16.250000000000004</v>
      </c>
      <c r="H1570" s="44">
        <v>12.60967373357135</v>
      </c>
      <c r="I1570" s="44">
        <v>262.70718900000003</v>
      </c>
      <c r="J1570" s="44">
        <v>0</v>
      </c>
      <c r="K1570" s="44">
        <v>0</v>
      </c>
      <c r="L1570" s="44">
        <v>36.6987967340933</v>
      </c>
      <c r="M1570" s="44">
        <v>49.308470467664648</v>
      </c>
      <c r="N1570" s="44">
        <v>278.95718900000003</v>
      </c>
      <c r="O1570" s="44">
        <v>-229.64871853233538</v>
      </c>
      <c r="Q1570" s="44">
        <v>1671.5973463766254</v>
      </c>
      <c r="V1570" s="44">
        <v>-59.537563022199997</v>
      </c>
      <c r="W1570" s="44">
        <v>0</v>
      </c>
      <c r="X1570" s="46">
        <v>225.65586023395699</v>
      </c>
      <c r="Y1570" s="46">
        <v>208.999852111146</v>
      </c>
      <c r="Z1570" s="57">
        <v>-0.1272423600233662</v>
      </c>
    </row>
    <row r="1571" spans="1:26" x14ac:dyDescent="0.3">
      <c r="A1571" t="s">
        <v>333</v>
      </c>
      <c r="B1571">
        <v>748</v>
      </c>
      <c r="C1571">
        <v>1979</v>
      </c>
      <c r="D1571" s="44">
        <v>0</v>
      </c>
      <c r="E1571" s="44">
        <v>0</v>
      </c>
      <c r="F1571" s="44">
        <v>0</v>
      </c>
      <c r="G1571" s="44">
        <v>17.740000000000002</v>
      </c>
      <c r="H1571" s="44">
        <v>12.738807713384171</v>
      </c>
      <c r="I1571" s="44">
        <v>295.03480150000001</v>
      </c>
      <c r="J1571" s="44">
        <v>0</v>
      </c>
      <c r="K1571" s="44">
        <v>0</v>
      </c>
      <c r="L1571" s="44">
        <v>62.096478219766603</v>
      </c>
      <c r="M1571" s="44">
        <v>74.835285933150772</v>
      </c>
      <c r="N1571" s="44">
        <v>312.77480150000002</v>
      </c>
      <c r="O1571" s="44">
        <v>-237.93951556684925</v>
      </c>
      <c r="Q1571" s="44">
        <v>2102.5988509467134</v>
      </c>
      <c r="V1571" s="44">
        <v>-56.519871504800001</v>
      </c>
      <c r="W1571" s="44">
        <v>0</v>
      </c>
      <c r="X1571" s="46">
        <v>212.721644262377</v>
      </c>
      <c r="Y1571" s="46">
        <v>200.999857770049</v>
      </c>
      <c r="Z1571" s="57">
        <v>-0.10692868332584032</v>
      </c>
    </row>
    <row r="1572" spans="1:26" x14ac:dyDescent="0.3">
      <c r="A1572" t="s">
        <v>333</v>
      </c>
      <c r="B1572">
        <v>748</v>
      </c>
      <c r="C1572">
        <v>1980</v>
      </c>
      <c r="D1572" s="44">
        <v>0</v>
      </c>
      <c r="E1572" s="44">
        <v>0</v>
      </c>
      <c r="F1572" s="44">
        <v>0</v>
      </c>
      <c r="G1572" s="44">
        <v>17.760000000000002</v>
      </c>
      <c r="H1572" s="44">
        <v>18.031664803934376</v>
      </c>
      <c r="I1572" s="44">
        <v>330.41665569999998</v>
      </c>
      <c r="J1572" s="44">
        <v>0</v>
      </c>
      <c r="K1572" s="44">
        <v>0</v>
      </c>
      <c r="L1572" s="44">
        <v>68.689624468950598</v>
      </c>
      <c r="M1572" s="44">
        <v>86.721289272884974</v>
      </c>
      <c r="N1572" s="44">
        <v>348.17665569999997</v>
      </c>
      <c r="O1572" s="44">
        <v>-261.455366427115</v>
      </c>
      <c r="Q1572" s="44">
        <v>2385.756051395379</v>
      </c>
      <c r="V1572" s="44">
        <v>-48.726910560699999</v>
      </c>
      <c r="W1572" s="44">
        <v>0</v>
      </c>
      <c r="X1572" s="46">
        <v>211.27955541470499</v>
      </c>
      <c r="Y1572" s="46">
        <v>225.79984022744799</v>
      </c>
      <c r="Z1572" s="57">
        <v>-0.11712178485787206</v>
      </c>
    </row>
    <row r="1573" spans="1:26" x14ac:dyDescent="0.3">
      <c r="A1573" t="s">
        <v>333</v>
      </c>
      <c r="B1573">
        <v>748</v>
      </c>
      <c r="C1573">
        <v>1981</v>
      </c>
      <c r="D1573" s="44">
        <v>0</v>
      </c>
      <c r="E1573" s="44">
        <v>0</v>
      </c>
      <c r="F1573" s="44">
        <v>0</v>
      </c>
      <c r="G1573" s="44">
        <v>20.190000000000001</v>
      </c>
      <c r="H1573" s="44">
        <v>15.261718978476049</v>
      </c>
      <c r="I1573" s="44">
        <v>328.15861230000002</v>
      </c>
      <c r="J1573" s="44">
        <v>0</v>
      </c>
      <c r="K1573" s="44">
        <v>0</v>
      </c>
      <c r="L1573" s="44">
        <v>71.295821794188299</v>
      </c>
      <c r="M1573" s="44">
        <v>86.557540772664353</v>
      </c>
      <c r="N1573" s="44">
        <v>348.34861230000001</v>
      </c>
      <c r="O1573" s="44">
        <v>-261.79107152733565</v>
      </c>
      <c r="Q1573" s="44">
        <v>2075.7589542006185</v>
      </c>
      <c r="V1573" s="44">
        <v>-42.089349218300001</v>
      </c>
      <c r="W1573" s="44">
        <v>0</v>
      </c>
      <c r="X1573" s="46">
        <v>271.73145255032699</v>
      </c>
      <c r="Y1573" s="46">
        <v>287.39979665389097</v>
      </c>
      <c r="Z1573" s="57">
        <v>-0.13339036375757699</v>
      </c>
    </row>
    <row r="1574" spans="1:26" x14ac:dyDescent="0.3">
      <c r="A1574" t="s">
        <v>333</v>
      </c>
      <c r="B1574">
        <v>748</v>
      </c>
      <c r="C1574">
        <v>1982</v>
      </c>
      <c r="D1574" s="44">
        <v>0</v>
      </c>
      <c r="E1574" s="44">
        <v>0</v>
      </c>
      <c r="F1574" s="44">
        <v>0</v>
      </c>
      <c r="G1574" s="44">
        <v>22.14</v>
      </c>
      <c r="H1574" s="44">
        <v>18.730291473584241</v>
      </c>
      <c r="I1574" s="44">
        <v>351.83257839999999</v>
      </c>
      <c r="J1574" s="44">
        <v>0</v>
      </c>
      <c r="K1574" s="44">
        <v>0</v>
      </c>
      <c r="L1574" s="44">
        <v>62.188906657613103</v>
      </c>
      <c r="M1574" s="44">
        <v>80.919198131197348</v>
      </c>
      <c r="N1574" s="44">
        <v>373.97257839999997</v>
      </c>
      <c r="O1574" s="44">
        <v>-293.05338026880264</v>
      </c>
      <c r="Q1574" s="44">
        <v>1933.6117569504615</v>
      </c>
      <c r="V1574" s="44">
        <v>-92.073719691899996</v>
      </c>
      <c r="W1574" s="44">
        <v>0</v>
      </c>
      <c r="X1574" s="46">
        <v>328.60625269898998</v>
      </c>
      <c r="Y1574" s="46">
        <v>336.24976209921198</v>
      </c>
      <c r="Z1574" s="57">
        <v>-0.15508279515459614</v>
      </c>
    </row>
    <row r="1575" spans="1:26" x14ac:dyDescent="0.3">
      <c r="A1575" t="s">
        <v>333</v>
      </c>
      <c r="B1575">
        <v>748</v>
      </c>
      <c r="C1575">
        <v>1983</v>
      </c>
      <c r="D1575" s="44">
        <v>0</v>
      </c>
      <c r="E1575" s="44">
        <v>0</v>
      </c>
      <c r="F1575" s="44">
        <v>0</v>
      </c>
      <c r="G1575" s="44">
        <v>24.12</v>
      </c>
      <c r="H1575" s="44">
        <v>12.938120495081755</v>
      </c>
      <c r="I1575" s="44">
        <v>397.71711369999997</v>
      </c>
      <c r="J1575" s="44">
        <v>0</v>
      </c>
      <c r="K1575" s="44">
        <v>0</v>
      </c>
      <c r="L1575" s="44">
        <v>85.426029413137499</v>
      </c>
      <c r="M1575" s="44">
        <v>98.364149908219247</v>
      </c>
      <c r="N1575" s="44">
        <v>421.83711369999997</v>
      </c>
      <c r="O1575" s="44">
        <v>-323.47296379178073</v>
      </c>
      <c r="Q1575" s="44">
        <v>1767.105473049254</v>
      </c>
      <c r="V1575" s="44">
        <v>-60.099819545499997</v>
      </c>
      <c r="W1575" s="44">
        <v>0</v>
      </c>
      <c r="X1575" s="46">
        <v>381.06603602462798</v>
      </c>
      <c r="Y1575" s="46">
        <v>417.37470471439298</v>
      </c>
      <c r="Z1575" s="57">
        <v>-0.20049400822645791</v>
      </c>
    </row>
    <row r="1576" spans="1:26" x14ac:dyDescent="0.3">
      <c r="A1576" t="s">
        <v>333</v>
      </c>
      <c r="B1576">
        <v>748</v>
      </c>
      <c r="C1576">
        <v>1984</v>
      </c>
      <c r="D1576" s="44">
        <v>0</v>
      </c>
      <c r="E1576" s="44">
        <v>0</v>
      </c>
      <c r="F1576" s="44">
        <v>0</v>
      </c>
      <c r="G1576" s="44">
        <v>25.789999900000002</v>
      </c>
      <c r="H1576" s="44">
        <v>12.486860982389492</v>
      </c>
      <c r="I1576" s="44">
        <v>409.96257080000004</v>
      </c>
      <c r="J1576" s="44">
        <v>0</v>
      </c>
      <c r="K1576" s="44">
        <v>0</v>
      </c>
      <c r="L1576" s="44">
        <v>106.68890890643</v>
      </c>
      <c r="M1576" s="44">
        <v>119.17576988881949</v>
      </c>
      <c r="N1576" s="44">
        <v>435.75257070000004</v>
      </c>
      <c r="O1576" s="44">
        <v>-316.57680081118053</v>
      </c>
      <c r="Q1576" s="44">
        <v>1579.4842737510126</v>
      </c>
      <c r="V1576" s="44">
        <v>-3.45572025381</v>
      </c>
      <c r="W1576" s="44">
        <v>0</v>
      </c>
      <c r="X1576" s="46">
        <v>436.95666578800802</v>
      </c>
      <c r="Y1576" s="46">
        <v>479.59966074873398</v>
      </c>
      <c r="Z1576" s="57">
        <v>-0.21999067796534996</v>
      </c>
    </row>
    <row r="1577" spans="1:26" x14ac:dyDescent="0.3">
      <c r="A1577" t="s">
        <v>333</v>
      </c>
      <c r="B1577">
        <v>748</v>
      </c>
      <c r="C1577">
        <v>1985</v>
      </c>
      <c r="D1577" s="44">
        <v>0</v>
      </c>
      <c r="E1577" s="44">
        <v>0</v>
      </c>
      <c r="F1577" s="44">
        <v>0</v>
      </c>
      <c r="G1577" s="44">
        <v>24.359999899999998</v>
      </c>
      <c r="H1577" s="44">
        <v>24.973721964778985</v>
      </c>
      <c r="I1577" s="44">
        <v>511.1009555</v>
      </c>
      <c r="J1577" s="44">
        <v>0</v>
      </c>
      <c r="K1577" s="44">
        <v>0</v>
      </c>
      <c r="L1577" s="44">
        <v>139.95624198077701</v>
      </c>
      <c r="M1577" s="44">
        <v>164.92996394555598</v>
      </c>
      <c r="N1577" s="44">
        <v>535.46095539999999</v>
      </c>
      <c r="O1577" s="44">
        <v>-370.53099145444401</v>
      </c>
      <c r="Q1577" s="44">
        <v>1746.0855755784935</v>
      </c>
      <c r="V1577" s="44">
        <v>-62.985383502799998</v>
      </c>
      <c r="W1577" s="44">
        <v>0</v>
      </c>
      <c r="X1577" s="46">
        <v>449.26296271160697</v>
      </c>
      <c r="Y1577" s="46">
        <v>378.04973258144099</v>
      </c>
      <c r="Z1577" s="57">
        <v>-0.17856952042978527</v>
      </c>
    </row>
    <row r="1578" spans="1:26" x14ac:dyDescent="0.3">
      <c r="A1578" t="s">
        <v>333</v>
      </c>
      <c r="B1578">
        <v>748</v>
      </c>
      <c r="C1578">
        <v>1986</v>
      </c>
      <c r="D1578" s="44">
        <v>0</v>
      </c>
      <c r="E1578" s="44">
        <v>0</v>
      </c>
      <c r="F1578" s="44">
        <v>0</v>
      </c>
      <c r="G1578" s="44">
        <v>27.5</v>
      </c>
      <c r="H1578" s="44">
        <v>25.859811600413433</v>
      </c>
      <c r="I1578" s="44">
        <v>639.6968531</v>
      </c>
      <c r="J1578" s="44">
        <v>0</v>
      </c>
      <c r="K1578" s="44">
        <v>0</v>
      </c>
      <c r="L1578" s="44">
        <v>233.96029154559599</v>
      </c>
      <c r="M1578" s="44">
        <v>259.82010314600944</v>
      </c>
      <c r="N1578" s="44">
        <v>667.1968531</v>
      </c>
      <c r="O1578" s="44">
        <v>-407.37674995399055</v>
      </c>
      <c r="Q1578" s="44">
        <v>2290.2496026634421</v>
      </c>
      <c r="V1578" s="44">
        <v>-18.038964787699999</v>
      </c>
      <c r="W1578" s="44">
        <v>0</v>
      </c>
      <c r="X1578" s="46">
        <v>346.305903554493</v>
      </c>
      <c r="Y1578" s="46">
        <v>322.74977169861103</v>
      </c>
      <c r="Z1578" s="57">
        <v>-0.16577516589768079</v>
      </c>
    </row>
    <row r="1579" spans="1:26" x14ac:dyDescent="0.3">
      <c r="A1579" t="s">
        <v>333</v>
      </c>
      <c r="B1579">
        <v>748</v>
      </c>
      <c r="C1579">
        <v>1987</v>
      </c>
      <c r="D1579" s="44">
        <v>0</v>
      </c>
      <c r="E1579" s="44">
        <v>0</v>
      </c>
      <c r="F1579" s="44">
        <v>0</v>
      </c>
      <c r="G1579" s="44">
        <v>28.829999900000001</v>
      </c>
      <c r="H1579" s="44">
        <v>61.046875913904188</v>
      </c>
      <c r="I1579" s="44">
        <v>827.50213479999991</v>
      </c>
      <c r="J1579" s="44">
        <v>0</v>
      </c>
      <c r="K1579" s="44">
        <v>0</v>
      </c>
      <c r="L1579" s="44">
        <v>323.11367700843101</v>
      </c>
      <c r="M1579" s="44">
        <v>384.16055292233523</v>
      </c>
      <c r="N1579" s="44">
        <v>856.33213469999987</v>
      </c>
      <c r="O1579" s="44">
        <v>-472.17158177766464</v>
      </c>
      <c r="Q1579" s="44">
        <v>2665.2998639651287</v>
      </c>
      <c r="V1579" s="44">
        <v>-49.784292069000003</v>
      </c>
      <c r="W1579" s="44">
        <v>0</v>
      </c>
      <c r="X1579" s="46">
        <v>300.536562401477</v>
      </c>
      <c r="Y1579" s="46">
        <v>266.99981113409501</v>
      </c>
      <c r="Z1579" s="57">
        <v>-0.1573864746071118</v>
      </c>
    </row>
    <row r="1580" spans="1:26" x14ac:dyDescent="0.3">
      <c r="A1580" t="s">
        <v>333</v>
      </c>
      <c r="B1580">
        <v>748</v>
      </c>
      <c r="C1580">
        <v>1988</v>
      </c>
      <c r="D1580" s="44">
        <v>0</v>
      </c>
      <c r="E1580" s="44">
        <v>0</v>
      </c>
      <c r="F1580" s="44">
        <v>0</v>
      </c>
      <c r="G1580" s="44">
        <v>32.539999899999998</v>
      </c>
      <c r="H1580" s="44">
        <v>51.926818082403472</v>
      </c>
      <c r="I1580" s="44">
        <v>845.24959610000008</v>
      </c>
      <c r="J1580" s="44">
        <v>0</v>
      </c>
      <c r="K1580" s="44">
        <v>0</v>
      </c>
      <c r="L1580" s="44">
        <v>321.37867148708398</v>
      </c>
      <c r="M1580" s="44">
        <v>373.30548956948746</v>
      </c>
      <c r="N1580" s="44">
        <v>877.78959600000007</v>
      </c>
      <c r="O1580" s="44">
        <v>-504.48410643051261</v>
      </c>
      <c r="Q1580" s="44">
        <v>2942.2177809856198</v>
      </c>
      <c r="V1580" s="44">
        <v>-46.527053460099999</v>
      </c>
      <c r="W1580" s="44">
        <v>0</v>
      </c>
      <c r="X1580" s="46">
        <v>297.84821881937802</v>
      </c>
      <c r="Y1580" s="46">
        <v>302.94978570439702</v>
      </c>
      <c r="Z1580" s="57">
        <v>-0.17440073667859882</v>
      </c>
    </row>
    <row r="1581" spans="1:26" x14ac:dyDescent="0.3">
      <c r="A1581" t="s">
        <v>333</v>
      </c>
      <c r="B1581">
        <v>748</v>
      </c>
      <c r="C1581">
        <v>1989</v>
      </c>
      <c r="D1581" s="44">
        <v>0</v>
      </c>
      <c r="E1581" s="44">
        <v>0</v>
      </c>
      <c r="F1581" s="44">
        <v>0</v>
      </c>
      <c r="G1581" s="44">
        <v>38.21</v>
      </c>
      <c r="H1581" s="44">
        <v>66.276363591823554</v>
      </c>
      <c r="I1581" s="44">
        <v>717.2598021</v>
      </c>
      <c r="J1581" s="44">
        <v>0</v>
      </c>
      <c r="K1581" s="44">
        <v>0</v>
      </c>
      <c r="L1581" s="44">
        <v>265.98961396387102</v>
      </c>
      <c r="M1581" s="44">
        <v>332.26597755569458</v>
      </c>
      <c r="N1581" s="44">
        <v>755.46980210000004</v>
      </c>
      <c r="O1581" s="44">
        <v>-423.20382454430546</v>
      </c>
      <c r="Q1581" s="44">
        <v>2941.7103386851072</v>
      </c>
      <c r="V1581" s="44">
        <v>99.270144541199997</v>
      </c>
      <c r="W1581" s="44">
        <v>16.613987813194761</v>
      </c>
      <c r="X1581" s="46">
        <v>319.008299487903</v>
      </c>
      <c r="Y1581" s="46">
        <v>289.39979528916501</v>
      </c>
      <c r="Z1581" s="57">
        <v>-0.13051063854237804</v>
      </c>
    </row>
    <row r="1582" spans="1:26" x14ac:dyDescent="0.3">
      <c r="A1582" t="s">
        <v>333</v>
      </c>
      <c r="B1582">
        <v>748</v>
      </c>
      <c r="C1582">
        <v>1990</v>
      </c>
      <c r="D1582" s="44">
        <v>0</v>
      </c>
      <c r="E1582" s="44">
        <v>0</v>
      </c>
      <c r="F1582" s="44">
        <v>0</v>
      </c>
      <c r="G1582" s="44">
        <v>38.67</v>
      </c>
      <c r="H1582" s="44">
        <v>78.349865608080449</v>
      </c>
      <c r="I1582" s="44">
        <v>833.67341729999998</v>
      </c>
      <c r="J1582" s="44">
        <v>0</v>
      </c>
      <c r="K1582" s="44">
        <v>0</v>
      </c>
      <c r="L1582" s="44">
        <v>301.03388440999998</v>
      </c>
      <c r="M1582" s="44">
        <v>379.38375001808043</v>
      </c>
      <c r="N1582" s="44">
        <v>872.34341729999994</v>
      </c>
      <c r="O1582" s="44">
        <v>-492.95966728191951</v>
      </c>
      <c r="Q1582" s="44">
        <v>3488.0641453385078</v>
      </c>
      <c r="V1582" s="44">
        <v>-76.936133230400003</v>
      </c>
      <c r="W1582" s="44">
        <v>0</v>
      </c>
      <c r="X1582" s="46">
        <v>272.264787954393</v>
      </c>
      <c r="Y1582" s="46">
        <v>256.44981859677398</v>
      </c>
      <c r="Z1582" s="57">
        <v>-0.13311832472799415</v>
      </c>
    </row>
    <row r="1583" spans="1:26" x14ac:dyDescent="0.3">
      <c r="A1583" t="s">
        <v>333</v>
      </c>
      <c r="B1583">
        <v>748</v>
      </c>
      <c r="C1583">
        <v>1991</v>
      </c>
      <c r="D1583" s="44">
        <v>0</v>
      </c>
      <c r="E1583" s="44">
        <v>0</v>
      </c>
      <c r="F1583" s="44">
        <v>0</v>
      </c>
      <c r="G1583" s="44">
        <v>39.24</v>
      </c>
      <c r="H1583" s="44">
        <v>67.780478886455739</v>
      </c>
      <c r="I1583" s="44">
        <v>967.44144520000009</v>
      </c>
      <c r="J1583" s="44">
        <v>0</v>
      </c>
      <c r="K1583" s="44">
        <v>0</v>
      </c>
      <c r="L1583" s="44">
        <v>346.60949190875903</v>
      </c>
      <c r="M1583" s="44">
        <v>414.38997079521477</v>
      </c>
      <c r="N1583" s="44">
        <v>1006.6814452000001</v>
      </c>
      <c r="O1583" s="44">
        <v>-592.29147440478528</v>
      </c>
      <c r="Q1583" s="44">
        <v>3525.9165452195916</v>
      </c>
      <c r="V1583" s="44">
        <v>-90.5578672563</v>
      </c>
      <c r="W1583" s="44">
        <v>13.824546220677547</v>
      </c>
      <c r="X1583" s="46">
        <v>282.10690880881998</v>
      </c>
      <c r="Y1583" s="46">
        <v>258.99981679299901</v>
      </c>
      <c r="Z1583" s="57">
        <v>-0.15422301432434191</v>
      </c>
    </row>
    <row r="1584" spans="1:26" x14ac:dyDescent="0.3">
      <c r="A1584" t="s">
        <v>333</v>
      </c>
      <c r="B1584">
        <v>748</v>
      </c>
      <c r="C1584">
        <v>1992</v>
      </c>
      <c r="D1584" s="44">
        <v>0</v>
      </c>
      <c r="E1584" s="44">
        <v>0</v>
      </c>
      <c r="F1584" s="44">
        <v>0</v>
      </c>
      <c r="G1584" s="44">
        <v>42.353052099999999</v>
      </c>
      <c r="H1584" s="44">
        <v>80.198975702334735</v>
      </c>
      <c r="I1584" s="44">
        <v>1039.8024118999999</v>
      </c>
      <c r="J1584" s="44">
        <v>0</v>
      </c>
      <c r="K1584" s="44">
        <v>0</v>
      </c>
      <c r="L1584" s="44">
        <v>341.84068567930899</v>
      </c>
      <c r="M1584" s="44">
        <v>422.03966138164373</v>
      </c>
      <c r="N1584" s="44">
        <v>1082.1554639999999</v>
      </c>
      <c r="O1584" s="44">
        <v>-660.11580261835616</v>
      </c>
      <c r="Q1584" s="44">
        <v>3775.2651428044619</v>
      </c>
      <c r="V1584" s="44">
        <v>-22.9965566849</v>
      </c>
      <c r="W1584" s="44">
        <v>0</v>
      </c>
      <c r="X1584" s="46">
        <v>264.69180075057898</v>
      </c>
      <c r="Y1584" s="46">
        <v>275.32480524529899</v>
      </c>
      <c r="Z1584" s="57">
        <v>-0.18187689169943158</v>
      </c>
    </row>
    <row r="1585" spans="1:27" x14ac:dyDescent="0.3">
      <c r="A1585" t="s">
        <v>333</v>
      </c>
      <c r="B1585">
        <v>748</v>
      </c>
      <c r="C1585">
        <v>1993</v>
      </c>
      <c r="D1585" s="44">
        <v>0</v>
      </c>
      <c r="E1585" s="44">
        <v>0</v>
      </c>
      <c r="F1585" s="44">
        <v>0</v>
      </c>
      <c r="G1585" s="44">
        <v>45.531433499999999</v>
      </c>
      <c r="H1585" s="44">
        <v>91.64547125333209</v>
      </c>
      <c r="I1585" s="44">
        <v>1118.9072349</v>
      </c>
      <c r="J1585" s="44">
        <v>0</v>
      </c>
      <c r="K1585" s="44">
        <v>0</v>
      </c>
      <c r="L1585" s="44">
        <v>382.791892970135</v>
      </c>
      <c r="M1585" s="44">
        <v>474.43736422346706</v>
      </c>
      <c r="N1585" s="44">
        <v>1164.4386684000001</v>
      </c>
      <c r="O1585" s="44">
        <v>-690.00130417653304</v>
      </c>
      <c r="Q1585" s="44">
        <v>3598.5203076764374</v>
      </c>
      <c r="V1585" s="44">
        <v>-71.146406546999998</v>
      </c>
      <c r="W1585" s="44">
        <v>1.0594620254191507</v>
      </c>
      <c r="X1585" s="46">
        <v>283.16257950001801</v>
      </c>
      <c r="Y1585" s="46">
        <v>294.77479148708898</v>
      </c>
      <c r="Z1585" s="57">
        <v>-0.19960914509207414</v>
      </c>
    </row>
    <row r="1586" spans="1:27" x14ac:dyDescent="0.3">
      <c r="A1586" t="s">
        <v>333</v>
      </c>
      <c r="B1586">
        <v>748</v>
      </c>
      <c r="C1586">
        <v>1994</v>
      </c>
      <c r="D1586" s="44">
        <v>0</v>
      </c>
      <c r="E1586" s="44">
        <v>0</v>
      </c>
      <c r="F1586" s="44">
        <v>0</v>
      </c>
      <c r="G1586" s="44">
        <v>63.903025900000003</v>
      </c>
      <c r="H1586" s="44">
        <v>173.77387138621378</v>
      </c>
      <c r="I1586" s="44">
        <v>1135.0339794000001</v>
      </c>
      <c r="J1586" s="44">
        <v>0</v>
      </c>
      <c r="K1586" s="44">
        <v>0</v>
      </c>
      <c r="L1586" s="44">
        <v>237.81071701546401</v>
      </c>
      <c r="M1586" s="44">
        <v>411.58458840167782</v>
      </c>
      <c r="N1586" s="44">
        <v>1198.9370053000002</v>
      </c>
      <c r="O1586" s="44">
        <v>-787.35241689832242</v>
      </c>
      <c r="Q1586" s="44">
        <v>2164.2448147526998</v>
      </c>
      <c r="V1586" s="44">
        <v>14.913418537</v>
      </c>
      <c r="W1586" s="44">
        <v>3.4761953836155333</v>
      </c>
      <c r="X1586" s="46">
        <v>555.20469565569704</v>
      </c>
      <c r="Y1586" s="46">
        <v>534.59962184377298</v>
      </c>
      <c r="Z1586" s="57">
        <v>-0.35029851478873048</v>
      </c>
    </row>
    <row r="1587" spans="1:27" x14ac:dyDescent="0.3">
      <c r="A1587" t="s">
        <v>333</v>
      </c>
      <c r="B1587">
        <v>748</v>
      </c>
      <c r="C1587">
        <v>1995</v>
      </c>
      <c r="D1587" s="44">
        <v>0</v>
      </c>
      <c r="E1587" s="44">
        <v>0</v>
      </c>
      <c r="F1587" s="44">
        <v>0</v>
      </c>
      <c r="G1587" s="44">
        <v>73.719753600000004</v>
      </c>
      <c r="H1587" s="44">
        <v>265.35993614460659</v>
      </c>
      <c r="I1587" s="44">
        <v>1274.2580802999998</v>
      </c>
      <c r="J1587" s="44">
        <v>0</v>
      </c>
      <c r="K1587" s="44">
        <v>0</v>
      </c>
      <c r="L1587" s="44">
        <v>347.37649288811298</v>
      </c>
      <c r="M1587" s="44">
        <v>612.73642903271957</v>
      </c>
      <c r="N1587" s="44">
        <v>1347.9778339</v>
      </c>
      <c r="O1587" s="44">
        <v>-735.24140486728038</v>
      </c>
      <c r="Q1587" s="44">
        <v>2676.2220739501918</v>
      </c>
      <c r="R1587" s="44">
        <v>0</v>
      </c>
      <c r="S1587" s="44">
        <v>0</v>
      </c>
      <c r="T1587" s="44">
        <v>265.35993614460659</v>
      </c>
      <c r="U1587" s="44">
        <v>1274.2580802999998</v>
      </c>
      <c r="V1587" s="44">
        <v>-134.2685017146961</v>
      </c>
      <c r="X1587" s="46">
        <v>499.14842590131002</v>
      </c>
      <c r="Y1587" s="46">
        <v>489.99965339215998</v>
      </c>
      <c r="Z1587" s="57">
        <v>-0.26969560839254098</v>
      </c>
    </row>
    <row r="1588" spans="1:27" x14ac:dyDescent="0.3">
      <c r="A1588" t="s">
        <v>333</v>
      </c>
      <c r="B1588">
        <v>748</v>
      </c>
      <c r="C1588">
        <v>1996</v>
      </c>
      <c r="D1588" s="44">
        <v>0</v>
      </c>
      <c r="E1588" s="44">
        <v>0</v>
      </c>
      <c r="F1588" s="44">
        <v>0</v>
      </c>
      <c r="G1588" s="44">
        <v>89.9448881</v>
      </c>
      <c r="H1588" s="44">
        <v>228.8107778124627</v>
      </c>
      <c r="I1588" s="44">
        <v>1301.4635510999999</v>
      </c>
      <c r="J1588" s="44">
        <v>0</v>
      </c>
      <c r="K1588" s="44">
        <v>0</v>
      </c>
      <c r="L1588" s="44">
        <v>338.588963614455</v>
      </c>
      <c r="M1588" s="44">
        <v>567.39974142691767</v>
      </c>
      <c r="N1588" s="44">
        <v>1391.4084392</v>
      </c>
      <c r="O1588" s="44">
        <v>-824.0086977730823</v>
      </c>
      <c r="Q1588" s="44">
        <v>2909.0692756651551</v>
      </c>
      <c r="R1588" s="44">
        <v>0</v>
      </c>
      <c r="S1588" s="44">
        <v>0</v>
      </c>
      <c r="T1588" s="44">
        <v>228.8107778124627</v>
      </c>
      <c r="U1588" s="44">
        <v>1301.4635510999999</v>
      </c>
      <c r="V1588" s="44">
        <v>-252.94542743863806</v>
      </c>
      <c r="X1588" s="46">
        <v>511.55243027251601</v>
      </c>
      <c r="Y1588" s="46">
        <v>523.699629554029</v>
      </c>
      <c r="Z1588" s="57">
        <v>-0.28998120273573352</v>
      </c>
    </row>
    <row r="1589" spans="1:27" x14ac:dyDescent="0.3">
      <c r="A1589" t="s">
        <v>333</v>
      </c>
      <c r="B1589">
        <v>748</v>
      </c>
      <c r="C1589">
        <v>1997</v>
      </c>
      <c r="D1589" s="44">
        <v>0</v>
      </c>
      <c r="E1589" s="44">
        <v>0</v>
      </c>
      <c r="F1589" s="44">
        <v>0</v>
      </c>
      <c r="G1589" s="44">
        <v>99.710697199999998</v>
      </c>
      <c r="H1589" s="44">
        <v>184.89738398901227</v>
      </c>
      <c r="I1589" s="44">
        <v>1307.8015270999999</v>
      </c>
      <c r="J1589" s="44">
        <v>0</v>
      </c>
      <c r="K1589" s="44">
        <v>0</v>
      </c>
      <c r="L1589" s="44">
        <v>344.83795758866597</v>
      </c>
      <c r="M1589" s="44">
        <v>529.73534157767824</v>
      </c>
      <c r="N1589" s="44">
        <v>1407.5122242999998</v>
      </c>
      <c r="O1589" s="44">
        <v>-877.7768827223216</v>
      </c>
      <c r="Q1589" s="44">
        <v>2752.8708934121269</v>
      </c>
      <c r="R1589" s="44">
        <v>0</v>
      </c>
      <c r="S1589" s="44">
        <v>0</v>
      </c>
      <c r="T1589" s="44">
        <v>184.89738398901227</v>
      </c>
      <c r="U1589" s="44">
        <v>1307.8015270999999</v>
      </c>
      <c r="V1589" s="44">
        <v>-241.98999814685999</v>
      </c>
      <c r="X1589" s="46">
        <v>583.66937235339606</v>
      </c>
      <c r="Y1589" s="46">
        <v>598.80957642399801</v>
      </c>
      <c r="Z1589" s="57">
        <v>-0.32712981467604757</v>
      </c>
    </row>
    <row r="1590" spans="1:27" x14ac:dyDescent="0.3">
      <c r="A1590" t="s">
        <v>333</v>
      </c>
      <c r="B1590">
        <v>748</v>
      </c>
      <c r="C1590">
        <v>1998</v>
      </c>
      <c r="D1590" s="44">
        <v>0</v>
      </c>
      <c r="E1590" s="44">
        <v>0</v>
      </c>
      <c r="F1590" s="44">
        <v>0</v>
      </c>
      <c r="G1590" s="44">
        <v>104.1178354</v>
      </c>
      <c r="H1590" s="44">
        <v>193.18331344326756</v>
      </c>
      <c r="I1590" s="44">
        <v>1470.3733757</v>
      </c>
      <c r="J1590" s="44">
        <v>0</v>
      </c>
      <c r="K1590" s="44">
        <v>0</v>
      </c>
      <c r="L1590" s="44">
        <v>373.33154762607597</v>
      </c>
      <c r="M1590" s="44">
        <v>566.51486106934351</v>
      </c>
      <c r="N1590" s="44">
        <v>1574.4912111000001</v>
      </c>
      <c r="O1590" s="44">
        <v>-1007.9763500306566</v>
      </c>
      <c r="Q1590" s="44">
        <v>3154.6478683086279</v>
      </c>
      <c r="R1590" s="44">
        <v>0</v>
      </c>
      <c r="S1590" s="44">
        <v>0</v>
      </c>
      <c r="T1590" s="44">
        <v>193.18331344326756</v>
      </c>
      <c r="U1590" s="44">
        <v>1470.3733757</v>
      </c>
      <c r="V1590" s="44">
        <v>-258.66432800803909</v>
      </c>
      <c r="X1590" s="46">
        <v>589.951774567332</v>
      </c>
      <c r="Y1590" s="46">
        <v>562.20960231348204</v>
      </c>
      <c r="Z1590" s="57">
        <v>-0.30449572561954436</v>
      </c>
    </row>
    <row r="1591" spans="1:27" x14ac:dyDescent="0.3">
      <c r="A1591" t="s">
        <v>333</v>
      </c>
      <c r="B1591">
        <v>748</v>
      </c>
      <c r="C1591">
        <v>1999</v>
      </c>
      <c r="D1591" s="44">
        <v>0</v>
      </c>
      <c r="E1591" s="44">
        <v>0</v>
      </c>
      <c r="F1591" s="44">
        <v>0</v>
      </c>
      <c r="G1591" s="44">
        <v>15.844938300000001</v>
      </c>
      <c r="H1591" s="44">
        <v>224.02288183705443</v>
      </c>
      <c r="I1591" s="44">
        <v>1608.2455285999999</v>
      </c>
      <c r="J1591" s="44">
        <v>0</v>
      </c>
      <c r="K1591" s="44">
        <v>0</v>
      </c>
      <c r="L1591" s="44">
        <v>295.01245353333002</v>
      </c>
      <c r="M1591" s="44">
        <v>519.03533537038447</v>
      </c>
      <c r="N1591" s="44">
        <v>1624.0904668999999</v>
      </c>
      <c r="O1591" s="44">
        <v>-1105.0551315296154</v>
      </c>
      <c r="Q1591" s="44">
        <v>3388.3189480007795</v>
      </c>
      <c r="R1591" s="44">
        <v>88.463630621770491</v>
      </c>
      <c r="S1591" s="44">
        <v>0</v>
      </c>
      <c r="T1591" s="44">
        <v>135.55925121528395</v>
      </c>
      <c r="U1591" s="44">
        <v>1608.2455285999999</v>
      </c>
      <c r="V1591" s="44">
        <v>-315.92422082451787</v>
      </c>
      <c r="X1591" s="46">
        <v>615.69913197380595</v>
      </c>
      <c r="Y1591" s="46">
        <v>652.95341429424604</v>
      </c>
      <c r="Z1591" s="57">
        <v>-0.34587033698529396</v>
      </c>
    </row>
    <row r="1592" spans="1:27" x14ac:dyDescent="0.3">
      <c r="A1592" t="s">
        <v>333</v>
      </c>
      <c r="B1592">
        <v>748</v>
      </c>
      <c r="C1592">
        <v>2000</v>
      </c>
      <c r="D1592" s="44">
        <v>1.3419370477028221</v>
      </c>
      <c r="E1592" s="44">
        <v>1.4937206249799913</v>
      </c>
      <c r="F1592" s="44">
        <v>-8.9367900639828524E-2</v>
      </c>
      <c r="G1592" s="44">
        <v>27.304021452625708</v>
      </c>
      <c r="H1592" s="44">
        <v>212.72681136111058</v>
      </c>
      <c r="I1592" s="44">
        <v>1798.2499986110795</v>
      </c>
      <c r="J1592" s="44">
        <v>1.5603919159335141E-2</v>
      </c>
      <c r="K1592" s="44">
        <v>0</v>
      </c>
      <c r="L1592" s="44">
        <v>240.59664597320199</v>
      </c>
      <c r="M1592" s="44">
        <v>454.59163040053488</v>
      </c>
      <c r="N1592" s="44">
        <v>1827.0477406886853</v>
      </c>
      <c r="O1592" s="44">
        <v>-1372.4561102881503</v>
      </c>
      <c r="P1592" s="44">
        <v>-1370.4219429817012</v>
      </c>
      <c r="Q1592" s="44">
        <v>2960.9822113932696</v>
      </c>
      <c r="R1592" s="44">
        <v>82.668145168052177</v>
      </c>
      <c r="S1592" s="44">
        <v>2.837076210788207</v>
      </c>
      <c r="T1592" s="44">
        <v>130.0586661930584</v>
      </c>
      <c r="U1592" s="44">
        <v>1795.4129224002913</v>
      </c>
      <c r="V1592" s="44">
        <v>-319.56272998884702</v>
      </c>
      <c r="W1592" s="44">
        <v>186.68052780001989</v>
      </c>
      <c r="X1592" s="46">
        <v>711.97627443083297</v>
      </c>
      <c r="Y1592" s="46">
        <v>704.95110155830196</v>
      </c>
      <c r="Z1592" s="57">
        <v>-0.45894024020865903</v>
      </c>
      <c r="AA1592" s="57">
        <v>-0.45826002812373462</v>
      </c>
    </row>
    <row r="1593" spans="1:27" x14ac:dyDescent="0.3">
      <c r="A1593" t="s">
        <v>333</v>
      </c>
      <c r="B1593">
        <v>748</v>
      </c>
      <c r="C1593">
        <v>2001</v>
      </c>
      <c r="D1593" s="44">
        <v>3.1196840646566795</v>
      </c>
      <c r="E1593" s="44">
        <v>2.9248717522642509</v>
      </c>
      <c r="F1593" s="44">
        <v>0.66370539532316952</v>
      </c>
      <c r="G1593" s="44">
        <v>15.910120023111283</v>
      </c>
      <c r="H1593" s="44">
        <v>162.21551016301385</v>
      </c>
      <c r="I1593" s="44">
        <v>1506.9077877930602</v>
      </c>
      <c r="J1593" s="44">
        <v>0</v>
      </c>
      <c r="K1593" s="44">
        <v>0</v>
      </c>
      <c r="L1593" s="44">
        <v>264.74321815251699</v>
      </c>
      <c r="M1593" s="44">
        <v>430.74211777551068</v>
      </c>
      <c r="N1593" s="44">
        <v>1525.7427795684357</v>
      </c>
      <c r="O1593" s="44">
        <v>-1095.000661792925</v>
      </c>
      <c r="P1593" s="44">
        <v>-1099.2385767876401</v>
      </c>
      <c r="Q1593" s="44">
        <v>3190.392836616702</v>
      </c>
      <c r="R1593" s="44">
        <v>48.686955699840112</v>
      </c>
      <c r="S1593" s="44">
        <v>0</v>
      </c>
      <c r="T1593" s="44">
        <v>113.52855446317373</v>
      </c>
      <c r="U1593" s="44">
        <v>1506.9077877930602</v>
      </c>
      <c r="V1593" s="44">
        <v>-291.23658083971065</v>
      </c>
      <c r="W1593" s="44">
        <v>197.40777630853208</v>
      </c>
      <c r="X1593" s="46">
        <v>733.03850707000004</v>
      </c>
      <c r="Y1593" s="46">
        <v>744.30613865880002</v>
      </c>
      <c r="Z1593" s="57">
        <v>-0.34849378065561565</v>
      </c>
      <c r="AA1593" s="57">
        <v>-0.34984253510859209</v>
      </c>
    </row>
    <row r="1594" spans="1:27" x14ac:dyDescent="0.3">
      <c r="A1594" t="s">
        <v>333</v>
      </c>
      <c r="B1594">
        <v>748</v>
      </c>
      <c r="C1594">
        <v>2002</v>
      </c>
      <c r="D1594" s="44">
        <v>1.2054445642016167</v>
      </c>
      <c r="E1594" s="44">
        <v>2.0895438268057203</v>
      </c>
      <c r="F1594" s="44">
        <v>2.7690052854074274</v>
      </c>
      <c r="G1594" s="44">
        <v>24.195222857595844</v>
      </c>
      <c r="H1594" s="44">
        <v>186.82152519143784</v>
      </c>
      <c r="I1594" s="44">
        <v>1772.2569368010097</v>
      </c>
      <c r="J1594" s="44">
        <v>0</v>
      </c>
      <c r="K1594" s="44">
        <v>0</v>
      </c>
      <c r="L1594" s="44">
        <v>283.30442700998901</v>
      </c>
      <c r="M1594" s="44">
        <v>474.10040205103587</v>
      </c>
      <c r="N1594" s="44">
        <v>1798.5417034854113</v>
      </c>
      <c r="O1594" s="44">
        <v>-1324.4413014343754</v>
      </c>
      <c r="P1594" s="44">
        <v>-1294.1995770740173</v>
      </c>
      <c r="Q1594" s="44">
        <v>3619.79043699671</v>
      </c>
      <c r="R1594" s="44">
        <v>51.856498520482276</v>
      </c>
      <c r="S1594" s="44">
        <v>0</v>
      </c>
      <c r="T1594" s="44">
        <v>134.96502667095558</v>
      </c>
      <c r="U1594" s="44">
        <v>1772.2569368010097</v>
      </c>
      <c r="V1594" s="44">
        <v>-299.96689129162468</v>
      </c>
      <c r="W1594" s="44">
        <v>162.38554448347224</v>
      </c>
      <c r="X1594" s="46">
        <v>696.98820361166702</v>
      </c>
      <c r="Y1594" s="46">
        <v>625.49537522647097</v>
      </c>
      <c r="Z1594" s="57">
        <v>-0.32835827248591576</v>
      </c>
      <c r="AA1594" s="57">
        <v>-0.3208606805902175</v>
      </c>
    </row>
    <row r="1595" spans="1:27" x14ac:dyDescent="0.3">
      <c r="A1595" t="s">
        <v>333</v>
      </c>
      <c r="B1595">
        <v>748</v>
      </c>
      <c r="C1595">
        <v>2003</v>
      </c>
      <c r="D1595" s="44">
        <v>3.5216134594188326</v>
      </c>
      <c r="E1595" s="44">
        <v>2.8400108543700262</v>
      </c>
      <c r="F1595" s="44">
        <v>3.3618026791390276</v>
      </c>
      <c r="G1595" s="44">
        <v>51.867262640691372</v>
      </c>
      <c r="H1595" s="44">
        <v>234.47514699896482</v>
      </c>
      <c r="I1595" s="44">
        <v>2051.8512298093183</v>
      </c>
      <c r="J1595" s="44">
        <v>0</v>
      </c>
      <c r="K1595" s="44">
        <v>0</v>
      </c>
      <c r="L1595" s="44">
        <v>391.58843529853999</v>
      </c>
      <c r="M1595" s="44">
        <v>632.9469984360627</v>
      </c>
      <c r="N1595" s="44">
        <v>2106.5585033043799</v>
      </c>
      <c r="O1595" s="44">
        <v>-1473.6115048683173</v>
      </c>
      <c r="P1595" s="44">
        <v>-1428.4927002547242</v>
      </c>
      <c r="Q1595" s="44">
        <v>4739.5810759388996</v>
      </c>
      <c r="R1595" s="44">
        <v>46.389411196160708</v>
      </c>
      <c r="S1595" s="44">
        <v>2.2489035104435193</v>
      </c>
      <c r="T1595" s="44">
        <v>188.08573580280409</v>
      </c>
      <c r="U1595" s="44">
        <v>2049.6023262988747</v>
      </c>
      <c r="V1595" s="44">
        <v>-368.19097716860637</v>
      </c>
      <c r="W1595" s="44">
        <v>206.20025991361697</v>
      </c>
      <c r="X1595" s="46">
        <v>581.20031386416701</v>
      </c>
      <c r="Y1595" s="46">
        <v>519.36421219319095</v>
      </c>
      <c r="Z1595" s="57">
        <v>-0.27783645369544996</v>
      </c>
      <c r="AA1595" s="57">
        <v>-0.26932970098117959</v>
      </c>
    </row>
    <row r="1596" spans="1:27" x14ac:dyDescent="0.3">
      <c r="A1596" t="s">
        <v>333</v>
      </c>
      <c r="B1596">
        <v>748</v>
      </c>
      <c r="C1596">
        <v>2004</v>
      </c>
      <c r="D1596" s="44">
        <v>3.2351995633860144</v>
      </c>
      <c r="E1596" s="44">
        <v>6.7984874008509699</v>
      </c>
      <c r="F1596" s="44">
        <v>12.625169027847862</v>
      </c>
      <c r="G1596" s="44">
        <v>57.807907987871161</v>
      </c>
      <c r="H1596" s="44">
        <v>349.96428653097689</v>
      </c>
      <c r="I1596" s="44">
        <v>2475.0873240459796</v>
      </c>
      <c r="J1596" s="44">
        <v>0</v>
      </c>
      <c r="K1596" s="44">
        <v>0</v>
      </c>
      <c r="L1596" s="44">
        <v>602.93700621618609</v>
      </c>
      <c r="M1596" s="44">
        <v>968.76166133839683</v>
      </c>
      <c r="N1596" s="44">
        <v>2539.6937194347015</v>
      </c>
      <c r="O1596" s="44">
        <v>-1570.9320580963047</v>
      </c>
      <c r="P1596" s="44">
        <v>-1514.0986878522308</v>
      </c>
      <c r="Q1596" s="44">
        <v>5449.2139827313149</v>
      </c>
      <c r="R1596" s="44">
        <v>61.300594551167229</v>
      </c>
      <c r="S1596" s="44">
        <v>2.7243785796934858</v>
      </c>
      <c r="T1596" s="44">
        <v>288.66369197980964</v>
      </c>
      <c r="U1596" s="44">
        <v>2472.362945466286</v>
      </c>
      <c r="V1596" s="44">
        <v>-531.98912807579313</v>
      </c>
      <c r="W1596" s="44">
        <v>201.89706313678442</v>
      </c>
      <c r="X1596" s="46">
        <v>528.28480930499995</v>
      </c>
      <c r="Y1596" s="46">
        <v>481.57771088760001</v>
      </c>
      <c r="Z1596" s="57">
        <v>-0.26279784240554993</v>
      </c>
      <c r="AA1596" s="57">
        <v>-0.25329031023711368</v>
      </c>
    </row>
    <row r="1597" spans="1:27" x14ac:dyDescent="0.3">
      <c r="A1597" t="s">
        <v>333</v>
      </c>
      <c r="B1597">
        <v>748</v>
      </c>
      <c r="C1597">
        <v>2005</v>
      </c>
      <c r="D1597" s="44">
        <v>6.7801227824384842</v>
      </c>
      <c r="E1597" s="44">
        <v>1.7786582047298836</v>
      </c>
      <c r="F1597" s="44">
        <v>15.436019586649737</v>
      </c>
      <c r="G1597" s="44">
        <v>83.393711782937004</v>
      </c>
      <c r="H1597" s="44">
        <v>345.72871179055949</v>
      </c>
      <c r="I1597" s="44">
        <v>2460.7051545102254</v>
      </c>
      <c r="J1597" s="44">
        <v>7.1937642253989227E-3</v>
      </c>
      <c r="K1597" s="44">
        <v>0</v>
      </c>
      <c r="L1597" s="44">
        <v>460.004060286021</v>
      </c>
      <c r="M1597" s="44">
        <v>827.95610820989407</v>
      </c>
      <c r="N1597" s="44">
        <v>2545.8775244978924</v>
      </c>
      <c r="O1597" s="44">
        <v>-1717.9214162879985</v>
      </c>
      <c r="P1597" s="44">
        <v>-1744.5241427938934</v>
      </c>
      <c r="Q1597" s="44">
        <v>6149.7505023805033</v>
      </c>
      <c r="R1597" s="44">
        <v>40.738286808434097</v>
      </c>
      <c r="S1597" s="44">
        <v>0.11869710971908222</v>
      </c>
      <c r="T1597" s="44">
        <v>304.99042498212538</v>
      </c>
      <c r="U1597" s="44">
        <v>2460.5864574005063</v>
      </c>
      <c r="V1597" s="44">
        <v>-634.56935669759423</v>
      </c>
      <c r="W1597" s="44">
        <v>209.09483435402882</v>
      </c>
      <c r="X1597" s="46">
        <v>527.46814284000004</v>
      </c>
      <c r="Y1597" s="46">
        <v>556.03712808341095</v>
      </c>
      <c r="Z1597" s="57">
        <v>-0.29447833828392905</v>
      </c>
      <c r="AA1597" s="57">
        <v>-0.29903845763572395</v>
      </c>
    </row>
    <row r="1598" spans="1:27" x14ac:dyDescent="0.3">
      <c r="A1598" t="s">
        <v>333</v>
      </c>
      <c r="B1598">
        <v>748</v>
      </c>
      <c r="C1598">
        <v>2006</v>
      </c>
      <c r="D1598" s="44">
        <v>6.7761682549313473</v>
      </c>
      <c r="E1598" s="44">
        <v>2.9112426576742081</v>
      </c>
      <c r="F1598" s="44">
        <v>17.533711813426805</v>
      </c>
      <c r="G1598" s="44">
        <v>178.6539270104596</v>
      </c>
      <c r="H1598" s="44">
        <v>279.61783013215819</v>
      </c>
      <c r="I1598" s="44">
        <v>1787.4242516470154</v>
      </c>
      <c r="J1598" s="44">
        <v>0</v>
      </c>
      <c r="K1598" s="44">
        <v>0</v>
      </c>
      <c r="L1598" s="44">
        <v>524.37993322350906</v>
      </c>
      <c r="M1598" s="44">
        <v>828.3076434240254</v>
      </c>
      <c r="N1598" s="44">
        <v>1968.9894213151492</v>
      </c>
      <c r="O1598" s="44">
        <v>-1140.6817778911238</v>
      </c>
      <c r="P1598" s="44">
        <v>-1112.9047233825527</v>
      </c>
      <c r="Q1598" s="44">
        <v>6547.7667330850654</v>
      </c>
      <c r="R1598" s="44">
        <v>9.9223180787765077</v>
      </c>
      <c r="S1598" s="44">
        <v>0</v>
      </c>
      <c r="T1598" s="44">
        <v>269.69551205338166</v>
      </c>
      <c r="U1598" s="44">
        <v>1787.4242516470154</v>
      </c>
      <c r="V1598" s="44">
        <v>-543.93579958298847</v>
      </c>
      <c r="W1598" s="44">
        <v>1567.1781034176449</v>
      </c>
      <c r="X1598" s="46">
        <v>522.89010961083295</v>
      </c>
      <c r="Y1598" s="46">
        <v>498.06909643128301</v>
      </c>
      <c r="Z1598" s="57">
        <v>-0.16593976605447452</v>
      </c>
      <c r="AA1598" s="57">
        <v>-0.16189892134548273</v>
      </c>
    </row>
    <row r="1599" spans="1:27" x14ac:dyDescent="0.3">
      <c r="A1599" t="s">
        <v>333</v>
      </c>
      <c r="B1599">
        <v>748</v>
      </c>
      <c r="C1599">
        <v>2007</v>
      </c>
      <c r="D1599" s="44">
        <v>10.238049445314253</v>
      </c>
      <c r="E1599" s="44">
        <v>9.9709894093667728</v>
      </c>
      <c r="F1599" s="44">
        <v>20.7050074928692</v>
      </c>
      <c r="G1599" s="44">
        <v>570.33027088665881</v>
      </c>
      <c r="H1599" s="44">
        <v>553.79499067774259</v>
      </c>
      <c r="I1599" s="44">
        <v>2652.6078896899999</v>
      </c>
      <c r="J1599" s="44">
        <v>0.91787861094553469</v>
      </c>
      <c r="K1599" s="44">
        <v>0</v>
      </c>
      <c r="L1599" s="44">
        <v>954.85513625312399</v>
      </c>
      <c r="M1599" s="44">
        <v>1540.5110624799954</v>
      </c>
      <c r="N1599" s="44">
        <v>3232.9091499860256</v>
      </c>
      <c r="O1599" s="44">
        <v>-1692.3980875060302</v>
      </c>
      <c r="P1599" s="44">
        <v>-1618.0724178457103</v>
      </c>
      <c r="Q1599" s="44">
        <v>7626.621692891028</v>
      </c>
      <c r="R1599" s="44">
        <v>89.90273142904185</v>
      </c>
      <c r="S1599" s="44">
        <v>44.664107860728684</v>
      </c>
      <c r="T1599" s="44">
        <v>463.89225924870073</v>
      </c>
      <c r="U1599" s="44">
        <v>2607.9437818292713</v>
      </c>
      <c r="V1599" s="44">
        <v>-560.73567247697804</v>
      </c>
      <c r="W1599" s="44">
        <v>292.85859852542399</v>
      </c>
      <c r="X1599" s="46">
        <v>479.26678258750002</v>
      </c>
      <c r="Y1599" s="46">
        <v>445.59269071394601</v>
      </c>
      <c r="Z1599" s="57">
        <v>-0.2063151168325468</v>
      </c>
      <c r="AA1599" s="57">
        <v>-0.19725429991669718</v>
      </c>
    </row>
    <row r="1600" spans="1:27" x14ac:dyDescent="0.3">
      <c r="A1600" t="s">
        <v>333</v>
      </c>
      <c r="B1600">
        <v>748</v>
      </c>
      <c r="C1600">
        <v>2008</v>
      </c>
      <c r="D1600" s="44">
        <v>4.6951737690122979</v>
      </c>
      <c r="E1600" s="44">
        <v>7.2093088418905493</v>
      </c>
      <c r="F1600" s="44">
        <v>12.570675364391262</v>
      </c>
      <c r="G1600" s="44">
        <v>334.24205854956949</v>
      </c>
      <c r="H1600" s="44">
        <v>430.29262649838324</v>
      </c>
      <c r="I1600" s="44">
        <v>2636.064227025141</v>
      </c>
      <c r="J1600" s="44">
        <v>5.7135575960009568</v>
      </c>
      <c r="K1600" s="44">
        <v>0</v>
      </c>
      <c r="L1600" s="44">
        <v>984.95700977872207</v>
      </c>
      <c r="M1600" s="44">
        <v>1438.22904300651</v>
      </c>
      <c r="N1600" s="44">
        <v>2977.5155944166008</v>
      </c>
      <c r="O1600" s="44">
        <v>-1539.2865514100909</v>
      </c>
      <c r="P1600" s="44">
        <v>-1596.6697297824066</v>
      </c>
      <c r="Q1600" s="44">
        <v>9450.4000063646654</v>
      </c>
      <c r="R1600" s="44">
        <v>159.27735217399919</v>
      </c>
      <c r="S1600" s="44">
        <v>2.3337962701823436</v>
      </c>
      <c r="T1600" s="44">
        <v>271.01527432438405</v>
      </c>
      <c r="U1600" s="44">
        <v>2633.7304307549589</v>
      </c>
      <c r="V1600" s="44">
        <v>-967.03130029864826</v>
      </c>
      <c r="W1600" s="44">
        <v>191.63899564991507</v>
      </c>
      <c r="X1600" s="46">
        <v>447.80525556077299</v>
      </c>
      <c r="Y1600" s="46">
        <v>471.33505784292601</v>
      </c>
      <c r="Z1600" s="57">
        <v>-0.17143908542813038</v>
      </c>
      <c r="AA1600" s="57">
        <v>-0.17783017590449235</v>
      </c>
    </row>
    <row r="1601" spans="1:27" x14ac:dyDescent="0.3">
      <c r="A1601" t="s">
        <v>333</v>
      </c>
      <c r="B1601">
        <v>748</v>
      </c>
      <c r="C1601">
        <v>2009</v>
      </c>
      <c r="D1601" s="44">
        <v>5.3608767038083309</v>
      </c>
      <c r="E1601" s="44">
        <v>6.7642360703521742</v>
      </c>
      <c r="F1601" s="44">
        <v>10.557039866942501</v>
      </c>
      <c r="G1601" s="44">
        <v>570.08234899543743</v>
      </c>
      <c r="H1601" s="44">
        <v>600.47089915954871</v>
      </c>
      <c r="I1601" s="44">
        <v>2733.7450712740256</v>
      </c>
      <c r="J1601" s="44">
        <v>0</v>
      </c>
      <c r="K1601" s="44">
        <v>0</v>
      </c>
      <c r="L1601" s="44">
        <v>1250.3190442039599</v>
      </c>
      <c r="M1601" s="44">
        <v>1866.7078599342594</v>
      </c>
      <c r="N1601" s="44">
        <v>3310.591656339815</v>
      </c>
      <c r="O1601" s="44">
        <v>-1443.8837964055556</v>
      </c>
      <c r="P1601" s="44">
        <v>-1398.3610700730176</v>
      </c>
      <c r="Q1601" s="44">
        <v>9440.4350791808702</v>
      </c>
      <c r="R1601" s="44">
        <v>211.3274726849474</v>
      </c>
      <c r="S1601" s="44">
        <v>8.3454860608241113</v>
      </c>
      <c r="T1601" s="44">
        <v>389.14342647460131</v>
      </c>
      <c r="U1601" s="44">
        <v>2725.3995852132016</v>
      </c>
      <c r="V1601" s="44">
        <v>-381.56816807053963</v>
      </c>
      <c r="W1601" s="44">
        <v>267.93910725926975</v>
      </c>
      <c r="X1601" s="46">
        <v>472.18629075489298</v>
      </c>
      <c r="Y1601" s="46">
        <v>455.335971123143</v>
      </c>
      <c r="Z1601" s="57">
        <v>-0.14748872435995644</v>
      </c>
      <c r="AA1601" s="57">
        <v>-0.142838704148574</v>
      </c>
    </row>
    <row r="1602" spans="1:27" x14ac:dyDescent="0.3">
      <c r="A1602" t="s">
        <v>333</v>
      </c>
      <c r="B1602">
        <v>748</v>
      </c>
      <c r="C1602">
        <v>2010</v>
      </c>
      <c r="D1602" s="44">
        <v>4.9825601373260735</v>
      </c>
      <c r="E1602" s="44">
        <v>8.865127439755959</v>
      </c>
      <c r="F1602" s="44">
        <v>47.03284178688542</v>
      </c>
      <c r="G1602" s="44">
        <v>393.30854918843767</v>
      </c>
      <c r="H1602" s="44">
        <v>1124.1498997647711</v>
      </c>
      <c r="I1602" s="44">
        <v>2967.8977636423365</v>
      </c>
      <c r="J1602" s="44">
        <v>0</v>
      </c>
      <c r="K1602" s="44">
        <v>0</v>
      </c>
      <c r="L1602" s="44">
        <v>1062.9654619959699</v>
      </c>
      <c r="M1602" s="44">
        <v>2239.1307636849524</v>
      </c>
      <c r="N1602" s="44">
        <v>3370.0714402705303</v>
      </c>
      <c r="O1602" s="44">
        <v>-1130.9406765855779</v>
      </c>
      <c r="P1602" s="44">
        <v>-1125.6828829864994</v>
      </c>
      <c r="Q1602" s="44">
        <v>10117.876634864306</v>
      </c>
      <c r="R1602" s="44">
        <v>566.20908962020371</v>
      </c>
      <c r="S1602" s="44">
        <v>3.6666427829872994</v>
      </c>
      <c r="T1602" s="44">
        <v>557.94081014456742</v>
      </c>
      <c r="U1602" s="44">
        <v>2964.2311208593492</v>
      </c>
      <c r="V1602" s="44">
        <v>-181.62498408178237</v>
      </c>
      <c r="W1602" s="44">
        <v>180.59223160461289</v>
      </c>
      <c r="X1602" s="46">
        <v>495.277021572396</v>
      </c>
      <c r="Y1602" s="46">
        <v>490.912288579554</v>
      </c>
      <c r="Z1602" s="57">
        <v>-0.11079143028716716</v>
      </c>
      <c r="AA1602" s="57">
        <v>-0.11027635599100222</v>
      </c>
    </row>
    <row r="1603" spans="1:27" x14ac:dyDescent="0.3">
      <c r="A1603" t="s">
        <v>333</v>
      </c>
      <c r="B1603">
        <v>748</v>
      </c>
      <c r="C1603">
        <v>2011</v>
      </c>
      <c r="D1603" s="44">
        <v>201.52827288983872</v>
      </c>
      <c r="E1603" s="44">
        <v>649.18784417271218</v>
      </c>
      <c r="F1603" s="44">
        <v>415.55257295828818</v>
      </c>
      <c r="G1603" s="44">
        <v>636.33873272180915</v>
      </c>
      <c r="H1603" s="44">
        <v>5385.6318834923604</v>
      </c>
      <c r="I1603" s="44">
        <v>6140.5418088396191</v>
      </c>
      <c r="J1603" s="44">
        <v>4.832717693385387</v>
      </c>
      <c r="K1603" s="44">
        <v>0</v>
      </c>
      <c r="L1603" s="44">
        <v>1036.3574902533701</v>
      </c>
      <c r="M1603" s="44">
        <v>7043.9029372872428</v>
      </c>
      <c r="N1603" s="44">
        <v>7426.068385734141</v>
      </c>
      <c r="O1603" s="44">
        <v>-382.16544844689815</v>
      </c>
      <c r="P1603" s="44">
        <v>-461.52504523224178</v>
      </c>
      <c r="Q1603" s="44">
        <v>12078.170184118917</v>
      </c>
      <c r="R1603" s="44">
        <v>2156.6880486068435</v>
      </c>
      <c r="S1603" s="44">
        <v>968.29317973586626</v>
      </c>
      <c r="T1603" s="44">
        <v>3228.9438348855169</v>
      </c>
      <c r="U1603" s="44">
        <v>5172.248629103753</v>
      </c>
      <c r="V1603" s="44">
        <v>-160.39282848769597</v>
      </c>
      <c r="W1603" s="44">
        <v>193.25255296196056</v>
      </c>
      <c r="X1603" s="46">
        <v>471.86611409170001</v>
      </c>
      <c r="Y1603" s="46">
        <v>506.96112528016101</v>
      </c>
      <c r="Z1603" s="57">
        <v>-3.399430313292634E-2</v>
      </c>
      <c r="AA1603" s="57">
        <v>-4.1053481822657188E-2</v>
      </c>
    </row>
    <row r="1604" spans="1:27" x14ac:dyDescent="0.3">
      <c r="A1604" t="s">
        <v>333</v>
      </c>
      <c r="B1604">
        <v>748</v>
      </c>
      <c r="C1604">
        <v>2012</v>
      </c>
      <c r="D1604" s="44">
        <v>70.701143520078276</v>
      </c>
      <c r="E1604" s="44">
        <v>161.43394246878978</v>
      </c>
      <c r="F1604" s="44">
        <v>498.66331146706239</v>
      </c>
      <c r="G1604" s="44">
        <v>1003.9019298521088</v>
      </c>
      <c r="H1604" s="44">
        <v>7185.511088989062</v>
      </c>
      <c r="I1604" s="44">
        <v>8026.5777585122578</v>
      </c>
      <c r="J1604" s="44">
        <v>0</v>
      </c>
      <c r="K1604" s="44">
        <v>0</v>
      </c>
      <c r="L1604" s="44">
        <v>997.83386321261594</v>
      </c>
      <c r="M1604" s="44">
        <v>8752.7094071888187</v>
      </c>
      <c r="N1604" s="44">
        <v>9191.9136308331563</v>
      </c>
      <c r="O1604" s="44">
        <v>-439.20422364433762</v>
      </c>
      <c r="P1604" s="44">
        <v>-412.51721269035352</v>
      </c>
      <c r="Q1604" s="44">
        <v>12568.969365914329</v>
      </c>
      <c r="R1604" s="44">
        <v>1057.918408066382</v>
      </c>
      <c r="S1604" s="44">
        <v>418.35968546718749</v>
      </c>
      <c r="T1604" s="44">
        <v>6127.5926809226803</v>
      </c>
      <c r="U1604" s="44">
        <v>7608.21807304507</v>
      </c>
      <c r="V1604" s="44">
        <v>-162.29354874109504</v>
      </c>
      <c r="W1604" s="44">
        <v>269.86052198888893</v>
      </c>
      <c r="X1604" s="46">
        <v>510.52713590196998</v>
      </c>
      <c r="Y1604" s="46">
        <v>497.163104441413</v>
      </c>
      <c r="Z1604" s="57">
        <v>-3.4028820851155668E-2</v>
      </c>
      <c r="AA1604" s="57">
        <v>-3.1961155136853832E-2</v>
      </c>
    </row>
    <row r="1605" spans="1:27" x14ac:dyDescent="0.3">
      <c r="A1605" t="s">
        <v>333</v>
      </c>
      <c r="B1605">
        <v>748</v>
      </c>
      <c r="C1605">
        <v>2013</v>
      </c>
      <c r="D1605" s="44">
        <v>517.73041739016423</v>
      </c>
      <c r="E1605" s="44">
        <v>1045.3905852060423</v>
      </c>
      <c r="F1605" s="44">
        <v>1282.9249954326272</v>
      </c>
      <c r="G1605" s="44">
        <v>2230.5329152078561</v>
      </c>
      <c r="H1605" s="44">
        <v>8005.0094834874835</v>
      </c>
      <c r="I1605" s="44">
        <v>11208.810009345019</v>
      </c>
      <c r="J1605" s="44">
        <v>0</v>
      </c>
      <c r="K1605" s="44">
        <v>0</v>
      </c>
      <c r="L1605" s="44">
        <v>602.70756210296906</v>
      </c>
      <c r="M1605" s="44">
        <v>10408.372458413243</v>
      </c>
      <c r="N1605" s="44">
        <v>14484.733509758917</v>
      </c>
      <c r="O1605" s="44">
        <v>-4076.3610513456733</v>
      </c>
      <c r="P1605" s="44">
        <v>-4050.5953965820509</v>
      </c>
      <c r="Q1605" s="44">
        <v>13444.496424127463</v>
      </c>
      <c r="R1605" s="44">
        <v>1733.4779285532431</v>
      </c>
      <c r="S1605" s="44">
        <v>2072.6240025946818</v>
      </c>
      <c r="T1605" s="44">
        <v>6271.5315549342404</v>
      </c>
      <c r="U1605" s="44">
        <v>9136.1860067503385</v>
      </c>
      <c r="V1605" s="44">
        <v>-1345.5440091584715</v>
      </c>
      <c r="W1605" s="44">
        <v>482.71267781189295</v>
      </c>
      <c r="X1605" s="46">
        <v>494.04003744699003</v>
      </c>
      <c r="Y1605" s="46">
        <v>475.64136030744697</v>
      </c>
      <c r="Z1605" s="57">
        <v>-0.29190771268915028</v>
      </c>
      <c r="AA1605" s="57">
        <v>-0.2900626373257929</v>
      </c>
    </row>
    <row r="1606" spans="1:27" x14ac:dyDescent="0.3">
      <c r="A1606" t="s">
        <v>333</v>
      </c>
      <c r="B1606">
        <v>748</v>
      </c>
      <c r="C1606">
        <v>2014</v>
      </c>
      <c r="D1606" s="44">
        <v>456.12618159422004</v>
      </c>
      <c r="E1606" s="44">
        <v>980.32970987427461</v>
      </c>
      <c r="F1606" s="44">
        <v>1205.7229011962665</v>
      </c>
      <c r="G1606" s="44">
        <v>1975.4942511475585</v>
      </c>
      <c r="H1606" s="44">
        <v>10563.760355480612</v>
      </c>
      <c r="I1606" s="44">
        <v>12340.123232965498</v>
      </c>
      <c r="J1606" s="44">
        <v>0</v>
      </c>
      <c r="K1606" s="44">
        <v>0</v>
      </c>
      <c r="L1606" s="44">
        <v>330.37287733911597</v>
      </c>
      <c r="M1606" s="44">
        <v>12555.982315610214</v>
      </c>
      <c r="N1606" s="44">
        <v>15295.947193987331</v>
      </c>
      <c r="O1606" s="44">
        <v>-2739.9648783771172</v>
      </c>
      <c r="P1606" s="44">
        <v>-2773.238687196239</v>
      </c>
      <c r="Q1606" s="44">
        <v>13946.609498809548</v>
      </c>
      <c r="R1606" s="44">
        <v>2699.7708842195429</v>
      </c>
      <c r="S1606" s="44">
        <v>1842.0751636159064</v>
      </c>
      <c r="T1606" s="44">
        <v>7863.9894712610694</v>
      </c>
      <c r="U1606" s="44">
        <v>10498.048069349592</v>
      </c>
      <c r="V1606" s="44">
        <v>-998.9542841309468</v>
      </c>
      <c r="W1606" s="44">
        <v>405.44005706316</v>
      </c>
      <c r="X1606" s="46">
        <v>494.41495286493699</v>
      </c>
      <c r="Y1606" s="46">
        <v>540.28251379622805</v>
      </c>
      <c r="Z1606" s="57">
        <v>-0.21468696178333774</v>
      </c>
      <c r="AA1606" s="57">
        <v>-0.2172940948085493</v>
      </c>
    </row>
    <row r="1607" spans="1:27" x14ac:dyDescent="0.3">
      <c r="A1607" t="s">
        <v>333</v>
      </c>
      <c r="B1607">
        <v>748</v>
      </c>
      <c r="C1607">
        <v>2015</v>
      </c>
      <c r="D1607" s="44">
        <v>425.92536736401917</v>
      </c>
      <c r="E1607" s="44">
        <v>883.1562309724568</v>
      </c>
      <c r="F1607" s="44">
        <v>1064.5943363665601</v>
      </c>
      <c r="G1607" s="44">
        <v>2075.513572078657</v>
      </c>
      <c r="H1607" s="44">
        <v>12615.24861660139</v>
      </c>
      <c r="I1607" s="44">
        <v>14720.293074142292</v>
      </c>
      <c r="J1607" s="44">
        <v>0</v>
      </c>
      <c r="K1607" s="44">
        <v>0</v>
      </c>
      <c r="L1607" s="44">
        <v>265.71345640913898</v>
      </c>
      <c r="M1607" s="44">
        <v>14371.481776741108</v>
      </c>
      <c r="N1607" s="44">
        <v>17678.962877193404</v>
      </c>
      <c r="O1607" s="44">
        <v>-3307.4811004522962</v>
      </c>
      <c r="P1607" s="44">
        <v>-3313.5658118609299</v>
      </c>
      <c r="Q1607" s="44">
        <v>11833.357299075415</v>
      </c>
      <c r="R1607" s="44">
        <v>3039.4380497502111</v>
      </c>
      <c r="S1607" s="44">
        <v>2077.0023341469023</v>
      </c>
      <c r="T1607" s="44">
        <v>9575.810566851178</v>
      </c>
      <c r="U1607" s="44">
        <v>12643.290739995389</v>
      </c>
      <c r="V1607" s="44">
        <v>-895.40007717433741</v>
      </c>
      <c r="W1607" s="44">
        <v>260.16738255494454</v>
      </c>
      <c r="X1607" s="46">
        <v>591.44950750132796</v>
      </c>
      <c r="Y1607" s="46">
        <v>602.51400753191899</v>
      </c>
      <c r="Z1607" s="57">
        <v>-0.28473369688541833</v>
      </c>
      <c r="AA1607" s="57">
        <v>-0.28525751616699319</v>
      </c>
    </row>
    <row r="1608" spans="1:27" x14ac:dyDescent="0.3">
      <c r="A1608" t="s">
        <v>333</v>
      </c>
      <c r="B1608">
        <v>748</v>
      </c>
      <c r="C1608">
        <v>2016</v>
      </c>
      <c r="D1608" s="44">
        <v>419.39217723112972</v>
      </c>
      <c r="E1608" s="44">
        <v>887.88999370385613</v>
      </c>
      <c r="F1608" s="44">
        <v>1071.7734020675141</v>
      </c>
      <c r="G1608" s="44">
        <v>2306.64893994576</v>
      </c>
      <c r="H1608" s="44">
        <v>9891.8134217639326</v>
      </c>
      <c r="I1608" s="44">
        <v>12997.11139251388</v>
      </c>
      <c r="J1608" s="44">
        <v>0</v>
      </c>
      <c r="K1608" s="44">
        <v>0</v>
      </c>
      <c r="L1608" s="44">
        <v>56.980019839054705</v>
      </c>
      <c r="M1608" s="44">
        <v>11439.959020901631</v>
      </c>
      <c r="N1608" s="44">
        <v>16191.650326163497</v>
      </c>
      <c r="O1608" s="44">
        <v>-4751.6913052618656</v>
      </c>
      <c r="P1608" s="44">
        <v>-4757.7250370677011</v>
      </c>
      <c r="Q1608" s="44">
        <v>12829.821749717286</v>
      </c>
      <c r="R1608" s="44">
        <v>3116.0306541434898</v>
      </c>
      <c r="S1608" s="44">
        <v>1756.0689536051916</v>
      </c>
      <c r="T1608" s="44">
        <v>6775.7827676204433</v>
      </c>
      <c r="U1608" s="44">
        <v>11241.042438908687</v>
      </c>
      <c r="V1608" s="44">
        <v>-780.22210429246252</v>
      </c>
      <c r="W1608" s="44">
        <v>253.36074479151316</v>
      </c>
      <c r="X1608" s="46">
        <v>593.00817042493395</v>
      </c>
      <c r="Y1608" s="46">
        <v>622.29105397969795</v>
      </c>
      <c r="Z1608" s="57">
        <v>-0.38865161510296597</v>
      </c>
      <c r="AA1608" s="57">
        <v>-0.38914512772000809</v>
      </c>
    </row>
    <row r="1609" spans="1:27" x14ac:dyDescent="0.3">
      <c r="A1609" t="s">
        <v>333</v>
      </c>
      <c r="B1609">
        <v>748</v>
      </c>
      <c r="C1609">
        <v>2017</v>
      </c>
      <c r="D1609" s="44">
        <v>486.9720537824885</v>
      </c>
      <c r="E1609" s="44">
        <v>1032.3548518287016</v>
      </c>
      <c r="F1609" s="44">
        <v>165.8759825796507</v>
      </c>
      <c r="G1609" s="44">
        <v>2915.1329886532176</v>
      </c>
      <c r="H1609" s="44">
        <v>10463.201879142987</v>
      </c>
      <c r="I1609" s="44">
        <v>16728.420069814023</v>
      </c>
      <c r="J1609" s="44">
        <v>0.63442740911370676</v>
      </c>
      <c r="K1609" s="44">
        <v>0</v>
      </c>
      <c r="L1609" s="44">
        <v>1545.56800477252</v>
      </c>
      <c r="M1609" s="44">
        <v>12662.252347686759</v>
      </c>
      <c r="N1609" s="44">
        <v>20675.907910295944</v>
      </c>
      <c r="O1609" s="44">
        <v>-8013.6555626091849</v>
      </c>
      <c r="P1609" s="44">
        <v>-7910.0033308267602</v>
      </c>
      <c r="Q1609" s="44">
        <v>14101.977498835278</v>
      </c>
      <c r="R1609" s="44">
        <v>3858.066193044664</v>
      </c>
      <c r="S1609" s="44">
        <v>2487.1967821061426</v>
      </c>
      <c r="T1609" s="44">
        <v>6605.1356860983233</v>
      </c>
      <c r="U1609" s="44">
        <v>14241.22328770788</v>
      </c>
      <c r="V1609" s="44">
        <v>-896.28471617594482</v>
      </c>
      <c r="W1609" s="44">
        <v>297.66379211587525</v>
      </c>
      <c r="X1609" s="46">
        <v>582.09455014964101</v>
      </c>
      <c r="Y1609" s="46">
        <v>546.94988742999999</v>
      </c>
      <c r="Z1609" s="57">
        <v>-0.53395500122003214</v>
      </c>
      <c r="AA1609" s="57">
        <v>-0.52704858664862486</v>
      </c>
    </row>
    <row r="1610" spans="1:27" x14ac:dyDescent="0.3">
      <c r="A1610" t="s">
        <v>333</v>
      </c>
      <c r="B1610">
        <v>748</v>
      </c>
      <c r="C1610">
        <v>2018</v>
      </c>
      <c r="D1610" s="44">
        <v>493.83631091672163</v>
      </c>
      <c r="E1610" s="44">
        <v>1013.8026935454609</v>
      </c>
      <c r="F1610" s="44">
        <v>180.70192101006617</v>
      </c>
      <c r="G1610" s="44">
        <v>3458.362655707615</v>
      </c>
      <c r="H1610" s="44">
        <v>7929.7680312124103</v>
      </c>
      <c r="I1610" s="44">
        <v>12573.438877375542</v>
      </c>
      <c r="J1610" s="44">
        <v>0</v>
      </c>
      <c r="K1610" s="44">
        <v>0</v>
      </c>
      <c r="L1610" s="44">
        <v>1674.2096284837601</v>
      </c>
      <c r="M1610" s="44">
        <v>10278.515891622959</v>
      </c>
      <c r="N1610" s="44">
        <v>17045.604226628617</v>
      </c>
      <c r="O1610" s="44">
        <v>-6767.0883350056574</v>
      </c>
      <c r="P1610" s="44">
        <v>-6821.4265802488062</v>
      </c>
      <c r="Q1610" s="44">
        <v>16067.194810398756</v>
      </c>
      <c r="R1610" s="44">
        <v>3843.8878005722931</v>
      </c>
      <c r="S1610" s="44">
        <v>2639.2845491396538</v>
      </c>
      <c r="T1610" s="44">
        <v>4085.8802306401171</v>
      </c>
      <c r="U1610" s="44">
        <v>9934.1543282358889</v>
      </c>
      <c r="V1610" s="44">
        <v>-664.79665936633023</v>
      </c>
      <c r="W1610" s="44">
        <v>316.5687121438699</v>
      </c>
      <c r="X1610" s="46">
        <v>555.71783043560595</v>
      </c>
      <c r="Y1610" s="46">
        <v>572.88820960698695</v>
      </c>
      <c r="Z1610" s="57">
        <v>-0.43418752275870864</v>
      </c>
      <c r="AA1610" s="57">
        <v>-0.43767395398661696</v>
      </c>
    </row>
    <row r="1611" spans="1:27" x14ac:dyDescent="0.3">
      <c r="A1611" t="s">
        <v>333</v>
      </c>
      <c r="B1611">
        <v>748</v>
      </c>
      <c r="C1611">
        <v>2019</v>
      </c>
      <c r="D1611" s="44">
        <v>560.07558727172682</v>
      </c>
      <c r="E1611" s="44">
        <v>1024.0993159612601</v>
      </c>
      <c r="F1611" s="44">
        <v>193.78207717883953</v>
      </c>
      <c r="G1611" s="44">
        <v>3555.3590744515282</v>
      </c>
      <c r="H1611" s="44">
        <v>8875.8116986326877</v>
      </c>
      <c r="I1611" s="44">
        <v>13686.615343267891</v>
      </c>
      <c r="J1611" s="44">
        <v>0</v>
      </c>
      <c r="K1611" s="44">
        <v>0</v>
      </c>
      <c r="L1611" s="44">
        <v>1760.44150318988</v>
      </c>
      <c r="M1611" s="44">
        <v>11390.110866273135</v>
      </c>
      <c r="N1611" s="44">
        <v>18266.073733680678</v>
      </c>
      <c r="O1611" s="44">
        <v>-6875.9628674075429</v>
      </c>
      <c r="P1611" s="44">
        <v>-6841.1940405532787</v>
      </c>
      <c r="Q1611" s="44">
        <v>15991.481726455359</v>
      </c>
      <c r="R1611" s="44">
        <v>4086.7843712316521</v>
      </c>
      <c r="S1611" s="44">
        <v>2850.8417692013359</v>
      </c>
      <c r="T1611" s="44">
        <v>4789.027327401036</v>
      </c>
      <c r="U1611" s="44">
        <v>10835.773574066556</v>
      </c>
      <c r="V1611" s="44">
        <v>-523.83722629483327</v>
      </c>
      <c r="W1611" s="44">
        <v>214.93195582113586</v>
      </c>
      <c r="X1611" s="46">
        <v>585.91101318036897</v>
      </c>
      <c r="Y1611" s="46">
        <v>583.90332917927697</v>
      </c>
      <c r="Z1611" s="57">
        <v>-0.42850323658125755</v>
      </c>
      <c r="AA1611" s="57">
        <v>-0.42633647752125658</v>
      </c>
    </row>
    <row r="1612" spans="1:27" x14ac:dyDescent="0.3">
      <c r="A1612" t="s">
        <v>333</v>
      </c>
      <c r="B1612">
        <v>748</v>
      </c>
      <c r="C1612">
        <v>2020</v>
      </c>
      <c r="D1612" s="44">
        <v>623.1238220142485</v>
      </c>
      <c r="E1612" s="44">
        <v>1152.375361581685</v>
      </c>
      <c r="F1612" s="44">
        <v>203.98425056657695</v>
      </c>
      <c r="G1612" s="44">
        <v>3777.1920451949586</v>
      </c>
      <c r="H1612" s="44">
        <v>10922.687199134525</v>
      </c>
      <c r="I1612" s="44">
        <v>14763.659607010997</v>
      </c>
      <c r="J1612" s="44">
        <v>0</v>
      </c>
      <c r="K1612" s="44">
        <v>0</v>
      </c>
      <c r="L1612" s="44">
        <v>2013.12634628775</v>
      </c>
      <c r="M1612" s="44">
        <v>13762.921618003102</v>
      </c>
      <c r="N1612" s="44">
        <v>19693.22701378764</v>
      </c>
      <c r="O1612" s="44">
        <v>-5930.3053957845386</v>
      </c>
      <c r="P1612" s="44">
        <v>-6122.0515298155806</v>
      </c>
      <c r="Q1612" s="44">
        <v>17378.488503078286</v>
      </c>
      <c r="R1612" s="44">
        <v>5303.2142155629144</v>
      </c>
      <c r="S1612" s="44">
        <v>3372.8858416679009</v>
      </c>
      <c r="T1612" s="44">
        <v>5619.4729835716107</v>
      </c>
      <c r="U1612" s="44">
        <v>11390.773765343096</v>
      </c>
      <c r="V1612" s="44">
        <v>743.23186987040492</v>
      </c>
      <c r="W1612" s="44">
        <v>367.65751692910902</v>
      </c>
      <c r="X1612" s="46">
        <v>575.58600451094503</v>
      </c>
      <c r="Y1612" s="46">
        <v>534.55871567109398</v>
      </c>
      <c r="Z1612" s="57">
        <v>-0.31692043803253256</v>
      </c>
      <c r="AA1612" s="57">
        <v>-0.32716751043985892</v>
      </c>
    </row>
    <row r="1613" spans="1:27" x14ac:dyDescent="0.3">
      <c r="A1613" t="s">
        <v>333</v>
      </c>
      <c r="B1613">
        <v>748</v>
      </c>
      <c r="C1613">
        <v>2021</v>
      </c>
      <c r="Q1613" s="44">
        <v>18802.927357224282</v>
      </c>
      <c r="X1613" s="46">
        <v>554.53067503310399</v>
      </c>
      <c r="Y1613" s="46">
        <v>579.16033904290998</v>
      </c>
    </row>
    <row r="1614" spans="1:27" x14ac:dyDescent="0.3">
      <c r="A1614" t="s">
        <v>239</v>
      </c>
      <c r="B1614">
        <v>618</v>
      </c>
      <c r="C1614">
        <v>1970</v>
      </c>
      <c r="D1614" s="44">
        <v>0</v>
      </c>
      <c r="E1614" s="44">
        <v>0</v>
      </c>
      <c r="F1614" s="44">
        <v>0</v>
      </c>
      <c r="G1614" s="44">
        <v>17</v>
      </c>
      <c r="H1614" s="44">
        <v>9</v>
      </c>
      <c r="I1614" s="44">
        <v>14.9704009</v>
      </c>
      <c r="J1614" s="44">
        <v>0</v>
      </c>
      <c r="K1614" s="44">
        <v>0</v>
      </c>
      <c r="L1614" s="44">
        <v>15.360000002180001</v>
      </c>
      <c r="M1614" s="44">
        <v>24.360000002180001</v>
      </c>
      <c r="N1614" s="44">
        <v>31.970400900000001</v>
      </c>
      <c r="O1614" s="44">
        <v>-7.61040089782</v>
      </c>
      <c r="Q1614" s="44">
        <v>223.54988112044242</v>
      </c>
      <c r="X1614" s="46">
        <v>87.500000087499998</v>
      </c>
      <c r="Y1614" s="46">
        <v>87.5</v>
      </c>
      <c r="Z1614" s="57">
        <v>-3.4043412826103576E-2</v>
      </c>
    </row>
    <row r="1615" spans="1:27" x14ac:dyDescent="0.3">
      <c r="A1615" t="s">
        <v>239</v>
      </c>
      <c r="B1615">
        <v>618</v>
      </c>
      <c r="C1615">
        <v>1971</v>
      </c>
      <c r="D1615" s="44">
        <v>0</v>
      </c>
      <c r="E1615" s="44">
        <v>0</v>
      </c>
      <c r="F1615" s="44">
        <v>0</v>
      </c>
      <c r="G1615" s="44">
        <v>18</v>
      </c>
      <c r="H1615" s="44">
        <v>6</v>
      </c>
      <c r="I1615" s="44">
        <v>13.628499</v>
      </c>
      <c r="J1615" s="44">
        <v>0</v>
      </c>
      <c r="K1615" s="44">
        <v>0</v>
      </c>
      <c r="L1615" s="44">
        <v>17.685148473986398</v>
      </c>
      <c r="M1615" s="44">
        <v>23.685148473986398</v>
      </c>
      <c r="N1615" s="44">
        <v>31.628498999999998</v>
      </c>
      <c r="O1615" s="44">
        <v>-7.9433505260135995</v>
      </c>
      <c r="Q1615" s="44">
        <v>272.73755144534431</v>
      </c>
      <c r="X1615" s="46">
        <v>87.5</v>
      </c>
      <c r="Y1615" s="46">
        <v>87.5</v>
      </c>
      <c r="Z1615" s="57">
        <v>-2.9124520932004558E-2</v>
      </c>
    </row>
    <row r="1616" spans="1:27" x14ac:dyDescent="0.3">
      <c r="A1616" t="s">
        <v>239</v>
      </c>
      <c r="B1616">
        <v>618</v>
      </c>
      <c r="C1616">
        <v>1972</v>
      </c>
      <c r="D1616" s="44">
        <v>0</v>
      </c>
      <c r="E1616" s="44">
        <v>0</v>
      </c>
      <c r="F1616" s="44">
        <v>0</v>
      </c>
      <c r="G1616" s="44">
        <v>18.41</v>
      </c>
      <c r="H1616" s="44">
        <v>11</v>
      </c>
      <c r="I1616" s="44">
        <v>6.8953856</v>
      </c>
      <c r="J1616" s="44">
        <v>0</v>
      </c>
      <c r="K1616" s="44">
        <v>0</v>
      </c>
      <c r="L1616" s="44">
        <v>18.486869338544999</v>
      </c>
      <c r="M1616" s="44">
        <v>29.486869338544999</v>
      </c>
      <c r="N1616" s="44">
        <v>25.305385600000001</v>
      </c>
      <c r="O1616" s="44">
        <v>4.1814837385449977</v>
      </c>
      <c r="Q1616" s="44">
        <v>252.68652438226292</v>
      </c>
      <c r="X1616" s="46">
        <v>87.5</v>
      </c>
      <c r="Y1616" s="46">
        <v>87.5</v>
      </c>
      <c r="Z1616" s="57">
        <v>1.6548107378370796E-2</v>
      </c>
    </row>
    <row r="1617" spans="1:26" x14ac:dyDescent="0.3">
      <c r="A1617" t="s">
        <v>239</v>
      </c>
      <c r="B1617">
        <v>618</v>
      </c>
      <c r="C1617">
        <v>1973</v>
      </c>
      <c r="D1617" s="44">
        <v>0</v>
      </c>
      <c r="E1617" s="44">
        <v>0</v>
      </c>
      <c r="F1617" s="44">
        <v>0</v>
      </c>
      <c r="G1617" s="44">
        <v>18.850000000000001</v>
      </c>
      <c r="H1617" s="44">
        <v>9</v>
      </c>
      <c r="I1617" s="44">
        <v>7.7807584000000007</v>
      </c>
      <c r="J1617" s="44">
        <v>0</v>
      </c>
      <c r="K1617" s="44">
        <v>0</v>
      </c>
      <c r="L1617" s="44">
        <v>21.4833180587651</v>
      </c>
      <c r="M1617" s="44">
        <v>30.4833180587651</v>
      </c>
      <c r="N1617" s="44">
        <v>26.630758400000001</v>
      </c>
      <c r="O1617" s="44">
        <v>3.8525596587650988</v>
      </c>
      <c r="Q1617" s="44">
        <v>313.70152456729329</v>
      </c>
      <c r="X1617" s="46">
        <v>80.026083333333304</v>
      </c>
      <c r="Y1617" s="46">
        <v>78.75</v>
      </c>
      <c r="Z1617" s="57">
        <v>1.2085141613025084E-2</v>
      </c>
    </row>
    <row r="1618" spans="1:26" x14ac:dyDescent="0.3">
      <c r="A1618" t="s">
        <v>239</v>
      </c>
      <c r="B1618">
        <v>618</v>
      </c>
      <c r="C1618">
        <v>1974</v>
      </c>
      <c r="D1618" s="44">
        <v>0</v>
      </c>
      <c r="E1618" s="44">
        <v>0</v>
      </c>
      <c r="F1618" s="44">
        <v>0</v>
      </c>
      <c r="G1618" s="44">
        <v>19.07</v>
      </c>
      <c r="H1618" s="44">
        <v>10</v>
      </c>
      <c r="I1618" s="44">
        <v>9.4374819999999993</v>
      </c>
      <c r="J1618" s="44">
        <v>0</v>
      </c>
      <c r="K1618" s="44">
        <v>0</v>
      </c>
      <c r="L1618" s="44">
        <v>14.1886855433159</v>
      </c>
      <c r="M1618" s="44">
        <v>24.188685543315898</v>
      </c>
      <c r="N1618" s="44">
        <v>28.507482</v>
      </c>
      <c r="O1618" s="44">
        <v>-4.3187964566841011</v>
      </c>
      <c r="Q1618" s="44">
        <v>365.9602219201758</v>
      </c>
      <c r="X1618" s="46">
        <v>78.75</v>
      </c>
      <c r="Y1618" s="46">
        <v>78.75</v>
      </c>
      <c r="Z1618" s="57">
        <v>-1.1801272919836977E-2</v>
      </c>
    </row>
    <row r="1619" spans="1:26" x14ac:dyDescent="0.3">
      <c r="A1619" t="s">
        <v>239</v>
      </c>
      <c r="B1619">
        <v>618</v>
      </c>
      <c r="C1619">
        <v>1975</v>
      </c>
      <c r="D1619" s="44">
        <v>0</v>
      </c>
      <c r="E1619" s="44">
        <v>0</v>
      </c>
      <c r="F1619" s="44">
        <v>0</v>
      </c>
      <c r="G1619" s="44">
        <v>19.39</v>
      </c>
      <c r="H1619" s="44">
        <v>10</v>
      </c>
      <c r="I1619" s="44">
        <v>19.378709699999998</v>
      </c>
      <c r="J1619" s="44">
        <v>0</v>
      </c>
      <c r="K1619" s="44">
        <v>0</v>
      </c>
      <c r="L1619" s="44">
        <v>30.712933909055</v>
      </c>
      <c r="M1619" s="44">
        <v>40.712933909054996</v>
      </c>
      <c r="N1619" s="44">
        <v>38.768709700000002</v>
      </c>
      <c r="O1619" s="44">
        <v>1.9442242090549939</v>
      </c>
      <c r="Q1619" s="44">
        <v>428.09560116453139</v>
      </c>
      <c r="X1619" s="46">
        <v>78.75</v>
      </c>
      <c r="Y1619" s="46">
        <v>78.75</v>
      </c>
      <c r="Z1619" s="57">
        <v>4.5415654909001599E-3</v>
      </c>
    </row>
    <row r="1620" spans="1:26" x14ac:dyDescent="0.3">
      <c r="A1620" t="s">
        <v>239</v>
      </c>
      <c r="B1620">
        <v>618</v>
      </c>
      <c r="C1620">
        <v>1976</v>
      </c>
      <c r="D1620" s="44">
        <v>0</v>
      </c>
      <c r="E1620" s="44">
        <v>0</v>
      </c>
      <c r="F1620" s="44">
        <v>0</v>
      </c>
      <c r="G1620" s="44">
        <v>19.47</v>
      </c>
      <c r="H1620" s="44">
        <v>14</v>
      </c>
      <c r="I1620" s="44">
        <v>22.3656842</v>
      </c>
      <c r="J1620" s="44">
        <v>0</v>
      </c>
      <c r="K1620" s="44">
        <v>0</v>
      </c>
      <c r="L1620" s="44">
        <v>49.0303494830086</v>
      </c>
      <c r="M1620" s="44">
        <v>63.0303494830086</v>
      </c>
      <c r="N1620" s="44">
        <v>41.835684200000003</v>
      </c>
      <c r="O1620" s="44">
        <v>21.194665283008597</v>
      </c>
      <c r="Q1620" s="44">
        <v>450.28865109122711</v>
      </c>
      <c r="X1620" s="46">
        <v>86.25</v>
      </c>
      <c r="Y1620" s="46">
        <v>90</v>
      </c>
      <c r="Z1620" s="57">
        <v>4.9115544919087234E-2</v>
      </c>
    </row>
    <row r="1621" spans="1:26" x14ac:dyDescent="0.3">
      <c r="A1621" t="s">
        <v>239</v>
      </c>
      <c r="B1621">
        <v>618</v>
      </c>
      <c r="C1621">
        <v>1977</v>
      </c>
      <c r="D1621" s="44">
        <v>0</v>
      </c>
      <c r="E1621" s="44">
        <v>0</v>
      </c>
      <c r="F1621" s="44">
        <v>0</v>
      </c>
      <c r="G1621" s="44">
        <v>19.22</v>
      </c>
      <c r="H1621" s="44">
        <v>25.57</v>
      </c>
      <c r="I1621" s="44">
        <v>47.221848399999999</v>
      </c>
      <c r="J1621" s="44">
        <v>0</v>
      </c>
      <c r="K1621" s="44">
        <v>0</v>
      </c>
      <c r="L1621" s="44">
        <v>94.405489533338397</v>
      </c>
      <c r="M1621" s="44">
        <v>119.97548953333839</v>
      </c>
      <c r="N1621" s="44">
        <v>66.441848399999998</v>
      </c>
      <c r="O1621" s="44">
        <v>53.533641133338392</v>
      </c>
      <c r="Q1621" s="44">
        <v>518.15446741204255</v>
      </c>
      <c r="X1621" s="46">
        <v>90</v>
      </c>
      <c r="Y1621" s="46">
        <v>90</v>
      </c>
      <c r="Z1621" s="57">
        <v>0.10331598876434622</v>
      </c>
    </row>
    <row r="1622" spans="1:26" x14ac:dyDescent="0.3">
      <c r="A1622" t="s">
        <v>239</v>
      </c>
      <c r="B1622">
        <v>618</v>
      </c>
      <c r="C1622">
        <v>1978</v>
      </c>
      <c r="D1622" s="44">
        <v>0</v>
      </c>
      <c r="E1622" s="44">
        <v>0</v>
      </c>
      <c r="F1622" s="44">
        <v>0</v>
      </c>
      <c r="G1622" s="44">
        <v>20.11</v>
      </c>
      <c r="H1622" s="44">
        <v>20.5688888888855</v>
      </c>
      <c r="I1622" s="44">
        <v>74.679956500000003</v>
      </c>
      <c r="J1622" s="44">
        <v>0</v>
      </c>
      <c r="K1622" s="44">
        <v>0</v>
      </c>
      <c r="L1622" s="44">
        <v>81.303996469142007</v>
      </c>
      <c r="M1622" s="44">
        <v>101.8728853580275</v>
      </c>
      <c r="N1622" s="44">
        <v>94.789956500000002</v>
      </c>
      <c r="O1622" s="44">
        <v>7.0829288580275005</v>
      </c>
      <c r="Q1622" s="44">
        <v>535.67601565487769</v>
      </c>
      <c r="X1622" s="46">
        <v>90</v>
      </c>
      <c r="Y1622" s="46">
        <v>90</v>
      </c>
      <c r="Z1622" s="57">
        <v>1.3222411776955215E-2</v>
      </c>
    </row>
    <row r="1623" spans="1:26" x14ac:dyDescent="0.3">
      <c r="A1623" t="s">
        <v>239</v>
      </c>
      <c r="B1623">
        <v>618</v>
      </c>
      <c r="C1623">
        <v>1979</v>
      </c>
      <c r="D1623" s="44">
        <v>0</v>
      </c>
      <c r="E1623" s="44">
        <v>0</v>
      </c>
      <c r="F1623" s="44">
        <v>0</v>
      </c>
      <c r="G1623" s="44">
        <v>19.809999999999999</v>
      </c>
      <c r="H1623" s="44">
        <v>24.072222222229001</v>
      </c>
      <c r="I1623" s="44">
        <v>136.18937700000001</v>
      </c>
      <c r="J1623" s="44">
        <v>0</v>
      </c>
      <c r="K1623" s="44">
        <v>0</v>
      </c>
      <c r="L1623" s="44">
        <v>89.986681657331204</v>
      </c>
      <c r="M1623" s="44">
        <v>114.05890387956021</v>
      </c>
      <c r="N1623" s="44">
        <v>155.99937700000001</v>
      </c>
      <c r="O1623" s="44">
        <v>-41.940473120439805</v>
      </c>
      <c r="Q1623" s="44">
        <v>686.90118488820701</v>
      </c>
      <c r="X1623" s="46">
        <v>90</v>
      </c>
      <c r="Y1623" s="46">
        <v>90</v>
      </c>
      <c r="Z1623" s="57">
        <v>-6.1057505858379914E-2</v>
      </c>
    </row>
    <row r="1624" spans="1:26" x14ac:dyDescent="0.3">
      <c r="A1624" t="s">
        <v>239</v>
      </c>
      <c r="B1624">
        <v>618</v>
      </c>
      <c r="C1624">
        <v>1980</v>
      </c>
      <c r="D1624" s="44">
        <v>0</v>
      </c>
      <c r="E1624" s="44">
        <v>0</v>
      </c>
      <c r="F1624" s="44">
        <v>0</v>
      </c>
      <c r="G1624" s="44">
        <v>24.409999899999999</v>
      </c>
      <c r="H1624" s="44">
        <v>22.465555555541989</v>
      </c>
      <c r="I1624" s="44">
        <v>165.71968130000002</v>
      </c>
      <c r="J1624" s="44">
        <v>0</v>
      </c>
      <c r="K1624" s="44">
        <v>0</v>
      </c>
      <c r="L1624" s="44">
        <v>94.501736620464996</v>
      </c>
      <c r="M1624" s="44">
        <v>116.96729217600699</v>
      </c>
      <c r="N1624" s="44">
        <v>190.12968120000002</v>
      </c>
      <c r="O1624" s="44">
        <v>-73.162389023993029</v>
      </c>
      <c r="Q1624" s="44">
        <v>950.51081345480702</v>
      </c>
      <c r="X1624" s="46">
        <v>90</v>
      </c>
      <c r="Y1624" s="46">
        <v>90</v>
      </c>
      <c r="Z1624" s="57">
        <v>-7.6971653544972124E-2</v>
      </c>
    </row>
    <row r="1625" spans="1:26" x14ac:dyDescent="0.3">
      <c r="A1625" t="s">
        <v>239</v>
      </c>
      <c r="B1625">
        <v>618</v>
      </c>
      <c r="C1625">
        <v>1981</v>
      </c>
      <c r="D1625" s="44">
        <v>0</v>
      </c>
      <c r="E1625" s="44">
        <v>0</v>
      </c>
      <c r="F1625" s="44">
        <v>0</v>
      </c>
      <c r="G1625" s="44">
        <v>35.489999900000001</v>
      </c>
      <c r="H1625" s="44">
        <v>33.977777777774392</v>
      </c>
      <c r="I1625" s="44">
        <v>178.61365480000001</v>
      </c>
      <c r="J1625" s="44">
        <v>0</v>
      </c>
      <c r="K1625" s="44">
        <v>0</v>
      </c>
      <c r="L1625" s="44">
        <v>61.3000963928814</v>
      </c>
      <c r="M1625" s="44">
        <v>95.277874170655792</v>
      </c>
      <c r="N1625" s="44">
        <v>214.10365469999999</v>
      </c>
      <c r="O1625" s="44">
        <v>-118.8257805293442</v>
      </c>
      <c r="Q1625" s="44">
        <v>989.13881256713762</v>
      </c>
      <c r="X1625" s="46">
        <v>90</v>
      </c>
      <c r="Y1625" s="46">
        <v>90</v>
      </c>
      <c r="Z1625" s="57">
        <v>-0.12013054084992639</v>
      </c>
    </row>
    <row r="1626" spans="1:26" x14ac:dyDescent="0.3">
      <c r="A1626" t="s">
        <v>239</v>
      </c>
      <c r="B1626">
        <v>618</v>
      </c>
      <c r="C1626">
        <v>1982</v>
      </c>
      <c r="D1626" s="44">
        <v>0</v>
      </c>
      <c r="E1626" s="44">
        <v>0</v>
      </c>
      <c r="F1626" s="44">
        <v>0</v>
      </c>
      <c r="G1626" s="44">
        <v>36.389999899999999</v>
      </c>
      <c r="H1626" s="44">
        <v>43.652222222222221</v>
      </c>
      <c r="I1626" s="44">
        <v>227.43181040000002</v>
      </c>
      <c r="J1626" s="44">
        <v>0</v>
      </c>
      <c r="K1626" s="44">
        <v>0</v>
      </c>
      <c r="L1626" s="44">
        <v>29.488828955157398</v>
      </c>
      <c r="M1626" s="44">
        <v>73.141051177379623</v>
      </c>
      <c r="N1626" s="44">
        <v>263.82181030000004</v>
      </c>
      <c r="O1626" s="44">
        <v>-190.68075912262043</v>
      </c>
      <c r="Q1626" s="44">
        <v>1044.743589673936</v>
      </c>
      <c r="X1626" s="46">
        <v>90</v>
      </c>
      <c r="Y1626" s="46">
        <v>90</v>
      </c>
      <c r="Z1626" s="57">
        <v>-0.18251440928403476</v>
      </c>
    </row>
    <row r="1627" spans="1:26" x14ac:dyDescent="0.3">
      <c r="A1627" t="s">
        <v>239</v>
      </c>
      <c r="B1627">
        <v>618</v>
      </c>
      <c r="C1627">
        <v>1983</v>
      </c>
      <c r="D1627" s="44">
        <v>0</v>
      </c>
      <c r="E1627" s="44">
        <v>0</v>
      </c>
      <c r="F1627" s="44">
        <v>0</v>
      </c>
      <c r="G1627" s="44">
        <v>39.429999899999999</v>
      </c>
      <c r="H1627" s="44">
        <v>56</v>
      </c>
      <c r="I1627" s="44">
        <v>307.72667860000001</v>
      </c>
      <c r="J1627" s="44">
        <v>0</v>
      </c>
      <c r="K1627" s="44">
        <v>0</v>
      </c>
      <c r="L1627" s="44">
        <v>26.9388117163784</v>
      </c>
      <c r="M1627" s="44">
        <v>82.938811716378396</v>
      </c>
      <c r="N1627" s="44">
        <v>347.1566785</v>
      </c>
      <c r="O1627" s="44">
        <v>-264.21786678362162</v>
      </c>
      <c r="Q1627" s="44">
        <v>1106.1914457228445</v>
      </c>
      <c r="X1627" s="46">
        <v>92.948333333166701</v>
      </c>
      <c r="Y1627" s="46">
        <v>117.41</v>
      </c>
      <c r="Z1627" s="57">
        <v>-0.30171393388999046</v>
      </c>
    </row>
    <row r="1628" spans="1:26" x14ac:dyDescent="0.3">
      <c r="A1628" t="s">
        <v>239</v>
      </c>
      <c r="B1628">
        <v>618</v>
      </c>
      <c r="C1628">
        <v>1984</v>
      </c>
      <c r="D1628" s="44">
        <v>0</v>
      </c>
      <c r="E1628" s="44">
        <v>0</v>
      </c>
      <c r="F1628" s="44">
        <v>0</v>
      </c>
      <c r="G1628" s="44">
        <v>40.619999800000002</v>
      </c>
      <c r="H1628" s="44">
        <v>57</v>
      </c>
      <c r="I1628" s="44">
        <v>348.00814310000004</v>
      </c>
      <c r="J1628" s="44">
        <v>0</v>
      </c>
      <c r="K1628" s="44">
        <v>0</v>
      </c>
      <c r="L1628" s="44">
        <v>19.7313971998759</v>
      </c>
      <c r="M1628" s="44">
        <v>76.7313971998759</v>
      </c>
      <c r="N1628" s="44">
        <v>388.62814290000006</v>
      </c>
      <c r="O1628" s="44">
        <v>-311.89674570012414</v>
      </c>
      <c r="Q1628" s="44">
        <v>1005.4796743563695</v>
      </c>
      <c r="X1628" s="46">
        <v>119.70916666616699</v>
      </c>
      <c r="Y1628" s="46">
        <v>124.95</v>
      </c>
      <c r="Z1628" s="57">
        <v>-0.32377730250450898</v>
      </c>
    </row>
    <row r="1629" spans="1:26" x14ac:dyDescent="0.3">
      <c r="A1629" t="s">
        <v>239</v>
      </c>
      <c r="B1629">
        <v>618</v>
      </c>
      <c r="C1629">
        <v>1985</v>
      </c>
      <c r="D1629" s="44">
        <v>0</v>
      </c>
      <c r="E1629" s="44">
        <v>0</v>
      </c>
      <c r="F1629" s="44">
        <v>0</v>
      </c>
      <c r="G1629" s="44">
        <v>41.158566343006108</v>
      </c>
      <c r="H1629" s="44">
        <v>65</v>
      </c>
      <c r="I1629" s="44">
        <v>455.09661889999995</v>
      </c>
      <c r="J1629" s="44">
        <v>0</v>
      </c>
      <c r="K1629" s="44">
        <v>0</v>
      </c>
      <c r="L1629" s="44">
        <v>29.4723374340949</v>
      </c>
      <c r="M1629" s="44">
        <v>94.472337434094896</v>
      </c>
      <c r="N1629" s="44">
        <v>496.25518524300605</v>
      </c>
      <c r="O1629" s="44">
        <v>-401.78284780891113</v>
      </c>
      <c r="Q1629" s="44">
        <v>1170.3153535390084</v>
      </c>
      <c r="V1629" s="44">
        <v>-41.287339750760282</v>
      </c>
      <c r="W1629" s="44">
        <v>0</v>
      </c>
      <c r="X1629" s="46">
        <v>120.69074999941699</v>
      </c>
      <c r="Y1629" s="46">
        <v>111.964999999</v>
      </c>
      <c r="Z1629" s="57">
        <v>-0.3184907242111929</v>
      </c>
    </row>
    <row r="1630" spans="1:26" x14ac:dyDescent="0.3">
      <c r="A1630" t="s">
        <v>239</v>
      </c>
      <c r="B1630">
        <v>618</v>
      </c>
      <c r="C1630">
        <v>1986</v>
      </c>
      <c r="D1630" s="44">
        <v>0</v>
      </c>
      <c r="E1630" s="44">
        <v>0</v>
      </c>
      <c r="F1630" s="44">
        <v>0</v>
      </c>
      <c r="G1630" s="44">
        <v>42.682594975477294</v>
      </c>
      <c r="H1630" s="44">
        <v>75</v>
      </c>
      <c r="I1630" s="44">
        <v>570.43001449999997</v>
      </c>
      <c r="J1630" s="44">
        <v>0</v>
      </c>
      <c r="K1630" s="44">
        <v>0</v>
      </c>
      <c r="L1630" s="44">
        <v>69.072776044915798</v>
      </c>
      <c r="M1630" s="44">
        <v>144.0727760449158</v>
      </c>
      <c r="N1630" s="44">
        <v>613.11260947547726</v>
      </c>
      <c r="O1630" s="44">
        <v>-469.03983343056143</v>
      </c>
      <c r="Q1630" s="44">
        <v>1232.7254296418598</v>
      </c>
      <c r="V1630" s="44">
        <v>-36.165024272836298</v>
      </c>
      <c r="W1630" s="44">
        <v>0</v>
      </c>
      <c r="X1630" s="46">
        <v>114.171083333167</v>
      </c>
      <c r="Y1630" s="46">
        <v>124.16500000000001</v>
      </c>
      <c r="Z1630" s="57">
        <v>-0.41379614731580572</v>
      </c>
    </row>
    <row r="1631" spans="1:26" x14ac:dyDescent="0.3">
      <c r="A1631" t="s">
        <v>239</v>
      </c>
      <c r="B1631">
        <v>618</v>
      </c>
      <c r="C1631">
        <v>1987</v>
      </c>
      <c r="D1631" s="44">
        <v>0</v>
      </c>
      <c r="E1631" s="44">
        <v>0</v>
      </c>
      <c r="F1631" s="44">
        <v>0</v>
      </c>
      <c r="G1631" s="44">
        <v>44.050309098946542</v>
      </c>
      <c r="H1631" s="44">
        <v>75</v>
      </c>
      <c r="I1631" s="44">
        <v>769.58646839999994</v>
      </c>
      <c r="J1631" s="44">
        <v>0</v>
      </c>
      <c r="K1631" s="44">
        <v>0</v>
      </c>
      <c r="L1631" s="44">
        <v>60.731681822695798</v>
      </c>
      <c r="M1631" s="44">
        <v>135.7316818226958</v>
      </c>
      <c r="N1631" s="44">
        <v>813.63677749894646</v>
      </c>
      <c r="O1631" s="44">
        <v>-677.90509567625065</v>
      </c>
      <c r="Q1631" s="44">
        <v>1161.2430183890319</v>
      </c>
      <c r="V1631" s="44">
        <v>-95.230130715163682</v>
      </c>
      <c r="W1631" s="44">
        <v>0</v>
      </c>
      <c r="X1631" s="46">
        <v>123.56383333333299</v>
      </c>
      <c r="Y1631" s="46">
        <v>114.47</v>
      </c>
      <c r="Z1631" s="57">
        <v>-0.5408117170220339</v>
      </c>
    </row>
    <row r="1632" spans="1:26" x14ac:dyDescent="0.3">
      <c r="A1632" t="s">
        <v>239</v>
      </c>
      <c r="B1632">
        <v>618</v>
      </c>
      <c r="C1632">
        <v>1988</v>
      </c>
      <c r="D1632" s="44">
        <v>0</v>
      </c>
      <c r="E1632" s="44">
        <v>0</v>
      </c>
      <c r="F1632" s="44">
        <v>0</v>
      </c>
      <c r="G1632" s="44">
        <v>45.246932910335836</v>
      </c>
      <c r="H1632" s="44">
        <v>78</v>
      </c>
      <c r="I1632" s="44">
        <v>800.69414689999996</v>
      </c>
      <c r="J1632" s="44">
        <v>0</v>
      </c>
      <c r="K1632" s="44">
        <v>0</v>
      </c>
      <c r="L1632" s="44">
        <v>69.384229118165493</v>
      </c>
      <c r="M1632" s="44">
        <v>147.38422911816548</v>
      </c>
      <c r="N1632" s="44">
        <v>845.94107981033585</v>
      </c>
      <c r="O1632" s="44">
        <v>-698.55685069217043</v>
      </c>
      <c r="Q1632" s="44">
        <v>1088.3435803277134</v>
      </c>
      <c r="V1632" s="44">
        <v>-70.059475052530345</v>
      </c>
      <c r="W1632" s="44">
        <v>0</v>
      </c>
      <c r="X1632" s="46">
        <v>140.39500000000001</v>
      </c>
      <c r="Y1632" s="46">
        <v>149.94</v>
      </c>
      <c r="Z1632" s="57">
        <v>-0.68549075430700002</v>
      </c>
    </row>
    <row r="1633" spans="1:27" x14ac:dyDescent="0.3">
      <c r="A1633" t="s">
        <v>239</v>
      </c>
      <c r="B1633">
        <v>618</v>
      </c>
      <c r="C1633">
        <v>1989</v>
      </c>
      <c r="D1633" s="44">
        <v>0</v>
      </c>
      <c r="E1633" s="44">
        <v>0</v>
      </c>
      <c r="F1633" s="44">
        <v>5.042E-2</v>
      </c>
      <c r="G1633" s="44">
        <v>45.814159801092138</v>
      </c>
      <c r="H1633" s="44">
        <v>90</v>
      </c>
      <c r="I1633" s="44">
        <v>888.84581609999998</v>
      </c>
      <c r="J1633" s="44">
        <v>0</v>
      </c>
      <c r="K1633" s="44">
        <v>0</v>
      </c>
      <c r="L1633" s="44">
        <v>99.62088443241251</v>
      </c>
      <c r="M1633" s="44">
        <v>189.67130443241251</v>
      </c>
      <c r="N1633" s="44">
        <v>934.65997590109214</v>
      </c>
      <c r="O1633" s="44">
        <v>-744.98867146867963</v>
      </c>
      <c r="Q1633" s="44">
        <v>1130.7983530520387</v>
      </c>
      <c r="V1633" s="44">
        <v>-11.489495798319304</v>
      </c>
      <c r="W1633" s="44">
        <v>0</v>
      </c>
      <c r="X1633" s="46">
        <v>158.666666666667</v>
      </c>
      <c r="Y1633" s="46">
        <v>175.43</v>
      </c>
      <c r="Z1633" s="57">
        <v>-0.72842135067452518</v>
      </c>
    </row>
    <row r="1634" spans="1:27" x14ac:dyDescent="0.3">
      <c r="A1634" t="s">
        <v>239</v>
      </c>
      <c r="B1634">
        <v>618</v>
      </c>
      <c r="C1634">
        <v>1990</v>
      </c>
      <c r="D1634" s="44">
        <v>0</v>
      </c>
      <c r="E1634" s="44">
        <v>0</v>
      </c>
      <c r="F1634" s="44">
        <v>5.6258999999999997E-2</v>
      </c>
      <c r="G1634" s="44">
        <v>47.069594544032142</v>
      </c>
      <c r="H1634" s="44">
        <v>136</v>
      </c>
      <c r="I1634" s="44">
        <v>906.93637520000004</v>
      </c>
      <c r="J1634" s="44">
        <v>0</v>
      </c>
      <c r="K1634" s="44">
        <v>0</v>
      </c>
      <c r="L1634" s="44">
        <v>105.037968445462</v>
      </c>
      <c r="M1634" s="44">
        <v>241.09422744546202</v>
      </c>
      <c r="N1634" s="44">
        <v>954.0059697440322</v>
      </c>
      <c r="O1634" s="44">
        <v>-712.91174229857018</v>
      </c>
      <c r="Q1634" s="44">
        <v>1130.8363220036979</v>
      </c>
      <c r="V1634" s="44">
        <v>-69.444226824942149</v>
      </c>
      <c r="W1634" s="44">
        <v>0</v>
      </c>
      <c r="X1634" s="49">
        <v>171.255416666667</v>
      </c>
      <c r="Y1634" s="49">
        <v>165.35</v>
      </c>
      <c r="Z1634" s="57">
        <v>-0.60868962743146537</v>
      </c>
    </row>
    <row r="1635" spans="1:27" x14ac:dyDescent="0.3">
      <c r="A1635" t="s">
        <v>239</v>
      </c>
      <c r="B1635">
        <v>618</v>
      </c>
      <c r="C1635">
        <v>1991</v>
      </c>
      <c r="D1635" s="44">
        <v>0</v>
      </c>
      <c r="E1635" s="44">
        <v>0</v>
      </c>
      <c r="F1635" s="44">
        <v>8.3804999999999991E-2</v>
      </c>
      <c r="G1635" s="44">
        <v>47.962094650774056</v>
      </c>
      <c r="H1635" s="44">
        <v>133.63893249607534</v>
      </c>
      <c r="I1635" s="44">
        <v>963.47559839999997</v>
      </c>
      <c r="J1635" s="44">
        <v>0</v>
      </c>
      <c r="K1635" s="44">
        <v>0</v>
      </c>
      <c r="L1635" s="44">
        <v>141.38404955012899</v>
      </c>
      <c r="M1635" s="44">
        <v>275.10678704620432</v>
      </c>
      <c r="N1635" s="44">
        <v>1011.437693050774</v>
      </c>
      <c r="O1635" s="44">
        <v>-736.33090600456967</v>
      </c>
      <c r="Q1635" s="44">
        <v>1167.1304950605329</v>
      </c>
      <c r="V1635" s="44">
        <v>-33.27537897969431</v>
      </c>
      <c r="W1635" s="44">
        <v>0</v>
      </c>
      <c r="X1635" s="49">
        <v>181.512583333333</v>
      </c>
      <c r="Y1635" s="49">
        <v>191.1</v>
      </c>
      <c r="Z1635" s="57">
        <v>-0.66421329181582578</v>
      </c>
    </row>
    <row r="1636" spans="1:27" x14ac:dyDescent="0.3">
      <c r="A1636" t="s">
        <v>239</v>
      </c>
      <c r="B1636">
        <v>618</v>
      </c>
      <c r="C1636">
        <v>1992</v>
      </c>
      <c r="D1636" s="44">
        <v>0</v>
      </c>
      <c r="E1636" s="44">
        <v>0</v>
      </c>
      <c r="F1636" s="44">
        <v>8.3804999999999991E-2</v>
      </c>
      <c r="G1636" s="44">
        <v>48.562182983776673</v>
      </c>
      <c r="H1636" s="44">
        <v>136</v>
      </c>
      <c r="I1636" s="44">
        <v>1026.5846996</v>
      </c>
      <c r="J1636" s="44">
        <v>0</v>
      </c>
      <c r="K1636" s="44">
        <v>0</v>
      </c>
      <c r="L1636" s="44">
        <v>174.17253578450899</v>
      </c>
      <c r="M1636" s="44">
        <v>310.25634078450901</v>
      </c>
      <c r="N1636" s="44">
        <v>1075.1468825837767</v>
      </c>
      <c r="O1636" s="44">
        <v>-764.89054179926768</v>
      </c>
      <c r="Q1636" s="44">
        <v>1082.2673554829341</v>
      </c>
      <c r="V1636" s="44">
        <v>-59.608454364482355</v>
      </c>
      <c r="W1636" s="44">
        <v>0</v>
      </c>
      <c r="X1636" s="49">
        <v>208.30266666666699</v>
      </c>
      <c r="Y1636" s="49">
        <v>236.55</v>
      </c>
      <c r="Z1636" s="57">
        <v>-0.80258835539487072</v>
      </c>
    </row>
    <row r="1637" spans="1:27" x14ac:dyDescent="0.3">
      <c r="A1637" t="s">
        <v>239</v>
      </c>
      <c r="B1637">
        <v>618</v>
      </c>
      <c r="C1637">
        <v>1993</v>
      </c>
      <c r="D1637" s="44">
        <v>0</v>
      </c>
      <c r="E1637" s="44">
        <v>0</v>
      </c>
      <c r="F1637" s="44">
        <v>0.21973099999999998</v>
      </c>
      <c r="G1637" s="44">
        <v>49.035862858560428</v>
      </c>
      <c r="H1637" s="44">
        <v>138</v>
      </c>
      <c r="I1637" s="44">
        <v>1065.6458172999999</v>
      </c>
      <c r="J1637" s="44">
        <v>0</v>
      </c>
      <c r="K1637" s="44">
        <v>0</v>
      </c>
      <c r="L1637" s="44">
        <v>162.98406744926899</v>
      </c>
      <c r="M1637" s="44">
        <v>301.20379844926902</v>
      </c>
      <c r="N1637" s="44">
        <v>1114.6816801585603</v>
      </c>
      <c r="O1637" s="44">
        <v>-813.4778817092913</v>
      </c>
      <c r="Q1637" s="44">
        <v>938.0407636088861</v>
      </c>
      <c r="V1637" s="44">
        <v>-28.115989784990528</v>
      </c>
      <c r="W1637" s="44">
        <v>0</v>
      </c>
      <c r="X1637" s="49">
        <v>242.78</v>
      </c>
      <c r="Y1637" s="49">
        <v>264.38</v>
      </c>
      <c r="Z1637" s="57">
        <v>-0.94436466463791169</v>
      </c>
    </row>
    <row r="1638" spans="1:27" x14ac:dyDescent="0.3">
      <c r="A1638" t="s">
        <v>239</v>
      </c>
      <c r="B1638">
        <v>618</v>
      </c>
      <c r="C1638">
        <v>1994</v>
      </c>
      <c r="D1638" s="44">
        <v>0</v>
      </c>
      <c r="E1638" s="44">
        <v>0</v>
      </c>
      <c r="F1638" s="44">
        <v>0.32263500000000001</v>
      </c>
      <c r="G1638" s="44">
        <v>49.039820707469545</v>
      </c>
      <c r="H1638" s="44">
        <v>164</v>
      </c>
      <c r="I1638" s="44">
        <v>1127.4049689999999</v>
      </c>
      <c r="J1638" s="44">
        <v>0</v>
      </c>
      <c r="K1638" s="44">
        <v>0</v>
      </c>
      <c r="L1638" s="44">
        <v>204.70317209598099</v>
      </c>
      <c r="M1638" s="44">
        <v>369.02580709598101</v>
      </c>
      <c r="N1638" s="44">
        <v>1176.4447897074695</v>
      </c>
      <c r="O1638" s="44">
        <v>-807.41898261148845</v>
      </c>
      <c r="Q1638" s="44">
        <v>924.37297566540872</v>
      </c>
      <c r="V1638" s="44">
        <v>-16.884183446296937</v>
      </c>
      <c r="W1638" s="44">
        <v>0</v>
      </c>
      <c r="X1638" s="49">
        <v>252.66249999999999</v>
      </c>
      <c r="Y1638" s="49">
        <v>246.94</v>
      </c>
      <c r="Z1638" s="57">
        <v>-0.853694277199604</v>
      </c>
    </row>
    <row r="1639" spans="1:27" x14ac:dyDescent="0.3">
      <c r="A1639" t="s">
        <v>239</v>
      </c>
      <c r="B1639">
        <v>618</v>
      </c>
      <c r="C1639">
        <v>1995</v>
      </c>
      <c r="D1639" s="44">
        <v>0</v>
      </c>
      <c r="E1639" s="44">
        <v>0</v>
      </c>
      <c r="F1639" s="44">
        <v>0.92321799999999998</v>
      </c>
      <c r="G1639" s="44">
        <v>51.021743172260393</v>
      </c>
      <c r="H1639" s="44">
        <v>176</v>
      </c>
      <c r="I1639" s="44">
        <v>1161.9513932</v>
      </c>
      <c r="J1639" s="44">
        <v>0</v>
      </c>
      <c r="K1639" s="44">
        <v>0</v>
      </c>
      <c r="L1639" s="44">
        <v>209.447915508199</v>
      </c>
      <c r="M1639" s="44">
        <v>386.37113350819902</v>
      </c>
      <c r="N1639" s="44">
        <v>1212.9731363722603</v>
      </c>
      <c r="O1639" s="44">
        <v>-826.60200286406132</v>
      </c>
      <c r="Q1639" s="44">
        <v>999.71723918935595</v>
      </c>
      <c r="R1639" s="44">
        <v>0</v>
      </c>
      <c r="S1639" s="44">
        <v>0</v>
      </c>
      <c r="T1639" s="44">
        <v>176</v>
      </c>
      <c r="U1639" s="44">
        <v>1161.9513932</v>
      </c>
      <c r="V1639" s="44">
        <v>10.446132748766303</v>
      </c>
      <c r="W1639" s="44">
        <v>0</v>
      </c>
      <c r="X1639" s="49">
        <v>249.75749999999999</v>
      </c>
      <c r="Y1639" s="49">
        <v>277.92</v>
      </c>
      <c r="Z1639" s="57">
        <v>-0.9200692889374259</v>
      </c>
    </row>
    <row r="1640" spans="1:27" x14ac:dyDescent="0.3">
      <c r="A1640" t="s">
        <v>239</v>
      </c>
      <c r="B1640">
        <v>618</v>
      </c>
      <c r="C1640">
        <v>1996</v>
      </c>
      <c r="D1640" s="44">
        <v>0</v>
      </c>
      <c r="E1640" s="44">
        <v>0</v>
      </c>
      <c r="F1640" s="44">
        <v>0.92321799999999998</v>
      </c>
      <c r="G1640" s="44">
        <v>51.021743172260393</v>
      </c>
      <c r="H1640" s="44">
        <v>179</v>
      </c>
      <c r="I1640" s="44">
        <v>1130.7466603</v>
      </c>
      <c r="J1640" s="44">
        <v>0</v>
      </c>
      <c r="K1640" s="44">
        <v>0</v>
      </c>
      <c r="L1640" s="44">
        <v>139.60135834213298</v>
      </c>
      <c r="M1640" s="44">
        <v>319.52457634213295</v>
      </c>
      <c r="N1640" s="44">
        <v>1181.7684034722604</v>
      </c>
      <c r="O1640" s="44">
        <v>-862.24382713012744</v>
      </c>
      <c r="Q1640" s="44">
        <v>868.36086429335762</v>
      </c>
      <c r="R1640" s="44">
        <v>0</v>
      </c>
      <c r="S1640" s="44">
        <v>0</v>
      </c>
      <c r="T1640" s="44">
        <v>179</v>
      </c>
      <c r="U1640" s="44">
        <v>1130.7466603</v>
      </c>
      <c r="V1640" s="44">
        <v>-40.010349687307276</v>
      </c>
      <c r="W1640" s="44">
        <v>0</v>
      </c>
      <c r="X1640" s="2">
        <v>302.74666666666701</v>
      </c>
      <c r="Y1640" s="2">
        <v>322.35000000000002</v>
      </c>
      <c r="Z1640" s="57">
        <v>-1.0572511253657662</v>
      </c>
    </row>
    <row r="1641" spans="1:27" x14ac:dyDescent="0.3">
      <c r="A1641" t="s">
        <v>239</v>
      </c>
      <c r="B1641">
        <v>618</v>
      </c>
      <c r="C1641">
        <v>1997</v>
      </c>
      <c r="D1641" s="44">
        <v>0</v>
      </c>
      <c r="E1641" s="44">
        <v>0</v>
      </c>
      <c r="F1641" s="44">
        <v>0.92321799999999998</v>
      </c>
      <c r="G1641" s="44">
        <v>51.021743172260393</v>
      </c>
      <c r="H1641" s="44">
        <v>151</v>
      </c>
      <c r="I1641" s="44">
        <v>1099.9883691044197</v>
      </c>
      <c r="J1641" s="44">
        <v>0</v>
      </c>
      <c r="K1641" s="44">
        <v>0</v>
      </c>
      <c r="L1641" s="44">
        <v>113.041381146801</v>
      </c>
      <c r="M1641" s="44">
        <v>264.96459914680099</v>
      </c>
      <c r="N1641" s="44">
        <v>1151.01011227668</v>
      </c>
      <c r="O1641" s="44">
        <v>-886.04551312987905</v>
      </c>
      <c r="P1641" s="44">
        <v>-960.21547966613264</v>
      </c>
      <c r="Q1641" s="44">
        <v>972.16269902411671</v>
      </c>
      <c r="R1641" s="44">
        <v>0</v>
      </c>
      <c r="S1641" s="44">
        <v>1.4E-2</v>
      </c>
      <c r="T1641" s="44">
        <v>151</v>
      </c>
      <c r="U1641" s="44">
        <v>1099.9743691044198</v>
      </c>
      <c r="V1641" s="44">
        <v>6.1296860846552139</v>
      </c>
      <c r="W1641" s="44">
        <v>0</v>
      </c>
      <c r="X1641" s="2">
        <v>352.35083333333301</v>
      </c>
      <c r="Y1641" s="2">
        <v>408.38</v>
      </c>
      <c r="Z1641" s="57">
        <v>-1.0563461138164245</v>
      </c>
      <c r="AA1641" s="57">
        <v>-1.1447717700061435</v>
      </c>
    </row>
    <row r="1642" spans="1:27" x14ac:dyDescent="0.3">
      <c r="A1642" t="s">
        <v>239</v>
      </c>
      <c r="B1642">
        <v>618</v>
      </c>
      <c r="C1642">
        <v>1998</v>
      </c>
      <c r="D1642" s="44">
        <v>0</v>
      </c>
      <c r="E1642" s="44">
        <v>0</v>
      </c>
      <c r="F1642" s="44">
        <v>0.92321799999999998</v>
      </c>
      <c r="G1642" s="44">
        <v>51.021743172260393</v>
      </c>
      <c r="H1642" s="44">
        <v>147</v>
      </c>
      <c r="I1642" s="44">
        <v>1149.5702007235791</v>
      </c>
      <c r="J1642" s="44">
        <v>0</v>
      </c>
      <c r="K1642" s="44">
        <v>0</v>
      </c>
      <c r="L1642" s="44">
        <v>65.524132608680006</v>
      </c>
      <c r="M1642" s="44">
        <v>213.44735060867998</v>
      </c>
      <c r="N1642" s="44">
        <v>1200.5919438958394</v>
      </c>
      <c r="O1642" s="44">
        <v>-987.14459328715952</v>
      </c>
      <c r="P1642" s="44">
        <v>-1063.6643777716745</v>
      </c>
      <c r="Q1642" s="44">
        <v>893.05838696826879</v>
      </c>
      <c r="R1642" s="44">
        <v>0</v>
      </c>
      <c r="S1642" s="44">
        <v>0</v>
      </c>
      <c r="T1642" s="44">
        <v>147</v>
      </c>
      <c r="U1642" s="44">
        <v>1149.5702007235791</v>
      </c>
      <c r="V1642" s="44">
        <v>-48.63546608253202</v>
      </c>
      <c r="W1642" s="44">
        <v>0</v>
      </c>
      <c r="X1642" s="2">
        <v>447.76583333333298</v>
      </c>
      <c r="Y1642" s="2">
        <v>505.16</v>
      </c>
      <c r="Z1642" s="57">
        <v>-1.2470357975800865</v>
      </c>
      <c r="AA1642" s="57">
        <v>-1.3437013834772329</v>
      </c>
    </row>
    <row r="1643" spans="1:27" x14ac:dyDescent="0.3">
      <c r="A1643" t="s">
        <v>239</v>
      </c>
      <c r="B1643">
        <v>618</v>
      </c>
      <c r="C1643">
        <v>1999</v>
      </c>
      <c r="D1643" s="44">
        <v>0</v>
      </c>
      <c r="E1643" s="44">
        <v>0</v>
      </c>
      <c r="F1643" s="44">
        <v>0.684558</v>
      </c>
      <c r="G1643" s="44">
        <v>51.260403480566929</v>
      </c>
      <c r="H1643" s="44">
        <v>146</v>
      </c>
      <c r="I1643" s="44">
        <v>1116.0439127207903</v>
      </c>
      <c r="J1643" s="44">
        <v>0</v>
      </c>
      <c r="K1643" s="44">
        <v>0</v>
      </c>
      <c r="L1643" s="44">
        <v>47.9828419687341</v>
      </c>
      <c r="M1643" s="44">
        <v>194.66739996873412</v>
      </c>
      <c r="N1643" s="44">
        <v>1167.3043162013573</v>
      </c>
      <c r="O1643" s="44">
        <v>-972.63691623262321</v>
      </c>
      <c r="P1643" s="44">
        <v>-1026.2833312243783</v>
      </c>
      <c r="Q1643" s="44">
        <v>865.70774410686477</v>
      </c>
      <c r="R1643" s="44">
        <v>0</v>
      </c>
      <c r="S1643" s="44">
        <v>0</v>
      </c>
      <c r="T1643" s="44">
        <v>146</v>
      </c>
      <c r="U1643" s="44">
        <v>1116.0439127207903</v>
      </c>
      <c r="V1643" s="44">
        <v>-21.10573361428413</v>
      </c>
      <c r="W1643" s="44">
        <v>0</v>
      </c>
      <c r="X1643" s="2">
        <v>563.5625</v>
      </c>
      <c r="Y1643" s="2">
        <v>628.58000000000004</v>
      </c>
      <c r="Z1643" s="57">
        <v>-1.2531351681033516</v>
      </c>
      <c r="AA1643" s="57">
        <v>-1.3222526446733616</v>
      </c>
    </row>
    <row r="1644" spans="1:27" x14ac:dyDescent="0.3">
      <c r="A1644" t="s">
        <v>239</v>
      </c>
      <c r="B1644">
        <v>618</v>
      </c>
      <c r="C1644">
        <v>2000</v>
      </c>
      <c r="D1644" s="44">
        <v>0</v>
      </c>
      <c r="E1644" s="44">
        <v>0</v>
      </c>
      <c r="F1644" s="44">
        <v>0</v>
      </c>
      <c r="G1644" s="44">
        <v>62.94364415364123</v>
      </c>
      <c r="H1644" s="44">
        <v>130.88306347982527</v>
      </c>
      <c r="I1644" s="44">
        <v>1136.5587312797081</v>
      </c>
      <c r="J1644" s="44">
        <v>0</v>
      </c>
      <c r="K1644" s="44">
        <v>0</v>
      </c>
      <c r="L1644" s="44">
        <v>32.9203272921525</v>
      </c>
      <c r="M1644" s="44">
        <v>163.80339077197777</v>
      </c>
      <c r="N1644" s="44">
        <v>1199.5023754333492</v>
      </c>
      <c r="O1644" s="44">
        <v>-1035.6989846613715</v>
      </c>
      <c r="P1644" s="44">
        <v>-1071.4247046159776</v>
      </c>
      <c r="Q1644" s="44">
        <v>870.38321360202133</v>
      </c>
      <c r="R1644" s="44">
        <v>0</v>
      </c>
      <c r="S1644" s="44">
        <v>0</v>
      </c>
      <c r="T1644" s="44">
        <v>130.88306347982527</v>
      </c>
      <c r="U1644" s="44">
        <v>1136.5587312797081</v>
      </c>
      <c r="V1644" s="44">
        <v>-50.162533186556971</v>
      </c>
      <c r="W1644" s="44">
        <v>0</v>
      </c>
      <c r="X1644" s="2">
        <v>720.67333333333295</v>
      </c>
      <c r="Y1644" s="2">
        <v>778.2</v>
      </c>
      <c r="Z1644" s="57">
        <v>-1.2849191981459593</v>
      </c>
      <c r="AA1644" s="57">
        <v>-1.3292415969482216</v>
      </c>
    </row>
    <row r="1645" spans="1:27" x14ac:dyDescent="0.3">
      <c r="A1645" t="s">
        <v>239</v>
      </c>
      <c r="B1645">
        <v>618</v>
      </c>
      <c r="C1645">
        <v>2001</v>
      </c>
      <c r="D1645" s="44">
        <v>0</v>
      </c>
      <c r="E1645" s="44">
        <v>2.8594660000000001E-2</v>
      </c>
      <c r="F1645" s="44">
        <v>0</v>
      </c>
      <c r="G1645" s="44">
        <v>62.952796883804297</v>
      </c>
      <c r="H1645" s="44">
        <v>124.68710946540151</v>
      </c>
      <c r="I1645" s="44">
        <v>1067.0280131805655</v>
      </c>
      <c r="J1645" s="44">
        <v>0</v>
      </c>
      <c r="K1645" s="44">
        <v>0</v>
      </c>
      <c r="L1645" s="44">
        <v>17.708959181621701</v>
      </c>
      <c r="M1645" s="44">
        <v>142.39606864702321</v>
      </c>
      <c r="N1645" s="44">
        <v>1130.0094047243697</v>
      </c>
      <c r="O1645" s="44">
        <v>-987.6133360773465</v>
      </c>
      <c r="P1645" s="44">
        <v>-1007.6760752775218</v>
      </c>
      <c r="Q1645" s="44">
        <v>876.69064638998691</v>
      </c>
      <c r="R1645" s="44">
        <v>0</v>
      </c>
      <c r="S1645" s="44">
        <v>6.1691000000000003E-3</v>
      </c>
      <c r="T1645" s="44">
        <v>124.68710946540151</v>
      </c>
      <c r="U1645" s="44">
        <v>1067.0218440805654</v>
      </c>
      <c r="V1645" s="44">
        <v>-36.713166282626688</v>
      </c>
      <c r="W1645" s="44">
        <v>17.440647756376812</v>
      </c>
      <c r="X1645" s="2">
        <v>830.35333333333301</v>
      </c>
      <c r="Y1645" s="2">
        <v>864.2</v>
      </c>
      <c r="Z1645" s="57">
        <v>-1.1724434406888937</v>
      </c>
      <c r="AA1645" s="57">
        <v>-1.1962608863614332</v>
      </c>
    </row>
    <row r="1646" spans="1:27" x14ac:dyDescent="0.3">
      <c r="A1646" t="s">
        <v>239</v>
      </c>
      <c r="B1646">
        <v>618</v>
      </c>
      <c r="C1646">
        <v>2002</v>
      </c>
      <c r="D1646" s="44">
        <v>0</v>
      </c>
      <c r="E1646" s="44">
        <v>0.167792</v>
      </c>
      <c r="F1646" s="44">
        <v>0</v>
      </c>
      <c r="G1646" s="44">
        <v>62.952796883804297</v>
      </c>
      <c r="H1646" s="44">
        <v>119.36385276737956</v>
      </c>
      <c r="I1646" s="44">
        <v>1149.3080618917531</v>
      </c>
      <c r="J1646" s="44">
        <v>0</v>
      </c>
      <c r="K1646" s="44">
        <v>0</v>
      </c>
      <c r="L1646" s="44">
        <v>58.7763313167018</v>
      </c>
      <c r="M1646" s="44">
        <v>178.14018408408134</v>
      </c>
      <c r="N1646" s="44">
        <v>1212.4286507755573</v>
      </c>
      <c r="O1646" s="44">
        <v>-1034.2884666914761</v>
      </c>
      <c r="P1646" s="44">
        <v>-1062.58843341439</v>
      </c>
      <c r="Q1646" s="44">
        <v>825.29785700015248</v>
      </c>
      <c r="R1646" s="44">
        <v>0</v>
      </c>
      <c r="S1646" s="44">
        <v>5.2434999999999999E-3</v>
      </c>
      <c r="T1646" s="44">
        <v>119.36385276737956</v>
      </c>
      <c r="U1646" s="44">
        <v>1149.3028183917531</v>
      </c>
      <c r="V1646" s="44">
        <v>-3.284988168133375</v>
      </c>
      <c r="W1646" s="44">
        <v>0</v>
      </c>
      <c r="X1646" s="2">
        <v>930.74916666666695</v>
      </c>
      <c r="Y1646" s="2">
        <v>1071.23</v>
      </c>
      <c r="Z1646" s="57">
        <v>-1.4423844613365313</v>
      </c>
      <c r="AA1646" s="57">
        <v>-1.4818506582168338</v>
      </c>
    </row>
    <row r="1647" spans="1:27" x14ac:dyDescent="0.3">
      <c r="A1647" t="s">
        <v>239</v>
      </c>
      <c r="B1647">
        <v>618</v>
      </c>
      <c r="C1647">
        <v>2003</v>
      </c>
      <c r="D1647" s="44">
        <v>0</v>
      </c>
      <c r="E1647" s="44">
        <v>0.26901900000000001</v>
      </c>
      <c r="F1647" s="44">
        <v>0</v>
      </c>
      <c r="G1647" s="44">
        <v>62.957415309475351</v>
      </c>
      <c r="H1647" s="44">
        <v>156.91884720951512</v>
      </c>
      <c r="I1647" s="44">
        <v>1333.4587180392505</v>
      </c>
      <c r="J1647" s="44">
        <v>0</v>
      </c>
      <c r="K1647" s="44">
        <v>0</v>
      </c>
      <c r="L1647" s="44">
        <v>66.965315026153107</v>
      </c>
      <c r="M1647" s="44">
        <v>223.88416223566821</v>
      </c>
      <c r="N1647" s="44">
        <v>1396.6851523487258</v>
      </c>
      <c r="O1647" s="44">
        <v>-1172.8009901130577</v>
      </c>
      <c r="P1647" s="44">
        <v>-1216.8986830650858</v>
      </c>
      <c r="Q1647" s="44">
        <v>784.55904127200711</v>
      </c>
      <c r="R1647" s="44">
        <v>0</v>
      </c>
      <c r="S1647" s="44">
        <v>1.9404235000000001</v>
      </c>
      <c r="T1647" s="44">
        <v>156.91884720951512</v>
      </c>
      <c r="U1647" s="44">
        <v>1331.5182945392505</v>
      </c>
      <c r="V1647" s="44">
        <v>-23.902939166097063</v>
      </c>
      <c r="W1647" s="44">
        <v>0</v>
      </c>
      <c r="X1647" s="2">
        <v>1082.6199999999999</v>
      </c>
      <c r="Y1647" s="2">
        <v>1093</v>
      </c>
      <c r="Z1647" s="57">
        <v>-1.509186141239421</v>
      </c>
      <c r="AA1647" s="57">
        <v>-1.5659320236396539</v>
      </c>
    </row>
    <row r="1648" spans="1:27" x14ac:dyDescent="0.3">
      <c r="A1648" t="s">
        <v>239</v>
      </c>
      <c r="B1648">
        <v>618</v>
      </c>
      <c r="C1648">
        <v>2004</v>
      </c>
      <c r="D1648" s="44">
        <v>0</v>
      </c>
      <c r="E1648" s="44">
        <v>0.52032219999999996</v>
      </c>
      <c r="F1648" s="44">
        <v>0</v>
      </c>
      <c r="G1648" s="44">
        <v>63.002106017078219</v>
      </c>
      <c r="H1648" s="44">
        <v>159.54183378248052</v>
      </c>
      <c r="I1648" s="44">
        <v>1428.1053087693679</v>
      </c>
      <c r="J1648" s="44">
        <v>0</v>
      </c>
      <c r="K1648" s="44">
        <v>0</v>
      </c>
      <c r="L1648" s="44">
        <v>65.752702085695205</v>
      </c>
      <c r="M1648" s="44">
        <v>225.29453586817573</v>
      </c>
      <c r="N1648" s="44">
        <v>1491.6277369864461</v>
      </c>
      <c r="O1648" s="44">
        <v>-1266.3332011182704</v>
      </c>
      <c r="P1648" s="44">
        <v>-1298.3927789627076</v>
      </c>
      <c r="Q1648" s="44">
        <v>915.14365870456038</v>
      </c>
      <c r="R1648" s="44">
        <v>0</v>
      </c>
      <c r="S1648" s="44">
        <v>2.0942504</v>
      </c>
      <c r="T1648" s="44">
        <v>159.54183378248052</v>
      </c>
      <c r="U1648" s="44">
        <v>1426.0110583693679</v>
      </c>
      <c r="V1648" s="44">
        <v>-32.368607502952131</v>
      </c>
      <c r="W1648" s="44">
        <v>18.56553728767372</v>
      </c>
      <c r="X1648" s="2">
        <v>1100.9000000000001</v>
      </c>
      <c r="Y1648" s="2">
        <v>1109.51</v>
      </c>
      <c r="Z1648" s="57">
        <v>-1.3945756179070079</v>
      </c>
      <c r="AA1648" s="57">
        <v>-1.4298818908079807</v>
      </c>
    </row>
    <row r="1649" spans="1:27" x14ac:dyDescent="0.3">
      <c r="A1649" t="s">
        <v>239</v>
      </c>
      <c r="B1649">
        <v>618</v>
      </c>
      <c r="C1649">
        <v>2005</v>
      </c>
      <c r="D1649" s="44">
        <v>0</v>
      </c>
      <c r="E1649" s="44">
        <v>0.67328345999999994</v>
      </c>
      <c r="F1649" s="44">
        <v>0</v>
      </c>
      <c r="G1649" s="44">
        <v>63.586807709652781</v>
      </c>
      <c r="H1649" s="44">
        <v>161.23548277175328</v>
      </c>
      <c r="I1649" s="44">
        <v>1405.2086263153881</v>
      </c>
      <c r="J1649" s="44">
        <v>0</v>
      </c>
      <c r="K1649" s="44">
        <v>0</v>
      </c>
      <c r="L1649" s="44">
        <v>100.08225280850699</v>
      </c>
      <c r="M1649" s="44">
        <v>261.31773558026026</v>
      </c>
      <c r="N1649" s="44">
        <v>1469.4687174850408</v>
      </c>
      <c r="O1649" s="44">
        <v>-1208.1509819047806</v>
      </c>
      <c r="P1649" s="44">
        <v>-1166.2888081117039</v>
      </c>
      <c r="Q1649" s="44">
        <v>1117.1127357956316</v>
      </c>
      <c r="R1649" s="44">
        <v>0</v>
      </c>
      <c r="S1649" s="44">
        <v>4.1143000000000004E-3</v>
      </c>
      <c r="T1649" s="44">
        <v>161.23548277175328</v>
      </c>
      <c r="U1649" s="44">
        <v>1405.204512015388</v>
      </c>
      <c r="V1649" s="44">
        <v>-5.6981602329807384</v>
      </c>
      <c r="W1649" s="44">
        <v>31.797916098758765</v>
      </c>
      <c r="X1649" s="2">
        <v>1081.5771666666701</v>
      </c>
      <c r="Y1649" s="2">
        <v>997.78</v>
      </c>
      <c r="Z1649" s="57">
        <v>-0.99770349220911292</v>
      </c>
      <c r="AA1649" s="57">
        <v>-0.96313327904008617</v>
      </c>
    </row>
    <row r="1650" spans="1:27" x14ac:dyDescent="0.3">
      <c r="A1650" t="s">
        <v>239</v>
      </c>
      <c r="B1650">
        <v>618</v>
      </c>
      <c r="C1650">
        <v>2006</v>
      </c>
      <c r="D1650" s="44">
        <v>0</v>
      </c>
      <c r="E1650" s="44">
        <v>2.6340000000000001E-3</v>
      </c>
      <c r="F1650" s="44">
        <v>0</v>
      </c>
      <c r="G1650" s="44">
        <v>63.618401487841631</v>
      </c>
      <c r="H1650" s="44">
        <v>204.82178020289888</v>
      </c>
      <c r="I1650" s="44">
        <v>1529.6530222814802</v>
      </c>
      <c r="J1650" s="44">
        <v>0</v>
      </c>
      <c r="K1650" s="44">
        <v>0</v>
      </c>
      <c r="L1650" s="44">
        <v>130.52758183897001</v>
      </c>
      <c r="M1650" s="44">
        <v>335.34936204186886</v>
      </c>
      <c r="N1650" s="44">
        <v>1593.2740577693219</v>
      </c>
      <c r="O1650" s="44">
        <v>-1257.9246957274531</v>
      </c>
      <c r="P1650" s="44">
        <v>-1241.3873085945127</v>
      </c>
      <c r="Q1650" s="44">
        <v>1273.3750784484448</v>
      </c>
      <c r="R1650" s="44">
        <v>0</v>
      </c>
      <c r="S1650" s="44">
        <v>0</v>
      </c>
      <c r="T1650" s="44">
        <v>204.82178020289888</v>
      </c>
      <c r="U1650" s="44">
        <v>1529.6530222814802</v>
      </c>
      <c r="V1650" s="44">
        <v>-133.5394151091283</v>
      </c>
      <c r="W1650" s="44">
        <v>62.024516493849291</v>
      </c>
      <c r="X1650" s="2">
        <v>1028.6835530000001</v>
      </c>
      <c r="Y1650" s="2">
        <v>1002.47</v>
      </c>
      <c r="Z1650" s="57">
        <v>-0.96269315957393686</v>
      </c>
      <c r="AA1650" s="57">
        <v>-0.95003705263511795</v>
      </c>
    </row>
    <row r="1651" spans="1:27" x14ac:dyDescent="0.3">
      <c r="A1651" t="s">
        <v>239</v>
      </c>
      <c r="B1651">
        <v>618</v>
      </c>
      <c r="C1651">
        <v>2007</v>
      </c>
      <c r="D1651" s="44">
        <v>0</v>
      </c>
      <c r="E1651" s="44">
        <v>0</v>
      </c>
      <c r="F1651" s="44">
        <v>3.5031945726050971E-2</v>
      </c>
      <c r="G1651" s="44">
        <v>64.118646580900702</v>
      </c>
      <c r="H1651" s="44">
        <v>213.7049859763832</v>
      </c>
      <c r="I1651" s="44">
        <v>1599.5064026127475</v>
      </c>
      <c r="J1651" s="44">
        <v>0</v>
      </c>
      <c r="K1651" s="44">
        <v>0</v>
      </c>
      <c r="L1651" s="44">
        <v>176.32973214709</v>
      </c>
      <c r="M1651" s="44">
        <v>390.06975006919924</v>
      </c>
      <c r="N1651" s="44">
        <v>1663.6250491936482</v>
      </c>
      <c r="O1651" s="44">
        <v>-1273.555299124449</v>
      </c>
      <c r="P1651" s="44">
        <v>-1246.5924738853114</v>
      </c>
      <c r="Q1651" s="44">
        <v>1356.1993867962929</v>
      </c>
      <c r="R1651" s="44">
        <v>0</v>
      </c>
      <c r="S1651" s="44">
        <v>4</v>
      </c>
      <c r="T1651" s="44">
        <v>213.7049859763832</v>
      </c>
      <c r="U1651" s="44">
        <v>1595.5064026127475</v>
      </c>
      <c r="V1651" s="44">
        <v>-111.30702888515411</v>
      </c>
      <c r="W1651" s="44">
        <v>128.01689726618253</v>
      </c>
      <c r="X1651" s="2">
        <v>1081.8696825</v>
      </c>
      <c r="Y1651" s="2">
        <v>1119.54</v>
      </c>
      <c r="Z1651" s="57">
        <v>-0.97175979759273456</v>
      </c>
      <c r="AA1651" s="57">
        <v>-0.9511863763876045</v>
      </c>
    </row>
    <row r="1652" spans="1:27" x14ac:dyDescent="0.3">
      <c r="A1652" t="s">
        <v>239</v>
      </c>
      <c r="B1652">
        <v>618</v>
      </c>
      <c r="C1652">
        <v>2008</v>
      </c>
      <c r="D1652" s="44">
        <v>0</v>
      </c>
      <c r="E1652" s="44">
        <v>1.2051689999999999</v>
      </c>
      <c r="F1652" s="44">
        <v>0.61581882776877994</v>
      </c>
      <c r="G1652" s="44">
        <v>77.961746617258186</v>
      </c>
      <c r="H1652" s="44">
        <v>219.29197493076811</v>
      </c>
      <c r="I1652" s="44">
        <v>1561.3367047658028</v>
      </c>
      <c r="J1652" s="44">
        <v>0</v>
      </c>
      <c r="K1652" s="44">
        <v>0</v>
      </c>
      <c r="L1652" s="44">
        <v>265.701336947816</v>
      </c>
      <c r="M1652" s="44">
        <v>485.60913070635286</v>
      </c>
      <c r="N1652" s="44">
        <v>1640.5036203830609</v>
      </c>
      <c r="O1652" s="44">
        <v>-1154.894489676708</v>
      </c>
      <c r="P1652" s="44">
        <v>-1110.7535851152275</v>
      </c>
      <c r="Q1652" s="44">
        <v>1611.8358565927506</v>
      </c>
      <c r="R1652" s="44">
        <v>0</v>
      </c>
      <c r="S1652" s="44">
        <v>4</v>
      </c>
      <c r="T1652" s="44">
        <v>219.29197493076811</v>
      </c>
      <c r="U1652" s="44">
        <v>1557.3367047658028</v>
      </c>
      <c r="V1652" s="44">
        <v>-259.35622622254755</v>
      </c>
      <c r="W1652" s="44">
        <v>140.67039679399321</v>
      </c>
      <c r="X1652" s="50">
        <v>1185.6908333333299</v>
      </c>
      <c r="Y1652" s="50">
        <v>1234.98</v>
      </c>
      <c r="Z1652" s="57">
        <v>-0.74629401464830181</v>
      </c>
      <c r="AA1652" s="57">
        <v>-0.71777011643088418</v>
      </c>
    </row>
    <row r="1653" spans="1:27" x14ac:dyDescent="0.3">
      <c r="A1653" t="s">
        <v>239</v>
      </c>
      <c r="B1653">
        <v>618</v>
      </c>
      <c r="C1653">
        <v>2009</v>
      </c>
      <c r="D1653" s="44">
        <v>0</v>
      </c>
      <c r="E1653" s="44">
        <v>1.4</v>
      </c>
      <c r="F1653" s="44">
        <v>0.64425885982495301</v>
      </c>
      <c r="G1653" s="44">
        <v>80.039154316417466</v>
      </c>
      <c r="H1653" s="44">
        <v>270.39828931328725</v>
      </c>
      <c r="I1653" s="44">
        <v>947.94673716312934</v>
      </c>
      <c r="J1653" s="44">
        <v>0</v>
      </c>
      <c r="K1653" s="44">
        <v>0</v>
      </c>
      <c r="L1653" s="44">
        <v>322.04351837703001</v>
      </c>
      <c r="M1653" s="44">
        <v>593.08606655014228</v>
      </c>
      <c r="N1653" s="44">
        <v>1029.3858914795469</v>
      </c>
      <c r="O1653" s="44">
        <v>-436.29982492940462</v>
      </c>
      <c r="P1653" s="44">
        <v>-411.24328923306473</v>
      </c>
      <c r="Q1653" s="44">
        <v>1775.4950329050937</v>
      </c>
      <c r="R1653" s="44">
        <v>0</v>
      </c>
      <c r="S1653" s="44">
        <v>0</v>
      </c>
      <c r="T1653" s="44">
        <v>270.39828931328725</v>
      </c>
      <c r="U1653" s="44">
        <v>947.94673716312934</v>
      </c>
      <c r="V1653" s="44">
        <v>-161.18058683863757</v>
      </c>
      <c r="W1653" s="44">
        <v>1025.3331662393323</v>
      </c>
      <c r="X1653" s="50">
        <v>1230.17916666667</v>
      </c>
      <c r="Y1653" s="50">
        <v>1230.5</v>
      </c>
      <c r="Z1653" s="57">
        <v>-0.24579827302257662</v>
      </c>
      <c r="AA1653" s="57">
        <v>-0.23168217017269485</v>
      </c>
    </row>
    <row r="1654" spans="1:27" x14ac:dyDescent="0.3">
      <c r="A1654" t="s">
        <v>239</v>
      </c>
      <c r="B1654">
        <v>618</v>
      </c>
      <c r="C1654">
        <v>2010</v>
      </c>
      <c r="D1654" s="44">
        <v>0</v>
      </c>
      <c r="E1654" s="44">
        <v>5.3330499999999998E-3</v>
      </c>
      <c r="F1654" s="44">
        <v>0.63826445450409608</v>
      </c>
      <c r="G1654" s="44">
        <v>81.29821070877955</v>
      </c>
      <c r="H1654" s="44">
        <v>282.30079568497035</v>
      </c>
      <c r="I1654" s="44">
        <v>1021.9466764748247</v>
      </c>
      <c r="J1654" s="44">
        <v>0</v>
      </c>
      <c r="K1654" s="44">
        <v>0</v>
      </c>
      <c r="L1654" s="44">
        <v>330.73398794818996</v>
      </c>
      <c r="M1654" s="44">
        <v>613.67304808766448</v>
      </c>
      <c r="N1654" s="44">
        <v>1103.2502202336043</v>
      </c>
      <c r="O1654" s="44">
        <v>-489.57717214593981</v>
      </c>
      <c r="P1654" s="44">
        <v>-434.07756465503223</v>
      </c>
      <c r="Q1654" s="44">
        <v>2032.135191462105</v>
      </c>
      <c r="R1654" s="44">
        <v>0</v>
      </c>
      <c r="S1654" s="44">
        <v>0.1419</v>
      </c>
      <c r="T1654" s="44">
        <v>282.30079568497035</v>
      </c>
      <c r="U1654" s="44">
        <v>1021.8047764748247</v>
      </c>
      <c r="V1654" s="44">
        <v>-300.98200417361329</v>
      </c>
      <c r="W1654" s="44">
        <v>77.918122984796724</v>
      </c>
      <c r="X1654" s="50">
        <v>1230.74833333333</v>
      </c>
      <c r="Y1654" s="50">
        <v>1232.5</v>
      </c>
      <c r="Z1654" s="57">
        <v>-0.24126050596804954</v>
      </c>
      <c r="AA1654" s="57">
        <v>-0.2139106535932066</v>
      </c>
    </row>
    <row r="1655" spans="1:27" x14ac:dyDescent="0.3">
      <c r="A1655" t="s">
        <v>239</v>
      </c>
      <c r="B1655">
        <v>618</v>
      </c>
      <c r="C1655">
        <v>2011</v>
      </c>
      <c r="D1655" s="44">
        <v>0</v>
      </c>
      <c r="E1655" s="44">
        <v>5.0150500000000001E-3</v>
      </c>
      <c r="F1655" s="44">
        <v>0.63969854885356336</v>
      </c>
      <c r="G1655" s="44">
        <v>87.947419127603681</v>
      </c>
      <c r="H1655" s="44">
        <v>272.16092544987146</v>
      </c>
      <c r="I1655" s="44">
        <v>1074.941476210209</v>
      </c>
      <c r="J1655" s="44">
        <v>0</v>
      </c>
      <c r="K1655" s="44">
        <v>0</v>
      </c>
      <c r="L1655" s="44">
        <v>293.97625438225003</v>
      </c>
      <c r="M1655" s="44">
        <v>566.77687838097506</v>
      </c>
      <c r="N1655" s="44">
        <v>1162.8939103878126</v>
      </c>
      <c r="O1655" s="44">
        <v>-596.11703200683758</v>
      </c>
      <c r="P1655" s="44">
        <v>-519.77546555116442</v>
      </c>
      <c r="Q1655" s="44">
        <v>2235.8208087290723</v>
      </c>
      <c r="R1655" s="44">
        <v>0</v>
      </c>
      <c r="S1655" s="44">
        <v>75.938534000000004</v>
      </c>
      <c r="T1655" s="44">
        <v>272.16092544987146</v>
      </c>
      <c r="U1655" s="44">
        <v>999.00294221020897</v>
      </c>
      <c r="V1655" s="44">
        <v>-283.58327033585221</v>
      </c>
      <c r="W1655" s="44">
        <v>96.470281929150545</v>
      </c>
      <c r="X1655" s="50">
        <v>1261.07416666667</v>
      </c>
      <c r="Y1655" s="50">
        <v>1361.5</v>
      </c>
      <c r="Z1655" s="57">
        <v>-0.28785352570787287</v>
      </c>
      <c r="AA1655" s="57">
        <v>-0.25098964180180905</v>
      </c>
    </row>
    <row r="1656" spans="1:27" x14ac:dyDescent="0.3">
      <c r="A1656" t="s">
        <v>239</v>
      </c>
      <c r="B1656">
        <v>618</v>
      </c>
      <c r="C1656">
        <v>2012</v>
      </c>
      <c r="D1656" s="44">
        <v>0</v>
      </c>
      <c r="E1656" s="44">
        <v>5.2479700000000002E-3</v>
      </c>
      <c r="F1656" s="44">
        <v>0.64626997869810243</v>
      </c>
      <c r="G1656" s="44">
        <v>85.17191905191892</v>
      </c>
      <c r="H1656" s="44">
        <v>292.94650306907187</v>
      </c>
      <c r="I1656" s="44">
        <v>1177.840446268805</v>
      </c>
      <c r="J1656" s="44">
        <v>0</v>
      </c>
      <c r="K1656" s="44">
        <v>0</v>
      </c>
      <c r="L1656" s="44">
        <v>307.15791896656003</v>
      </c>
      <c r="M1656" s="44">
        <v>600.75069201433007</v>
      </c>
      <c r="N1656" s="44">
        <v>1263.0176132907238</v>
      </c>
      <c r="O1656" s="44">
        <v>-662.26692127639376</v>
      </c>
      <c r="P1656" s="44">
        <v>-587.55726721559677</v>
      </c>
      <c r="Q1656" s="44">
        <v>2333.3080590240329</v>
      </c>
      <c r="R1656" s="44">
        <v>0.25483969031156417</v>
      </c>
      <c r="S1656" s="44">
        <v>87.805154000000002</v>
      </c>
      <c r="T1656" s="44">
        <v>292.69166337876032</v>
      </c>
      <c r="U1656" s="44">
        <v>1090.0352922688051</v>
      </c>
      <c r="V1656" s="44">
        <v>-261.15724852026142</v>
      </c>
      <c r="W1656" s="44">
        <v>153.6782222253033</v>
      </c>
      <c r="X1656" s="50">
        <v>1442.505625</v>
      </c>
      <c r="Y1656" s="50">
        <v>1546.07</v>
      </c>
      <c r="Z1656" s="57">
        <v>-0.30420939357176852</v>
      </c>
      <c r="AA1656" s="57">
        <v>-0.26989184301075159</v>
      </c>
    </row>
    <row r="1657" spans="1:27" x14ac:dyDescent="0.3">
      <c r="A1657" t="s">
        <v>239</v>
      </c>
      <c r="B1657">
        <v>618</v>
      </c>
      <c r="C1657">
        <v>2013</v>
      </c>
      <c r="D1657" s="44">
        <v>0</v>
      </c>
      <c r="E1657" s="44">
        <v>5.0266399999999998E-3</v>
      </c>
      <c r="F1657" s="44">
        <v>0.82023840487401833</v>
      </c>
      <c r="G1657" s="44">
        <v>208.52163534625532</v>
      </c>
      <c r="H1657" s="44">
        <v>557.56632662987431</v>
      </c>
      <c r="I1657" s="44">
        <v>1307.1361205905223</v>
      </c>
      <c r="J1657" s="44">
        <v>0</v>
      </c>
      <c r="K1657" s="44">
        <v>0</v>
      </c>
      <c r="L1657" s="44">
        <v>328.15072837999998</v>
      </c>
      <c r="M1657" s="44">
        <v>886.53729341474832</v>
      </c>
      <c r="N1657" s="44">
        <v>1515.6627825767775</v>
      </c>
      <c r="O1657" s="44">
        <v>-629.12548916202923</v>
      </c>
      <c r="P1657" s="44">
        <v>-551.83490208251374</v>
      </c>
      <c r="Q1657" s="44">
        <v>2455.6684910747472</v>
      </c>
      <c r="R1657" s="44">
        <v>217.86386422739446</v>
      </c>
      <c r="S1657" s="44">
        <v>114.89279999999999</v>
      </c>
      <c r="T1657" s="44">
        <v>339.70246240247985</v>
      </c>
      <c r="U1657" s="44">
        <v>1192.2433205905222</v>
      </c>
      <c r="V1657" s="44">
        <v>-258.42927717512805</v>
      </c>
      <c r="W1657" s="44">
        <v>103.87245332400219</v>
      </c>
      <c r="X1657" s="50">
        <v>1555.09083333333</v>
      </c>
      <c r="Y1657" s="50">
        <v>1541.99</v>
      </c>
      <c r="Z1657" s="57">
        <v>-0.254034873044441</v>
      </c>
      <c r="AA1657" s="57">
        <v>-0.22282567104178896</v>
      </c>
    </row>
    <row r="1658" spans="1:27" x14ac:dyDescent="0.3">
      <c r="A1658" t="s">
        <v>239</v>
      </c>
      <c r="B1658">
        <v>618</v>
      </c>
      <c r="C1658">
        <v>2014</v>
      </c>
      <c r="D1658" s="44">
        <v>0</v>
      </c>
      <c r="E1658" s="44">
        <v>1.5043793999999999</v>
      </c>
      <c r="F1658" s="44">
        <v>0.77922652782030255</v>
      </c>
      <c r="G1658" s="44">
        <v>294.92326968759835</v>
      </c>
      <c r="H1658" s="44">
        <v>511.07266346865845</v>
      </c>
      <c r="I1658" s="44">
        <v>1539.4828611912353</v>
      </c>
      <c r="J1658" s="44">
        <v>0</v>
      </c>
      <c r="K1658" s="44">
        <v>0</v>
      </c>
      <c r="L1658" s="44">
        <v>315.98069896811995</v>
      </c>
      <c r="M1658" s="44">
        <v>827.8325889645987</v>
      </c>
      <c r="N1658" s="44">
        <v>1835.9105102788337</v>
      </c>
      <c r="O1658" s="44">
        <v>-1008.077921314235</v>
      </c>
      <c r="P1658" s="44">
        <v>-924.73237660068082</v>
      </c>
      <c r="Q1658" s="44">
        <v>2705.8106406397628</v>
      </c>
      <c r="R1658" s="44">
        <v>161.67515533949327</v>
      </c>
      <c r="S1658" s="44">
        <v>253.02986000000001</v>
      </c>
      <c r="T1658" s="44">
        <v>349.3975081291652</v>
      </c>
      <c r="U1658" s="44">
        <v>1286.4530011912352</v>
      </c>
      <c r="V1658" s="44">
        <v>-395.07716196528838</v>
      </c>
      <c r="W1658" s="44">
        <v>81.823036771076062</v>
      </c>
      <c r="X1658" s="50">
        <v>1546.6866666666699</v>
      </c>
      <c r="Y1658" s="50">
        <v>1553.05</v>
      </c>
      <c r="Z1658" s="57">
        <v>-0.37409318708328115</v>
      </c>
      <c r="AA1658" s="57">
        <v>-0.3431640299299954</v>
      </c>
    </row>
    <row r="1659" spans="1:27" x14ac:dyDescent="0.3">
      <c r="A1659" t="s">
        <v>239</v>
      </c>
      <c r="B1659">
        <v>618</v>
      </c>
      <c r="C1659">
        <v>2015</v>
      </c>
      <c r="D1659" s="44">
        <v>0</v>
      </c>
      <c r="E1659" s="44">
        <v>7.5419200000000002</v>
      </c>
      <c r="F1659" s="44">
        <v>0.90071528527498379</v>
      </c>
      <c r="G1659" s="44">
        <v>350.78489788476168</v>
      </c>
      <c r="H1659" s="44">
        <v>510.7559070699325</v>
      </c>
      <c r="I1659" s="44">
        <v>1821.9997738107534</v>
      </c>
      <c r="J1659" s="44">
        <v>0</v>
      </c>
      <c r="K1659" s="44">
        <v>0</v>
      </c>
      <c r="L1659" s="44">
        <v>135.11569926714</v>
      </c>
      <c r="M1659" s="44">
        <v>646.77232162234748</v>
      </c>
      <c r="N1659" s="44">
        <v>2180.3265916955152</v>
      </c>
      <c r="O1659" s="44">
        <v>-1533.5542700731676</v>
      </c>
      <c r="P1659" s="44">
        <v>-1428.1786311117132</v>
      </c>
      <c r="Q1659" s="44">
        <v>3104.4257267936737</v>
      </c>
      <c r="R1659" s="44">
        <v>155.26865496280448</v>
      </c>
      <c r="S1659" s="44">
        <v>220.54986</v>
      </c>
      <c r="T1659" s="44">
        <v>355.48725210712803</v>
      </c>
      <c r="U1659" s="44">
        <v>1601.4499138107533</v>
      </c>
      <c r="V1659" s="44">
        <v>-373.24382309640544</v>
      </c>
      <c r="W1659" s="44">
        <v>55.561226924133258</v>
      </c>
      <c r="X1659" s="50">
        <v>1571.8983333333299</v>
      </c>
      <c r="Y1659" s="50">
        <v>1617.13</v>
      </c>
      <c r="Z1659" s="57">
        <v>-0.5082043244188198</v>
      </c>
      <c r="AA1659" s="57">
        <v>-0.47328390689355515</v>
      </c>
    </row>
    <row r="1660" spans="1:27" x14ac:dyDescent="0.3">
      <c r="A1660" t="s">
        <v>239</v>
      </c>
      <c r="B1660">
        <v>618</v>
      </c>
      <c r="C1660">
        <v>2016</v>
      </c>
      <c r="D1660" s="44">
        <v>0</v>
      </c>
      <c r="E1660" s="44">
        <v>9.6055799999999998</v>
      </c>
      <c r="F1660" s="44">
        <v>0.9133662259065165</v>
      </c>
      <c r="G1660" s="44">
        <v>360.4466824817726</v>
      </c>
      <c r="H1660" s="44">
        <v>498.64016724012345</v>
      </c>
      <c r="I1660" s="44">
        <v>1965.8510700368925</v>
      </c>
      <c r="J1660" s="44">
        <v>0</v>
      </c>
      <c r="K1660" s="44">
        <v>0</v>
      </c>
      <c r="L1660" s="44">
        <v>94.051488476249986</v>
      </c>
      <c r="M1660" s="44">
        <v>593.60502194228002</v>
      </c>
      <c r="N1660" s="44">
        <v>2335.9033325186651</v>
      </c>
      <c r="O1660" s="44">
        <v>-1742.2983105763851</v>
      </c>
      <c r="P1660" s="44">
        <v>-1614.5494758535835</v>
      </c>
      <c r="Q1660" s="44">
        <v>2959.6702489612426</v>
      </c>
      <c r="R1660" s="44">
        <v>148.69778927981335</v>
      </c>
      <c r="S1660" s="44">
        <v>159.95661000000001</v>
      </c>
      <c r="T1660" s="44">
        <v>349.94237796031007</v>
      </c>
      <c r="U1660" s="44">
        <v>1805.8944600368925</v>
      </c>
      <c r="V1660" s="44">
        <v>-339.69528675149206</v>
      </c>
      <c r="W1660" s="44">
        <v>70.458733893647562</v>
      </c>
      <c r="X1660" s="50">
        <v>1654.62666666667</v>
      </c>
      <c r="Y1660" s="50">
        <v>1688.59</v>
      </c>
      <c r="Z1660" s="57">
        <v>-0.60076328347990682</v>
      </c>
      <c r="AA1660" s="57">
        <v>-0.55671410490760298</v>
      </c>
    </row>
    <row r="1661" spans="1:27" x14ac:dyDescent="0.3">
      <c r="A1661" t="s">
        <v>239</v>
      </c>
      <c r="B1661">
        <v>618</v>
      </c>
      <c r="C1661">
        <v>2017</v>
      </c>
      <c r="D1661" s="44">
        <v>0</v>
      </c>
      <c r="E1661" s="44">
        <v>6.9</v>
      </c>
      <c r="F1661" s="44">
        <v>0.97110711697902541</v>
      </c>
      <c r="G1661" s="44">
        <v>371.2341207531735</v>
      </c>
      <c r="H1661" s="44">
        <v>569.25816494028413</v>
      </c>
      <c r="I1661" s="44">
        <v>2169.9980287006897</v>
      </c>
      <c r="J1661" s="44">
        <v>0</v>
      </c>
      <c r="K1661" s="44">
        <v>0</v>
      </c>
      <c r="L1661" s="44">
        <v>96.149938427552001</v>
      </c>
      <c r="M1661" s="44">
        <v>666.37921048481519</v>
      </c>
      <c r="N1661" s="44">
        <v>2548.1321494538633</v>
      </c>
      <c r="O1661" s="44">
        <v>-1881.752938969048</v>
      </c>
      <c r="P1661" s="44">
        <v>-1730.7318800381797</v>
      </c>
      <c r="Q1661" s="44">
        <v>3171.7081647560926</v>
      </c>
      <c r="R1661" s="44">
        <v>142.12350710363955</v>
      </c>
      <c r="S1661" s="44">
        <v>417.95672999999999</v>
      </c>
      <c r="T1661" s="44">
        <v>427.13465783664458</v>
      </c>
      <c r="U1661" s="44">
        <v>1752.0412987006898</v>
      </c>
      <c r="V1661" s="44">
        <v>-373.38892327755275</v>
      </c>
      <c r="W1661" s="44">
        <v>168.14051606224209</v>
      </c>
      <c r="X1661" s="50">
        <v>1729.0550000000001</v>
      </c>
      <c r="Y1661" s="50">
        <v>1766.7</v>
      </c>
      <c r="Z1661" s="57">
        <v>-0.60621040143149851</v>
      </c>
      <c r="AA1661" s="57">
        <v>-0.55755867098209677</v>
      </c>
    </row>
    <row r="1662" spans="1:27" x14ac:dyDescent="0.3">
      <c r="A1662" t="s">
        <v>239</v>
      </c>
      <c r="B1662">
        <v>618</v>
      </c>
      <c r="C1662">
        <v>2018</v>
      </c>
      <c r="D1662" s="44">
        <v>0</v>
      </c>
      <c r="E1662" s="44">
        <v>6.8740100000000002</v>
      </c>
      <c r="F1662" s="44">
        <v>0.95153669613942293</v>
      </c>
      <c r="G1662" s="44">
        <v>335.96809869702912</v>
      </c>
      <c r="H1662" s="44">
        <v>617.67667439043953</v>
      </c>
      <c r="I1662" s="44">
        <v>2363.7952221670071</v>
      </c>
      <c r="J1662" s="44">
        <v>0</v>
      </c>
      <c r="K1662" s="44">
        <v>0</v>
      </c>
      <c r="L1662" s="44">
        <v>66.887906427654499</v>
      </c>
      <c r="M1662" s="44">
        <v>685.51611751423343</v>
      </c>
      <c r="N1662" s="44">
        <v>2706.6373308640364</v>
      </c>
      <c r="O1662" s="44">
        <v>-2021.1212133498029</v>
      </c>
      <c r="P1662" s="44">
        <v>-1902.9212514201083</v>
      </c>
      <c r="Q1662" s="44">
        <v>3036.6190401002882</v>
      </c>
      <c r="R1662" s="44">
        <v>138.85625487344257</v>
      </c>
      <c r="S1662" s="44">
        <v>298.42133999999999</v>
      </c>
      <c r="T1662" s="44">
        <v>478.82041951699694</v>
      </c>
      <c r="U1662" s="44">
        <v>2065.3738821670072</v>
      </c>
      <c r="V1662" s="44">
        <v>-362.64469388242253</v>
      </c>
      <c r="W1662" s="44">
        <v>118.37256007933807</v>
      </c>
      <c r="X1662" s="50">
        <v>1782.8768749999999</v>
      </c>
      <c r="Y1662" s="50">
        <v>1808.27</v>
      </c>
      <c r="Z1662" s="57">
        <v>-0.67506248667717794</v>
      </c>
      <c r="AA1662" s="57">
        <v>-0.63558323145073881</v>
      </c>
    </row>
    <row r="1663" spans="1:27" x14ac:dyDescent="0.3">
      <c r="A1663" t="s">
        <v>239</v>
      </c>
      <c r="B1663">
        <v>618</v>
      </c>
      <c r="C1663">
        <v>2019</v>
      </c>
      <c r="D1663" s="44">
        <v>0</v>
      </c>
      <c r="E1663" s="44">
        <v>5.8011233999999998</v>
      </c>
      <c r="F1663" s="44">
        <v>0.94039593075913908</v>
      </c>
      <c r="G1663" s="44">
        <v>331.6441091011838</v>
      </c>
      <c r="H1663" s="44">
        <v>655.22204098008649</v>
      </c>
      <c r="I1663" s="44">
        <v>2675.6546958784061</v>
      </c>
      <c r="J1663" s="44">
        <v>0</v>
      </c>
      <c r="K1663" s="44">
        <v>0</v>
      </c>
      <c r="L1663" s="44">
        <v>109.902224097543</v>
      </c>
      <c r="M1663" s="44">
        <v>766.06466100838861</v>
      </c>
      <c r="N1663" s="44">
        <v>3013.09992837959</v>
      </c>
      <c r="O1663" s="44">
        <v>-2247.0352673712014</v>
      </c>
      <c r="Q1663" s="44">
        <v>3012.3089456267094</v>
      </c>
      <c r="R1663" s="44">
        <v>138.85625487344257</v>
      </c>
      <c r="S1663" s="44">
        <v>815.40105000000005</v>
      </c>
      <c r="T1663" s="44">
        <v>516.3657861066439</v>
      </c>
      <c r="U1663" s="44">
        <v>1860.2536458784061</v>
      </c>
      <c r="V1663" s="44">
        <v>-348.30433471803599</v>
      </c>
      <c r="W1663" s="44">
        <v>135.86414571529599</v>
      </c>
      <c r="X1663" s="50">
        <v>1845.62289069697</v>
      </c>
      <c r="Y1663" s="50">
        <v>1881.6</v>
      </c>
      <c r="Z1663" s="57">
        <v>-0.76049211174222031</v>
      </c>
    </row>
    <row r="1664" spans="1:27" x14ac:dyDescent="0.3">
      <c r="A1664" t="s">
        <v>239</v>
      </c>
      <c r="B1664">
        <v>618</v>
      </c>
      <c r="C1664">
        <v>2020</v>
      </c>
      <c r="D1664" s="44">
        <v>0</v>
      </c>
      <c r="E1664" s="44">
        <v>74.101226999999994</v>
      </c>
      <c r="F1664" s="44">
        <v>0.94013108011335345</v>
      </c>
      <c r="G1664" s="44">
        <v>362.69735481197421</v>
      </c>
      <c r="H1664" s="44">
        <v>754.17955738833939</v>
      </c>
      <c r="I1664" s="44">
        <v>2949.8071113432861</v>
      </c>
      <c r="J1664" s="44">
        <v>0</v>
      </c>
      <c r="K1664" s="44">
        <v>0</v>
      </c>
      <c r="L1664" s="44">
        <v>88.4920376699625</v>
      </c>
      <c r="M1664" s="44">
        <v>843.61172613841529</v>
      </c>
      <c r="N1664" s="44">
        <v>3386.6056931552603</v>
      </c>
      <c r="O1664" s="44">
        <v>-2542.9939670168451</v>
      </c>
      <c r="Q1664" s="44">
        <v>3086</v>
      </c>
      <c r="R1664" s="44">
        <v>138.85625487344257</v>
      </c>
      <c r="S1664" s="44">
        <v>786.42695000000003</v>
      </c>
      <c r="T1664" s="44">
        <v>615.3233025148968</v>
      </c>
      <c r="U1664" s="44">
        <v>2163.3801613432861</v>
      </c>
      <c r="V1664" s="44">
        <v>-315.18901189031601</v>
      </c>
      <c r="W1664" s="44">
        <v>135.346121764934</v>
      </c>
      <c r="X1664" s="50">
        <v>1915.0461758333299</v>
      </c>
      <c r="Y1664" s="50">
        <v>1946.4</v>
      </c>
      <c r="Z1664" s="57">
        <v>-0.83753362866984749</v>
      </c>
    </row>
    <row r="1665" spans="1:25" x14ac:dyDescent="0.3">
      <c r="A1665" t="s">
        <v>239</v>
      </c>
      <c r="B1665">
        <v>618</v>
      </c>
      <c r="C1665">
        <v>2021</v>
      </c>
      <c r="Q1665" s="44">
        <v>3329</v>
      </c>
      <c r="X1665" s="50">
        <v>1975.9508813876801</v>
      </c>
      <c r="Y1665" s="50">
        <v>2006.1</v>
      </c>
    </row>
    <row r="1666" spans="1:25" x14ac:dyDescent="0.3">
      <c r="A1666" t="s">
        <v>95</v>
      </c>
      <c r="B1666">
        <v>522</v>
      </c>
      <c r="C1666">
        <v>1970</v>
      </c>
      <c r="Q1666" s="44">
        <v>729.41930951999996</v>
      </c>
      <c r="X1666" s="50">
        <v>55.539999999000003</v>
      </c>
      <c r="Y1666" s="50">
        <v>55.539999999000003</v>
      </c>
    </row>
    <row r="1667" spans="1:25" x14ac:dyDescent="0.3">
      <c r="A1667" t="s">
        <v>95</v>
      </c>
      <c r="B1667">
        <v>522</v>
      </c>
      <c r="C1667">
        <v>1971</v>
      </c>
      <c r="Q1667" s="44">
        <v>596.47334868600001</v>
      </c>
      <c r="X1667" s="50">
        <v>75.821666665916695</v>
      </c>
      <c r="Y1667" s="50">
        <v>130</v>
      </c>
    </row>
    <row r="1668" spans="1:25" x14ac:dyDescent="0.3">
      <c r="A1668" t="s">
        <v>95</v>
      </c>
      <c r="B1668">
        <v>522</v>
      </c>
      <c r="C1668">
        <v>1972</v>
      </c>
      <c r="Q1668" s="44">
        <v>306.61692746699998</v>
      </c>
      <c r="X1668" s="50">
        <v>162.25</v>
      </c>
      <c r="Y1668" s="50">
        <v>187</v>
      </c>
    </row>
    <row r="1669" spans="1:25" x14ac:dyDescent="0.3">
      <c r="A1669" t="s">
        <v>95</v>
      </c>
      <c r="B1669">
        <v>522</v>
      </c>
      <c r="C1669">
        <v>1973</v>
      </c>
      <c r="Q1669" s="44">
        <v>234.83972935400001</v>
      </c>
      <c r="X1669" s="50">
        <v>244.916666666667</v>
      </c>
      <c r="Y1669" s="50">
        <v>275</v>
      </c>
    </row>
    <row r="1670" spans="1:25" x14ac:dyDescent="0.3">
      <c r="A1670" t="s">
        <v>95</v>
      </c>
      <c r="B1670">
        <v>522</v>
      </c>
      <c r="C1670">
        <v>1974</v>
      </c>
      <c r="Q1670" s="44">
        <v>66.857803799099997</v>
      </c>
      <c r="X1670" s="50"/>
      <c r="Y1670" s="50"/>
    </row>
    <row r="1671" spans="1:25" x14ac:dyDescent="0.3">
      <c r="A1671" t="s">
        <v>95</v>
      </c>
      <c r="B1671">
        <v>522</v>
      </c>
      <c r="C1671">
        <v>1975</v>
      </c>
      <c r="Q1671" s="44">
        <v>76.859835132000001</v>
      </c>
      <c r="X1671" s="50"/>
      <c r="Y1671" s="50"/>
    </row>
    <row r="1672" spans="1:25" x14ac:dyDescent="0.3">
      <c r="A1672" t="s">
        <v>95</v>
      </c>
      <c r="B1672">
        <v>522</v>
      </c>
      <c r="C1672">
        <v>1976</v>
      </c>
      <c r="Q1672" s="44">
        <v>81.736638386500005</v>
      </c>
      <c r="X1672" s="50"/>
      <c r="Y1672" s="50"/>
    </row>
    <row r="1673" spans="1:25" x14ac:dyDescent="0.3">
      <c r="A1673" t="s">
        <v>95</v>
      </c>
      <c r="B1673">
        <v>522</v>
      </c>
      <c r="C1673">
        <v>1977</v>
      </c>
      <c r="Q1673" s="44">
        <v>96.588128841200003</v>
      </c>
      <c r="X1673" s="50"/>
      <c r="Y1673" s="50"/>
    </row>
    <row r="1674" spans="1:25" x14ac:dyDescent="0.3">
      <c r="A1674" t="s">
        <v>95</v>
      </c>
      <c r="B1674">
        <v>522</v>
      </c>
      <c r="C1674">
        <v>1978</v>
      </c>
      <c r="Q1674" s="44">
        <v>110.209086218</v>
      </c>
      <c r="X1674" s="50"/>
      <c r="Y1674" s="50"/>
    </row>
    <row r="1675" spans="1:25" x14ac:dyDescent="0.3">
      <c r="A1675" t="s">
        <v>95</v>
      </c>
      <c r="B1675">
        <v>522</v>
      </c>
      <c r="C1675">
        <v>1979</v>
      </c>
      <c r="Q1675" s="44">
        <v>129.161104634</v>
      </c>
      <c r="X1675" s="50"/>
      <c r="Y1675" s="50"/>
    </row>
    <row r="1676" spans="1:25" x14ac:dyDescent="0.3">
      <c r="A1676" t="s">
        <v>95</v>
      </c>
      <c r="B1676">
        <v>522</v>
      </c>
      <c r="C1676">
        <v>1980</v>
      </c>
      <c r="Q1676" s="44">
        <v>132.071566467</v>
      </c>
      <c r="X1676" s="50"/>
      <c r="Y1676" s="50"/>
    </row>
    <row r="1677" spans="1:25" x14ac:dyDescent="0.3">
      <c r="A1677" t="s">
        <v>95</v>
      </c>
      <c r="B1677">
        <v>522</v>
      </c>
      <c r="C1677">
        <v>1981</v>
      </c>
      <c r="Q1677" s="44">
        <v>132.071566467</v>
      </c>
      <c r="X1677" s="50"/>
      <c r="Y1677" s="50"/>
    </row>
    <row r="1678" spans="1:25" x14ac:dyDescent="0.3">
      <c r="A1678" t="s">
        <v>95</v>
      </c>
      <c r="B1678">
        <v>522</v>
      </c>
      <c r="C1678">
        <v>1982</v>
      </c>
      <c r="Q1678" s="44">
        <v>132.071566467</v>
      </c>
      <c r="X1678" s="50"/>
      <c r="Y1678" s="50"/>
    </row>
    <row r="1679" spans="1:25" x14ac:dyDescent="0.3">
      <c r="A1679" t="s">
        <v>95</v>
      </c>
      <c r="B1679">
        <v>522</v>
      </c>
      <c r="C1679">
        <v>1983</v>
      </c>
      <c r="Q1679" s="44">
        <v>150.31788358700001</v>
      </c>
      <c r="X1679" s="50"/>
      <c r="Y1679" s="50"/>
    </row>
    <row r="1680" spans="1:25" x14ac:dyDescent="0.3">
      <c r="A1680" t="s">
        <v>95</v>
      </c>
      <c r="B1680">
        <v>522</v>
      </c>
      <c r="C1680">
        <v>1984</v>
      </c>
      <c r="Q1680" s="44">
        <v>168.15368278400001</v>
      </c>
      <c r="X1680" s="50"/>
      <c r="Y1680" s="50"/>
    </row>
    <row r="1681" spans="1:27" x14ac:dyDescent="0.3">
      <c r="A1681" t="s">
        <v>95</v>
      </c>
      <c r="B1681">
        <v>522</v>
      </c>
      <c r="C1681">
        <v>1985</v>
      </c>
      <c r="Q1681" s="44">
        <v>186.72329321999999</v>
      </c>
      <c r="X1681" s="50"/>
      <c r="Y1681" s="50"/>
    </row>
    <row r="1682" spans="1:27" x14ac:dyDescent="0.3">
      <c r="A1682" t="s">
        <v>95</v>
      </c>
      <c r="B1682">
        <v>522</v>
      </c>
      <c r="C1682">
        <v>1986</v>
      </c>
      <c r="Q1682" s="44">
        <v>205.39981478668386</v>
      </c>
      <c r="X1682" s="50"/>
      <c r="Y1682" s="50"/>
    </row>
    <row r="1683" spans="1:27" x14ac:dyDescent="0.3">
      <c r="A1683" t="s">
        <v>95</v>
      </c>
      <c r="B1683">
        <v>522</v>
      </c>
      <c r="C1683">
        <v>1987</v>
      </c>
      <c r="Q1683" s="44">
        <v>140.83283579729212</v>
      </c>
      <c r="X1683" s="50"/>
      <c r="Y1683" s="50"/>
    </row>
    <row r="1684" spans="1:27" x14ac:dyDescent="0.3">
      <c r="A1684" t="s">
        <v>95</v>
      </c>
      <c r="B1684">
        <v>522</v>
      </c>
      <c r="C1684">
        <v>1988</v>
      </c>
      <c r="Q1684" s="44">
        <v>276.09814875064785</v>
      </c>
      <c r="X1684" s="50"/>
      <c r="Y1684" s="50"/>
    </row>
    <row r="1685" spans="1:27" x14ac:dyDescent="0.3">
      <c r="A1685" t="s">
        <v>95</v>
      </c>
      <c r="B1685">
        <v>522</v>
      </c>
      <c r="C1685">
        <v>1989</v>
      </c>
      <c r="Q1685" s="44">
        <v>346.36041149684166</v>
      </c>
      <c r="X1685" s="46"/>
      <c r="Y1685" s="46">
        <v>216</v>
      </c>
    </row>
    <row r="1686" spans="1:27" x14ac:dyDescent="0.3">
      <c r="A1686" t="s">
        <v>95</v>
      </c>
      <c r="B1686">
        <v>522</v>
      </c>
      <c r="C1686">
        <v>1990</v>
      </c>
      <c r="Q1686" s="44">
        <v>899.37892469532937</v>
      </c>
      <c r="X1686" s="46">
        <v>426.25</v>
      </c>
      <c r="Y1686" s="46">
        <v>600</v>
      </c>
    </row>
    <row r="1687" spans="1:27" x14ac:dyDescent="0.3">
      <c r="A1687" t="s">
        <v>95</v>
      </c>
      <c r="B1687">
        <v>522</v>
      </c>
      <c r="C1687">
        <v>1991</v>
      </c>
      <c r="Q1687" s="44">
        <v>2010.8313608745966</v>
      </c>
      <c r="X1687" s="46">
        <v>718.33333333333303</v>
      </c>
      <c r="Y1687" s="46">
        <v>520</v>
      </c>
    </row>
    <row r="1688" spans="1:27" x14ac:dyDescent="0.3">
      <c r="A1688" t="s">
        <v>95</v>
      </c>
      <c r="B1688">
        <v>522</v>
      </c>
      <c r="C1688">
        <v>1992</v>
      </c>
      <c r="Q1688" s="44">
        <v>2438.8741341716741</v>
      </c>
      <c r="V1688" s="44">
        <v>-93</v>
      </c>
      <c r="W1688" s="44">
        <v>126.3</v>
      </c>
      <c r="X1688" s="46">
        <v>1266.5833333333301</v>
      </c>
      <c r="Y1688" s="46">
        <v>2000</v>
      </c>
    </row>
    <row r="1689" spans="1:27" x14ac:dyDescent="0.3">
      <c r="A1689" t="s">
        <v>95</v>
      </c>
      <c r="B1689">
        <v>522</v>
      </c>
      <c r="C1689">
        <v>1993</v>
      </c>
      <c r="D1689" s="44">
        <v>0</v>
      </c>
      <c r="E1689" s="44">
        <v>0</v>
      </c>
      <c r="F1689" s="44">
        <v>266.1659420087924</v>
      </c>
      <c r="G1689" s="44">
        <v>278.39999999999998</v>
      </c>
      <c r="H1689" s="44">
        <v>111.69154</v>
      </c>
      <c r="I1689" s="44">
        <v>397.30000666370501</v>
      </c>
      <c r="J1689" s="44">
        <v>0</v>
      </c>
      <c r="K1689" s="44">
        <v>0</v>
      </c>
      <c r="L1689" s="44">
        <v>24.181917043689001</v>
      </c>
      <c r="M1689" s="44">
        <v>402.03939905248143</v>
      </c>
      <c r="N1689" s="44">
        <v>675.70000666370493</v>
      </c>
      <c r="O1689" s="44">
        <v>-273.6606076112235</v>
      </c>
      <c r="Q1689" s="44">
        <v>2426.5100109210052</v>
      </c>
      <c r="V1689" s="44">
        <v>-103.922</v>
      </c>
      <c r="W1689" s="44">
        <v>178.5</v>
      </c>
      <c r="X1689" s="46">
        <v>2689</v>
      </c>
      <c r="Y1689" s="46">
        <v>2305</v>
      </c>
      <c r="Z1689" s="57">
        <v>-9.6674142149932987E-2</v>
      </c>
    </row>
    <row r="1690" spans="1:27" x14ac:dyDescent="0.3">
      <c r="A1690" t="s">
        <v>95</v>
      </c>
      <c r="B1690">
        <v>522</v>
      </c>
      <c r="C1690">
        <v>1994</v>
      </c>
      <c r="D1690" s="44">
        <v>0</v>
      </c>
      <c r="E1690" s="44">
        <v>0</v>
      </c>
      <c r="F1690" s="44">
        <v>266.1659420087924</v>
      </c>
      <c r="G1690" s="44">
        <v>347.3</v>
      </c>
      <c r="H1690" s="44">
        <v>138.753398</v>
      </c>
      <c r="I1690" s="44">
        <v>778.91659067249498</v>
      </c>
      <c r="J1690" s="44">
        <v>0</v>
      </c>
      <c r="K1690" s="44">
        <v>0</v>
      </c>
      <c r="L1690" s="44">
        <v>118.495162502938</v>
      </c>
      <c r="M1690" s="44">
        <v>523.41450251173046</v>
      </c>
      <c r="N1690" s="44">
        <v>1126.2165906724949</v>
      </c>
      <c r="O1690" s="44">
        <v>-602.80208816076447</v>
      </c>
      <c r="Q1690" s="44">
        <v>2764.6070811196114</v>
      </c>
      <c r="V1690" s="44">
        <v>-156.6</v>
      </c>
      <c r="W1690" s="44">
        <v>73.2</v>
      </c>
      <c r="X1690" s="46">
        <v>2545.25</v>
      </c>
      <c r="Y1690" s="46">
        <v>2575</v>
      </c>
      <c r="Z1690" s="57">
        <v>-0.22059116751620875</v>
      </c>
    </row>
    <row r="1691" spans="1:27" x14ac:dyDescent="0.3">
      <c r="A1691" t="s">
        <v>95</v>
      </c>
      <c r="B1691">
        <v>522</v>
      </c>
      <c r="C1691">
        <v>1995</v>
      </c>
      <c r="D1691" s="44">
        <v>0</v>
      </c>
      <c r="E1691" s="44">
        <v>0</v>
      </c>
      <c r="F1691" s="44">
        <v>266.1659420087924</v>
      </c>
      <c r="G1691" s="44">
        <v>498.1</v>
      </c>
      <c r="H1691" s="44">
        <v>182.3</v>
      </c>
      <c r="I1691" s="44">
        <v>912.96043331829799</v>
      </c>
      <c r="J1691" s="44">
        <v>0</v>
      </c>
      <c r="K1691" s="44">
        <v>0</v>
      </c>
      <c r="L1691" s="44">
        <v>191.983699801406</v>
      </c>
      <c r="M1691" s="44">
        <v>640.44964181019839</v>
      </c>
      <c r="N1691" s="44">
        <v>1411.060433318298</v>
      </c>
      <c r="O1691" s="44">
        <v>-770.61079150809962</v>
      </c>
      <c r="P1691" s="44">
        <v>-490.39039101138854</v>
      </c>
      <c r="Q1691" s="44">
        <v>3441.1588896982735</v>
      </c>
      <c r="R1691" s="44">
        <v>0</v>
      </c>
      <c r="S1691" s="44">
        <v>0</v>
      </c>
      <c r="T1691" s="44">
        <v>182.3</v>
      </c>
      <c r="U1691" s="44">
        <v>912.96043331829799</v>
      </c>
      <c r="V1691" s="44">
        <v>-185.7</v>
      </c>
      <c r="W1691" s="44">
        <v>91.899999999999991</v>
      </c>
      <c r="X1691" s="46">
        <v>2450.8333333333298</v>
      </c>
      <c r="Y1691" s="46">
        <v>2526</v>
      </c>
      <c r="Z1691" s="57">
        <v>-0.23080750607313613</v>
      </c>
      <c r="AA1691" s="57">
        <v>-0.14687801468502923</v>
      </c>
    </row>
    <row r="1692" spans="1:27" x14ac:dyDescent="0.3">
      <c r="A1692" t="s">
        <v>95</v>
      </c>
      <c r="B1692">
        <v>522</v>
      </c>
      <c r="C1692">
        <v>1996</v>
      </c>
      <c r="D1692" s="44">
        <v>0</v>
      </c>
      <c r="E1692" s="44">
        <v>0</v>
      </c>
      <c r="F1692" s="44">
        <v>266.1659420087924</v>
      </c>
      <c r="G1692" s="44">
        <v>677.57</v>
      </c>
      <c r="H1692" s="44">
        <v>206.9</v>
      </c>
      <c r="I1692" s="44">
        <v>976.78956009656599</v>
      </c>
      <c r="J1692" s="44">
        <v>0</v>
      </c>
      <c r="K1692" s="44">
        <v>0</v>
      </c>
      <c r="L1692" s="44">
        <v>265.78008518446097</v>
      </c>
      <c r="M1692" s="44">
        <v>738.84602719325335</v>
      </c>
      <c r="N1692" s="44">
        <v>1654.3595600965659</v>
      </c>
      <c r="O1692" s="44">
        <v>-915.51353290331258</v>
      </c>
      <c r="P1692" s="44">
        <v>-396.2072598532128</v>
      </c>
      <c r="Q1692" s="44">
        <v>3506.7181257191105</v>
      </c>
      <c r="R1692" s="44">
        <v>0</v>
      </c>
      <c r="S1692" s="44">
        <v>0</v>
      </c>
      <c r="T1692" s="44">
        <v>206.9</v>
      </c>
      <c r="U1692" s="44">
        <v>976.78956009656599</v>
      </c>
      <c r="V1692" s="44">
        <v>-184.9</v>
      </c>
      <c r="W1692" s="44">
        <v>75.8</v>
      </c>
      <c r="X1692" s="46">
        <v>2624.0833333333298</v>
      </c>
      <c r="Y1692" s="46">
        <v>2713</v>
      </c>
      <c r="Z1692" s="57">
        <v>-0.2699206313406427</v>
      </c>
      <c r="AA1692" s="57">
        <v>-0.11681368967007907</v>
      </c>
    </row>
    <row r="1693" spans="1:27" x14ac:dyDescent="0.3">
      <c r="A1693" t="s">
        <v>95</v>
      </c>
      <c r="B1693">
        <v>522</v>
      </c>
      <c r="C1693">
        <v>1997</v>
      </c>
      <c r="D1693" s="44">
        <v>111.38099860627284</v>
      </c>
      <c r="E1693" s="44">
        <v>5.2629999999999999</v>
      </c>
      <c r="F1693" s="44">
        <v>266.1659420087924</v>
      </c>
      <c r="G1693" s="44">
        <v>580.4</v>
      </c>
      <c r="H1693" s="44">
        <v>223.2</v>
      </c>
      <c r="I1693" s="44">
        <v>1015.4264501803</v>
      </c>
      <c r="J1693" s="44">
        <v>0</v>
      </c>
      <c r="K1693" s="44">
        <v>0</v>
      </c>
      <c r="L1693" s="44">
        <v>298.63440913604802</v>
      </c>
      <c r="M1693" s="44">
        <v>899.38134975111325</v>
      </c>
      <c r="N1693" s="44">
        <v>1601.0894501803</v>
      </c>
      <c r="O1693" s="44">
        <v>-701.70810042918674</v>
      </c>
      <c r="P1693" s="44">
        <v>-55.321408037685728</v>
      </c>
      <c r="Q1693" s="44">
        <v>3443.471825930148</v>
      </c>
      <c r="R1693" s="44">
        <v>0</v>
      </c>
      <c r="S1693" s="44">
        <v>0</v>
      </c>
      <c r="T1693" s="44">
        <v>223.2</v>
      </c>
      <c r="U1693" s="44">
        <v>1015.4264501803</v>
      </c>
      <c r="V1693" s="44">
        <v>-209.89999999999998</v>
      </c>
      <c r="W1693" s="44">
        <v>65.2</v>
      </c>
      <c r="X1693" s="46">
        <v>2946.25</v>
      </c>
      <c r="Y1693" s="46">
        <v>3452</v>
      </c>
      <c r="Z1693" s="57">
        <v>-0.2387597676134087</v>
      </c>
      <c r="AA1693" s="57">
        <v>-1.8823391833506915E-2</v>
      </c>
    </row>
    <row r="1694" spans="1:27" x14ac:dyDescent="0.3">
      <c r="A1694" t="s">
        <v>95</v>
      </c>
      <c r="B1694">
        <v>522</v>
      </c>
      <c r="C1694">
        <v>1998</v>
      </c>
      <c r="D1694" s="44">
        <v>148.28028500249999</v>
      </c>
      <c r="E1694" s="44">
        <v>11.81435525</v>
      </c>
      <c r="F1694" s="44">
        <v>159.00769264425</v>
      </c>
      <c r="G1694" s="44">
        <v>1199.1748777937401</v>
      </c>
      <c r="H1694" s="44">
        <v>1051.7164807366637</v>
      </c>
      <c r="I1694" s="44">
        <v>1114.6973577259162</v>
      </c>
      <c r="J1694" s="44">
        <v>0</v>
      </c>
      <c r="K1694" s="44">
        <v>0</v>
      </c>
      <c r="L1694" s="44">
        <v>324.37926261765801</v>
      </c>
      <c r="M1694" s="44">
        <v>1683.3837210010718</v>
      </c>
      <c r="N1694" s="44">
        <v>2325.6865907696565</v>
      </c>
      <c r="O1694" s="44">
        <v>-642.30286976858474</v>
      </c>
      <c r="P1694" s="44">
        <v>-507.98851410550122</v>
      </c>
      <c r="Q1694" s="44">
        <v>3130.0785225072941</v>
      </c>
      <c r="R1694" s="44">
        <v>16.4755872225</v>
      </c>
      <c r="S1694" s="44">
        <v>0</v>
      </c>
      <c r="T1694" s="44">
        <v>1035.2408935141636</v>
      </c>
      <c r="U1694" s="44">
        <v>1114.6973577259162</v>
      </c>
      <c r="V1694" s="44">
        <v>-173.57872895121594</v>
      </c>
      <c r="W1694" s="44">
        <v>42</v>
      </c>
      <c r="X1694" s="46">
        <v>3744.4166666666702</v>
      </c>
      <c r="Y1694" s="46">
        <v>3770</v>
      </c>
      <c r="Z1694" s="57">
        <v>-0.20660546755281706</v>
      </c>
      <c r="AA1694" s="57">
        <v>-0.16340142541483813</v>
      </c>
    </row>
    <row r="1695" spans="1:27" x14ac:dyDescent="0.3">
      <c r="A1695" t="s">
        <v>95</v>
      </c>
      <c r="B1695">
        <v>522</v>
      </c>
      <c r="C1695">
        <v>1999</v>
      </c>
      <c r="D1695" s="44">
        <v>163.49856334875</v>
      </c>
      <c r="E1695" s="44">
        <v>18.365710499999999</v>
      </c>
      <c r="F1695" s="44">
        <v>176.94733702600001</v>
      </c>
      <c r="G1695" s="44">
        <v>1431.4136072472199</v>
      </c>
      <c r="H1695" s="44">
        <v>1142.5785348750162</v>
      </c>
      <c r="I1695" s="44">
        <v>1171.6436588170768</v>
      </c>
      <c r="J1695" s="44">
        <v>0</v>
      </c>
      <c r="K1695" s="44">
        <v>0</v>
      </c>
      <c r="L1695" s="44">
        <v>393.18837317507399</v>
      </c>
      <c r="M1695" s="44">
        <v>1876.2128084248402</v>
      </c>
      <c r="N1695" s="44">
        <v>2621.4229765642967</v>
      </c>
      <c r="O1695" s="44">
        <v>-745.21016813945653</v>
      </c>
      <c r="P1695" s="44">
        <v>-610.54445051834205</v>
      </c>
      <c r="Q1695" s="44">
        <v>3512.777994726584</v>
      </c>
      <c r="R1695" s="44">
        <v>18.166507038750002</v>
      </c>
      <c r="S1695" s="44">
        <v>0</v>
      </c>
      <c r="T1695" s="44">
        <v>1124.4120278362661</v>
      </c>
      <c r="U1695" s="44">
        <v>1171.6436588170768</v>
      </c>
      <c r="V1695" s="44">
        <v>-187.55812369506341</v>
      </c>
      <c r="W1695" s="44">
        <v>54.615400000000001</v>
      </c>
      <c r="X1695" s="46">
        <v>3807.8333333333298</v>
      </c>
      <c r="Y1695" s="46">
        <v>3770</v>
      </c>
      <c r="Z1695" s="57">
        <v>-0.2100349111647114</v>
      </c>
      <c r="AA1695" s="57">
        <v>-0.17207984392763928</v>
      </c>
    </row>
    <row r="1696" spans="1:27" x14ac:dyDescent="0.3">
      <c r="A1696" t="s">
        <v>95</v>
      </c>
      <c r="B1696">
        <v>522</v>
      </c>
      <c r="C1696">
        <v>2000</v>
      </c>
      <c r="D1696" s="44">
        <v>178.9247154375</v>
      </c>
      <c r="E1696" s="44">
        <v>24.917065749999999</v>
      </c>
      <c r="F1696" s="44">
        <v>193.20031896</v>
      </c>
      <c r="G1696" s="44">
        <v>1579.9171550185451</v>
      </c>
      <c r="H1696" s="44">
        <v>1350.3844439778745</v>
      </c>
      <c r="I1696" s="44">
        <v>1408.8547452295386</v>
      </c>
      <c r="J1696" s="44">
        <v>0</v>
      </c>
      <c r="K1696" s="44">
        <v>0</v>
      </c>
      <c r="L1696" s="44">
        <v>501.68137519315599</v>
      </c>
      <c r="M1696" s="44">
        <v>2224.1908535685307</v>
      </c>
      <c r="N1696" s="44">
        <v>3013.6889659980834</v>
      </c>
      <c r="O1696" s="44">
        <v>-789.49811242955275</v>
      </c>
      <c r="P1696" s="44">
        <v>-655.5810457342875</v>
      </c>
      <c r="Q1696" s="44">
        <v>3666.6375667589923</v>
      </c>
      <c r="R1696" s="44">
        <v>19.880523937500001</v>
      </c>
      <c r="S1696" s="44">
        <v>0</v>
      </c>
      <c r="T1696" s="44">
        <v>1330.5039200403746</v>
      </c>
      <c r="U1696" s="44">
        <v>1408.8547452295386</v>
      </c>
      <c r="V1696" s="44">
        <v>-136.09272903302568</v>
      </c>
      <c r="W1696" s="44">
        <v>61.896099999999997</v>
      </c>
      <c r="X1696" s="46">
        <v>3840.75</v>
      </c>
      <c r="Y1696" s="46">
        <v>3905</v>
      </c>
      <c r="Z1696" s="57">
        <v>-0.2189213468168299</v>
      </c>
      <c r="AA1696" s="57">
        <v>-0.18178724333877669</v>
      </c>
    </row>
    <row r="1697" spans="1:27" x14ac:dyDescent="0.3">
      <c r="A1697" t="s">
        <v>95</v>
      </c>
      <c r="B1697">
        <v>522</v>
      </c>
      <c r="C1697">
        <v>2001</v>
      </c>
      <c r="D1697" s="44">
        <v>195.64965000000001</v>
      </c>
      <c r="E1697" s="44">
        <v>31.468420999999999</v>
      </c>
      <c r="F1697" s="44">
        <v>211.04000719999999</v>
      </c>
      <c r="G1697" s="44">
        <v>1729.3146319947709</v>
      </c>
      <c r="H1697" s="44">
        <v>1601.6024530493189</v>
      </c>
      <c r="I1697" s="44">
        <v>1568.5075426918704</v>
      </c>
      <c r="J1697" s="44">
        <v>0</v>
      </c>
      <c r="K1697" s="44">
        <v>0</v>
      </c>
      <c r="L1697" s="44">
        <v>586.80942170322101</v>
      </c>
      <c r="M1697" s="44">
        <v>2595.10153195254</v>
      </c>
      <c r="N1697" s="44">
        <v>3329.2905956866416</v>
      </c>
      <c r="O1697" s="44">
        <v>-734.18906373410164</v>
      </c>
      <c r="P1697" s="44">
        <v>-613.12064529491045</v>
      </c>
      <c r="Q1697" s="44">
        <v>3991.7996498721204</v>
      </c>
      <c r="R1697" s="44">
        <v>21.738849999999999</v>
      </c>
      <c r="S1697" s="44">
        <v>0</v>
      </c>
      <c r="T1697" s="44">
        <v>1579.863603049319</v>
      </c>
      <c r="U1697" s="44">
        <v>1568.5075426918704</v>
      </c>
      <c r="V1697" s="44">
        <v>-87.8779267863017</v>
      </c>
      <c r="W1697" s="44">
        <v>83.136899999999997</v>
      </c>
      <c r="X1697" s="46">
        <v>3916.3333333333298</v>
      </c>
      <c r="Y1697" s="46">
        <v>3895</v>
      </c>
      <c r="Z1697" s="57">
        <v>-0.18292244104696556</v>
      </c>
      <c r="AA1697" s="57">
        <v>-0.15275837060718453</v>
      </c>
    </row>
    <row r="1698" spans="1:27" x14ac:dyDescent="0.3">
      <c r="A1698" t="s">
        <v>95</v>
      </c>
      <c r="B1698">
        <v>522</v>
      </c>
      <c r="C1698">
        <v>2002</v>
      </c>
      <c r="D1698" s="44">
        <v>213.08793750000001</v>
      </c>
      <c r="E1698" s="44">
        <v>6.7634600000000003E-2</v>
      </c>
      <c r="F1698" s="44">
        <v>228.49000799999999</v>
      </c>
      <c r="G1698" s="44">
        <v>1874.4209958674612</v>
      </c>
      <c r="H1698" s="44">
        <v>1867.396829699208</v>
      </c>
      <c r="I1698" s="44">
        <v>1860.8881368302057</v>
      </c>
      <c r="J1698" s="44">
        <v>0</v>
      </c>
      <c r="K1698" s="44">
        <v>0</v>
      </c>
      <c r="L1698" s="44">
        <v>776.14745279735507</v>
      </c>
      <c r="M1698" s="44">
        <v>3085.1222279965632</v>
      </c>
      <c r="N1698" s="44">
        <v>3735.3767672976669</v>
      </c>
      <c r="O1698" s="44">
        <v>-650.2545393011037</v>
      </c>
      <c r="P1698" s="44">
        <v>-636.68690321255053</v>
      </c>
      <c r="Q1698" s="44">
        <v>4289.4126061085644</v>
      </c>
      <c r="R1698" s="44">
        <v>23.676437499999999</v>
      </c>
      <c r="S1698" s="44">
        <v>0.47675405999999998</v>
      </c>
      <c r="T1698" s="44">
        <v>1843.7203921992079</v>
      </c>
      <c r="U1698" s="44">
        <v>1860.4113827702056</v>
      </c>
      <c r="V1698" s="44">
        <v>-107.30683684428109</v>
      </c>
      <c r="W1698" s="44">
        <v>54.813499999999998</v>
      </c>
      <c r="X1698" s="46">
        <v>3912.0833333333298</v>
      </c>
      <c r="Y1698" s="46">
        <v>3930</v>
      </c>
      <c r="Z1698" s="57">
        <v>-0.15228952140542398</v>
      </c>
      <c r="AA1698" s="57">
        <v>-0.14911198294679284</v>
      </c>
    </row>
    <row r="1699" spans="1:27" x14ac:dyDescent="0.3">
      <c r="A1699" t="s">
        <v>95</v>
      </c>
      <c r="B1699">
        <v>522</v>
      </c>
      <c r="C1699">
        <v>2003</v>
      </c>
      <c r="D1699" s="44">
        <v>228.453143250468</v>
      </c>
      <c r="E1699" s="44">
        <v>8.0330799999999997E-3</v>
      </c>
      <c r="F1699" s="44">
        <v>241.51853321562501</v>
      </c>
      <c r="G1699" s="44">
        <v>1958.4016464255312</v>
      </c>
      <c r="H1699" s="44">
        <v>2014.7913130420054</v>
      </c>
      <c r="I1699" s="44">
        <v>2187.0767644716466</v>
      </c>
      <c r="J1699" s="44">
        <v>0</v>
      </c>
      <c r="K1699" s="44">
        <v>0</v>
      </c>
      <c r="L1699" s="44">
        <v>815.53297312920108</v>
      </c>
      <c r="M1699" s="44">
        <v>3300.2959626372995</v>
      </c>
      <c r="N1699" s="44">
        <v>4145.4864439771773</v>
      </c>
      <c r="O1699" s="44">
        <v>-845.19048133987781</v>
      </c>
      <c r="P1699" s="44">
        <v>-797.51244795826642</v>
      </c>
      <c r="Q1699" s="44">
        <v>4664.8903912140395</v>
      </c>
      <c r="R1699" s="44">
        <v>25.383682583385301</v>
      </c>
      <c r="S1699" s="44">
        <v>1.9000009</v>
      </c>
      <c r="T1699" s="44">
        <v>1989.4076304586201</v>
      </c>
      <c r="U1699" s="44">
        <v>2185.1767635716465</v>
      </c>
      <c r="V1699" s="44">
        <v>-233.43799367333429</v>
      </c>
      <c r="W1699" s="44">
        <v>109.40300000000001</v>
      </c>
      <c r="X1699" s="46">
        <v>3973.3333333333298</v>
      </c>
      <c r="Y1699" s="46">
        <v>3984</v>
      </c>
      <c r="Z1699" s="57">
        <v>-0.18166760159491496</v>
      </c>
      <c r="AA1699" s="57">
        <v>-0.17141955199612097</v>
      </c>
    </row>
    <row r="1700" spans="1:27" x14ac:dyDescent="0.3">
      <c r="A1700" t="s">
        <v>95</v>
      </c>
      <c r="B1700">
        <v>522</v>
      </c>
      <c r="C1700">
        <v>2004</v>
      </c>
      <c r="D1700" s="44">
        <v>243.260171397921</v>
      </c>
      <c r="E1700" s="44">
        <v>8.0330799999999997E-3</v>
      </c>
      <c r="F1700" s="44">
        <v>255.63333431238397</v>
      </c>
      <c r="G1700" s="44">
        <v>2089.817875707311</v>
      </c>
      <c r="H1700" s="44">
        <v>2123.8177502833446</v>
      </c>
      <c r="I1700" s="44">
        <v>2391.9189617429656</v>
      </c>
      <c r="J1700" s="44">
        <v>0</v>
      </c>
      <c r="K1700" s="44">
        <v>0</v>
      </c>
      <c r="L1700" s="44">
        <v>943.20990843469303</v>
      </c>
      <c r="M1700" s="44">
        <v>3565.9211644283423</v>
      </c>
      <c r="N1700" s="44">
        <v>4481.7448705302768</v>
      </c>
      <c r="O1700" s="44">
        <v>-915.82370610193448</v>
      </c>
      <c r="P1700" s="44">
        <v>-923.34567277373674</v>
      </c>
      <c r="Q1700" s="44">
        <v>5333.7692257806711</v>
      </c>
      <c r="R1700" s="44">
        <v>27.028907933102399</v>
      </c>
      <c r="S1700" s="44">
        <v>2.2737835999999998</v>
      </c>
      <c r="T1700" s="44">
        <v>2096.7888423502422</v>
      </c>
      <c r="U1700" s="44">
        <v>2389.6451781429655</v>
      </c>
      <c r="V1700" s="44">
        <v>-182.9130535512482</v>
      </c>
      <c r="W1700" s="44">
        <v>111.2636</v>
      </c>
      <c r="X1700" s="46">
        <v>4016.25</v>
      </c>
      <c r="Y1700" s="46">
        <v>4027</v>
      </c>
      <c r="Z1700" s="57">
        <v>-0.17216249615662654</v>
      </c>
      <c r="AA1700" s="57">
        <v>-0.17357652436925755</v>
      </c>
    </row>
    <row r="1701" spans="1:27" x14ac:dyDescent="0.3">
      <c r="A1701" t="s">
        <v>95</v>
      </c>
      <c r="B1701">
        <v>522</v>
      </c>
      <c r="C1701">
        <v>2005</v>
      </c>
      <c r="D1701" s="44">
        <v>257.797751218683</v>
      </c>
      <c r="E1701" s="44">
        <v>16.920000000000002</v>
      </c>
      <c r="F1701" s="44">
        <v>267.003433167438</v>
      </c>
      <c r="G1701" s="44">
        <v>2470.9980663076008</v>
      </c>
      <c r="H1701" s="44">
        <v>2466.8388934952136</v>
      </c>
      <c r="I1701" s="44">
        <v>2656.6288518851134</v>
      </c>
      <c r="J1701" s="44">
        <v>0</v>
      </c>
      <c r="K1701" s="44">
        <v>0</v>
      </c>
      <c r="L1701" s="44">
        <v>952.97787268101592</v>
      </c>
      <c r="M1701" s="44">
        <v>3944.6179505623504</v>
      </c>
      <c r="N1701" s="44">
        <v>5144.5469181927147</v>
      </c>
      <c r="O1701" s="44">
        <v>-1199.9289676303642</v>
      </c>
      <c r="P1701" s="44">
        <v>-1094.2489676303633</v>
      </c>
      <c r="Q1701" s="44">
        <v>6286.6414902552033</v>
      </c>
      <c r="R1701" s="44">
        <v>28.6441945798536</v>
      </c>
      <c r="S1701" s="44">
        <v>2.6374160999999998</v>
      </c>
      <c r="T1701" s="44">
        <v>2438.1946989153598</v>
      </c>
      <c r="U1701" s="44">
        <v>2653.9914357851135</v>
      </c>
      <c r="V1701" s="44">
        <v>-306.99347002624</v>
      </c>
      <c r="W1701" s="44">
        <v>102.13</v>
      </c>
      <c r="X1701" s="46">
        <v>4092.5</v>
      </c>
      <c r="Y1701" s="46">
        <v>4112</v>
      </c>
      <c r="Z1701" s="57">
        <v>-0.19177909340996885</v>
      </c>
      <c r="AA1701" s="57">
        <v>-0.17488874811595562</v>
      </c>
    </row>
    <row r="1702" spans="1:27" x14ac:dyDescent="0.3">
      <c r="A1702" t="s">
        <v>95</v>
      </c>
      <c r="B1702">
        <v>522</v>
      </c>
      <c r="C1702">
        <v>2006</v>
      </c>
      <c r="D1702" s="44">
        <v>281.555295226341</v>
      </c>
      <c r="E1702" s="44">
        <v>23.529720000000001</v>
      </c>
      <c r="F1702" s="44">
        <v>279.00585214510397</v>
      </c>
      <c r="G1702" s="44">
        <v>2954.20744902038</v>
      </c>
      <c r="H1702" s="44">
        <v>2860.8812880330483</v>
      </c>
      <c r="I1702" s="44">
        <v>3043.3253379118473</v>
      </c>
      <c r="J1702" s="44">
        <v>0</v>
      </c>
      <c r="K1702" s="44">
        <v>0</v>
      </c>
      <c r="L1702" s="44">
        <v>1157.2537928817101</v>
      </c>
      <c r="M1702" s="44">
        <v>4578.6962282862032</v>
      </c>
      <c r="N1702" s="44">
        <v>6021.0625069322268</v>
      </c>
      <c r="O1702" s="44">
        <v>-1442.3662786460236</v>
      </c>
      <c r="P1702" s="44">
        <v>-1479.3641517779131</v>
      </c>
      <c r="Q1702" s="44">
        <v>7267.5547603628956</v>
      </c>
      <c r="R1702" s="44">
        <v>31.435511536528402</v>
      </c>
      <c r="S1702" s="44">
        <v>2.1554131999999999</v>
      </c>
      <c r="T1702" s="44">
        <v>2829.44577649652</v>
      </c>
      <c r="U1702" s="44">
        <v>3041.1699247118472</v>
      </c>
      <c r="V1702" s="44">
        <v>-233.86855725949033</v>
      </c>
      <c r="W1702" s="44">
        <v>234.38499999999999</v>
      </c>
      <c r="X1702" s="46">
        <v>4103.25</v>
      </c>
      <c r="Y1702" s="46">
        <v>4057</v>
      </c>
      <c r="Z1702" s="57">
        <v>-0.19622949088944286</v>
      </c>
      <c r="AA1702" s="57">
        <v>-0.2012629376055419</v>
      </c>
    </row>
    <row r="1703" spans="1:27" x14ac:dyDescent="0.3">
      <c r="A1703" t="s">
        <v>95</v>
      </c>
      <c r="B1703">
        <v>522</v>
      </c>
      <c r="C1703">
        <v>2007</v>
      </c>
      <c r="D1703" s="44">
        <v>299.107092170491</v>
      </c>
      <c r="E1703" s="44">
        <v>23.529720000000001</v>
      </c>
      <c r="F1703" s="44">
        <v>283.78491409114702</v>
      </c>
      <c r="G1703" s="44">
        <v>3821.49598766393</v>
      </c>
      <c r="H1703" s="44">
        <v>3615.3651642304717</v>
      </c>
      <c r="I1703" s="44">
        <v>3310.292034017089</v>
      </c>
      <c r="J1703" s="44">
        <v>0</v>
      </c>
      <c r="K1703" s="44">
        <v>0</v>
      </c>
      <c r="L1703" s="44">
        <v>1806.91338126087</v>
      </c>
      <c r="M1703" s="44">
        <v>6005.1705517529799</v>
      </c>
      <c r="N1703" s="44">
        <v>7155.3177416810195</v>
      </c>
      <c r="O1703" s="44">
        <v>-1150.1471899280396</v>
      </c>
      <c r="P1703" s="44">
        <v>-1317.9457895388955</v>
      </c>
      <c r="Q1703" s="44">
        <v>8630.2688481810692</v>
      </c>
      <c r="R1703" s="44">
        <v>33.265347932341697</v>
      </c>
      <c r="S1703" s="44">
        <v>0</v>
      </c>
      <c r="T1703" s="44">
        <v>3582.09981629813</v>
      </c>
      <c r="U1703" s="44">
        <v>3310.292034017089</v>
      </c>
      <c r="V1703" s="44">
        <v>-423.32989980565986</v>
      </c>
      <c r="W1703" s="44">
        <v>160.601</v>
      </c>
      <c r="X1703" s="46">
        <v>4056.1666666666702</v>
      </c>
      <c r="Y1703" s="46">
        <v>3999</v>
      </c>
      <c r="Z1703" s="57">
        <v>-0.13139072533179894</v>
      </c>
      <c r="AA1703" s="57">
        <v>-0.15055973248636137</v>
      </c>
    </row>
    <row r="1704" spans="1:27" x14ac:dyDescent="0.3">
      <c r="A1704" t="s">
        <v>95</v>
      </c>
      <c r="B1704">
        <v>522</v>
      </c>
      <c r="C1704">
        <v>2008</v>
      </c>
      <c r="D1704" s="44">
        <v>311.05547778925398</v>
      </c>
      <c r="E1704" s="44">
        <v>23.529720000000001</v>
      </c>
      <c r="F1704" s="44">
        <v>307.97250838557704</v>
      </c>
      <c r="G1704" s="44">
        <v>4636.6762056223006</v>
      </c>
      <c r="H1704" s="44">
        <v>3747.8217181824871</v>
      </c>
      <c r="I1704" s="44">
        <v>3820.3399548441116</v>
      </c>
      <c r="J1704" s="44">
        <v>0</v>
      </c>
      <c r="K1704" s="44">
        <v>0</v>
      </c>
      <c r="L1704" s="44">
        <v>2291.5475390612601</v>
      </c>
      <c r="M1704" s="44">
        <v>6658.397243418578</v>
      </c>
      <c r="N1704" s="44">
        <v>8480.5458804664122</v>
      </c>
      <c r="O1704" s="44">
        <v>-1822.1486370478342</v>
      </c>
      <c r="P1704" s="44">
        <v>-1926.6425654503805</v>
      </c>
      <c r="Q1704" s="44">
        <v>10341.838407086238</v>
      </c>
      <c r="R1704" s="44">
        <v>34.5852434005267</v>
      </c>
      <c r="S1704" s="44">
        <v>53.299568999999998</v>
      </c>
      <c r="T1704" s="44">
        <v>3713.2364747819602</v>
      </c>
      <c r="U1704" s="44">
        <v>3767.0403858441118</v>
      </c>
      <c r="V1704" s="44">
        <v>-819.97543740797994</v>
      </c>
      <c r="W1704" s="44">
        <v>159.07919999999999</v>
      </c>
      <c r="X1704" s="46">
        <v>4054.1666666666702</v>
      </c>
      <c r="Y1704" s="46">
        <v>4077</v>
      </c>
      <c r="Z1704" s="57">
        <v>-0.17718427090967453</v>
      </c>
      <c r="AA1704" s="57">
        <v>-0.18734517663495587</v>
      </c>
    </row>
    <row r="1705" spans="1:27" x14ac:dyDescent="0.3">
      <c r="A1705" t="s">
        <v>95</v>
      </c>
      <c r="B1705">
        <v>522</v>
      </c>
      <c r="C1705">
        <v>2009</v>
      </c>
      <c r="D1705" s="44">
        <v>319.66088301576195</v>
      </c>
      <c r="E1705" s="44">
        <v>23.529720000000001</v>
      </c>
      <c r="F1705" s="44">
        <v>325.55932309027901</v>
      </c>
      <c r="G1705" s="44">
        <v>4784.6169869709192</v>
      </c>
      <c r="H1705" s="44">
        <v>5169.5961979596914</v>
      </c>
      <c r="I1705" s="44">
        <v>4267.8328525466895</v>
      </c>
      <c r="J1705" s="44">
        <v>0</v>
      </c>
      <c r="K1705" s="44">
        <v>0</v>
      </c>
      <c r="L1705" s="44">
        <v>2851.13347183633</v>
      </c>
      <c r="M1705" s="44">
        <v>8665.9498759020626</v>
      </c>
      <c r="N1705" s="44">
        <v>9075.9795595176092</v>
      </c>
      <c r="O1705" s="44">
        <v>-410.02968361554667</v>
      </c>
      <c r="P1705" s="44">
        <v>-870.36214737319688</v>
      </c>
      <c r="Q1705" s="44">
        <v>10391.127878362156</v>
      </c>
      <c r="R1705" s="44">
        <v>35.543106120911297</v>
      </c>
      <c r="S1705" s="44">
        <v>142.82651999999999</v>
      </c>
      <c r="T1705" s="44">
        <v>5134.0530918387803</v>
      </c>
      <c r="U1705" s="44">
        <v>4125.0063325466899</v>
      </c>
      <c r="V1705" s="44">
        <v>-741.41491656002017</v>
      </c>
      <c r="W1705" s="44">
        <v>174.88659999999999</v>
      </c>
      <c r="X1705" s="46">
        <v>4139.3333333333303</v>
      </c>
      <c r="Y1705" s="46">
        <v>4165</v>
      </c>
      <c r="Z1705" s="57">
        <v>-3.9704269819689483E-2</v>
      </c>
      <c r="AA1705" s="57">
        <v>-8.4279492244154888E-2</v>
      </c>
    </row>
    <row r="1706" spans="1:27" x14ac:dyDescent="0.3">
      <c r="A1706" t="s">
        <v>95</v>
      </c>
      <c r="B1706">
        <v>522</v>
      </c>
      <c r="C1706">
        <v>2010</v>
      </c>
      <c r="D1706" s="44">
        <v>331.4178876446</v>
      </c>
      <c r="E1706" s="44">
        <v>23.529720000000001</v>
      </c>
      <c r="F1706" s="44">
        <v>349.86786218987203</v>
      </c>
      <c r="G1706" s="44">
        <v>6162.2169921280902</v>
      </c>
      <c r="H1706" s="44">
        <v>4533.4309152168917</v>
      </c>
      <c r="I1706" s="44">
        <v>3638.8107646477483</v>
      </c>
      <c r="J1706" s="44">
        <v>0</v>
      </c>
      <c r="K1706" s="44">
        <v>0</v>
      </c>
      <c r="L1706" s="44">
        <v>3255.1139514833499</v>
      </c>
      <c r="M1706" s="44">
        <v>8469.830616534713</v>
      </c>
      <c r="N1706" s="44">
        <v>9824.5574767758389</v>
      </c>
      <c r="O1706" s="44">
        <v>-1354.7268602411259</v>
      </c>
      <c r="P1706" s="44">
        <v>-769.0526363395029</v>
      </c>
      <c r="Q1706" s="44">
        <v>11232.118183728098</v>
      </c>
      <c r="R1706" s="44">
        <v>64.089306801451997</v>
      </c>
      <c r="S1706" s="44">
        <v>198.25924000000001</v>
      </c>
      <c r="T1706" s="44">
        <v>4469.3416084154396</v>
      </c>
      <c r="U1706" s="44">
        <v>3440.5515246477485</v>
      </c>
      <c r="V1706" s="44">
        <v>-980.97770433884114</v>
      </c>
      <c r="W1706" s="44">
        <v>521.0367</v>
      </c>
      <c r="X1706" s="46">
        <v>4184.9166666666697</v>
      </c>
      <c r="Y1706" s="46">
        <v>4051</v>
      </c>
      <c r="Z1706" s="57">
        <v>-0.11675231644412686</v>
      </c>
      <c r="AA1706" s="57">
        <v>-6.6278066372817232E-2</v>
      </c>
    </row>
    <row r="1707" spans="1:27" x14ac:dyDescent="0.3">
      <c r="A1707" t="s">
        <v>95</v>
      </c>
      <c r="B1707">
        <v>522</v>
      </c>
      <c r="C1707">
        <v>2011</v>
      </c>
      <c r="D1707" s="44">
        <v>346.00217041204297</v>
      </c>
      <c r="E1707" s="44">
        <v>25.352093</v>
      </c>
      <c r="F1707" s="44">
        <v>382.77628441926004</v>
      </c>
      <c r="G1707" s="44">
        <v>7534.6966286533006</v>
      </c>
      <c r="H1707" s="44">
        <v>4722.2266165820183</v>
      </c>
      <c r="I1707" s="44">
        <v>4240.5307981349515</v>
      </c>
      <c r="J1707" s="44">
        <v>0</v>
      </c>
      <c r="K1707" s="44">
        <v>0</v>
      </c>
      <c r="L1707" s="44">
        <v>3449.6913570844104</v>
      </c>
      <c r="M1707" s="44">
        <v>8900.6964284977312</v>
      </c>
      <c r="N1707" s="44">
        <v>11800.579519788253</v>
      </c>
      <c r="O1707" s="44">
        <v>-2899.8830912905214</v>
      </c>
      <c r="P1707" s="44">
        <v>-2251.8117571914836</v>
      </c>
      <c r="Q1707" s="44">
        <v>12817.860555528927</v>
      </c>
      <c r="R1707" s="44">
        <v>60.104178460858598</v>
      </c>
      <c r="S1707" s="44">
        <v>125.22879</v>
      </c>
      <c r="T1707" s="44">
        <v>4662.1224381211596</v>
      </c>
      <c r="U1707" s="44">
        <v>4115.3020081349514</v>
      </c>
      <c r="V1707" s="44">
        <v>-1025.8732492164766</v>
      </c>
      <c r="W1707" s="44">
        <v>450.58760000000001</v>
      </c>
      <c r="X1707" s="46">
        <v>4058.5</v>
      </c>
      <c r="Y1707" s="46">
        <v>4039</v>
      </c>
      <c r="Z1707" s="57">
        <v>-0.22515067324602131</v>
      </c>
      <c r="AA1707" s="57">
        <v>-0.17483357680096764</v>
      </c>
    </row>
    <row r="1708" spans="1:27" x14ac:dyDescent="0.3">
      <c r="A1708" t="s">
        <v>95</v>
      </c>
      <c r="B1708">
        <v>522</v>
      </c>
      <c r="C1708">
        <v>2012</v>
      </c>
      <c r="D1708" s="44">
        <v>363.47088210164202</v>
      </c>
      <c r="E1708" s="44">
        <v>44.796143999999998</v>
      </c>
      <c r="F1708" s="44">
        <v>422.71485005726998</v>
      </c>
      <c r="G1708" s="44">
        <v>9361.10602167869</v>
      </c>
      <c r="H1708" s="44">
        <v>6183.4844573352975</v>
      </c>
      <c r="I1708" s="44">
        <v>5861.439595031823</v>
      </c>
      <c r="J1708" s="44">
        <v>0</v>
      </c>
      <c r="K1708" s="44">
        <v>0</v>
      </c>
      <c r="L1708" s="44">
        <v>4267.3283450807003</v>
      </c>
      <c r="M1708" s="44">
        <v>11236.99853457491</v>
      </c>
      <c r="N1708" s="44">
        <v>15267.341760710513</v>
      </c>
      <c r="O1708" s="44">
        <v>-4030.3432261356029</v>
      </c>
      <c r="P1708" s="44">
        <v>-3502.0170044278348</v>
      </c>
      <c r="Q1708" s="44">
        <v>14056.911734631129</v>
      </c>
      <c r="R1708" s="44">
        <v>82.504778629697697</v>
      </c>
      <c r="S1708" s="44">
        <v>168.56777</v>
      </c>
      <c r="T1708" s="44">
        <v>6100.9796787056002</v>
      </c>
      <c r="U1708" s="44">
        <v>5692.8718250318234</v>
      </c>
      <c r="V1708" s="44">
        <v>-1212.6705816229899</v>
      </c>
      <c r="W1708" s="44">
        <v>381.19290000000001</v>
      </c>
      <c r="X1708" s="46">
        <v>4033</v>
      </c>
      <c r="Y1708" s="46">
        <v>3995</v>
      </c>
      <c r="Z1708" s="57">
        <v>-0.28401460678811219</v>
      </c>
      <c r="AA1708" s="57">
        <v>-0.24678394039197629</v>
      </c>
    </row>
    <row r="1709" spans="1:27" x14ac:dyDescent="0.3">
      <c r="A1709" t="s">
        <v>95</v>
      </c>
      <c r="B1709">
        <v>522</v>
      </c>
      <c r="C1709">
        <v>2013</v>
      </c>
      <c r="D1709" s="44">
        <v>383.47328976075295</v>
      </c>
      <c r="E1709" s="44">
        <v>82.658725000000004</v>
      </c>
      <c r="F1709" s="44">
        <v>472.74153974678802</v>
      </c>
      <c r="G1709" s="44">
        <v>11222.652670084499</v>
      </c>
      <c r="H1709" s="44">
        <v>6420.8081048889271</v>
      </c>
      <c r="I1709" s="44">
        <v>7163.9581659470778</v>
      </c>
      <c r="J1709" s="44">
        <v>0</v>
      </c>
      <c r="K1709" s="44">
        <v>0</v>
      </c>
      <c r="L1709" s="44">
        <v>4516.2678186534404</v>
      </c>
      <c r="M1709" s="44">
        <v>11793.290753049909</v>
      </c>
      <c r="N1709" s="44">
        <v>18469.269561031575</v>
      </c>
      <c r="O1709" s="44">
        <v>-6675.9788079816663</v>
      </c>
      <c r="P1709" s="44">
        <v>-6186.6582643595884</v>
      </c>
      <c r="Q1709" s="44">
        <v>15227.922953765037</v>
      </c>
      <c r="R1709" s="44">
        <v>87.033387131807501</v>
      </c>
      <c r="S1709" s="44">
        <v>274.21854999999999</v>
      </c>
      <c r="T1709" s="44">
        <v>6333.77471775712</v>
      </c>
      <c r="U1709" s="44">
        <v>6889.7396159470782</v>
      </c>
      <c r="V1709" s="44">
        <v>-1295.7050550343818</v>
      </c>
      <c r="W1709" s="44">
        <v>314.95129151499998</v>
      </c>
      <c r="X1709" s="46">
        <v>4027.25</v>
      </c>
      <c r="Y1709" s="46">
        <v>3995</v>
      </c>
      <c r="Z1709" s="57">
        <v>-0.43489305476351336</v>
      </c>
      <c r="AA1709" s="57">
        <v>-0.40301726364807022</v>
      </c>
    </row>
    <row r="1710" spans="1:27" x14ac:dyDescent="0.3">
      <c r="A1710" t="s">
        <v>95</v>
      </c>
      <c r="B1710">
        <v>522</v>
      </c>
      <c r="C1710">
        <v>2014</v>
      </c>
      <c r="D1710" s="44">
        <v>401.22349724116896</v>
      </c>
      <c r="E1710" s="44">
        <v>299.38979999999998</v>
      </c>
      <c r="F1710" s="44">
        <v>519.79340656679096</v>
      </c>
      <c r="G1710" s="44">
        <v>20065.603613289299</v>
      </c>
      <c r="H1710" s="44">
        <v>7095.2554036798738</v>
      </c>
      <c r="I1710" s="44">
        <v>8048.9612382861733</v>
      </c>
      <c r="J1710" s="44">
        <v>0</v>
      </c>
      <c r="K1710" s="44">
        <v>0</v>
      </c>
      <c r="L1710" s="44">
        <v>5626.0087187485797</v>
      </c>
      <c r="M1710" s="44">
        <v>13642.281026236415</v>
      </c>
      <c r="N1710" s="44">
        <v>28413.954651575474</v>
      </c>
      <c r="O1710" s="44">
        <v>-14771.673625339059</v>
      </c>
      <c r="P1710" s="44">
        <v>-14269.159764689783</v>
      </c>
      <c r="Q1710" s="44">
        <v>16702.314642083827</v>
      </c>
      <c r="R1710" s="44">
        <v>95.536700238793898</v>
      </c>
      <c r="S1710" s="44">
        <v>326.24678</v>
      </c>
      <c r="T1710" s="44">
        <v>6999.7187034410799</v>
      </c>
      <c r="U1710" s="44">
        <v>7722.7144582861729</v>
      </c>
      <c r="V1710" s="44">
        <v>-1444.104699161004</v>
      </c>
      <c r="W1710" s="44">
        <v>268.13499999999999</v>
      </c>
      <c r="X1710" s="46">
        <v>4037.5</v>
      </c>
      <c r="Y1710" s="46">
        <v>4075</v>
      </c>
      <c r="Z1710" s="57">
        <v>-0.89262309756879787</v>
      </c>
      <c r="AA1710" s="57">
        <v>-0.86225717626286214</v>
      </c>
    </row>
    <row r="1711" spans="1:27" x14ac:dyDescent="0.3">
      <c r="A1711" t="s">
        <v>95</v>
      </c>
      <c r="B1711">
        <v>522</v>
      </c>
      <c r="C1711">
        <v>2015</v>
      </c>
      <c r="D1711" s="44">
        <v>419.13503315639502</v>
      </c>
      <c r="E1711" s="44">
        <v>299.38979999999998</v>
      </c>
      <c r="F1711" s="44">
        <v>568.50638974227797</v>
      </c>
      <c r="G1711" s="44">
        <v>21901.0503679879</v>
      </c>
      <c r="H1711" s="44">
        <v>9740.4094671482781</v>
      </c>
      <c r="I1711" s="44">
        <v>9919.4100927169056</v>
      </c>
      <c r="J1711" s="44">
        <v>0</v>
      </c>
      <c r="K1711" s="44">
        <v>0</v>
      </c>
      <c r="L1711" s="44">
        <v>6882.9393431266099</v>
      </c>
      <c r="M1711" s="44">
        <v>17610.990233173561</v>
      </c>
      <c r="N1711" s="44">
        <v>32119.850260704807</v>
      </c>
      <c r="O1711" s="44">
        <v>-14508.860027531246</v>
      </c>
      <c r="P1711" s="44">
        <v>-14304.901519104227</v>
      </c>
      <c r="Q1711" s="44">
        <v>18082.900096751553</v>
      </c>
      <c r="R1711" s="44">
        <v>102.03836338388699</v>
      </c>
      <c r="S1711" s="44">
        <v>400.20609999999999</v>
      </c>
      <c r="T1711" s="44">
        <v>9638.3711037643916</v>
      </c>
      <c r="U1711" s="44">
        <v>9519.2039927169062</v>
      </c>
      <c r="V1711" s="44">
        <v>-1598.4477535005769</v>
      </c>
      <c r="W1711" s="44">
        <v>265.12639999999999</v>
      </c>
      <c r="X1711" s="46">
        <v>4067.75</v>
      </c>
      <c r="Y1711" s="46">
        <v>4051.5</v>
      </c>
      <c r="Z1711" s="57">
        <v>-0.79914722820734163</v>
      </c>
      <c r="AA1711" s="57">
        <v>-0.78791320455769109</v>
      </c>
    </row>
    <row r="1712" spans="1:27" x14ac:dyDescent="0.3">
      <c r="A1712" t="s">
        <v>95</v>
      </c>
      <c r="B1712">
        <v>522</v>
      </c>
      <c r="C1712">
        <v>2016</v>
      </c>
      <c r="D1712" s="44">
        <v>421.075510163302</v>
      </c>
      <c r="E1712" s="44">
        <v>299.38979999999998</v>
      </c>
      <c r="F1712" s="44">
        <v>610.57108593405292</v>
      </c>
      <c r="G1712" s="44">
        <v>24376.5617747049</v>
      </c>
      <c r="H1712" s="44">
        <v>8381.4550050156995</v>
      </c>
      <c r="I1712" s="44">
        <v>10981.708815904105</v>
      </c>
      <c r="J1712" s="44">
        <v>0</v>
      </c>
      <c r="K1712" s="44">
        <v>0</v>
      </c>
      <c r="L1712" s="44">
        <v>8393.3574923085907</v>
      </c>
      <c r="M1712" s="44">
        <v>17806.459093421647</v>
      </c>
      <c r="N1712" s="44">
        <v>35657.660390609002</v>
      </c>
      <c r="O1712" s="44">
        <v>-17851.201297187356</v>
      </c>
      <c r="P1712" s="44">
        <v>-16792.746031135834</v>
      </c>
      <c r="Q1712" s="44">
        <v>20043.292982646097</v>
      </c>
      <c r="R1712" s="44">
        <v>102.19221843020999</v>
      </c>
      <c r="S1712" s="44">
        <v>409.63288999999997</v>
      </c>
      <c r="T1712" s="44">
        <v>8279.2627865854902</v>
      </c>
      <c r="U1712" s="44">
        <v>10572.075925904104</v>
      </c>
      <c r="V1712" s="44">
        <v>-1733.5420170954171</v>
      </c>
      <c r="W1712" s="44">
        <v>283.30959999999999</v>
      </c>
      <c r="X1712" s="46">
        <v>4058.6945788530502</v>
      </c>
      <c r="Y1712" s="46">
        <v>4044.5</v>
      </c>
      <c r="Z1712" s="57">
        <v>-0.88751732755424406</v>
      </c>
      <c r="AA1712" s="57">
        <v>-0.83489356440112916</v>
      </c>
    </row>
    <row r="1713" spans="1:27" x14ac:dyDescent="0.3">
      <c r="A1713" t="s">
        <v>95</v>
      </c>
      <c r="B1713">
        <v>522</v>
      </c>
      <c r="C1713">
        <v>2017</v>
      </c>
      <c r="D1713" s="44">
        <v>426.65512205016296</v>
      </c>
      <c r="E1713" s="44">
        <v>313.81394999999998</v>
      </c>
      <c r="F1713" s="44">
        <v>725.42915215378002</v>
      </c>
      <c r="G1713" s="44">
        <v>27048.590192145501</v>
      </c>
      <c r="H1713" s="44">
        <v>6706.9182951189405</v>
      </c>
      <c r="I1713" s="44">
        <v>12184.037234932372</v>
      </c>
      <c r="J1713" s="44">
        <v>0</v>
      </c>
      <c r="K1713" s="44">
        <v>0</v>
      </c>
      <c r="L1713" s="44">
        <v>11261.9738164478</v>
      </c>
      <c r="M1713" s="44">
        <v>19120.976385770686</v>
      </c>
      <c r="N1713" s="44">
        <v>39546.44137707787</v>
      </c>
      <c r="O1713" s="44">
        <v>-20425.464991307184</v>
      </c>
      <c r="P1713" s="44">
        <v>-19141.609392318038</v>
      </c>
      <c r="Q1713" s="44">
        <v>22208</v>
      </c>
      <c r="R1713" s="44">
        <v>102.10917717021</v>
      </c>
      <c r="S1713" s="44">
        <v>383.83506999999997</v>
      </c>
      <c r="T1713" s="44">
        <v>6604.8091179487301</v>
      </c>
      <c r="U1713" s="44">
        <v>11800.202164932372</v>
      </c>
      <c r="V1713" s="44">
        <v>-1807.3232716687851</v>
      </c>
      <c r="W1713" s="44">
        <v>278.5188</v>
      </c>
      <c r="X1713" s="46">
        <v>4050.5799859191002</v>
      </c>
      <c r="Y1713" s="46">
        <v>4041.5</v>
      </c>
      <c r="Z1713" s="57">
        <v>-0.91767283101138231</v>
      </c>
      <c r="AA1713" s="57">
        <v>-0.85999192129228441</v>
      </c>
    </row>
    <row r="1714" spans="1:27" x14ac:dyDescent="0.3">
      <c r="A1714" t="s">
        <v>95</v>
      </c>
      <c r="B1714">
        <v>522</v>
      </c>
      <c r="C1714">
        <v>2018</v>
      </c>
      <c r="D1714" s="44">
        <v>435.28335573007899</v>
      </c>
      <c r="E1714" s="44">
        <v>313.81394999999998</v>
      </c>
      <c r="F1714" s="44">
        <v>849.39276249485897</v>
      </c>
      <c r="G1714" s="44">
        <v>30369.904284166198</v>
      </c>
      <c r="H1714" s="44">
        <v>7369.2080418955657</v>
      </c>
      <c r="I1714" s="44">
        <v>13118.819394365897</v>
      </c>
      <c r="J1714" s="44">
        <v>0</v>
      </c>
      <c r="K1714" s="44">
        <v>0</v>
      </c>
      <c r="L1714" s="44">
        <v>13373.218568240101</v>
      </c>
      <c r="M1714" s="44">
        <v>22027.102728360605</v>
      </c>
      <c r="N1714" s="44">
        <v>43802.537628532096</v>
      </c>
      <c r="O1714" s="44">
        <v>-21775.434900171491</v>
      </c>
      <c r="P1714" s="44">
        <v>-20121.739055100232</v>
      </c>
      <c r="Q1714" s="44">
        <v>24599</v>
      </c>
      <c r="R1714" s="44">
        <v>135.69791093630599</v>
      </c>
      <c r="S1714" s="44">
        <v>314.96249999999998</v>
      </c>
      <c r="T1714" s="44">
        <v>7233.5101309592601</v>
      </c>
      <c r="U1714" s="44">
        <v>12803.856894365897</v>
      </c>
      <c r="V1714" s="44">
        <v>-2895.5664866011657</v>
      </c>
      <c r="W1714" s="44">
        <v>325.78699999999998</v>
      </c>
      <c r="X1714" s="46">
        <v>4051.1669002816202</v>
      </c>
      <c r="Y1714" s="46">
        <v>4033</v>
      </c>
      <c r="Z1714" s="57">
        <v>-0.88124663441452789</v>
      </c>
      <c r="AA1714" s="57">
        <v>-0.81432195968378995</v>
      </c>
    </row>
    <row r="1715" spans="1:27" x14ac:dyDescent="0.3">
      <c r="A1715" t="s">
        <v>95</v>
      </c>
      <c r="B1715">
        <v>522</v>
      </c>
      <c r="C1715">
        <v>2019</v>
      </c>
      <c r="D1715" s="44">
        <v>445.664348568283</v>
      </c>
      <c r="E1715" s="44">
        <v>400.51476000000002</v>
      </c>
      <c r="F1715" s="44">
        <v>951.23031041508</v>
      </c>
      <c r="G1715" s="44">
        <v>33987.314735731401</v>
      </c>
      <c r="H1715" s="44">
        <v>8469.4128819705911</v>
      </c>
      <c r="I1715" s="44">
        <v>15376.42548138374</v>
      </c>
      <c r="J1715" s="44">
        <v>0</v>
      </c>
      <c r="K1715" s="44">
        <v>0</v>
      </c>
      <c r="L1715" s="44">
        <v>17033.0463985965</v>
      </c>
      <c r="M1715" s="44">
        <v>26899.353939550456</v>
      </c>
      <c r="N1715" s="44">
        <v>49764.254977115139</v>
      </c>
      <c r="O1715" s="44">
        <v>-22864.901037564683</v>
      </c>
      <c r="P1715" s="44">
        <v>-20704.539437009826</v>
      </c>
      <c r="Q1715" s="44">
        <v>27088</v>
      </c>
      <c r="R1715" s="44">
        <v>137.76999740795202</v>
      </c>
      <c r="S1715" s="44">
        <v>432.38166000000001</v>
      </c>
      <c r="T1715" s="44">
        <v>8331.6428845626397</v>
      </c>
      <c r="U1715" s="44">
        <v>14944.043821383741</v>
      </c>
      <c r="V1715" s="44">
        <v>-4064.5752024364701</v>
      </c>
      <c r="W1715" s="44">
        <v>355.14850000000001</v>
      </c>
      <c r="X1715" s="46">
        <v>4061.1489631336399</v>
      </c>
      <c r="Y1715" s="46">
        <v>4084</v>
      </c>
      <c r="Z1715" s="57">
        <v>-0.84884657166767052</v>
      </c>
      <c r="AA1715" s="57">
        <v>-0.76864436413654236</v>
      </c>
    </row>
    <row r="1716" spans="1:27" x14ac:dyDescent="0.3">
      <c r="A1716" t="s">
        <v>95</v>
      </c>
      <c r="B1716">
        <v>522</v>
      </c>
      <c r="C1716">
        <v>2020</v>
      </c>
      <c r="D1716" s="44">
        <v>580.57120176028207</v>
      </c>
      <c r="E1716" s="44">
        <v>487.49025</v>
      </c>
      <c r="F1716" s="44">
        <v>1078.2432016252401</v>
      </c>
      <c r="G1716" s="44">
        <v>36902.683979351306</v>
      </c>
      <c r="H1716" s="44">
        <v>11824.903798390153</v>
      </c>
      <c r="I1716" s="44">
        <v>17615.376006986728</v>
      </c>
      <c r="J1716" s="44">
        <v>0</v>
      </c>
      <c r="K1716" s="44">
        <v>0</v>
      </c>
      <c r="L1716" s="44">
        <v>18563.8295610276</v>
      </c>
      <c r="M1716" s="44">
        <v>32047.547762803275</v>
      </c>
      <c r="N1716" s="44">
        <v>55005.550236338036</v>
      </c>
      <c r="O1716" s="44">
        <v>-22958.002473534762</v>
      </c>
      <c r="P1716" s="44">
        <v>-19701.26162954346</v>
      </c>
      <c r="Q1716" s="44">
        <v>25192</v>
      </c>
      <c r="R1716" s="44">
        <v>140.35379191695202</v>
      </c>
      <c r="S1716" s="44">
        <v>650</v>
      </c>
      <c r="T1716" s="44">
        <v>11684.5500064732</v>
      </c>
      <c r="U1716" s="44">
        <v>16965.376006986728</v>
      </c>
      <c r="V1716" s="44">
        <v>-2196.7050137865667</v>
      </c>
      <c r="W1716" s="44">
        <v>259</v>
      </c>
      <c r="X1716" s="46">
        <v>4092.7832190087802</v>
      </c>
      <c r="Y1716" s="46">
        <v>4076.5</v>
      </c>
      <c r="Z1716" s="57">
        <v>-0.90769544325543139</v>
      </c>
      <c r="AA1716" s="57">
        <v>-0.7789329854866216</v>
      </c>
    </row>
    <row r="1717" spans="1:27" x14ac:dyDescent="0.3">
      <c r="A1717" t="s">
        <v>95</v>
      </c>
      <c r="B1717">
        <v>522</v>
      </c>
      <c r="C1717">
        <v>2021</v>
      </c>
      <c r="D1717" s="44">
        <v>661.20835074372098</v>
      </c>
      <c r="E1717" s="44">
        <v>496.85336999999998</v>
      </c>
      <c r="F1717" s="44">
        <v>1170.6608266769599</v>
      </c>
      <c r="G1717" s="44">
        <v>41025.185057317904</v>
      </c>
      <c r="H1717" s="44">
        <v>9827.7663155893242</v>
      </c>
      <c r="I1717" s="44">
        <v>20071.381023583453</v>
      </c>
      <c r="J1717" s="44">
        <v>0</v>
      </c>
      <c r="K1717" s="44">
        <v>0</v>
      </c>
      <c r="L1717" s="44">
        <v>17317.625963384198</v>
      </c>
      <c r="M1717" s="44">
        <v>28977.261456394204</v>
      </c>
      <c r="N1717" s="44">
        <v>61593.419450901354</v>
      </c>
      <c r="O1717" s="44">
        <v>-32616.15799450715</v>
      </c>
      <c r="P1717" s="44">
        <v>-29173.648596538038</v>
      </c>
      <c r="Q1717" s="44">
        <v>26187</v>
      </c>
      <c r="R1717" s="44">
        <v>158.56021981805301</v>
      </c>
      <c r="S1717" s="44">
        <v>650</v>
      </c>
      <c r="T1717" s="44">
        <v>9669.2060957712711</v>
      </c>
      <c r="U1717" s="44">
        <v>19421.381023583453</v>
      </c>
      <c r="V1717" s="44">
        <v>-12320.932872498961</v>
      </c>
      <c r="W1717" s="44">
        <v>243.64168239141921</v>
      </c>
      <c r="X1717" s="46">
        <v>4098.7227950588904</v>
      </c>
      <c r="Y1717" s="46">
        <v>4113.5</v>
      </c>
      <c r="Z1717" s="57">
        <v>-1.2499999871209178</v>
      </c>
      <c r="AA1717" s="57">
        <v>-1.1180673203779583</v>
      </c>
    </row>
    <row r="1718" spans="1:27" x14ac:dyDescent="0.3">
      <c r="A1718" t="s">
        <v>185</v>
      </c>
      <c r="B1718">
        <v>622</v>
      </c>
      <c r="C1718">
        <v>1970</v>
      </c>
      <c r="D1718" s="44">
        <v>0</v>
      </c>
      <c r="E1718" s="44">
        <v>0</v>
      </c>
      <c r="F1718" s="44">
        <v>0</v>
      </c>
      <c r="G1718" s="44">
        <v>142.65092168923951</v>
      </c>
      <c r="H1718" s="44">
        <v>32.380360000000003</v>
      </c>
      <c r="I1718" s="44">
        <v>145.92644809999999</v>
      </c>
      <c r="J1718" s="44">
        <v>0</v>
      </c>
      <c r="K1718" s="44">
        <v>0</v>
      </c>
      <c r="L1718" s="44">
        <v>80.807414223646305</v>
      </c>
      <c r="M1718" s="44">
        <v>113.1877742236463</v>
      </c>
      <c r="N1718" s="44">
        <v>288.57736978923947</v>
      </c>
      <c r="O1718" s="44">
        <v>-175.38959556559317</v>
      </c>
      <c r="Q1718" s="44">
        <v>1298.5846037738977</v>
      </c>
      <c r="V1718" s="44">
        <v>-57.71087333213282</v>
      </c>
      <c r="X1718" s="46">
        <v>276.403137026845</v>
      </c>
      <c r="Y1718" s="46">
        <v>276.02500019659698</v>
      </c>
      <c r="Z1718" s="57">
        <v>-0.13487735114650209</v>
      </c>
    </row>
    <row r="1719" spans="1:27" x14ac:dyDescent="0.3">
      <c r="A1719" t="s">
        <v>185</v>
      </c>
      <c r="B1719">
        <v>622</v>
      </c>
      <c r="C1719">
        <v>1971</v>
      </c>
      <c r="D1719" s="44">
        <v>0</v>
      </c>
      <c r="E1719" s="44">
        <v>0</v>
      </c>
      <c r="F1719" s="44">
        <v>0</v>
      </c>
      <c r="G1719" s="44">
        <v>143.90743239841933</v>
      </c>
      <c r="H1719" s="44">
        <v>40.070695500000006</v>
      </c>
      <c r="I1719" s="44">
        <v>180.10218030000001</v>
      </c>
      <c r="J1719" s="44">
        <v>0</v>
      </c>
      <c r="K1719" s="44">
        <v>0</v>
      </c>
      <c r="L1719" s="44">
        <v>73.603091936978913</v>
      </c>
      <c r="M1719" s="44">
        <v>113.67378743697893</v>
      </c>
      <c r="N1719" s="44">
        <v>324.00961269841935</v>
      </c>
      <c r="O1719" s="44">
        <v>-210.33582526144042</v>
      </c>
      <c r="Q1719" s="44">
        <v>1228.3478450117034</v>
      </c>
      <c r="V1719" s="44">
        <v>-86.643034129584848</v>
      </c>
      <c r="X1719" s="46">
        <v>275.35645668533198</v>
      </c>
      <c r="Y1719" s="46">
        <v>261.22500018605501</v>
      </c>
      <c r="Z1719" s="57">
        <v>-0.16244687276519962</v>
      </c>
    </row>
    <row r="1720" spans="1:27" x14ac:dyDescent="0.3">
      <c r="A1720" t="s">
        <v>185</v>
      </c>
      <c r="B1720">
        <v>622</v>
      </c>
      <c r="C1720">
        <v>1972</v>
      </c>
      <c r="D1720" s="44">
        <v>0</v>
      </c>
      <c r="E1720" s="44">
        <v>0</v>
      </c>
      <c r="F1720" s="44">
        <v>0</v>
      </c>
      <c r="G1720" s="44">
        <v>146.34654134820897</v>
      </c>
      <c r="H1720" s="44">
        <v>44.522995000000009</v>
      </c>
      <c r="I1720" s="44">
        <v>221.56838190000002</v>
      </c>
      <c r="J1720" s="44">
        <v>0</v>
      </c>
      <c r="K1720" s="44">
        <v>0</v>
      </c>
      <c r="L1720" s="44">
        <v>43.637853520119897</v>
      </c>
      <c r="M1720" s="44">
        <v>88.160848520119913</v>
      </c>
      <c r="N1720" s="44">
        <v>367.91492324820899</v>
      </c>
      <c r="O1720" s="44">
        <v>-279.75407472808911</v>
      </c>
      <c r="Q1720" s="44">
        <v>1630.1638270297251</v>
      </c>
      <c r="V1720" s="44">
        <v>-101.59932427595415</v>
      </c>
      <c r="X1720" s="46">
        <v>252.02762746264901</v>
      </c>
      <c r="Y1720" s="46">
        <v>256.05000018236899</v>
      </c>
      <c r="Z1720" s="57">
        <v>-0.17434993841115215</v>
      </c>
    </row>
    <row r="1721" spans="1:27" x14ac:dyDescent="0.3">
      <c r="A1721" t="s">
        <v>185</v>
      </c>
      <c r="B1721">
        <v>622</v>
      </c>
      <c r="C1721">
        <v>1973</v>
      </c>
      <c r="D1721" s="44">
        <v>0</v>
      </c>
      <c r="E1721" s="44">
        <v>0</v>
      </c>
      <c r="F1721" s="44">
        <v>0</v>
      </c>
      <c r="G1721" s="44">
        <v>148.63782558259572</v>
      </c>
      <c r="H1721" s="44">
        <v>54.237103000000005</v>
      </c>
      <c r="I1721" s="44">
        <v>265.90030860000002</v>
      </c>
      <c r="J1721" s="44">
        <v>0</v>
      </c>
      <c r="K1721" s="44">
        <v>0</v>
      </c>
      <c r="L1721" s="44">
        <v>51.153204973755905</v>
      </c>
      <c r="M1721" s="44">
        <v>105.39030797375591</v>
      </c>
      <c r="N1721" s="44">
        <v>414.53813418259574</v>
      </c>
      <c r="O1721" s="44">
        <v>-309.14782620883983</v>
      </c>
      <c r="Q1721" s="44">
        <v>2002.6151168582835</v>
      </c>
      <c r="V1721" s="44">
        <v>-56.080369400511863</v>
      </c>
      <c r="X1721" s="46">
        <v>222.88918305322699</v>
      </c>
      <c r="Y1721" s="46">
        <v>235.425000167679</v>
      </c>
      <c r="Z1721" s="57">
        <v>-0.16305431411540161</v>
      </c>
    </row>
    <row r="1722" spans="1:27" x14ac:dyDescent="0.3">
      <c r="A1722" t="s">
        <v>185</v>
      </c>
      <c r="B1722">
        <v>622</v>
      </c>
      <c r="C1722">
        <v>1974</v>
      </c>
      <c r="D1722" s="44">
        <v>0</v>
      </c>
      <c r="E1722" s="44">
        <v>0</v>
      </c>
      <c r="F1722" s="44">
        <v>0</v>
      </c>
      <c r="G1722" s="44">
        <v>164.60290282864531</v>
      </c>
      <c r="H1722" s="44">
        <v>67.189247000000009</v>
      </c>
      <c r="I1722" s="44">
        <v>323.58581369999996</v>
      </c>
      <c r="J1722" s="44">
        <v>0</v>
      </c>
      <c r="K1722" s="44">
        <v>0</v>
      </c>
      <c r="L1722" s="44">
        <v>78.527121804949502</v>
      </c>
      <c r="M1722" s="44">
        <v>145.71636880494952</v>
      </c>
      <c r="N1722" s="44">
        <v>488.18871652864527</v>
      </c>
      <c r="O1722" s="44">
        <v>-342.47234772369575</v>
      </c>
      <c r="Q1722" s="44">
        <v>2571.3215919006539</v>
      </c>
      <c r="V1722" s="44">
        <v>-1.9710126960275076</v>
      </c>
      <c r="X1722" s="46">
        <v>240.70466763782301</v>
      </c>
      <c r="Y1722" s="46">
        <v>222.22500010827801</v>
      </c>
      <c r="Z1722" s="57">
        <v>-0.12296386836973409</v>
      </c>
    </row>
    <row r="1723" spans="1:27" x14ac:dyDescent="0.3">
      <c r="A1723" t="s">
        <v>185</v>
      </c>
      <c r="B1723">
        <v>622</v>
      </c>
      <c r="C1723">
        <v>1975</v>
      </c>
      <c r="D1723" s="44">
        <v>0</v>
      </c>
      <c r="E1723" s="44">
        <v>0</v>
      </c>
      <c r="F1723" s="44">
        <v>0</v>
      </c>
      <c r="G1723" s="44">
        <v>184.63316178086495</v>
      </c>
      <c r="H1723" s="44">
        <v>71.641546500000018</v>
      </c>
      <c r="I1723" s="44">
        <v>441.40982439999999</v>
      </c>
      <c r="J1723" s="44">
        <v>0</v>
      </c>
      <c r="K1723" s="44">
        <v>0</v>
      </c>
      <c r="L1723" s="44">
        <v>28.827890077021699</v>
      </c>
      <c r="M1723" s="44">
        <v>100.46943657702172</v>
      </c>
      <c r="N1723" s="44">
        <v>626.042986180865</v>
      </c>
      <c r="O1723" s="44">
        <v>-525.57354960384328</v>
      </c>
      <c r="Q1723" s="44">
        <v>3177.809961541122</v>
      </c>
      <c r="V1723" s="44">
        <v>-208.47441532571642</v>
      </c>
      <c r="X1723" s="46">
        <v>214.31290034121901</v>
      </c>
      <c r="Y1723" s="46">
        <v>224.27500010973799</v>
      </c>
      <c r="Z1723" s="57">
        <v>-0.17307651036948682</v>
      </c>
    </row>
    <row r="1724" spans="1:27" x14ac:dyDescent="0.3">
      <c r="A1724" t="s">
        <v>185</v>
      </c>
      <c r="B1724">
        <v>622</v>
      </c>
      <c r="C1724">
        <v>1976</v>
      </c>
      <c r="D1724" s="44">
        <v>0</v>
      </c>
      <c r="E1724" s="44">
        <v>0</v>
      </c>
      <c r="F1724" s="44">
        <v>0</v>
      </c>
      <c r="G1724" s="44">
        <v>196.75479443080502</v>
      </c>
      <c r="H1724" s="44">
        <v>87.831726500000016</v>
      </c>
      <c r="I1724" s="44">
        <v>610.91947000000005</v>
      </c>
      <c r="J1724" s="44">
        <v>0</v>
      </c>
      <c r="K1724" s="44">
        <v>0</v>
      </c>
      <c r="L1724" s="44">
        <v>43.803725918290603</v>
      </c>
      <c r="M1724" s="44">
        <v>131.63545241829061</v>
      </c>
      <c r="N1724" s="44">
        <v>807.67426443080512</v>
      </c>
      <c r="O1724" s="44">
        <v>-676.03881201251454</v>
      </c>
      <c r="Q1724" s="44">
        <v>3518.3539481186149</v>
      </c>
      <c r="V1724" s="44">
        <v>-156.87882095791372</v>
      </c>
      <c r="X1724" s="46">
        <v>238.95049426705901</v>
      </c>
      <c r="Y1724" s="46">
        <v>248.48750012698301</v>
      </c>
      <c r="Z1724" s="57">
        <v>-0.19981528927928119</v>
      </c>
    </row>
    <row r="1725" spans="1:27" x14ac:dyDescent="0.3">
      <c r="A1725" t="s">
        <v>185</v>
      </c>
      <c r="B1725">
        <v>622</v>
      </c>
      <c r="C1725">
        <v>1977</v>
      </c>
      <c r="D1725" s="44">
        <v>0</v>
      </c>
      <c r="E1725" s="44">
        <v>0</v>
      </c>
      <c r="F1725" s="44">
        <v>0</v>
      </c>
      <c r="G1725" s="44">
        <v>203.19295489811256</v>
      </c>
      <c r="H1725" s="44">
        <v>99.569607000000005</v>
      </c>
      <c r="I1725" s="44">
        <v>1112.8834322999999</v>
      </c>
      <c r="J1725" s="44">
        <v>0</v>
      </c>
      <c r="K1725" s="44">
        <v>0</v>
      </c>
      <c r="L1725" s="44">
        <v>42.3884705208038</v>
      </c>
      <c r="M1725" s="44">
        <v>141.95807752080381</v>
      </c>
      <c r="N1725" s="44">
        <v>1316.0763871981123</v>
      </c>
      <c r="O1725" s="44">
        <v>-1174.1183096773086</v>
      </c>
      <c r="Q1725" s="44">
        <v>3874.3676896357742</v>
      </c>
      <c r="V1725" s="44">
        <v>-92.399291603005295</v>
      </c>
      <c r="W1725" s="44">
        <v>0</v>
      </c>
      <c r="X1725" s="46">
        <v>245.67968656657499</v>
      </c>
      <c r="Y1725" s="46">
        <v>235.250000117555</v>
      </c>
      <c r="Z1725" s="57">
        <v>-0.2901826279011992</v>
      </c>
    </row>
    <row r="1726" spans="1:27" x14ac:dyDescent="0.3">
      <c r="A1726" t="s">
        <v>185</v>
      </c>
      <c r="B1726">
        <v>622</v>
      </c>
      <c r="C1726">
        <v>1978</v>
      </c>
      <c r="D1726" s="44">
        <v>0</v>
      </c>
      <c r="E1726" s="44">
        <v>0</v>
      </c>
      <c r="F1726" s="44">
        <v>0</v>
      </c>
      <c r="G1726" s="44">
        <v>233.16330046840716</v>
      </c>
      <c r="H1726" s="44">
        <v>118.995215</v>
      </c>
      <c r="I1726" s="44">
        <v>1529.1039440999998</v>
      </c>
      <c r="J1726" s="44">
        <v>0</v>
      </c>
      <c r="K1726" s="44">
        <v>0</v>
      </c>
      <c r="L1726" s="44">
        <v>52.283755793593699</v>
      </c>
      <c r="M1726" s="44">
        <v>171.27897079359371</v>
      </c>
      <c r="N1726" s="44">
        <v>1762.267244568407</v>
      </c>
      <c r="O1726" s="44">
        <v>-1590.9882737748133</v>
      </c>
      <c r="Q1726" s="44">
        <v>4816.8701007155069</v>
      </c>
      <c r="V1726" s="44">
        <v>-186.35914421367099</v>
      </c>
      <c r="W1726" s="44">
        <v>0</v>
      </c>
      <c r="X1726" s="46">
        <v>225.65586023395699</v>
      </c>
      <c r="Y1726" s="46">
        <v>209.00000009885801</v>
      </c>
      <c r="Z1726" s="57">
        <v>-0.30591566321737312</v>
      </c>
    </row>
    <row r="1727" spans="1:27" x14ac:dyDescent="0.3">
      <c r="A1727" t="s">
        <v>185</v>
      </c>
      <c r="B1727">
        <v>622</v>
      </c>
      <c r="C1727">
        <v>1979</v>
      </c>
      <c r="D1727" s="44">
        <v>0</v>
      </c>
      <c r="E1727" s="44">
        <v>0</v>
      </c>
      <c r="F1727" s="44">
        <v>0</v>
      </c>
      <c r="G1727" s="44">
        <v>279.06284852864536</v>
      </c>
      <c r="H1727" s="44">
        <v>113.243781</v>
      </c>
      <c r="I1727" s="44">
        <v>2172.0106189000003</v>
      </c>
      <c r="J1727" s="44">
        <v>0</v>
      </c>
      <c r="K1727" s="44">
        <v>0</v>
      </c>
      <c r="L1727" s="44">
        <v>125.69958241677899</v>
      </c>
      <c r="M1727" s="44">
        <v>238.94336341677899</v>
      </c>
      <c r="N1727" s="44">
        <v>2451.0734674286455</v>
      </c>
      <c r="O1727" s="44">
        <v>-2212.1301040118665</v>
      </c>
      <c r="Q1727" s="44">
        <v>6368.6021753340683</v>
      </c>
      <c r="V1727" s="44">
        <v>-125.679683854947</v>
      </c>
      <c r="W1727" s="44">
        <v>0</v>
      </c>
      <c r="X1727" s="46">
        <v>212.721644262377</v>
      </c>
      <c r="Y1727" s="46">
        <v>201.00000009316099</v>
      </c>
      <c r="Z1727" s="57">
        <v>-0.32820932913746192</v>
      </c>
    </row>
    <row r="1728" spans="1:27" x14ac:dyDescent="0.3">
      <c r="A1728" t="s">
        <v>185</v>
      </c>
      <c r="B1728">
        <v>622</v>
      </c>
      <c r="C1728">
        <v>1980</v>
      </c>
      <c r="D1728" s="44">
        <v>0</v>
      </c>
      <c r="E1728" s="44">
        <v>0</v>
      </c>
      <c r="F1728" s="44">
        <v>1021.251</v>
      </c>
      <c r="G1728" s="44">
        <v>375.02182484698915</v>
      </c>
      <c r="H1728" s="44">
        <v>179.31355200000002</v>
      </c>
      <c r="I1728" s="44">
        <v>2572.8000483999999</v>
      </c>
      <c r="J1728" s="44">
        <v>0</v>
      </c>
      <c r="K1728" s="44">
        <v>0</v>
      </c>
      <c r="L1728" s="44">
        <v>188.85906776467903</v>
      </c>
      <c r="M1728" s="44">
        <v>1389.4236197646792</v>
      </c>
      <c r="N1728" s="44">
        <v>2947.8218732469891</v>
      </c>
      <c r="O1728" s="44">
        <v>-1558.3982534823099</v>
      </c>
      <c r="Q1728" s="44">
        <v>8850</v>
      </c>
      <c r="V1728" s="44">
        <v>-445.40147680304301</v>
      </c>
      <c r="W1728" s="44">
        <v>0</v>
      </c>
      <c r="X1728" s="46">
        <v>211.27955541470499</v>
      </c>
      <c r="Y1728" s="46">
        <v>225.80000011082399</v>
      </c>
      <c r="Z1728" s="57">
        <v>-0.18819221140463105</v>
      </c>
    </row>
    <row r="1729" spans="1:26" x14ac:dyDescent="0.3">
      <c r="A1729" t="s">
        <v>185</v>
      </c>
      <c r="B1729">
        <v>622</v>
      </c>
      <c r="C1729">
        <v>1981</v>
      </c>
      <c r="D1729" s="44">
        <v>0</v>
      </c>
      <c r="E1729" s="44">
        <v>0</v>
      </c>
      <c r="F1729" s="44">
        <v>1020.883</v>
      </c>
      <c r="G1729" s="44">
        <v>475.09257388737996</v>
      </c>
      <c r="H1729" s="44">
        <v>286.64579000000003</v>
      </c>
      <c r="I1729" s="44">
        <v>2646.3675419000001</v>
      </c>
      <c r="J1729" s="44">
        <v>0</v>
      </c>
      <c r="K1729" s="44">
        <v>0</v>
      </c>
      <c r="L1729" s="44">
        <v>85.186386091977994</v>
      </c>
      <c r="M1729" s="44">
        <v>1392.715176091978</v>
      </c>
      <c r="N1729" s="44">
        <v>3121.4601157873799</v>
      </c>
      <c r="O1729" s="44">
        <v>-1728.7449396954019</v>
      </c>
      <c r="Q1729" s="44">
        <v>10026</v>
      </c>
      <c r="V1729" s="44">
        <v>-481.67202129742003</v>
      </c>
      <c r="W1729" s="44">
        <v>0</v>
      </c>
      <c r="X1729" s="46">
        <v>271.73145255032699</v>
      </c>
      <c r="Y1729" s="46">
        <v>287.40000015469798</v>
      </c>
      <c r="Z1729" s="57">
        <v>-0.18236860468406815</v>
      </c>
    </row>
    <row r="1730" spans="1:26" x14ac:dyDescent="0.3">
      <c r="A1730" t="s">
        <v>185</v>
      </c>
      <c r="B1730">
        <v>622</v>
      </c>
      <c r="C1730">
        <v>1982</v>
      </c>
      <c r="D1730" s="44">
        <v>0</v>
      </c>
      <c r="E1730" s="44">
        <v>0</v>
      </c>
      <c r="F1730" s="44">
        <v>1025.174</v>
      </c>
      <c r="G1730" s="44">
        <v>557.46081460500375</v>
      </c>
      <c r="H1730" s="44">
        <v>298.164312</v>
      </c>
      <c r="I1730" s="44">
        <v>2802.9336696</v>
      </c>
      <c r="J1730" s="44">
        <v>0</v>
      </c>
      <c r="K1730" s="44">
        <v>0</v>
      </c>
      <c r="L1730" s="44">
        <v>67.2270482138793</v>
      </c>
      <c r="M1730" s="44">
        <v>1390.5653602138791</v>
      </c>
      <c r="N1730" s="44">
        <v>3360.3944842050037</v>
      </c>
      <c r="O1730" s="44">
        <v>-1969.8291239911246</v>
      </c>
      <c r="Q1730" s="44">
        <v>9616</v>
      </c>
      <c r="V1730" s="44">
        <v>-385.74098867227599</v>
      </c>
      <c r="W1730" s="44">
        <v>0</v>
      </c>
      <c r="X1730" s="46">
        <v>328.60625269898998</v>
      </c>
      <c r="Y1730" s="46">
        <v>336.250000189491</v>
      </c>
      <c r="Z1730" s="57">
        <v>-0.20961413724178712</v>
      </c>
    </row>
    <row r="1731" spans="1:26" x14ac:dyDescent="0.3">
      <c r="A1731" t="s">
        <v>185</v>
      </c>
      <c r="B1731">
        <v>622</v>
      </c>
      <c r="C1731">
        <v>1983</v>
      </c>
      <c r="D1731" s="44">
        <v>0</v>
      </c>
      <c r="E1731" s="44">
        <v>0</v>
      </c>
      <c r="F1731" s="44">
        <v>1030.3969999999999</v>
      </c>
      <c r="G1731" s="44">
        <v>715.5011894316666</v>
      </c>
      <c r="H1731" s="44">
        <v>342.92392899999999</v>
      </c>
      <c r="I1731" s="44">
        <v>2895.5883780999998</v>
      </c>
      <c r="J1731" s="44">
        <v>0</v>
      </c>
      <c r="K1731" s="44">
        <v>0</v>
      </c>
      <c r="L1731" s="44">
        <v>159.085069353292</v>
      </c>
      <c r="M1731" s="44">
        <v>1532.405998353292</v>
      </c>
      <c r="N1731" s="44">
        <v>3611.0895675316665</v>
      </c>
      <c r="O1731" s="44">
        <v>-2078.6835691783745</v>
      </c>
      <c r="Q1731" s="44">
        <v>9692</v>
      </c>
      <c r="V1731" s="44">
        <v>-411.85886765793197</v>
      </c>
      <c r="W1731" s="44">
        <v>0</v>
      </c>
      <c r="X1731" s="46">
        <v>381.06603602462798</v>
      </c>
      <c r="Y1731" s="46">
        <v>417.375000247272</v>
      </c>
      <c r="Z1731" s="57">
        <v>-0.23490981764542812</v>
      </c>
    </row>
    <row r="1732" spans="1:26" x14ac:dyDescent="0.3">
      <c r="A1732" t="s">
        <v>185</v>
      </c>
      <c r="B1732">
        <v>622</v>
      </c>
      <c r="C1732">
        <v>1984</v>
      </c>
      <c r="D1732" s="44">
        <v>0</v>
      </c>
      <c r="E1732" s="44">
        <v>0</v>
      </c>
      <c r="F1732" s="44">
        <v>1040.5119999999999</v>
      </c>
      <c r="G1732" s="44">
        <v>728.55977696294815</v>
      </c>
      <c r="H1732" s="44">
        <v>678.73936600000002</v>
      </c>
      <c r="I1732" s="44">
        <v>2895.9060896000001</v>
      </c>
      <c r="J1732" s="44">
        <v>0</v>
      </c>
      <c r="K1732" s="44">
        <v>0</v>
      </c>
      <c r="L1732" s="44">
        <v>53.852789234719801</v>
      </c>
      <c r="M1732" s="44">
        <v>1773.1041552347197</v>
      </c>
      <c r="N1732" s="44">
        <v>3624.4658665629481</v>
      </c>
      <c r="O1732" s="44">
        <v>-1851.3617113282285</v>
      </c>
      <c r="Q1732" s="44">
        <v>10243</v>
      </c>
      <c r="V1732" s="44">
        <v>-168.91835227388299</v>
      </c>
      <c r="W1732" s="44">
        <v>0</v>
      </c>
      <c r="X1732" s="46">
        <v>436.95666578800802</v>
      </c>
      <c r="Y1732" s="46">
        <v>479.600000341591</v>
      </c>
      <c r="Z1732" s="57">
        <v>-0.19838320889418543</v>
      </c>
    </row>
    <row r="1733" spans="1:26" x14ac:dyDescent="0.3">
      <c r="A1733" t="s">
        <v>185</v>
      </c>
      <c r="B1733">
        <v>622</v>
      </c>
      <c r="C1733">
        <v>1985</v>
      </c>
      <c r="D1733" s="44">
        <v>0</v>
      </c>
      <c r="E1733" s="44">
        <v>0</v>
      </c>
      <c r="F1733" s="44">
        <v>1051.0630000000001</v>
      </c>
      <c r="G1733" s="44">
        <v>962.29224058806949</v>
      </c>
      <c r="H1733" s="44">
        <v>1033.0779</v>
      </c>
      <c r="I1733" s="44">
        <v>3161.5060008</v>
      </c>
      <c r="J1733" s="44">
        <v>0</v>
      </c>
      <c r="K1733" s="44">
        <v>0</v>
      </c>
      <c r="L1733" s="44">
        <v>132.46470969913298</v>
      </c>
      <c r="M1733" s="44">
        <v>2216.6056096991333</v>
      </c>
      <c r="N1733" s="44">
        <v>4123.7982413880691</v>
      </c>
      <c r="O1733" s="44">
        <v>-1907.1926316889358</v>
      </c>
      <c r="Q1733" s="44">
        <v>10698</v>
      </c>
      <c r="V1733" s="44">
        <v>-561.51969100096596</v>
      </c>
      <c r="W1733" s="44">
        <v>0</v>
      </c>
      <c r="X1733" s="46">
        <v>449.26296271160697</v>
      </c>
      <c r="Y1733" s="46">
        <v>378.05000026926302</v>
      </c>
      <c r="Z1733" s="57">
        <v>-0.15001704015680517</v>
      </c>
    </row>
    <row r="1734" spans="1:26" x14ac:dyDescent="0.3">
      <c r="A1734" t="s">
        <v>185</v>
      </c>
      <c r="B1734">
        <v>622</v>
      </c>
      <c r="C1734">
        <v>1986</v>
      </c>
      <c r="D1734" s="44">
        <v>0</v>
      </c>
      <c r="E1734" s="44">
        <v>0</v>
      </c>
      <c r="F1734" s="44">
        <v>1066.771</v>
      </c>
      <c r="G1734" s="44">
        <v>895.25358221212105</v>
      </c>
      <c r="H1734" s="44">
        <v>467.708753</v>
      </c>
      <c r="I1734" s="44">
        <v>4137.2259860000004</v>
      </c>
      <c r="J1734" s="44">
        <v>0</v>
      </c>
      <c r="K1734" s="44">
        <v>0</v>
      </c>
      <c r="L1734" s="44">
        <v>59.015510276306706</v>
      </c>
      <c r="M1734" s="44">
        <v>1593.4952632763068</v>
      </c>
      <c r="N1734" s="44">
        <v>5032.4795682121212</v>
      </c>
      <c r="O1734" s="44">
        <v>-3438.9843049358142</v>
      </c>
      <c r="Q1734" s="44">
        <v>13945</v>
      </c>
      <c r="V1734" s="44">
        <v>-451.82596771810103</v>
      </c>
      <c r="W1734" s="44">
        <v>7.2768034680744798</v>
      </c>
      <c r="X1734" s="46">
        <v>346.305903554493</v>
      </c>
      <c r="Y1734" s="46">
        <v>322.75000022987598</v>
      </c>
      <c r="Z1734" s="57">
        <v>-0.22983598760018764</v>
      </c>
    </row>
    <row r="1735" spans="1:26" x14ac:dyDescent="0.3">
      <c r="A1735" t="s">
        <v>185</v>
      </c>
      <c r="B1735">
        <v>622</v>
      </c>
      <c r="C1735">
        <v>1987</v>
      </c>
      <c r="D1735" s="44">
        <v>0</v>
      </c>
      <c r="E1735" s="44">
        <v>0</v>
      </c>
      <c r="F1735" s="44">
        <v>1078.317</v>
      </c>
      <c r="G1735" s="44">
        <v>980.93726107286682</v>
      </c>
      <c r="H1735" s="44">
        <v>700.69662900000003</v>
      </c>
      <c r="I1735" s="44">
        <v>4588.5127286999996</v>
      </c>
      <c r="J1735" s="44">
        <v>0</v>
      </c>
      <c r="K1735" s="44">
        <v>0</v>
      </c>
      <c r="L1735" s="44">
        <v>63.7600649884915</v>
      </c>
      <c r="M1735" s="44">
        <v>1842.7736939884915</v>
      </c>
      <c r="N1735" s="44">
        <v>5569.4499897728665</v>
      </c>
      <c r="O1735" s="44">
        <v>-3726.6762957843748</v>
      </c>
      <c r="Q1735" s="44">
        <v>16152.000000000002</v>
      </c>
      <c r="V1735" s="44">
        <v>-892.73663695396192</v>
      </c>
      <c r="W1735" s="44">
        <v>0</v>
      </c>
      <c r="X1735" s="46">
        <v>300.536562401477</v>
      </c>
      <c r="Y1735" s="46">
        <v>267.00000019016898</v>
      </c>
      <c r="Z1735" s="57">
        <v>-0.20497897266724588</v>
      </c>
    </row>
    <row r="1736" spans="1:26" x14ac:dyDescent="0.3">
      <c r="A1736" t="s">
        <v>185</v>
      </c>
      <c r="B1736">
        <v>622</v>
      </c>
      <c r="C1736">
        <v>1988</v>
      </c>
      <c r="D1736" s="44">
        <v>0</v>
      </c>
      <c r="E1736" s="44">
        <v>0</v>
      </c>
      <c r="F1736" s="44">
        <v>1106.9559999999999</v>
      </c>
      <c r="G1736" s="44">
        <v>1049.2045814245341</v>
      </c>
      <c r="H1736" s="44">
        <v>705.82455900000002</v>
      </c>
      <c r="I1736" s="44">
        <v>4812.7254421999996</v>
      </c>
      <c r="J1736" s="44">
        <v>0</v>
      </c>
      <c r="K1736" s="44">
        <v>0</v>
      </c>
      <c r="L1736" s="44">
        <v>175.84698085375601</v>
      </c>
      <c r="M1736" s="44">
        <v>1988.6275398537559</v>
      </c>
      <c r="N1736" s="44">
        <v>5861.9300236245335</v>
      </c>
      <c r="O1736" s="44">
        <v>-3873.3024837707776</v>
      </c>
      <c r="Q1736" s="44">
        <v>16403</v>
      </c>
      <c r="V1736" s="44">
        <v>-426.45882021214197</v>
      </c>
      <c r="W1736" s="44">
        <v>6.3790880050627496</v>
      </c>
      <c r="X1736" s="48">
        <v>297.84821881937802</v>
      </c>
      <c r="Y1736" s="48">
        <v>302.95000021577403</v>
      </c>
      <c r="Z1736" s="57">
        <v>-0.24017847296752035</v>
      </c>
    </row>
    <row r="1737" spans="1:26" x14ac:dyDescent="0.3">
      <c r="A1737" t="s">
        <v>185</v>
      </c>
      <c r="B1737">
        <v>622</v>
      </c>
      <c r="C1737">
        <v>1989</v>
      </c>
      <c r="D1737" s="44">
        <v>0</v>
      </c>
      <c r="E1737" s="44">
        <v>0</v>
      </c>
      <c r="F1737" s="44">
        <v>1133.037</v>
      </c>
      <c r="G1737" s="44">
        <v>985.83619893632135</v>
      </c>
      <c r="H1737" s="44">
        <v>883.77954399999999</v>
      </c>
      <c r="I1737" s="44">
        <v>5364.5875271000004</v>
      </c>
      <c r="J1737" s="44">
        <v>0</v>
      </c>
      <c r="K1737" s="44">
        <v>0</v>
      </c>
      <c r="L1737" s="44">
        <v>79.86295920792989</v>
      </c>
      <c r="M1737" s="44">
        <v>2096.6795032079299</v>
      </c>
      <c r="N1737" s="44">
        <v>6350.4237260363216</v>
      </c>
      <c r="O1737" s="44">
        <v>-4253.7442228283917</v>
      </c>
      <c r="Q1737" s="44">
        <v>14626</v>
      </c>
      <c r="V1737" s="44">
        <v>-289.89841376683995</v>
      </c>
      <c r="W1737" s="44">
        <v>4.9841963439584198</v>
      </c>
      <c r="X1737" s="48">
        <v>319.008299487903</v>
      </c>
      <c r="Y1737" s="48">
        <v>289.40000020612302</v>
      </c>
      <c r="Z1737" s="57">
        <v>-0.26384103881341181</v>
      </c>
    </row>
    <row r="1738" spans="1:26" x14ac:dyDescent="0.3">
      <c r="A1738" t="s">
        <v>185</v>
      </c>
      <c r="B1738">
        <v>622</v>
      </c>
      <c r="C1738">
        <v>1990</v>
      </c>
      <c r="D1738" s="44">
        <v>0</v>
      </c>
      <c r="E1738" s="44">
        <v>0</v>
      </c>
      <c r="F1738" s="44">
        <v>1148.1320000000001</v>
      </c>
      <c r="G1738" s="44">
        <v>902.43985595189724</v>
      </c>
      <c r="H1738" s="44">
        <v>778.84265900000003</v>
      </c>
      <c r="I1738" s="44">
        <v>6562.5051080000003</v>
      </c>
      <c r="J1738" s="44">
        <v>0</v>
      </c>
      <c r="K1738" s="44">
        <v>0</v>
      </c>
      <c r="L1738" s="44">
        <v>25.542768964023097</v>
      </c>
      <c r="M1738" s="44">
        <v>1952.517427964023</v>
      </c>
      <c r="N1738" s="44">
        <v>7464.9449639518971</v>
      </c>
      <c r="O1738" s="44">
        <v>-5512.4275359878739</v>
      </c>
      <c r="Q1738" s="44">
        <v>14641</v>
      </c>
      <c r="V1738" s="44">
        <v>-551.19136458122591</v>
      </c>
      <c r="W1738" s="44">
        <v>2.7914002604233499</v>
      </c>
      <c r="X1738" s="48">
        <v>272.264787954393</v>
      </c>
      <c r="Y1738" s="48">
        <v>256.45000018265398</v>
      </c>
      <c r="Z1738" s="57">
        <v>-0.35463645655268966</v>
      </c>
    </row>
    <row r="1739" spans="1:26" x14ac:dyDescent="0.3">
      <c r="A1739" t="s">
        <v>185</v>
      </c>
      <c r="B1739">
        <v>622</v>
      </c>
      <c r="C1739">
        <v>1991</v>
      </c>
      <c r="D1739" s="44">
        <v>0</v>
      </c>
      <c r="E1739" s="44">
        <v>0</v>
      </c>
      <c r="F1739" s="44">
        <v>1169.6489999999999</v>
      </c>
      <c r="G1739" s="44">
        <v>891.72400019968654</v>
      </c>
      <c r="H1739" s="44">
        <v>775.77606200000002</v>
      </c>
      <c r="I1739" s="44">
        <v>6767.2239058999994</v>
      </c>
      <c r="J1739" s="44">
        <v>0</v>
      </c>
      <c r="K1739" s="44">
        <v>0</v>
      </c>
      <c r="L1739" s="44">
        <v>43.036802669725503</v>
      </c>
      <c r="M1739" s="44">
        <v>1988.4618646697254</v>
      </c>
      <c r="N1739" s="44">
        <v>7658.9479060996855</v>
      </c>
      <c r="O1739" s="44">
        <v>-5670.4860414299601</v>
      </c>
      <c r="Q1739" s="44">
        <v>16325</v>
      </c>
      <c r="V1739" s="44">
        <v>-335.68834028158096</v>
      </c>
      <c r="W1739" s="44">
        <v>7.9048046338745994</v>
      </c>
      <c r="X1739" s="48">
        <v>282.10690880881998</v>
      </c>
      <c r="Y1739" s="48">
        <v>259.00000018447099</v>
      </c>
      <c r="Z1739" s="57">
        <v>-0.31889898574918096</v>
      </c>
    </row>
    <row r="1740" spans="1:26" x14ac:dyDescent="0.3">
      <c r="A1740" t="s">
        <v>185</v>
      </c>
      <c r="B1740">
        <v>622</v>
      </c>
      <c r="C1740">
        <v>1992</v>
      </c>
      <c r="D1740" s="44">
        <v>0</v>
      </c>
      <c r="E1740" s="44">
        <v>0</v>
      </c>
      <c r="F1740" s="44">
        <v>1202.7059999999999</v>
      </c>
      <c r="G1740" s="44">
        <v>913.30921020934284</v>
      </c>
      <c r="H1740" s="44">
        <v>607.98846800000001</v>
      </c>
      <c r="I1740" s="44">
        <v>7514.9319372</v>
      </c>
      <c r="J1740" s="44">
        <v>0</v>
      </c>
      <c r="K1740" s="44">
        <v>0</v>
      </c>
      <c r="L1740" s="44">
        <v>20.370474582324299</v>
      </c>
      <c r="M1740" s="44">
        <v>1831.0649425823242</v>
      </c>
      <c r="N1740" s="44">
        <v>8428.2411474093424</v>
      </c>
      <c r="O1740" s="44">
        <v>-6597.1762048270184</v>
      </c>
      <c r="Q1740" s="44">
        <v>14963</v>
      </c>
      <c r="V1740" s="44">
        <v>-365.78390311090197</v>
      </c>
      <c r="W1740" s="44">
        <v>17.0009043999077</v>
      </c>
      <c r="X1740" s="48">
        <v>264.69180075057898</v>
      </c>
      <c r="Y1740" s="48">
        <v>275.32500019609802</v>
      </c>
      <c r="Z1740" s="57">
        <v>-0.4586111059238881</v>
      </c>
    </row>
    <row r="1741" spans="1:26" x14ac:dyDescent="0.3">
      <c r="A1741" t="s">
        <v>185</v>
      </c>
      <c r="B1741">
        <v>622</v>
      </c>
      <c r="C1741">
        <v>1993</v>
      </c>
      <c r="D1741" s="44">
        <v>0</v>
      </c>
      <c r="E1741" s="44">
        <v>0</v>
      </c>
      <c r="F1741" s="44">
        <v>1224.8140000000001</v>
      </c>
      <c r="G1741" s="44">
        <v>917.09406668447491</v>
      </c>
      <c r="H1741" s="44">
        <v>542.270715</v>
      </c>
      <c r="I1741" s="44">
        <v>7745.3064585000002</v>
      </c>
      <c r="J1741" s="44">
        <v>0</v>
      </c>
      <c r="K1741" s="44">
        <v>0</v>
      </c>
      <c r="L1741" s="44">
        <v>2.4505509958773697</v>
      </c>
      <c r="M1741" s="44">
        <v>1769.5352659958774</v>
      </c>
      <c r="N1741" s="44">
        <v>8662.4005251844756</v>
      </c>
      <c r="O1741" s="44">
        <v>-6892.8652591885984</v>
      </c>
      <c r="Q1741" s="44">
        <v>15611</v>
      </c>
      <c r="V1741" s="44">
        <v>-512.24988929015899</v>
      </c>
      <c r="W1741" s="44">
        <v>6.3214567516675997</v>
      </c>
      <c r="X1741" s="48">
        <v>283.16257950001801</v>
      </c>
      <c r="Y1741" s="48">
        <v>294.77500020995097</v>
      </c>
      <c r="Z1741" s="57">
        <v>-0.45964639017380532</v>
      </c>
    </row>
    <row r="1742" spans="1:26" x14ac:dyDescent="0.3">
      <c r="A1742" t="s">
        <v>185</v>
      </c>
      <c r="B1742">
        <v>622</v>
      </c>
      <c r="C1742">
        <v>1994</v>
      </c>
      <c r="D1742" s="44">
        <v>0</v>
      </c>
      <c r="E1742" s="44">
        <v>0</v>
      </c>
      <c r="F1742" s="44">
        <v>1225.21</v>
      </c>
      <c r="G1742" s="44">
        <v>919.80984496015219</v>
      </c>
      <c r="H1742" s="44">
        <v>698.54620299999999</v>
      </c>
      <c r="I1742" s="44">
        <v>9358.5160390000001</v>
      </c>
      <c r="J1742" s="44">
        <v>0</v>
      </c>
      <c r="K1742" s="44">
        <v>0</v>
      </c>
      <c r="L1742" s="44">
        <v>2.2610491683651399</v>
      </c>
      <c r="M1742" s="44">
        <v>1926.0172521683651</v>
      </c>
      <c r="N1742" s="44">
        <v>10278.325883960153</v>
      </c>
      <c r="O1742" s="44">
        <v>-8352.3086317917878</v>
      </c>
      <c r="Q1742" s="44">
        <v>10622</v>
      </c>
      <c r="V1742" s="44">
        <v>-56.069410513964492</v>
      </c>
      <c r="W1742" s="44">
        <v>14.1209180349978</v>
      </c>
      <c r="X1742" s="48">
        <v>555.20469565569704</v>
      </c>
      <c r="Y1742" s="48">
        <v>534.60000038076396</v>
      </c>
      <c r="Z1742" s="57">
        <v>-0.75713977380742048</v>
      </c>
    </row>
    <row r="1743" spans="1:26" x14ac:dyDescent="0.3">
      <c r="A1743" t="s">
        <v>185</v>
      </c>
      <c r="B1743">
        <v>622</v>
      </c>
      <c r="C1743">
        <v>1995</v>
      </c>
      <c r="D1743" s="44">
        <v>0</v>
      </c>
      <c r="E1743" s="44">
        <v>0</v>
      </c>
      <c r="F1743" s="44">
        <v>1225.8109999999999</v>
      </c>
      <c r="G1743" s="44">
        <v>930.97484973227529</v>
      </c>
      <c r="H1743" s="44">
        <v>783.06734700000004</v>
      </c>
      <c r="I1743" s="44">
        <v>10953.419023299999</v>
      </c>
      <c r="J1743" s="44">
        <v>0</v>
      </c>
      <c r="K1743" s="44">
        <v>0</v>
      </c>
      <c r="L1743" s="44">
        <v>3.78739375880212</v>
      </c>
      <c r="M1743" s="44">
        <v>2012.665740758802</v>
      </c>
      <c r="N1743" s="44">
        <v>11884.393873032273</v>
      </c>
      <c r="O1743" s="44">
        <v>-9871.7281322734707</v>
      </c>
      <c r="Q1743" s="44">
        <v>10075</v>
      </c>
      <c r="R1743" s="44">
        <v>377.85769890471465</v>
      </c>
      <c r="S1743" s="44">
        <v>0</v>
      </c>
      <c r="T1743" s="44">
        <v>405.20964809528539</v>
      </c>
      <c r="U1743" s="44">
        <v>10953.419023299999</v>
      </c>
      <c r="V1743" s="44">
        <v>89.853033031236279</v>
      </c>
      <c r="W1743" s="44">
        <v>20.374701135511099</v>
      </c>
      <c r="X1743" s="48">
        <v>499.14842590131002</v>
      </c>
      <c r="Y1743" s="48">
        <v>490.00000034899801</v>
      </c>
      <c r="Z1743" s="57">
        <v>-0.96186585036395056</v>
      </c>
    </row>
    <row r="1744" spans="1:26" x14ac:dyDescent="0.3">
      <c r="A1744" t="s">
        <v>185</v>
      </c>
      <c r="B1744">
        <v>622</v>
      </c>
      <c r="C1744">
        <v>1996</v>
      </c>
      <c r="D1744" s="44">
        <v>0</v>
      </c>
      <c r="E1744" s="44">
        <v>0</v>
      </c>
      <c r="F1744" s="44">
        <v>1233.9059999999999</v>
      </c>
      <c r="G1744" s="44">
        <v>929.70629266536014</v>
      </c>
      <c r="H1744" s="44">
        <v>696.23104799999999</v>
      </c>
      <c r="I1744" s="44">
        <v>11074.5297013</v>
      </c>
      <c r="J1744" s="44">
        <v>0</v>
      </c>
      <c r="K1744" s="44">
        <v>0</v>
      </c>
      <c r="L1744" s="44">
        <v>2.77269439595015</v>
      </c>
      <c r="M1744" s="44">
        <v>1932.9097423959502</v>
      </c>
      <c r="N1744" s="44">
        <v>12004.23599396536</v>
      </c>
      <c r="O1744" s="44">
        <v>-10071.32625156941</v>
      </c>
      <c r="Q1744" s="44">
        <v>11227</v>
      </c>
      <c r="R1744" s="44">
        <v>377.85769890471465</v>
      </c>
      <c r="S1744" s="44">
        <v>0</v>
      </c>
      <c r="T1744" s="44">
        <v>318.37334909528533</v>
      </c>
      <c r="U1744" s="44">
        <v>11074.5297013</v>
      </c>
      <c r="V1744" s="44">
        <v>-286.66348026512088</v>
      </c>
      <c r="W1744" s="44">
        <v>24.43542296014693</v>
      </c>
      <c r="X1744" s="48">
        <v>511.55243027251601</v>
      </c>
      <c r="Y1744" s="48">
        <v>523.70000037300099</v>
      </c>
      <c r="Z1744" s="57">
        <v>-0.91836508503844516</v>
      </c>
    </row>
    <row r="1745" spans="1:27" x14ac:dyDescent="0.3">
      <c r="A1745" t="s">
        <v>185</v>
      </c>
      <c r="B1745">
        <v>622</v>
      </c>
      <c r="C1745">
        <v>1997</v>
      </c>
      <c r="D1745" s="44">
        <v>0.6394668348438558</v>
      </c>
      <c r="E1745" s="44">
        <v>5.6779999999999999</v>
      </c>
      <c r="F1745" s="44">
        <v>1230.008</v>
      </c>
      <c r="G1745" s="44">
        <v>895.56367307993582</v>
      </c>
      <c r="H1745" s="44">
        <v>706.23037399999998</v>
      </c>
      <c r="I1745" s="44">
        <v>10751.459761799999</v>
      </c>
      <c r="J1745" s="44">
        <v>0</v>
      </c>
      <c r="K1745" s="44">
        <v>0</v>
      </c>
      <c r="L1745" s="44">
        <v>0.86273976166602895</v>
      </c>
      <c r="M1745" s="44">
        <v>1937.74058059651</v>
      </c>
      <c r="N1745" s="44">
        <v>11652.701434879935</v>
      </c>
      <c r="O1745" s="44">
        <v>-9714.9608542834249</v>
      </c>
      <c r="Q1745" s="44">
        <v>11352</v>
      </c>
      <c r="R1745" s="44">
        <v>372.85486658506363</v>
      </c>
      <c r="S1745" s="44">
        <v>49.608001999999999</v>
      </c>
      <c r="T1745" s="44">
        <v>333.37550741493635</v>
      </c>
      <c r="U1745" s="44">
        <v>10701.851759799998</v>
      </c>
      <c r="V1745" s="44">
        <v>-582.19604470569038</v>
      </c>
      <c r="W1745" s="44">
        <v>42.832468490162917</v>
      </c>
      <c r="X1745" s="48">
        <v>583.66937235339606</v>
      </c>
      <c r="Y1745" s="48">
        <v>598.81000042649703</v>
      </c>
      <c r="Z1745" s="57">
        <v>-0.8779925131570343</v>
      </c>
    </row>
    <row r="1746" spans="1:27" x14ac:dyDescent="0.3">
      <c r="A1746" t="s">
        <v>185</v>
      </c>
      <c r="B1746">
        <v>622</v>
      </c>
      <c r="C1746">
        <v>1998</v>
      </c>
      <c r="D1746" s="44">
        <v>7.230983269644498</v>
      </c>
      <c r="E1746" s="44">
        <v>6.2606650500000001</v>
      </c>
      <c r="F1746" s="44">
        <v>1254.0229999999999</v>
      </c>
      <c r="G1746" s="44">
        <v>1098.4613201202556</v>
      </c>
      <c r="H1746" s="44">
        <v>709.82421159353282</v>
      </c>
      <c r="I1746" s="44">
        <v>11317.978713100001</v>
      </c>
      <c r="J1746" s="44">
        <v>0</v>
      </c>
      <c r="K1746" s="44">
        <v>0</v>
      </c>
      <c r="L1746" s="44">
        <v>1.2909405397662399</v>
      </c>
      <c r="M1746" s="44">
        <v>1972.3691354029434</v>
      </c>
      <c r="N1746" s="44">
        <v>12422.700698270257</v>
      </c>
      <c r="O1746" s="44">
        <v>-10450.331562867314</v>
      </c>
      <c r="Q1746" s="44">
        <v>11338</v>
      </c>
      <c r="R1746" s="44">
        <v>366.58316750811184</v>
      </c>
      <c r="S1746" s="44">
        <v>0</v>
      </c>
      <c r="T1746" s="44">
        <v>343.24104408542098</v>
      </c>
      <c r="U1746" s="44">
        <v>11317.978713100001</v>
      </c>
      <c r="V1746" s="44">
        <v>-150.78079910046552</v>
      </c>
      <c r="W1746" s="44">
        <v>-0.92329580735557715</v>
      </c>
      <c r="X1746" s="48">
        <v>589.951774567332</v>
      </c>
      <c r="Y1746" s="48">
        <v>562.21000040042895</v>
      </c>
      <c r="Z1746" s="57">
        <v>-0.87836631355755301</v>
      </c>
    </row>
    <row r="1747" spans="1:27" x14ac:dyDescent="0.3">
      <c r="A1747" t="s">
        <v>185</v>
      </c>
      <c r="B1747">
        <v>622</v>
      </c>
      <c r="C1747">
        <v>1999</v>
      </c>
      <c r="D1747" s="44">
        <v>10.0759868776607</v>
      </c>
      <c r="E1747" s="44">
        <v>6.8433301000000002</v>
      </c>
      <c r="F1747" s="44">
        <v>1242.3599999999999</v>
      </c>
      <c r="G1747" s="44">
        <v>909.31602498348991</v>
      </c>
      <c r="H1747" s="44">
        <v>822.33937102584468</v>
      </c>
      <c r="I1747" s="44">
        <v>10765.384769600001</v>
      </c>
      <c r="J1747" s="44">
        <v>0</v>
      </c>
      <c r="K1747" s="44">
        <v>0</v>
      </c>
      <c r="L1747" s="44">
        <v>4.4278339074189601</v>
      </c>
      <c r="M1747" s="44">
        <v>2079.2031918109242</v>
      </c>
      <c r="N1747" s="44">
        <v>11681.544124683491</v>
      </c>
      <c r="O1747" s="44">
        <v>-9602.3409328725666</v>
      </c>
      <c r="Q1747" s="44">
        <v>11553</v>
      </c>
      <c r="R1747" s="44">
        <v>358.10887693847206</v>
      </c>
      <c r="S1747" s="44">
        <v>0</v>
      </c>
      <c r="T1747" s="44">
        <v>464.23049408737262</v>
      </c>
      <c r="U1747" s="44">
        <v>10765.384769600001</v>
      </c>
      <c r="V1747" s="44">
        <v>-509.55203884444614</v>
      </c>
      <c r="W1747" s="44">
        <v>-5.8491565946475962E-2</v>
      </c>
      <c r="X1747" s="48">
        <v>615.69913197380595</v>
      </c>
      <c r="Y1747" s="48">
        <v>652.95341429424604</v>
      </c>
      <c r="Z1747" s="57">
        <v>-0.88144659431019701</v>
      </c>
    </row>
    <row r="1748" spans="1:27" x14ac:dyDescent="0.3">
      <c r="A1748" t="s">
        <v>185</v>
      </c>
      <c r="B1748">
        <v>622</v>
      </c>
      <c r="C1748">
        <v>2000</v>
      </c>
      <c r="D1748" s="44">
        <v>8.9320565469480115</v>
      </c>
      <c r="E1748" s="44">
        <v>7.4259951500000003</v>
      </c>
      <c r="F1748" s="44">
        <v>1252.0350000000001</v>
      </c>
      <c r="G1748" s="44">
        <v>943.12485041154901</v>
      </c>
      <c r="H1748" s="44">
        <v>793.09641866768709</v>
      </c>
      <c r="I1748" s="44">
        <v>10561.281361399999</v>
      </c>
      <c r="J1748" s="44">
        <v>0</v>
      </c>
      <c r="K1748" s="44">
        <v>0</v>
      </c>
      <c r="L1748" s="44">
        <v>211.99858152871701</v>
      </c>
      <c r="M1748" s="44">
        <v>2266.0620567433521</v>
      </c>
      <c r="N1748" s="44">
        <v>11511.832206961548</v>
      </c>
      <c r="O1748" s="44">
        <v>-9245.7701502181953</v>
      </c>
      <c r="Q1748" s="44">
        <v>10245</v>
      </c>
      <c r="R1748" s="44">
        <v>359.29979569375752</v>
      </c>
      <c r="S1748" s="44">
        <v>0</v>
      </c>
      <c r="T1748" s="44">
        <v>433.79662297392957</v>
      </c>
      <c r="U1748" s="44">
        <v>10561.281361399999</v>
      </c>
      <c r="V1748" s="44">
        <v>-218.40039117604763</v>
      </c>
      <c r="W1748" s="44">
        <v>9.4254080726896046</v>
      </c>
      <c r="X1748" s="48">
        <v>711.97627443083297</v>
      </c>
      <c r="Y1748" s="48">
        <v>704.95110155830196</v>
      </c>
      <c r="Z1748" s="57">
        <v>-0.89356181541586477</v>
      </c>
    </row>
    <row r="1749" spans="1:27" x14ac:dyDescent="0.3">
      <c r="A1749" t="s">
        <v>185</v>
      </c>
      <c r="B1749">
        <v>622</v>
      </c>
      <c r="C1749">
        <v>2001</v>
      </c>
      <c r="D1749" s="44">
        <v>11.697656583330378</v>
      </c>
      <c r="E1749" s="44">
        <v>8.0086601999999996</v>
      </c>
      <c r="F1749" s="44">
        <v>1287.2449999999999</v>
      </c>
      <c r="G1749" s="44">
        <v>912.31712171730999</v>
      </c>
      <c r="H1749" s="44">
        <v>792.16031569142501</v>
      </c>
      <c r="I1749" s="44">
        <v>9748.8443129999996</v>
      </c>
      <c r="J1749" s="44">
        <v>0</v>
      </c>
      <c r="K1749" s="44">
        <v>0</v>
      </c>
      <c r="L1749" s="44">
        <v>331.83307061928201</v>
      </c>
      <c r="M1749" s="44">
        <v>2422.9360428940372</v>
      </c>
      <c r="N1749" s="44">
        <v>10669.17009491731</v>
      </c>
      <c r="O1749" s="44">
        <v>-8246.2340520232719</v>
      </c>
      <c r="Q1749" s="44">
        <v>10950</v>
      </c>
      <c r="R1749" s="44">
        <v>350.07529913653048</v>
      </c>
      <c r="S1749" s="44">
        <v>40.819830000000003</v>
      </c>
      <c r="T1749" s="44">
        <v>442.08501655489454</v>
      </c>
      <c r="U1749" s="44">
        <v>9708.0244829999992</v>
      </c>
      <c r="V1749" s="44">
        <v>-347.65756684262215</v>
      </c>
      <c r="W1749" s="44">
        <v>52.181759106689107</v>
      </c>
      <c r="X1749" s="48">
        <v>733.03850707000004</v>
      </c>
      <c r="Y1749" s="48">
        <v>744.30613865880002</v>
      </c>
      <c r="Z1749" s="57">
        <v>-0.76465643866801158</v>
      </c>
    </row>
    <row r="1750" spans="1:27" x14ac:dyDescent="0.3">
      <c r="A1750" t="s">
        <v>185</v>
      </c>
      <c r="B1750">
        <v>622</v>
      </c>
      <c r="C1750">
        <v>2002</v>
      </c>
      <c r="D1750" s="44">
        <v>4.8672890061955894</v>
      </c>
      <c r="E1750" s="44">
        <v>8.0086601999999996</v>
      </c>
      <c r="F1750" s="44">
        <v>1254.115</v>
      </c>
      <c r="G1750" s="44">
        <v>1456.581042469058</v>
      </c>
      <c r="H1750" s="44">
        <v>978.86840600832102</v>
      </c>
      <c r="I1750" s="44">
        <v>10285.903206000001</v>
      </c>
      <c r="J1750" s="44">
        <v>0</v>
      </c>
      <c r="K1750" s="44">
        <v>0</v>
      </c>
      <c r="L1750" s="44">
        <v>629.66359916858403</v>
      </c>
      <c r="M1750" s="44">
        <v>2867.5142941831004</v>
      </c>
      <c r="N1750" s="44">
        <v>11750.492908669059</v>
      </c>
      <c r="O1750" s="44">
        <v>-8882.978614485959</v>
      </c>
      <c r="Q1750" s="44">
        <v>12369</v>
      </c>
      <c r="R1750" s="44">
        <v>350.36648574258697</v>
      </c>
      <c r="S1750" s="44">
        <v>2.1762983</v>
      </c>
      <c r="T1750" s="44">
        <v>628.50192026573404</v>
      </c>
      <c r="U1750" s="44">
        <v>10283.7269077</v>
      </c>
      <c r="V1750" s="44">
        <v>-439.31063782534494</v>
      </c>
      <c r="W1750" s="44">
        <v>55.287254927667824</v>
      </c>
      <c r="X1750" s="48">
        <v>696.98820361166702</v>
      </c>
      <c r="Y1750" s="48">
        <v>625.49537522647097</v>
      </c>
      <c r="Z1750" s="57">
        <v>-0.64449967426079224</v>
      </c>
    </row>
    <row r="1751" spans="1:27" x14ac:dyDescent="0.3">
      <c r="A1751" t="s">
        <v>185</v>
      </c>
      <c r="B1751">
        <v>622</v>
      </c>
      <c r="C1751">
        <v>2003</v>
      </c>
      <c r="D1751" s="44">
        <v>8.3242969674250453</v>
      </c>
      <c r="E1751" s="44">
        <v>5.0216875999999999</v>
      </c>
      <c r="F1751" s="44">
        <v>1262.6030000000001</v>
      </c>
      <c r="G1751" s="44">
        <v>1965.8115222048687</v>
      </c>
      <c r="H1751" s="44">
        <v>1120.113412921884</v>
      </c>
      <c r="I1751" s="44">
        <v>11408.147625600001</v>
      </c>
      <c r="J1751" s="44">
        <v>0</v>
      </c>
      <c r="K1751" s="44">
        <v>0</v>
      </c>
      <c r="L1751" s="44">
        <v>639.63692467003591</v>
      </c>
      <c r="M1751" s="44">
        <v>3030.6776345593453</v>
      </c>
      <c r="N1751" s="44">
        <v>13378.980835404869</v>
      </c>
      <c r="O1751" s="44">
        <v>-10348.303200845523</v>
      </c>
      <c r="Q1751" s="44">
        <v>15944</v>
      </c>
      <c r="R1751" s="44">
        <v>351.17352502035885</v>
      </c>
      <c r="S1751" s="44">
        <v>3.6836318000000001</v>
      </c>
      <c r="T1751" s="44">
        <v>768.93988790152514</v>
      </c>
      <c r="U1751" s="44">
        <v>11404.4639938</v>
      </c>
      <c r="V1751" s="44">
        <v>-597.8853920570516</v>
      </c>
      <c r="W1751" s="44">
        <v>112.0025664343669</v>
      </c>
      <c r="X1751" s="48">
        <v>581.20031386416701</v>
      </c>
      <c r="Y1751" s="48">
        <v>519.36421219319095</v>
      </c>
      <c r="Z1751" s="57">
        <v>-0.57998670642378813</v>
      </c>
    </row>
    <row r="1752" spans="1:27" x14ac:dyDescent="0.3">
      <c r="A1752" t="s">
        <v>185</v>
      </c>
      <c r="B1752">
        <v>622</v>
      </c>
      <c r="C1752">
        <v>2004</v>
      </c>
      <c r="D1752" s="44">
        <v>9.4999242284709187</v>
      </c>
      <c r="E1752" s="44">
        <v>35.966211000000001</v>
      </c>
      <c r="F1752" s="44">
        <v>1272.1469999999999</v>
      </c>
      <c r="G1752" s="44">
        <v>2123.12425606529</v>
      </c>
      <c r="H1752" s="44">
        <v>1267.8672510545659</v>
      </c>
      <c r="I1752" s="44">
        <v>10855.7827082</v>
      </c>
      <c r="J1752" s="44">
        <v>0</v>
      </c>
      <c r="K1752" s="44">
        <v>0</v>
      </c>
      <c r="L1752" s="44">
        <v>829.31034326189194</v>
      </c>
      <c r="M1752" s="44">
        <v>3378.8245185449287</v>
      </c>
      <c r="N1752" s="44">
        <v>13014.873175265289</v>
      </c>
      <c r="O1752" s="44">
        <v>-9636.0486567203607</v>
      </c>
      <c r="Q1752" s="44">
        <v>18803</v>
      </c>
      <c r="R1752" s="44">
        <v>312.16818358762299</v>
      </c>
      <c r="S1752" s="44">
        <v>79.102417000000003</v>
      </c>
      <c r="T1752" s="44">
        <v>955.69906746694301</v>
      </c>
      <c r="U1752" s="44">
        <v>10776.6802912</v>
      </c>
      <c r="V1752" s="44">
        <v>-416.18181614227166</v>
      </c>
      <c r="W1752" s="44">
        <v>42.409230191147081</v>
      </c>
      <c r="X1752" s="48">
        <v>528.28480930499995</v>
      </c>
      <c r="Y1752" s="48">
        <v>481.57771088760001</v>
      </c>
      <c r="Z1752" s="57">
        <v>-0.46716477996658784</v>
      </c>
    </row>
    <row r="1753" spans="1:27" x14ac:dyDescent="0.3">
      <c r="A1753" t="s">
        <v>185</v>
      </c>
      <c r="B1753">
        <v>622</v>
      </c>
      <c r="C1753">
        <v>2005</v>
      </c>
      <c r="D1753" s="44">
        <v>21.30633542398121</v>
      </c>
      <c r="E1753" s="44">
        <v>13.737933</v>
      </c>
      <c r="F1753" s="44">
        <v>1248.9780000000001</v>
      </c>
      <c r="G1753" s="44">
        <v>2019.742261231921</v>
      </c>
      <c r="H1753" s="44">
        <v>1134.745285133019</v>
      </c>
      <c r="I1753" s="44">
        <v>7700.0898178999996</v>
      </c>
      <c r="J1753" s="44">
        <v>0</v>
      </c>
      <c r="K1753" s="44">
        <v>0</v>
      </c>
      <c r="L1753" s="44">
        <v>949.37909090892299</v>
      </c>
      <c r="M1753" s="44">
        <v>3354.4087114659233</v>
      </c>
      <c r="N1753" s="44">
        <v>9733.5700121319205</v>
      </c>
      <c r="O1753" s="44">
        <v>-6379.1613006659973</v>
      </c>
      <c r="Q1753" s="44">
        <v>19534</v>
      </c>
      <c r="R1753" s="44">
        <v>311.77937989189815</v>
      </c>
      <c r="S1753" s="44">
        <v>0.76086129000000002</v>
      </c>
      <c r="T1753" s="44">
        <v>822.96590524112094</v>
      </c>
      <c r="U1753" s="44">
        <v>7699.3289566099993</v>
      </c>
      <c r="V1753" s="44">
        <v>-495.56160415729988</v>
      </c>
      <c r="W1753" s="44">
        <v>203.77296523108305</v>
      </c>
      <c r="X1753" s="48">
        <v>527.46814284000004</v>
      </c>
      <c r="Y1753" s="48">
        <v>556.03712808341095</v>
      </c>
      <c r="Z1753" s="57">
        <v>-0.34425476232926799</v>
      </c>
    </row>
    <row r="1754" spans="1:27" x14ac:dyDescent="0.3">
      <c r="A1754" t="s">
        <v>185</v>
      </c>
      <c r="B1754">
        <v>622</v>
      </c>
      <c r="C1754">
        <v>2006</v>
      </c>
      <c r="D1754" s="44">
        <v>26.172049323998102</v>
      </c>
      <c r="E1754" s="44">
        <v>32.381422000000001</v>
      </c>
      <c r="F1754" s="44">
        <v>1200.9849999999999</v>
      </c>
      <c r="G1754" s="44">
        <v>2295.2921291965858</v>
      </c>
      <c r="H1754" s="44">
        <v>1372.0427771942368</v>
      </c>
      <c r="I1754" s="44">
        <v>3418.5587756999998</v>
      </c>
      <c r="J1754" s="44">
        <v>0</v>
      </c>
      <c r="K1754" s="44">
        <v>0</v>
      </c>
      <c r="L1754" s="44">
        <v>1716.2214700064399</v>
      </c>
      <c r="M1754" s="44">
        <v>4315.4212965246743</v>
      </c>
      <c r="N1754" s="44">
        <v>5746.2323268965856</v>
      </c>
      <c r="O1754" s="44">
        <v>-1430.8110303719113</v>
      </c>
      <c r="Q1754" s="44">
        <v>20912</v>
      </c>
      <c r="R1754" s="44">
        <v>311.77937989189815</v>
      </c>
      <c r="S1754" s="44">
        <v>19.271944000000001</v>
      </c>
      <c r="T1754" s="44">
        <v>1060.2633973023387</v>
      </c>
      <c r="U1754" s="44">
        <v>3399.2868316999998</v>
      </c>
      <c r="V1754" s="44">
        <v>193.51845541704694</v>
      </c>
      <c r="W1754" s="44">
        <v>1586.9416822085432</v>
      </c>
      <c r="X1754" s="48">
        <v>522.89010961083295</v>
      </c>
      <c r="Y1754" s="48">
        <v>498.06909643128301</v>
      </c>
      <c r="Z1754" s="57">
        <v>-6.5172724690589212E-2</v>
      </c>
    </row>
    <row r="1755" spans="1:27" x14ac:dyDescent="0.3">
      <c r="A1755" t="s">
        <v>185</v>
      </c>
      <c r="B1755">
        <v>622</v>
      </c>
      <c r="C1755">
        <v>2007</v>
      </c>
      <c r="D1755" s="44">
        <v>31.51785065500145</v>
      </c>
      <c r="E1755" s="44">
        <v>72.990046000000007</v>
      </c>
      <c r="F1755" s="44">
        <v>1194.9649999999999</v>
      </c>
      <c r="G1755" s="44">
        <v>2608.5588210478127</v>
      </c>
      <c r="H1755" s="44">
        <v>1669.0329045958811</v>
      </c>
      <c r="I1755" s="44">
        <v>3085.5521206999997</v>
      </c>
      <c r="J1755" s="44">
        <v>0</v>
      </c>
      <c r="K1755" s="44">
        <v>0</v>
      </c>
      <c r="L1755" s="44">
        <v>2906.7713813791397</v>
      </c>
      <c r="M1755" s="44">
        <v>5802.2871366300224</v>
      </c>
      <c r="N1755" s="44">
        <v>5767.1009877478118</v>
      </c>
      <c r="O1755" s="44">
        <v>35.186148882210546</v>
      </c>
      <c r="Q1755" s="44">
        <v>23931</v>
      </c>
      <c r="R1755" s="44">
        <v>312.46257455073027</v>
      </c>
      <c r="S1755" s="44">
        <v>18.855115999999999</v>
      </c>
      <c r="T1755" s="44">
        <v>1356.5703300451507</v>
      </c>
      <c r="U1755" s="44">
        <v>3066.6970046999995</v>
      </c>
      <c r="V1755" s="44">
        <v>286.07470538405443</v>
      </c>
      <c r="W1755" s="44">
        <v>197.4286314403623</v>
      </c>
      <c r="X1755" s="48">
        <v>479.26678258750002</v>
      </c>
      <c r="Y1755" s="48">
        <v>445.59269071394601</v>
      </c>
      <c r="Z1755" s="57">
        <v>1.3670097681256048E-3</v>
      </c>
    </row>
    <row r="1756" spans="1:27" x14ac:dyDescent="0.3">
      <c r="A1756" t="s">
        <v>185</v>
      </c>
      <c r="B1756">
        <v>622</v>
      </c>
      <c r="C1756">
        <v>2008</v>
      </c>
      <c r="D1756" s="44">
        <v>14.223202865939538</v>
      </c>
      <c r="E1756" s="44">
        <v>113.35281000000001</v>
      </c>
      <c r="F1756" s="44">
        <v>1147.6500000000001</v>
      </c>
      <c r="G1756" s="44">
        <v>2525.4922761001831</v>
      </c>
      <c r="H1756" s="44">
        <v>1860.2300867282461</v>
      </c>
      <c r="I1756" s="44">
        <v>2835.5535884000001</v>
      </c>
      <c r="J1756" s="44">
        <v>0</v>
      </c>
      <c r="K1756" s="44">
        <v>0</v>
      </c>
      <c r="L1756" s="44">
        <v>3086.8087967726001</v>
      </c>
      <c r="M1756" s="44">
        <v>6108.9120863667858</v>
      </c>
      <c r="N1756" s="44">
        <v>5474.398674500183</v>
      </c>
      <c r="O1756" s="44">
        <v>634.51341186660284</v>
      </c>
      <c r="Q1756" s="44">
        <v>27712</v>
      </c>
      <c r="R1756" s="44">
        <v>357.04104574577434</v>
      </c>
      <c r="S1756" s="44">
        <v>14.212944999999999</v>
      </c>
      <c r="T1756" s="44">
        <v>1503.1890409824719</v>
      </c>
      <c r="U1756" s="44">
        <v>2821.3406433999999</v>
      </c>
      <c r="V1756" s="44">
        <v>-451.56049616724147</v>
      </c>
      <c r="W1756" s="44">
        <v>147.47756477487292</v>
      </c>
      <c r="X1756" s="48">
        <v>447.80525556077299</v>
      </c>
      <c r="Y1756" s="48">
        <v>471.33505784292601</v>
      </c>
      <c r="Z1756" s="57">
        <v>2.4099803051311559E-2</v>
      </c>
    </row>
    <row r="1757" spans="1:27" x14ac:dyDescent="0.3">
      <c r="A1757" t="s">
        <v>185</v>
      </c>
      <c r="B1757">
        <v>622</v>
      </c>
      <c r="C1757">
        <v>2009</v>
      </c>
      <c r="D1757" s="44">
        <v>10.857481583393932</v>
      </c>
      <c r="E1757" s="44">
        <v>94.748154</v>
      </c>
      <c r="F1757" s="44">
        <v>1006.89</v>
      </c>
      <c r="G1757" s="44">
        <v>3120.350592697765</v>
      </c>
      <c r="H1757" s="44">
        <v>2180.8011226345629</v>
      </c>
      <c r="I1757" s="44">
        <v>3237.3209069</v>
      </c>
      <c r="J1757" s="44">
        <v>0</v>
      </c>
      <c r="K1757" s="44">
        <v>0</v>
      </c>
      <c r="L1757" s="44">
        <v>3675.5215738598099</v>
      </c>
      <c r="M1757" s="44">
        <v>6874.0701780777672</v>
      </c>
      <c r="N1757" s="44">
        <v>6452.4196535977644</v>
      </c>
      <c r="O1757" s="44">
        <v>421.65052448000279</v>
      </c>
      <c r="Q1757" s="44">
        <v>27903</v>
      </c>
      <c r="R1757" s="44">
        <v>461.15264410094949</v>
      </c>
      <c r="S1757" s="44">
        <v>86.045826530521097</v>
      </c>
      <c r="T1757" s="44">
        <v>1719.6484785336133</v>
      </c>
      <c r="U1757" s="44">
        <v>3151.2750803694789</v>
      </c>
      <c r="V1757" s="44">
        <v>-1123.1766675515464</v>
      </c>
      <c r="W1757" s="44">
        <v>184.27431832719702</v>
      </c>
      <c r="X1757" s="48">
        <v>472.18629075489298</v>
      </c>
      <c r="Y1757" s="48">
        <v>455.335971123143</v>
      </c>
      <c r="Z1757" s="57">
        <v>1.4572039254708416E-2</v>
      </c>
    </row>
    <row r="1758" spans="1:27" x14ac:dyDescent="0.3">
      <c r="A1758" t="s">
        <v>185</v>
      </c>
      <c r="B1758">
        <v>622</v>
      </c>
      <c r="C1758">
        <v>2010</v>
      </c>
      <c r="D1758" s="44">
        <v>16.873041992528751</v>
      </c>
      <c r="E1758" s="44">
        <v>115.22713</v>
      </c>
      <c r="F1758" s="44">
        <v>971.08699990000002</v>
      </c>
      <c r="G1758" s="44">
        <v>3319.0381928216207</v>
      </c>
      <c r="H1758" s="44">
        <v>2132.3038247933928</v>
      </c>
      <c r="I1758" s="44">
        <v>3190.1783686999997</v>
      </c>
      <c r="J1758" s="44">
        <v>0</v>
      </c>
      <c r="K1758" s="44">
        <v>0</v>
      </c>
      <c r="L1758" s="44">
        <v>3642.6426781413797</v>
      </c>
      <c r="M1758" s="44">
        <v>6762.9065448273013</v>
      </c>
      <c r="N1758" s="44">
        <v>6624.4436915216211</v>
      </c>
      <c r="O1758" s="44">
        <v>138.46285330568026</v>
      </c>
      <c r="Q1758" s="44">
        <v>27530</v>
      </c>
      <c r="R1758" s="44">
        <v>467.57349462926157</v>
      </c>
      <c r="S1758" s="44">
        <v>171.25093746004876</v>
      </c>
      <c r="T1758" s="44">
        <v>1664.7303301641311</v>
      </c>
      <c r="U1758" s="44">
        <v>3018.9274312399511</v>
      </c>
      <c r="V1758" s="44">
        <v>-857.14009312602582</v>
      </c>
      <c r="W1758" s="44">
        <v>147.1298387191035</v>
      </c>
      <c r="X1758" s="48">
        <v>495.277021572396</v>
      </c>
      <c r="Y1758" s="48">
        <v>490.912288579554</v>
      </c>
      <c r="Z1758" s="57">
        <v>4.9852023345023011E-3</v>
      </c>
    </row>
    <row r="1759" spans="1:27" x14ac:dyDescent="0.3">
      <c r="A1759" t="s">
        <v>185</v>
      </c>
      <c r="B1759">
        <v>622</v>
      </c>
      <c r="C1759">
        <v>2011</v>
      </c>
      <c r="D1759" s="44">
        <v>37.943763446863855</v>
      </c>
      <c r="E1759" s="44">
        <v>550.47753</v>
      </c>
      <c r="F1759" s="44">
        <v>860.92499989999999</v>
      </c>
      <c r="G1759" s="44">
        <v>3688.4519427828168</v>
      </c>
      <c r="H1759" s="44">
        <v>2401.03325675311</v>
      </c>
      <c r="I1759" s="44">
        <v>3094.5213484000001</v>
      </c>
      <c r="J1759" s="44">
        <v>0</v>
      </c>
      <c r="K1759" s="44">
        <v>0</v>
      </c>
      <c r="L1759" s="44">
        <v>3198.7178242844602</v>
      </c>
      <c r="M1759" s="44">
        <v>6498.6198443844341</v>
      </c>
      <c r="N1759" s="44">
        <v>7333.4508211828161</v>
      </c>
      <c r="O1759" s="44">
        <v>-834.83097679838193</v>
      </c>
      <c r="Q1759" s="44">
        <v>30626</v>
      </c>
      <c r="R1759" s="44">
        <v>498.92212716365316</v>
      </c>
      <c r="S1759" s="44">
        <v>170.12838776731925</v>
      </c>
      <c r="T1759" s="44">
        <v>1902.1111295894568</v>
      </c>
      <c r="U1759" s="44">
        <v>2924.392960632681</v>
      </c>
      <c r="V1759" s="44">
        <v>-749.19687980283163</v>
      </c>
      <c r="W1759" s="44">
        <v>130.60621642366036</v>
      </c>
      <c r="X1759" s="48">
        <v>471.86611409170001</v>
      </c>
      <c r="Y1759" s="48">
        <v>506.96112528016101</v>
      </c>
      <c r="Z1759" s="57">
        <v>-2.9286275575290854E-2</v>
      </c>
    </row>
    <row r="1760" spans="1:27" x14ac:dyDescent="0.3">
      <c r="A1760" t="s">
        <v>185</v>
      </c>
      <c r="B1760">
        <v>622</v>
      </c>
      <c r="C1760">
        <v>2012</v>
      </c>
      <c r="D1760" s="44">
        <v>19.347775235266933</v>
      </c>
      <c r="E1760" s="44">
        <v>650.76265000000001</v>
      </c>
      <c r="F1760" s="44">
        <v>790.38045359680552</v>
      </c>
      <c r="G1760" s="44">
        <v>4193.5935739690231</v>
      </c>
      <c r="H1760" s="44">
        <v>2675.9885400079565</v>
      </c>
      <c r="I1760" s="44">
        <v>6141.7474178116636</v>
      </c>
      <c r="J1760" s="44">
        <v>0</v>
      </c>
      <c r="K1760" s="44">
        <v>0</v>
      </c>
      <c r="L1760" s="44">
        <v>3380.7032639080903</v>
      </c>
      <c r="M1760" s="44">
        <v>6866.4200327481194</v>
      </c>
      <c r="N1760" s="44">
        <v>10986.103641780686</v>
      </c>
      <c r="O1760" s="44">
        <v>-4119.6836090325669</v>
      </c>
      <c r="P1760" s="44">
        <v>-3465.0831860875455</v>
      </c>
      <c r="Q1760" s="44">
        <v>30174</v>
      </c>
      <c r="R1760" s="44">
        <v>498.74389022260272</v>
      </c>
      <c r="S1760" s="44">
        <v>149.56258687688361</v>
      </c>
      <c r="T1760" s="44">
        <v>2177.2446497853539</v>
      </c>
      <c r="U1760" s="44">
        <v>5992.1848309347797</v>
      </c>
      <c r="V1760" s="44">
        <v>-955.93368104611841</v>
      </c>
      <c r="W1760" s="44">
        <v>117.07027543123108</v>
      </c>
      <c r="X1760" s="48">
        <v>510.52713590196998</v>
      </c>
      <c r="Y1760" s="48">
        <v>497.163104441413</v>
      </c>
      <c r="Z1760" s="57">
        <v>-0.13295694812762759</v>
      </c>
      <c r="AA1760" s="57">
        <v>-0.11183064748478221</v>
      </c>
    </row>
    <row r="1761" spans="1:27" x14ac:dyDescent="0.3">
      <c r="A1761" t="s">
        <v>185</v>
      </c>
      <c r="B1761">
        <v>622</v>
      </c>
      <c r="C1761">
        <v>2013</v>
      </c>
      <c r="D1761" s="44">
        <v>57.934406676047352</v>
      </c>
      <c r="E1761" s="44">
        <v>426.55558000000002</v>
      </c>
      <c r="F1761" s="44">
        <v>968.99058505359324</v>
      </c>
      <c r="G1761" s="44">
        <v>4972.5911103929066</v>
      </c>
      <c r="H1761" s="44">
        <v>3207.8849682326731</v>
      </c>
      <c r="I1761" s="44">
        <v>7205.2430947223629</v>
      </c>
      <c r="J1761" s="44">
        <v>0</v>
      </c>
      <c r="K1761" s="44">
        <v>0</v>
      </c>
      <c r="L1761" s="44">
        <v>3471.9998447987</v>
      </c>
      <c r="M1761" s="44">
        <v>7706.8098047610138</v>
      </c>
      <c r="N1761" s="44">
        <v>12604.389785115269</v>
      </c>
      <c r="O1761" s="44">
        <v>-4897.579980354255</v>
      </c>
      <c r="P1761" s="44">
        <v>-4483.5374350857146</v>
      </c>
      <c r="Q1761" s="44">
        <v>33729</v>
      </c>
      <c r="R1761" s="44">
        <v>511.62707476599417</v>
      </c>
      <c r="S1761" s="44">
        <v>134.96513414751271</v>
      </c>
      <c r="T1761" s="44">
        <v>2696.257893466679</v>
      </c>
      <c r="U1761" s="44">
        <v>7070.2779605748501</v>
      </c>
      <c r="V1761" s="44">
        <v>-1128.0874321161855</v>
      </c>
      <c r="W1761" s="44">
        <v>97.432752883401577</v>
      </c>
      <c r="X1761" s="48">
        <v>494.04003744699003</v>
      </c>
      <c r="Y1761" s="48">
        <v>475.64136030744697</v>
      </c>
      <c r="Z1761" s="57">
        <v>-0.13979625529088155</v>
      </c>
      <c r="AA1761" s="57">
        <v>-0.12797784750748065</v>
      </c>
    </row>
    <row r="1762" spans="1:27" x14ac:dyDescent="0.3">
      <c r="A1762" t="s">
        <v>185</v>
      </c>
      <c r="B1762">
        <v>622</v>
      </c>
      <c r="C1762">
        <v>2014</v>
      </c>
      <c r="D1762" s="44">
        <v>89.967746056524973</v>
      </c>
      <c r="E1762" s="44">
        <v>247.07127</v>
      </c>
      <c r="F1762" s="44">
        <v>843.80298891543134</v>
      </c>
      <c r="G1762" s="44">
        <v>5042.5211448311366</v>
      </c>
      <c r="H1762" s="44">
        <v>2872.156196758322</v>
      </c>
      <c r="I1762" s="44">
        <v>7398.9420820888499</v>
      </c>
      <c r="J1762" s="44">
        <v>0</v>
      </c>
      <c r="K1762" s="44">
        <v>0</v>
      </c>
      <c r="L1762" s="44">
        <v>3168.2169365200903</v>
      </c>
      <c r="M1762" s="44">
        <v>6974.1438682503685</v>
      </c>
      <c r="N1762" s="44">
        <v>12688.534496919987</v>
      </c>
      <c r="O1762" s="44">
        <v>-5714.3906286696183</v>
      </c>
      <c r="P1762" s="44">
        <v>-5473.9887488962249</v>
      </c>
      <c r="Q1762" s="44">
        <v>36396</v>
      </c>
      <c r="R1762" s="44">
        <v>511.42454612702642</v>
      </c>
      <c r="S1762" s="44">
        <v>178.79232999999999</v>
      </c>
      <c r="T1762" s="44">
        <v>2360.7316506312955</v>
      </c>
      <c r="U1762" s="44">
        <v>7220.1497520888497</v>
      </c>
      <c r="V1762" s="44">
        <v>-1401.974731544359</v>
      </c>
      <c r="W1762" s="44">
        <v>95.405571015818509</v>
      </c>
      <c r="X1762" s="48">
        <v>494.41495286493699</v>
      </c>
      <c r="Y1762" s="48">
        <v>540.28251379622805</v>
      </c>
      <c r="Z1762" s="57">
        <v>-0.17157167197374842</v>
      </c>
      <c r="AA1762" s="57">
        <v>-0.1643537278151154</v>
      </c>
    </row>
    <row r="1763" spans="1:27" x14ac:dyDescent="0.3">
      <c r="A1763" t="s">
        <v>185</v>
      </c>
      <c r="B1763">
        <v>622</v>
      </c>
      <c r="C1763">
        <v>2015</v>
      </c>
      <c r="D1763" s="44">
        <v>78.019762880798567</v>
      </c>
      <c r="E1763" s="44">
        <v>122.30325000000001</v>
      </c>
      <c r="F1763" s="44">
        <v>746.02746887372177</v>
      </c>
      <c r="G1763" s="44">
        <v>5137.6166550551316</v>
      </c>
      <c r="H1763" s="44">
        <v>2779.1482838036632</v>
      </c>
      <c r="I1763" s="44">
        <v>8181.501901336047</v>
      </c>
      <c r="J1763" s="44">
        <v>0</v>
      </c>
      <c r="K1763" s="44">
        <v>0</v>
      </c>
      <c r="L1763" s="44">
        <v>3536.2550566469204</v>
      </c>
      <c r="M1763" s="44">
        <v>7139.4505722051035</v>
      </c>
      <c r="N1763" s="44">
        <v>13441.421806391179</v>
      </c>
      <c r="O1763" s="44">
        <v>-6301.9712341860759</v>
      </c>
      <c r="P1763" s="44">
        <v>-6187.9024268011508</v>
      </c>
      <c r="Q1763" s="44">
        <v>32213</v>
      </c>
      <c r="R1763" s="44">
        <v>555.66588994558083</v>
      </c>
      <c r="S1763" s="44">
        <v>801.13490137310805</v>
      </c>
      <c r="T1763" s="44">
        <v>2223.4823938580821</v>
      </c>
      <c r="U1763" s="44">
        <v>7380.3669999629392</v>
      </c>
      <c r="V1763" s="44">
        <v>-1173.691255379068</v>
      </c>
      <c r="W1763" s="44">
        <v>21.819595322654525</v>
      </c>
      <c r="X1763" s="48">
        <v>591.44950750132796</v>
      </c>
      <c r="Y1763" s="48">
        <v>602.51400752999996</v>
      </c>
      <c r="Z1763" s="57">
        <v>-0.19929422647519834</v>
      </c>
      <c r="AA1763" s="57">
        <v>-0.19568690205432399</v>
      </c>
    </row>
    <row r="1764" spans="1:27" x14ac:dyDescent="0.3">
      <c r="A1764" t="s">
        <v>185</v>
      </c>
      <c r="B1764">
        <v>622</v>
      </c>
      <c r="C1764">
        <v>2016</v>
      </c>
      <c r="D1764" s="44">
        <v>108.48299934294479</v>
      </c>
      <c r="E1764" s="44">
        <v>103.89454000000001</v>
      </c>
      <c r="F1764" s="44">
        <v>680.95949200938514</v>
      </c>
      <c r="G1764" s="44">
        <v>5602.3157937181895</v>
      </c>
      <c r="H1764" s="44">
        <v>4354.6484441160046</v>
      </c>
      <c r="I1764" s="44">
        <v>8680.7966911970325</v>
      </c>
      <c r="J1764" s="44">
        <v>0</v>
      </c>
      <c r="K1764" s="44">
        <v>0</v>
      </c>
      <c r="L1764" s="44">
        <v>2225.7087496040904</v>
      </c>
      <c r="M1764" s="44">
        <v>7369.7996850724248</v>
      </c>
      <c r="N1764" s="44">
        <v>14387.007024915223</v>
      </c>
      <c r="O1764" s="44">
        <v>-7017.2073398427983</v>
      </c>
      <c r="P1764" s="44">
        <v>-6917.7904336622141</v>
      </c>
      <c r="Q1764" s="44">
        <v>33805</v>
      </c>
      <c r="R1764" s="44">
        <v>555.66588994558083</v>
      </c>
      <c r="S1764" s="44">
        <v>1186.8151</v>
      </c>
      <c r="T1764" s="44">
        <v>3798.982554170424</v>
      </c>
      <c r="U1764" s="44">
        <v>7493.9815911970327</v>
      </c>
      <c r="V1764" s="44">
        <v>-1037.4442493841411</v>
      </c>
      <c r="W1764" s="44">
        <v>98.750883316121389</v>
      </c>
      <c r="X1764" s="48">
        <v>593.00817042493395</v>
      </c>
      <c r="Y1764" s="48">
        <v>622.29105398000002</v>
      </c>
      <c r="Z1764" s="57">
        <v>-0.21782927661928364</v>
      </c>
      <c r="AA1764" s="57">
        <v>-0.21474316105959593</v>
      </c>
    </row>
    <row r="1765" spans="1:27" x14ac:dyDescent="0.3">
      <c r="A1765" t="s">
        <v>185</v>
      </c>
      <c r="B1765">
        <v>622</v>
      </c>
      <c r="C1765">
        <v>2017</v>
      </c>
      <c r="D1765" s="44">
        <v>54.544302294205224</v>
      </c>
      <c r="E1765" s="44">
        <v>136.22563</v>
      </c>
      <c r="F1765" s="44">
        <v>798.52836618863694</v>
      </c>
      <c r="G1765" s="44">
        <v>7237.1328542877009</v>
      </c>
      <c r="H1765" s="44">
        <v>6115.8729105718776</v>
      </c>
      <c r="I1765" s="44">
        <v>11984.024851028817</v>
      </c>
      <c r="J1765" s="44">
        <v>0</v>
      </c>
      <c r="K1765" s="44">
        <v>0</v>
      </c>
      <c r="L1765" s="44">
        <v>3196.7914107460397</v>
      </c>
      <c r="M1765" s="44">
        <v>10165.73698980076</v>
      </c>
      <c r="N1765" s="44">
        <v>19357.383335316517</v>
      </c>
      <c r="O1765" s="44">
        <v>-9191.6463455157573</v>
      </c>
      <c r="P1765" s="44">
        <v>-9060.9682257168006</v>
      </c>
      <c r="Q1765" s="44">
        <v>36086</v>
      </c>
      <c r="R1765" s="44">
        <v>555.65799255726665</v>
      </c>
      <c r="S1765" s="44">
        <v>899.58906000000002</v>
      </c>
      <c r="T1765" s="44">
        <v>5560.2149180146107</v>
      </c>
      <c r="U1765" s="44">
        <v>11084.435791028816</v>
      </c>
      <c r="V1765" s="44">
        <v>-949.76304343356355</v>
      </c>
      <c r="W1765" s="44">
        <v>120.45066565936794</v>
      </c>
      <c r="X1765" s="48">
        <v>582.09455014964101</v>
      </c>
      <c r="Y1765" s="48">
        <v>546.94988742999999</v>
      </c>
      <c r="Z1765" s="57">
        <v>-0.23933629598118922</v>
      </c>
      <c r="AA1765" s="57">
        <v>-0.23593363926629868</v>
      </c>
    </row>
    <row r="1766" spans="1:27" x14ac:dyDescent="0.3">
      <c r="A1766" t="s">
        <v>185</v>
      </c>
      <c r="B1766">
        <v>622</v>
      </c>
      <c r="C1766">
        <v>2018</v>
      </c>
      <c r="D1766" s="44">
        <v>63.909501689897354</v>
      </c>
      <c r="E1766" s="44">
        <v>133.70113000000001</v>
      </c>
      <c r="F1766" s="44">
        <v>868.68954824782713</v>
      </c>
      <c r="G1766" s="44">
        <v>7652.1491042857988</v>
      </c>
      <c r="H1766" s="44">
        <v>6549.6949266491547</v>
      </c>
      <c r="I1766" s="44">
        <v>13304.464577387398</v>
      </c>
      <c r="J1766" s="44">
        <v>0</v>
      </c>
      <c r="K1766" s="44">
        <v>0</v>
      </c>
      <c r="L1766" s="44">
        <v>3459.32976096426</v>
      </c>
      <c r="M1766" s="44">
        <v>10941.623737551139</v>
      </c>
      <c r="N1766" s="44">
        <v>21090.314811673197</v>
      </c>
      <c r="O1766" s="44">
        <v>-10148.691074122058</v>
      </c>
      <c r="P1766" s="44">
        <v>-10013.705592467299</v>
      </c>
      <c r="Q1766" s="44">
        <v>39992</v>
      </c>
      <c r="R1766" s="44">
        <v>552.72644473676849</v>
      </c>
      <c r="S1766" s="44">
        <v>838.90712348522845</v>
      </c>
      <c r="T1766" s="44">
        <v>5996.9684819123859</v>
      </c>
      <c r="U1766" s="44">
        <v>12465.557453902169</v>
      </c>
      <c r="V1766" s="44">
        <v>-1409.3342837035532</v>
      </c>
      <c r="W1766" s="44">
        <v>159.21660058174879</v>
      </c>
      <c r="X1766" s="48">
        <v>555.71783043560595</v>
      </c>
      <c r="Y1766" s="48">
        <v>572.88820960698695</v>
      </c>
      <c r="Z1766" s="57">
        <v>-0.26160886813955841</v>
      </c>
      <c r="AA1766" s="57">
        <v>-0.25812926679855203</v>
      </c>
    </row>
    <row r="1767" spans="1:27" x14ac:dyDescent="0.3">
      <c r="A1767" t="s">
        <v>185</v>
      </c>
      <c r="B1767">
        <v>622</v>
      </c>
      <c r="C1767">
        <v>2019</v>
      </c>
      <c r="D1767" s="44">
        <v>37.768238161952702</v>
      </c>
      <c r="E1767" s="44">
        <v>151.58875</v>
      </c>
      <c r="F1767" s="44">
        <v>979.99955027539954</v>
      </c>
      <c r="G1767" s="44">
        <v>8538.2404087463092</v>
      </c>
      <c r="H1767" s="44">
        <v>7325.9879782028429</v>
      </c>
      <c r="I1767" s="44">
        <v>14727.37441764836</v>
      </c>
      <c r="J1767" s="44">
        <v>0</v>
      </c>
      <c r="K1767" s="44">
        <v>0</v>
      </c>
      <c r="L1767" s="44">
        <v>3660.81</v>
      </c>
      <c r="M1767" s="44">
        <v>12004.565766640195</v>
      </c>
      <c r="N1767" s="44">
        <v>23417.20357639467</v>
      </c>
      <c r="O1767" s="44">
        <v>-11412.637809754475</v>
      </c>
      <c r="P1767" s="44">
        <v>-11197.626648756592</v>
      </c>
      <c r="Q1767" s="44">
        <v>39673</v>
      </c>
      <c r="R1767" s="44">
        <v>463.64952004376892</v>
      </c>
      <c r="S1767" s="44">
        <v>831.64451328364544</v>
      </c>
      <c r="T1767" s="44">
        <v>6862.3384581590744</v>
      </c>
      <c r="U1767" s="44">
        <v>13895.729904364714</v>
      </c>
      <c r="V1767" s="44">
        <v>-1695.0707034484471</v>
      </c>
      <c r="W1767" s="44">
        <v>263.86189893037994</v>
      </c>
      <c r="X1767" s="48">
        <v>585.91101318036897</v>
      </c>
      <c r="Y1767" s="48">
        <v>583.90332917927697</v>
      </c>
      <c r="Z1767" s="57">
        <v>-0.28668190555942807</v>
      </c>
      <c r="AA1767" s="57">
        <v>-0.28128089219346158</v>
      </c>
    </row>
    <row r="1768" spans="1:27" x14ac:dyDescent="0.3">
      <c r="A1768" t="s">
        <v>185</v>
      </c>
      <c r="B1768">
        <v>622</v>
      </c>
      <c r="C1768">
        <v>2020</v>
      </c>
      <c r="D1768" s="44">
        <v>94.46857476938284</v>
      </c>
      <c r="E1768" s="44">
        <v>155.46512999999999</v>
      </c>
      <c r="F1768" s="44">
        <v>1022.8698625062323</v>
      </c>
      <c r="G1768" s="44">
        <v>8931.1274141445338</v>
      </c>
      <c r="H1768" s="44">
        <v>7461.1482800217154</v>
      </c>
      <c r="I1768" s="44">
        <v>15479.11666084038</v>
      </c>
      <c r="J1768" s="44">
        <v>0</v>
      </c>
      <c r="K1768" s="44">
        <v>0</v>
      </c>
      <c r="L1768" s="44">
        <v>3574.0343688143384</v>
      </c>
      <c r="M1768" s="44">
        <v>12152.521086111668</v>
      </c>
      <c r="N1768" s="44">
        <v>24565.709204984916</v>
      </c>
      <c r="O1768" s="44">
        <v>-12413.188118873248</v>
      </c>
      <c r="P1768" s="44">
        <v>-12173.384256832753</v>
      </c>
      <c r="Q1768" s="44">
        <v>40863</v>
      </c>
      <c r="R1768" s="44">
        <v>394.28671837532511</v>
      </c>
      <c r="S1768" s="44">
        <v>896.61806261691015</v>
      </c>
      <c r="T1768" s="44">
        <v>7066.8615616463903</v>
      </c>
      <c r="U1768" s="44">
        <v>14582.49859822347</v>
      </c>
      <c r="V1768" s="44">
        <v>-1512.4070036083619</v>
      </c>
      <c r="W1768" s="44">
        <v>74.020594843523682</v>
      </c>
      <c r="X1768" s="48">
        <v>575.58600451094503</v>
      </c>
      <c r="Y1768" s="48">
        <v>534.55871567109398</v>
      </c>
      <c r="Z1768" s="57">
        <v>-0.28212286066131476</v>
      </c>
      <c r="AA1768" s="57">
        <v>-0.27667267728307099</v>
      </c>
    </row>
    <row r="1769" spans="1:27" x14ac:dyDescent="0.3">
      <c r="A1769" t="s">
        <v>185</v>
      </c>
      <c r="B1769">
        <v>622</v>
      </c>
      <c r="C1769">
        <v>2021</v>
      </c>
      <c r="Q1769" s="44">
        <v>45049</v>
      </c>
      <c r="X1769" s="48">
        <v>554.53067503310399</v>
      </c>
      <c r="Y1769" s="48">
        <v>579.16033904290998</v>
      </c>
    </row>
    <row r="1770" spans="1:27" x14ac:dyDescent="0.3">
      <c r="A1770" t="s">
        <v>506</v>
      </c>
      <c r="B1770">
        <v>156</v>
      </c>
      <c r="C1770">
        <v>1970</v>
      </c>
      <c r="D1770" s="44">
        <v>2777.9603654590455</v>
      </c>
      <c r="E1770" s="44">
        <v>6756.2547653283491</v>
      </c>
      <c r="F1770" s="44">
        <v>6447.21977750309</v>
      </c>
      <c r="G1770" s="44">
        <v>27069.468479604449</v>
      </c>
      <c r="H1770" s="44">
        <v>14084.90482076638</v>
      </c>
      <c r="I1770" s="44">
        <v>25824.768949320151</v>
      </c>
      <c r="J1770" s="44">
        <v>0</v>
      </c>
      <c r="K1770" s="44">
        <v>0</v>
      </c>
      <c r="L1770" s="44">
        <v>3888.29</v>
      </c>
      <c r="M1770" s="44">
        <v>27198.374963728515</v>
      </c>
      <c r="N1770" s="44">
        <v>59650.492194252947</v>
      </c>
      <c r="O1770" s="44">
        <v>-32452.117230524433</v>
      </c>
      <c r="P1770" s="44">
        <v>-29844.113807169342</v>
      </c>
      <c r="Q1770" s="44">
        <v>88746.065946655246</v>
      </c>
      <c r="R1770" s="44">
        <v>468.72682323856617</v>
      </c>
      <c r="S1770" s="44">
        <v>12021.085784919655</v>
      </c>
      <c r="T1770" s="44">
        <v>13616.177997527813</v>
      </c>
      <c r="U1770" s="44">
        <v>13803.683164400496</v>
      </c>
      <c r="V1770" s="44">
        <v>493.68290819628498</v>
      </c>
      <c r="W1770" s="44">
        <v>182.494093569619</v>
      </c>
      <c r="X1770" s="48">
        <v>1.0442187441666699</v>
      </c>
      <c r="Y1770" s="48">
        <v>1.01125</v>
      </c>
      <c r="Z1770" s="57">
        <v>-0.35412857830539224</v>
      </c>
      <c r="AA1770" s="57">
        <v>-0.32566915490420884</v>
      </c>
    </row>
    <row r="1771" spans="1:27" x14ac:dyDescent="0.3">
      <c r="A1771" t="s">
        <v>506</v>
      </c>
      <c r="B1771">
        <v>156</v>
      </c>
      <c r="C1771">
        <v>1971</v>
      </c>
      <c r="D1771" s="44">
        <v>2980.0537876813273</v>
      </c>
      <c r="E1771" s="44">
        <v>7315.245491235406</v>
      </c>
      <c r="F1771" s="44">
        <v>6873.9391892840504</v>
      </c>
      <c r="G1771" s="44">
        <v>28925.724687987782</v>
      </c>
      <c r="H1771" s="44">
        <v>15143.275932464974</v>
      </c>
      <c r="I1771" s="44">
        <v>29102.954121073097</v>
      </c>
      <c r="J1771" s="44">
        <v>0</v>
      </c>
      <c r="K1771" s="44">
        <v>0</v>
      </c>
      <c r="L1771" s="44">
        <v>4839.0119002929405</v>
      </c>
      <c r="M1771" s="44">
        <v>29836.280809723292</v>
      </c>
      <c r="N1771" s="44">
        <v>65343.924300296283</v>
      </c>
      <c r="O1771" s="44">
        <v>-35507.643490572991</v>
      </c>
      <c r="P1771" s="44">
        <v>-32396.182217706479</v>
      </c>
      <c r="Q1771" s="44">
        <v>100256.09110689555</v>
      </c>
      <c r="R1771" s="44">
        <v>518.86497767269123</v>
      </c>
      <c r="S1771" s="44">
        <v>12695.765885168536</v>
      </c>
      <c r="T1771" s="44">
        <v>14624.410954792284</v>
      </c>
      <c r="U1771" s="44">
        <v>16407.188235904563</v>
      </c>
      <c r="V1771" s="44">
        <v>-1038.6232700191299</v>
      </c>
      <c r="W1771" s="44">
        <v>244.98210422360299</v>
      </c>
      <c r="X1771" s="48">
        <v>1.00981054416667</v>
      </c>
      <c r="Y1771" s="48">
        <v>1.0021875099999999</v>
      </c>
      <c r="Z1771" s="57">
        <v>-0.35149582236906196</v>
      </c>
      <c r="AA1771" s="57">
        <v>-0.3206949713025567</v>
      </c>
    </row>
    <row r="1772" spans="1:27" x14ac:dyDescent="0.3">
      <c r="A1772" t="s">
        <v>506</v>
      </c>
      <c r="B1772">
        <v>156</v>
      </c>
      <c r="C1772">
        <v>1972</v>
      </c>
      <c r="D1772" s="44">
        <v>3278.2381394980189</v>
      </c>
      <c r="E1772" s="44">
        <v>9431.1180113057235</v>
      </c>
      <c r="F1772" s="44">
        <v>7110.854271356784</v>
      </c>
      <c r="G1772" s="44">
        <v>30716.582914572864</v>
      </c>
      <c r="H1772" s="44">
        <v>17443.875376884422</v>
      </c>
      <c r="I1772" s="44">
        <v>33475.969015248775</v>
      </c>
      <c r="J1772" s="44">
        <v>0</v>
      </c>
      <c r="K1772" s="44">
        <v>0</v>
      </c>
      <c r="L1772" s="44">
        <v>5215.7407098943004</v>
      </c>
      <c r="M1772" s="44">
        <v>33048.708497633525</v>
      </c>
      <c r="N1772" s="44">
        <v>73623.669941127358</v>
      </c>
      <c r="O1772" s="44">
        <v>-40574.961443493834</v>
      </c>
      <c r="P1772" s="44">
        <v>-35473.108707364525</v>
      </c>
      <c r="Q1772" s="44">
        <v>114186.35766305684</v>
      </c>
      <c r="R1772" s="44">
        <v>547.7386934673367</v>
      </c>
      <c r="S1772" s="44">
        <v>14232.974874371859</v>
      </c>
      <c r="T1772" s="44">
        <v>16896.136683417084</v>
      </c>
      <c r="U1772" s="44">
        <v>19242.994140876919</v>
      </c>
      <c r="V1772" s="44">
        <v>-2405.3935343604498</v>
      </c>
      <c r="W1772" s="44">
        <v>283.84496618011201</v>
      </c>
      <c r="X1772" s="48">
        <v>0.99066255583333296</v>
      </c>
      <c r="Y1772" s="48">
        <v>0.995</v>
      </c>
      <c r="Z1772" s="57">
        <v>-0.35689562841256411</v>
      </c>
      <c r="AA1772" s="57">
        <v>-0.31201994958129814</v>
      </c>
    </row>
    <row r="1773" spans="1:27" x14ac:dyDescent="0.3">
      <c r="A1773" t="s">
        <v>506</v>
      </c>
      <c r="B1773">
        <v>156</v>
      </c>
      <c r="C1773">
        <v>1973</v>
      </c>
      <c r="D1773" s="44">
        <v>2614.7602306659455</v>
      </c>
      <c r="E1773" s="44">
        <v>8865.7126474880806</v>
      </c>
      <c r="F1773" s="44">
        <v>8287.991967871485</v>
      </c>
      <c r="G1773" s="44">
        <v>34113.45381526104</v>
      </c>
      <c r="H1773" s="44">
        <v>22933.829317269079</v>
      </c>
      <c r="I1773" s="44">
        <v>38988.268173884862</v>
      </c>
      <c r="J1773" s="44">
        <v>0</v>
      </c>
      <c r="K1773" s="44">
        <v>0</v>
      </c>
      <c r="L1773" s="44">
        <v>4841.4361854176195</v>
      </c>
      <c r="M1773" s="44">
        <v>38678.017701224126</v>
      </c>
      <c r="N1773" s="44">
        <v>81967.434636633989</v>
      </c>
      <c r="O1773" s="44">
        <v>-43289.416935409863</v>
      </c>
      <c r="P1773" s="44">
        <v>-38249.514719390936</v>
      </c>
      <c r="Q1773" s="44">
        <v>132529.38079914913</v>
      </c>
      <c r="R1773" s="44">
        <v>603.41365461847386</v>
      </c>
      <c r="S1773" s="44">
        <v>15061.445783132531</v>
      </c>
      <c r="T1773" s="44">
        <v>22330.415662650605</v>
      </c>
      <c r="U1773" s="44">
        <v>23926.822390752332</v>
      </c>
      <c r="V1773" s="44">
        <v>-2056.3161976186698</v>
      </c>
      <c r="W1773" s="44">
        <v>344.67259637458494</v>
      </c>
      <c r="X1773" s="48">
        <v>1.00009014</v>
      </c>
      <c r="Y1773" s="48">
        <v>0.996</v>
      </c>
      <c r="Z1773" s="57">
        <v>-0.32530426731332113</v>
      </c>
      <c r="AA1773" s="57">
        <v>-0.28743123011905614</v>
      </c>
    </row>
    <row r="1774" spans="1:27" x14ac:dyDescent="0.3">
      <c r="A1774" t="s">
        <v>506</v>
      </c>
      <c r="B1774">
        <v>156</v>
      </c>
      <c r="C1774">
        <v>1974</v>
      </c>
      <c r="D1774" s="44">
        <v>1829.3218137819754</v>
      </c>
      <c r="E1774" s="44">
        <v>6097.2657120583126</v>
      </c>
      <c r="F1774" s="44">
        <v>9796.0528972339998</v>
      </c>
      <c r="G1774" s="44">
        <v>37913.38582677165</v>
      </c>
      <c r="H1774" s="44">
        <v>25216.576822128001</v>
      </c>
      <c r="I1774" s="44">
        <v>43734.328723295112</v>
      </c>
      <c r="J1774" s="44">
        <v>0</v>
      </c>
      <c r="K1774" s="44">
        <v>0</v>
      </c>
      <c r="L1774" s="44">
        <v>4884.6330098242306</v>
      </c>
      <c r="M1774" s="44">
        <v>41726.584542968209</v>
      </c>
      <c r="N1774" s="44">
        <v>87744.980262125071</v>
      </c>
      <c r="O1774" s="44">
        <v>-46018.395719156862</v>
      </c>
      <c r="P1774" s="44">
        <v>-43026.899791807249</v>
      </c>
      <c r="Q1774" s="44">
        <v>161838.31165240824</v>
      </c>
      <c r="R1774" s="44">
        <v>625.88330304865735</v>
      </c>
      <c r="S1774" s="44">
        <v>17081.465778316171</v>
      </c>
      <c r="T1774" s="44">
        <v>24590.693519079345</v>
      </c>
      <c r="U1774" s="44">
        <v>26652.862944978937</v>
      </c>
      <c r="V1774" s="44">
        <v>-4570.1435314415303</v>
      </c>
      <c r="W1774" s="44">
        <v>550.24127349357798</v>
      </c>
      <c r="X1774" s="48">
        <v>0.97801752558333299</v>
      </c>
      <c r="Y1774" s="48">
        <v>0.99060000000000004</v>
      </c>
      <c r="Z1774" s="57">
        <v>-0.28800618981711523</v>
      </c>
      <c r="AA1774" s="57">
        <v>-0.26928390864183471</v>
      </c>
    </row>
    <row r="1775" spans="1:27" x14ac:dyDescent="0.3">
      <c r="A1775" t="s">
        <v>506</v>
      </c>
      <c r="B1775">
        <v>156</v>
      </c>
      <c r="C1775">
        <v>1975</v>
      </c>
      <c r="D1775" s="44">
        <v>2317.2635318100902</v>
      </c>
      <c r="E1775" s="44">
        <v>6800.0748720998517</v>
      </c>
      <c r="F1775" s="44">
        <v>10916.069881889764</v>
      </c>
      <c r="G1775" s="44">
        <v>38118.110236220477</v>
      </c>
      <c r="H1775" s="44">
        <v>26182.360236220469</v>
      </c>
      <c r="I1775" s="44">
        <v>51756.232025189776</v>
      </c>
      <c r="J1775" s="44">
        <v>0</v>
      </c>
      <c r="K1775" s="44">
        <v>0</v>
      </c>
      <c r="L1775" s="44">
        <v>4426.2253485090705</v>
      </c>
      <c r="M1775" s="44">
        <v>43841.918998429392</v>
      </c>
      <c r="N1775" s="44">
        <v>96674.417133510113</v>
      </c>
      <c r="O1775" s="44">
        <v>-52832.498135080721</v>
      </c>
      <c r="P1775" s="44">
        <v>-50057.770259357872</v>
      </c>
      <c r="Q1775" s="44">
        <v>175384.30086546144</v>
      </c>
      <c r="R1775" s="44">
        <v>669.2913385826771</v>
      </c>
      <c r="S1775" s="44">
        <v>22743.799212598424</v>
      </c>
      <c r="T1775" s="44">
        <v>25513.068897637793</v>
      </c>
      <c r="U1775" s="44">
        <v>29012.432812591353</v>
      </c>
      <c r="V1775" s="44">
        <v>-8196.39652129975</v>
      </c>
      <c r="W1775" s="44">
        <v>485.55470687269798</v>
      </c>
      <c r="X1775" s="48">
        <v>1.01715926333333</v>
      </c>
      <c r="Y1775" s="48">
        <v>1.016</v>
      </c>
      <c r="Z1775" s="57">
        <v>-0.30089514464557277</v>
      </c>
      <c r="AA1775" s="57">
        <v>-0.2850923305635456</v>
      </c>
    </row>
    <row r="1776" spans="1:27" x14ac:dyDescent="0.3">
      <c r="A1776" t="s">
        <v>506</v>
      </c>
      <c r="B1776">
        <v>156</v>
      </c>
      <c r="C1776">
        <v>1976</v>
      </c>
      <c r="D1776" s="44">
        <v>2534.3730961610277</v>
      </c>
      <c r="E1776" s="44">
        <v>7100.5025597901449</v>
      </c>
      <c r="F1776" s="44">
        <v>12001.501784298178</v>
      </c>
      <c r="G1776" s="44">
        <v>41259.912767644732</v>
      </c>
      <c r="H1776" s="44">
        <v>31030.079302141159</v>
      </c>
      <c r="I1776" s="44">
        <v>66405.541821945299</v>
      </c>
      <c r="J1776" s="44">
        <v>0</v>
      </c>
      <c r="K1776" s="44">
        <v>0</v>
      </c>
      <c r="L1776" s="44">
        <v>4964.3597640346497</v>
      </c>
      <c r="M1776" s="44">
        <v>50530.313946635011</v>
      </c>
      <c r="N1776" s="44">
        <v>114765.95714938018</v>
      </c>
      <c r="O1776" s="44">
        <v>-64235.643202745166</v>
      </c>
      <c r="P1776" s="44">
        <v>-61188.512034120009</v>
      </c>
      <c r="Q1776" s="44">
        <v>208392.23265361527</v>
      </c>
      <c r="R1776" s="44">
        <v>642.34734337827126</v>
      </c>
      <c r="S1776" s="44">
        <v>32297.878667724028</v>
      </c>
      <c r="T1776" s="44">
        <v>30387.731958762888</v>
      </c>
      <c r="U1776" s="44">
        <v>34107.663154221271</v>
      </c>
      <c r="V1776" s="44">
        <v>-7638.6224170284095</v>
      </c>
      <c r="W1776" s="44">
        <v>529.96864090714803</v>
      </c>
      <c r="X1776" s="48">
        <v>0.98602830408333297</v>
      </c>
      <c r="Y1776" s="48">
        <v>1.0087999999999999</v>
      </c>
      <c r="Z1776" s="57">
        <v>-0.31536263923711749</v>
      </c>
      <c r="AA1776" s="57">
        <v>-0.30040285554807916</v>
      </c>
    </row>
    <row r="1777" spans="1:27" x14ac:dyDescent="0.3">
      <c r="A1777" t="s">
        <v>506</v>
      </c>
      <c r="B1777">
        <v>156</v>
      </c>
      <c r="C1777">
        <v>1977</v>
      </c>
      <c r="D1777" s="44">
        <v>2240.1211417382724</v>
      </c>
      <c r="E1777" s="44">
        <v>6540.2090241808673</v>
      </c>
      <c r="F1777" s="44">
        <v>13010.211151736747</v>
      </c>
      <c r="G1777" s="44">
        <v>41254.478976234001</v>
      </c>
      <c r="H1777" s="44">
        <v>34336.084095063983</v>
      </c>
      <c r="I1777" s="44">
        <v>71400.610177937575</v>
      </c>
      <c r="J1777" s="44">
        <v>0</v>
      </c>
      <c r="K1777" s="44">
        <v>0</v>
      </c>
      <c r="L1777" s="44">
        <v>3671.8684482743402</v>
      </c>
      <c r="M1777" s="44">
        <v>53258.284836813342</v>
      </c>
      <c r="N1777" s="44">
        <v>119195.29817835244</v>
      </c>
      <c r="O1777" s="44">
        <v>-65937.013341539103</v>
      </c>
      <c r="P1777" s="44">
        <v>-63192.28469127202</v>
      </c>
      <c r="Q1777" s="44">
        <v>213538.07536456757</v>
      </c>
      <c r="R1777" s="44">
        <v>678.24497257769644</v>
      </c>
      <c r="S1777" s="44">
        <v>34759.963436928694</v>
      </c>
      <c r="T1777" s="44">
        <v>33657.839122486286</v>
      </c>
      <c r="U1777" s="44">
        <v>36640.646741008888</v>
      </c>
      <c r="V1777" s="44">
        <v>-7002.5986919589695</v>
      </c>
      <c r="W1777" s="44">
        <v>428.90354649269301</v>
      </c>
      <c r="X1777" s="48">
        <v>1.06344161083333</v>
      </c>
      <c r="Y1777" s="48">
        <v>1.0940000000000001</v>
      </c>
      <c r="Z1777" s="57">
        <v>-0.3176564074728595</v>
      </c>
      <c r="AA1777" s="57">
        <v>-0.304433475490552</v>
      </c>
    </row>
    <row r="1778" spans="1:27" x14ac:dyDescent="0.3">
      <c r="A1778" t="s">
        <v>506</v>
      </c>
      <c r="B1778">
        <v>156</v>
      </c>
      <c r="C1778">
        <v>1978</v>
      </c>
      <c r="D1778" s="44">
        <v>2453.9892418130803</v>
      </c>
      <c r="E1778" s="44">
        <v>7273.0674178534828</v>
      </c>
      <c r="F1778" s="44">
        <v>14591.740597065273</v>
      </c>
      <c r="G1778" s="44">
        <v>42240.68139652555</v>
      </c>
      <c r="H1778" s="44">
        <v>39967.922077922078</v>
      </c>
      <c r="I1778" s="44">
        <v>89609.149935775858</v>
      </c>
      <c r="J1778" s="44">
        <v>0</v>
      </c>
      <c r="K1778" s="44">
        <v>0</v>
      </c>
      <c r="L1778" s="44">
        <v>3557.1360419490297</v>
      </c>
      <c r="M1778" s="44">
        <v>60570.787958749461</v>
      </c>
      <c r="N1778" s="44">
        <v>139122.89875015488</v>
      </c>
      <c r="O1778" s="44">
        <v>-78552.11079140543</v>
      </c>
      <c r="P1778" s="44">
        <v>-74763.373161831551</v>
      </c>
      <c r="Q1778" s="44">
        <v>220817.11969549605</v>
      </c>
      <c r="R1778" s="44">
        <v>736.211840107944</v>
      </c>
      <c r="S1778" s="44">
        <v>43822.09141507843</v>
      </c>
      <c r="T1778" s="44">
        <v>39231.710237814135</v>
      </c>
      <c r="U1778" s="44">
        <v>45787.058520697428</v>
      </c>
      <c r="V1778" s="44">
        <v>-8188.1053896825297</v>
      </c>
      <c r="W1778" s="44">
        <v>111.15643183590299</v>
      </c>
      <c r="X1778" s="48">
        <v>1.14065917075</v>
      </c>
      <c r="Y1778" s="48">
        <v>1.1858</v>
      </c>
      <c r="Z1778" s="57">
        <v>-0.36981171807507657</v>
      </c>
      <c r="AA1778" s="57">
        <v>-0.35197490175006307</v>
      </c>
    </row>
    <row r="1779" spans="1:27" x14ac:dyDescent="0.3">
      <c r="A1779" t="s">
        <v>506</v>
      </c>
      <c r="B1779">
        <v>156</v>
      </c>
      <c r="C1779">
        <v>1979</v>
      </c>
      <c r="D1779" s="44">
        <v>3167.4864630299153</v>
      </c>
      <c r="E1779" s="44">
        <v>11173.100636898871</v>
      </c>
      <c r="F1779" s="44">
        <v>18510.673911457863</v>
      </c>
      <c r="G1779" s="44">
        <v>48675.639025164062</v>
      </c>
      <c r="H1779" s="44">
        <v>44330.390402283483</v>
      </c>
      <c r="I1779" s="44">
        <v>104630.9032037287</v>
      </c>
      <c r="J1779" s="44">
        <v>0</v>
      </c>
      <c r="K1779" s="44">
        <v>0</v>
      </c>
      <c r="L1779" s="44">
        <v>2864.3514892130897</v>
      </c>
      <c r="M1779" s="44">
        <v>68872.902265984361</v>
      </c>
      <c r="N1779" s="44">
        <v>164479.64286579163</v>
      </c>
      <c r="O1779" s="44">
        <v>-95606.740599807265</v>
      </c>
      <c r="P1779" s="44">
        <v>-89081.536571597593</v>
      </c>
      <c r="Q1779" s="44">
        <v>245490.00044209068</v>
      </c>
      <c r="R1779" s="44">
        <v>714.89800029914284</v>
      </c>
      <c r="S1779" s="44">
        <v>47744.516095872765</v>
      </c>
      <c r="T1779" s="44">
        <v>43615.492401984338</v>
      </c>
      <c r="U1779" s="44">
        <v>56886.387107855931</v>
      </c>
      <c r="V1779" s="44">
        <v>-8384.7044101309784</v>
      </c>
      <c r="W1779" s="44">
        <v>464.62178574735498</v>
      </c>
      <c r="X1779" s="48">
        <v>1.17142449583333</v>
      </c>
      <c r="Y1779" s="48">
        <v>1.1665999899999999</v>
      </c>
      <c r="Z1779" s="57">
        <v>-0.3878487292884511</v>
      </c>
      <c r="AA1779" s="57">
        <v>-0.36137787509123032</v>
      </c>
    </row>
    <row r="1780" spans="1:27" x14ac:dyDescent="0.3">
      <c r="A1780" t="s">
        <v>506</v>
      </c>
      <c r="B1780">
        <v>156</v>
      </c>
      <c r="C1780">
        <v>1980</v>
      </c>
      <c r="D1780" s="44">
        <v>3953.7099247839092</v>
      </c>
      <c r="E1780" s="44">
        <v>14486.806688964807</v>
      </c>
      <c r="F1780" s="44">
        <v>23800.679542642651</v>
      </c>
      <c r="G1780" s="44">
        <v>54203.384605489897</v>
      </c>
      <c r="H1780" s="44">
        <v>57400.023935332756</v>
      </c>
      <c r="I1780" s="44">
        <v>120132.09424356648</v>
      </c>
      <c r="J1780" s="44">
        <v>0</v>
      </c>
      <c r="K1780" s="44">
        <v>0</v>
      </c>
      <c r="L1780" s="44">
        <v>3092.9424317427802</v>
      </c>
      <c r="M1780" s="44">
        <v>88247.355834502101</v>
      </c>
      <c r="N1780" s="44">
        <v>188822.28553802118</v>
      </c>
      <c r="O1780" s="44">
        <v>-100574.92970351908</v>
      </c>
      <c r="P1780" s="44">
        <v>-93192.163539854431</v>
      </c>
      <c r="Q1780" s="44">
        <v>276034.53974686214</v>
      </c>
      <c r="R1780" s="44">
        <v>780.70029134444871</v>
      </c>
      <c r="S1780" s="44">
        <v>51002.031755755001</v>
      </c>
      <c r="T1780" s="44">
        <v>56619.323643988304</v>
      </c>
      <c r="U1780" s="44">
        <v>69130.062487811476</v>
      </c>
      <c r="V1780" s="44">
        <v>-6088.0427907449503</v>
      </c>
      <c r="W1780" s="44">
        <v>423.84709391851993</v>
      </c>
      <c r="X1780" s="48">
        <v>1.1692268666666701</v>
      </c>
      <c r="Y1780" s="48">
        <v>1.19379999</v>
      </c>
      <c r="Z1780" s="57">
        <v>-0.3720138376942676</v>
      </c>
      <c r="AA1780" s="57">
        <v>-0.34470592724938293</v>
      </c>
    </row>
    <row r="1781" spans="1:27" x14ac:dyDescent="0.3">
      <c r="A1781" t="s">
        <v>506</v>
      </c>
      <c r="B1781">
        <v>156</v>
      </c>
      <c r="C1781">
        <v>1981</v>
      </c>
      <c r="D1781" s="44">
        <v>3639.0882819217381</v>
      </c>
      <c r="E1781" s="44">
        <v>11930.467044629582</v>
      </c>
      <c r="F1781" s="44">
        <v>29837.596794601432</v>
      </c>
      <c r="G1781" s="44">
        <v>59078.830873049345</v>
      </c>
      <c r="H1781" s="44">
        <v>68262.436102910156</v>
      </c>
      <c r="I1781" s="44">
        <v>153804.94518959173</v>
      </c>
      <c r="J1781" s="44">
        <v>0</v>
      </c>
      <c r="K1781" s="44">
        <v>0</v>
      </c>
      <c r="L1781" s="44">
        <v>3537.4787049565603</v>
      </c>
      <c r="M1781" s="44">
        <v>105276.5998843899</v>
      </c>
      <c r="N1781" s="44">
        <v>224814.24310727065</v>
      </c>
      <c r="O1781" s="44">
        <v>-119537.64322288075</v>
      </c>
      <c r="P1781" s="44">
        <v>-114498.66770774779</v>
      </c>
      <c r="Q1781" s="44">
        <v>307245.84297016665</v>
      </c>
      <c r="R1781" s="44">
        <v>820.75073808519619</v>
      </c>
      <c r="S1781" s="44">
        <v>60317.171657528474</v>
      </c>
      <c r="T1781" s="44">
        <v>67441.685364824967</v>
      </c>
      <c r="U1781" s="44">
        <v>93487.773532063264</v>
      </c>
      <c r="V1781" s="44">
        <v>-12532.178215198401</v>
      </c>
      <c r="W1781" s="44">
        <v>-2.5060797131999397</v>
      </c>
      <c r="X1781" s="48">
        <v>1.1989031208333301</v>
      </c>
      <c r="Y1781" s="48">
        <v>1.1855</v>
      </c>
      <c r="Z1781" s="57">
        <v>-0.38471236145468568</v>
      </c>
      <c r="AA1781" s="57">
        <v>-0.36849524258339711</v>
      </c>
    </row>
    <row r="1782" spans="1:27" x14ac:dyDescent="0.3">
      <c r="A1782" t="s">
        <v>506</v>
      </c>
      <c r="B1782">
        <v>156</v>
      </c>
      <c r="C1782">
        <v>1982</v>
      </c>
      <c r="D1782" s="44">
        <v>4134.5427900624718</v>
      </c>
      <c r="E1782" s="44">
        <v>11322.542594197117</v>
      </c>
      <c r="F1782" s="44">
        <v>30184.699707031254</v>
      </c>
      <c r="G1782" s="44">
        <v>58952.238769531257</v>
      </c>
      <c r="H1782" s="44">
        <v>72273.983561197922</v>
      </c>
      <c r="I1782" s="44">
        <v>155335.35105775861</v>
      </c>
      <c r="J1782" s="44">
        <v>0</v>
      </c>
      <c r="K1782" s="44">
        <v>0</v>
      </c>
      <c r="L1782" s="44">
        <v>3011.04734585292</v>
      </c>
      <c r="M1782" s="44">
        <v>109604.27340414457</v>
      </c>
      <c r="N1782" s="44">
        <v>225610.13242148698</v>
      </c>
      <c r="O1782" s="44">
        <v>-116005.85901734242</v>
      </c>
      <c r="P1782" s="44">
        <v>-111166.19417414526</v>
      </c>
      <c r="Q1782" s="44">
        <v>314638.90364875935</v>
      </c>
      <c r="R1782" s="44">
        <v>1085.6119791666667</v>
      </c>
      <c r="S1782" s="44">
        <v>68461.558430989593</v>
      </c>
      <c r="T1782" s="44">
        <v>71188.37158203125</v>
      </c>
      <c r="U1782" s="44">
        <v>86873.792626769035</v>
      </c>
      <c r="V1782" s="44">
        <v>1796.47016516855</v>
      </c>
      <c r="W1782" s="44">
        <v>-1.62136463132228</v>
      </c>
      <c r="X1782" s="48">
        <v>1.23373491166667</v>
      </c>
      <c r="Y1782" s="48">
        <v>1.2287999999999999</v>
      </c>
      <c r="Z1782" s="57">
        <v>-0.36722044499991074</v>
      </c>
      <c r="AA1782" s="57">
        <v>-0.35190032330585397</v>
      </c>
    </row>
    <row r="1783" spans="1:27" x14ac:dyDescent="0.3">
      <c r="A1783" t="s">
        <v>506</v>
      </c>
      <c r="B1783">
        <v>156</v>
      </c>
      <c r="C1783">
        <v>1983</v>
      </c>
      <c r="D1783" s="44">
        <v>5606.3280639764253</v>
      </c>
      <c r="E1783" s="44">
        <v>15418.346683023192</v>
      </c>
      <c r="F1783" s="44">
        <v>35831.302664602452</v>
      </c>
      <c r="G1783" s="44">
        <v>64023.288383175255</v>
      </c>
      <c r="H1783" s="44">
        <v>68801.361353906585</v>
      </c>
      <c r="I1783" s="44">
        <v>159520.96039975045</v>
      </c>
      <c r="J1783" s="44">
        <v>0</v>
      </c>
      <c r="K1783" s="44">
        <v>0</v>
      </c>
      <c r="L1783" s="44">
        <v>3466.4621271260698</v>
      </c>
      <c r="M1783" s="44">
        <v>113705.45420961153</v>
      </c>
      <c r="N1783" s="44">
        <v>238962.59546594889</v>
      </c>
      <c r="O1783" s="44">
        <v>-125257.14125633736</v>
      </c>
      <c r="P1783" s="44">
        <v>-115984.75683674225</v>
      </c>
      <c r="Q1783" s="44">
        <v>341862.99630306609</v>
      </c>
      <c r="R1783" s="44">
        <v>1603.9858579267002</v>
      </c>
      <c r="S1783" s="44">
        <v>73385.783569098174</v>
      </c>
      <c r="T1783" s="44">
        <v>67197.375495979883</v>
      </c>
      <c r="U1783" s="44">
        <v>86135.176830652257</v>
      </c>
      <c r="V1783" s="44">
        <v>-2522.6597225241499</v>
      </c>
      <c r="W1783" s="44">
        <v>-1.6228451641256199</v>
      </c>
      <c r="X1783" s="48">
        <v>1.23241182741667</v>
      </c>
      <c r="Y1783" s="48">
        <v>1.2443999990000001</v>
      </c>
      <c r="Z1783" s="57">
        <v>-0.36995980796867217</v>
      </c>
      <c r="AA1783" s="57">
        <v>-0.34257286998750891</v>
      </c>
    </row>
    <row r="1784" spans="1:27" x14ac:dyDescent="0.3">
      <c r="A1784" t="s">
        <v>506</v>
      </c>
      <c r="B1784">
        <v>156</v>
      </c>
      <c r="C1784">
        <v>1984</v>
      </c>
      <c r="D1784" s="44">
        <v>6280.3418769097398</v>
      </c>
      <c r="E1784" s="44">
        <v>13855.976284430573</v>
      </c>
      <c r="F1784" s="44">
        <v>39926.706059822245</v>
      </c>
      <c r="G1784" s="44">
        <v>65050.534652724033</v>
      </c>
      <c r="H1784" s="44">
        <v>72562.297590696064</v>
      </c>
      <c r="I1784" s="44">
        <v>166739.1748166396</v>
      </c>
      <c r="J1784" s="44">
        <v>0</v>
      </c>
      <c r="K1784" s="44">
        <v>0</v>
      </c>
      <c r="L1784" s="44">
        <v>2491.2954780487898</v>
      </c>
      <c r="M1784" s="44">
        <v>121260.64100547685</v>
      </c>
      <c r="N1784" s="44">
        <v>245645.68575379421</v>
      </c>
      <c r="O1784" s="44">
        <v>-124385.04474831736</v>
      </c>
      <c r="P1784" s="44">
        <v>-116823.77303485466</v>
      </c>
      <c r="Q1784" s="44">
        <v>356727.87242240796</v>
      </c>
      <c r="R1784" s="44">
        <v>2816.8268352638788</v>
      </c>
      <c r="S1784" s="44">
        <v>78614.892022508066</v>
      </c>
      <c r="T1784" s="44">
        <v>69745.470755432179</v>
      </c>
      <c r="U1784" s="44">
        <v>88124.282794131534</v>
      </c>
      <c r="V1784" s="44">
        <v>-1373.6511548859401</v>
      </c>
      <c r="W1784" s="44">
        <v>-1.4058594577262999</v>
      </c>
      <c r="X1784" s="48">
        <v>1.29506561083333</v>
      </c>
      <c r="Y1784" s="48">
        <v>1.3216999899999999</v>
      </c>
      <c r="Z1784" s="57">
        <v>-0.35585431679748003</v>
      </c>
      <c r="AA1784" s="57">
        <v>-0.33422220511428846</v>
      </c>
    </row>
    <row r="1785" spans="1:27" x14ac:dyDescent="0.3">
      <c r="A1785" t="s">
        <v>506</v>
      </c>
      <c r="B1785">
        <v>156</v>
      </c>
      <c r="C1785">
        <v>1985</v>
      </c>
      <c r="D1785" s="44">
        <v>9608.9107446427042</v>
      </c>
      <c r="E1785" s="44">
        <v>16740.816468961511</v>
      </c>
      <c r="F1785" s="44">
        <v>43107.981428219849</v>
      </c>
      <c r="G1785" s="44">
        <v>64609.798073444887</v>
      </c>
      <c r="H1785" s="44">
        <v>73257.66554571742</v>
      </c>
      <c r="I1785" s="44">
        <v>181432.77376841969</v>
      </c>
      <c r="J1785" s="44">
        <v>0</v>
      </c>
      <c r="K1785" s="44">
        <v>0</v>
      </c>
      <c r="L1785" s="44">
        <v>2502.70166959578</v>
      </c>
      <c r="M1785" s="44">
        <v>128477.25938817576</v>
      </c>
      <c r="N1785" s="44">
        <v>262783.38831082609</v>
      </c>
      <c r="O1785" s="44">
        <v>-134306.12892265033</v>
      </c>
      <c r="P1785" s="44">
        <v>-127177.86990096793</v>
      </c>
      <c r="Q1785" s="44">
        <v>366184.03023779468</v>
      </c>
      <c r="R1785" s="44">
        <v>3680.1831057726035</v>
      </c>
      <c r="S1785" s="44">
        <v>88115.324237397741</v>
      </c>
      <c r="T1785" s="44">
        <v>69577.482439944812</v>
      </c>
      <c r="U1785" s="44">
        <v>93317.449531021965</v>
      </c>
      <c r="V1785" s="44">
        <v>-5839.0193744233502</v>
      </c>
      <c r="W1785" s="44">
        <v>-1.3658671790571599</v>
      </c>
      <c r="X1785" s="48">
        <v>1.36550739166667</v>
      </c>
      <c r="Y1785" s="48">
        <v>1.3982999899999999</v>
      </c>
      <c r="Z1785" s="57">
        <v>-0.37558023612621044</v>
      </c>
      <c r="AA1785" s="57">
        <v>-0.35564642351461967</v>
      </c>
    </row>
    <row r="1786" spans="1:27" x14ac:dyDescent="0.3">
      <c r="A1786" t="s">
        <v>506</v>
      </c>
      <c r="B1786">
        <v>156</v>
      </c>
      <c r="C1786">
        <v>1986</v>
      </c>
      <c r="D1786" s="44">
        <v>15539.52802795294</v>
      </c>
      <c r="E1786" s="44">
        <v>19381.782122650711</v>
      </c>
      <c r="F1786" s="44">
        <v>46925.16262223832</v>
      </c>
      <c r="G1786" s="44">
        <v>69568.471568272376</v>
      </c>
      <c r="H1786" s="44">
        <v>83231.935530604853</v>
      </c>
      <c r="I1786" s="44">
        <v>207393.8486451754</v>
      </c>
      <c r="J1786" s="44">
        <v>0</v>
      </c>
      <c r="K1786" s="44">
        <v>0</v>
      </c>
      <c r="L1786" s="44">
        <v>3251.2394346384804</v>
      </c>
      <c r="M1786" s="44">
        <v>148947.8656154346</v>
      </c>
      <c r="N1786" s="44">
        <v>296344.1023360985</v>
      </c>
      <c r="O1786" s="44">
        <v>-147396.2367206639</v>
      </c>
      <c r="P1786" s="44">
        <v>-142568.39316562563</v>
      </c>
      <c r="Q1786" s="44">
        <v>379014.73119983112</v>
      </c>
      <c r="R1786" s="44">
        <v>4231.0756972111558</v>
      </c>
      <c r="S1786" s="44">
        <v>109592.91416153568</v>
      </c>
      <c r="T1786" s="44">
        <v>79000.859833393697</v>
      </c>
      <c r="U1786" s="44">
        <v>97800.934483639736</v>
      </c>
      <c r="V1786" s="44">
        <v>-11351.164816827699</v>
      </c>
      <c r="W1786" s="44">
        <v>-5.8189946304286098</v>
      </c>
      <c r="X1786" s="48">
        <v>1.3894710591666699</v>
      </c>
      <c r="Y1786" s="48">
        <v>1.3805000000000001</v>
      </c>
      <c r="Z1786" s="57">
        <v>-0.38638228888000403</v>
      </c>
      <c r="AA1786" s="57">
        <v>-0.37372665204250838</v>
      </c>
    </row>
    <row r="1787" spans="1:27" x14ac:dyDescent="0.3">
      <c r="A1787" t="s">
        <v>506</v>
      </c>
      <c r="B1787">
        <v>156</v>
      </c>
      <c r="C1787">
        <v>1987</v>
      </c>
      <c r="D1787" s="44">
        <v>19217.418286774817</v>
      </c>
      <c r="E1787" s="44">
        <v>26104.159096722648</v>
      </c>
      <c r="F1787" s="44">
        <v>62258.689003761174</v>
      </c>
      <c r="G1787" s="44">
        <v>86733.087714408437</v>
      </c>
      <c r="H1787" s="44">
        <v>83587.425410508935</v>
      </c>
      <c r="I1787" s="44">
        <v>231895.05989570782</v>
      </c>
      <c r="J1787" s="44">
        <v>0</v>
      </c>
      <c r="K1787" s="44">
        <v>0</v>
      </c>
      <c r="L1787" s="44">
        <v>7277.3553916213905</v>
      </c>
      <c r="M1787" s="44">
        <v>172340.88809266631</v>
      </c>
      <c r="N1787" s="44">
        <v>344732.30670683889</v>
      </c>
      <c r="O1787" s="44">
        <v>-172391.41861417258</v>
      </c>
      <c r="P1787" s="44">
        <v>-163841.73965383039</v>
      </c>
      <c r="Q1787" s="44">
        <v>433139.92803593143</v>
      </c>
      <c r="R1787" s="44">
        <v>5858.5392585125783</v>
      </c>
      <c r="S1787" s="44">
        <v>125049.07353997594</v>
      </c>
      <c r="T1787" s="44">
        <v>77728.886151996354</v>
      </c>
      <c r="U1787" s="44">
        <v>106845.98635573186</v>
      </c>
      <c r="V1787" s="44">
        <v>-13711.6430106881</v>
      </c>
      <c r="W1787" s="44">
        <v>-26.532705037274599</v>
      </c>
      <c r="X1787" s="46">
        <v>1.3259825816666699</v>
      </c>
      <c r="Y1787" s="46">
        <v>1.29929999</v>
      </c>
      <c r="Z1787" s="57">
        <v>-0.38999500028115991</v>
      </c>
      <c r="AA1787" s="57">
        <v>-0.3706533643961103</v>
      </c>
    </row>
    <row r="1788" spans="1:27" x14ac:dyDescent="0.3">
      <c r="A1788" t="s">
        <v>506</v>
      </c>
      <c r="B1788">
        <v>156</v>
      </c>
      <c r="C1788">
        <v>1988</v>
      </c>
      <c r="D1788" s="44">
        <v>27191.22446791951</v>
      </c>
      <c r="E1788" s="44">
        <v>27786.288251324055</v>
      </c>
      <c r="F1788" s="44">
        <v>73667.269601677152</v>
      </c>
      <c r="G1788" s="44">
        <v>102524.01090146751</v>
      </c>
      <c r="H1788" s="44">
        <v>81555.894339622668</v>
      </c>
      <c r="I1788" s="44">
        <v>254836.7585525809</v>
      </c>
      <c r="J1788" s="44">
        <v>0</v>
      </c>
      <c r="K1788" s="44">
        <v>0</v>
      </c>
      <c r="L1788" s="44">
        <v>15390.642873867901</v>
      </c>
      <c r="M1788" s="44">
        <v>197805.03128308724</v>
      </c>
      <c r="N1788" s="44">
        <v>385147.05770537246</v>
      </c>
      <c r="O1788" s="44">
        <v>-187342.02642228521</v>
      </c>
      <c r="P1788" s="44">
        <v>-181631.29513363959</v>
      </c>
      <c r="Q1788" s="44">
        <v>509379.67719607131</v>
      </c>
      <c r="R1788" s="44">
        <v>6427.6729559748428</v>
      </c>
      <c r="S1788" s="44">
        <v>147195.9714884696</v>
      </c>
      <c r="T1788" s="44">
        <v>75128.221383647819</v>
      </c>
      <c r="U1788" s="44">
        <v>107640.78706411128</v>
      </c>
      <c r="V1788" s="44">
        <v>-15284.984098285699</v>
      </c>
      <c r="W1788" s="44">
        <v>-142.459703192685</v>
      </c>
      <c r="X1788" s="46">
        <v>1.23070084666667</v>
      </c>
      <c r="Y1788" s="46">
        <v>1.1924999999999999</v>
      </c>
      <c r="Z1788" s="57">
        <v>-0.35636864686625663</v>
      </c>
      <c r="AA1788" s="57">
        <v>-0.34550549127422692</v>
      </c>
    </row>
    <row r="1789" spans="1:27" x14ac:dyDescent="0.3">
      <c r="A1789" t="s">
        <v>506</v>
      </c>
      <c r="B1789">
        <v>156</v>
      </c>
      <c r="C1789">
        <v>1989</v>
      </c>
      <c r="D1789" s="44">
        <v>34843.040861935689</v>
      </c>
      <c r="E1789" s="44">
        <v>37264.648459832701</v>
      </c>
      <c r="F1789" s="44">
        <v>85272.990809434545</v>
      </c>
      <c r="G1789" s="44">
        <v>113596.11664735535</v>
      </c>
      <c r="H1789" s="44">
        <v>87614.108654416137</v>
      </c>
      <c r="I1789" s="44">
        <v>282083.78328391642</v>
      </c>
      <c r="J1789" s="44">
        <v>0</v>
      </c>
      <c r="K1789" s="44">
        <v>0</v>
      </c>
      <c r="L1789" s="44">
        <v>16055.3173548506</v>
      </c>
      <c r="M1789" s="44">
        <v>223785.45768063696</v>
      </c>
      <c r="N1789" s="44">
        <v>432944.54839110444</v>
      </c>
      <c r="O1789" s="44">
        <v>-209159.09071046748</v>
      </c>
      <c r="P1789" s="44">
        <v>-201282.54958123574</v>
      </c>
      <c r="Q1789" s="44">
        <v>567225.36703446507</v>
      </c>
      <c r="R1789" s="44">
        <v>8616.3142737705166</v>
      </c>
      <c r="S1789" s="44">
        <v>164483.73383240166</v>
      </c>
      <c r="T1789" s="44">
        <v>78997.794380645617</v>
      </c>
      <c r="U1789" s="44">
        <v>117600.04945151479</v>
      </c>
      <c r="V1789" s="44">
        <v>-22215.690203583697</v>
      </c>
      <c r="W1789" s="44">
        <v>-182.91291118180297</v>
      </c>
      <c r="X1789" s="46">
        <v>1.1839720841666701</v>
      </c>
      <c r="Y1789" s="46">
        <v>1.1584999899999999</v>
      </c>
      <c r="Z1789" s="57">
        <v>-0.36080759597379558</v>
      </c>
      <c r="AA1789" s="57">
        <v>-0.3472202550660996</v>
      </c>
    </row>
    <row r="1790" spans="1:27" x14ac:dyDescent="0.3">
      <c r="A1790" t="s">
        <v>506</v>
      </c>
      <c r="B1790">
        <v>156</v>
      </c>
      <c r="C1790">
        <v>1990</v>
      </c>
      <c r="D1790" s="44">
        <v>30408.138894802476</v>
      </c>
      <c r="E1790" s="44">
        <v>30103.237995173698</v>
      </c>
      <c r="F1790" s="44">
        <v>113422.59885191222</v>
      </c>
      <c r="G1790" s="44">
        <v>154842.70368036299</v>
      </c>
      <c r="H1790" s="44">
        <v>96805.604172999345</v>
      </c>
      <c r="I1790" s="44">
        <v>313163.81744760479</v>
      </c>
      <c r="J1790" s="44">
        <v>0</v>
      </c>
      <c r="K1790" s="44">
        <v>0</v>
      </c>
      <c r="L1790" s="44">
        <v>17845.377647209498</v>
      </c>
      <c r="M1790" s="44">
        <v>258481.71956692357</v>
      </c>
      <c r="N1790" s="44">
        <v>498109.75912314147</v>
      </c>
      <c r="O1790" s="44">
        <v>-239628.0395562179</v>
      </c>
      <c r="P1790" s="44">
        <v>-238963.73357303682</v>
      </c>
      <c r="Q1790" s="44">
        <v>596089.06484024809</v>
      </c>
      <c r="R1790" s="44">
        <v>8691.5021977074903</v>
      </c>
      <c r="S1790" s="44">
        <v>183585.32620873902</v>
      </c>
      <c r="T1790" s="44">
        <v>88114.101975291851</v>
      </c>
      <c r="U1790" s="44">
        <v>129578.49123886578</v>
      </c>
      <c r="V1790" s="44">
        <v>-20259.363453050897</v>
      </c>
      <c r="W1790" s="44">
        <v>-569.94610185745591</v>
      </c>
      <c r="X1790" s="46">
        <v>1.1667736266666699</v>
      </c>
      <c r="Y1790" s="46">
        <v>1.15989999</v>
      </c>
      <c r="Z1790" s="57">
        <v>-0.39963215104647837</v>
      </c>
      <c r="AA1790" s="57">
        <v>-0.3985242755678684</v>
      </c>
    </row>
    <row r="1791" spans="1:27" x14ac:dyDescent="0.3">
      <c r="A1791" t="s">
        <v>506</v>
      </c>
      <c r="B1791">
        <v>156</v>
      </c>
      <c r="C1791">
        <v>1991</v>
      </c>
      <c r="D1791" s="44">
        <v>43699.247079186498</v>
      </c>
      <c r="E1791" s="44">
        <v>28966.538121235699</v>
      </c>
      <c r="F1791" s="44">
        <v>142466.19164317177</v>
      </c>
      <c r="G1791" s="44">
        <v>180696.27371685763</v>
      </c>
      <c r="H1791" s="44">
        <v>97400.191819370622</v>
      </c>
      <c r="I1791" s="44">
        <v>350996.07444584725</v>
      </c>
      <c r="J1791" s="44">
        <v>0</v>
      </c>
      <c r="K1791" s="44">
        <v>0</v>
      </c>
      <c r="L1791" s="44">
        <v>16252.4831910055</v>
      </c>
      <c r="M1791" s="44">
        <v>299818.11373273435</v>
      </c>
      <c r="N1791" s="44">
        <v>560658.88628394064</v>
      </c>
      <c r="O1791" s="44">
        <v>-260840.77255120629</v>
      </c>
      <c r="P1791" s="44">
        <v>-260212.47241458131</v>
      </c>
      <c r="Q1791" s="44">
        <v>612513.89551260951</v>
      </c>
      <c r="R1791" s="44">
        <v>10013.5271720318</v>
      </c>
      <c r="S1791" s="44">
        <v>220885.91034960197</v>
      </c>
      <c r="T1791" s="44">
        <v>87386.664647338825</v>
      </c>
      <c r="U1791" s="44">
        <v>130110.16409624529</v>
      </c>
      <c r="V1791" s="44">
        <v>-22874.914498276197</v>
      </c>
      <c r="W1791" s="44">
        <v>-114.19819865775099</v>
      </c>
      <c r="X1791" s="46">
        <v>1.14572584416667</v>
      </c>
      <c r="Y1791" s="46">
        <v>1.1555</v>
      </c>
      <c r="Z1791" s="57">
        <v>-0.42948576346328354</v>
      </c>
      <c r="AA1791" s="57">
        <v>-0.42845123975280991</v>
      </c>
    </row>
    <row r="1792" spans="1:27" x14ac:dyDescent="0.3">
      <c r="A1792" t="s">
        <v>506</v>
      </c>
      <c r="B1792">
        <v>156</v>
      </c>
      <c r="C1792">
        <v>1992</v>
      </c>
      <c r="D1792" s="44">
        <v>49295.554331576051</v>
      </c>
      <c r="E1792" s="44">
        <v>26094.030436078996</v>
      </c>
      <c r="F1792" s="44">
        <v>135883.71875414118</v>
      </c>
      <c r="G1792" s="44">
        <v>169893.572606556</v>
      </c>
      <c r="H1792" s="44">
        <v>98456.055026745395</v>
      </c>
      <c r="I1792" s="44">
        <v>352857.49986665952</v>
      </c>
      <c r="J1792" s="44">
        <v>0</v>
      </c>
      <c r="K1792" s="44">
        <v>0</v>
      </c>
      <c r="L1792" s="44">
        <v>11431.3626851101</v>
      </c>
      <c r="M1792" s="44">
        <v>295066.69079757272</v>
      </c>
      <c r="N1792" s="44">
        <v>548845.10290929454</v>
      </c>
      <c r="O1792" s="44">
        <v>-253778.41211172182</v>
      </c>
      <c r="P1792" s="44">
        <v>-253338.69773583283</v>
      </c>
      <c r="Q1792" s="44">
        <v>594376.08744938835</v>
      </c>
      <c r="R1792" s="44">
        <v>10513.332546613199</v>
      </c>
      <c r="S1792" s="44">
        <v>226540.30052710298</v>
      </c>
      <c r="T1792" s="44">
        <v>87942.722480132201</v>
      </c>
      <c r="U1792" s="44">
        <v>126317.19933955654</v>
      </c>
      <c r="V1792" s="44">
        <v>-21719.050770174497</v>
      </c>
      <c r="W1792" s="44">
        <v>-103.821688185753</v>
      </c>
      <c r="X1792" s="46">
        <v>1.20872292</v>
      </c>
      <c r="Y1792" s="46">
        <v>1.2708999999999999</v>
      </c>
      <c r="Z1792" s="57">
        <v>-0.44892931862098673</v>
      </c>
      <c r="AA1792" s="57">
        <v>-0.44815147202043037</v>
      </c>
    </row>
    <row r="1793" spans="1:27" x14ac:dyDescent="0.3">
      <c r="A1793" t="s">
        <v>506</v>
      </c>
      <c r="B1793">
        <v>156</v>
      </c>
      <c r="C1793">
        <v>1993</v>
      </c>
      <c r="D1793" s="44">
        <v>69689.521827948847</v>
      </c>
      <c r="E1793" s="44">
        <v>41005.8431482628</v>
      </c>
      <c r="F1793" s="44">
        <v>151613.24553258755</v>
      </c>
      <c r="G1793" s="44">
        <v>188234.98669648558</v>
      </c>
      <c r="H1793" s="44">
        <v>100141.66270174792</v>
      </c>
      <c r="I1793" s="44">
        <v>386955.36675727606</v>
      </c>
      <c r="J1793" s="44">
        <v>0</v>
      </c>
      <c r="K1793" s="44">
        <v>0</v>
      </c>
      <c r="L1793" s="44">
        <v>12481.0750788433</v>
      </c>
      <c r="M1793" s="44">
        <v>333925.50514112756</v>
      </c>
      <c r="N1793" s="44">
        <v>616196.19660202437</v>
      </c>
      <c r="O1793" s="44">
        <v>-282270.69146089681</v>
      </c>
      <c r="P1793" s="44">
        <v>-282498.07791066659</v>
      </c>
      <c r="Q1793" s="44">
        <v>579059.0010309217</v>
      </c>
      <c r="R1793" s="44">
        <v>14280.611782477299</v>
      </c>
      <c r="S1793" s="44">
        <v>269638.234138973</v>
      </c>
      <c r="T1793" s="44">
        <v>85861.050919270623</v>
      </c>
      <c r="U1793" s="44">
        <v>117317.13261830306</v>
      </c>
      <c r="V1793" s="44">
        <v>-22353.228051906899</v>
      </c>
      <c r="W1793" s="44">
        <v>-261.07529860508401</v>
      </c>
      <c r="X1793" s="46">
        <v>1.2900878816666701</v>
      </c>
      <c r="Y1793" s="46">
        <v>1.3217000000000001</v>
      </c>
      <c r="Z1793" s="57">
        <v>-0.49940922993622455</v>
      </c>
      <c r="AA1793" s="57">
        <v>-0.4998115348697964</v>
      </c>
    </row>
    <row r="1794" spans="1:27" x14ac:dyDescent="0.3">
      <c r="A1794" t="s">
        <v>506</v>
      </c>
      <c r="B1794">
        <v>156</v>
      </c>
      <c r="C1794">
        <v>1994</v>
      </c>
      <c r="D1794" s="44">
        <v>74056.705664146109</v>
      </c>
      <c r="E1794" s="44">
        <v>44812.445594097502</v>
      </c>
      <c r="F1794" s="44">
        <v>157393.14025619702</v>
      </c>
      <c r="G1794" s="44">
        <v>182531.10245950634</v>
      </c>
      <c r="H1794" s="44">
        <v>117441.25621664969</v>
      </c>
      <c r="I1794" s="44">
        <v>387114.0110291047</v>
      </c>
      <c r="J1794" s="44">
        <v>0</v>
      </c>
      <c r="K1794" s="44">
        <v>0</v>
      </c>
      <c r="L1794" s="44">
        <v>12285.589028077298</v>
      </c>
      <c r="M1794" s="44">
        <v>361176.69116507017</v>
      </c>
      <c r="N1794" s="44">
        <v>614457.55908270855</v>
      </c>
      <c r="O1794" s="44">
        <v>-253280.86791763839</v>
      </c>
      <c r="P1794" s="44">
        <v>-253289.91073657214</v>
      </c>
      <c r="Q1794" s="44">
        <v>579913.15672848641</v>
      </c>
      <c r="R1794" s="44">
        <v>13019.035500427699</v>
      </c>
      <c r="S1794" s="44">
        <v>258493.613487311</v>
      </c>
      <c r="T1794" s="44">
        <v>104422.220716222</v>
      </c>
      <c r="U1794" s="44">
        <v>128620.3975417937</v>
      </c>
      <c r="V1794" s="44">
        <v>-13907.3657207712</v>
      </c>
      <c r="W1794" s="44">
        <v>-42.780391248203301</v>
      </c>
      <c r="X1794" s="46">
        <v>1.3656734475000001</v>
      </c>
      <c r="Y1794" s="46">
        <v>1.4017999999999999</v>
      </c>
      <c r="Z1794" s="57">
        <v>-0.44831019360147273</v>
      </c>
      <c r="AA1794" s="57">
        <v>-0.44832619950014252</v>
      </c>
    </row>
    <row r="1795" spans="1:27" x14ac:dyDescent="0.3">
      <c r="A1795" t="s">
        <v>506</v>
      </c>
      <c r="B1795">
        <v>156</v>
      </c>
      <c r="C1795">
        <v>1995</v>
      </c>
      <c r="D1795" s="44">
        <v>89141.307599451844</v>
      </c>
      <c r="E1795" s="44">
        <v>57054.989871081198</v>
      </c>
      <c r="F1795" s="44">
        <v>204696.49868538926</v>
      </c>
      <c r="G1795" s="44">
        <v>209369.57604037027</v>
      </c>
      <c r="H1795" s="44">
        <v>136800.22223064327</v>
      </c>
      <c r="I1795" s="44">
        <v>430301.6210415322</v>
      </c>
      <c r="J1795" s="44">
        <v>0</v>
      </c>
      <c r="K1795" s="44">
        <v>0</v>
      </c>
      <c r="L1795" s="44">
        <v>15048.997523516198</v>
      </c>
      <c r="M1795" s="44">
        <v>445687.02603900054</v>
      </c>
      <c r="N1795" s="44">
        <v>696726.18695298373</v>
      </c>
      <c r="O1795" s="44">
        <v>-251039.16091398319</v>
      </c>
      <c r="P1795" s="44">
        <v>-251163.12712150958</v>
      </c>
      <c r="Q1795" s="44">
        <v>605941.03699213313</v>
      </c>
      <c r="R1795" s="44">
        <v>14683.1350717844</v>
      </c>
      <c r="S1795" s="44">
        <v>300643.71740404301</v>
      </c>
      <c r="T1795" s="44">
        <v>122117.08715885888</v>
      </c>
      <c r="U1795" s="44">
        <v>129657.9036374892</v>
      </c>
      <c r="V1795" s="44">
        <v>-5061.19731051502</v>
      </c>
      <c r="W1795" s="44">
        <v>-433.45606110612096</v>
      </c>
      <c r="X1795" s="46">
        <v>1.3724454183333299</v>
      </c>
      <c r="Y1795" s="46">
        <v>1.3639999599999999</v>
      </c>
      <c r="Z1795" s="57">
        <v>-0.41174694415497765</v>
      </c>
      <c r="AA1795" s="57">
        <v>-0.41195026983110572</v>
      </c>
    </row>
    <row r="1796" spans="1:27" x14ac:dyDescent="0.3">
      <c r="A1796" t="s">
        <v>506</v>
      </c>
      <c r="B1796">
        <v>156</v>
      </c>
      <c r="C1796">
        <v>1996</v>
      </c>
      <c r="D1796" s="44">
        <v>117443.81949511163</v>
      </c>
      <c r="E1796" s="44">
        <v>79913.583268107497</v>
      </c>
      <c r="F1796" s="44">
        <v>256724.8538739997</v>
      </c>
      <c r="G1796" s="44">
        <v>260409.2272141478</v>
      </c>
      <c r="H1796" s="44">
        <v>152605.29123441403</v>
      </c>
      <c r="I1796" s="44">
        <v>449359.52255750622</v>
      </c>
      <c r="J1796" s="44">
        <v>0</v>
      </c>
      <c r="K1796" s="44">
        <v>0</v>
      </c>
      <c r="L1796" s="44">
        <v>20422.423999758401</v>
      </c>
      <c r="M1796" s="44">
        <v>547196.38860328379</v>
      </c>
      <c r="N1796" s="44">
        <v>789682.33303976152</v>
      </c>
      <c r="O1796" s="44">
        <v>-242485.94443647773</v>
      </c>
      <c r="P1796" s="44">
        <v>-242060.6651794503</v>
      </c>
      <c r="Q1796" s="44">
        <v>630597.98788928182</v>
      </c>
      <c r="R1796" s="44">
        <v>16453.1658878505</v>
      </c>
      <c r="S1796" s="44">
        <v>306708.13230140199</v>
      </c>
      <c r="T1796" s="44">
        <v>136152.12534656352</v>
      </c>
      <c r="U1796" s="44">
        <v>142651.39025610423</v>
      </c>
      <c r="V1796" s="44">
        <v>2428.3999191360199</v>
      </c>
      <c r="W1796" s="44">
        <v>-119.878732194965</v>
      </c>
      <c r="X1796" s="46">
        <v>1.36352163583333</v>
      </c>
      <c r="Y1796" s="46">
        <v>1.3706</v>
      </c>
      <c r="Z1796" s="57">
        <v>-0.3865295341247687</v>
      </c>
      <c r="AA1796" s="57">
        <v>-0.3858516268197752</v>
      </c>
    </row>
    <row r="1797" spans="1:27" x14ac:dyDescent="0.3">
      <c r="A1797" t="s">
        <v>506</v>
      </c>
      <c r="B1797">
        <v>156</v>
      </c>
      <c r="C1797">
        <v>1997</v>
      </c>
      <c r="D1797" s="44">
        <v>138738.31527437957</v>
      </c>
      <c r="E1797" s="44">
        <v>84974.6798684487</v>
      </c>
      <c r="F1797" s="44">
        <v>319745.43986900029</v>
      </c>
      <c r="G1797" s="44">
        <v>284888.83805180562</v>
      </c>
      <c r="H1797" s="44">
        <v>163079.88649113494</v>
      </c>
      <c r="I1797" s="44">
        <v>475019.64320500672</v>
      </c>
      <c r="J1797" s="44">
        <v>0</v>
      </c>
      <c r="K1797" s="44">
        <v>0</v>
      </c>
      <c r="L1797" s="44">
        <v>17822.651408887799</v>
      </c>
      <c r="M1797" s="44">
        <v>639386.29304340261</v>
      </c>
      <c r="N1797" s="44">
        <v>844883.1611252611</v>
      </c>
      <c r="O1797" s="44">
        <v>-205496.8680818585</v>
      </c>
      <c r="P1797" s="44">
        <v>-204983.91719245701</v>
      </c>
      <c r="Q1797" s="44">
        <v>655010.32172614464</v>
      </c>
      <c r="R1797" s="44">
        <v>20619.0182632426</v>
      </c>
      <c r="S1797" s="44">
        <v>310105.94360086799</v>
      </c>
      <c r="T1797" s="44">
        <v>142460.86822789232</v>
      </c>
      <c r="U1797" s="44">
        <v>164913.69960413873</v>
      </c>
      <c r="V1797" s="44">
        <v>-8985.3667732569102</v>
      </c>
      <c r="W1797" s="44">
        <v>-99.394922116759489</v>
      </c>
      <c r="X1797" s="46">
        <v>1.3845980283333299</v>
      </c>
      <c r="Y1797" s="46">
        <v>1.4305000000000001</v>
      </c>
      <c r="Z1797" s="57">
        <v>-0.32413148348497961</v>
      </c>
      <c r="AA1797" s="57">
        <v>-0.32332240286838154</v>
      </c>
    </row>
    <row r="1798" spans="1:27" x14ac:dyDescent="0.3">
      <c r="A1798" t="s">
        <v>506</v>
      </c>
      <c r="B1798">
        <v>156</v>
      </c>
      <c r="C1798">
        <v>1998</v>
      </c>
      <c r="D1798" s="44">
        <v>155873.51659818692</v>
      </c>
      <c r="E1798" s="44">
        <v>92862.1804325384</v>
      </c>
      <c r="F1798" s="44">
        <v>375502.92160190042</v>
      </c>
      <c r="G1798" s="44">
        <v>272471.79603345331</v>
      </c>
      <c r="H1798" s="44">
        <v>160368.16271656449</v>
      </c>
      <c r="I1798" s="44">
        <v>487914.94299630448</v>
      </c>
      <c r="J1798" s="44">
        <v>0</v>
      </c>
      <c r="K1798" s="44">
        <v>0</v>
      </c>
      <c r="L1798" s="44">
        <v>23307.4873200369</v>
      </c>
      <c r="M1798" s="44">
        <v>715052.08823668864</v>
      </c>
      <c r="N1798" s="44">
        <v>853248.91946229618</v>
      </c>
      <c r="O1798" s="44">
        <v>-138196.83122560754</v>
      </c>
      <c r="P1798" s="44">
        <v>-137364.49551170249</v>
      </c>
      <c r="Q1798" s="44">
        <v>634003.80095933925</v>
      </c>
      <c r="R1798" s="44">
        <v>23723.891538712796</v>
      </c>
      <c r="S1798" s="44">
        <v>319521.22901012702</v>
      </c>
      <c r="T1798" s="44">
        <v>136644.27117785168</v>
      </c>
      <c r="U1798" s="44">
        <v>168393.71398617746</v>
      </c>
      <c r="V1798" s="44">
        <v>-8999.7942993297493</v>
      </c>
      <c r="W1798" s="44">
        <v>-130.265756765692</v>
      </c>
      <c r="X1798" s="46">
        <v>1.4835053016666699</v>
      </c>
      <c r="Y1798" s="46">
        <v>1.5333000000000001</v>
      </c>
      <c r="Z1798" s="57">
        <v>-0.22529121460916834</v>
      </c>
      <c r="AA1798" s="57">
        <v>-0.22393432442373326</v>
      </c>
    </row>
    <row r="1799" spans="1:27" x14ac:dyDescent="0.3">
      <c r="A1799" t="s">
        <v>506</v>
      </c>
      <c r="B1799">
        <v>156</v>
      </c>
      <c r="C1799">
        <v>1999</v>
      </c>
      <c r="D1799" s="44">
        <v>235440.44966396451</v>
      </c>
      <c r="E1799" s="44">
        <v>145243.82386129</v>
      </c>
      <c r="F1799" s="44">
        <v>426324.2250992434</v>
      </c>
      <c r="G1799" s="44">
        <v>314921.53817251575</v>
      </c>
      <c r="H1799" s="44">
        <v>150871.17589759579</v>
      </c>
      <c r="I1799" s="44">
        <v>457978.90737969941</v>
      </c>
      <c r="J1799" s="44">
        <v>0</v>
      </c>
      <c r="K1799" s="44">
        <v>0</v>
      </c>
      <c r="L1799" s="44">
        <v>28126.386617457501</v>
      </c>
      <c r="M1799" s="44">
        <v>840762.23727826122</v>
      </c>
      <c r="N1799" s="44">
        <v>918144.26941350522</v>
      </c>
      <c r="O1799" s="44">
        <v>-77382.032135243993</v>
      </c>
      <c r="P1799" s="44">
        <v>-76858.032550958043</v>
      </c>
      <c r="Q1799" s="44">
        <v>678416.726524011</v>
      </c>
      <c r="R1799" s="44">
        <v>22577.1710663064</v>
      </c>
      <c r="S1799" s="44">
        <v>301723.90078292799</v>
      </c>
      <c r="T1799" s="44">
        <v>128294.00483128939</v>
      </c>
      <c r="U1799" s="44">
        <v>156255.00659677145</v>
      </c>
      <c r="V1799" s="44">
        <v>845.57597211205405</v>
      </c>
      <c r="W1799" s="44">
        <v>-108.423854024996</v>
      </c>
      <c r="X1799" s="46">
        <v>1.48570481916667</v>
      </c>
      <c r="Y1799" s="46">
        <v>1.4433</v>
      </c>
      <c r="Z1799" s="57">
        <v>-0.11080711894888981</v>
      </c>
      <c r="AA1799" s="57">
        <v>-0.11005677829921984</v>
      </c>
    </row>
    <row r="1800" spans="1:27" x14ac:dyDescent="0.3">
      <c r="A1800" t="s">
        <v>506</v>
      </c>
      <c r="B1800">
        <v>156</v>
      </c>
      <c r="C1800">
        <v>2000</v>
      </c>
      <c r="D1800" s="44">
        <v>239948.02734244749</v>
      </c>
      <c r="E1800" s="44">
        <v>152328.55815091298</v>
      </c>
      <c r="F1800" s="44">
        <v>464889.27690815466</v>
      </c>
      <c r="G1800" s="44">
        <v>347231.16994933103</v>
      </c>
      <c r="H1800" s="44">
        <v>154029.3975026249</v>
      </c>
      <c r="I1800" s="44">
        <v>433413.92808519257</v>
      </c>
      <c r="J1800" s="44">
        <v>0</v>
      </c>
      <c r="K1800" s="44">
        <v>0</v>
      </c>
      <c r="L1800" s="44">
        <v>32102.319496452201</v>
      </c>
      <c r="M1800" s="44">
        <v>890969.02124967927</v>
      </c>
      <c r="N1800" s="44">
        <v>932973.65618543653</v>
      </c>
      <c r="O1800" s="44">
        <v>-42004.634935757262</v>
      </c>
      <c r="P1800" s="44">
        <v>-41870.993938443658</v>
      </c>
      <c r="Q1800" s="44">
        <v>744631.34310494212</v>
      </c>
      <c r="R1800" s="44">
        <v>24949.135448606899</v>
      </c>
      <c r="S1800" s="44">
        <v>278255.32662311697</v>
      </c>
      <c r="T1800" s="44">
        <v>129080.26205401801</v>
      </c>
      <c r="U1800" s="44">
        <v>155158.60146207563</v>
      </c>
      <c r="V1800" s="44">
        <v>18494.424438881648</v>
      </c>
      <c r="W1800" s="44">
        <v>-115.05876019133841</v>
      </c>
      <c r="X1800" s="46">
        <v>1.485394095</v>
      </c>
      <c r="Y1800" s="46">
        <v>1.4995000000000001</v>
      </c>
      <c r="Z1800" s="57">
        <v>-5.6945666314520506E-2</v>
      </c>
      <c r="AA1800" s="57">
        <v>-5.6764489269401572E-2</v>
      </c>
    </row>
    <row r="1801" spans="1:27" x14ac:dyDescent="0.3">
      <c r="A1801" t="s">
        <v>506</v>
      </c>
      <c r="B1801">
        <v>156</v>
      </c>
      <c r="C1801">
        <v>2001</v>
      </c>
      <c r="D1801" s="44">
        <v>230766.92491210447</v>
      </c>
      <c r="E1801" s="44">
        <v>113270.302130478</v>
      </c>
      <c r="F1801" s="44">
        <v>423722.42392578098</v>
      </c>
      <c r="G1801" s="44">
        <v>337935.71523328981</v>
      </c>
      <c r="H1801" s="44">
        <v>159645.58762150918</v>
      </c>
      <c r="I1801" s="44">
        <v>457379.64577935927</v>
      </c>
      <c r="J1801" s="44">
        <v>0</v>
      </c>
      <c r="K1801" s="44">
        <v>0</v>
      </c>
      <c r="L1801" s="44">
        <v>33961.817467538698</v>
      </c>
      <c r="M1801" s="44">
        <v>848096.75392693328</v>
      </c>
      <c r="N1801" s="44">
        <v>908585.66314312711</v>
      </c>
      <c r="O1801" s="44">
        <v>-60488.909216193832</v>
      </c>
      <c r="P1801" s="44">
        <v>-60149.864910610893</v>
      </c>
      <c r="Q1801" s="44">
        <v>738967.89420053409</v>
      </c>
      <c r="R1801" s="44">
        <v>25284.6376993595</v>
      </c>
      <c r="S1801" s="44">
        <v>294635.18523169699</v>
      </c>
      <c r="T1801" s="44">
        <v>134360.94992214968</v>
      </c>
      <c r="U1801" s="44">
        <v>162744.46054766228</v>
      </c>
      <c r="V1801" s="44">
        <v>15757.824510917459</v>
      </c>
      <c r="W1801" s="44">
        <v>-103.33739958051079</v>
      </c>
      <c r="X1801" s="46">
        <v>1.548839955</v>
      </c>
      <c r="Y1801" s="46">
        <v>1.5928</v>
      </c>
      <c r="Z1801" s="57">
        <v>-8.417921790579605E-2</v>
      </c>
      <c r="AA1801" s="57">
        <v>-8.3707387865393459E-2</v>
      </c>
    </row>
    <row r="1802" spans="1:27" x14ac:dyDescent="0.3">
      <c r="A1802" t="s">
        <v>506</v>
      </c>
      <c r="B1802">
        <v>156</v>
      </c>
      <c r="C1802">
        <v>2002</v>
      </c>
      <c r="D1802" s="44">
        <v>203461.21069979717</v>
      </c>
      <c r="E1802" s="44">
        <v>99394.956951126907</v>
      </c>
      <c r="F1802" s="44">
        <v>400657.49800013442</v>
      </c>
      <c r="G1802" s="44">
        <v>313753.45740841533</v>
      </c>
      <c r="H1802" s="44">
        <v>165005.06231277031</v>
      </c>
      <c r="I1802" s="44">
        <v>497447.86815411446</v>
      </c>
      <c r="J1802" s="44">
        <v>0</v>
      </c>
      <c r="K1802" s="44">
        <v>0</v>
      </c>
      <c r="L1802" s="44">
        <v>36984.083073664398</v>
      </c>
      <c r="M1802" s="44">
        <v>806107.85408636625</v>
      </c>
      <c r="N1802" s="44">
        <v>910596.28251365665</v>
      </c>
      <c r="O1802" s="44">
        <v>-104488.4284272904</v>
      </c>
      <c r="P1802" s="44">
        <v>-104771.77683096036</v>
      </c>
      <c r="Q1802" s="44">
        <v>760148.65927888581</v>
      </c>
      <c r="R1802" s="44">
        <v>35925.112686756103</v>
      </c>
      <c r="S1802" s="44">
        <v>321739.87655102601</v>
      </c>
      <c r="T1802" s="44">
        <v>129079.9496260142</v>
      </c>
      <c r="U1802" s="44">
        <v>175707.99160308842</v>
      </c>
      <c r="V1802" s="44">
        <v>12512.912205011364</v>
      </c>
      <c r="W1802" s="44">
        <v>-107.88270124163446</v>
      </c>
      <c r="X1802" s="46">
        <v>1.5703428341666701</v>
      </c>
      <c r="Y1802" s="46">
        <v>1.5775999999999999</v>
      </c>
      <c r="Z1802" s="57">
        <v>-0.13809313332134815</v>
      </c>
      <c r="AA1802" s="57">
        <v>-0.13846760989711188</v>
      </c>
    </row>
    <row r="1803" spans="1:27" x14ac:dyDescent="0.3">
      <c r="A1803" t="s">
        <v>506</v>
      </c>
      <c r="B1803">
        <v>156</v>
      </c>
      <c r="C1803">
        <v>2003</v>
      </c>
      <c r="D1803" s="44">
        <v>275909.8804473583</v>
      </c>
      <c r="E1803" s="44">
        <v>172321.60394924201</v>
      </c>
      <c r="F1803" s="44">
        <v>527529.05822112842</v>
      </c>
      <c r="G1803" s="44">
        <v>465153.87003288546</v>
      </c>
      <c r="H1803" s="44">
        <v>193738.68251032731</v>
      </c>
      <c r="I1803" s="44">
        <v>552387.17927360861</v>
      </c>
      <c r="J1803" s="44">
        <v>0</v>
      </c>
      <c r="K1803" s="44">
        <v>0</v>
      </c>
      <c r="L1803" s="44">
        <v>36222.1007993034</v>
      </c>
      <c r="M1803" s="44">
        <v>1033399.7219781174</v>
      </c>
      <c r="N1803" s="44">
        <v>1189862.653255736</v>
      </c>
      <c r="O1803" s="44">
        <v>-156462.93127761863</v>
      </c>
      <c r="P1803" s="44">
        <v>-154904.46363309631</v>
      </c>
      <c r="Q1803" s="44">
        <v>895598.83745604008</v>
      </c>
      <c r="R1803" s="44">
        <v>46356.820643763494</v>
      </c>
      <c r="S1803" s="44">
        <v>352623.09501702298</v>
      </c>
      <c r="T1803" s="44">
        <v>147381.86186656382</v>
      </c>
      <c r="U1803" s="44">
        <v>199764.08425658557</v>
      </c>
      <c r="V1803" s="44">
        <v>10432.94230680058</v>
      </c>
      <c r="W1803" s="44">
        <v>-251.96794910452192</v>
      </c>
      <c r="X1803" s="46">
        <v>1.4010145475</v>
      </c>
      <c r="Y1803" s="46">
        <v>1.2965</v>
      </c>
      <c r="Z1803" s="57">
        <v>-0.16166939662053986</v>
      </c>
      <c r="AA1803" s="57">
        <v>-0.16005906935845185</v>
      </c>
    </row>
    <row r="1804" spans="1:27" x14ac:dyDescent="0.3">
      <c r="A1804" t="s">
        <v>506</v>
      </c>
      <c r="B1804">
        <v>156</v>
      </c>
      <c r="C1804">
        <v>2004</v>
      </c>
      <c r="D1804" s="44">
        <v>319840.20881863561</v>
      </c>
      <c r="E1804" s="44">
        <v>225899.23636091698</v>
      </c>
      <c r="F1804" s="44">
        <v>661000.80402980291</v>
      </c>
      <c r="G1804" s="44">
        <v>574098.9868847488</v>
      </c>
      <c r="H1804" s="44">
        <v>227670.3625005986</v>
      </c>
      <c r="I1804" s="44">
        <v>577851.0757683916</v>
      </c>
      <c r="J1804" s="44">
        <v>0</v>
      </c>
      <c r="K1804" s="44">
        <v>0</v>
      </c>
      <c r="L1804" s="44">
        <v>34428.643087875396</v>
      </c>
      <c r="M1804" s="44">
        <v>1242940.0184369124</v>
      </c>
      <c r="N1804" s="44">
        <v>1377849.2990140575</v>
      </c>
      <c r="O1804" s="44">
        <v>-134909.28057714505</v>
      </c>
      <c r="P1804" s="44">
        <v>-135581.49781824974</v>
      </c>
      <c r="Q1804" s="44">
        <v>1026473.4436668952</v>
      </c>
      <c r="R1804" s="44">
        <v>61693.552675307401</v>
      </c>
      <c r="S1804" s="44">
        <v>377608.76869391801</v>
      </c>
      <c r="T1804" s="44">
        <v>165976.80982529119</v>
      </c>
      <c r="U1804" s="44">
        <v>200242.30707447359</v>
      </c>
      <c r="V1804" s="44">
        <v>23235.547976420887</v>
      </c>
      <c r="W1804" s="44">
        <v>-149.60733298747118</v>
      </c>
      <c r="X1804" s="46">
        <v>1.3012815950000001</v>
      </c>
      <c r="Y1804" s="46">
        <v>1.202</v>
      </c>
      <c r="Z1804" s="57">
        <v>-0.12140240456628494</v>
      </c>
      <c r="AA1804" s="57">
        <v>-0.12200732061884929</v>
      </c>
    </row>
    <row r="1805" spans="1:27" x14ac:dyDescent="0.3">
      <c r="A1805" t="s">
        <v>506</v>
      </c>
      <c r="B1805">
        <v>156</v>
      </c>
      <c r="C1805">
        <v>2005</v>
      </c>
      <c r="D1805" s="44">
        <v>382600.36715391232</v>
      </c>
      <c r="E1805" s="44">
        <v>280843.38834950596</v>
      </c>
      <c r="F1805" s="44">
        <v>722843.4656415598</v>
      </c>
      <c r="G1805" s="44">
        <v>669137.53187309881</v>
      </c>
      <c r="H1805" s="44">
        <v>272482.52774722758</v>
      </c>
      <c r="I1805" s="44">
        <v>614835.0000289809</v>
      </c>
      <c r="J1805" s="44">
        <v>0</v>
      </c>
      <c r="K1805" s="44">
        <v>0</v>
      </c>
      <c r="L1805" s="44">
        <v>32962.124276076996</v>
      </c>
      <c r="M1805" s="44">
        <v>1410888.4848187766</v>
      </c>
      <c r="N1805" s="44">
        <v>1564815.9202515855</v>
      </c>
      <c r="O1805" s="44">
        <v>-153927.43543280894</v>
      </c>
      <c r="P1805" s="44">
        <v>-154604.3183281651</v>
      </c>
      <c r="Q1805" s="44">
        <v>1173505.0148833296</v>
      </c>
      <c r="R1805" s="44">
        <v>87508.759982825184</v>
      </c>
      <c r="S1805" s="44">
        <v>374893.90983254602</v>
      </c>
      <c r="T1805" s="44">
        <v>184973.76776440241</v>
      </c>
      <c r="U1805" s="44">
        <v>239941.0901964349</v>
      </c>
      <c r="V1805" s="44">
        <v>21933.097496406877</v>
      </c>
      <c r="W1805" s="44">
        <v>-190.79793637795171</v>
      </c>
      <c r="X1805" s="46">
        <v>1.2114051341666701</v>
      </c>
      <c r="Y1805" s="46">
        <v>1.163</v>
      </c>
      <c r="Z1805" s="57">
        <v>-0.12592773402201535</v>
      </c>
      <c r="AA1805" s="57">
        <v>-0.12648149059549943</v>
      </c>
    </row>
    <row r="1806" spans="1:27" x14ac:dyDescent="0.3">
      <c r="A1806" t="s">
        <v>506</v>
      </c>
      <c r="B1806">
        <v>156</v>
      </c>
      <c r="C1806">
        <v>2006</v>
      </c>
      <c r="D1806" s="44">
        <v>499606.16183284711</v>
      </c>
      <c r="E1806" s="44">
        <v>346101.12637089199</v>
      </c>
      <c r="F1806" s="44">
        <v>815522.83541935554</v>
      </c>
      <c r="G1806" s="44">
        <v>740477.516332787</v>
      </c>
      <c r="H1806" s="44">
        <v>352961.73012126086</v>
      </c>
      <c r="I1806" s="44">
        <v>670224.15133912931</v>
      </c>
      <c r="J1806" s="44">
        <v>0</v>
      </c>
      <c r="K1806" s="44">
        <v>0</v>
      </c>
      <c r="L1806" s="44">
        <v>34993.800647193704</v>
      </c>
      <c r="M1806" s="44">
        <v>1703084.5280206574</v>
      </c>
      <c r="N1806" s="44">
        <v>1756802.7940428082</v>
      </c>
      <c r="O1806" s="44">
        <v>-53718.26602215087</v>
      </c>
      <c r="P1806" s="44">
        <v>-53597.103671221645</v>
      </c>
      <c r="Q1806" s="44">
        <v>1319355.5415004389</v>
      </c>
      <c r="R1806" s="44">
        <v>131916.64635716099</v>
      </c>
      <c r="S1806" s="44">
        <v>393717.55771046097</v>
      </c>
      <c r="T1806" s="44">
        <v>221045.08376409989</v>
      </c>
      <c r="U1806" s="44">
        <v>276506.5936286684</v>
      </c>
      <c r="V1806" s="44">
        <v>17990.236971187052</v>
      </c>
      <c r="W1806" s="44">
        <v>-206.73560404634452</v>
      </c>
      <c r="X1806" s="46">
        <v>1.1343447258333299</v>
      </c>
      <c r="Y1806" s="46">
        <v>1.1654</v>
      </c>
      <c r="Z1806" s="57">
        <v>-4.1830215088436637E-2</v>
      </c>
      <c r="AA1806" s="57">
        <v>-4.1735866413855439E-2</v>
      </c>
    </row>
    <row r="1807" spans="1:27" x14ac:dyDescent="0.3">
      <c r="A1807" t="s">
        <v>506</v>
      </c>
      <c r="B1807">
        <v>156</v>
      </c>
      <c r="C1807">
        <v>2007</v>
      </c>
      <c r="D1807" s="44">
        <v>608457.25814586913</v>
      </c>
      <c r="E1807" s="44">
        <v>418081.02688836603</v>
      </c>
      <c r="F1807" s="44">
        <v>986214.94737472222</v>
      </c>
      <c r="G1807" s="44">
        <v>1067622.704818622</v>
      </c>
      <c r="H1807" s="44">
        <v>448896.77397708548</v>
      </c>
      <c r="I1807" s="44">
        <v>786355.30609385436</v>
      </c>
      <c r="J1807" s="44">
        <v>0</v>
      </c>
      <c r="K1807" s="44">
        <v>0</v>
      </c>
      <c r="L1807" s="44">
        <v>40991.230028823702</v>
      </c>
      <c r="M1807" s="44">
        <v>2084560.2095265004</v>
      </c>
      <c r="N1807" s="44">
        <v>2272059.0378008424</v>
      </c>
      <c r="O1807" s="44">
        <v>-187498.828274342</v>
      </c>
      <c r="P1807" s="44">
        <v>-185191.92001261166</v>
      </c>
      <c r="Q1807" s="44">
        <v>1468895.704403911</v>
      </c>
      <c r="R1807" s="44">
        <v>162952.22143507699</v>
      </c>
      <c r="S1807" s="44">
        <v>431319.01528185396</v>
      </c>
      <c r="T1807" s="44">
        <v>285944.55254200846</v>
      </c>
      <c r="U1807" s="44">
        <v>355036.29081200034</v>
      </c>
      <c r="V1807" s="44">
        <v>11050.809835873282</v>
      </c>
      <c r="W1807" s="44">
        <v>-268.58615782042347</v>
      </c>
      <c r="X1807" s="46">
        <v>1.0740456216666701</v>
      </c>
      <c r="Y1807" s="46">
        <v>0.99129999999999996</v>
      </c>
      <c r="Z1807" s="57">
        <v>-0.11781212089818741</v>
      </c>
      <c r="AA1807" s="57">
        <v>-0.11636260914638948</v>
      </c>
    </row>
    <row r="1808" spans="1:27" x14ac:dyDescent="0.3">
      <c r="A1808" t="s">
        <v>506</v>
      </c>
      <c r="B1808">
        <v>156</v>
      </c>
      <c r="C1808">
        <v>2008</v>
      </c>
      <c r="D1808" s="44">
        <v>359016.77586206899</v>
      </c>
      <c r="E1808" s="44">
        <v>209170.89035829197</v>
      </c>
      <c r="F1808" s="44">
        <v>687769.13607477827</v>
      </c>
      <c r="G1808" s="44">
        <v>663003.4242316864</v>
      </c>
      <c r="H1808" s="44">
        <v>431263.48568678199</v>
      </c>
      <c r="I1808" s="44">
        <v>768266.55193091743</v>
      </c>
      <c r="J1808" s="44">
        <v>0</v>
      </c>
      <c r="K1808" s="44">
        <v>0</v>
      </c>
      <c r="L1808" s="44">
        <v>43777.513813907703</v>
      </c>
      <c r="M1808" s="44">
        <v>1521826.9114375371</v>
      </c>
      <c r="N1808" s="44">
        <v>1640440.8665208959</v>
      </c>
      <c r="O1808" s="44">
        <v>-118613.9550833588</v>
      </c>
      <c r="P1808" s="44">
        <v>-121294.59036431997</v>
      </c>
      <c r="Q1808" s="44">
        <v>1552864.1308695939</v>
      </c>
      <c r="R1808" s="44">
        <v>119154.765637759</v>
      </c>
      <c r="S1808" s="44">
        <v>422214.13114486402</v>
      </c>
      <c r="T1808" s="44">
        <v>312108.72004902299</v>
      </c>
      <c r="U1808" s="44">
        <v>346052.42078605335</v>
      </c>
      <c r="V1808" s="44">
        <v>3177.944944242015</v>
      </c>
      <c r="W1808" s="44">
        <v>-246.8972000486705</v>
      </c>
      <c r="X1808" s="46">
        <v>1.06708691833333</v>
      </c>
      <c r="Y1808" s="46">
        <v>1.218</v>
      </c>
      <c r="Z1808" s="57">
        <v>-8.7186615956715022E-2</v>
      </c>
      <c r="AA1808" s="57">
        <v>-8.9157003999141671E-2</v>
      </c>
    </row>
    <row r="1809" spans="1:27" x14ac:dyDescent="0.3">
      <c r="A1809" t="s">
        <v>506</v>
      </c>
      <c r="B1809">
        <v>156</v>
      </c>
      <c r="C1809">
        <v>2009</v>
      </c>
      <c r="D1809" s="44">
        <v>478116.57183634635</v>
      </c>
      <c r="E1809" s="44">
        <v>353642.88181982702</v>
      </c>
      <c r="F1809" s="44">
        <v>931883.31772252149</v>
      </c>
      <c r="G1809" s="44">
        <v>907116.52569027792</v>
      </c>
      <c r="H1809" s="44">
        <v>502999.98013401899</v>
      </c>
      <c r="I1809" s="44">
        <v>920332.92574321991</v>
      </c>
      <c r="J1809" s="44">
        <v>0</v>
      </c>
      <c r="K1809" s="44">
        <v>0</v>
      </c>
      <c r="L1809" s="44">
        <v>54237.792266896206</v>
      </c>
      <c r="M1809" s="44">
        <v>1967237.6619597829</v>
      </c>
      <c r="N1809" s="44">
        <v>2181092.333253325</v>
      </c>
      <c r="O1809" s="44">
        <v>-213854.67129354202</v>
      </c>
      <c r="P1809" s="44">
        <v>-210544.11801932065</v>
      </c>
      <c r="Q1809" s="44">
        <v>1376509.210192793</v>
      </c>
      <c r="R1809" s="44">
        <v>136414.73669405701</v>
      </c>
      <c r="S1809" s="44">
        <v>545104.49837569299</v>
      </c>
      <c r="T1809" s="44">
        <v>366585.24343996198</v>
      </c>
      <c r="U1809" s="44">
        <v>375228.42736752692</v>
      </c>
      <c r="V1809" s="44">
        <v>-40775.263975953923</v>
      </c>
      <c r="W1809" s="44">
        <v>-733.64797874076442</v>
      </c>
      <c r="X1809" s="46">
        <v>1.1415354059127001</v>
      </c>
      <c r="Y1809" s="46">
        <v>1.0509999999999999</v>
      </c>
      <c r="Z1809" s="57">
        <v>-0.14303850074491647</v>
      </c>
      <c r="AA1809" s="57">
        <v>-0.14082420926315217</v>
      </c>
    </row>
    <row r="1810" spans="1:27" x14ac:dyDescent="0.3">
      <c r="A1810" t="s">
        <v>506</v>
      </c>
      <c r="B1810">
        <v>156</v>
      </c>
      <c r="C1810">
        <v>2010</v>
      </c>
      <c r="D1810" s="44">
        <v>580362.94289161474</v>
      </c>
      <c r="E1810" s="44">
        <v>462355.37881700299</v>
      </c>
      <c r="F1810" s="44">
        <v>1051858.3164869596</v>
      </c>
      <c r="G1810" s="44">
        <v>1037189.1159403378</v>
      </c>
      <c r="H1810" s="44">
        <v>563581.23979272821</v>
      </c>
      <c r="I1810" s="44">
        <v>1050238.5620989327</v>
      </c>
      <c r="J1810" s="44">
        <v>0</v>
      </c>
      <c r="K1810" s="44">
        <v>0</v>
      </c>
      <c r="L1810" s="44">
        <v>56997.958271218595</v>
      </c>
      <c r="M1810" s="44">
        <v>2252800.4574425211</v>
      </c>
      <c r="N1810" s="44">
        <v>2549783.0568562737</v>
      </c>
      <c r="O1810" s="44">
        <v>-296982.59941375256</v>
      </c>
      <c r="P1810" s="44">
        <v>-302960.89198209066</v>
      </c>
      <c r="Q1810" s="44">
        <v>1617345.3090213272</v>
      </c>
      <c r="R1810" s="44">
        <v>162167.26738934999</v>
      </c>
      <c r="S1810" s="44">
        <v>667779.2107103609</v>
      </c>
      <c r="T1810" s="44">
        <v>401413.97240337823</v>
      </c>
      <c r="U1810" s="44">
        <v>382459.35138857173</v>
      </c>
      <c r="V1810" s="44">
        <v>-58162.670440445909</v>
      </c>
      <c r="W1810" s="44">
        <v>-121.32929547378841</v>
      </c>
      <c r="X1810" s="46">
        <v>1.03011273517598</v>
      </c>
      <c r="Y1810" s="46">
        <v>0.99460000000000004</v>
      </c>
      <c r="Z1810" s="57">
        <v>-0.17729314724240736</v>
      </c>
      <c r="AA1810" s="57">
        <v>-0.18086207790254988</v>
      </c>
    </row>
    <row r="1811" spans="1:27" x14ac:dyDescent="0.3">
      <c r="A1811" t="s">
        <v>506</v>
      </c>
      <c r="B1811">
        <v>156</v>
      </c>
      <c r="C1811">
        <v>2011</v>
      </c>
      <c r="D1811" s="44">
        <v>584147.2553294003</v>
      </c>
      <c r="E1811" s="44">
        <v>409846.95258106891</v>
      </c>
      <c r="F1811" s="44">
        <v>931919.75646007177</v>
      </c>
      <c r="G1811" s="44">
        <v>902885.12252029905</v>
      </c>
      <c r="H1811" s="44">
        <v>602639.26063066861</v>
      </c>
      <c r="I1811" s="44">
        <v>1169459.7921380436</v>
      </c>
      <c r="J1811" s="44">
        <v>0</v>
      </c>
      <c r="K1811" s="44">
        <v>0</v>
      </c>
      <c r="L1811" s="44">
        <v>65652.106667198896</v>
      </c>
      <c r="M1811" s="44">
        <v>2184358.3790873396</v>
      </c>
      <c r="N1811" s="44">
        <v>2482191.8672394115</v>
      </c>
      <c r="O1811" s="44">
        <v>-297833.48815207183</v>
      </c>
      <c r="P1811" s="44">
        <v>-297666.48406652606</v>
      </c>
      <c r="Q1811" s="44">
        <v>1793326.6301745204</v>
      </c>
      <c r="R1811" s="44">
        <v>163744.38219469029</v>
      </c>
      <c r="S1811" s="44">
        <v>781435.22910521145</v>
      </c>
      <c r="T1811" s="44">
        <v>438894.87843597837</v>
      </c>
      <c r="U1811" s="44">
        <v>388024.56303283205</v>
      </c>
      <c r="V1811" s="44">
        <v>-49746.988786878028</v>
      </c>
      <c r="W1811" s="44">
        <v>4665.9943753973275</v>
      </c>
      <c r="X1811" s="46">
        <v>0.98925815863636402</v>
      </c>
      <c r="Y1811" s="46">
        <v>1.0169999999999999</v>
      </c>
      <c r="Z1811" s="57">
        <v>-0.17073613363823986</v>
      </c>
      <c r="AA1811" s="57">
        <v>-0.1706403968154776</v>
      </c>
    </row>
    <row r="1812" spans="1:27" x14ac:dyDescent="0.3">
      <c r="A1812" t="s">
        <v>506</v>
      </c>
      <c r="B1812">
        <v>156</v>
      </c>
      <c r="C1812">
        <v>2012</v>
      </c>
      <c r="D1812" s="44">
        <v>702729.35269876372</v>
      </c>
      <c r="E1812" s="44">
        <v>442094.37969534629</v>
      </c>
      <c r="F1812" s="44">
        <v>1023243.4919192883</v>
      </c>
      <c r="G1812" s="44">
        <v>1004698.9408213891</v>
      </c>
      <c r="H1812" s="44">
        <v>667458.8749450196</v>
      </c>
      <c r="I1812" s="44">
        <v>1377073.6286930512</v>
      </c>
      <c r="J1812" s="44">
        <v>0</v>
      </c>
      <c r="K1812" s="44">
        <v>0</v>
      </c>
      <c r="L1812" s="44">
        <v>68364.967361969306</v>
      </c>
      <c r="M1812" s="44">
        <v>2461796.686925041</v>
      </c>
      <c r="N1812" s="44">
        <v>2823866.9492097865</v>
      </c>
      <c r="O1812" s="44">
        <v>-362070.26228474546</v>
      </c>
      <c r="P1812" s="44">
        <v>-361889.20855190849</v>
      </c>
      <c r="Q1812" s="44">
        <v>1828362.4789789543</v>
      </c>
      <c r="R1812" s="44">
        <v>200988.44004422554</v>
      </c>
      <c r="S1812" s="44">
        <v>940624.65775454824</v>
      </c>
      <c r="T1812" s="44">
        <v>466470.434900794</v>
      </c>
      <c r="U1812" s="44">
        <v>436448.97093850281</v>
      </c>
      <c r="V1812" s="44">
        <v>-64582.432568531913</v>
      </c>
      <c r="W1812" s="44">
        <v>-273.01640711251616</v>
      </c>
      <c r="X1812" s="46">
        <v>0.99936474359307403</v>
      </c>
      <c r="Y1812" s="46">
        <v>0.99490000000000001</v>
      </c>
      <c r="Z1812" s="57">
        <v>-0.19714508909917045</v>
      </c>
      <c r="AA1812" s="57">
        <v>-0.19704650642610955</v>
      </c>
    </row>
    <row r="1813" spans="1:27" x14ac:dyDescent="0.3">
      <c r="A1813" t="s">
        <v>506</v>
      </c>
      <c r="B1813">
        <v>156</v>
      </c>
      <c r="C1813">
        <v>2013</v>
      </c>
      <c r="D1813" s="44">
        <v>857015.11094396387</v>
      </c>
      <c r="E1813" s="44">
        <v>432507.14377886418</v>
      </c>
      <c r="F1813" s="44">
        <v>1205039.0781317221</v>
      </c>
      <c r="G1813" s="44">
        <v>1037531.739259966</v>
      </c>
      <c r="H1813" s="44">
        <v>669767.20328986447</v>
      </c>
      <c r="I1813" s="44">
        <v>1359122.704139096</v>
      </c>
      <c r="J1813" s="44">
        <v>0</v>
      </c>
      <c r="K1813" s="44">
        <v>0</v>
      </c>
      <c r="L1813" s="44">
        <v>71821.4534157952</v>
      </c>
      <c r="M1813" s="44">
        <v>2803642.8457813459</v>
      </c>
      <c r="N1813" s="44">
        <v>2829161.5871779257</v>
      </c>
      <c r="O1813" s="44">
        <v>-25518.741396579891</v>
      </c>
      <c r="P1813" s="44">
        <v>-25403.740383229684</v>
      </c>
      <c r="Q1813" s="44">
        <v>1846595.480346333</v>
      </c>
      <c r="R1813" s="44">
        <v>217377.84796916132</v>
      </c>
      <c r="S1813" s="44">
        <v>922590.42779240303</v>
      </c>
      <c r="T1813" s="44">
        <v>452389.35532070318</v>
      </c>
      <c r="U1813" s="44">
        <v>436532.27634669293</v>
      </c>
      <c r="V1813" s="44">
        <v>-58110.120944908886</v>
      </c>
      <c r="W1813" s="44">
        <v>-103.07299366815525</v>
      </c>
      <c r="X1813" s="46">
        <v>1.0301373637301601</v>
      </c>
      <c r="Y1813" s="46">
        <v>1.0636000000000001</v>
      </c>
      <c r="Z1813" s="57">
        <v>-1.4268248733945894E-2</v>
      </c>
      <c r="AA1813" s="57">
        <v>-1.4203948420790305E-2</v>
      </c>
    </row>
    <row r="1814" spans="1:27" x14ac:dyDescent="0.3">
      <c r="A1814" t="s">
        <v>506</v>
      </c>
      <c r="B1814">
        <v>156</v>
      </c>
      <c r="C1814">
        <v>2014</v>
      </c>
      <c r="D1814" s="44">
        <v>934684.25739160401</v>
      </c>
      <c r="E1814" s="44">
        <v>449884.49746918405</v>
      </c>
      <c r="F1814" s="44">
        <v>1214407.6338501</v>
      </c>
      <c r="G1814" s="44">
        <v>1040124.6205334</v>
      </c>
      <c r="H1814" s="44">
        <v>733082.75865511608</v>
      </c>
      <c r="I1814" s="44">
        <v>1439510.456348636</v>
      </c>
      <c r="J1814" s="44">
        <v>0</v>
      </c>
      <c r="K1814" s="44">
        <v>0</v>
      </c>
      <c r="L1814" s="44">
        <v>74584.186252578904</v>
      </c>
      <c r="M1814" s="44">
        <v>2956758.8361493992</v>
      </c>
      <c r="N1814" s="44">
        <v>2929519.5743512199</v>
      </c>
      <c r="O1814" s="44">
        <v>27239.261798179243</v>
      </c>
      <c r="P1814" s="44">
        <v>27355.250937046483</v>
      </c>
      <c r="Q1814" s="44">
        <v>1805750.7836244586</v>
      </c>
      <c r="R1814" s="44">
        <v>250378.382898026</v>
      </c>
      <c r="S1814" s="44">
        <v>947966.364968537</v>
      </c>
      <c r="T1814" s="44">
        <v>482704.37575709005</v>
      </c>
      <c r="U1814" s="44">
        <v>491544.09138009901</v>
      </c>
      <c r="V1814" s="44">
        <v>-41873.91995187063</v>
      </c>
      <c r="W1814" s="44">
        <v>361.14231979498385</v>
      </c>
      <c r="X1814" s="46">
        <v>1.10474713237886</v>
      </c>
      <c r="Y1814" s="46">
        <v>1.1600999999999999</v>
      </c>
      <c r="Z1814" s="57">
        <v>1.5840543031306734E-2</v>
      </c>
      <c r="AA1814" s="57">
        <v>1.5907994600259073E-2</v>
      </c>
    </row>
    <row r="1815" spans="1:27" x14ac:dyDescent="0.3">
      <c r="A1815" t="s">
        <v>506</v>
      </c>
      <c r="B1815">
        <v>156</v>
      </c>
      <c r="C1815">
        <v>2015</v>
      </c>
      <c r="D1815" s="44">
        <v>926438.48265895993</v>
      </c>
      <c r="E1815" s="44">
        <v>357797.21026011603</v>
      </c>
      <c r="F1815" s="44">
        <v>1213977.2983138729</v>
      </c>
      <c r="G1815" s="44">
        <v>864233.0956718931</v>
      </c>
      <c r="H1815" s="44">
        <v>768649.77649580897</v>
      </c>
      <c r="I1815" s="44">
        <v>1443574.778474767</v>
      </c>
      <c r="J1815" s="44">
        <v>0</v>
      </c>
      <c r="K1815" s="44">
        <v>0</v>
      </c>
      <c r="L1815" s="44">
        <v>79695.445869899311</v>
      </c>
      <c r="M1815" s="44">
        <v>2988761.0033385409</v>
      </c>
      <c r="N1815" s="44">
        <v>2665605.0844067764</v>
      </c>
      <c r="O1815" s="44">
        <v>323155.91893176455</v>
      </c>
      <c r="P1815" s="44">
        <v>323213.91893003066</v>
      </c>
      <c r="Q1815" s="44">
        <v>1556508.0342255945</v>
      </c>
      <c r="R1815" s="44">
        <v>274901.43280346802</v>
      </c>
      <c r="S1815" s="44">
        <v>933983.80202312092</v>
      </c>
      <c r="T1815" s="44">
        <v>493748.343692341</v>
      </c>
      <c r="U1815" s="44">
        <v>509590.97645164601</v>
      </c>
      <c r="V1815" s="44">
        <v>-54695.520049805637</v>
      </c>
      <c r="W1815" s="44">
        <v>-85.554494483883502</v>
      </c>
      <c r="X1815" s="46">
        <v>1.27878620362554</v>
      </c>
      <c r="Y1815" s="46">
        <v>1.3839999999999999</v>
      </c>
      <c r="Z1815" s="57">
        <v>0.22469783922334907</v>
      </c>
      <c r="AA1815" s="57">
        <v>0.22473816797341012</v>
      </c>
    </row>
    <row r="1816" spans="1:27" x14ac:dyDescent="0.3">
      <c r="A1816" t="s">
        <v>506</v>
      </c>
      <c r="B1816">
        <v>156</v>
      </c>
      <c r="C1816">
        <v>2016</v>
      </c>
      <c r="D1816" s="44">
        <v>1012797.87815595</v>
      </c>
      <c r="E1816" s="44">
        <v>463699.33417740377</v>
      </c>
      <c r="F1816" s="44">
        <v>1349216.1372015341</v>
      </c>
      <c r="G1816" s="44">
        <v>962655.22818872426</v>
      </c>
      <c r="H1816" s="44">
        <v>856410.86024331558</v>
      </c>
      <c r="I1816" s="44">
        <v>1570779.1681325356</v>
      </c>
      <c r="J1816" s="44">
        <v>0</v>
      </c>
      <c r="K1816" s="44">
        <v>0</v>
      </c>
      <c r="L1816" s="44">
        <v>82718.110857629901</v>
      </c>
      <c r="M1816" s="44">
        <v>3301142.9864584296</v>
      </c>
      <c r="N1816" s="44">
        <v>2997133.7304986636</v>
      </c>
      <c r="O1816" s="44">
        <v>304009.25595976599</v>
      </c>
      <c r="P1816" s="44">
        <v>304009.25595946843</v>
      </c>
      <c r="Q1816" s="44">
        <v>1527996.2506409208</v>
      </c>
      <c r="R1816" s="44">
        <v>314740.70157146052</v>
      </c>
      <c r="S1816" s="44">
        <v>1016553.7022417517</v>
      </c>
      <c r="T1816" s="44">
        <v>541670.15867185511</v>
      </c>
      <c r="U1816" s="44">
        <v>554225.46589078382</v>
      </c>
      <c r="V1816" s="44">
        <v>-47262.580270075603</v>
      </c>
      <c r="W1816" s="44">
        <v>-67.847845853993277</v>
      </c>
      <c r="X1816" s="46">
        <v>1.3256151637482001</v>
      </c>
      <c r="Y1816" s="46">
        <v>1.3427</v>
      </c>
      <c r="Z1816" s="57">
        <v>0.20152366065122437</v>
      </c>
      <c r="AA1816" s="57">
        <v>0.20152366065102711</v>
      </c>
    </row>
    <row r="1817" spans="1:27" x14ac:dyDescent="0.3">
      <c r="A1817" t="s">
        <v>506</v>
      </c>
      <c r="B1817">
        <v>156</v>
      </c>
      <c r="C1817">
        <v>2017</v>
      </c>
      <c r="D1817" s="44">
        <v>1333310.1586289357</v>
      </c>
      <c r="E1817" s="44">
        <v>586724.58509366284</v>
      </c>
      <c r="F1817" s="44">
        <v>1594928.905259466</v>
      </c>
      <c r="G1817" s="44">
        <v>1000347.6192821842</v>
      </c>
      <c r="H1817" s="44">
        <v>940679.25727955368</v>
      </c>
      <c r="I1817" s="44">
        <v>1789345.3700996814</v>
      </c>
      <c r="J1817" s="44">
        <v>0</v>
      </c>
      <c r="K1817" s="44">
        <v>0</v>
      </c>
      <c r="L1817" s="44">
        <v>86677.706696706402</v>
      </c>
      <c r="M1817" s="44">
        <v>3955596.0278646615</v>
      </c>
      <c r="N1817" s="44">
        <v>3376417.5744755287</v>
      </c>
      <c r="O1817" s="44">
        <v>579178.45338913286</v>
      </c>
      <c r="P1817" s="44">
        <v>579178.45338570513</v>
      </c>
      <c r="Q1817" s="44">
        <v>1649624.6758566904</v>
      </c>
      <c r="R1817" s="44">
        <v>364768.99003587087</v>
      </c>
      <c r="S1817" s="44">
        <v>1159748.8449581505</v>
      </c>
      <c r="T1817" s="44">
        <v>575910.26724368276</v>
      </c>
      <c r="U1817" s="44">
        <v>629596.52514153102</v>
      </c>
      <c r="V1817" s="44">
        <v>-46235.9662355002</v>
      </c>
      <c r="W1817" s="44">
        <v>-58.33086059794369</v>
      </c>
      <c r="X1817" s="46">
        <v>1.2979358464603901</v>
      </c>
      <c r="Y1817" s="46">
        <v>1.2544999999999999</v>
      </c>
      <c r="Z1817" s="57">
        <v>0.33934752900096404</v>
      </c>
      <c r="AA1817" s="57">
        <v>0.33934752899895571</v>
      </c>
    </row>
    <row r="1818" spans="1:27" x14ac:dyDescent="0.3">
      <c r="A1818" t="s">
        <v>506</v>
      </c>
      <c r="B1818">
        <v>156</v>
      </c>
      <c r="C1818">
        <v>2018</v>
      </c>
      <c r="D1818" s="44">
        <v>1200859.1745473205</v>
      </c>
      <c r="E1818" s="44">
        <v>507835.45781101089</v>
      </c>
      <c r="F1818" s="44">
        <v>1439622.2936949637</v>
      </c>
      <c r="G1818" s="44">
        <v>994431.07197346224</v>
      </c>
      <c r="H1818" s="44">
        <v>1018184.0049790337</v>
      </c>
      <c r="I1818" s="44">
        <v>1790654.0002749306</v>
      </c>
      <c r="J1818" s="44">
        <v>0</v>
      </c>
      <c r="K1818" s="44">
        <v>0</v>
      </c>
      <c r="L1818" s="44">
        <v>83925.602808008203</v>
      </c>
      <c r="M1818" s="44">
        <v>3742591.0760293258</v>
      </c>
      <c r="N1818" s="44">
        <v>3292920.5300594037</v>
      </c>
      <c r="O1818" s="44">
        <v>449670.5459699221</v>
      </c>
      <c r="P1818" s="44">
        <v>449675.91794133186</v>
      </c>
      <c r="Q1818" s="44">
        <v>1716179.373440288</v>
      </c>
      <c r="R1818" s="44">
        <v>398912.73440363607</v>
      </c>
      <c r="S1818" s="44">
        <v>1112737.1314419764</v>
      </c>
      <c r="T1818" s="44">
        <v>619271.27057539765</v>
      </c>
      <c r="U1818" s="44">
        <v>677916.86883295421</v>
      </c>
      <c r="V1818" s="44">
        <v>-41150.336771276736</v>
      </c>
      <c r="W1818" s="44">
        <v>-59.915667243630111</v>
      </c>
      <c r="X1818" s="46">
        <v>1.29579445438686</v>
      </c>
      <c r="Y1818" s="46">
        <v>1.3641000000000001</v>
      </c>
      <c r="Z1818" s="57">
        <v>0.27583022624809522</v>
      </c>
      <c r="AA1818" s="57">
        <v>0.27583352144299433</v>
      </c>
    </row>
    <row r="1819" spans="1:27" x14ac:dyDescent="0.3">
      <c r="A1819" t="s">
        <v>506</v>
      </c>
      <c r="B1819">
        <v>156</v>
      </c>
      <c r="C1819">
        <v>2019</v>
      </c>
      <c r="D1819" s="44">
        <v>1516210.2764377058</v>
      </c>
      <c r="E1819" s="44">
        <v>622080.21517727233</v>
      </c>
      <c r="F1819" s="44">
        <v>1740985.859143273</v>
      </c>
      <c r="G1819" s="44">
        <v>1231207.371412206</v>
      </c>
      <c r="H1819" s="44">
        <v>1160001.2274636647</v>
      </c>
      <c r="I1819" s="44">
        <v>2042511.014918851</v>
      </c>
      <c r="J1819" s="44">
        <v>0</v>
      </c>
      <c r="K1819" s="44">
        <v>0</v>
      </c>
      <c r="L1819" s="44">
        <v>85297.110783688695</v>
      </c>
      <c r="M1819" s="44">
        <v>4502494.4738283325</v>
      </c>
      <c r="N1819" s="44">
        <v>3895798.6015083296</v>
      </c>
      <c r="O1819" s="44">
        <v>606695.87232000288</v>
      </c>
      <c r="P1819" s="44">
        <v>606295.64848984801</v>
      </c>
      <c r="Q1819" s="44">
        <v>1736407.5407951602</v>
      </c>
      <c r="R1819" s="44">
        <v>466712.83635806717</v>
      </c>
      <c r="S1819" s="44">
        <v>1197554.6825943794</v>
      </c>
      <c r="T1819" s="44">
        <v>693288.39110559761</v>
      </c>
      <c r="U1819" s="44">
        <v>844956.33232447156</v>
      </c>
      <c r="V1819" s="44">
        <v>-35434.008479576012</v>
      </c>
      <c r="W1819" s="44">
        <v>-67.053424111468289</v>
      </c>
      <c r="X1819" s="46">
        <v>1.32679336266012</v>
      </c>
      <c r="Y1819" s="46">
        <v>1.3059000000000001</v>
      </c>
      <c r="Z1819" s="57">
        <v>0.34389511647122245</v>
      </c>
      <c r="AA1819" s="57">
        <v>0.34366825647931359</v>
      </c>
    </row>
    <row r="1820" spans="1:27" x14ac:dyDescent="0.3">
      <c r="A1820" t="s">
        <v>506</v>
      </c>
      <c r="B1820">
        <v>156</v>
      </c>
      <c r="C1820">
        <v>2020</v>
      </c>
      <c r="D1820" s="44">
        <v>1752542.8305849407</v>
      </c>
      <c r="E1820" s="44">
        <v>629146.5479153702</v>
      </c>
      <c r="F1820" s="44">
        <v>2027469.0492237867</v>
      </c>
      <c r="G1820" s="44">
        <v>1315930.0811009645</v>
      </c>
      <c r="H1820" s="44">
        <v>1255709.3505820627</v>
      </c>
      <c r="I1820" s="44">
        <v>2264928.2457548296</v>
      </c>
      <c r="J1820" s="44">
        <v>0</v>
      </c>
      <c r="K1820" s="44">
        <v>0</v>
      </c>
      <c r="L1820" s="44">
        <v>90428.136419348593</v>
      </c>
      <c r="M1820" s="44">
        <v>5126149.3668101393</v>
      </c>
      <c r="N1820" s="44">
        <v>4210004.8747711647</v>
      </c>
      <c r="O1820" s="44">
        <v>916144.49203897454</v>
      </c>
      <c r="P1820" s="44">
        <v>915403.53994905623</v>
      </c>
      <c r="Q1820" s="44">
        <v>1643407.9770689274</v>
      </c>
      <c r="R1820" s="44">
        <v>501090.5934971997</v>
      </c>
      <c r="S1820" s="44">
        <v>1351196.3137834473</v>
      </c>
      <c r="T1820" s="44">
        <v>754618.75708486303</v>
      </c>
      <c r="U1820" s="44">
        <v>913731.93197138223</v>
      </c>
      <c r="V1820" s="44">
        <v>-29215.726799280281</v>
      </c>
      <c r="W1820" s="44">
        <v>-35.767887739624783</v>
      </c>
      <c r="X1820" s="46">
        <v>1.34115267222386</v>
      </c>
      <c r="Y1820" s="46">
        <v>1.2856000000000001</v>
      </c>
      <c r="Z1820" s="57">
        <v>0.53437511891245559</v>
      </c>
      <c r="AA1820" s="57">
        <v>0.53394293123398429</v>
      </c>
    </row>
    <row r="1821" spans="1:27" x14ac:dyDescent="0.3">
      <c r="A1821" t="s">
        <v>506</v>
      </c>
      <c r="B1821">
        <v>156</v>
      </c>
      <c r="C1821">
        <v>2021</v>
      </c>
      <c r="D1821" s="44">
        <v>2219684.4150796733</v>
      </c>
      <c r="E1821" s="44">
        <v>779696.24407306651</v>
      </c>
      <c r="F1821" s="44">
        <v>2355691.2679655659</v>
      </c>
      <c r="G1821" s="44">
        <v>1627911.5796172563</v>
      </c>
      <c r="H1821" s="44">
        <v>1338781.3419840652</v>
      </c>
      <c r="I1821" s="44">
        <v>2443619.2249043263</v>
      </c>
      <c r="J1821" s="44">
        <v>0</v>
      </c>
      <c r="K1821" s="44">
        <v>0</v>
      </c>
      <c r="L1821" s="44">
        <v>106615.119570101</v>
      </c>
      <c r="M1821" s="44">
        <v>6020772.1445994051</v>
      </c>
      <c r="N1821" s="44">
        <v>4851227.0485946489</v>
      </c>
      <c r="O1821" s="44">
        <v>1169545.0960047562</v>
      </c>
      <c r="P1821" s="44">
        <v>1168409.1563967499</v>
      </c>
      <c r="Q1821" s="44">
        <v>1991373</v>
      </c>
      <c r="R1821" s="44">
        <v>518850.59930042754</v>
      </c>
      <c r="S1821" s="44">
        <v>1437134.6863583366</v>
      </c>
      <c r="T1821" s="44">
        <v>819930.74268363777</v>
      </c>
      <c r="U1821" s="44">
        <v>1006484.5385459897</v>
      </c>
      <c r="V1821" s="44">
        <v>826.66174424445148</v>
      </c>
      <c r="W1821" s="44">
        <v>-29.927033569374252</v>
      </c>
      <c r="X1821" s="46">
        <v>1.2538769021267999</v>
      </c>
      <c r="Y1821" s="46">
        <v>1.2865</v>
      </c>
      <c r="Z1821" s="57">
        <v>0.60258628955877014</v>
      </c>
      <c r="AA1821" s="57">
        <v>0.60200101786989757</v>
      </c>
    </row>
    <row r="1822" spans="1:27" x14ac:dyDescent="0.3">
      <c r="A1822" t="s">
        <v>240</v>
      </c>
      <c r="B1822">
        <v>624</v>
      </c>
      <c r="C1822">
        <v>1970</v>
      </c>
      <c r="Q1822" s="44">
        <v>70.612654119637085</v>
      </c>
      <c r="X1822" s="46">
        <v>28.750000028749998</v>
      </c>
      <c r="Y1822" s="46">
        <v>28.749999999</v>
      </c>
    </row>
    <row r="1823" spans="1:27" x14ac:dyDescent="0.3">
      <c r="A1823" t="s">
        <v>240</v>
      </c>
      <c r="B1823">
        <v>624</v>
      </c>
      <c r="C1823">
        <v>1971</v>
      </c>
      <c r="Q1823" s="44">
        <v>79.786807239555074</v>
      </c>
      <c r="X1823" s="46">
        <v>28.360170287822701</v>
      </c>
      <c r="Y1823" s="46">
        <v>27.559999998999999</v>
      </c>
    </row>
    <row r="1824" spans="1:27" x14ac:dyDescent="0.3">
      <c r="A1824" t="s">
        <v>240</v>
      </c>
      <c r="B1824">
        <v>624</v>
      </c>
      <c r="C1824">
        <v>1972</v>
      </c>
      <c r="Q1824" s="44">
        <v>90.110714591064593</v>
      </c>
      <c r="X1824" s="46">
        <v>27.053416666666699</v>
      </c>
      <c r="Y1824" s="46">
        <v>26.999999999</v>
      </c>
    </row>
    <row r="1825" spans="1:26" x14ac:dyDescent="0.3">
      <c r="A1825" t="s">
        <v>240</v>
      </c>
      <c r="B1825">
        <v>624</v>
      </c>
      <c r="C1825">
        <v>1973</v>
      </c>
      <c r="Q1825" s="44">
        <v>111.2032347999008</v>
      </c>
      <c r="X1825" s="46">
        <v>24.515166666583301</v>
      </c>
      <c r="Y1825" s="46">
        <v>25.844999998999999</v>
      </c>
    </row>
    <row r="1826" spans="1:26" x14ac:dyDescent="0.3">
      <c r="A1826" t="s">
        <v>240</v>
      </c>
      <c r="B1826">
        <v>624</v>
      </c>
      <c r="C1826">
        <v>1974</v>
      </c>
      <c r="Q1826" s="44">
        <v>111.39123712750164</v>
      </c>
      <c r="X1826" s="46">
        <v>25.408166666583298</v>
      </c>
      <c r="Y1826" s="46">
        <v>24.595999999</v>
      </c>
    </row>
    <row r="1827" spans="1:26" x14ac:dyDescent="0.3">
      <c r="A1827" t="s">
        <v>240</v>
      </c>
      <c r="B1827">
        <v>624</v>
      </c>
      <c r="C1827">
        <v>1975</v>
      </c>
      <c r="Q1827" s="44">
        <v>129.67863931906072</v>
      </c>
      <c r="X1827" s="46">
        <v>25.5432499999167</v>
      </c>
      <c r="Y1827" s="46">
        <v>27.471999999000001</v>
      </c>
    </row>
    <row r="1828" spans="1:26" x14ac:dyDescent="0.3">
      <c r="A1828" t="s">
        <v>240</v>
      </c>
      <c r="B1828">
        <v>624</v>
      </c>
      <c r="C1828">
        <v>1976</v>
      </c>
      <c r="Q1828" s="44">
        <v>121.03240789086684</v>
      </c>
      <c r="X1828" s="46">
        <v>30.2290833333333</v>
      </c>
      <c r="Y1828" s="46">
        <v>31.548999998999999</v>
      </c>
    </row>
    <row r="1829" spans="1:26" x14ac:dyDescent="0.3">
      <c r="A1829" t="s">
        <v>240</v>
      </c>
      <c r="B1829">
        <v>624</v>
      </c>
      <c r="C1829">
        <v>1977</v>
      </c>
      <c r="Q1829" s="44">
        <v>113.52684566075934</v>
      </c>
      <c r="V1829" s="44">
        <v>5.83613730161224</v>
      </c>
      <c r="W1829" s="44">
        <v>0</v>
      </c>
      <c r="X1829" s="46">
        <v>34.046491665833301</v>
      </c>
      <c r="Y1829" s="46">
        <v>33.899999999000002</v>
      </c>
    </row>
    <row r="1830" spans="1:26" x14ac:dyDescent="0.3">
      <c r="A1830" t="s">
        <v>240</v>
      </c>
      <c r="B1830">
        <v>624</v>
      </c>
      <c r="C1830">
        <v>1978</v>
      </c>
      <c r="Q1830" s="44">
        <v>130.67838171344172</v>
      </c>
      <c r="V1830" s="44">
        <v>-8.5744667368597707</v>
      </c>
      <c r="W1830" s="44">
        <v>0</v>
      </c>
      <c r="X1830" s="46">
        <v>35.500749999</v>
      </c>
      <c r="Y1830" s="46">
        <v>35.939999999000001</v>
      </c>
    </row>
    <row r="1831" spans="1:26" x14ac:dyDescent="0.3">
      <c r="A1831" t="s">
        <v>240</v>
      </c>
      <c r="B1831">
        <v>624</v>
      </c>
      <c r="C1831">
        <v>1979</v>
      </c>
      <c r="Q1831" s="44">
        <v>140.11017672344875</v>
      </c>
      <c r="V1831" s="44">
        <v>-1.0151470627792361</v>
      </c>
      <c r="W1831" s="44">
        <v>0</v>
      </c>
      <c r="X1831" s="46">
        <v>37.432999998999996</v>
      </c>
      <c r="Y1831" s="46">
        <v>38.309999998999999</v>
      </c>
    </row>
    <row r="1832" spans="1:26" x14ac:dyDescent="0.3">
      <c r="A1832" t="s">
        <v>240</v>
      </c>
      <c r="B1832">
        <v>624</v>
      </c>
      <c r="C1832">
        <v>1980</v>
      </c>
      <c r="Q1832" s="44">
        <v>156.60030916398603</v>
      </c>
      <c r="V1832" s="44">
        <v>4.3211041716573808</v>
      </c>
      <c r="W1832" s="44">
        <v>0</v>
      </c>
      <c r="X1832" s="46">
        <v>40.1749166656667</v>
      </c>
      <c r="Y1832" s="46">
        <v>42.489999998999998</v>
      </c>
    </row>
    <row r="1833" spans="1:26" x14ac:dyDescent="0.3">
      <c r="A1833" t="s">
        <v>240</v>
      </c>
      <c r="B1833">
        <v>624</v>
      </c>
      <c r="C1833">
        <v>1981</v>
      </c>
      <c r="D1833" s="44">
        <v>0</v>
      </c>
      <c r="E1833" s="44">
        <v>0</v>
      </c>
      <c r="F1833" s="44">
        <v>0</v>
      </c>
      <c r="G1833" s="44">
        <v>0</v>
      </c>
      <c r="H1833" s="44">
        <v>20.971307673254021</v>
      </c>
      <c r="I1833" s="44">
        <v>39.376101900000002</v>
      </c>
      <c r="J1833" s="44">
        <v>0</v>
      </c>
      <c r="K1833" s="44">
        <v>0</v>
      </c>
      <c r="L1833" s="44">
        <v>37.829159214284097</v>
      </c>
      <c r="M1833" s="44">
        <v>58.800466887538121</v>
      </c>
      <c r="N1833" s="44">
        <v>39.376101900000002</v>
      </c>
      <c r="O1833" s="44">
        <v>19.424364987538119</v>
      </c>
      <c r="Q1833" s="44">
        <v>153.55149144629752</v>
      </c>
      <c r="V1833" s="44">
        <v>-21.614276717948854</v>
      </c>
      <c r="W1833" s="44">
        <v>0</v>
      </c>
      <c r="X1833" s="46">
        <v>48.694666665666702</v>
      </c>
      <c r="Y1833" s="46">
        <v>50.859999999000003</v>
      </c>
      <c r="Z1833" s="57">
        <v>0.13212583635831704</v>
      </c>
    </row>
    <row r="1834" spans="1:26" x14ac:dyDescent="0.3">
      <c r="A1834" t="s">
        <v>240</v>
      </c>
      <c r="B1834">
        <v>624</v>
      </c>
      <c r="C1834">
        <v>1982</v>
      </c>
      <c r="D1834" s="44">
        <v>0</v>
      </c>
      <c r="E1834" s="44">
        <v>0</v>
      </c>
      <c r="F1834" s="44">
        <v>0</v>
      </c>
      <c r="G1834" s="44">
        <v>0</v>
      </c>
      <c r="H1834" s="44">
        <v>17.32412373007941</v>
      </c>
      <c r="I1834" s="44">
        <v>59.016887400000002</v>
      </c>
      <c r="J1834" s="44">
        <v>0</v>
      </c>
      <c r="K1834" s="44">
        <v>0</v>
      </c>
      <c r="L1834" s="44">
        <v>42.738961336153402</v>
      </c>
      <c r="M1834" s="44">
        <v>60.063085066232816</v>
      </c>
      <c r="N1834" s="44">
        <v>59.016887400000002</v>
      </c>
      <c r="O1834" s="44">
        <v>1.0461976662328141</v>
      </c>
      <c r="Q1834" s="44">
        <v>154.84217105661097</v>
      </c>
      <c r="V1834" s="44">
        <v>-14.83874656930927</v>
      </c>
      <c r="W1834" s="44">
        <v>0</v>
      </c>
      <c r="X1834" s="46">
        <v>58.293333332416701</v>
      </c>
      <c r="Y1834" s="46">
        <v>63.039999999000003</v>
      </c>
      <c r="Z1834" s="57">
        <v>7.3067089702091399E-3</v>
      </c>
    </row>
    <row r="1835" spans="1:26" x14ac:dyDescent="0.3">
      <c r="A1835" t="s">
        <v>240</v>
      </c>
      <c r="B1835">
        <v>624</v>
      </c>
      <c r="C1835">
        <v>1983</v>
      </c>
      <c r="D1835" s="44">
        <v>0</v>
      </c>
      <c r="E1835" s="44">
        <v>0</v>
      </c>
      <c r="F1835" s="44">
        <v>0</v>
      </c>
      <c r="G1835" s="44">
        <v>0</v>
      </c>
      <c r="H1835" s="44">
        <v>23.706695630634982</v>
      </c>
      <c r="I1835" s="44">
        <v>71.696307000000004</v>
      </c>
      <c r="J1835" s="44">
        <v>0</v>
      </c>
      <c r="K1835" s="44">
        <v>0</v>
      </c>
      <c r="L1835" s="44">
        <v>45.902521069420096</v>
      </c>
      <c r="M1835" s="44">
        <v>69.609216700055072</v>
      </c>
      <c r="N1835" s="44">
        <v>71.696307000000004</v>
      </c>
      <c r="O1835" s="44">
        <v>-2.0870902999449328</v>
      </c>
      <c r="Q1835" s="44">
        <v>152.48286141865367</v>
      </c>
      <c r="V1835" s="44">
        <v>-13.348523069566845</v>
      </c>
      <c r="W1835" s="44">
        <v>0</v>
      </c>
      <c r="X1835" s="46">
        <v>71.685833332499996</v>
      </c>
      <c r="Y1835" s="46">
        <v>79.974999999000005</v>
      </c>
      <c r="Z1835" s="57">
        <v>-1.5270073134493311E-2</v>
      </c>
    </row>
    <row r="1836" spans="1:26" x14ac:dyDescent="0.3">
      <c r="A1836" t="s">
        <v>240</v>
      </c>
      <c r="B1836">
        <v>624</v>
      </c>
      <c r="C1836">
        <v>1984</v>
      </c>
      <c r="D1836" s="44">
        <v>0</v>
      </c>
      <c r="E1836" s="44">
        <v>0</v>
      </c>
      <c r="F1836" s="44">
        <v>0</v>
      </c>
      <c r="G1836" s="44">
        <v>0</v>
      </c>
      <c r="H1836" s="44">
        <v>14.588735772698451</v>
      </c>
      <c r="I1836" s="44">
        <v>76.251079200000007</v>
      </c>
      <c r="J1836" s="44">
        <v>0</v>
      </c>
      <c r="K1836" s="44">
        <v>0</v>
      </c>
      <c r="L1836" s="44">
        <v>40.990516613325099</v>
      </c>
      <c r="M1836" s="44">
        <v>55.579252386023548</v>
      </c>
      <c r="N1836" s="44">
        <v>76.251079200000007</v>
      </c>
      <c r="O1836" s="44">
        <v>-20.671826813976459</v>
      </c>
      <c r="Q1836" s="44">
        <v>145.37961784185111</v>
      </c>
      <c r="V1836" s="44">
        <v>-6.4150961921175886</v>
      </c>
      <c r="W1836" s="44">
        <v>0</v>
      </c>
      <c r="X1836" s="46">
        <v>84.877916666166698</v>
      </c>
      <c r="Y1836" s="46">
        <v>93.015000000000001</v>
      </c>
      <c r="Z1836" s="57">
        <v>-0.15582373651418241</v>
      </c>
    </row>
    <row r="1837" spans="1:26" x14ac:dyDescent="0.3">
      <c r="A1837" t="s">
        <v>240</v>
      </c>
      <c r="B1837">
        <v>624</v>
      </c>
      <c r="C1837">
        <v>1985</v>
      </c>
      <c r="D1837" s="44">
        <v>0</v>
      </c>
      <c r="E1837" s="44">
        <v>0</v>
      </c>
      <c r="F1837" s="44">
        <v>0</v>
      </c>
      <c r="G1837" s="44">
        <v>0</v>
      </c>
      <c r="H1837" s="44">
        <v>23.706695630634982</v>
      </c>
      <c r="I1837" s="44">
        <v>94.918904299999994</v>
      </c>
      <c r="J1837" s="44">
        <v>0</v>
      </c>
      <c r="K1837" s="44">
        <v>0</v>
      </c>
      <c r="L1837" s="44">
        <v>55.357731578094103</v>
      </c>
      <c r="M1837" s="44">
        <v>79.064427208729086</v>
      </c>
      <c r="N1837" s="44">
        <v>94.918904299999994</v>
      </c>
      <c r="O1837" s="44">
        <v>-15.854477091270908</v>
      </c>
      <c r="Q1837" s="44">
        <v>151.67129881633238</v>
      </c>
      <c r="V1837" s="44">
        <v>-8.9368668037211947</v>
      </c>
      <c r="W1837" s="44">
        <v>0</v>
      </c>
      <c r="X1837" s="46">
        <v>91.631666666333302</v>
      </c>
      <c r="Y1837" s="46">
        <v>85.375</v>
      </c>
      <c r="Z1837" s="57">
        <v>-9.739432404632184E-2</v>
      </c>
    </row>
    <row r="1838" spans="1:26" x14ac:dyDescent="0.3">
      <c r="A1838" t="s">
        <v>240</v>
      </c>
      <c r="B1838">
        <v>624</v>
      </c>
      <c r="C1838">
        <v>1986</v>
      </c>
      <c r="D1838" s="44">
        <v>0</v>
      </c>
      <c r="E1838" s="44">
        <v>0</v>
      </c>
      <c r="F1838" s="44">
        <v>0</v>
      </c>
      <c r="G1838" s="44">
        <v>0</v>
      </c>
      <c r="H1838" s="44">
        <v>24.61114128191144</v>
      </c>
      <c r="I1838" s="44">
        <v>113.30198350000001</v>
      </c>
      <c r="J1838" s="44">
        <v>0</v>
      </c>
      <c r="K1838" s="44">
        <v>0</v>
      </c>
      <c r="L1838" s="44">
        <v>56.359503762174199</v>
      </c>
      <c r="M1838" s="44">
        <v>80.970645044085643</v>
      </c>
      <c r="N1838" s="44">
        <v>113.30198350000001</v>
      </c>
      <c r="O1838" s="44">
        <v>-32.331338455914363</v>
      </c>
      <c r="Q1838" s="44">
        <v>209.96338039611777</v>
      </c>
      <c r="V1838" s="44">
        <v>1.7281195833796896</v>
      </c>
      <c r="W1838" s="44">
        <v>0</v>
      </c>
      <c r="X1838" s="51">
        <v>80.144916666666703</v>
      </c>
      <c r="Y1838" s="51">
        <v>76.564999999999998</v>
      </c>
      <c r="Z1838" s="57">
        <v>-0.14710737057031761</v>
      </c>
    </row>
    <row r="1839" spans="1:26" x14ac:dyDescent="0.3">
      <c r="A1839" t="s">
        <v>240</v>
      </c>
      <c r="B1839">
        <v>624</v>
      </c>
      <c r="C1839">
        <v>1987</v>
      </c>
      <c r="D1839" s="44">
        <v>0</v>
      </c>
      <c r="E1839" s="44">
        <v>0</v>
      </c>
      <c r="F1839" s="44">
        <v>0</v>
      </c>
      <c r="G1839" s="44">
        <v>2.9943393661331679</v>
      </c>
      <c r="H1839" s="44">
        <v>-17.616937133274845</v>
      </c>
      <c r="I1839" s="44">
        <v>129.54109729999999</v>
      </c>
      <c r="J1839" s="44">
        <v>0</v>
      </c>
      <c r="K1839" s="44">
        <v>0</v>
      </c>
      <c r="L1839" s="44">
        <v>80.730245081275299</v>
      </c>
      <c r="M1839" s="44">
        <v>63.113307948000454</v>
      </c>
      <c r="N1839" s="44">
        <v>132.53543666613317</v>
      </c>
      <c r="O1839" s="44">
        <v>-69.422128718132711</v>
      </c>
      <c r="Q1839" s="44">
        <v>259.97211195459022</v>
      </c>
      <c r="V1839" s="44">
        <v>-2.5719706988350848</v>
      </c>
      <c r="W1839" s="44">
        <v>1.6559528053450487</v>
      </c>
      <c r="X1839" s="51">
        <v>72.465833333333293</v>
      </c>
      <c r="Y1839" s="51">
        <v>65.775000000000006</v>
      </c>
      <c r="Z1839" s="57">
        <v>-0.24238108773220504</v>
      </c>
    </row>
    <row r="1840" spans="1:26" x14ac:dyDescent="0.3">
      <c r="A1840" t="s">
        <v>240</v>
      </c>
      <c r="B1840">
        <v>624</v>
      </c>
      <c r="C1840">
        <v>1988</v>
      </c>
      <c r="D1840" s="44">
        <v>0</v>
      </c>
      <c r="E1840" s="44">
        <v>0</v>
      </c>
      <c r="F1840" s="44">
        <v>0</v>
      </c>
      <c r="G1840" s="44">
        <v>3.636930943951862</v>
      </c>
      <c r="H1840" s="44">
        <v>31.94226084084664</v>
      </c>
      <c r="I1840" s="44">
        <v>124.35236399999999</v>
      </c>
      <c r="J1840" s="44">
        <v>0</v>
      </c>
      <c r="K1840" s="44">
        <v>0</v>
      </c>
      <c r="L1840" s="44">
        <v>81.33270780446</v>
      </c>
      <c r="M1840" s="44">
        <v>113.27496864530664</v>
      </c>
      <c r="N1840" s="44">
        <v>127.98929494395186</v>
      </c>
      <c r="O1840" s="44">
        <v>-14.714326298645219</v>
      </c>
      <c r="Q1840" s="44">
        <v>292.11865232155412</v>
      </c>
      <c r="V1840" s="44">
        <v>-0.48995733166822775</v>
      </c>
      <c r="W1840" s="44">
        <v>2.081382037673015</v>
      </c>
      <c r="X1840" s="51">
        <v>72.06750000000001</v>
      </c>
      <c r="Y1840" s="51">
        <v>73.665000000000006</v>
      </c>
      <c r="Z1840" s="57">
        <v>-5.1487621591616684E-2</v>
      </c>
    </row>
    <row r="1841" spans="1:26" x14ac:dyDescent="0.3">
      <c r="A1841" t="s">
        <v>240</v>
      </c>
      <c r="B1841">
        <v>624</v>
      </c>
      <c r="C1841">
        <v>1989</v>
      </c>
      <c r="D1841" s="44">
        <v>0</v>
      </c>
      <c r="E1841" s="44">
        <v>0</v>
      </c>
      <c r="F1841" s="44">
        <v>0</v>
      </c>
      <c r="G1841" s="44">
        <v>3.8239583641046524</v>
      </c>
      <c r="H1841" s="44">
        <v>28.420032584464352</v>
      </c>
      <c r="I1841" s="44">
        <v>126.04173990000001</v>
      </c>
      <c r="J1841" s="44">
        <v>0</v>
      </c>
      <c r="K1841" s="44">
        <v>0</v>
      </c>
      <c r="L1841" s="44">
        <v>74.738034424686305</v>
      </c>
      <c r="M1841" s="44">
        <v>103.15806700915066</v>
      </c>
      <c r="N1841" s="44">
        <v>129.86569826410465</v>
      </c>
      <c r="O1841" s="44">
        <v>-26.707631254953995</v>
      </c>
      <c r="Q1841" s="44">
        <v>295.43196415344926</v>
      </c>
      <c r="V1841" s="44">
        <v>-12.83437547088552</v>
      </c>
      <c r="W1841" s="44">
        <v>1.9236174266914752</v>
      </c>
      <c r="X1841" s="51">
        <v>77.978083333333302</v>
      </c>
      <c r="Y1841" s="51">
        <v>73.045000000000002</v>
      </c>
      <c r="Z1841" s="57">
        <v>-8.4682920390479782E-2</v>
      </c>
    </row>
    <row r="1842" spans="1:26" x14ac:dyDescent="0.3">
      <c r="A1842" t="s">
        <v>240</v>
      </c>
      <c r="B1842">
        <v>624</v>
      </c>
      <c r="C1842">
        <v>1990</v>
      </c>
      <c r="D1842" s="44">
        <v>0</v>
      </c>
      <c r="E1842" s="44">
        <v>0</v>
      </c>
      <c r="F1842" s="44">
        <v>0</v>
      </c>
      <c r="G1842" s="44">
        <v>4.0954356069087838</v>
      </c>
      <c r="H1842" s="44">
        <v>27.611141281911436</v>
      </c>
      <c r="I1842" s="44">
        <v>131</v>
      </c>
      <c r="J1842" s="44">
        <v>0</v>
      </c>
      <c r="K1842" s="44">
        <v>0</v>
      </c>
      <c r="L1842" s="44">
        <v>76.969365046675591</v>
      </c>
      <c r="M1842" s="44">
        <v>104.58050632858703</v>
      </c>
      <c r="N1842" s="44">
        <v>135.09543560690878</v>
      </c>
      <c r="O1842" s="44">
        <v>-30.514929278321745</v>
      </c>
      <c r="Q1842" s="44">
        <v>339.12010630626116</v>
      </c>
      <c r="V1842" s="44">
        <v>-3.834569288032978</v>
      </c>
      <c r="W1842" s="44">
        <v>1.6235589783620674</v>
      </c>
      <c r="X1842" s="51">
        <v>70.031333333333293</v>
      </c>
      <c r="Y1842" s="51">
        <v>66.084999999999994</v>
      </c>
      <c r="Z1842" s="57">
        <v>-8.4912050270447639E-2</v>
      </c>
    </row>
    <row r="1843" spans="1:26" x14ac:dyDescent="0.3">
      <c r="A1843" t="s">
        <v>240</v>
      </c>
      <c r="B1843">
        <v>624</v>
      </c>
      <c r="C1843">
        <v>1991</v>
      </c>
      <c r="D1843" s="44">
        <v>0</v>
      </c>
      <c r="E1843" s="44">
        <v>0</v>
      </c>
      <c r="F1843" s="44">
        <v>0</v>
      </c>
      <c r="G1843" s="44">
        <v>5.9701179743650474</v>
      </c>
      <c r="H1843" s="44">
        <v>21.375576071699776</v>
      </c>
      <c r="I1843" s="44">
        <v>137.21</v>
      </c>
      <c r="J1843" s="44">
        <v>0</v>
      </c>
      <c r="K1843" s="44">
        <v>0</v>
      </c>
      <c r="L1843" s="44">
        <v>65.100093725186895</v>
      </c>
      <c r="M1843" s="44">
        <v>86.475669796886677</v>
      </c>
      <c r="N1843" s="44">
        <v>143.18011797436506</v>
      </c>
      <c r="O1843" s="44">
        <v>-56.704448177478383</v>
      </c>
      <c r="Q1843" s="44">
        <v>353.49764340696851</v>
      </c>
      <c r="V1843" s="44">
        <v>-6.9631929046563226</v>
      </c>
      <c r="W1843" s="44">
        <v>7.7848056949469049</v>
      </c>
      <c r="X1843" s="51">
        <v>71.408333333333303</v>
      </c>
      <c r="Y1843" s="51">
        <v>66.47</v>
      </c>
      <c r="Z1843" s="57">
        <v>-0.14931635768235357</v>
      </c>
    </row>
    <row r="1844" spans="1:26" x14ac:dyDescent="0.3">
      <c r="A1844" t="s">
        <v>240</v>
      </c>
      <c r="B1844">
        <v>624</v>
      </c>
      <c r="C1844">
        <v>1992</v>
      </c>
      <c r="D1844" s="44">
        <v>0</v>
      </c>
      <c r="E1844" s="44">
        <v>0</v>
      </c>
      <c r="F1844" s="44">
        <v>0</v>
      </c>
      <c r="G1844" s="44">
        <v>6.4542519429836478</v>
      </c>
      <c r="H1844" s="44">
        <v>25.375576071699776</v>
      </c>
      <c r="I1844" s="44">
        <v>166.56</v>
      </c>
      <c r="J1844" s="44">
        <v>0</v>
      </c>
      <c r="K1844" s="44">
        <v>0</v>
      </c>
      <c r="L1844" s="44">
        <v>75.755926166636897</v>
      </c>
      <c r="M1844" s="44">
        <v>101.13150223833668</v>
      </c>
      <c r="N1844" s="44">
        <v>173.01425194298366</v>
      </c>
      <c r="O1844" s="44">
        <v>-71.882749704646983</v>
      </c>
      <c r="Q1844" s="44">
        <v>394.59932515682311</v>
      </c>
      <c r="V1844" s="44">
        <v>-12.146859084231901</v>
      </c>
      <c r="W1844" s="44">
        <v>9.1666003031079004</v>
      </c>
      <c r="X1844" s="51">
        <v>68.017583333333306</v>
      </c>
      <c r="Y1844" s="51">
        <v>73.088999999999999</v>
      </c>
      <c r="Z1844" s="57">
        <v>-0.1957488259845272</v>
      </c>
    </row>
    <row r="1845" spans="1:26" x14ac:dyDescent="0.3">
      <c r="A1845" t="s">
        <v>240</v>
      </c>
      <c r="B1845">
        <v>624</v>
      </c>
      <c r="C1845">
        <v>1993</v>
      </c>
      <c r="D1845" s="44">
        <v>0</v>
      </c>
      <c r="E1845" s="44">
        <v>0</v>
      </c>
      <c r="F1845" s="44">
        <v>0</v>
      </c>
      <c r="G1845" s="44">
        <v>10.370628835348297</v>
      </c>
      <c r="H1845" s="44">
        <v>21.471130420423322</v>
      </c>
      <c r="I1845" s="44">
        <v>143.6</v>
      </c>
      <c r="J1845" s="44">
        <v>0</v>
      </c>
      <c r="K1845" s="44">
        <v>0</v>
      </c>
      <c r="L1845" s="44">
        <v>57.690218286324004</v>
      </c>
      <c r="M1845" s="44">
        <v>79.161348706747333</v>
      </c>
      <c r="N1845" s="44">
        <v>153.97062883534829</v>
      </c>
      <c r="O1845" s="44">
        <v>-74.80928012860096</v>
      </c>
      <c r="Q1845" s="44">
        <v>398.01066400414942</v>
      </c>
      <c r="V1845" s="44">
        <v>-23.929894625846387</v>
      </c>
      <c r="W1845" s="44">
        <v>19.016470299079415</v>
      </c>
      <c r="X1845" s="51">
        <v>80.426597362500004</v>
      </c>
      <c r="Y1845" s="51">
        <v>85.991900000000001</v>
      </c>
      <c r="Z1845" s="57">
        <v>-0.20096416218559698</v>
      </c>
    </row>
    <row r="1846" spans="1:26" x14ac:dyDescent="0.3">
      <c r="A1846" t="s">
        <v>240</v>
      </c>
      <c r="B1846">
        <v>624</v>
      </c>
      <c r="C1846">
        <v>1994</v>
      </c>
      <c r="D1846" s="44">
        <v>0</v>
      </c>
      <c r="E1846" s="44">
        <v>0</v>
      </c>
      <c r="F1846" s="44">
        <v>0</v>
      </c>
      <c r="G1846" s="44">
        <v>12.658123492407196</v>
      </c>
      <c r="H1846" s="44">
        <v>36.596006901651464</v>
      </c>
      <c r="I1846" s="44">
        <v>163.77046744658199</v>
      </c>
      <c r="J1846" s="44">
        <v>0</v>
      </c>
      <c r="K1846" s="44">
        <v>0</v>
      </c>
      <c r="L1846" s="44">
        <v>42.078709190140998</v>
      </c>
      <c r="M1846" s="44">
        <v>78.674716091792462</v>
      </c>
      <c r="N1846" s="44">
        <v>176.42859093898917</v>
      </c>
      <c r="O1846" s="44">
        <v>-97.753874847196712</v>
      </c>
      <c r="Q1846" s="44">
        <v>447.58853882467935</v>
      </c>
      <c r="V1846" s="44">
        <v>-45.729294080534061</v>
      </c>
      <c r="W1846" s="44">
        <v>20.06732540272111</v>
      </c>
      <c r="X1846" s="51">
        <v>81.890833333333305</v>
      </c>
      <c r="Y1846" s="51">
        <v>81.14</v>
      </c>
      <c r="Z1846" s="57">
        <v>-0.21639874455871549</v>
      </c>
    </row>
    <row r="1847" spans="1:26" x14ac:dyDescent="0.3">
      <c r="A1847" t="s">
        <v>240</v>
      </c>
      <c r="B1847">
        <v>624</v>
      </c>
      <c r="C1847">
        <v>1995</v>
      </c>
      <c r="D1847" s="44">
        <v>0</v>
      </c>
      <c r="E1847" s="44">
        <v>0</v>
      </c>
      <c r="F1847" s="44">
        <v>0</v>
      </c>
      <c r="G1847" s="44">
        <v>40.795160956813739</v>
      </c>
      <c r="H1847" s="44">
        <v>112.83012421116042</v>
      </c>
      <c r="I1847" s="44">
        <v>181.76</v>
      </c>
      <c r="J1847" s="44">
        <v>0</v>
      </c>
      <c r="K1847" s="44">
        <v>0</v>
      </c>
      <c r="L1847" s="44">
        <v>36.891764166058501</v>
      </c>
      <c r="M1847" s="44">
        <v>149.72188837721893</v>
      </c>
      <c r="N1847" s="44">
        <v>222.55516095681372</v>
      </c>
      <c r="O1847" s="44">
        <v>-72.833272579594791</v>
      </c>
      <c r="Q1847" s="44">
        <v>536.27961786457911</v>
      </c>
      <c r="R1847" s="44">
        <v>0</v>
      </c>
      <c r="S1847" s="44">
        <v>0</v>
      </c>
      <c r="T1847" s="44">
        <v>112.83012421116042</v>
      </c>
      <c r="U1847" s="44">
        <v>181.76</v>
      </c>
      <c r="V1847" s="44">
        <v>-61.624522900763388</v>
      </c>
      <c r="W1847" s="44">
        <v>20.880681818181827</v>
      </c>
      <c r="X1847" s="51">
        <v>76.853333333333296</v>
      </c>
      <c r="Y1847" s="51">
        <v>77.454999999999998</v>
      </c>
      <c r="Z1847" s="57">
        <v>-0.13687536257417263</v>
      </c>
    </row>
    <row r="1848" spans="1:26" x14ac:dyDescent="0.3">
      <c r="A1848" t="s">
        <v>240</v>
      </c>
      <c r="B1848">
        <v>624</v>
      </c>
      <c r="C1848">
        <v>1996</v>
      </c>
      <c r="D1848" s="44">
        <v>0</v>
      </c>
      <c r="E1848" s="44">
        <v>0</v>
      </c>
      <c r="F1848" s="44">
        <v>0</v>
      </c>
      <c r="G1848" s="44">
        <v>71.454969279113399</v>
      </c>
      <c r="H1848" s="44">
        <v>115.0761189547659</v>
      </c>
      <c r="I1848" s="44">
        <v>226.46015</v>
      </c>
      <c r="J1848" s="44">
        <v>0</v>
      </c>
      <c r="K1848" s="44">
        <v>0</v>
      </c>
      <c r="L1848" s="44">
        <v>27.5662888042418</v>
      </c>
      <c r="M1848" s="44">
        <v>142.64240775900771</v>
      </c>
      <c r="N1848" s="44">
        <v>297.91511927911341</v>
      </c>
      <c r="O1848" s="44">
        <v>-155.2727115201057</v>
      </c>
      <c r="Q1848" s="44">
        <v>552.60797698292652</v>
      </c>
      <c r="R1848" s="44">
        <v>0</v>
      </c>
      <c r="S1848" s="44">
        <v>0</v>
      </c>
      <c r="T1848" s="44">
        <v>115.0761189547659</v>
      </c>
      <c r="U1848" s="44">
        <v>226.46015</v>
      </c>
      <c r="V1848" s="44">
        <v>-35.041392492525446</v>
      </c>
      <c r="W1848" s="44">
        <v>12.831349808535501</v>
      </c>
      <c r="X1848" s="51">
        <v>82.591466666666705</v>
      </c>
      <c r="Y1848" s="51">
        <v>85.165000000000006</v>
      </c>
      <c r="Z1848" s="57">
        <v>-0.28973700047045442</v>
      </c>
    </row>
    <row r="1849" spans="1:26" x14ac:dyDescent="0.3">
      <c r="A1849" t="s">
        <v>240</v>
      </c>
      <c r="B1849">
        <v>624</v>
      </c>
      <c r="C1849">
        <v>1997</v>
      </c>
      <c r="D1849" s="44">
        <v>0</v>
      </c>
      <c r="E1849" s="44">
        <v>0</v>
      </c>
      <c r="F1849" s="44">
        <v>0</v>
      </c>
      <c r="G1849" s="44">
        <v>83.896660601456077</v>
      </c>
      <c r="H1849" s="44">
        <v>116.87055962303049</v>
      </c>
      <c r="I1849" s="44">
        <v>239.06310526294101</v>
      </c>
      <c r="J1849" s="44">
        <v>0</v>
      </c>
      <c r="K1849" s="44">
        <v>0</v>
      </c>
      <c r="L1849" s="44">
        <v>19.323245851433601</v>
      </c>
      <c r="M1849" s="44">
        <v>136.19380547446409</v>
      </c>
      <c r="N1849" s="44">
        <v>322.95976586439707</v>
      </c>
      <c r="O1849" s="44">
        <v>-186.76596038993299</v>
      </c>
      <c r="Q1849" s="44">
        <v>539.74469079915025</v>
      </c>
      <c r="R1849" s="44">
        <v>0</v>
      </c>
      <c r="S1849" s="44">
        <v>0</v>
      </c>
      <c r="T1849" s="44">
        <v>116.87055962303049</v>
      </c>
      <c r="U1849" s="44">
        <v>239.06310526294101</v>
      </c>
      <c r="V1849" s="44">
        <v>-29.721711444209912</v>
      </c>
      <c r="W1849" s="44">
        <v>6.3001824491110057</v>
      </c>
      <c r="X1849" s="51">
        <v>93.176666666666705</v>
      </c>
      <c r="Y1849" s="51">
        <v>96.234999999999999</v>
      </c>
      <c r="Z1849" s="57">
        <v>-0.35738410026674722</v>
      </c>
    </row>
    <row r="1850" spans="1:26" x14ac:dyDescent="0.3">
      <c r="A1850" t="s">
        <v>240</v>
      </c>
      <c r="B1850">
        <v>624</v>
      </c>
      <c r="C1850">
        <v>1998</v>
      </c>
      <c r="D1850" s="44">
        <v>0</v>
      </c>
      <c r="E1850" s="44">
        <v>0</v>
      </c>
      <c r="F1850" s="44">
        <v>0</v>
      </c>
      <c r="G1850" s="44">
        <v>91.19807938616627</v>
      </c>
      <c r="H1850" s="44">
        <v>139.31039412806311</v>
      </c>
      <c r="I1850" s="44">
        <v>279.514560565262</v>
      </c>
      <c r="J1850" s="44">
        <v>0</v>
      </c>
      <c r="K1850" s="44">
        <v>0</v>
      </c>
      <c r="L1850" s="44">
        <v>8.3169737695018604</v>
      </c>
      <c r="M1850" s="44">
        <v>147.62736789756497</v>
      </c>
      <c r="N1850" s="44">
        <v>370.71263995142829</v>
      </c>
      <c r="O1850" s="44">
        <v>-223.08527205386332</v>
      </c>
      <c r="Q1850" s="44">
        <v>574.55242423033394</v>
      </c>
      <c r="R1850" s="44">
        <v>0</v>
      </c>
      <c r="S1850" s="44">
        <v>0</v>
      </c>
      <c r="T1850" s="44">
        <v>139.31039412806311</v>
      </c>
      <c r="U1850" s="44">
        <v>279.514560565262</v>
      </c>
      <c r="V1850" s="44">
        <v>-58.512075701045603</v>
      </c>
      <c r="W1850" s="44">
        <v>19.012005109455725</v>
      </c>
      <c r="X1850" s="51">
        <v>98.157499999999999</v>
      </c>
      <c r="Y1850" s="51">
        <v>94.254999999999995</v>
      </c>
      <c r="Z1850" s="57">
        <v>-0.37283969757610841</v>
      </c>
    </row>
    <row r="1851" spans="1:26" x14ac:dyDescent="0.3">
      <c r="A1851" t="s">
        <v>240</v>
      </c>
      <c r="B1851">
        <v>624</v>
      </c>
      <c r="C1851">
        <v>1999</v>
      </c>
      <c r="D1851" s="44">
        <v>0</v>
      </c>
      <c r="E1851" s="44">
        <v>2.9876576790996552</v>
      </c>
      <c r="F1851" s="44">
        <v>0</v>
      </c>
      <c r="G1851" s="44">
        <v>149.1634849812196</v>
      </c>
      <c r="H1851" s="44">
        <v>153.36305957181264</v>
      </c>
      <c r="I1851" s="44">
        <v>339.58506372707598</v>
      </c>
      <c r="J1851" s="44">
        <v>0</v>
      </c>
      <c r="K1851" s="44">
        <v>0</v>
      </c>
      <c r="L1851" s="44">
        <v>43.483582850568801</v>
      </c>
      <c r="M1851" s="44">
        <v>196.84664242238145</v>
      </c>
      <c r="N1851" s="44">
        <v>491.73620638739521</v>
      </c>
      <c r="O1851" s="44">
        <v>-294.88956396501374</v>
      </c>
      <c r="Q1851" s="44">
        <v>657.25962976227072</v>
      </c>
      <c r="R1851" s="44">
        <v>0</v>
      </c>
      <c r="S1851" s="44">
        <v>0</v>
      </c>
      <c r="T1851" s="44">
        <v>153.36305957181264</v>
      </c>
      <c r="U1851" s="44">
        <v>339.58506372707598</v>
      </c>
      <c r="V1851" s="44">
        <v>-74.76292732721204</v>
      </c>
      <c r="W1851" s="44">
        <v>8.9082165285752932</v>
      </c>
      <c r="X1851" s="51">
        <v>102.7</v>
      </c>
      <c r="Y1851" s="51">
        <v>107.575</v>
      </c>
      <c r="Z1851" s="57">
        <v>-0.46996266363849099</v>
      </c>
    </row>
    <row r="1852" spans="1:26" x14ac:dyDescent="0.3">
      <c r="A1852" t="s">
        <v>240</v>
      </c>
      <c r="B1852">
        <v>624</v>
      </c>
      <c r="C1852">
        <v>2000</v>
      </c>
      <c r="D1852" s="44">
        <v>0</v>
      </c>
      <c r="E1852" s="44">
        <v>2.9876576790996552</v>
      </c>
      <c r="F1852" s="44">
        <v>0</v>
      </c>
      <c r="G1852" s="44">
        <v>185.92153982596977</v>
      </c>
      <c r="H1852" s="44">
        <v>176.03063848797439</v>
      </c>
      <c r="I1852" s="44">
        <v>344.48615027115596</v>
      </c>
      <c r="J1852" s="44">
        <v>0</v>
      </c>
      <c r="K1852" s="44">
        <v>0</v>
      </c>
      <c r="L1852" s="44">
        <v>28.196819139112801</v>
      </c>
      <c r="M1852" s="44">
        <v>204.22745762708718</v>
      </c>
      <c r="N1852" s="44">
        <v>533.39534777622544</v>
      </c>
      <c r="O1852" s="44">
        <v>-329.16789014913826</v>
      </c>
      <c r="Q1852" s="44">
        <v>608.71398787569137</v>
      </c>
      <c r="R1852" s="44">
        <v>0</v>
      </c>
      <c r="S1852" s="44">
        <v>0</v>
      </c>
      <c r="T1852" s="44">
        <v>176.03063848797439</v>
      </c>
      <c r="U1852" s="44">
        <v>344.48615027115596</v>
      </c>
      <c r="V1852" s="44">
        <v>-60.148009928319134</v>
      </c>
      <c r="W1852" s="44">
        <v>11.081071788117335</v>
      </c>
      <c r="X1852" s="51">
        <v>115.876551583333</v>
      </c>
      <c r="Y1852" s="51">
        <v>118.76</v>
      </c>
      <c r="Z1852" s="57">
        <v>-0.55421567984819697</v>
      </c>
    </row>
    <row r="1853" spans="1:26" x14ac:dyDescent="0.3">
      <c r="A1853" t="s">
        <v>240</v>
      </c>
      <c r="B1853">
        <v>624</v>
      </c>
      <c r="C1853">
        <v>2001</v>
      </c>
      <c r="D1853" s="44">
        <v>0</v>
      </c>
      <c r="E1853" s="44">
        <v>2.9876576790996552</v>
      </c>
      <c r="F1853" s="44">
        <v>0</v>
      </c>
      <c r="G1853" s="44">
        <v>195.60502647426097</v>
      </c>
      <c r="H1853" s="44">
        <v>179.44654252377566</v>
      </c>
      <c r="I1853" s="44">
        <v>402.10625296841903</v>
      </c>
      <c r="J1853" s="44">
        <v>0</v>
      </c>
      <c r="K1853" s="44">
        <v>0</v>
      </c>
      <c r="L1853" s="44">
        <v>45.479477961133895</v>
      </c>
      <c r="M1853" s="44">
        <v>224.92602048490954</v>
      </c>
      <c r="N1853" s="44">
        <v>600.69893712177964</v>
      </c>
      <c r="O1853" s="44">
        <v>-375.77291663687009</v>
      </c>
      <c r="Q1853" s="44">
        <v>615.58051624402049</v>
      </c>
      <c r="R1853" s="44">
        <v>0</v>
      </c>
      <c r="S1853" s="44">
        <v>0</v>
      </c>
      <c r="T1853" s="44">
        <v>179.44654252377566</v>
      </c>
      <c r="U1853" s="44">
        <v>402.10625296841903</v>
      </c>
      <c r="V1853" s="44">
        <v>-55.742978430729416</v>
      </c>
      <c r="W1853" s="44">
        <v>24.367721591263596</v>
      </c>
      <c r="X1853" s="51">
        <v>123.213333333333</v>
      </c>
      <c r="Y1853" s="51">
        <v>124.97450000000001</v>
      </c>
      <c r="Z1853" s="57">
        <v>-0.61916202391672537</v>
      </c>
    </row>
    <row r="1854" spans="1:26" x14ac:dyDescent="0.3">
      <c r="A1854" t="s">
        <v>240</v>
      </c>
      <c r="B1854">
        <v>624</v>
      </c>
      <c r="C1854">
        <v>2002</v>
      </c>
      <c r="D1854" s="44">
        <v>0</v>
      </c>
      <c r="E1854" s="44">
        <v>5.2435</v>
      </c>
      <c r="F1854" s="44">
        <v>0</v>
      </c>
      <c r="G1854" s="44">
        <v>211.46696630271893</v>
      </c>
      <c r="H1854" s="44">
        <v>181.45834609421655</v>
      </c>
      <c r="I1854" s="44">
        <v>489.44271490777703</v>
      </c>
      <c r="J1854" s="44">
        <v>0</v>
      </c>
      <c r="K1854" s="44">
        <v>0</v>
      </c>
      <c r="L1854" s="44">
        <v>77.123428294183697</v>
      </c>
      <c r="M1854" s="44">
        <v>258.58177438840028</v>
      </c>
      <c r="N1854" s="44">
        <v>706.15318121049597</v>
      </c>
      <c r="O1854" s="44">
        <v>-447.5714068220957</v>
      </c>
      <c r="Q1854" s="44">
        <v>678.82889187585772</v>
      </c>
      <c r="R1854" s="44">
        <v>0</v>
      </c>
      <c r="S1854" s="44">
        <v>0</v>
      </c>
      <c r="T1854" s="44">
        <v>181.45834609421655</v>
      </c>
      <c r="U1854" s="44">
        <v>489.44271490777703</v>
      </c>
      <c r="V1854" s="44">
        <v>-71.449519796695299</v>
      </c>
      <c r="W1854" s="44">
        <v>8.6400249361201169</v>
      </c>
      <c r="X1854" s="51">
        <v>117.255833333333</v>
      </c>
      <c r="Y1854" s="51">
        <v>108.795</v>
      </c>
      <c r="Z1854" s="57">
        <v>-0.61175354479228994</v>
      </c>
    </row>
    <row r="1855" spans="1:26" x14ac:dyDescent="0.3">
      <c r="A1855" t="s">
        <v>240</v>
      </c>
      <c r="B1855">
        <v>624</v>
      </c>
      <c r="C1855">
        <v>2003</v>
      </c>
      <c r="D1855" s="44">
        <v>0</v>
      </c>
      <c r="E1855" s="44">
        <v>5.2435</v>
      </c>
      <c r="F1855" s="44">
        <v>0</v>
      </c>
      <c r="G1855" s="44">
        <v>253.6139930321211</v>
      </c>
      <c r="H1855" s="44">
        <v>207.14100907340332</v>
      </c>
      <c r="I1855" s="44">
        <v>624.08128119558</v>
      </c>
      <c r="J1855" s="44">
        <v>0</v>
      </c>
      <c r="K1855" s="44">
        <v>0</v>
      </c>
      <c r="L1855" s="44">
        <v>92.617800676482602</v>
      </c>
      <c r="M1855" s="44">
        <v>299.75880974988593</v>
      </c>
      <c r="N1855" s="44">
        <v>882.93877422770106</v>
      </c>
      <c r="O1855" s="44">
        <v>-583.17996447781513</v>
      </c>
      <c r="Q1855" s="44">
        <v>890.60545599338889</v>
      </c>
      <c r="R1855" s="44">
        <v>0</v>
      </c>
      <c r="S1855" s="44">
        <v>0</v>
      </c>
      <c r="T1855" s="44">
        <v>207.14100907340332</v>
      </c>
      <c r="U1855" s="44">
        <v>624.08128119558</v>
      </c>
      <c r="V1855" s="44">
        <v>-90.479472090553955</v>
      </c>
      <c r="W1855" s="44">
        <v>25.12714711041242</v>
      </c>
      <c r="X1855" s="51">
        <v>97.787499999999994</v>
      </c>
      <c r="Y1855" s="51">
        <v>88.24</v>
      </c>
      <c r="Z1855" s="57">
        <v>-0.59088014912978704</v>
      </c>
    </row>
    <row r="1856" spans="1:26" x14ac:dyDescent="0.3">
      <c r="A1856" t="s">
        <v>240</v>
      </c>
      <c r="B1856">
        <v>624</v>
      </c>
      <c r="C1856">
        <v>2004</v>
      </c>
      <c r="D1856" s="44">
        <v>0</v>
      </c>
      <c r="E1856" s="44">
        <v>5.2435</v>
      </c>
      <c r="F1856" s="44">
        <v>4.4481731202217548E-4</v>
      </c>
      <c r="G1856" s="44">
        <v>326.30664403141134</v>
      </c>
      <c r="H1856" s="44">
        <v>251.81222279111947</v>
      </c>
      <c r="I1856" s="44">
        <v>740.26921639209638</v>
      </c>
      <c r="J1856" s="44">
        <v>0</v>
      </c>
      <c r="K1856" s="44">
        <v>0</v>
      </c>
      <c r="L1856" s="44">
        <v>139.36272579949599</v>
      </c>
      <c r="M1856" s="44">
        <v>391.17539340792746</v>
      </c>
      <c r="N1856" s="44">
        <v>1071.8193604235078</v>
      </c>
      <c r="O1856" s="44">
        <v>-680.6439670155803</v>
      </c>
      <c r="P1856" s="44">
        <v>-675.47386311413766</v>
      </c>
      <c r="Q1856" s="44">
        <v>1023.2503370771002</v>
      </c>
      <c r="R1856" s="44">
        <v>0</v>
      </c>
      <c r="S1856" s="44">
        <v>0</v>
      </c>
      <c r="T1856" s="44">
        <v>251.81222279111947</v>
      </c>
      <c r="U1856" s="44">
        <v>740.26921639209638</v>
      </c>
      <c r="V1856" s="44">
        <v>-130.07976770494693</v>
      </c>
      <c r="W1856" s="44">
        <v>23.583287210964436</v>
      </c>
      <c r="X1856" s="51">
        <v>88.7479249022727</v>
      </c>
      <c r="Y1856" s="51">
        <v>81.0535</v>
      </c>
      <c r="Z1856" s="57">
        <v>-0.60750753493172616</v>
      </c>
    </row>
    <row r="1857" spans="1:27" x14ac:dyDescent="0.3">
      <c r="A1857" t="s">
        <v>240</v>
      </c>
      <c r="B1857">
        <v>624</v>
      </c>
      <c r="C1857">
        <v>2005</v>
      </c>
      <c r="D1857" s="44">
        <v>0</v>
      </c>
      <c r="E1857" s="44">
        <v>67.473868999999993</v>
      </c>
      <c r="F1857" s="44">
        <v>-4.2317715315352342E-5</v>
      </c>
      <c r="G1857" s="44">
        <v>361.19614113054575</v>
      </c>
      <c r="H1857" s="44">
        <v>309.28231284652588</v>
      </c>
      <c r="I1857" s="44">
        <v>708.35166305488235</v>
      </c>
      <c r="J1857" s="44">
        <v>0</v>
      </c>
      <c r="K1857" s="44">
        <v>0</v>
      </c>
      <c r="L1857" s="44">
        <v>174.39198742629799</v>
      </c>
      <c r="M1857" s="44">
        <v>483.67425795510854</v>
      </c>
      <c r="N1857" s="44">
        <v>1137.021673185428</v>
      </c>
      <c r="O1857" s="44">
        <v>-653.34741523031948</v>
      </c>
      <c r="P1857" s="44">
        <v>-585.93734452946023</v>
      </c>
      <c r="Q1857" s="44">
        <v>1090.742835605274</v>
      </c>
      <c r="R1857" s="44">
        <v>0</v>
      </c>
      <c r="S1857" s="44">
        <v>0</v>
      </c>
      <c r="T1857" s="44">
        <v>309.28231284652588</v>
      </c>
      <c r="U1857" s="44">
        <v>708.35166305488235</v>
      </c>
      <c r="V1857" s="44">
        <v>-40.659725659293741</v>
      </c>
      <c r="W1857" s="44">
        <v>20.718997165511539</v>
      </c>
      <c r="X1857" s="51">
        <v>88.646168526140798</v>
      </c>
      <c r="Y1857" s="51">
        <v>93.247</v>
      </c>
      <c r="Z1857" s="57">
        <v>-0.6300814694685003</v>
      </c>
      <c r="AA1857" s="57">
        <v>-0.56507189659187096</v>
      </c>
    </row>
    <row r="1858" spans="1:27" x14ac:dyDescent="0.3">
      <c r="A1858" t="s">
        <v>240</v>
      </c>
      <c r="B1858">
        <v>624</v>
      </c>
      <c r="C1858">
        <v>2006</v>
      </c>
      <c r="D1858" s="44">
        <v>0.13368377038408696</v>
      </c>
      <c r="E1858" s="44">
        <v>67.761477271502244</v>
      </c>
      <c r="F1858" s="44">
        <v>-4.7141747804907476E-5</v>
      </c>
      <c r="G1858" s="44">
        <v>539.31455196224829</v>
      </c>
      <c r="H1858" s="44">
        <v>345.56560880473091</v>
      </c>
      <c r="I1858" s="44">
        <v>750.28822810227632</v>
      </c>
      <c r="J1858" s="44">
        <v>0</v>
      </c>
      <c r="K1858" s="44">
        <v>0</v>
      </c>
      <c r="L1858" s="44">
        <v>254.52577054148799</v>
      </c>
      <c r="M1858" s="44">
        <v>600.22501597485518</v>
      </c>
      <c r="N1858" s="44">
        <v>1357.3642573360269</v>
      </c>
      <c r="O1858" s="44">
        <v>-757.13924136117168</v>
      </c>
      <c r="P1858" s="44">
        <v>-689.74275406925494</v>
      </c>
      <c r="Q1858" s="44">
        <v>1236.5203141435652</v>
      </c>
      <c r="R1858" s="44">
        <v>0</v>
      </c>
      <c r="S1858" s="44">
        <v>0</v>
      </c>
      <c r="T1858" s="44">
        <v>345.56560880473091</v>
      </c>
      <c r="U1858" s="44">
        <v>750.28822810227632</v>
      </c>
      <c r="V1858" s="44">
        <v>-82.729932590727259</v>
      </c>
      <c r="W1858" s="44">
        <v>17.465125795763832</v>
      </c>
      <c r="X1858" s="51">
        <v>87.926064911331395</v>
      </c>
      <c r="Y1858" s="51">
        <v>83.704999999999998</v>
      </c>
      <c r="Z1858" s="57">
        <v>-0.58291907062290382</v>
      </c>
      <c r="AA1858" s="57">
        <v>-0.53103073147827906</v>
      </c>
    </row>
    <row r="1859" spans="1:27" x14ac:dyDescent="0.3">
      <c r="A1859" t="s">
        <v>240</v>
      </c>
      <c r="B1859">
        <v>624</v>
      </c>
      <c r="C1859">
        <v>2007</v>
      </c>
      <c r="D1859" s="44">
        <v>0.58462545469081018</v>
      </c>
      <c r="E1859" s="44">
        <v>70.911057</v>
      </c>
      <c r="F1859" s="44">
        <v>0.39394616993777565</v>
      </c>
      <c r="G1859" s="44">
        <v>805.88761082463918</v>
      </c>
      <c r="H1859" s="44">
        <v>407.75711974830449</v>
      </c>
      <c r="I1859" s="44">
        <v>915.10212538377959</v>
      </c>
      <c r="J1859" s="44">
        <v>0</v>
      </c>
      <c r="K1859" s="44">
        <v>0</v>
      </c>
      <c r="L1859" s="44">
        <v>364.46226658324201</v>
      </c>
      <c r="M1859" s="44">
        <v>773.19795795617506</v>
      </c>
      <c r="N1859" s="44">
        <v>1791.9007932084187</v>
      </c>
      <c r="O1859" s="44">
        <v>-1018.7028352522436</v>
      </c>
      <c r="P1859" s="44">
        <v>-936.17815644667189</v>
      </c>
      <c r="Q1859" s="44">
        <v>1513.0395552591829</v>
      </c>
      <c r="R1859" s="44">
        <v>0</v>
      </c>
      <c r="S1859" s="44">
        <v>2.0386137426549946</v>
      </c>
      <c r="T1859" s="44">
        <v>407.75711974830449</v>
      </c>
      <c r="U1859" s="44">
        <v>913.06351164112459</v>
      </c>
      <c r="V1859" s="44">
        <v>-198.16289893070928</v>
      </c>
      <c r="W1859" s="44">
        <v>27.015959372410123</v>
      </c>
      <c r="X1859" s="51">
        <v>80.615027157526598</v>
      </c>
      <c r="Y1859" s="51">
        <v>75.051000000000002</v>
      </c>
      <c r="Z1859" s="57">
        <v>-0.62681259091079722</v>
      </c>
      <c r="AA1859" s="57">
        <v>-0.57603477234961353</v>
      </c>
    </row>
    <row r="1860" spans="1:27" x14ac:dyDescent="0.3">
      <c r="A1860" t="s">
        <v>240</v>
      </c>
      <c r="B1860">
        <v>624</v>
      </c>
      <c r="C1860">
        <v>2008</v>
      </c>
      <c r="D1860" s="44">
        <v>0.56099018066050399</v>
      </c>
      <c r="E1860" s="44">
        <v>57.852969000000002</v>
      </c>
      <c r="F1860" s="44">
        <v>0.38402188894429318</v>
      </c>
      <c r="G1860" s="44">
        <v>1025.4669954575327</v>
      </c>
      <c r="H1860" s="44">
        <v>340.28943857926436</v>
      </c>
      <c r="I1860" s="44">
        <v>947.19124699779957</v>
      </c>
      <c r="J1860" s="44">
        <v>0</v>
      </c>
      <c r="K1860" s="44">
        <v>0</v>
      </c>
      <c r="L1860" s="44">
        <v>361.46711029106899</v>
      </c>
      <c r="M1860" s="44">
        <v>702.70156093993819</v>
      </c>
      <c r="N1860" s="44">
        <v>2030.5112114553322</v>
      </c>
      <c r="O1860" s="44">
        <v>-1327.809650515394</v>
      </c>
      <c r="P1860" s="44">
        <v>-1241.6309989512147</v>
      </c>
      <c r="Q1860" s="44">
        <v>1787.9679528925792</v>
      </c>
      <c r="R1860" s="44">
        <v>0</v>
      </c>
      <c r="S1860" s="44">
        <v>1.9577308120133483</v>
      </c>
      <c r="T1860" s="44">
        <v>340.28943857926436</v>
      </c>
      <c r="U1860" s="44">
        <v>945.23351618578624</v>
      </c>
      <c r="V1860" s="44">
        <v>-205.25684739279546</v>
      </c>
      <c r="W1860" s="44">
        <v>26.712559574256399</v>
      </c>
      <c r="X1860" s="51">
        <v>75.336003838854396</v>
      </c>
      <c r="Y1860" s="51">
        <v>78.212999999999994</v>
      </c>
      <c r="Z1860" s="57">
        <v>-0.77099658646025293</v>
      </c>
      <c r="AA1860" s="57">
        <v>-0.72095669847183574</v>
      </c>
    </row>
    <row r="1861" spans="1:27" x14ac:dyDescent="0.3">
      <c r="A1861" t="s">
        <v>240</v>
      </c>
      <c r="B1861">
        <v>624</v>
      </c>
      <c r="C1861">
        <v>2009</v>
      </c>
      <c r="D1861" s="44">
        <v>0.5705389186518256</v>
      </c>
      <c r="E1861" s="44">
        <v>63.165349999999997</v>
      </c>
      <c r="F1861" s="44">
        <v>2.241551947883075</v>
      </c>
      <c r="G1861" s="44">
        <v>1224.1461536100423</v>
      </c>
      <c r="H1861" s="44">
        <v>347.26538383673153</v>
      </c>
      <c r="I1861" s="44">
        <v>1066.7297796739958</v>
      </c>
      <c r="J1861" s="44">
        <v>0</v>
      </c>
      <c r="K1861" s="44">
        <v>0</v>
      </c>
      <c r="L1861" s="44">
        <v>397.87670461301701</v>
      </c>
      <c r="M1861" s="44">
        <v>747.95417931628344</v>
      </c>
      <c r="N1861" s="44">
        <v>2354.0412832840384</v>
      </c>
      <c r="O1861" s="44">
        <v>-1606.087103967755</v>
      </c>
      <c r="P1861" s="44">
        <v>-1552.1755530105022</v>
      </c>
      <c r="Q1861" s="44">
        <v>1697.7369200125036</v>
      </c>
      <c r="R1861" s="44">
        <v>0</v>
      </c>
      <c r="S1861" s="44">
        <v>5.8200093623218567</v>
      </c>
      <c r="T1861" s="44">
        <v>347.26538383673153</v>
      </c>
      <c r="U1861" s="44">
        <v>1060.909770311674</v>
      </c>
      <c r="V1861" s="44">
        <v>-244.92665383162699</v>
      </c>
      <c r="W1861" s="44">
        <v>44.256892891790336</v>
      </c>
      <c r="X1861" s="51">
        <v>80.035417727784505</v>
      </c>
      <c r="Y1861" s="51">
        <v>76.903999999999996</v>
      </c>
      <c r="Z1861" s="57">
        <v>-0.90900320626754538</v>
      </c>
      <c r="AA1861" s="57">
        <v>-0.87849068141510567</v>
      </c>
    </row>
    <row r="1862" spans="1:27" x14ac:dyDescent="0.3">
      <c r="A1862" t="s">
        <v>240</v>
      </c>
      <c r="B1862">
        <v>624</v>
      </c>
      <c r="C1862">
        <v>2010</v>
      </c>
      <c r="D1862" s="44">
        <v>0.52843787260179931</v>
      </c>
      <c r="E1862" s="44">
        <v>109.33196</v>
      </c>
      <c r="F1862" s="44">
        <v>2.1167312329130086</v>
      </c>
      <c r="G1862" s="44">
        <v>1292.5301325877081</v>
      </c>
      <c r="H1862" s="44">
        <v>315.3310392486348</v>
      </c>
      <c r="I1862" s="44">
        <v>1174.5525245343842</v>
      </c>
      <c r="J1862" s="44">
        <v>0</v>
      </c>
      <c r="K1862" s="44">
        <v>0</v>
      </c>
      <c r="L1862" s="44">
        <v>382.19016848110903</v>
      </c>
      <c r="M1862" s="44">
        <v>700.16637683525869</v>
      </c>
      <c r="N1862" s="44">
        <v>2576.4146171220923</v>
      </c>
      <c r="O1862" s="44">
        <v>-1876.2482402868336</v>
      </c>
      <c r="P1862" s="44">
        <v>-1762.8430759574933</v>
      </c>
      <c r="Q1862" s="44">
        <v>1663.9132832062814</v>
      </c>
      <c r="R1862" s="44">
        <v>0</v>
      </c>
      <c r="S1862" s="44">
        <v>10.902096807216582</v>
      </c>
      <c r="T1862" s="44">
        <v>315.3310392486348</v>
      </c>
      <c r="U1862" s="44">
        <v>1163.6504277271677</v>
      </c>
      <c r="V1862" s="44">
        <v>-222.76923822582046</v>
      </c>
      <c r="W1862" s="44">
        <v>38.247931065902812</v>
      </c>
      <c r="X1862" s="51">
        <v>83.278689375901905</v>
      </c>
      <c r="Y1862" s="51">
        <v>83.031000000000006</v>
      </c>
      <c r="Z1862" s="57">
        <v>-1.1242580240752176</v>
      </c>
      <c r="AA1862" s="57">
        <v>-1.0563050404394603</v>
      </c>
    </row>
    <row r="1863" spans="1:27" x14ac:dyDescent="0.3">
      <c r="A1863" t="s">
        <v>240</v>
      </c>
      <c r="B1863">
        <v>624</v>
      </c>
      <c r="C1863">
        <v>2011</v>
      </c>
      <c r="D1863" s="44">
        <v>0.51287814143775567</v>
      </c>
      <c r="E1863" s="44">
        <v>64.060989000000006</v>
      </c>
      <c r="F1863" s="44">
        <v>3.3826041379310343</v>
      </c>
      <c r="G1863" s="44">
        <v>1396.522759597779</v>
      </c>
      <c r="H1863" s="44">
        <v>369.52768464734078</v>
      </c>
      <c r="I1863" s="44">
        <v>1351.2693348149576</v>
      </c>
      <c r="J1863" s="44">
        <v>0</v>
      </c>
      <c r="K1863" s="44">
        <v>0</v>
      </c>
      <c r="L1863" s="44">
        <v>338.61784427168601</v>
      </c>
      <c r="M1863" s="44">
        <v>712.04101119839561</v>
      </c>
      <c r="N1863" s="44">
        <v>2811.8530834127369</v>
      </c>
      <c r="O1863" s="44">
        <v>-2099.8120722143412</v>
      </c>
      <c r="P1863" s="44">
        <v>-2043.9409470711314</v>
      </c>
      <c r="Q1863" s="44">
        <v>1865.9181320008945</v>
      </c>
      <c r="R1863" s="44">
        <v>0</v>
      </c>
      <c r="S1863" s="44">
        <v>10.696474115613677</v>
      </c>
      <c r="T1863" s="44">
        <v>369.52768464734078</v>
      </c>
      <c r="U1863" s="44">
        <v>1340.5728606993439</v>
      </c>
      <c r="V1863" s="44">
        <v>-304.53774889929247</v>
      </c>
      <c r="W1863" s="44">
        <v>10.977969582561334</v>
      </c>
      <c r="X1863" s="51">
        <v>79.276881476118305</v>
      </c>
      <c r="Y1863" s="51">
        <v>85.55</v>
      </c>
      <c r="Z1863" s="57">
        <v>-1.2143987156097811</v>
      </c>
      <c r="AA1863" s="57">
        <v>-1.1820863846581657</v>
      </c>
    </row>
    <row r="1864" spans="1:27" x14ac:dyDescent="0.3">
      <c r="A1864" t="s">
        <v>240</v>
      </c>
      <c r="B1864">
        <v>624</v>
      </c>
      <c r="C1864">
        <v>2012</v>
      </c>
      <c r="D1864" s="44">
        <v>0.52799909747292428</v>
      </c>
      <c r="E1864" s="44">
        <v>73.609418000000005</v>
      </c>
      <c r="F1864" s="44">
        <v>15.264957768423587</v>
      </c>
      <c r="G1864" s="44">
        <v>1593.8638559833455</v>
      </c>
      <c r="H1864" s="44">
        <v>493.29446411062941</v>
      </c>
      <c r="I1864" s="44">
        <v>1787.3046703232926</v>
      </c>
      <c r="J1864" s="44">
        <v>0</v>
      </c>
      <c r="K1864" s="44">
        <v>0</v>
      </c>
      <c r="L1864" s="44">
        <v>375.841715030827</v>
      </c>
      <c r="M1864" s="44">
        <v>884.92913600735289</v>
      </c>
      <c r="N1864" s="44">
        <v>3454.7779443066383</v>
      </c>
      <c r="O1864" s="44">
        <v>-2569.8488082992853</v>
      </c>
      <c r="P1864" s="44">
        <v>-2483.1630634287017</v>
      </c>
      <c r="Q1864" s="44">
        <v>1741.8107337215331</v>
      </c>
      <c r="R1864" s="44">
        <v>18.622975631768952</v>
      </c>
      <c r="S1864" s="44">
        <v>12.4359898475923</v>
      </c>
      <c r="T1864" s="44">
        <v>474.67148847886045</v>
      </c>
      <c r="U1864" s="44">
        <v>1774.8686804757003</v>
      </c>
      <c r="V1864" s="44">
        <v>-243.55905635980398</v>
      </c>
      <c r="W1864" s="44">
        <v>13.023588384227677</v>
      </c>
      <c r="X1864" s="51">
        <v>86.318954184704197</v>
      </c>
      <c r="Y1864" s="51">
        <v>83.1</v>
      </c>
      <c r="Z1864" s="57">
        <v>-1.4203699141060162</v>
      </c>
      <c r="AA1864" s="57">
        <v>-1.3724582145545041</v>
      </c>
    </row>
    <row r="1865" spans="1:27" x14ac:dyDescent="0.3">
      <c r="A1865" t="s">
        <v>240</v>
      </c>
      <c r="B1865">
        <v>624</v>
      </c>
      <c r="C1865">
        <v>2013</v>
      </c>
      <c r="D1865" s="44">
        <v>0.54845906249999998</v>
      </c>
      <c r="E1865" s="44">
        <v>82.075637999999998</v>
      </c>
      <c r="F1865" s="44">
        <v>49.71473301561312</v>
      </c>
      <c r="G1865" s="44">
        <v>1747.01388584865</v>
      </c>
      <c r="H1865" s="44">
        <v>695.54562123803623</v>
      </c>
      <c r="I1865" s="44">
        <v>2162.8100348668418</v>
      </c>
      <c r="J1865" s="44">
        <v>0</v>
      </c>
      <c r="K1865" s="44">
        <v>0</v>
      </c>
      <c r="L1865" s="44">
        <v>475.33407134288103</v>
      </c>
      <c r="M1865" s="44">
        <v>1221.1428846590304</v>
      </c>
      <c r="N1865" s="44">
        <v>3991.8995587154918</v>
      </c>
      <c r="O1865" s="44">
        <v>-2770.7566740564616</v>
      </c>
      <c r="P1865" s="44">
        <v>-2690.9382141507949</v>
      </c>
      <c r="Q1865" s="44">
        <v>1850.4700424902944</v>
      </c>
      <c r="R1865" s="44">
        <v>48.102367837499997</v>
      </c>
      <c r="S1865" s="44">
        <v>13.1608902214165</v>
      </c>
      <c r="T1865" s="44">
        <v>647.44325340053626</v>
      </c>
      <c r="U1865" s="44">
        <v>2149.6491446454252</v>
      </c>
      <c r="V1865" s="44">
        <v>-107.35895084690354</v>
      </c>
      <c r="W1865" s="44">
        <v>6.4036189477781429</v>
      </c>
      <c r="X1865" s="51">
        <v>83.072500000000005</v>
      </c>
      <c r="Y1865" s="51">
        <v>80</v>
      </c>
      <c r="Z1865" s="57">
        <v>-1.4419461306228052</v>
      </c>
      <c r="AA1865" s="57">
        <v>-1.4004073262626422</v>
      </c>
    </row>
    <row r="1866" spans="1:27" x14ac:dyDescent="0.3">
      <c r="A1866" t="s">
        <v>240</v>
      </c>
      <c r="B1866">
        <v>624</v>
      </c>
      <c r="C1866">
        <v>2014</v>
      </c>
      <c r="D1866" s="44">
        <v>0.4838633105425672</v>
      </c>
      <c r="E1866" s="44">
        <v>82.075637999999998</v>
      </c>
      <c r="F1866" s="44">
        <v>54.036342745347376</v>
      </c>
      <c r="G1866" s="44">
        <v>1665.9149459355644</v>
      </c>
      <c r="H1866" s="44">
        <v>564.49121506945528</v>
      </c>
      <c r="I1866" s="44">
        <v>1947.3664411562047</v>
      </c>
      <c r="J1866" s="44">
        <v>0</v>
      </c>
      <c r="K1866" s="44">
        <v>0</v>
      </c>
      <c r="L1866" s="44">
        <v>510.93078489348102</v>
      </c>
      <c r="M1866" s="44">
        <v>1129.9422060188263</v>
      </c>
      <c r="N1866" s="44">
        <v>3695.3570250917692</v>
      </c>
      <c r="O1866" s="44">
        <v>-2565.4148190729429</v>
      </c>
      <c r="P1866" s="44">
        <v>-2489.0485020445049</v>
      </c>
      <c r="Q1866" s="44">
        <v>1859.8985131965871</v>
      </c>
      <c r="R1866" s="44">
        <v>58.601810233789145</v>
      </c>
      <c r="S1866" s="44">
        <v>5.707617810579201</v>
      </c>
      <c r="T1866" s="44">
        <v>505.88940483566608</v>
      </c>
      <c r="U1866" s="44">
        <v>1941.6588233456255</v>
      </c>
      <c r="V1866" s="44">
        <v>-168.96058769028184</v>
      </c>
      <c r="W1866" s="44">
        <v>8.070702479812832</v>
      </c>
      <c r="X1866" s="51">
        <v>83.034499999999994</v>
      </c>
      <c r="Y1866" s="51">
        <v>90.68</v>
      </c>
      <c r="Z1866" s="57">
        <v>-1.5063340333843955</v>
      </c>
      <c r="AA1866" s="57">
        <v>-1.4614940404565742</v>
      </c>
    </row>
    <row r="1867" spans="1:27" x14ac:dyDescent="0.3">
      <c r="A1867" t="s">
        <v>240</v>
      </c>
      <c r="B1867">
        <v>624</v>
      </c>
      <c r="C1867">
        <v>2015</v>
      </c>
      <c r="D1867" s="44">
        <v>0.43476739001189063</v>
      </c>
      <c r="E1867" s="44">
        <v>82.075637999999998</v>
      </c>
      <c r="F1867" s="44">
        <v>32.537233767709075</v>
      </c>
      <c r="G1867" s="44">
        <v>1570.9870948584621</v>
      </c>
      <c r="H1867" s="44">
        <v>586.95849357628026</v>
      </c>
      <c r="I1867" s="44">
        <v>1875.0025711263859</v>
      </c>
      <c r="J1867" s="44">
        <v>0</v>
      </c>
      <c r="K1867" s="44">
        <v>0</v>
      </c>
      <c r="L1867" s="44">
        <v>494.49556000212596</v>
      </c>
      <c r="M1867" s="44">
        <v>1114.4260547361273</v>
      </c>
      <c r="N1867" s="44">
        <v>3528.065303984848</v>
      </c>
      <c r="O1867" s="44">
        <v>-2413.6392492487207</v>
      </c>
      <c r="P1867" s="44">
        <v>-2334.4626034558123</v>
      </c>
      <c r="Q1867" s="44">
        <v>1596.8003904507605</v>
      </c>
      <c r="R1867" s="44">
        <v>73.394015824415376</v>
      </c>
      <c r="S1867" s="44">
        <v>5.1690725862148534</v>
      </c>
      <c r="T1867" s="44">
        <v>513.56447775186484</v>
      </c>
      <c r="U1867" s="44">
        <v>1869.8334985401709</v>
      </c>
      <c r="V1867" s="44">
        <v>-50.593257498750425</v>
      </c>
      <c r="W1867" s="44">
        <v>19.01238381765652</v>
      </c>
      <c r="X1867" s="51">
        <v>99.385693542568504</v>
      </c>
      <c r="Y1867" s="51">
        <v>100.92</v>
      </c>
      <c r="Z1867" s="57">
        <v>-1.5348823727165328</v>
      </c>
      <c r="AA1867" s="57">
        <v>-1.4845323305566771</v>
      </c>
    </row>
    <row r="1868" spans="1:27" x14ac:dyDescent="0.3">
      <c r="A1868" t="s">
        <v>240</v>
      </c>
      <c r="B1868">
        <v>624</v>
      </c>
      <c r="C1868">
        <v>2016</v>
      </c>
      <c r="D1868" s="44">
        <v>0.41593255284861125</v>
      </c>
      <c r="E1868" s="44">
        <v>82.075637999999998</v>
      </c>
      <c r="F1868" s="44">
        <v>43.19795960642336</v>
      </c>
      <c r="G1868" s="44">
        <v>1728.5081951902648</v>
      </c>
      <c r="H1868" s="44">
        <v>585.86529547625935</v>
      </c>
      <c r="I1868" s="44">
        <v>1864.9216979596879</v>
      </c>
      <c r="J1868" s="44">
        <v>0</v>
      </c>
      <c r="K1868" s="44">
        <v>0</v>
      </c>
      <c r="L1868" s="44">
        <v>572.73675038310898</v>
      </c>
      <c r="M1868" s="44">
        <v>1202.2159380186404</v>
      </c>
      <c r="N1868" s="44">
        <v>3675.5055311499527</v>
      </c>
      <c r="O1868" s="44">
        <v>-2473.2895931313124</v>
      </c>
      <c r="P1868" s="44">
        <v>-2405.1599347271576</v>
      </c>
      <c r="Q1868" s="44">
        <v>1663.0084600948255</v>
      </c>
      <c r="R1868" s="44">
        <v>119.43937997928714</v>
      </c>
      <c r="S1868" s="44">
        <v>3.0637586795987302</v>
      </c>
      <c r="T1868" s="44">
        <v>466.42591549697221</v>
      </c>
      <c r="U1868" s="44">
        <v>1861.8579392800891</v>
      </c>
      <c r="V1868" s="44">
        <v>-64.13517852631459</v>
      </c>
      <c r="W1868" s="44">
        <v>12.666421571576102</v>
      </c>
      <c r="X1868" s="51">
        <v>99.688113636363596</v>
      </c>
      <c r="Y1868" s="51">
        <v>105.49</v>
      </c>
      <c r="Z1868" s="57">
        <v>-1.5737959588096992</v>
      </c>
      <c r="AA1868" s="57">
        <v>-1.5304439059933548</v>
      </c>
    </row>
    <row r="1869" spans="1:27" x14ac:dyDescent="0.3">
      <c r="A1869" t="s">
        <v>240</v>
      </c>
      <c r="B1869">
        <v>624</v>
      </c>
      <c r="C1869">
        <v>2017</v>
      </c>
      <c r="D1869" s="44">
        <v>0.50656229641975836</v>
      </c>
      <c r="E1869" s="44">
        <v>124.12054999999999</v>
      </c>
      <c r="F1869" s="44">
        <v>58.147436242511795</v>
      </c>
      <c r="G1869" s="44">
        <v>2092.0373345390817</v>
      </c>
      <c r="H1869" s="44">
        <v>784.28190932134726</v>
      </c>
      <c r="I1869" s="44">
        <v>2214.9997626696031</v>
      </c>
      <c r="J1869" s="44">
        <v>0</v>
      </c>
      <c r="K1869" s="44">
        <v>0</v>
      </c>
      <c r="L1869" s="44">
        <v>617.362329826463</v>
      </c>
      <c r="M1869" s="44">
        <v>1460.2982376867417</v>
      </c>
      <c r="N1869" s="44">
        <v>4431.1576472086854</v>
      </c>
      <c r="O1869" s="44">
        <v>-2970.8594095219437</v>
      </c>
      <c r="P1869" s="44">
        <v>-2852.3081371934841</v>
      </c>
      <c r="Q1869" s="44">
        <v>1769.7865316819225</v>
      </c>
      <c r="R1869" s="44">
        <v>190.58688067665267</v>
      </c>
      <c r="S1869" s="44">
        <v>3.3980773423233499</v>
      </c>
      <c r="T1869" s="44">
        <v>593.69502864469462</v>
      </c>
      <c r="U1869" s="44">
        <v>2211.6016853272799</v>
      </c>
      <c r="V1869" s="44">
        <v>-139.6344618592567</v>
      </c>
      <c r="W1869" s="44">
        <v>16.08407220151453</v>
      </c>
      <c r="X1869" s="51">
        <v>97.806937771512096</v>
      </c>
      <c r="Y1869" s="51">
        <v>92.396000000000001</v>
      </c>
      <c r="Z1869" s="57">
        <v>-1.5857865233212316</v>
      </c>
      <c r="AA1869" s="57">
        <v>-1.522506177782663</v>
      </c>
    </row>
    <row r="1870" spans="1:27" x14ac:dyDescent="0.3">
      <c r="A1870" t="s">
        <v>240</v>
      </c>
      <c r="B1870">
        <v>624</v>
      </c>
      <c r="C1870">
        <v>2018</v>
      </c>
      <c r="D1870" s="44">
        <v>1.1997060179914405</v>
      </c>
      <c r="E1870" s="44">
        <v>124.12054999999999</v>
      </c>
      <c r="F1870" s="44">
        <v>59.661323027045739</v>
      </c>
      <c r="G1870" s="44">
        <v>2108.8367690002183</v>
      </c>
      <c r="H1870" s="44">
        <v>720.72218795058802</v>
      </c>
      <c r="I1870" s="44">
        <v>2296.4532258004274</v>
      </c>
      <c r="J1870" s="44">
        <v>0</v>
      </c>
      <c r="K1870" s="44">
        <v>0</v>
      </c>
      <c r="L1870" s="44">
        <v>606.43060029508808</v>
      </c>
      <c r="M1870" s="44">
        <v>1388.0138172907132</v>
      </c>
      <c r="N1870" s="44">
        <v>4529.4105448006458</v>
      </c>
      <c r="O1870" s="44">
        <v>-3141.3967275099326</v>
      </c>
      <c r="P1870" s="44">
        <v>-3025.497628190441</v>
      </c>
      <c r="Q1870" s="44">
        <v>1967</v>
      </c>
      <c r="R1870" s="44">
        <v>223.70209847332342</v>
      </c>
      <c r="S1870" s="44">
        <v>3.2648398589208458</v>
      </c>
      <c r="T1870" s="44">
        <v>497.02008947726455</v>
      </c>
      <c r="U1870" s="44">
        <v>2293.1883859415066</v>
      </c>
      <c r="V1870" s="44">
        <v>-99.844604850936761</v>
      </c>
      <c r="W1870" s="44">
        <v>17.714762321185759</v>
      </c>
      <c r="X1870" s="51">
        <v>93.413578908527896</v>
      </c>
      <c r="Y1870" s="51">
        <v>96.268000000000001</v>
      </c>
      <c r="Z1870" s="57">
        <v>-1.6458504291429599</v>
      </c>
      <c r="AA1870" s="57">
        <v>-1.5851282094112706</v>
      </c>
    </row>
    <row r="1871" spans="1:27" x14ac:dyDescent="0.3">
      <c r="A1871" t="s">
        <v>240</v>
      </c>
      <c r="B1871">
        <v>624</v>
      </c>
      <c r="C1871">
        <v>2019</v>
      </c>
      <c r="D1871" s="44">
        <v>1.1719496990299143</v>
      </c>
      <c r="E1871" s="44">
        <v>124.12054999999999</v>
      </c>
      <c r="F1871" s="44">
        <v>71.769902614438038</v>
      </c>
      <c r="G1871" s="44">
        <v>2149.9608062088223</v>
      </c>
      <c r="H1871" s="44">
        <v>707.85734534012454</v>
      </c>
      <c r="I1871" s="44">
        <v>2337.0013991770406</v>
      </c>
      <c r="J1871" s="44">
        <v>0</v>
      </c>
      <c r="K1871" s="44">
        <v>0</v>
      </c>
      <c r="L1871" s="44">
        <v>737.99066541738603</v>
      </c>
      <c r="M1871" s="44">
        <v>1518.7898630709785</v>
      </c>
      <c r="N1871" s="44">
        <v>4611.0827553858635</v>
      </c>
      <c r="O1871" s="44">
        <v>-3092.2928923148847</v>
      </c>
      <c r="P1871" s="44">
        <v>-2972.9753321299413</v>
      </c>
      <c r="Q1871" s="44">
        <v>1982</v>
      </c>
      <c r="R1871" s="44">
        <v>218.00174863932091</v>
      </c>
      <c r="S1871" s="44">
        <v>2.559815570779691</v>
      </c>
      <c r="T1871" s="44">
        <v>489.85559670080363</v>
      </c>
      <c r="U1871" s="44">
        <v>2334.4415836062608</v>
      </c>
      <c r="V1871" s="44">
        <v>6.4769869079481639</v>
      </c>
      <c r="W1871" s="44">
        <v>12.593789700003448</v>
      </c>
      <c r="X1871" s="51">
        <v>98.495178587897598</v>
      </c>
      <c r="Y1871" s="51">
        <v>98.548000000000002</v>
      </c>
      <c r="Z1871" s="57">
        <v>-1.5610248437244916</v>
      </c>
      <c r="AA1871" s="57">
        <v>-1.5007919737385387</v>
      </c>
    </row>
    <row r="1872" spans="1:27" x14ac:dyDescent="0.3">
      <c r="A1872" t="s">
        <v>240</v>
      </c>
      <c r="B1872">
        <v>624</v>
      </c>
      <c r="C1872">
        <v>2020</v>
      </c>
      <c r="D1872" s="44">
        <v>1.2863313510058412</v>
      </c>
      <c r="E1872" s="44">
        <v>124.12054999999999</v>
      </c>
      <c r="F1872" s="44">
        <v>87.923136300312422</v>
      </c>
      <c r="G1872" s="44">
        <v>2413.5528862247966</v>
      </c>
      <c r="H1872" s="44">
        <v>786.26208391241721</v>
      </c>
      <c r="I1872" s="44">
        <v>2635.3470171360109</v>
      </c>
      <c r="J1872" s="44">
        <v>0</v>
      </c>
      <c r="K1872" s="44">
        <v>0</v>
      </c>
      <c r="L1872" s="44">
        <v>674.56959741537503</v>
      </c>
      <c r="M1872" s="44">
        <v>1550.0411489791104</v>
      </c>
      <c r="N1872" s="44">
        <v>5173.0204533608076</v>
      </c>
      <c r="O1872" s="44">
        <v>-3622.9793043816971</v>
      </c>
      <c r="P1872" s="44">
        <v>-3469.1203072041376</v>
      </c>
      <c r="Q1872" s="44">
        <v>1707</v>
      </c>
      <c r="R1872" s="44">
        <v>239.02904347708963</v>
      </c>
      <c r="S1872" s="44">
        <v>2.8131791183418549</v>
      </c>
      <c r="T1872" s="44">
        <v>547.23304043532755</v>
      </c>
      <c r="U1872" s="44">
        <v>2632.533838017669</v>
      </c>
      <c r="V1872" s="44">
        <v>-284.10857344887614</v>
      </c>
      <c r="W1872" s="44">
        <v>23.211386149424271</v>
      </c>
      <c r="X1872" s="51">
        <v>96.795742786988498</v>
      </c>
      <c r="Y1872" s="51">
        <v>89.785030000000006</v>
      </c>
      <c r="Z1872" s="57">
        <v>-1.9687021126838224</v>
      </c>
      <c r="AA1872" s="57">
        <v>-1.8850961885670214</v>
      </c>
    </row>
    <row r="1873" spans="1:27" x14ac:dyDescent="0.3">
      <c r="A1873" t="s">
        <v>240</v>
      </c>
      <c r="B1873">
        <v>624</v>
      </c>
      <c r="C1873">
        <v>2021</v>
      </c>
      <c r="D1873" s="44">
        <v>1.183890962338807</v>
      </c>
      <c r="E1873" s="44">
        <v>124.12054999999999</v>
      </c>
      <c r="F1873" s="44">
        <v>87.844114274736455</v>
      </c>
      <c r="G1873" s="44">
        <v>2306.3608254553992</v>
      </c>
      <c r="H1873" s="44">
        <v>787.96086748748587</v>
      </c>
      <c r="I1873" s="44">
        <v>2681.1861266213882</v>
      </c>
      <c r="J1873" s="44">
        <v>0</v>
      </c>
      <c r="K1873" s="44">
        <v>0</v>
      </c>
      <c r="L1873" s="44">
        <v>711.407250739642</v>
      </c>
      <c r="M1873" s="44">
        <v>1588.3961234642031</v>
      </c>
      <c r="N1873" s="44">
        <v>5111.6675020767871</v>
      </c>
      <c r="O1873" s="44">
        <v>-3523.2713786125842</v>
      </c>
      <c r="P1873" s="44">
        <v>-3444.6122487051389</v>
      </c>
      <c r="Q1873" s="44">
        <v>1947</v>
      </c>
      <c r="R1873" s="44">
        <v>220.79539460071859</v>
      </c>
      <c r="S1873" s="44">
        <v>2.595670481755715</v>
      </c>
      <c r="T1873" s="44">
        <v>567.16547288676725</v>
      </c>
      <c r="U1873" s="44">
        <v>2678.5904561396324</v>
      </c>
      <c r="V1873" s="44">
        <v>-256.18055828570124</v>
      </c>
      <c r="W1873" s="44">
        <v>28.329447058877129</v>
      </c>
      <c r="X1873" s="51">
        <v>93.218092411610897</v>
      </c>
      <c r="Y1873" s="51">
        <v>97.554000000000002</v>
      </c>
      <c r="Z1873" s="57">
        <v>-1.8937603279234643</v>
      </c>
      <c r="AA1873" s="57">
        <v>-1.8514810017971992</v>
      </c>
    </row>
    <row r="1874" spans="1:27" x14ac:dyDescent="0.3">
      <c r="A1874" t="s">
        <v>411</v>
      </c>
      <c r="B1874">
        <v>377</v>
      </c>
      <c r="C1874">
        <v>1970</v>
      </c>
      <c r="Q1874" s="44">
        <v>31.074200306429503</v>
      </c>
      <c r="X1874" s="51">
        <v>0.83333000000000002</v>
      </c>
      <c r="Y1874" s="51">
        <v>0.83333000000000002</v>
      </c>
    </row>
    <row r="1875" spans="1:27" x14ac:dyDescent="0.3">
      <c r="A1875" t="s">
        <v>411</v>
      </c>
      <c r="B1875">
        <v>377</v>
      </c>
      <c r="C1875">
        <v>1971</v>
      </c>
      <c r="Q1875" s="44">
        <v>38.910363523365696</v>
      </c>
      <c r="X1875" s="51">
        <v>0.83333000000000002</v>
      </c>
      <c r="Y1875" s="51">
        <v>0.83333000000000002</v>
      </c>
    </row>
    <row r="1876" spans="1:27" x14ac:dyDescent="0.3">
      <c r="A1876" t="s">
        <v>411</v>
      </c>
      <c r="B1876">
        <v>377</v>
      </c>
      <c r="C1876">
        <v>1972</v>
      </c>
      <c r="Q1876" s="44">
        <v>51.744185988318804</v>
      </c>
      <c r="X1876" s="51">
        <v>0.83333000000000002</v>
      </c>
      <c r="Y1876" s="51">
        <v>0.83333000000000002</v>
      </c>
    </row>
    <row r="1877" spans="1:27" x14ac:dyDescent="0.3">
      <c r="A1877" t="s">
        <v>411</v>
      </c>
      <c r="B1877">
        <v>377</v>
      </c>
      <c r="C1877">
        <v>1973</v>
      </c>
      <c r="Q1877" s="44">
        <v>67.519089714463604</v>
      </c>
      <c r="X1877" s="51">
        <v>0.83333000000000002</v>
      </c>
      <c r="Y1877" s="51">
        <v>0.83333000000000002</v>
      </c>
    </row>
    <row r="1878" spans="1:27" x14ac:dyDescent="0.3">
      <c r="A1878" t="s">
        <v>411</v>
      </c>
      <c r="B1878">
        <v>377</v>
      </c>
      <c r="C1878">
        <v>1974</v>
      </c>
      <c r="Q1878" s="44">
        <v>78.840251214940693</v>
      </c>
      <c r="X1878" s="51">
        <v>0.83333000000000002</v>
      </c>
      <c r="Y1878" s="51">
        <v>0.83333000000000002</v>
      </c>
    </row>
    <row r="1879" spans="1:27" x14ac:dyDescent="0.3">
      <c r="A1879" t="s">
        <v>411</v>
      </c>
      <c r="B1879">
        <v>377</v>
      </c>
      <c r="C1879">
        <v>1975</v>
      </c>
      <c r="Q1879" s="44">
        <v>94.054285715768501</v>
      </c>
      <c r="X1879" s="51">
        <v>0.83333000000000002</v>
      </c>
      <c r="Y1879" s="51">
        <v>0.83333000000000002</v>
      </c>
    </row>
    <row r="1880" spans="1:27" x14ac:dyDescent="0.3">
      <c r="A1880" t="s">
        <v>411</v>
      </c>
      <c r="B1880">
        <v>377</v>
      </c>
      <c r="C1880">
        <v>1976</v>
      </c>
      <c r="Q1880" s="44">
        <v>112.204186193878</v>
      </c>
      <c r="X1880" s="51">
        <v>0.83333000000000002</v>
      </c>
      <c r="Y1880" s="51">
        <v>0.83333000000000002</v>
      </c>
    </row>
    <row r="1881" spans="1:27" x14ac:dyDescent="0.3">
      <c r="A1881" t="s">
        <v>411</v>
      </c>
      <c r="B1881">
        <v>377</v>
      </c>
      <c r="C1881">
        <v>1977</v>
      </c>
      <c r="H1881" s="44">
        <v>13925</v>
      </c>
      <c r="Q1881" s="44">
        <v>133.85655447647798</v>
      </c>
      <c r="X1881" s="51">
        <v>0.83333000000000002</v>
      </c>
      <c r="Y1881" s="51">
        <v>0.83333000000000002</v>
      </c>
    </row>
    <row r="1882" spans="1:27" x14ac:dyDescent="0.3">
      <c r="A1882" t="s">
        <v>411</v>
      </c>
      <c r="B1882">
        <v>377</v>
      </c>
      <c r="C1882">
        <v>1978</v>
      </c>
      <c r="H1882" s="44">
        <v>21686</v>
      </c>
      <c r="Q1882" s="44">
        <v>159.68723563458099</v>
      </c>
      <c r="X1882" s="51">
        <v>0.83333000000000002</v>
      </c>
      <c r="Y1882" s="51">
        <v>0.83333000000000002</v>
      </c>
    </row>
    <row r="1883" spans="1:27" x14ac:dyDescent="0.3">
      <c r="A1883" t="s">
        <v>411</v>
      </c>
      <c r="B1883">
        <v>377</v>
      </c>
      <c r="C1883">
        <v>1979</v>
      </c>
      <c r="H1883" s="44">
        <v>33837</v>
      </c>
      <c r="Q1883" s="44">
        <v>190.502512391507</v>
      </c>
      <c r="X1883" s="51">
        <v>0.83333000000000002</v>
      </c>
      <c r="Y1883" s="51">
        <v>0.83333000000000002</v>
      </c>
    </row>
    <row r="1884" spans="1:27" x14ac:dyDescent="0.3">
      <c r="A1884" t="s">
        <v>411</v>
      </c>
      <c r="B1884">
        <v>377</v>
      </c>
      <c r="C1884">
        <v>1980</v>
      </c>
      <c r="F1884" s="44">
        <v>72.326999900000004</v>
      </c>
      <c r="G1884" s="44">
        <v>222.3199999</v>
      </c>
      <c r="H1884" s="44">
        <v>41028</v>
      </c>
      <c r="Q1884" s="44">
        <v>227.26424993296399</v>
      </c>
      <c r="X1884" s="51">
        <v>0.83333000000000002</v>
      </c>
      <c r="Y1884" s="51">
        <v>0.83333000000000002</v>
      </c>
    </row>
    <row r="1885" spans="1:27" x14ac:dyDescent="0.3">
      <c r="A1885" t="s">
        <v>411</v>
      </c>
      <c r="B1885">
        <v>377</v>
      </c>
      <c r="C1885">
        <v>1981</v>
      </c>
      <c r="F1885" s="44">
        <v>41.851999900000003</v>
      </c>
      <c r="G1885" s="44">
        <v>319.44</v>
      </c>
      <c r="H1885" s="44">
        <v>51082</v>
      </c>
      <c r="Q1885" s="44">
        <v>271.12018751919504</v>
      </c>
      <c r="X1885" s="51">
        <v>0.83333000000000002</v>
      </c>
      <c r="Y1885" s="51">
        <v>0.83333000000000002</v>
      </c>
    </row>
    <row r="1886" spans="1:27" x14ac:dyDescent="0.3">
      <c r="A1886" t="s">
        <v>411</v>
      </c>
      <c r="B1886">
        <v>377</v>
      </c>
      <c r="C1886">
        <v>1982</v>
      </c>
      <c r="F1886" s="44">
        <v>97.991</v>
      </c>
      <c r="G1886" s="44">
        <v>339.37</v>
      </c>
      <c r="H1886" s="44">
        <v>61790</v>
      </c>
      <c r="Q1886" s="44">
        <v>323.43892449900801</v>
      </c>
      <c r="X1886" s="51">
        <v>0.83333000000000002</v>
      </c>
      <c r="Y1886" s="51">
        <v>0.83333000000000002</v>
      </c>
    </row>
    <row r="1887" spans="1:27" x14ac:dyDescent="0.3">
      <c r="A1887" t="s">
        <v>411</v>
      </c>
      <c r="B1887">
        <v>377</v>
      </c>
      <c r="C1887">
        <v>1983</v>
      </c>
      <c r="F1887" s="44">
        <v>102.7369999</v>
      </c>
      <c r="G1887" s="44">
        <v>356.88999990000002</v>
      </c>
      <c r="H1887" s="44">
        <v>133922</v>
      </c>
      <c r="I1887" s="44">
        <v>132475</v>
      </c>
      <c r="M1887" s="44">
        <v>134024.73699989999</v>
      </c>
      <c r="N1887" s="44">
        <v>132831.88999990001</v>
      </c>
      <c r="Q1887" s="44">
        <v>450.84879439036604</v>
      </c>
      <c r="X1887" s="51">
        <v>0.83333000000000002</v>
      </c>
      <c r="Y1887" s="51">
        <v>0.83333000000000002</v>
      </c>
    </row>
    <row r="1888" spans="1:27" x14ac:dyDescent="0.3">
      <c r="A1888" t="s">
        <v>411</v>
      </c>
      <c r="B1888">
        <v>377</v>
      </c>
      <c r="C1888">
        <v>1984</v>
      </c>
      <c r="F1888" s="44">
        <v>105.5849999</v>
      </c>
      <c r="G1888" s="44">
        <v>1025.1300000000001</v>
      </c>
      <c r="H1888" s="44">
        <v>145291</v>
      </c>
      <c r="I1888" s="44">
        <v>136846</v>
      </c>
      <c r="M1888" s="44">
        <v>145396.58499989999</v>
      </c>
      <c r="N1888" s="44">
        <v>137871.13</v>
      </c>
      <c r="Q1888" s="44">
        <v>506.94518808501999</v>
      </c>
      <c r="X1888" s="51">
        <v>0.83333000000000002</v>
      </c>
      <c r="Y1888" s="51">
        <v>0.83333000000000002</v>
      </c>
    </row>
    <row r="1889" spans="1:25" x14ac:dyDescent="0.3">
      <c r="A1889" t="s">
        <v>411</v>
      </c>
      <c r="B1889">
        <v>377</v>
      </c>
      <c r="C1889">
        <v>1985</v>
      </c>
      <c r="F1889" s="44">
        <v>151.40100000000001</v>
      </c>
      <c r="G1889" s="44">
        <v>1479.11</v>
      </c>
      <c r="H1889" s="44">
        <v>168271</v>
      </c>
      <c r="I1889" s="44">
        <v>159629</v>
      </c>
      <c r="M1889" s="44">
        <v>168422.40100000001</v>
      </c>
      <c r="N1889" s="44">
        <v>161108.10999999999</v>
      </c>
      <c r="Q1889" s="44">
        <v>548.49807219922809</v>
      </c>
      <c r="X1889" s="46">
        <v>0.83333000000000002</v>
      </c>
      <c r="Y1889" s="46">
        <v>0.83333000000000002</v>
      </c>
    </row>
    <row r="1890" spans="1:25" x14ac:dyDescent="0.3">
      <c r="A1890" t="s">
        <v>411</v>
      </c>
      <c r="B1890">
        <v>377</v>
      </c>
      <c r="C1890">
        <v>1986</v>
      </c>
      <c r="F1890" s="44">
        <v>157.1649999</v>
      </c>
      <c r="G1890" s="44">
        <v>1493.39</v>
      </c>
      <c r="H1890" s="44">
        <v>201314</v>
      </c>
      <c r="I1890" s="44">
        <v>193406</v>
      </c>
      <c r="M1890" s="44">
        <v>201471.16499990001</v>
      </c>
      <c r="N1890" s="44">
        <v>194899.39</v>
      </c>
      <c r="Q1890" s="44">
        <v>602.51682220672797</v>
      </c>
      <c r="X1890" s="46">
        <v>0.83333000000000002</v>
      </c>
      <c r="Y1890" s="46">
        <v>0.83333000000000002</v>
      </c>
    </row>
    <row r="1891" spans="1:25" x14ac:dyDescent="0.3">
      <c r="A1891" t="s">
        <v>411</v>
      </c>
      <c r="B1891">
        <v>377</v>
      </c>
      <c r="C1891">
        <v>1987</v>
      </c>
      <c r="F1891" s="44">
        <v>188.232</v>
      </c>
      <c r="G1891" s="44">
        <v>1598.13</v>
      </c>
      <c r="H1891" s="44">
        <v>247809</v>
      </c>
      <c r="I1891" s="44">
        <v>244827</v>
      </c>
      <c r="M1891" s="44">
        <v>247997.23199999999</v>
      </c>
      <c r="N1891" s="44">
        <v>246425.13</v>
      </c>
      <c r="Q1891" s="44">
        <v>704.32138892855505</v>
      </c>
      <c r="X1891" s="46">
        <v>0.83333000000000002</v>
      </c>
      <c r="Y1891" s="46">
        <v>0.83333000000000002</v>
      </c>
    </row>
    <row r="1892" spans="1:25" x14ac:dyDescent="0.3">
      <c r="A1892" t="s">
        <v>411</v>
      </c>
      <c r="B1892">
        <v>377</v>
      </c>
      <c r="C1892">
        <v>1988</v>
      </c>
      <c r="F1892" s="44">
        <v>312.601</v>
      </c>
      <c r="G1892" s="44">
        <v>1620.56</v>
      </c>
      <c r="H1892" s="44">
        <v>282151</v>
      </c>
      <c r="I1892" s="44">
        <v>254231</v>
      </c>
      <c r="M1892" s="44">
        <v>282463.60100000002</v>
      </c>
      <c r="N1892" s="44">
        <v>255851.56</v>
      </c>
      <c r="Q1892" s="44">
        <v>860.14470445788095</v>
      </c>
      <c r="X1892" s="46">
        <v>0.83333000000000002</v>
      </c>
      <c r="Y1892" s="46">
        <v>0.83333000000000002</v>
      </c>
    </row>
    <row r="1893" spans="1:25" x14ac:dyDescent="0.3">
      <c r="A1893" t="s">
        <v>411</v>
      </c>
      <c r="B1893">
        <v>377</v>
      </c>
      <c r="C1893">
        <v>1989</v>
      </c>
      <c r="F1893" s="44">
        <v>366.70699990000003</v>
      </c>
      <c r="G1893" s="44">
        <v>1700.02</v>
      </c>
      <c r="H1893" s="44">
        <v>363274</v>
      </c>
      <c r="I1893" s="44">
        <v>361992</v>
      </c>
      <c r="M1893" s="44">
        <v>363640.70699989999</v>
      </c>
      <c r="N1893" s="44">
        <v>363692.02</v>
      </c>
      <c r="Q1893" s="44">
        <v>984.80453888726197</v>
      </c>
      <c r="X1893" s="46">
        <v>0.83333000000000002</v>
      </c>
      <c r="Y1893" s="46">
        <v>0.83333000000000002</v>
      </c>
    </row>
    <row r="1894" spans="1:25" x14ac:dyDescent="0.3">
      <c r="A1894" t="s">
        <v>411</v>
      </c>
      <c r="B1894">
        <v>377</v>
      </c>
      <c r="C1894">
        <v>1990</v>
      </c>
      <c r="F1894" s="44">
        <v>648.25999990000003</v>
      </c>
      <c r="G1894" s="44">
        <v>1749.06</v>
      </c>
      <c r="H1894" s="44">
        <v>433733</v>
      </c>
      <c r="I1894" s="44">
        <v>450159</v>
      </c>
      <c r="M1894" s="44">
        <v>434381.25999990001</v>
      </c>
      <c r="N1894" s="44">
        <v>451908.06</v>
      </c>
      <c r="Q1894" s="44">
        <v>1225.8144996579899</v>
      </c>
      <c r="X1894" s="46">
        <v>0.83333000000000002</v>
      </c>
      <c r="Y1894" s="46">
        <v>0.83333000000000002</v>
      </c>
    </row>
    <row r="1895" spans="1:25" x14ac:dyDescent="0.3">
      <c r="A1895" t="s">
        <v>411</v>
      </c>
      <c r="B1895">
        <v>377</v>
      </c>
      <c r="C1895">
        <v>1991</v>
      </c>
      <c r="F1895" s="44">
        <v>719.548</v>
      </c>
      <c r="G1895" s="44">
        <v>1740.52</v>
      </c>
      <c r="H1895" s="44">
        <v>435811</v>
      </c>
      <c r="I1895" s="44">
        <v>456717</v>
      </c>
      <c r="M1895" s="44">
        <v>436530.54800000001</v>
      </c>
      <c r="N1895" s="44">
        <v>458457.52</v>
      </c>
      <c r="Q1895" s="44">
        <v>1279.8334429337699</v>
      </c>
      <c r="X1895" s="46">
        <v>0.83333000000000002</v>
      </c>
      <c r="Y1895" s="46">
        <v>0.83333000000000002</v>
      </c>
    </row>
    <row r="1896" spans="1:25" x14ac:dyDescent="0.3">
      <c r="A1896" t="s">
        <v>411</v>
      </c>
      <c r="B1896">
        <v>377</v>
      </c>
      <c r="C1896">
        <v>1992</v>
      </c>
      <c r="F1896" s="44">
        <v>772.84100000000001</v>
      </c>
      <c r="G1896" s="44">
        <v>1768.01</v>
      </c>
      <c r="H1896" s="44">
        <v>430585</v>
      </c>
      <c r="I1896" s="44">
        <v>463324</v>
      </c>
      <c r="M1896" s="44">
        <v>431357.84100000001</v>
      </c>
      <c r="N1896" s="44">
        <v>465092.01</v>
      </c>
      <c r="Q1896" s="44">
        <v>1356.7065556262201</v>
      </c>
      <c r="X1896" s="46">
        <v>0.83333000000000002</v>
      </c>
      <c r="Y1896" s="46">
        <v>0.83333000000000002</v>
      </c>
    </row>
    <row r="1897" spans="1:25" x14ac:dyDescent="0.3">
      <c r="A1897" t="s">
        <v>411</v>
      </c>
      <c r="B1897">
        <v>377</v>
      </c>
      <c r="C1897">
        <v>1993</v>
      </c>
      <c r="F1897" s="44">
        <v>1105.5139999999999</v>
      </c>
      <c r="G1897" s="44">
        <v>2227.77</v>
      </c>
      <c r="H1897" s="44">
        <v>422949</v>
      </c>
      <c r="I1897" s="44">
        <v>465458</v>
      </c>
      <c r="M1897" s="44">
        <v>424054.51400000002</v>
      </c>
      <c r="N1897" s="44">
        <v>467685.77</v>
      </c>
      <c r="Q1897" s="44">
        <v>1457.4726626906499</v>
      </c>
      <c r="X1897" s="46">
        <v>0.83333000000000002</v>
      </c>
      <c r="Y1897" s="46">
        <v>0.83333000000000002</v>
      </c>
    </row>
    <row r="1898" spans="1:25" x14ac:dyDescent="0.3">
      <c r="A1898" t="s">
        <v>411</v>
      </c>
      <c r="B1898">
        <v>377</v>
      </c>
      <c r="C1898">
        <v>1994</v>
      </c>
      <c r="F1898" s="44">
        <v>1118.03</v>
      </c>
      <c r="G1898" s="44">
        <v>2694.84</v>
      </c>
      <c r="H1898" s="44">
        <v>479410</v>
      </c>
      <c r="I1898" s="44">
        <v>531717</v>
      </c>
      <c r="M1898" s="44">
        <v>480528.03</v>
      </c>
      <c r="N1898" s="44">
        <v>534411.84</v>
      </c>
      <c r="Q1898" s="44">
        <v>1582.33952935811</v>
      </c>
      <c r="X1898" s="46">
        <v>0.83333000000000002</v>
      </c>
      <c r="Y1898" s="46">
        <v>0.83333000000000002</v>
      </c>
    </row>
    <row r="1899" spans="1:25" x14ac:dyDescent="0.3">
      <c r="A1899" t="s">
        <v>411</v>
      </c>
      <c r="B1899">
        <v>377</v>
      </c>
      <c r="C1899">
        <v>1995</v>
      </c>
      <c r="F1899" s="44">
        <v>1384.0450000000001</v>
      </c>
      <c r="G1899" s="44">
        <v>2745.15</v>
      </c>
      <c r="H1899" s="44">
        <v>515569</v>
      </c>
      <c r="I1899" s="44">
        <v>570477</v>
      </c>
      <c r="M1899" s="44">
        <v>516953.04499999998</v>
      </c>
      <c r="N1899" s="44">
        <v>573222.15</v>
      </c>
      <c r="Q1899" s="44">
        <v>1708.86851787407</v>
      </c>
      <c r="R1899" s="44">
        <v>51556.9</v>
      </c>
      <c r="S1899" s="44">
        <v>80024</v>
      </c>
      <c r="T1899" s="44">
        <v>464012.1</v>
      </c>
      <c r="U1899" s="44">
        <v>490453</v>
      </c>
      <c r="X1899" s="46">
        <v>0.83333000000000002</v>
      </c>
      <c r="Y1899" s="46">
        <v>0.83333000000000002</v>
      </c>
    </row>
    <row r="1900" spans="1:25" x14ac:dyDescent="0.3">
      <c r="A1900" t="s">
        <v>411</v>
      </c>
      <c r="B1900">
        <v>377</v>
      </c>
      <c r="C1900">
        <v>1996</v>
      </c>
      <c r="F1900" s="44">
        <v>2234.636</v>
      </c>
      <c r="G1900" s="44">
        <v>3976.86</v>
      </c>
      <c r="H1900" s="44">
        <v>545635</v>
      </c>
      <c r="I1900" s="44">
        <v>653465</v>
      </c>
      <c r="M1900" s="44">
        <v>547869.63600000006</v>
      </c>
      <c r="N1900" s="44">
        <v>657441.86</v>
      </c>
      <c r="Q1900" s="44">
        <v>1854.0963711854802</v>
      </c>
      <c r="R1900" s="44">
        <v>54563.5</v>
      </c>
      <c r="S1900" s="44">
        <v>118731</v>
      </c>
      <c r="T1900" s="44">
        <v>491071.5</v>
      </c>
      <c r="U1900" s="44">
        <v>534734</v>
      </c>
      <c r="X1900" s="46">
        <v>0.83333000000000002</v>
      </c>
      <c r="Y1900" s="46">
        <v>0.83333000000000002</v>
      </c>
    </row>
    <row r="1901" spans="1:25" x14ac:dyDescent="0.3">
      <c r="A1901" t="s">
        <v>411</v>
      </c>
      <c r="B1901">
        <v>377</v>
      </c>
      <c r="C1901">
        <v>1997</v>
      </c>
      <c r="F1901" s="44">
        <v>6042.4949999999999</v>
      </c>
      <c r="G1901" s="44">
        <v>7127.73</v>
      </c>
      <c r="H1901" s="44">
        <v>753082</v>
      </c>
      <c r="I1901" s="44">
        <v>873301</v>
      </c>
      <c r="M1901" s="44">
        <v>759124.495</v>
      </c>
      <c r="N1901" s="44">
        <v>880428.73</v>
      </c>
      <c r="Q1901" s="44">
        <v>2019.26725754832</v>
      </c>
      <c r="R1901" s="44">
        <v>75308.2</v>
      </c>
      <c r="S1901" s="44">
        <v>170356</v>
      </c>
      <c r="T1901" s="44">
        <v>677773.8</v>
      </c>
      <c r="U1901" s="44">
        <v>702945</v>
      </c>
      <c r="X1901" s="46">
        <v>0.83333000000000002</v>
      </c>
      <c r="Y1901" s="46">
        <v>0.83333000000000002</v>
      </c>
    </row>
    <row r="1902" spans="1:25" x14ac:dyDescent="0.3">
      <c r="A1902" t="s">
        <v>411</v>
      </c>
      <c r="B1902">
        <v>377</v>
      </c>
      <c r="C1902">
        <v>1998</v>
      </c>
      <c r="F1902" s="44">
        <v>9284.0470000000005</v>
      </c>
      <c r="G1902" s="44">
        <v>11481.84</v>
      </c>
      <c r="H1902" s="44">
        <v>748138</v>
      </c>
      <c r="I1902" s="44">
        <v>918592</v>
      </c>
      <c r="M1902" s="44">
        <v>757422.04700000002</v>
      </c>
      <c r="N1902" s="44">
        <v>930073.84</v>
      </c>
      <c r="Q1902" s="44">
        <v>2649.4214392857498</v>
      </c>
      <c r="R1902" s="44">
        <v>74813.8</v>
      </c>
      <c r="S1902" s="44">
        <v>227806</v>
      </c>
      <c r="T1902" s="44">
        <v>673324.2</v>
      </c>
      <c r="U1902" s="44">
        <v>690786</v>
      </c>
      <c r="X1902" s="46">
        <v>0.83333000000000002</v>
      </c>
      <c r="Y1902" s="46">
        <v>0.83333000000000002</v>
      </c>
    </row>
    <row r="1903" spans="1:25" x14ac:dyDescent="0.3">
      <c r="A1903" t="s">
        <v>411</v>
      </c>
      <c r="B1903">
        <v>377</v>
      </c>
      <c r="C1903">
        <v>1999</v>
      </c>
      <c r="F1903" s="44">
        <v>13138.808999999999</v>
      </c>
      <c r="G1903" s="44">
        <v>17957.669999999998</v>
      </c>
      <c r="H1903" s="44">
        <v>780508</v>
      </c>
      <c r="I1903" s="44">
        <v>1007526</v>
      </c>
      <c r="M1903" s="44">
        <v>793646.80900000001</v>
      </c>
      <c r="N1903" s="44">
        <v>1025483.67</v>
      </c>
      <c r="Q1903" s="44">
        <v>2872.4651938607703</v>
      </c>
      <c r="R1903" s="44">
        <v>78050.8</v>
      </c>
      <c r="S1903" s="44">
        <v>280775</v>
      </c>
      <c r="T1903" s="44">
        <v>702457.2</v>
      </c>
      <c r="U1903" s="44">
        <v>726751</v>
      </c>
      <c r="X1903" s="46">
        <v>0.83333000000000002</v>
      </c>
      <c r="Y1903" s="46">
        <v>0.83333000000000002</v>
      </c>
    </row>
    <row r="1904" spans="1:25" x14ac:dyDescent="0.3">
      <c r="A1904" t="s">
        <v>411</v>
      </c>
      <c r="B1904">
        <v>377</v>
      </c>
      <c r="C1904">
        <v>2000</v>
      </c>
      <c r="F1904" s="44">
        <v>21643.417000000001</v>
      </c>
      <c r="G1904" s="44">
        <v>27316.393</v>
      </c>
      <c r="H1904" s="44">
        <v>938118</v>
      </c>
      <c r="I1904" s="44">
        <v>1123337</v>
      </c>
      <c r="M1904" s="44">
        <v>959761.41700000002</v>
      </c>
      <c r="N1904" s="44">
        <v>1150653.3929999999</v>
      </c>
      <c r="Q1904" s="44">
        <v>3002.1136920547601</v>
      </c>
      <c r="R1904" s="44">
        <v>93811.8</v>
      </c>
      <c r="S1904" s="44">
        <v>336966</v>
      </c>
      <c r="T1904" s="44">
        <v>844306.2</v>
      </c>
      <c r="U1904" s="44">
        <v>786371</v>
      </c>
      <c r="X1904" s="46">
        <v>0.83333000000000002</v>
      </c>
      <c r="Y1904" s="46">
        <v>0.83333000000000002</v>
      </c>
    </row>
    <row r="1905" spans="1:27" x14ac:dyDescent="0.3">
      <c r="A1905" t="s">
        <v>411</v>
      </c>
      <c r="B1905">
        <v>377</v>
      </c>
      <c r="C1905">
        <v>2001</v>
      </c>
      <c r="D1905" s="44">
        <v>57128</v>
      </c>
      <c r="E1905" s="44">
        <v>97943.032999999996</v>
      </c>
      <c r="F1905" s="44">
        <v>27627.205999999998</v>
      </c>
      <c r="G1905" s="44">
        <v>29449.501</v>
      </c>
      <c r="H1905" s="44">
        <v>1016020</v>
      </c>
      <c r="I1905" s="44">
        <v>1214338</v>
      </c>
      <c r="M1905" s="44">
        <v>1100775.206</v>
      </c>
      <c r="N1905" s="44">
        <v>1341730.534</v>
      </c>
      <c r="Q1905" s="44">
        <v>3079.79921039684</v>
      </c>
      <c r="R1905" s="44">
        <v>109785</v>
      </c>
      <c r="S1905" s="44">
        <v>391797</v>
      </c>
      <c r="T1905" s="44">
        <v>906235</v>
      </c>
      <c r="U1905" s="44">
        <v>822541</v>
      </c>
      <c r="X1905" s="46">
        <v>0.83333000000000002</v>
      </c>
      <c r="Y1905" s="46">
        <v>0.83333000000000002</v>
      </c>
    </row>
    <row r="1906" spans="1:27" x14ac:dyDescent="0.3">
      <c r="A1906" t="s">
        <v>411</v>
      </c>
      <c r="B1906">
        <v>377</v>
      </c>
      <c r="C1906">
        <v>2002</v>
      </c>
      <c r="D1906" s="44">
        <v>67306.463000000003</v>
      </c>
      <c r="E1906" s="44">
        <v>116012.56</v>
      </c>
      <c r="F1906" s="44">
        <v>21602.300999999999</v>
      </c>
      <c r="G1906" s="44">
        <v>32252.475999999999</v>
      </c>
      <c r="H1906" s="44">
        <v>1211989</v>
      </c>
      <c r="I1906" s="44">
        <v>1452010</v>
      </c>
      <c r="M1906" s="44">
        <v>1300897.764</v>
      </c>
      <c r="N1906" s="44">
        <v>1600275.0360000001</v>
      </c>
      <c r="Q1906" s="44">
        <v>3212.0372253488999</v>
      </c>
      <c r="R1906" s="44">
        <v>124381.72199999999</v>
      </c>
      <c r="S1906" s="44">
        <v>454480</v>
      </c>
      <c r="T1906" s="44">
        <v>1087607.2779999999</v>
      </c>
      <c r="U1906" s="44">
        <v>997530</v>
      </c>
      <c r="X1906" s="46">
        <v>0.83333000000000002</v>
      </c>
      <c r="Y1906" s="46">
        <v>0.83333000000000002</v>
      </c>
    </row>
    <row r="1907" spans="1:27" x14ac:dyDescent="0.3">
      <c r="A1907" t="s">
        <v>411</v>
      </c>
      <c r="B1907">
        <v>377</v>
      </c>
      <c r="C1907">
        <v>2003</v>
      </c>
      <c r="D1907" s="44">
        <v>119461.042</v>
      </c>
      <c r="E1907" s="44">
        <v>187645.15</v>
      </c>
      <c r="F1907" s="44">
        <v>27786.466</v>
      </c>
      <c r="G1907" s="44">
        <v>34855.046000000002</v>
      </c>
      <c r="H1907" s="44">
        <v>1406848.892</v>
      </c>
      <c r="I1907" s="44">
        <v>1594477</v>
      </c>
      <c r="M1907" s="44">
        <v>1554096.4</v>
      </c>
      <c r="N1907" s="44">
        <v>1816977.196</v>
      </c>
      <c r="Q1907" s="44">
        <v>3330.98238512954</v>
      </c>
      <c r="R1907" s="44">
        <v>164697.89199999999</v>
      </c>
      <c r="S1907" s="44">
        <v>499818</v>
      </c>
      <c r="T1907" s="44">
        <v>1242151</v>
      </c>
      <c r="U1907" s="44">
        <v>1094659</v>
      </c>
      <c r="X1907" s="46">
        <v>0.83333000000000002</v>
      </c>
      <c r="Y1907" s="46">
        <v>0.83333000000000002</v>
      </c>
    </row>
    <row r="1908" spans="1:27" x14ac:dyDescent="0.3">
      <c r="A1908" t="s">
        <v>411</v>
      </c>
      <c r="B1908">
        <v>377</v>
      </c>
      <c r="C1908">
        <v>2004</v>
      </c>
      <c r="D1908" s="44">
        <v>141323.70499999999</v>
      </c>
      <c r="E1908" s="44">
        <v>278336.08</v>
      </c>
      <c r="F1908" s="44">
        <v>32243.774000000001</v>
      </c>
      <c r="G1908" s="44">
        <v>38558.506999999998</v>
      </c>
      <c r="H1908" s="44">
        <v>1520830.4569999999</v>
      </c>
      <c r="I1908" s="44">
        <v>1641536</v>
      </c>
      <c r="M1908" s="44">
        <v>1694397.936</v>
      </c>
      <c r="N1908" s="44">
        <v>1958430.5870000001</v>
      </c>
      <c r="Q1908" s="44">
        <v>3508.79590558362</v>
      </c>
      <c r="R1908" s="44">
        <v>250336.45699999999</v>
      </c>
      <c r="S1908" s="44">
        <v>530608</v>
      </c>
      <c r="T1908" s="44">
        <v>1270494</v>
      </c>
      <c r="U1908" s="44">
        <v>1110928</v>
      </c>
      <c r="X1908" s="46">
        <v>0.83333000000000002</v>
      </c>
      <c r="Y1908" s="46">
        <v>0.83333000000000002</v>
      </c>
    </row>
    <row r="1909" spans="1:27" x14ac:dyDescent="0.3">
      <c r="A1909" t="s">
        <v>411</v>
      </c>
      <c r="B1909">
        <v>377</v>
      </c>
      <c r="C1909">
        <v>2005</v>
      </c>
      <c r="D1909" s="44">
        <v>166276.99600000001</v>
      </c>
      <c r="E1909" s="44">
        <v>352153.5</v>
      </c>
      <c r="F1909" s="44">
        <v>37871.370999999999</v>
      </c>
      <c r="G1909" s="44">
        <v>48064.991000000002</v>
      </c>
      <c r="H1909" s="44">
        <v>1803459.963</v>
      </c>
      <c r="I1909" s="44">
        <v>1910524</v>
      </c>
      <c r="J1909" s="44">
        <v>40066</v>
      </c>
      <c r="K1909" s="44">
        <v>41723</v>
      </c>
      <c r="M1909" s="44">
        <v>2047674.33</v>
      </c>
      <c r="N1909" s="44">
        <v>2352465.4909999999</v>
      </c>
      <c r="Q1909" s="44">
        <v>4009.78118032472</v>
      </c>
      <c r="R1909" s="44">
        <v>302454.96299999999</v>
      </c>
      <c r="S1909" s="44">
        <v>547234</v>
      </c>
      <c r="T1909" s="44">
        <v>1501005</v>
      </c>
      <c r="U1909" s="44">
        <v>1363290</v>
      </c>
      <c r="X1909" s="46">
        <v>0.83333000000000002</v>
      </c>
      <c r="Y1909" s="46">
        <v>0.83333000000000002</v>
      </c>
    </row>
    <row r="1910" spans="1:27" x14ac:dyDescent="0.3">
      <c r="A1910" t="s">
        <v>411</v>
      </c>
      <c r="B1910">
        <v>377</v>
      </c>
      <c r="C1910">
        <v>2006</v>
      </c>
      <c r="D1910" s="44">
        <v>221749</v>
      </c>
      <c r="E1910" s="44">
        <v>508676.92</v>
      </c>
      <c r="F1910" s="44">
        <v>43469.502999999997</v>
      </c>
      <c r="G1910" s="44">
        <v>72885.928</v>
      </c>
      <c r="H1910" s="44">
        <v>2278373</v>
      </c>
      <c r="I1910" s="44">
        <v>2705114</v>
      </c>
      <c r="J1910" s="44">
        <v>57234</v>
      </c>
      <c r="K1910" s="44">
        <v>49702</v>
      </c>
      <c r="M1910" s="44">
        <v>2600825.503</v>
      </c>
      <c r="N1910" s="44">
        <v>3336378.8480000002</v>
      </c>
      <c r="Q1910" s="44">
        <v>4227.6459001836001</v>
      </c>
      <c r="R1910" s="44">
        <v>331968</v>
      </c>
      <c r="S1910" s="44">
        <v>881860</v>
      </c>
      <c r="T1910" s="44">
        <v>1946405</v>
      </c>
      <c r="U1910" s="44">
        <v>1823254</v>
      </c>
      <c r="X1910" s="46">
        <v>0.83333000000000002</v>
      </c>
      <c r="Y1910" s="46">
        <v>0.83333000000000002</v>
      </c>
    </row>
    <row r="1911" spans="1:27" x14ac:dyDescent="0.3">
      <c r="A1911" t="s">
        <v>411</v>
      </c>
      <c r="B1911">
        <v>377</v>
      </c>
      <c r="C1911">
        <v>2007</v>
      </c>
      <c r="D1911" s="44">
        <v>330364</v>
      </c>
      <c r="E1911" s="44">
        <v>753606.74</v>
      </c>
      <c r="F1911" s="44">
        <v>49618.421999999999</v>
      </c>
      <c r="G1911" s="44">
        <v>101096.463</v>
      </c>
      <c r="H1911" s="44">
        <v>2720855</v>
      </c>
      <c r="I1911" s="44">
        <v>3249758</v>
      </c>
      <c r="J1911" s="44">
        <v>110074</v>
      </c>
      <c r="K1911" s="44">
        <v>112007</v>
      </c>
      <c r="M1911" s="44">
        <v>3210911.4220000003</v>
      </c>
      <c r="N1911" s="44">
        <v>4216468.2029999997</v>
      </c>
      <c r="Q1911" s="44">
        <v>4594.9844975308597</v>
      </c>
      <c r="R1911" s="44">
        <v>491835</v>
      </c>
      <c r="S1911" s="44">
        <v>1194283</v>
      </c>
      <c r="T1911" s="44">
        <v>2229020</v>
      </c>
      <c r="U1911" s="44">
        <v>2055475</v>
      </c>
      <c r="X1911" s="46">
        <v>0.83333000000000002</v>
      </c>
      <c r="Y1911" s="46">
        <v>0.83333000000000002</v>
      </c>
    </row>
    <row r="1912" spans="1:27" x14ac:dyDescent="0.3">
      <c r="A1912" t="s">
        <v>411</v>
      </c>
      <c r="B1912">
        <v>377</v>
      </c>
      <c r="C1912">
        <v>2008</v>
      </c>
      <c r="D1912" s="44">
        <v>213887</v>
      </c>
      <c r="E1912" s="44">
        <v>434462.68</v>
      </c>
      <c r="F1912" s="44">
        <v>59488.777000000002</v>
      </c>
      <c r="G1912" s="44">
        <v>120652.198</v>
      </c>
      <c r="H1912" s="44">
        <v>2672547.7013334278</v>
      </c>
      <c r="I1912" s="44">
        <v>3098961</v>
      </c>
      <c r="J1912" s="44">
        <v>133614</v>
      </c>
      <c r="K1912" s="44">
        <v>153197</v>
      </c>
      <c r="M1912" s="44">
        <v>3079537.4783334276</v>
      </c>
      <c r="N1912" s="44">
        <v>3807272.878</v>
      </c>
      <c r="Q1912" s="44">
        <v>4718.09578395061</v>
      </c>
      <c r="R1912" s="44">
        <v>547217.70133342792</v>
      </c>
      <c r="S1912" s="44">
        <v>1147633</v>
      </c>
      <c r="T1912" s="44">
        <v>2125330</v>
      </c>
      <c r="U1912" s="44">
        <v>1951328</v>
      </c>
      <c r="X1912" s="46">
        <v>0.83333000000000002</v>
      </c>
      <c r="Y1912" s="46">
        <v>0.83333000000000002</v>
      </c>
    </row>
    <row r="1913" spans="1:27" x14ac:dyDescent="0.3">
      <c r="A1913" t="s">
        <v>411</v>
      </c>
      <c r="B1913">
        <v>377</v>
      </c>
      <c r="C1913">
        <v>2009</v>
      </c>
      <c r="D1913" s="44">
        <v>300843</v>
      </c>
      <c r="E1913" s="44">
        <v>638628.62</v>
      </c>
      <c r="F1913" s="44">
        <v>196814.67331080101</v>
      </c>
      <c r="G1913" s="44">
        <v>294100.11954067397</v>
      </c>
      <c r="H1913" s="44">
        <v>2556971</v>
      </c>
      <c r="I1913" s="44">
        <v>3118751</v>
      </c>
      <c r="J1913" s="44">
        <v>54221</v>
      </c>
      <c r="K1913" s="44">
        <v>62945</v>
      </c>
      <c r="M1913" s="44">
        <v>3108849.6733108009</v>
      </c>
      <c r="N1913" s="44">
        <v>4114424.7395406738</v>
      </c>
      <c r="Q1913" s="44">
        <v>4404.9812049382699</v>
      </c>
      <c r="R1913" s="44">
        <v>449664</v>
      </c>
      <c r="S1913" s="44">
        <v>1151602</v>
      </c>
      <c r="T1913" s="44">
        <v>2107307</v>
      </c>
      <c r="U1913" s="44">
        <v>1967149</v>
      </c>
      <c r="X1913" s="46">
        <v>0.83333000000000002</v>
      </c>
      <c r="Y1913" s="46">
        <v>0.83333000000000002</v>
      </c>
    </row>
    <row r="1914" spans="1:27" x14ac:dyDescent="0.3">
      <c r="A1914" t="s">
        <v>411</v>
      </c>
      <c r="B1914">
        <v>377</v>
      </c>
      <c r="C1914">
        <v>2010</v>
      </c>
      <c r="D1914" s="44">
        <v>376380</v>
      </c>
      <c r="E1914" s="44">
        <v>697751.56</v>
      </c>
      <c r="F1914" s="44">
        <v>260113.819663584</v>
      </c>
      <c r="G1914" s="44">
        <v>367738.55143185501</v>
      </c>
      <c r="H1914" s="44">
        <v>2625813.0723014367</v>
      </c>
      <c r="I1914" s="44">
        <v>3183297</v>
      </c>
      <c r="J1914" s="44">
        <v>48930</v>
      </c>
      <c r="K1914" s="44">
        <v>60329</v>
      </c>
      <c r="M1914" s="44">
        <v>3311236.8919650204</v>
      </c>
      <c r="N1914" s="44">
        <v>4309116.1114318548</v>
      </c>
      <c r="Q1914" s="44">
        <v>4276.5117086419705</v>
      </c>
      <c r="R1914" s="44">
        <v>509524.07230143668</v>
      </c>
      <c r="S1914" s="44">
        <v>1158849</v>
      </c>
      <c r="T1914" s="44">
        <v>2116289</v>
      </c>
      <c r="U1914" s="44">
        <v>2024448</v>
      </c>
      <c r="X1914" s="46">
        <v>0.83333000000000002</v>
      </c>
      <c r="Y1914" s="46">
        <v>0.83333000000000002</v>
      </c>
    </row>
    <row r="1915" spans="1:27" x14ac:dyDescent="0.3">
      <c r="A1915" t="s">
        <v>411</v>
      </c>
      <c r="B1915">
        <v>377</v>
      </c>
      <c r="C1915">
        <v>2011</v>
      </c>
      <c r="D1915" s="44">
        <v>490171</v>
      </c>
      <c r="E1915" s="44">
        <v>993718.41</v>
      </c>
      <c r="F1915" s="44">
        <v>325400.87998586602</v>
      </c>
      <c r="G1915" s="44">
        <v>383488.319256733</v>
      </c>
      <c r="H1915" s="44">
        <v>2485260.937727103</v>
      </c>
      <c r="I1915" s="44">
        <v>2959947</v>
      </c>
      <c r="J1915" s="44">
        <v>37016</v>
      </c>
      <c r="K1915" s="44">
        <v>47638</v>
      </c>
      <c r="M1915" s="44">
        <v>3337848.8177129691</v>
      </c>
      <c r="N1915" s="44">
        <v>4384791.7292567333</v>
      </c>
      <c r="Q1915" s="44">
        <v>4306.6423913580202</v>
      </c>
      <c r="R1915" s="44">
        <v>597781.93772710301</v>
      </c>
      <c r="S1915" s="44">
        <v>1147242</v>
      </c>
      <c r="T1915" s="44">
        <v>1887479</v>
      </c>
      <c r="U1915" s="44">
        <v>1812705</v>
      </c>
      <c r="X1915" s="46">
        <v>0.83333000000000002</v>
      </c>
      <c r="Y1915" s="46">
        <v>0.83333000000000002</v>
      </c>
    </row>
    <row r="1916" spans="1:27" x14ac:dyDescent="0.3">
      <c r="A1916" t="s">
        <v>411</v>
      </c>
      <c r="B1916">
        <v>377</v>
      </c>
      <c r="C1916">
        <v>2012</v>
      </c>
      <c r="D1916" s="44">
        <v>584695</v>
      </c>
      <c r="E1916" s="44">
        <v>1095088.2</v>
      </c>
      <c r="F1916" s="44">
        <v>468601.599202057</v>
      </c>
      <c r="G1916" s="44">
        <v>476967.96946443402</v>
      </c>
      <c r="H1916" s="44">
        <v>2396368.9287871709</v>
      </c>
      <c r="I1916" s="44">
        <v>2915769.1550000003</v>
      </c>
      <c r="J1916" s="44">
        <v>32672</v>
      </c>
      <c r="K1916" s="44">
        <v>31160</v>
      </c>
      <c r="M1916" s="44">
        <v>3482337.5279892278</v>
      </c>
      <c r="N1916" s="44">
        <v>4518985.3244644348</v>
      </c>
      <c r="Q1916" s="44">
        <v>4392.00393654042</v>
      </c>
      <c r="R1916" s="44">
        <v>612386.1117871711</v>
      </c>
      <c r="S1916" s="44">
        <v>1211411</v>
      </c>
      <c r="T1916" s="44">
        <v>1783982.8169999998</v>
      </c>
      <c r="U1916" s="44">
        <v>1704358.155</v>
      </c>
      <c r="X1916" s="46">
        <v>0.83333000000000002</v>
      </c>
      <c r="Y1916" s="46">
        <v>0.83333000000000002</v>
      </c>
    </row>
    <row r="1917" spans="1:27" x14ac:dyDescent="0.3">
      <c r="A1917" t="s">
        <v>411</v>
      </c>
      <c r="B1917">
        <v>377</v>
      </c>
      <c r="C1917">
        <v>2013</v>
      </c>
      <c r="D1917" s="44">
        <v>750701</v>
      </c>
      <c r="E1917" s="44">
        <v>1314414.7</v>
      </c>
      <c r="F1917" s="44">
        <v>482734.06522573798</v>
      </c>
      <c r="G1917" s="44">
        <v>486594.69850513799</v>
      </c>
      <c r="H1917" s="44">
        <v>2466380.6395114176</v>
      </c>
      <c r="I1917" s="44">
        <v>2947190.7390000001</v>
      </c>
      <c r="J1917" s="44">
        <v>36353</v>
      </c>
      <c r="K1917" s="44">
        <v>32493</v>
      </c>
      <c r="M1917" s="44">
        <v>3736168.7047371557</v>
      </c>
      <c r="N1917" s="44">
        <v>4780693.1375051383</v>
      </c>
      <c r="Q1917" s="44">
        <v>4477.4170890243904</v>
      </c>
      <c r="R1917" s="44">
        <v>619386.66451141727</v>
      </c>
      <c r="S1917" s="44">
        <v>1257789</v>
      </c>
      <c r="T1917" s="44">
        <v>1846993.9750000003</v>
      </c>
      <c r="U1917" s="44">
        <v>1689401.7390000001</v>
      </c>
      <c r="X1917" s="46">
        <v>0.83333000000000002</v>
      </c>
      <c r="Y1917" s="46">
        <v>0.83333000000000002</v>
      </c>
    </row>
    <row r="1918" spans="1:27" x14ac:dyDescent="0.3">
      <c r="A1918" t="s">
        <v>411</v>
      </c>
      <c r="B1918">
        <v>377</v>
      </c>
      <c r="C1918">
        <v>2014</v>
      </c>
      <c r="D1918" s="44">
        <v>864042</v>
      </c>
      <c r="E1918" s="44">
        <v>1779243.9</v>
      </c>
      <c r="F1918" s="44">
        <v>573475.72655102704</v>
      </c>
      <c r="G1918" s="44">
        <v>582323.73078588804</v>
      </c>
      <c r="H1918" s="44">
        <v>2572445.250866753</v>
      </c>
      <c r="I1918" s="44">
        <v>3104723.7889999999</v>
      </c>
      <c r="J1918" s="44">
        <v>62720</v>
      </c>
      <c r="K1918" s="44">
        <v>57747</v>
      </c>
      <c r="M1918" s="44">
        <v>4072682.9774177801</v>
      </c>
      <c r="N1918" s="44">
        <v>5524038.4197858879</v>
      </c>
      <c r="Q1918" s="44">
        <v>4637.0277524390203</v>
      </c>
      <c r="R1918" s="44">
        <v>608974.48386675282</v>
      </c>
      <c r="S1918" s="44">
        <v>1319599</v>
      </c>
      <c r="T1918" s="44">
        <v>1963470.7670000002</v>
      </c>
      <c r="U1918" s="44">
        <v>1785124.7889999999</v>
      </c>
      <c r="X1918" s="46">
        <v>0.83333000000000002</v>
      </c>
      <c r="Y1918" s="46">
        <v>0.83333000000000002</v>
      </c>
    </row>
    <row r="1919" spans="1:27" x14ac:dyDescent="0.3">
      <c r="A1919" t="s">
        <v>411</v>
      </c>
      <c r="B1919">
        <v>377</v>
      </c>
      <c r="C1919">
        <v>2015</v>
      </c>
      <c r="D1919" s="44">
        <v>1068421</v>
      </c>
      <c r="E1919" s="44">
        <v>2050279.4</v>
      </c>
      <c r="F1919" s="44">
        <v>639989.59965188603</v>
      </c>
      <c r="G1919" s="44">
        <v>607341.73858586198</v>
      </c>
      <c r="H1919" s="44">
        <v>2692106.844</v>
      </c>
      <c r="I1919" s="44">
        <v>2910775.1469999999</v>
      </c>
      <c r="J1919" s="44">
        <v>41201</v>
      </c>
      <c r="K1919" s="44">
        <v>39070</v>
      </c>
      <c r="M1919" s="44">
        <v>4441718.4436518867</v>
      </c>
      <c r="N1919" s="44">
        <v>5607466.2855858617</v>
      </c>
      <c r="Q1919" s="44">
        <v>4784.7043902439</v>
      </c>
      <c r="R1919" s="44">
        <v>1005859</v>
      </c>
      <c r="S1919" s="44">
        <v>1351037</v>
      </c>
      <c r="T1919" s="44">
        <v>1686247.844</v>
      </c>
      <c r="U1919" s="44">
        <v>1559738.1469999999</v>
      </c>
      <c r="X1919" s="46">
        <v>0.83333000000000002</v>
      </c>
      <c r="Y1919" s="46">
        <v>0.83333000000000002</v>
      </c>
    </row>
    <row r="1920" spans="1:27" x14ac:dyDescent="0.3">
      <c r="A1920" t="s">
        <v>411</v>
      </c>
      <c r="B1920">
        <v>377</v>
      </c>
      <c r="C1920">
        <v>2016</v>
      </c>
      <c r="D1920" s="44">
        <v>1096011</v>
      </c>
      <c r="E1920" s="44">
        <v>2295019</v>
      </c>
      <c r="F1920" s="44">
        <v>649814.413826184</v>
      </c>
      <c r="G1920" s="44">
        <v>620516.92051907803</v>
      </c>
      <c r="H1920" s="44">
        <v>2674595.588</v>
      </c>
      <c r="I1920" s="44">
        <v>2796677.057</v>
      </c>
      <c r="J1920" s="44">
        <v>44930</v>
      </c>
      <c r="K1920" s="44">
        <v>40042</v>
      </c>
      <c r="M1920" s="44">
        <v>4465351.0018261839</v>
      </c>
      <c r="N1920" s="44">
        <v>5752254.9775190782</v>
      </c>
      <c r="P1920" s="44">
        <v>44540.247122278088</v>
      </c>
      <c r="Q1920" s="44">
        <v>4989.1290243902395</v>
      </c>
      <c r="R1920" s="44">
        <v>1093848</v>
      </c>
      <c r="S1920" s="44">
        <v>1370643</v>
      </c>
      <c r="T1920" s="44">
        <v>1580747.588</v>
      </c>
      <c r="U1920" s="44">
        <v>1426034.057</v>
      </c>
      <c r="V1920" s="44">
        <v>-706.57702350980048</v>
      </c>
      <c r="W1920" s="44">
        <v>-1.5762592691520885</v>
      </c>
      <c r="X1920" s="46">
        <v>0.83333000000000002</v>
      </c>
      <c r="Y1920" s="46">
        <v>0.83333000000000002</v>
      </c>
      <c r="AA1920" s="57">
        <v>8.9274594632720898</v>
      </c>
    </row>
    <row r="1921" spans="1:27" x14ac:dyDescent="0.3">
      <c r="A1921" t="s">
        <v>411</v>
      </c>
      <c r="B1921">
        <v>377</v>
      </c>
      <c r="C1921">
        <v>2017</v>
      </c>
      <c r="D1921" s="44">
        <v>1328657</v>
      </c>
      <c r="E1921" s="44">
        <v>3112127.3</v>
      </c>
      <c r="F1921" s="44">
        <v>909006.49156514602</v>
      </c>
      <c r="G1921" s="44">
        <v>626876.24937345402</v>
      </c>
      <c r="H1921" s="44">
        <v>2567384.2579999999</v>
      </c>
      <c r="I1921" s="44">
        <v>2893890.949</v>
      </c>
      <c r="J1921" s="44">
        <v>31921</v>
      </c>
      <c r="K1921" s="44">
        <v>32818</v>
      </c>
      <c r="M1921" s="44">
        <v>4836968.7495651459</v>
      </c>
      <c r="N1921" s="44">
        <v>6665712.4983734544</v>
      </c>
      <c r="P1921" s="44">
        <v>48260.333489677578</v>
      </c>
      <c r="Q1921" s="44">
        <v>5250.2648780487807</v>
      </c>
      <c r="R1921" s="44">
        <v>1034961</v>
      </c>
      <c r="S1921" s="44">
        <v>1532050</v>
      </c>
      <c r="T1921" s="44">
        <v>1532423.2579999999</v>
      </c>
      <c r="U1921" s="44">
        <v>1361840.949</v>
      </c>
      <c r="V1921" s="44">
        <v>-871.50293515456303</v>
      </c>
      <c r="W1921" s="44">
        <v>-1.5132876684296015</v>
      </c>
      <c r="X1921" s="46">
        <v>0.83333000000000002</v>
      </c>
      <c r="Y1921" s="46">
        <v>0.83333000000000002</v>
      </c>
      <c r="AA1921" s="57">
        <v>9.1919807115737644</v>
      </c>
    </row>
    <row r="1922" spans="1:27" x14ac:dyDescent="0.3">
      <c r="A1922" t="s">
        <v>411</v>
      </c>
      <c r="B1922">
        <v>377</v>
      </c>
      <c r="C1922">
        <v>2018</v>
      </c>
      <c r="D1922" s="44">
        <v>1226776</v>
      </c>
      <c r="E1922" s="44">
        <v>2937364</v>
      </c>
      <c r="F1922" s="44">
        <v>882273.67997435899</v>
      </c>
      <c r="G1922" s="44">
        <v>869563.13759805495</v>
      </c>
      <c r="H1922" s="44">
        <v>2775806.773</v>
      </c>
      <c r="I1922" s="44">
        <v>3101571.3250000002</v>
      </c>
      <c r="J1922" s="44">
        <v>38856</v>
      </c>
      <c r="K1922" s="44">
        <v>32882</v>
      </c>
      <c r="M1922" s="44">
        <v>4923712.4529743586</v>
      </c>
      <c r="N1922" s="44">
        <v>6941380.4625980556</v>
      </c>
      <c r="P1922" s="44">
        <v>53301.291390895567</v>
      </c>
      <c r="Q1922" s="44">
        <v>5522.4268897075499</v>
      </c>
      <c r="R1922" s="44">
        <v>1540209</v>
      </c>
      <c r="S1922" s="44">
        <v>1830009</v>
      </c>
      <c r="T1922" s="44">
        <v>1235597.773</v>
      </c>
      <c r="U1922" s="44">
        <v>1271562.325</v>
      </c>
      <c r="V1922" s="44">
        <v>-927.54358029107198</v>
      </c>
      <c r="W1922" s="44">
        <v>0.73886888662865846</v>
      </c>
      <c r="X1922" s="46">
        <v>0.83333000000000002</v>
      </c>
      <c r="Y1922" s="46">
        <v>0.83333000000000002</v>
      </c>
      <c r="AA1922" s="57">
        <v>9.651787602699839</v>
      </c>
    </row>
    <row r="1923" spans="1:27" x14ac:dyDescent="0.3">
      <c r="A1923" t="s">
        <v>411</v>
      </c>
      <c r="B1923">
        <v>377</v>
      </c>
      <c r="C1923">
        <v>2019</v>
      </c>
      <c r="D1923" s="44">
        <v>1316661.1017078599</v>
      </c>
      <c r="E1923" s="44">
        <v>3546133.9</v>
      </c>
      <c r="F1923" s="44">
        <v>875505.99903299904</v>
      </c>
      <c r="G1923" s="44">
        <v>901467.94362930104</v>
      </c>
      <c r="H1923" s="44">
        <v>2835675.6880000001</v>
      </c>
      <c r="I1923" s="44">
        <v>3456579.8480000002</v>
      </c>
      <c r="J1923" s="44">
        <v>35514</v>
      </c>
      <c r="K1923" s="44">
        <v>31761</v>
      </c>
      <c r="M1923" s="44">
        <v>5063356.7887408584</v>
      </c>
      <c r="N1923" s="44">
        <v>7935942.6916293008</v>
      </c>
      <c r="P1923" s="44">
        <v>56367.93901062361</v>
      </c>
      <c r="Q1923" s="44">
        <v>5935.5556622226404</v>
      </c>
      <c r="R1923" s="44">
        <v>1576656.2</v>
      </c>
      <c r="S1923" s="44">
        <v>2079042</v>
      </c>
      <c r="T1923" s="44">
        <v>1259019.4880000001</v>
      </c>
      <c r="U1923" s="44">
        <v>1377537.848</v>
      </c>
      <c r="V1923" s="44">
        <v>-646.84263847677744</v>
      </c>
      <c r="W1923" s="44">
        <v>-0.44430634665037499</v>
      </c>
      <c r="X1923" s="46">
        <v>0.83333000000000002</v>
      </c>
      <c r="Y1923" s="46">
        <v>0.83333000000000002</v>
      </c>
      <c r="AA1923" s="57">
        <v>9.4966574687155667</v>
      </c>
    </row>
    <row r="1924" spans="1:27" x14ac:dyDescent="0.3">
      <c r="A1924" t="s">
        <v>411</v>
      </c>
      <c r="B1924">
        <v>377</v>
      </c>
      <c r="C1924">
        <v>2020</v>
      </c>
      <c r="D1924" s="44">
        <v>1884054.3565229801</v>
      </c>
      <c r="E1924" s="44">
        <v>4449059.4000000004</v>
      </c>
      <c r="F1924" s="44">
        <v>918327.71830730804</v>
      </c>
      <c r="G1924" s="44">
        <v>1121134.2660191599</v>
      </c>
      <c r="H1924" s="44">
        <v>3188198.9879999999</v>
      </c>
      <c r="I1924" s="44">
        <v>3599081.3789999997</v>
      </c>
      <c r="J1924" s="44">
        <v>49975</v>
      </c>
      <c r="K1924" s="44">
        <v>46152</v>
      </c>
      <c r="M1924" s="44">
        <v>6040556.062830288</v>
      </c>
      <c r="N1924" s="44">
        <v>9215427.045019161</v>
      </c>
      <c r="Q1924" s="44">
        <v>6256.1384661538605</v>
      </c>
      <c r="R1924" s="44">
        <v>1896990.8</v>
      </c>
      <c r="S1924" s="44">
        <v>2259191</v>
      </c>
      <c r="T1924" s="44">
        <v>1291208.1879999998</v>
      </c>
      <c r="U1924" s="44">
        <v>1339890.379</v>
      </c>
      <c r="V1924" s="44">
        <v>-763.55577300454559</v>
      </c>
      <c r="W1924" s="44">
        <v>-1.3275142085503702</v>
      </c>
      <c r="X1924" s="46">
        <v>0.83333000000000002</v>
      </c>
      <c r="Y1924" s="46">
        <v>0.83333000000000002</v>
      </c>
    </row>
    <row r="1925" spans="1:27" x14ac:dyDescent="0.3">
      <c r="A1925" t="s">
        <v>411</v>
      </c>
      <c r="B1925">
        <v>377</v>
      </c>
      <c r="C1925">
        <v>2021</v>
      </c>
      <c r="D1925" s="44">
        <v>2033933.19984962</v>
      </c>
      <c r="E1925" s="44">
        <v>4406982</v>
      </c>
      <c r="H1925" s="44">
        <v>2859978.5249999999</v>
      </c>
      <c r="I1925" s="44">
        <v>3915245.2719999999</v>
      </c>
      <c r="R1925" s="44">
        <v>1480397</v>
      </c>
      <c r="S1925" s="44">
        <v>2659824</v>
      </c>
      <c r="T1925" s="44">
        <v>1379581.5249999999</v>
      </c>
      <c r="U1925" s="44">
        <v>1255421.2719999999</v>
      </c>
      <c r="X1925" s="46">
        <v>0.83333000000000002</v>
      </c>
      <c r="Y1925" s="46">
        <v>0.83333000000000002</v>
      </c>
    </row>
    <row r="1926" spans="1:27" x14ac:dyDescent="0.3">
      <c r="A1926" t="s">
        <v>1801</v>
      </c>
      <c r="B1926">
        <v>626</v>
      </c>
      <c r="C1926">
        <v>1970</v>
      </c>
      <c r="D1926" s="44">
        <v>0</v>
      </c>
      <c r="E1926" s="44">
        <v>0</v>
      </c>
      <c r="F1926" s="44">
        <v>0</v>
      </c>
      <c r="G1926" s="44">
        <v>44</v>
      </c>
      <c r="H1926" s="44">
        <v>9.5536108721800304</v>
      </c>
      <c r="I1926" s="44">
        <v>24.142239499999999</v>
      </c>
      <c r="J1926" s="44">
        <v>0</v>
      </c>
      <c r="K1926" s="44">
        <v>0</v>
      </c>
      <c r="L1926" s="44">
        <v>1.38841239131575</v>
      </c>
      <c r="M1926" s="44">
        <v>10.942023263495781</v>
      </c>
      <c r="N1926" s="44">
        <v>68.142239500000002</v>
      </c>
      <c r="O1926" s="44">
        <v>-57.200216236504218</v>
      </c>
      <c r="Q1926" s="44">
        <v>167.43786499826706</v>
      </c>
      <c r="X1926" s="46">
        <v>276.403137026845</v>
      </c>
      <c r="Y1926" s="46">
        <v>276.02500019659698</v>
      </c>
      <c r="Z1926" s="57">
        <v>-0.34115319586229093</v>
      </c>
    </row>
    <row r="1927" spans="1:27" x14ac:dyDescent="0.3">
      <c r="A1927" t="s">
        <v>1801</v>
      </c>
      <c r="B1927">
        <v>626</v>
      </c>
      <c r="C1927">
        <v>1971</v>
      </c>
      <c r="D1927" s="44">
        <v>0</v>
      </c>
      <c r="E1927" s="44">
        <v>0</v>
      </c>
      <c r="F1927" s="44">
        <v>0</v>
      </c>
      <c r="G1927" s="44">
        <v>44.7</v>
      </c>
      <c r="H1927" s="44">
        <v>9.6891835123517893</v>
      </c>
      <c r="I1927" s="44">
        <v>28.4200205</v>
      </c>
      <c r="J1927" s="44">
        <v>0</v>
      </c>
      <c r="K1927" s="44">
        <v>0</v>
      </c>
      <c r="L1927" s="44">
        <v>0.210643188787423</v>
      </c>
      <c r="M1927" s="44">
        <v>9.8998267011392116</v>
      </c>
      <c r="N1927" s="44">
        <v>73.12002050000001</v>
      </c>
      <c r="O1927" s="44">
        <v>-63.220193798860798</v>
      </c>
      <c r="Q1927" s="44">
        <v>193.59881431468719</v>
      </c>
      <c r="X1927" s="46">
        <v>275.35645668533198</v>
      </c>
      <c r="Y1927" s="46">
        <v>261.22500018605501</v>
      </c>
      <c r="Z1927" s="57">
        <v>-0.30979371546742063</v>
      </c>
    </row>
    <row r="1928" spans="1:27" x14ac:dyDescent="0.3">
      <c r="A1928" t="s">
        <v>1801</v>
      </c>
      <c r="B1928">
        <v>626</v>
      </c>
      <c r="C1928">
        <v>1972</v>
      </c>
      <c r="D1928" s="44">
        <v>0</v>
      </c>
      <c r="E1928" s="44">
        <v>0</v>
      </c>
      <c r="F1928" s="44">
        <v>0</v>
      </c>
      <c r="G1928" s="44">
        <v>46.2</v>
      </c>
      <c r="H1928" s="44">
        <v>10.9628496992978</v>
      </c>
      <c r="I1928" s="44">
        <v>36.809736200000003</v>
      </c>
      <c r="J1928" s="44">
        <v>0</v>
      </c>
      <c r="K1928" s="44">
        <v>0</v>
      </c>
      <c r="L1928" s="44">
        <v>1.7184949733951298</v>
      </c>
      <c r="M1928" s="44">
        <v>12.68134467269293</v>
      </c>
      <c r="N1928" s="44">
        <v>83.009736200000006</v>
      </c>
      <c r="O1928" s="44">
        <v>-70.328391527307076</v>
      </c>
      <c r="Q1928" s="44">
        <v>244.02138270188993</v>
      </c>
      <c r="X1928" s="46">
        <v>252.02762746264901</v>
      </c>
      <c r="Y1928" s="46">
        <v>256.05000018236899</v>
      </c>
      <c r="Z1928" s="57">
        <v>-0.29280563511967067</v>
      </c>
    </row>
    <row r="1929" spans="1:27" x14ac:dyDescent="0.3">
      <c r="A1929" t="s">
        <v>1801</v>
      </c>
      <c r="B1929">
        <v>626</v>
      </c>
      <c r="C1929">
        <v>1973</v>
      </c>
      <c r="D1929" s="44">
        <v>0</v>
      </c>
      <c r="E1929" s="44">
        <v>0</v>
      </c>
      <c r="F1929" s="44">
        <v>0</v>
      </c>
      <c r="G1929" s="44">
        <v>46</v>
      </c>
      <c r="H1929" s="44">
        <v>17.914295643164564</v>
      </c>
      <c r="I1929" s="44">
        <v>56.151760700000004</v>
      </c>
      <c r="J1929" s="44">
        <v>0</v>
      </c>
      <c r="K1929" s="44">
        <v>0</v>
      </c>
      <c r="L1929" s="44">
        <v>1.78298355184932</v>
      </c>
      <c r="M1929" s="44">
        <v>19.697279195013884</v>
      </c>
      <c r="N1929" s="44">
        <v>102.15176070000001</v>
      </c>
      <c r="O1929" s="44">
        <v>-82.45448150498612</v>
      </c>
      <c r="Q1929" s="44">
        <v>318.99973939135322</v>
      </c>
      <c r="X1929" s="46">
        <v>222.88918305322699</v>
      </c>
      <c r="Y1929" s="46">
        <v>235.425000167679</v>
      </c>
      <c r="Z1929" s="57">
        <v>-0.27301563812103258</v>
      </c>
    </row>
    <row r="1930" spans="1:27" x14ac:dyDescent="0.3">
      <c r="A1930" t="s">
        <v>1801</v>
      </c>
      <c r="B1930">
        <v>626</v>
      </c>
      <c r="C1930">
        <v>1974</v>
      </c>
      <c r="D1930" s="44">
        <v>0</v>
      </c>
      <c r="E1930" s="44">
        <v>0</v>
      </c>
      <c r="F1930" s="44">
        <v>0</v>
      </c>
      <c r="G1930" s="44">
        <v>51.799999900000003</v>
      </c>
      <c r="H1930" s="44">
        <v>6.8279902360052764</v>
      </c>
      <c r="I1930" s="44">
        <v>68.570794000000006</v>
      </c>
      <c r="J1930" s="44">
        <v>0</v>
      </c>
      <c r="K1930" s="44">
        <v>0</v>
      </c>
      <c r="L1930" s="44">
        <v>1.7432140024623402</v>
      </c>
      <c r="M1930" s="44">
        <v>8.571204238467617</v>
      </c>
      <c r="N1930" s="44">
        <v>120.37079390000001</v>
      </c>
      <c r="O1930" s="44">
        <v>-111.79958966153239</v>
      </c>
      <c r="Q1930" s="44">
        <v>355.41046079096122</v>
      </c>
      <c r="X1930" s="46">
        <v>240.70466763782301</v>
      </c>
      <c r="Y1930" s="46">
        <v>222.22500010827801</v>
      </c>
      <c r="Z1930" s="57">
        <v>-0.29041457362472245</v>
      </c>
    </row>
    <row r="1931" spans="1:27" x14ac:dyDescent="0.3">
      <c r="A1931" t="s">
        <v>1801</v>
      </c>
      <c r="B1931">
        <v>626</v>
      </c>
      <c r="C1931">
        <v>1975</v>
      </c>
      <c r="D1931" s="44">
        <v>0</v>
      </c>
      <c r="E1931" s="44">
        <v>0</v>
      </c>
      <c r="F1931" s="44">
        <v>1</v>
      </c>
      <c r="G1931" s="44">
        <v>57.399999800000003</v>
      </c>
      <c r="H1931" s="44">
        <v>6.7713749745287881</v>
      </c>
      <c r="I1931" s="44">
        <v>79.160192099999989</v>
      </c>
      <c r="J1931" s="44">
        <v>0</v>
      </c>
      <c r="K1931" s="44">
        <v>0</v>
      </c>
      <c r="L1931" s="44">
        <v>3.8289434240423503</v>
      </c>
      <c r="M1931" s="44">
        <v>11.600318398571138</v>
      </c>
      <c r="N1931" s="44">
        <v>136.56019190000001</v>
      </c>
      <c r="O1931" s="44">
        <v>-124.95987350142887</v>
      </c>
      <c r="Q1931" s="44">
        <v>453.82050228891171</v>
      </c>
      <c r="X1931" s="46">
        <v>214.31290034121901</v>
      </c>
      <c r="Y1931" s="46">
        <v>224.27500010973799</v>
      </c>
      <c r="Z1931" s="57">
        <v>-0.28815026051969611</v>
      </c>
    </row>
    <row r="1932" spans="1:27" x14ac:dyDescent="0.3">
      <c r="A1932" t="s">
        <v>1801</v>
      </c>
      <c r="B1932">
        <v>626</v>
      </c>
      <c r="C1932">
        <v>1976</v>
      </c>
      <c r="D1932" s="44">
        <v>0</v>
      </c>
      <c r="E1932" s="44">
        <v>0</v>
      </c>
      <c r="F1932" s="44">
        <v>1</v>
      </c>
      <c r="G1932" s="44">
        <v>61.099999800000006</v>
      </c>
      <c r="H1932" s="44">
        <v>16.559792766195589</v>
      </c>
      <c r="I1932" s="44">
        <v>94.577875700000007</v>
      </c>
      <c r="J1932" s="44">
        <v>0</v>
      </c>
      <c r="K1932" s="44">
        <v>0</v>
      </c>
      <c r="L1932" s="44">
        <v>18.8286935356935</v>
      </c>
      <c r="M1932" s="44">
        <v>36.388486301889088</v>
      </c>
      <c r="N1932" s="44">
        <v>155.67787550000003</v>
      </c>
      <c r="O1932" s="44">
        <v>-119.28938919811094</v>
      </c>
      <c r="Q1932" s="44">
        <v>484.18947228966471</v>
      </c>
      <c r="X1932" s="46">
        <v>238.95049426705901</v>
      </c>
      <c r="Y1932" s="46">
        <v>248.48750012698301</v>
      </c>
      <c r="Z1932" s="57">
        <v>-0.25620233659533242</v>
      </c>
    </row>
    <row r="1933" spans="1:27" x14ac:dyDescent="0.3">
      <c r="A1933" t="s">
        <v>1801</v>
      </c>
      <c r="B1933">
        <v>626</v>
      </c>
      <c r="C1933">
        <v>1977</v>
      </c>
      <c r="D1933" s="44">
        <v>0</v>
      </c>
      <c r="E1933" s="44">
        <v>0</v>
      </c>
      <c r="F1933" s="44">
        <v>1.0895474929468307</v>
      </c>
      <c r="G1933" s="44">
        <v>58.254831728643886</v>
      </c>
      <c r="H1933" s="44">
        <v>19</v>
      </c>
      <c r="I1933" s="44">
        <v>131.9600672</v>
      </c>
      <c r="J1933" s="44">
        <v>0</v>
      </c>
      <c r="K1933" s="44">
        <v>0</v>
      </c>
      <c r="L1933" s="44">
        <v>25.350849637711498</v>
      </c>
      <c r="M1933" s="44">
        <v>45.440397130658326</v>
      </c>
      <c r="N1933" s="44">
        <v>190.21489892864389</v>
      </c>
      <c r="O1933" s="44">
        <v>-144.77450179798558</v>
      </c>
      <c r="Q1933" s="44">
        <v>563.80168869624003</v>
      </c>
      <c r="V1933" s="44">
        <v>-18.894521011781332</v>
      </c>
      <c r="W1933" s="44">
        <v>0</v>
      </c>
      <c r="X1933" s="46">
        <v>245.67968656657601</v>
      </c>
      <c r="Y1933" s="46">
        <v>235.250000117555</v>
      </c>
      <c r="Z1933" s="57">
        <v>-0.24588163352547232</v>
      </c>
    </row>
    <row r="1934" spans="1:27" x14ac:dyDescent="0.3">
      <c r="A1934" t="s">
        <v>1801</v>
      </c>
      <c r="B1934">
        <v>626</v>
      </c>
      <c r="C1934">
        <v>1978</v>
      </c>
      <c r="D1934" s="44">
        <v>0</v>
      </c>
      <c r="E1934" s="44">
        <v>0</v>
      </c>
      <c r="F1934" s="44">
        <v>0</v>
      </c>
      <c r="G1934" s="44">
        <v>64.339318072479529</v>
      </c>
      <c r="H1934" s="44">
        <v>19.35885758938695</v>
      </c>
      <c r="I1934" s="44">
        <v>142.3605546</v>
      </c>
      <c r="J1934" s="44">
        <v>0</v>
      </c>
      <c r="K1934" s="44">
        <v>0</v>
      </c>
      <c r="L1934" s="44">
        <v>24.133787534210999</v>
      </c>
      <c r="M1934" s="44">
        <v>43.492645123597953</v>
      </c>
      <c r="N1934" s="44">
        <v>206.69987267247953</v>
      </c>
      <c r="O1934" s="44">
        <v>-163.20722754888158</v>
      </c>
      <c r="Q1934" s="44">
        <v>699.4171972740894</v>
      </c>
      <c r="V1934" s="44">
        <v>-22.986329690805167</v>
      </c>
      <c r="W1934" s="44">
        <v>0</v>
      </c>
      <c r="X1934" s="46">
        <v>225.65586023395699</v>
      </c>
      <c r="Y1934" s="46">
        <v>209.00000009885801</v>
      </c>
      <c r="Z1934" s="57">
        <v>-0.21612387746819908</v>
      </c>
    </row>
    <row r="1935" spans="1:27" x14ac:dyDescent="0.3">
      <c r="A1935" t="s">
        <v>1801</v>
      </c>
      <c r="B1935">
        <v>626</v>
      </c>
      <c r="C1935">
        <v>1979</v>
      </c>
      <c r="D1935" s="44">
        <v>0</v>
      </c>
      <c r="E1935" s="44">
        <v>0</v>
      </c>
      <c r="F1935" s="44">
        <v>0.32906853575116196</v>
      </c>
      <c r="G1935" s="44">
        <v>87.096757809213457</v>
      </c>
      <c r="H1935" s="44">
        <v>28.228864374680491</v>
      </c>
      <c r="I1935" s="44">
        <v>157.82245810000001</v>
      </c>
      <c r="J1935" s="44">
        <v>0</v>
      </c>
      <c r="K1935" s="44">
        <v>0</v>
      </c>
      <c r="L1935" s="44">
        <v>44.109233186730897</v>
      </c>
      <c r="M1935" s="44">
        <v>72.66716609716255</v>
      </c>
      <c r="N1935" s="44">
        <v>244.91921590921345</v>
      </c>
      <c r="O1935" s="44">
        <v>-172.2520498120509</v>
      </c>
      <c r="Q1935" s="44">
        <v>885.78515645138464</v>
      </c>
      <c r="V1935" s="44">
        <v>-15.955123004849225</v>
      </c>
      <c r="W1935" s="44">
        <v>0</v>
      </c>
      <c r="X1935" s="46">
        <v>212.721644262377</v>
      </c>
      <c r="Y1935" s="46">
        <v>201.00000009316099</v>
      </c>
      <c r="Z1935" s="57">
        <v>-0.18374705060041724</v>
      </c>
    </row>
    <row r="1936" spans="1:27" x14ac:dyDescent="0.3">
      <c r="A1936" t="s">
        <v>1801</v>
      </c>
      <c r="B1936">
        <v>626</v>
      </c>
      <c r="C1936">
        <v>1980</v>
      </c>
      <c r="D1936" s="44">
        <v>0</v>
      </c>
      <c r="E1936" s="44">
        <v>0</v>
      </c>
      <c r="F1936" s="44">
        <v>0.32906853575116196</v>
      </c>
      <c r="G1936" s="44">
        <v>92.440388894502178</v>
      </c>
      <c r="H1936" s="44">
        <v>31.610284917213828</v>
      </c>
      <c r="I1936" s="44">
        <v>194.66544690000001</v>
      </c>
      <c r="J1936" s="44">
        <v>0</v>
      </c>
      <c r="K1936" s="44">
        <v>0</v>
      </c>
      <c r="L1936" s="44">
        <v>54.977856510672801</v>
      </c>
      <c r="M1936" s="44">
        <v>86.917209963637788</v>
      </c>
      <c r="N1936" s="44">
        <v>287.10583579450218</v>
      </c>
      <c r="O1936" s="44">
        <v>-200.1886258308644</v>
      </c>
      <c r="Q1936" s="44">
        <v>714.21298957096258</v>
      </c>
      <c r="V1936" s="44">
        <v>-43.051964882007297</v>
      </c>
      <c r="W1936" s="44">
        <v>0</v>
      </c>
      <c r="X1936" s="46">
        <v>211.27955541470499</v>
      </c>
      <c r="Y1936" s="46">
        <v>225.80000011082399</v>
      </c>
      <c r="Z1936" s="57">
        <v>-0.29955606522325418</v>
      </c>
    </row>
    <row r="1937" spans="1:26" x14ac:dyDescent="0.3">
      <c r="A1937" t="s">
        <v>1801</v>
      </c>
      <c r="B1937">
        <v>626</v>
      </c>
      <c r="C1937">
        <v>1981</v>
      </c>
      <c r="D1937" s="44">
        <v>0</v>
      </c>
      <c r="E1937" s="44">
        <v>0</v>
      </c>
      <c r="F1937" s="44">
        <v>0.32906853575116196</v>
      </c>
      <c r="G1937" s="44">
        <v>98.221832246957078</v>
      </c>
      <c r="H1937" s="44">
        <v>25.701469657037933</v>
      </c>
      <c r="I1937" s="44">
        <v>233.38398759999998</v>
      </c>
      <c r="J1937" s="44">
        <v>0</v>
      </c>
      <c r="K1937" s="44">
        <v>0</v>
      </c>
      <c r="L1937" s="44">
        <v>69.274239525873</v>
      </c>
      <c r="M1937" s="44">
        <v>95.304777718662095</v>
      </c>
      <c r="N1937" s="44">
        <v>331.60581984695705</v>
      </c>
      <c r="O1937" s="44">
        <v>-236.30104212829497</v>
      </c>
      <c r="Q1937" s="44">
        <v>743.19842230512143</v>
      </c>
      <c r="V1937" s="44">
        <v>-4.1803699926875231</v>
      </c>
      <c r="W1937" s="44">
        <v>0</v>
      </c>
      <c r="X1937" s="46">
        <v>271.73145255032699</v>
      </c>
      <c r="Y1937" s="46">
        <v>287.40000015469798</v>
      </c>
      <c r="Z1937" s="57">
        <v>-0.33628516692425703</v>
      </c>
    </row>
    <row r="1938" spans="1:26" x14ac:dyDescent="0.3">
      <c r="A1938" t="s">
        <v>1801</v>
      </c>
      <c r="B1938">
        <v>626</v>
      </c>
      <c r="C1938">
        <v>1982</v>
      </c>
      <c r="D1938" s="44">
        <v>0</v>
      </c>
      <c r="E1938" s="44">
        <v>0</v>
      </c>
      <c r="F1938" s="44">
        <v>0.67294513296098546</v>
      </c>
      <c r="G1938" s="44">
        <v>107.37564467533893</v>
      </c>
      <c r="H1938" s="44">
        <v>20.647587638856663</v>
      </c>
      <c r="I1938" s="44">
        <v>253.47238050000001</v>
      </c>
      <c r="J1938" s="44">
        <v>0</v>
      </c>
      <c r="K1938" s="44">
        <v>0</v>
      </c>
      <c r="L1938" s="44">
        <v>46.3698719311706</v>
      </c>
      <c r="M1938" s="44">
        <v>67.690404702988246</v>
      </c>
      <c r="N1938" s="44">
        <v>360.84802517533893</v>
      </c>
      <c r="O1938" s="44">
        <v>-293.15762047235069</v>
      </c>
      <c r="Q1938" s="44">
        <v>719.20575860917779</v>
      </c>
      <c r="V1938" s="44">
        <v>-42.642700158695753</v>
      </c>
      <c r="W1938" s="44">
        <v>0</v>
      </c>
      <c r="X1938" s="46">
        <v>328.60625269898998</v>
      </c>
      <c r="Y1938" s="46">
        <v>336.250000189491</v>
      </c>
      <c r="Z1938" s="57">
        <v>-0.41709453754815279</v>
      </c>
    </row>
    <row r="1939" spans="1:26" x14ac:dyDescent="0.3">
      <c r="A1939" t="s">
        <v>1801</v>
      </c>
      <c r="B1939">
        <v>626</v>
      </c>
      <c r="C1939">
        <v>1983</v>
      </c>
      <c r="D1939" s="44">
        <v>0</v>
      </c>
      <c r="E1939" s="44">
        <v>0</v>
      </c>
      <c r="F1939" s="44">
        <v>1.1164378193285458</v>
      </c>
      <c r="G1939" s="44">
        <v>111.8446863610428</v>
      </c>
      <c r="H1939" s="44">
        <v>24.111716539224314</v>
      </c>
      <c r="I1939" s="44">
        <v>257.90789760000001</v>
      </c>
      <c r="J1939" s="44">
        <v>0</v>
      </c>
      <c r="K1939" s="44">
        <v>0</v>
      </c>
      <c r="L1939" s="44">
        <v>46.791920795151704</v>
      </c>
      <c r="M1939" s="44">
        <v>72.020075153704568</v>
      </c>
      <c r="N1939" s="44">
        <v>369.75258396104283</v>
      </c>
      <c r="O1939" s="44">
        <v>-297.73250880733826</v>
      </c>
      <c r="Q1939" s="44">
        <v>689.95848432138132</v>
      </c>
      <c r="V1939" s="44">
        <v>-29.309880556445478</v>
      </c>
      <c r="W1939" s="44">
        <v>0</v>
      </c>
      <c r="X1939" s="46">
        <v>381.06603602462798</v>
      </c>
      <c r="Y1939" s="46">
        <v>417.375000247272</v>
      </c>
      <c r="Z1939" s="57">
        <v>-0.47263892678098929</v>
      </c>
    </row>
    <row r="1940" spans="1:26" x14ac:dyDescent="0.3">
      <c r="A1940" t="s">
        <v>1801</v>
      </c>
      <c r="B1940" s="45">
        <v>626</v>
      </c>
      <c r="C1940">
        <v>1984</v>
      </c>
      <c r="D1940" s="44">
        <v>0</v>
      </c>
      <c r="E1940" s="44">
        <v>0</v>
      </c>
      <c r="F1940" s="44">
        <v>1.3681790298708449</v>
      </c>
      <c r="G1940" s="44">
        <v>116.99393839486257</v>
      </c>
      <c r="H1940" s="44">
        <v>26.680991001435473</v>
      </c>
      <c r="I1940" s="44">
        <v>263.62178740000002</v>
      </c>
      <c r="J1940" s="44">
        <v>0</v>
      </c>
      <c r="K1940" s="44">
        <v>0</v>
      </c>
      <c r="L1940" s="44">
        <v>52.675756830550704</v>
      </c>
      <c r="M1940" s="44">
        <v>80.724926861857028</v>
      </c>
      <c r="N1940" s="44">
        <v>380.61572579486256</v>
      </c>
      <c r="O1940" s="44">
        <v>-299.8907989330055</v>
      </c>
      <c r="Q1940" s="44">
        <v>670.45368187243923</v>
      </c>
      <c r="V1940" s="44">
        <v>-33.4463328679035</v>
      </c>
      <c r="W1940" s="44">
        <v>0</v>
      </c>
      <c r="X1940" s="46">
        <v>436.95666578800802</v>
      </c>
      <c r="Y1940" s="46">
        <v>479.600000341591</v>
      </c>
      <c r="Z1940" s="57">
        <v>-0.49094762895796096</v>
      </c>
    </row>
    <row r="1941" spans="1:26" x14ac:dyDescent="0.3">
      <c r="A1941" t="s">
        <v>1801</v>
      </c>
      <c r="B1941" s="45">
        <v>626</v>
      </c>
      <c r="C1941">
        <v>1985</v>
      </c>
      <c r="D1941" s="44">
        <v>0</v>
      </c>
      <c r="E1941" s="44">
        <v>0</v>
      </c>
      <c r="F1941" s="44">
        <v>1.9713892263320241</v>
      </c>
      <c r="G1941" s="44">
        <v>119.98550483044863</v>
      </c>
      <c r="H1941" s="44">
        <v>43.936267335445066</v>
      </c>
      <c r="I1941" s="44">
        <v>343.52672610000002</v>
      </c>
      <c r="J1941" s="44">
        <v>0</v>
      </c>
      <c r="K1941" s="44">
        <v>0</v>
      </c>
      <c r="L1941" s="44">
        <v>49.623526251281596</v>
      </c>
      <c r="M1941" s="44">
        <v>95.531182813058678</v>
      </c>
      <c r="N1941" s="44">
        <v>463.51223093044865</v>
      </c>
      <c r="O1941" s="44">
        <v>-367.98104811738995</v>
      </c>
      <c r="Q1941" s="44">
        <v>882.84605459402474</v>
      </c>
      <c r="V1941" s="44">
        <v>-48.615805945226967</v>
      </c>
      <c r="W1941" s="44">
        <v>0</v>
      </c>
      <c r="X1941" s="46">
        <v>449.26296271160697</v>
      </c>
      <c r="Y1941" s="46">
        <v>378.05000026926302</v>
      </c>
      <c r="Z1941" s="57">
        <v>-0.35074306879891293</v>
      </c>
    </row>
    <row r="1942" spans="1:26" x14ac:dyDescent="0.3">
      <c r="A1942" t="s">
        <v>1801</v>
      </c>
      <c r="B1942" s="45">
        <v>626</v>
      </c>
      <c r="C1942">
        <v>1986</v>
      </c>
      <c r="D1942" s="44">
        <v>0</v>
      </c>
      <c r="E1942" s="44">
        <v>0</v>
      </c>
      <c r="F1942" s="44">
        <v>3.2361669719735415</v>
      </c>
      <c r="G1942" s="44">
        <v>128.14592014821787</v>
      </c>
      <c r="H1942" s="44">
        <v>53.043397063815632</v>
      </c>
      <c r="I1942" s="44">
        <v>461.86312850000002</v>
      </c>
      <c r="J1942" s="44">
        <v>0</v>
      </c>
      <c r="K1942" s="44">
        <v>0</v>
      </c>
      <c r="L1942" s="44">
        <v>65.354561850514898</v>
      </c>
      <c r="M1942" s="44">
        <v>121.63412588630408</v>
      </c>
      <c r="N1942" s="44">
        <v>590.00904864821791</v>
      </c>
      <c r="O1942" s="44">
        <v>-468.37492276191381</v>
      </c>
      <c r="Q1942" s="44">
        <v>1157.814609498934</v>
      </c>
      <c r="V1942" s="44">
        <v>-86.51765824753177</v>
      </c>
      <c r="W1942" s="44">
        <v>0</v>
      </c>
      <c r="X1942" s="46">
        <v>346.305903554493</v>
      </c>
      <c r="Y1942" s="46">
        <v>322.75000022987598</v>
      </c>
      <c r="Z1942" s="57">
        <v>-0.37701702778180246</v>
      </c>
    </row>
    <row r="1943" spans="1:26" x14ac:dyDescent="0.3">
      <c r="A1943" t="s">
        <v>1801</v>
      </c>
      <c r="B1943" s="45">
        <v>626</v>
      </c>
      <c r="C1943">
        <v>1987</v>
      </c>
      <c r="D1943" s="44">
        <v>0</v>
      </c>
      <c r="E1943" s="44">
        <v>0</v>
      </c>
      <c r="F1943" s="44">
        <v>5.8082333915240971</v>
      </c>
      <c r="G1943" s="44">
        <v>140.04463879804035</v>
      </c>
      <c r="H1943" s="44">
        <v>63.741594071809274</v>
      </c>
      <c r="I1943" s="44">
        <v>617.83634549999999</v>
      </c>
      <c r="J1943" s="44">
        <v>0</v>
      </c>
      <c r="K1943" s="44">
        <v>0</v>
      </c>
      <c r="L1943" s="44">
        <v>96.72683080734619</v>
      </c>
      <c r="M1943" s="44">
        <v>166.27665827067955</v>
      </c>
      <c r="N1943" s="44">
        <v>757.8809842980404</v>
      </c>
      <c r="O1943" s="44">
        <v>-591.60432602736091</v>
      </c>
      <c r="Q1943" s="44">
        <v>1274.9261251839157</v>
      </c>
      <c r="V1943" s="44">
        <v>-73.427464204955271</v>
      </c>
      <c r="W1943" s="44">
        <v>0</v>
      </c>
      <c r="X1943" s="46">
        <v>300.53656240147802</v>
      </c>
      <c r="Y1943" s="46">
        <v>267.00000019016898</v>
      </c>
      <c r="Z1943" s="57">
        <v>-0.41224962342780852</v>
      </c>
    </row>
    <row r="1944" spans="1:26" x14ac:dyDescent="0.3">
      <c r="A1944" t="s">
        <v>1801</v>
      </c>
      <c r="B1944" s="45">
        <v>626</v>
      </c>
      <c r="C1944">
        <v>1988</v>
      </c>
      <c r="D1944" s="44">
        <v>0</v>
      </c>
      <c r="E1944" s="44">
        <v>0</v>
      </c>
      <c r="F1944" s="44">
        <v>10.572404906884117</v>
      </c>
      <c r="G1944" s="44">
        <v>136.21718599500269</v>
      </c>
      <c r="H1944" s="44">
        <v>60.015358274084974</v>
      </c>
      <c r="I1944" s="44">
        <v>668.8360553</v>
      </c>
      <c r="J1944" s="44">
        <v>0</v>
      </c>
      <c r="K1944" s="44">
        <v>0</v>
      </c>
      <c r="L1944" s="44">
        <v>108.47375427375</v>
      </c>
      <c r="M1944" s="44">
        <v>179.06151745471908</v>
      </c>
      <c r="N1944" s="44">
        <v>805.05324129500264</v>
      </c>
      <c r="O1944" s="44">
        <v>-625.99172384028361</v>
      </c>
      <c r="Q1944" s="44">
        <v>1372.2605300658918</v>
      </c>
      <c r="V1944" s="44">
        <v>-34.608362796395596</v>
      </c>
      <c r="W1944" s="44">
        <v>0</v>
      </c>
      <c r="X1944" s="46">
        <v>297.84821881937802</v>
      </c>
      <c r="Y1944" s="46">
        <v>302.95000021577403</v>
      </c>
      <c r="Z1944" s="57">
        <v>-0.46398930411659317</v>
      </c>
    </row>
    <row r="1945" spans="1:26" x14ac:dyDescent="0.3">
      <c r="A1945" t="s">
        <v>1801</v>
      </c>
      <c r="B1945" s="45">
        <v>626</v>
      </c>
      <c r="C1945">
        <v>1989</v>
      </c>
      <c r="D1945" s="44">
        <v>0</v>
      </c>
      <c r="E1945" s="44">
        <v>0</v>
      </c>
      <c r="F1945" s="44">
        <v>14.384217959873707</v>
      </c>
      <c r="G1945" s="44">
        <v>137.50241901451398</v>
      </c>
      <c r="H1945" s="44">
        <v>67</v>
      </c>
      <c r="I1945" s="44">
        <v>693.53714639999998</v>
      </c>
      <c r="J1945" s="44">
        <v>0</v>
      </c>
      <c r="K1945" s="44">
        <v>0</v>
      </c>
      <c r="L1945" s="44">
        <v>113.06447206158801</v>
      </c>
      <c r="M1945" s="44">
        <v>194.44869002146172</v>
      </c>
      <c r="N1945" s="44">
        <v>831.03956541451396</v>
      </c>
      <c r="O1945" s="44">
        <v>-636.59087539305222</v>
      </c>
      <c r="Q1945" s="44">
        <v>1354.1675120018515</v>
      </c>
      <c r="V1945" s="44">
        <v>-33.425568414053259</v>
      </c>
      <c r="W1945" s="44">
        <v>0</v>
      </c>
      <c r="X1945" s="46">
        <v>319.008299487903</v>
      </c>
      <c r="Y1945" s="46">
        <v>289.40000020612302</v>
      </c>
      <c r="Z1945" s="57">
        <v>-0.42646614854315512</v>
      </c>
    </row>
    <row r="1946" spans="1:26" x14ac:dyDescent="0.3">
      <c r="A1946" t="s">
        <v>1801</v>
      </c>
      <c r="B1946" s="45">
        <v>626</v>
      </c>
      <c r="C1946">
        <v>1990</v>
      </c>
      <c r="D1946" s="44">
        <v>0</v>
      </c>
      <c r="E1946" s="44">
        <v>0</v>
      </c>
      <c r="F1946" s="44">
        <v>18.174645681922247</v>
      </c>
      <c r="G1946" s="44">
        <v>138.2002690796198</v>
      </c>
      <c r="H1946" s="44">
        <v>78.649648253799967</v>
      </c>
      <c r="I1946" s="44">
        <v>698.5050354</v>
      </c>
      <c r="J1946" s="44">
        <v>0</v>
      </c>
      <c r="K1946" s="44">
        <v>0</v>
      </c>
      <c r="L1946" s="44">
        <v>118.625894284403</v>
      </c>
      <c r="M1946" s="44">
        <v>215.4501882201252</v>
      </c>
      <c r="N1946" s="44">
        <v>836.70530447961983</v>
      </c>
      <c r="O1946" s="44">
        <v>-621.25511625949457</v>
      </c>
      <c r="Q1946" s="44">
        <v>1571.921600447135</v>
      </c>
      <c r="V1946" s="44">
        <v>-89.131983872867934</v>
      </c>
      <c r="W1946" s="44">
        <v>0</v>
      </c>
      <c r="X1946" s="46">
        <v>272.264787954393</v>
      </c>
      <c r="Y1946" s="46">
        <v>256.45000018265398</v>
      </c>
      <c r="Z1946" s="57">
        <v>-0.37226338546497978</v>
      </c>
    </row>
    <row r="1947" spans="1:26" x14ac:dyDescent="0.3">
      <c r="A1947" t="s">
        <v>1801</v>
      </c>
      <c r="B1947" s="45">
        <v>626</v>
      </c>
      <c r="C1947">
        <v>1991</v>
      </c>
      <c r="D1947" s="44">
        <v>0</v>
      </c>
      <c r="E1947" s="44">
        <v>0</v>
      </c>
      <c r="F1947" s="44">
        <v>21.676864057827224</v>
      </c>
      <c r="G1947" s="44">
        <v>133.32623034797066</v>
      </c>
      <c r="H1947" s="44">
        <v>79</v>
      </c>
      <c r="I1947" s="44">
        <v>794.18018400000005</v>
      </c>
      <c r="J1947" s="44">
        <v>0</v>
      </c>
      <c r="K1947" s="44">
        <v>0</v>
      </c>
      <c r="L1947" s="44">
        <v>102.97644037510901</v>
      </c>
      <c r="M1947" s="44">
        <v>203.65330443293624</v>
      </c>
      <c r="N1947" s="44">
        <v>927.50641434797069</v>
      </c>
      <c r="O1947" s="44">
        <v>-723.85310991503445</v>
      </c>
      <c r="Q1947" s="44">
        <v>1498.4214987872699</v>
      </c>
      <c r="V1947" s="44">
        <v>-61.77090831834024</v>
      </c>
      <c r="W1947" s="44">
        <v>0</v>
      </c>
      <c r="X1947" s="46">
        <v>282.10690880881998</v>
      </c>
      <c r="Y1947" s="46">
        <v>259.00000018447099</v>
      </c>
      <c r="Z1947" s="57">
        <v>-0.44350905520328748</v>
      </c>
    </row>
    <row r="1948" spans="1:26" x14ac:dyDescent="0.3">
      <c r="A1948" t="s">
        <v>1801</v>
      </c>
      <c r="B1948" s="45">
        <v>626</v>
      </c>
      <c r="C1948">
        <v>1992</v>
      </c>
      <c r="D1948" s="44">
        <v>0</v>
      </c>
      <c r="E1948" s="44">
        <v>0</v>
      </c>
      <c r="F1948" s="44">
        <v>27.532731128906526</v>
      </c>
      <c r="G1948" s="44">
        <v>122.64966238482866</v>
      </c>
      <c r="H1948" s="44">
        <v>88.12376927956764</v>
      </c>
      <c r="I1948" s="44">
        <v>813.8861885</v>
      </c>
      <c r="J1948" s="44">
        <v>0</v>
      </c>
      <c r="K1948" s="44">
        <v>0</v>
      </c>
      <c r="L1948" s="44">
        <v>100.122524263413</v>
      </c>
      <c r="M1948" s="44">
        <v>215.77902467188716</v>
      </c>
      <c r="N1948" s="44">
        <v>936.53585088482862</v>
      </c>
      <c r="O1948" s="44">
        <v>-720.75682621294141</v>
      </c>
      <c r="Q1948" s="44">
        <v>1494.2327757075525</v>
      </c>
      <c r="V1948" s="44">
        <v>-83.055084961682198</v>
      </c>
      <c r="W1948" s="44">
        <v>0</v>
      </c>
      <c r="X1948" s="46">
        <v>264.69180075057898</v>
      </c>
      <c r="Y1948" s="46">
        <v>275.32500019609802</v>
      </c>
      <c r="Z1948" s="57">
        <v>-0.50173646488240586</v>
      </c>
    </row>
    <row r="1949" spans="1:26" x14ac:dyDescent="0.3">
      <c r="A1949" t="s">
        <v>1801</v>
      </c>
      <c r="B1949" s="45">
        <v>626</v>
      </c>
      <c r="C1949">
        <v>1993</v>
      </c>
      <c r="D1949" s="44">
        <v>0</v>
      </c>
      <c r="E1949" s="44">
        <v>0</v>
      </c>
      <c r="F1949" s="44">
        <v>32.851230496510667</v>
      </c>
      <c r="G1949" s="44">
        <v>112.66953010538026</v>
      </c>
      <c r="H1949" s="44">
        <v>91.852689098037985</v>
      </c>
      <c r="I1949" s="44">
        <v>875.12894260000007</v>
      </c>
      <c r="J1949" s="44">
        <v>0</v>
      </c>
      <c r="K1949" s="44">
        <v>0</v>
      </c>
      <c r="L1949" s="44">
        <v>111.98037516455001</v>
      </c>
      <c r="M1949" s="44">
        <v>236.68429475909866</v>
      </c>
      <c r="N1949" s="44">
        <v>987.79847270538039</v>
      </c>
      <c r="O1949" s="44">
        <v>-751.11417794628176</v>
      </c>
      <c r="Q1949" s="44">
        <v>1309.1923084592433</v>
      </c>
      <c r="V1949" s="44">
        <v>-12.950157490706742</v>
      </c>
      <c r="X1949" s="46">
        <v>283.16257950001801</v>
      </c>
      <c r="Y1949" s="46">
        <v>294.77500020995097</v>
      </c>
      <c r="Z1949" s="57">
        <v>-0.59725157407607354</v>
      </c>
    </row>
    <row r="1950" spans="1:26" x14ac:dyDescent="0.3">
      <c r="A1950" t="s">
        <v>1801</v>
      </c>
      <c r="B1950" s="45">
        <v>626</v>
      </c>
      <c r="C1950">
        <v>1994</v>
      </c>
      <c r="D1950" s="44">
        <v>0</v>
      </c>
      <c r="E1950" s="44">
        <v>0</v>
      </c>
      <c r="F1950" s="44">
        <v>40.055780514366695</v>
      </c>
      <c r="G1950" s="44">
        <v>116.27180511430828</v>
      </c>
      <c r="H1950" s="44">
        <v>106.45343122182257</v>
      </c>
      <c r="I1950" s="44">
        <v>888.05075079999995</v>
      </c>
      <c r="J1950" s="44">
        <v>0</v>
      </c>
      <c r="K1950" s="44">
        <v>0</v>
      </c>
      <c r="L1950" s="44">
        <v>210.012402455792</v>
      </c>
      <c r="M1950" s="44">
        <v>356.52161419198126</v>
      </c>
      <c r="N1950" s="44">
        <v>1004.3225559143082</v>
      </c>
      <c r="O1950" s="44">
        <v>-647.80094172232691</v>
      </c>
      <c r="Q1950" s="44">
        <v>858.10984100710868</v>
      </c>
      <c r="V1950" s="44">
        <v>-24.675583811156869</v>
      </c>
      <c r="X1950" s="46">
        <v>555.20469565569704</v>
      </c>
      <c r="Y1950" s="46">
        <v>534.60000038076396</v>
      </c>
      <c r="Z1950" s="57">
        <v>-0.72689974522361689</v>
      </c>
    </row>
    <row r="1951" spans="1:26" x14ac:dyDescent="0.3">
      <c r="A1951" t="s">
        <v>1801</v>
      </c>
      <c r="B1951" s="45">
        <v>626</v>
      </c>
      <c r="C1951">
        <v>1995</v>
      </c>
      <c r="D1951" s="44">
        <v>0</v>
      </c>
      <c r="E1951" s="44">
        <v>0</v>
      </c>
      <c r="F1951" s="44">
        <v>43.047474329662521</v>
      </c>
      <c r="G1951" s="44">
        <v>117.26903638607355</v>
      </c>
      <c r="H1951" s="44">
        <v>105.38775962050524</v>
      </c>
      <c r="I1951" s="44">
        <v>945.98316030000001</v>
      </c>
      <c r="J1951" s="44">
        <v>0</v>
      </c>
      <c r="K1951" s="44">
        <v>0</v>
      </c>
      <c r="L1951" s="44">
        <v>233.643036950278</v>
      </c>
      <c r="M1951" s="44">
        <v>382.07827090044577</v>
      </c>
      <c r="N1951" s="44">
        <v>1063.2521966860736</v>
      </c>
      <c r="O1951" s="44">
        <v>-681.17392578562783</v>
      </c>
      <c r="Q1951" s="44">
        <v>1116.9734537303045</v>
      </c>
      <c r="R1951" s="44">
        <v>0</v>
      </c>
      <c r="S1951" s="44">
        <v>0</v>
      </c>
      <c r="T1951" s="44">
        <v>105.38775962050524</v>
      </c>
      <c r="U1951" s="44">
        <v>945.98316030000001</v>
      </c>
      <c r="V1951" s="44">
        <v>-92.773798294766507</v>
      </c>
      <c r="W1951" s="44">
        <v>72.965417692521399</v>
      </c>
      <c r="X1951" s="46">
        <v>499.14842590131002</v>
      </c>
      <c r="Y1951" s="46">
        <v>490.00000034899801</v>
      </c>
      <c r="Z1951" s="57">
        <v>-0.59866178782517998</v>
      </c>
    </row>
    <row r="1952" spans="1:26" x14ac:dyDescent="0.3">
      <c r="A1952" t="s">
        <v>1801</v>
      </c>
      <c r="B1952" s="45">
        <v>626</v>
      </c>
      <c r="C1952">
        <v>1996</v>
      </c>
      <c r="D1952" s="44">
        <v>0</v>
      </c>
      <c r="E1952" s="44">
        <v>0</v>
      </c>
      <c r="F1952" s="44">
        <v>44.595726222190066</v>
      </c>
      <c r="G1952" s="44">
        <v>128.10679963376614</v>
      </c>
      <c r="H1952" s="44">
        <v>89.405196929324916</v>
      </c>
      <c r="I1952" s="44">
        <v>932.74693329999991</v>
      </c>
      <c r="J1952" s="44">
        <v>0</v>
      </c>
      <c r="K1952" s="44">
        <v>0</v>
      </c>
      <c r="L1952" s="44">
        <v>232.23542239474801</v>
      </c>
      <c r="M1952" s="44">
        <v>366.23634554626301</v>
      </c>
      <c r="N1952" s="44">
        <v>1060.853732933766</v>
      </c>
      <c r="O1952" s="44">
        <v>-694.61738738750296</v>
      </c>
      <c r="Q1952" s="44">
        <v>999.87399622693704</v>
      </c>
      <c r="R1952" s="44">
        <v>0</v>
      </c>
      <c r="S1952" s="44">
        <v>0</v>
      </c>
      <c r="T1952" s="44">
        <v>89.405196929324916</v>
      </c>
      <c r="U1952" s="44">
        <v>932.74693329999991</v>
      </c>
      <c r="V1952" s="44">
        <v>-33.356476233967499</v>
      </c>
      <c r="W1952" s="44">
        <v>42.186944971452199</v>
      </c>
      <c r="X1952" s="46">
        <v>511.55243027251601</v>
      </c>
      <c r="Y1952" s="46">
        <v>523.70000037300099</v>
      </c>
      <c r="Z1952" s="57">
        <v>-0.71120172012638105</v>
      </c>
    </row>
    <row r="1953" spans="1:26" x14ac:dyDescent="0.3">
      <c r="A1953" t="s">
        <v>1801</v>
      </c>
      <c r="B1953" s="45">
        <v>626</v>
      </c>
      <c r="C1953">
        <v>1997</v>
      </c>
      <c r="D1953" s="44">
        <v>0</v>
      </c>
      <c r="E1953" s="44">
        <v>0</v>
      </c>
      <c r="F1953" s="44">
        <v>44.768648507238225</v>
      </c>
      <c r="G1953" s="44">
        <v>128.27972191881429</v>
      </c>
      <c r="H1953" s="44">
        <v>83.98823017801071</v>
      </c>
      <c r="I1953" s="44">
        <v>882.95861309999998</v>
      </c>
      <c r="J1953" s="44">
        <v>0</v>
      </c>
      <c r="K1953" s="44">
        <v>0</v>
      </c>
      <c r="L1953" s="44">
        <v>178.55748758119401</v>
      </c>
      <c r="M1953" s="44">
        <v>307.3143662664429</v>
      </c>
      <c r="N1953" s="44">
        <v>1011.2383350188143</v>
      </c>
      <c r="O1953" s="44">
        <v>-703.92396875237137</v>
      </c>
      <c r="Q1953" s="44">
        <v>978.80213646636116</v>
      </c>
      <c r="R1953" s="44">
        <v>0</v>
      </c>
      <c r="S1953" s="44">
        <v>0</v>
      </c>
      <c r="T1953" s="44">
        <v>83.98823017801071</v>
      </c>
      <c r="U1953" s="44">
        <v>882.95861309999998</v>
      </c>
      <c r="V1953" s="44">
        <v>-24.6824275846623</v>
      </c>
      <c r="W1953" s="44">
        <v>48.380196910773101</v>
      </c>
      <c r="X1953" s="46">
        <v>583.66937235339503</v>
      </c>
      <c r="Y1953" s="46">
        <v>598.81000042649703</v>
      </c>
      <c r="Z1953" s="57">
        <v>-0.73782435135387181</v>
      </c>
    </row>
    <row r="1954" spans="1:26" x14ac:dyDescent="0.3">
      <c r="A1954" t="s">
        <v>1801</v>
      </c>
      <c r="B1954" s="45">
        <v>626</v>
      </c>
      <c r="C1954">
        <v>1998</v>
      </c>
      <c r="D1954" s="44">
        <v>0</v>
      </c>
      <c r="E1954" s="44">
        <v>0</v>
      </c>
      <c r="F1954" s="44">
        <v>45.110274558945882</v>
      </c>
      <c r="G1954" s="44">
        <v>128.79216099637577</v>
      </c>
      <c r="H1954" s="44">
        <v>87.910606980609941</v>
      </c>
      <c r="I1954" s="44">
        <v>918.8252688</v>
      </c>
      <c r="J1954" s="44">
        <v>0</v>
      </c>
      <c r="K1954" s="44">
        <v>0</v>
      </c>
      <c r="L1954" s="44">
        <v>145.701793064848</v>
      </c>
      <c r="M1954" s="44">
        <v>278.72267460440384</v>
      </c>
      <c r="N1954" s="44">
        <v>1047.6174297963757</v>
      </c>
      <c r="O1954" s="44">
        <v>-768.89475519197185</v>
      </c>
      <c r="Q1954" s="44">
        <v>1035.8109055420177</v>
      </c>
      <c r="R1954" s="44">
        <v>0</v>
      </c>
      <c r="S1954" s="44">
        <v>0</v>
      </c>
      <c r="T1954" s="44">
        <v>87.910606980609941</v>
      </c>
      <c r="U1954" s="44">
        <v>918.8252688</v>
      </c>
      <c r="V1954" s="44">
        <v>-63.066056424117996</v>
      </c>
      <c r="W1954" s="44">
        <v>90.727338682261205</v>
      </c>
      <c r="X1954" s="46">
        <v>589.951774567332</v>
      </c>
      <c r="Y1954" s="46">
        <v>562.21000040042895</v>
      </c>
      <c r="Z1954" s="57">
        <v>-0.70740556813952749</v>
      </c>
    </row>
    <row r="1955" spans="1:26" x14ac:dyDescent="0.3">
      <c r="A1955" t="s">
        <v>1801</v>
      </c>
      <c r="B1955" s="45">
        <v>626</v>
      </c>
      <c r="C1955">
        <v>1999</v>
      </c>
      <c r="D1955" s="44">
        <v>0</v>
      </c>
      <c r="E1955" s="44">
        <v>0</v>
      </c>
      <c r="F1955" s="44">
        <v>45.110274558945882</v>
      </c>
      <c r="G1955" s="44">
        <v>134.80965356461323</v>
      </c>
      <c r="H1955" s="44">
        <v>70.475479337822449</v>
      </c>
      <c r="I1955" s="44">
        <v>924.19436250000001</v>
      </c>
      <c r="J1955" s="44">
        <v>0</v>
      </c>
      <c r="K1955" s="44">
        <v>0</v>
      </c>
      <c r="L1955" s="44">
        <v>136.278091205701</v>
      </c>
      <c r="M1955" s="44">
        <v>251.86384510246933</v>
      </c>
      <c r="N1955" s="44">
        <v>1059.0040160646133</v>
      </c>
      <c r="O1955" s="44">
        <v>-807.140170962144</v>
      </c>
      <c r="Q1955" s="44">
        <v>1038.6954564385933</v>
      </c>
      <c r="R1955" s="44">
        <v>0</v>
      </c>
      <c r="S1955" s="44">
        <v>0</v>
      </c>
      <c r="T1955" s="44">
        <v>70.475479337822449</v>
      </c>
      <c r="U1955" s="44">
        <v>924.19436250000001</v>
      </c>
      <c r="V1955" s="44">
        <v>-17.863793497932697</v>
      </c>
      <c r="W1955" s="44">
        <v>86.694178065531304</v>
      </c>
      <c r="X1955" s="46">
        <v>615.69913197380583</v>
      </c>
      <c r="Y1955" s="46">
        <v>652.95341429424695</v>
      </c>
      <c r="Z1955" s="57">
        <v>-0.82408951085509063</v>
      </c>
    </row>
    <row r="1956" spans="1:26" x14ac:dyDescent="0.3">
      <c r="A1956" t="s">
        <v>1801</v>
      </c>
      <c r="B1956" s="45">
        <v>626</v>
      </c>
      <c r="C1956">
        <v>2000</v>
      </c>
      <c r="D1956" s="44">
        <v>0</v>
      </c>
      <c r="E1956" s="44">
        <v>0</v>
      </c>
      <c r="F1956" s="44">
        <v>45.110274558945882</v>
      </c>
      <c r="G1956" s="44">
        <v>135.65485073454968</v>
      </c>
      <c r="H1956" s="44">
        <v>56.955161695050137</v>
      </c>
      <c r="I1956" s="44">
        <v>869.00879529999997</v>
      </c>
      <c r="J1956" s="44">
        <v>0</v>
      </c>
      <c r="K1956" s="44">
        <v>0</v>
      </c>
      <c r="L1956" s="44">
        <v>133.25842571660101</v>
      </c>
      <c r="M1956" s="44">
        <v>235.32386197059702</v>
      </c>
      <c r="N1956" s="44">
        <v>1004.6636460345496</v>
      </c>
      <c r="O1956" s="44">
        <v>-769.33978406395261</v>
      </c>
      <c r="Q1956" s="44">
        <v>867.75829539654353</v>
      </c>
      <c r="R1956" s="44">
        <v>0</v>
      </c>
      <c r="S1956" s="44">
        <v>0</v>
      </c>
      <c r="T1956" s="44">
        <v>56.955161695050137</v>
      </c>
      <c r="U1956" s="44">
        <v>869.00879529999997</v>
      </c>
      <c r="V1956" s="44">
        <v>-12.646302877809299</v>
      </c>
      <c r="W1956" s="44">
        <v>46.223833223824101</v>
      </c>
      <c r="X1956" s="46">
        <v>711.97627443083297</v>
      </c>
      <c r="Y1956" s="46">
        <v>704.95110155830196</v>
      </c>
      <c r="Z1956" s="57">
        <v>-0.87783499297730161</v>
      </c>
    </row>
    <row r="1957" spans="1:26" x14ac:dyDescent="0.3">
      <c r="A1957" t="s">
        <v>1801</v>
      </c>
      <c r="B1957" s="45">
        <v>626</v>
      </c>
      <c r="C1957">
        <v>2001</v>
      </c>
      <c r="D1957" s="44">
        <v>0</v>
      </c>
      <c r="E1957" s="44">
        <v>8.8130000000000001E-4</v>
      </c>
      <c r="F1957" s="44">
        <v>45.110274558945882</v>
      </c>
      <c r="G1957" s="44">
        <v>140.84325281984897</v>
      </c>
      <c r="H1957" s="44">
        <v>77.342299266567778</v>
      </c>
      <c r="I1957" s="44">
        <v>834.81071810000003</v>
      </c>
      <c r="J1957" s="44">
        <v>0</v>
      </c>
      <c r="K1957" s="44">
        <v>0</v>
      </c>
      <c r="L1957" s="44">
        <v>118.751466941486</v>
      </c>
      <c r="M1957" s="44">
        <v>241.20404076699967</v>
      </c>
      <c r="N1957" s="44">
        <v>975.65485221984898</v>
      </c>
      <c r="O1957" s="44">
        <v>-734.45081145284928</v>
      </c>
      <c r="Q1957" s="44">
        <v>899.321020317288</v>
      </c>
      <c r="R1957" s="44">
        <v>0</v>
      </c>
      <c r="S1957" s="44">
        <v>1.0600044</v>
      </c>
      <c r="T1957" s="44">
        <v>77.342299266567778</v>
      </c>
      <c r="U1957" s="44">
        <v>833.75071370000001</v>
      </c>
      <c r="V1957" s="44">
        <v>-16.695609108358898</v>
      </c>
      <c r="W1957" s="44">
        <v>33.1442342600972</v>
      </c>
      <c r="X1957" s="46">
        <v>733.03850707000004</v>
      </c>
      <c r="Y1957" s="46">
        <v>744.30613865880002</v>
      </c>
      <c r="Z1957" s="57">
        <v>-0.82922575466490778</v>
      </c>
    </row>
    <row r="1958" spans="1:26" x14ac:dyDescent="0.3">
      <c r="A1958" t="s">
        <v>1801</v>
      </c>
      <c r="B1958" s="45">
        <v>626</v>
      </c>
      <c r="C1958">
        <v>2002</v>
      </c>
      <c r="D1958" s="44">
        <v>0</v>
      </c>
      <c r="E1958" s="44">
        <v>0.15835369999999999</v>
      </c>
      <c r="F1958" s="44">
        <v>46.406056523312451</v>
      </c>
      <c r="G1958" s="44">
        <v>146.43875641631001</v>
      </c>
      <c r="H1958" s="44">
        <v>66</v>
      </c>
      <c r="I1958" s="44">
        <v>1083.5761407</v>
      </c>
      <c r="J1958" s="44">
        <v>0</v>
      </c>
      <c r="K1958" s="44">
        <v>0</v>
      </c>
      <c r="L1958" s="44">
        <v>123.23881160816599</v>
      </c>
      <c r="M1958" s="44">
        <v>235.64486813147846</v>
      </c>
      <c r="N1958" s="44">
        <v>1230.17325081631</v>
      </c>
      <c r="O1958" s="44">
        <v>-994.52838268483151</v>
      </c>
      <c r="Q1958" s="44">
        <v>982.74143666780742</v>
      </c>
      <c r="R1958" s="44">
        <v>0</v>
      </c>
      <c r="S1958" s="44">
        <v>0.4882957</v>
      </c>
      <c r="T1958" s="44">
        <v>66</v>
      </c>
      <c r="U1958" s="44">
        <v>1083.087845</v>
      </c>
      <c r="V1958" s="44">
        <v>-16.315260510502402</v>
      </c>
      <c r="W1958" s="44">
        <v>39.502820646503004</v>
      </c>
      <c r="X1958" s="46">
        <v>696.98820361166702</v>
      </c>
      <c r="Y1958" s="46">
        <v>625.49537522647086</v>
      </c>
      <c r="Z1958" s="57">
        <v>-0.90818973493964694</v>
      </c>
    </row>
    <row r="1959" spans="1:26" x14ac:dyDescent="0.3">
      <c r="A1959" t="s">
        <v>1801</v>
      </c>
      <c r="B1959" s="45">
        <v>626</v>
      </c>
      <c r="C1959">
        <v>2003</v>
      </c>
      <c r="D1959" s="44">
        <v>0</v>
      </c>
      <c r="E1959" s="44">
        <v>0.19071299999999999</v>
      </c>
      <c r="F1959" s="44">
        <v>46.406056523312451</v>
      </c>
      <c r="G1959" s="44">
        <v>168.63420210393031</v>
      </c>
      <c r="H1959" s="44">
        <v>76.325041123122404</v>
      </c>
      <c r="I1959" s="44">
        <v>1064.2438259999999</v>
      </c>
      <c r="J1959" s="44">
        <v>0</v>
      </c>
      <c r="K1959" s="44">
        <v>0</v>
      </c>
      <c r="L1959" s="44">
        <v>132.411282582485</v>
      </c>
      <c r="M1959" s="44">
        <v>255.14238022891985</v>
      </c>
      <c r="N1959" s="44">
        <v>1233.0687411039303</v>
      </c>
      <c r="O1959" s="44">
        <v>-977.92636087501046</v>
      </c>
      <c r="Q1959" s="44">
        <v>1188.3421600551922</v>
      </c>
      <c r="R1959" s="44">
        <v>0</v>
      </c>
      <c r="S1959" s="44">
        <v>0</v>
      </c>
      <c r="T1959" s="44">
        <v>76.325041123122404</v>
      </c>
      <c r="U1959" s="44">
        <v>1064.2438259999999</v>
      </c>
      <c r="V1959" s="44">
        <v>-25.296486752380503</v>
      </c>
      <c r="W1959" s="44">
        <v>17.350300334415802</v>
      </c>
      <c r="X1959" s="46">
        <v>581.20031386416701</v>
      </c>
      <c r="Y1959" s="46">
        <v>519.36421219319084</v>
      </c>
      <c r="Z1959" s="57">
        <v>-0.73537833002273811</v>
      </c>
    </row>
    <row r="1960" spans="1:26" x14ac:dyDescent="0.3">
      <c r="A1960" t="s">
        <v>1801</v>
      </c>
      <c r="B1960" s="45">
        <v>626</v>
      </c>
      <c r="C1960">
        <v>2004</v>
      </c>
      <c r="D1960" s="44">
        <v>0</v>
      </c>
      <c r="E1960" s="44">
        <v>0.2056771</v>
      </c>
      <c r="F1960" s="44">
        <v>46.406056523312451</v>
      </c>
      <c r="G1960" s="44">
        <v>197.2172689156852</v>
      </c>
      <c r="H1960" s="44">
        <v>84.949104285799194</v>
      </c>
      <c r="I1960" s="44">
        <v>1116.7325916</v>
      </c>
      <c r="J1960" s="44">
        <v>0</v>
      </c>
      <c r="K1960" s="44">
        <v>0</v>
      </c>
      <c r="L1960" s="44">
        <v>148.32251591359002</v>
      </c>
      <c r="M1960" s="44">
        <v>279.67767672270168</v>
      </c>
      <c r="N1960" s="44">
        <v>1314.1555376156853</v>
      </c>
      <c r="O1960" s="44">
        <v>-1034.4778608929837</v>
      </c>
      <c r="Q1960" s="44">
        <v>1309.8393080595813</v>
      </c>
      <c r="R1960" s="44">
        <v>0</v>
      </c>
      <c r="S1960" s="44">
        <v>5.7942</v>
      </c>
      <c r="T1960" s="44">
        <v>84.949104285799194</v>
      </c>
      <c r="U1960" s="44">
        <v>1110.9383915999999</v>
      </c>
      <c r="V1960" s="44">
        <v>-22.350371880761298</v>
      </c>
      <c r="W1960" s="44">
        <v>14.9649391024524</v>
      </c>
      <c r="X1960" s="46">
        <v>528.28480930499995</v>
      </c>
      <c r="Y1960" s="46">
        <v>481.57771088760001</v>
      </c>
      <c r="Z1960" s="57">
        <v>-0.71994850872732075</v>
      </c>
    </row>
    <row r="1961" spans="1:26" x14ac:dyDescent="0.3">
      <c r="A1961" t="s">
        <v>1801</v>
      </c>
      <c r="B1961" s="45">
        <v>626</v>
      </c>
      <c r="C1961">
        <v>2005</v>
      </c>
      <c r="D1961" s="44">
        <v>0</v>
      </c>
      <c r="E1961" s="44">
        <v>0</v>
      </c>
      <c r="F1961" s="44">
        <v>46.406056523312451</v>
      </c>
      <c r="G1961" s="44">
        <v>229.63628839983829</v>
      </c>
      <c r="H1961" s="44">
        <v>69.801570529775574</v>
      </c>
      <c r="I1961" s="44">
        <v>1044.7789871</v>
      </c>
      <c r="J1961" s="44">
        <v>0</v>
      </c>
      <c r="K1961" s="44">
        <v>0</v>
      </c>
      <c r="L1961" s="44">
        <v>139.21601142718299</v>
      </c>
      <c r="M1961" s="44">
        <v>255.42363848027102</v>
      </c>
      <c r="N1961" s="44">
        <v>1274.4152754998383</v>
      </c>
      <c r="O1961" s="44">
        <v>-1018.9916370195673</v>
      </c>
      <c r="Q1961" s="44">
        <v>1412.8057023266499</v>
      </c>
      <c r="R1961" s="44">
        <v>0</v>
      </c>
      <c r="S1961" s="44">
        <v>11.019750999999999</v>
      </c>
      <c r="T1961" s="44">
        <v>69.801570529775574</v>
      </c>
      <c r="U1961" s="44">
        <v>1033.7592361</v>
      </c>
      <c r="V1961" s="44">
        <v>-88.091930673161997</v>
      </c>
      <c r="W1961" s="44">
        <v>50.670358699003501</v>
      </c>
      <c r="X1961" s="46">
        <v>527.46814284000004</v>
      </c>
      <c r="Y1961" s="46">
        <v>556.03712808341106</v>
      </c>
      <c r="Z1961" s="57">
        <v>-0.7603188140113174</v>
      </c>
    </row>
    <row r="1962" spans="1:26" x14ac:dyDescent="0.3">
      <c r="A1962" t="s">
        <v>1801</v>
      </c>
      <c r="B1962" s="45">
        <v>626</v>
      </c>
      <c r="C1962">
        <v>2006</v>
      </c>
      <c r="D1962" s="44">
        <v>0</v>
      </c>
      <c r="E1962" s="44">
        <v>1.9630000000000002E-2</v>
      </c>
      <c r="F1962" s="44">
        <v>46.406056523312451</v>
      </c>
      <c r="G1962" s="44">
        <v>264.25159220329158</v>
      </c>
      <c r="H1962" s="44">
        <v>73.836605143325002</v>
      </c>
      <c r="I1962" s="44">
        <v>1049.1015540999999</v>
      </c>
      <c r="J1962" s="44">
        <v>0</v>
      </c>
      <c r="K1962" s="44">
        <v>0</v>
      </c>
      <c r="L1962" s="44">
        <v>125.347013191092</v>
      </c>
      <c r="M1962" s="44">
        <v>245.58967485772945</v>
      </c>
      <c r="N1962" s="44">
        <v>1313.3727763032916</v>
      </c>
      <c r="O1962" s="44">
        <v>-1067.7831014455621</v>
      </c>
      <c r="Q1962" s="44">
        <v>1537.5027854291325</v>
      </c>
      <c r="R1962" s="44">
        <v>0</v>
      </c>
      <c r="S1962" s="44">
        <v>0</v>
      </c>
      <c r="T1962" s="44">
        <v>73.836605143325002</v>
      </c>
      <c r="U1962" s="44">
        <v>1049.1015540999999</v>
      </c>
      <c r="V1962" s="44">
        <v>-44.162757282576102</v>
      </c>
      <c r="W1962" s="44">
        <v>129.47271091125899</v>
      </c>
      <c r="X1962" s="46">
        <v>522.89010961083295</v>
      </c>
      <c r="Y1962" s="46">
        <v>498.06909643128301</v>
      </c>
      <c r="Z1962" s="57">
        <v>-0.66152506019887447</v>
      </c>
    </row>
    <row r="1963" spans="1:26" x14ac:dyDescent="0.3">
      <c r="A1963" t="s">
        <v>1801</v>
      </c>
      <c r="B1963" s="45">
        <v>626</v>
      </c>
      <c r="C1963">
        <v>2007</v>
      </c>
      <c r="D1963" s="44">
        <v>0</v>
      </c>
      <c r="E1963" s="44">
        <v>0.40041120000000002</v>
      </c>
      <c r="F1963" s="44">
        <v>46.406056523312451</v>
      </c>
      <c r="G1963" s="44">
        <v>321.00495168535429</v>
      </c>
      <c r="H1963" s="44">
        <v>111.2234942229445</v>
      </c>
      <c r="I1963" s="44">
        <v>1029.8583896</v>
      </c>
      <c r="J1963" s="44">
        <v>0</v>
      </c>
      <c r="K1963" s="44">
        <v>0</v>
      </c>
      <c r="L1963" s="44">
        <v>82.591574814160495</v>
      </c>
      <c r="M1963" s="44">
        <v>240.22112556041742</v>
      </c>
      <c r="N1963" s="44">
        <v>1351.2637524853544</v>
      </c>
      <c r="O1963" s="44">
        <v>-1111.0426269249369</v>
      </c>
      <c r="Q1963" s="44">
        <v>1754.928633816686</v>
      </c>
      <c r="R1963" s="44">
        <v>0</v>
      </c>
      <c r="S1963" s="44">
        <v>0</v>
      </c>
      <c r="T1963" s="44">
        <v>111.2234942229445</v>
      </c>
      <c r="U1963" s="44">
        <v>1029.8583896</v>
      </c>
      <c r="V1963" s="44">
        <v>-105.740121948566</v>
      </c>
      <c r="W1963" s="44">
        <v>52.997622457514503</v>
      </c>
      <c r="X1963" s="46">
        <v>479.26678258750002</v>
      </c>
      <c r="Y1963" s="46">
        <v>445.59269071394607</v>
      </c>
      <c r="Z1963" s="57">
        <v>-0.58861590127606744</v>
      </c>
    </row>
    <row r="1964" spans="1:26" x14ac:dyDescent="0.3">
      <c r="A1964" t="s">
        <v>1801</v>
      </c>
      <c r="B1964" s="45">
        <v>626</v>
      </c>
      <c r="C1964">
        <v>2008</v>
      </c>
      <c r="D1964" s="44">
        <v>0</v>
      </c>
      <c r="E1964" s="44">
        <v>0.29504039999999998</v>
      </c>
      <c r="F1964" s="44">
        <v>42.897874821057513</v>
      </c>
      <c r="G1964" s="44">
        <v>452.58395625379467</v>
      </c>
      <c r="H1964" s="44">
        <v>118.8881216299239</v>
      </c>
      <c r="I1964" s="44">
        <v>998.70875209999997</v>
      </c>
      <c r="J1964" s="44">
        <v>0</v>
      </c>
      <c r="K1964" s="44">
        <v>0</v>
      </c>
      <c r="L1964" s="44">
        <v>121.78966118991499</v>
      </c>
      <c r="M1964" s="44">
        <v>283.57565764089645</v>
      </c>
      <c r="N1964" s="44">
        <v>1451.5877487537946</v>
      </c>
      <c r="O1964" s="44">
        <v>-1168.0120911128981</v>
      </c>
      <c r="Q1964" s="44">
        <v>2033.1538960163882</v>
      </c>
      <c r="R1964" s="44">
        <v>0</v>
      </c>
      <c r="S1964" s="44">
        <v>0</v>
      </c>
      <c r="T1964" s="44">
        <v>118.8881216299239</v>
      </c>
      <c r="U1964" s="44">
        <v>998.70875209999997</v>
      </c>
      <c r="V1964" s="44">
        <v>-197.41232335866002</v>
      </c>
      <c r="W1964" s="44">
        <v>66.323473499228101</v>
      </c>
      <c r="X1964" s="46">
        <v>447.80525556077299</v>
      </c>
      <c r="Y1964" s="46">
        <v>471.33505784292595</v>
      </c>
      <c r="Z1964" s="57">
        <v>-0.60466891519965771</v>
      </c>
    </row>
    <row r="1965" spans="1:26" x14ac:dyDescent="0.3">
      <c r="A1965" t="s">
        <v>1801</v>
      </c>
      <c r="B1965" s="45">
        <v>626</v>
      </c>
      <c r="C1965">
        <v>2009</v>
      </c>
      <c r="D1965" s="44">
        <v>0</v>
      </c>
      <c r="E1965" s="44">
        <v>0.30972899999999998</v>
      </c>
      <c r="F1965" s="44">
        <v>52.597330699659921</v>
      </c>
      <c r="G1965" s="44">
        <v>563.31193431340432</v>
      </c>
      <c r="H1965" s="44">
        <v>113.6395483240517</v>
      </c>
      <c r="I1965" s="44">
        <v>550.61921600000005</v>
      </c>
      <c r="J1965" s="44">
        <v>0</v>
      </c>
      <c r="K1965" s="44">
        <v>0</v>
      </c>
      <c r="L1965" s="44">
        <v>210.590011769174</v>
      </c>
      <c r="M1965" s="44">
        <v>376.82689079288559</v>
      </c>
      <c r="N1965" s="44">
        <v>1114.2408793134043</v>
      </c>
      <c r="O1965" s="44">
        <v>-737.41398852051873</v>
      </c>
      <c r="Q1965" s="44">
        <v>2059.0942280125314</v>
      </c>
      <c r="R1965" s="44">
        <v>0</v>
      </c>
      <c r="S1965" s="44">
        <v>0</v>
      </c>
      <c r="T1965" s="44">
        <v>113.6395483240517</v>
      </c>
      <c r="U1965" s="44">
        <v>550.61921600000005</v>
      </c>
      <c r="V1965" s="44">
        <v>-179.438565826201</v>
      </c>
      <c r="W1965" s="44">
        <v>91.129510663231002</v>
      </c>
      <c r="X1965" s="46">
        <v>472.18629075489298</v>
      </c>
      <c r="Y1965" s="46">
        <v>455.335971123143</v>
      </c>
      <c r="Z1965" s="57">
        <v>-0.345345449075386</v>
      </c>
    </row>
    <row r="1966" spans="1:26" x14ac:dyDescent="0.3">
      <c r="A1966" t="s">
        <v>1801</v>
      </c>
      <c r="B1966" s="45">
        <v>626</v>
      </c>
      <c r="C1966">
        <v>2010</v>
      </c>
      <c r="D1966" s="44">
        <v>0</v>
      </c>
      <c r="E1966" s="44">
        <v>0.28728300000000001</v>
      </c>
      <c r="F1966" s="44">
        <v>49.00741809513017</v>
      </c>
      <c r="G1966" s="44">
        <v>558.33573266356336</v>
      </c>
      <c r="H1966" s="44">
        <v>127.32352852397339</v>
      </c>
      <c r="I1966" s="44">
        <v>634.31503459999999</v>
      </c>
      <c r="J1966" s="44">
        <v>0</v>
      </c>
      <c r="K1966" s="44">
        <v>0</v>
      </c>
      <c r="L1966" s="44">
        <v>181.17544067112499</v>
      </c>
      <c r="M1966" s="44">
        <v>357.50638729022853</v>
      </c>
      <c r="N1966" s="44">
        <v>1192.9380502635634</v>
      </c>
      <c r="O1966" s="44">
        <v>-835.43166297333482</v>
      </c>
      <c r="Q1966" s="44">
        <v>2140.5023474408581</v>
      </c>
      <c r="R1966" s="44">
        <v>0</v>
      </c>
      <c r="S1966" s="44">
        <v>30</v>
      </c>
      <c r="T1966" s="44">
        <v>127.32352852397339</v>
      </c>
      <c r="U1966" s="44">
        <v>604.31503459999999</v>
      </c>
      <c r="V1966" s="44">
        <v>-201.59786690833101</v>
      </c>
      <c r="W1966" s="44">
        <v>82.145156504203001</v>
      </c>
      <c r="X1966" s="46">
        <v>495.277021572396</v>
      </c>
      <c r="Y1966" s="46">
        <v>490.912288579554</v>
      </c>
      <c r="Z1966" s="57">
        <v>-0.38685743400436673</v>
      </c>
    </row>
    <row r="1967" spans="1:26" x14ac:dyDescent="0.3">
      <c r="A1967" t="s">
        <v>1801</v>
      </c>
      <c r="B1967" s="45">
        <v>626</v>
      </c>
      <c r="C1967">
        <v>2011</v>
      </c>
      <c r="D1967" s="44">
        <v>0</v>
      </c>
      <c r="E1967" s="44">
        <v>0.27818850000000001</v>
      </c>
      <c r="F1967" s="44">
        <v>50.772795144645919</v>
      </c>
      <c r="G1967" s="44">
        <v>570.806582911129</v>
      </c>
      <c r="H1967" s="44">
        <v>135.7315683802444</v>
      </c>
      <c r="I1967" s="44">
        <v>571.18351629999995</v>
      </c>
      <c r="J1967" s="44">
        <v>0</v>
      </c>
      <c r="K1967" s="44">
        <v>0</v>
      </c>
      <c r="L1967" s="44">
        <v>154.51097980656399</v>
      </c>
      <c r="M1967" s="44">
        <v>341.01534333145435</v>
      </c>
      <c r="N1967" s="44">
        <v>1142.268287711129</v>
      </c>
      <c r="O1967" s="44">
        <v>-801.25294437967466</v>
      </c>
      <c r="Q1967" s="44">
        <v>2434.7922756279117</v>
      </c>
      <c r="R1967" s="44">
        <v>0</v>
      </c>
      <c r="S1967" s="44">
        <v>0</v>
      </c>
      <c r="T1967" s="44">
        <v>135.7315683802444</v>
      </c>
      <c r="U1967" s="44">
        <v>571.18351629999995</v>
      </c>
      <c r="V1967" s="44">
        <v>-166.01681703257401</v>
      </c>
      <c r="W1967" s="44">
        <v>55.7463868064238</v>
      </c>
      <c r="X1967" s="46">
        <v>471.86611409170001</v>
      </c>
      <c r="Y1967" s="46">
        <v>506.96112528016101</v>
      </c>
      <c r="Z1967" s="57">
        <v>-0.35356037885257335</v>
      </c>
    </row>
    <row r="1968" spans="1:26" x14ac:dyDescent="0.3">
      <c r="A1968" t="s">
        <v>1801</v>
      </c>
      <c r="B1968" s="45">
        <v>626</v>
      </c>
      <c r="C1968">
        <v>2012</v>
      </c>
      <c r="D1968" s="44">
        <v>0</v>
      </c>
      <c r="E1968" s="44">
        <v>5.611497</v>
      </c>
      <c r="F1968" s="44">
        <v>50.394230351696329</v>
      </c>
      <c r="G1968" s="44">
        <v>605.81242479546233</v>
      </c>
      <c r="H1968" s="44">
        <v>94.125373922416912</v>
      </c>
      <c r="I1968" s="44">
        <v>577.18913029999999</v>
      </c>
      <c r="J1968" s="44">
        <v>0</v>
      </c>
      <c r="K1968" s="44">
        <v>0</v>
      </c>
      <c r="L1968" s="44">
        <v>157.90247386428899</v>
      </c>
      <c r="M1968" s="44">
        <v>302.42207813840224</v>
      </c>
      <c r="N1968" s="44">
        <v>1188.6130520954623</v>
      </c>
      <c r="O1968" s="44">
        <v>-886.19097395706012</v>
      </c>
      <c r="Q1968" s="44">
        <v>2511.6599214946546</v>
      </c>
      <c r="R1968" s="44">
        <v>0</v>
      </c>
      <c r="S1968" s="44">
        <v>0.21877611999999999</v>
      </c>
      <c r="T1968" s="44">
        <v>94.125373922416912</v>
      </c>
      <c r="U1968" s="44">
        <v>576.97035417999996</v>
      </c>
      <c r="V1968" s="44">
        <v>-140.28024468996401</v>
      </c>
      <c r="W1968" s="44">
        <v>93.006051469141013</v>
      </c>
      <c r="X1968" s="46">
        <v>510.52713590196998</v>
      </c>
      <c r="Y1968" s="46">
        <v>497.163104441413</v>
      </c>
      <c r="Z1968" s="57">
        <v>-0.34359477185777543</v>
      </c>
    </row>
    <row r="1969" spans="1:26" x14ac:dyDescent="0.3">
      <c r="A1969" t="s">
        <v>1801</v>
      </c>
      <c r="B1969" s="45">
        <v>626</v>
      </c>
      <c r="C1969">
        <v>2013</v>
      </c>
      <c r="D1969" s="44">
        <v>0</v>
      </c>
      <c r="E1969" s="44">
        <v>6.0599999999999998E-4</v>
      </c>
      <c r="F1969" s="44">
        <v>50.471257117465697</v>
      </c>
      <c r="G1969" s="44">
        <v>570.29727461103801</v>
      </c>
      <c r="H1969" s="44">
        <v>106.2039052224371</v>
      </c>
      <c r="I1969" s="44">
        <v>597.60544129999994</v>
      </c>
      <c r="J1969" s="44">
        <v>0</v>
      </c>
      <c r="K1969" s="44">
        <v>0</v>
      </c>
      <c r="L1969" s="44">
        <v>193.663726980403</v>
      </c>
      <c r="M1969" s="44">
        <v>350.33888932030578</v>
      </c>
      <c r="N1969" s="44">
        <v>1167.9033219110379</v>
      </c>
      <c r="O1969" s="44">
        <v>-817.56443259073217</v>
      </c>
      <c r="Q1969" s="44">
        <v>1691.593518123909</v>
      </c>
      <c r="R1969" s="44">
        <v>0</v>
      </c>
      <c r="S1969" s="44">
        <v>0</v>
      </c>
      <c r="T1969" s="44">
        <v>106.2039052224371</v>
      </c>
      <c r="U1969" s="44">
        <v>597.60544129999994</v>
      </c>
      <c r="V1969" s="44">
        <v>-49.645223936864397</v>
      </c>
      <c r="W1969" s="44">
        <v>22.272365042641201</v>
      </c>
      <c r="X1969" s="46">
        <v>494.04003744699003</v>
      </c>
      <c r="Y1969" s="46">
        <v>475.64136030744697</v>
      </c>
      <c r="Z1969" s="57">
        <v>-0.46531113326507206</v>
      </c>
    </row>
    <row r="1970" spans="1:26" x14ac:dyDescent="0.3">
      <c r="A1970" t="s">
        <v>1801</v>
      </c>
      <c r="B1970" s="45">
        <v>626</v>
      </c>
      <c r="C1970">
        <v>2014</v>
      </c>
      <c r="D1970" s="44">
        <v>0</v>
      </c>
      <c r="E1970" s="44">
        <v>0.89280543000000001</v>
      </c>
      <c r="F1970" s="44">
        <v>46.845784071701097</v>
      </c>
      <c r="G1970" s="44">
        <v>746.81597766415177</v>
      </c>
      <c r="H1970" s="44">
        <v>97.069556378174298</v>
      </c>
      <c r="I1970" s="44">
        <v>661.59124299999996</v>
      </c>
      <c r="J1970" s="44">
        <v>0</v>
      </c>
      <c r="K1970" s="44">
        <v>0</v>
      </c>
      <c r="L1970" s="44">
        <v>259.57170384619002</v>
      </c>
      <c r="M1970" s="44">
        <v>403.48704429606539</v>
      </c>
      <c r="N1970" s="44">
        <v>1409.3000260941517</v>
      </c>
      <c r="O1970" s="44">
        <v>-1005.8129817980863</v>
      </c>
      <c r="Q1970" s="44">
        <v>1895.725758619616</v>
      </c>
      <c r="R1970" s="44">
        <v>0</v>
      </c>
      <c r="S1970" s="44">
        <v>0</v>
      </c>
      <c r="T1970" s="44">
        <v>97.069556378174298</v>
      </c>
      <c r="U1970" s="44">
        <v>661.59124299999996</v>
      </c>
      <c r="V1970" s="44">
        <v>-252.79630848257099</v>
      </c>
      <c r="W1970" s="44">
        <v>161.29050173632601</v>
      </c>
      <c r="X1970" s="46">
        <v>494.41495286493699</v>
      </c>
      <c r="Y1970" s="46">
        <v>540.28251379622805</v>
      </c>
      <c r="Z1970" s="57">
        <v>-0.57979042706229433</v>
      </c>
    </row>
    <row r="1971" spans="1:26" x14ac:dyDescent="0.3">
      <c r="A1971" t="s">
        <v>1801</v>
      </c>
      <c r="B1971" s="45">
        <v>626</v>
      </c>
      <c r="C1971">
        <v>2015</v>
      </c>
      <c r="D1971" s="44">
        <v>0</v>
      </c>
      <c r="E1971" s="44">
        <v>24.703014</v>
      </c>
      <c r="F1971" s="44">
        <v>42.317432943488953</v>
      </c>
      <c r="G1971" s="44">
        <v>917.99970937510557</v>
      </c>
      <c r="H1971" s="44">
        <v>103.8325327712403</v>
      </c>
      <c r="I1971" s="44">
        <v>730.29467850000003</v>
      </c>
      <c r="J1971" s="44">
        <v>0</v>
      </c>
      <c r="K1971" s="44">
        <v>0</v>
      </c>
      <c r="L1971" s="44">
        <v>213.80056685760201</v>
      </c>
      <c r="M1971" s="44">
        <v>359.95053257233127</v>
      </c>
      <c r="N1971" s="44">
        <v>1672.9974018751057</v>
      </c>
      <c r="O1971" s="44">
        <v>-1313.0468693027744</v>
      </c>
      <c r="Q1971" s="44">
        <v>1695.9976719811878</v>
      </c>
      <c r="R1971" s="44">
        <v>0</v>
      </c>
      <c r="S1971" s="44">
        <v>0</v>
      </c>
      <c r="T1971" s="44">
        <v>103.8325327712403</v>
      </c>
      <c r="U1971" s="44">
        <v>730.29467850000003</v>
      </c>
      <c r="V1971" s="44">
        <v>-154.480465625227</v>
      </c>
      <c r="W1971" s="44">
        <v>65.296252267313193</v>
      </c>
      <c r="X1971" s="46">
        <v>591.44950750132796</v>
      </c>
      <c r="Y1971" s="46">
        <v>602.51400752999996</v>
      </c>
      <c r="Z1971" s="57">
        <v>-0.78868657857332014</v>
      </c>
    </row>
    <row r="1972" spans="1:26" x14ac:dyDescent="0.3">
      <c r="A1972" t="s">
        <v>1801</v>
      </c>
      <c r="B1972" s="45">
        <v>626</v>
      </c>
      <c r="C1972">
        <v>2016</v>
      </c>
      <c r="D1972" s="44">
        <v>0</v>
      </c>
      <c r="E1972" s="44">
        <v>0.1</v>
      </c>
      <c r="F1972" s="44">
        <v>38.759878623995569</v>
      </c>
      <c r="G1972" s="44">
        <v>1143.1113272951029</v>
      </c>
      <c r="H1972" s="44">
        <v>105.1354612825091</v>
      </c>
      <c r="I1972" s="44">
        <v>735.39966620000007</v>
      </c>
      <c r="J1972" s="44">
        <v>0</v>
      </c>
      <c r="K1972" s="44">
        <v>0</v>
      </c>
      <c r="L1972" s="44">
        <v>239.79797957294699</v>
      </c>
      <c r="M1972" s="44">
        <v>383.69331947945165</v>
      </c>
      <c r="N1972" s="44">
        <v>1878.6109934951028</v>
      </c>
      <c r="O1972" s="44">
        <v>-1494.9176740156511</v>
      </c>
      <c r="Q1972" s="44">
        <v>1824.5152495222464</v>
      </c>
      <c r="R1972" s="44">
        <v>0</v>
      </c>
      <c r="S1972" s="44">
        <v>83.407560000000004</v>
      </c>
      <c r="T1972" s="44">
        <v>105.1354612825091</v>
      </c>
      <c r="U1972" s="44">
        <v>651.99210620000008</v>
      </c>
      <c r="V1972" s="44">
        <v>-97.459792792520005</v>
      </c>
      <c r="W1972" s="44">
        <v>40.150535059494899</v>
      </c>
      <c r="X1972" s="46">
        <v>593.00817042493395</v>
      </c>
      <c r="Y1972" s="46">
        <v>622.29105398000002</v>
      </c>
      <c r="Z1972" s="57">
        <v>-0.85981033172888277</v>
      </c>
    </row>
    <row r="1973" spans="1:26" x14ac:dyDescent="0.3">
      <c r="A1973" t="s">
        <v>1801</v>
      </c>
      <c r="B1973" s="45">
        <v>626</v>
      </c>
      <c r="C1973">
        <v>2017</v>
      </c>
      <c r="D1973" s="44">
        <v>0</v>
      </c>
      <c r="E1973" s="44">
        <v>0</v>
      </c>
      <c r="F1973" s="44">
        <v>41.106673734428277</v>
      </c>
      <c r="G1973" s="44">
        <v>1331.4654621742754</v>
      </c>
      <c r="H1973" s="44">
        <v>154.94299999999998</v>
      </c>
      <c r="I1973" s="44">
        <v>762.7605587999999</v>
      </c>
      <c r="J1973" s="44">
        <v>0</v>
      </c>
      <c r="K1973" s="44">
        <v>0</v>
      </c>
      <c r="L1973" s="44">
        <v>362.71727049892996</v>
      </c>
      <c r="M1973" s="44">
        <v>558.76694423335823</v>
      </c>
      <c r="N1973" s="44">
        <v>2094.2260209742753</v>
      </c>
      <c r="O1973" s="44">
        <v>-1535.4590767409172</v>
      </c>
      <c r="Q1973" s="44">
        <v>2071.618673889021</v>
      </c>
      <c r="R1973" s="44">
        <v>0</v>
      </c>
      <c r="S1973" s="44">
        <v>5.9450599999999998</v>
      </c>
      <c r="T1973" s="44">
        <v>154.94299999999998</v>
      </c>
      <c r="U1973" s="44">
        <v>756.81549879999989</v>
      </c>
      <c r="V1973" s="44">
        <v>-162.05194748462799</v>
      </c>
      <c r="W1973" s="44">
        <v>67.744177642540905</v>
      </c>
      <c r="X1973" s="46">
        <v>582.09455014964101</v>
      </c>
      <c r="Y1973" s="46">
        <v>546.94988742999999</v>
      </c>
      <c r="Z1973" s="57">
        <v>-0.69643795717476076</v>
      </c>
    </row>
    <row r="1974" spans="1:26" x14ac:dyDescent="0.3">
      <c r="A1974" t="s">
        <v>1801</v>
      </c>
      <c r="B1974" s="45">
        <v>626</v>
      </c>
      <c r="C1974">
        <v>2018</v>
      </c>
      <c r="D1974" s="44">
        <v>0</v>
      </c>
      <c r="E1974" s="44">
        <v>1.6855392</v>
      </c>
      <c r="F1974" s="44">
        <v>40.388033375663113</v>
      </c>
      <c r="G1974" s="44">
        <v>1305.2718293055382</v>
      </c>
      <c r="H1974" s="44">
        <v>135.447</v>
      </c>
      <c r="I1974" s="44">
        <v>824.97047279999992</v>
      </c>
      <c r="J1974" s="44">
        <v>0</v>
      </c>
      <c r="K1974" s="44">
        <v>0</v>
      </c>
      <c r="L1974" s="44">
        <v>361.797180317651</v>
      </c>
      <c r="M1974" s="44">
        <v>537.63221369331404</v>
      </c>
      <c r="N1974" s="44">
        <v>2131.9278413055381</v>
      </c>
      <c r="O1974" s="44">
        <v>-1594.2956276122241</v>
      </c>
      <c r="Q1974" s="44">
        <v>2279</v>
      </c>
      <c r="R1974" s="44">
        <v>0</v>
      </c>
      <c r="S1974" s="44">
        <v>6.0938400000000001</v>
      </c>
      <c r="T1974" s="44">
        <v>135.447</v>
      </c>
      <c r="U1974" s="44">
        <v>818.87663279999992</v>
      </c>
      <c r="V1974" s="44">
        <v>-181.498431615985</v>
      </c>
      <c r="W1974" s="44">
        <v>109.21026589478201</v>
      </c>
      <c r="X1974" s="46">
        <v>555.71783043560595</v>
      </c>
      <c r="Y1974" s="46">
        <v>572.88820960698695</v>
      </c>
      <c r="Z1974" s="57">
        <v>-0.72117403589749018</v>
      </c>
    </row>
    <row r="1975" spans="1:26" x14ac:dyDescent="0.3">
      <c r="A1975" t="s">
        <v>1801</v>
      </c>
      <c r="B1975" s="45">
        <v>626</v>
      </c>
      <c r="C1975">
        <v>2019</v>
      </c>
      <c r="D1975" s="44">
        <v>0</v>
      </c>
      <c r="E1975" s="44">
        <v>1.04972</v>
      </c>
      <c r="F1975" s="44">
        <v>40.388033375663113</v>
      </c>
      <c r="G1975" s="44">
        <v>1330.8740728839662</v>
      </c>
      <c r="H1975" s="44">
        <v>180.52499999999998</v>
      </c>
      <c r="I1975" s="44">
        <v>887.58641470000009</v>
      </c>
      <c r="J1975" s="44">
        <v>0</v>
      </c>
      <c r="K1975" s="44">
        <v>0</v>
      </c>
      <c r="L1975" s="44">
        <v>350.30540182150003</v>
      </c>
      <c r="M1975" s="44">
        <v>571.2184351971631</v>
      </c>
      <c r="N1975" s="44">
        <v>2219.5102075839663</v>
      </c>
      <c r="O1975" s="44">
        <v>-1648.2917723868031</v>
      </c>
      <c r="Q1975" s="44">
        <v>2278</v>
      </c>
      <c r="R1975" s="44">
        <v>0</v>
      </c>
      <c r="S1975" s="44">
        <v>2.7497096999999999</v>
      </c>
      <c r="T1975" s="44">
        <v>180.52499999999998</v>
      </c>
      <c r="U1975" s="44">
        <v>884.83670500000005</v>
      </c>
      <c r="V1975" s="44">
        <v>-112.220577703842</v>
      </c>
      <c r="W1975" s="44">
        <v>82.697173753856191</v>
      </c>
      <c r="X1975" s="46">
        <v>585.91101318036897</v>
      </c>
      <c r="Y1975" s="46">
        <v>583.90332917927697</v>
      </c>
      <c r="Z1975" s="57">
        <v>-0.72109031258856027</v>
      </c>
    </row>
    <row r="1976" spans="1:26" x14ac:dyDescent="0.3">
      <c r="A1976" t="s">
        <v>1801</v>
      </c>
      <c r="B1976" s="45">
        <v>626</v>
      </c>
      <c r="C1976">
        <v>2020</v>
      </c>
      <c r="D1976" s="44">
        <v>0</v>
      </c>
      <c r="E1976" s="44">
        <v>0</v>
      </c>
      <c r="F1976" s="44">
        <v>40.388033375663113</v>
      </c>
      <c r="G1976" s="44">
        <v>1341.3135872158609</v>
      </c>
      <c r="H1976" s="44">
        <v>141.26</v>
      </c>
      <c r="I1976" s="44">
        <v>935.63003400000002</v>
      </c>
      <c r="J1976" s="44">
        <v>0</v>
      </c>
      <c r="K1976" s="44">
        <v>0</v>
      </c>
      <c r="L1976" s="44">
        <v>401.32255985787702</v>
      </c>
      <c r="M1976" s="44">
        <v>582.97059323354006</v>
      </c>
      <c r="N1976" s="44">
        <v>2276.9436212158607</v>
      </c>
      <c r="O1976" s="44">
        <v>-1693.9730279823207</v>
      </c>
      <c r="Q1976" s="44">
        <v>2388</v>
      </c>
      <c r="R1976" s="44">
        <v>0</v>
      </c>
      <c r="S1976" s="44">
        <v>3.8608000000000003E-2</v>
      </c>
      <c r="T1976" s="44">
        <v>141.26</v>
      </c>
      <c r="U1976" s="44">
        <v>935.59142600000007</v>
      </c>
      <c r="V1976" s="44">
        <v>-204.775251233479</v>
      </c>
      <c r="W1976" s="44">
        <v>178.85894218925</v>
      </c>
      <c r="X1976" s="46">
        <v>575.58600451094503</v>
      </c>
      <c r="Y1976" s="46">
        <v>534.55871567109398</v>
      </c>
      <c r="Z1976" s="57">
        <v>-0.65880571516054587</v>
      </c>
    </row>
    <row r="1977" spans="1:26" x14ac:dyDescent="0.3">
      <c r="A1977" t="s">
        <v>1801</v>
      </c>
      <c r="B1977" s="45">
        <v>626</v>
      </c>
      <c r="C1977">
        <v>2021</v>
      </c>
      <c r="Q1977" s="44">
        <v>2583</v>
      </c>
      <c r="X1977" s="46">
        <v>554.53067503310399</v>
      </c>
      <c r="Y1977" s="46">
        <v>579.16033904290998</v>
      </c>
    </row>
    <row r="1978" spans="1:26" x14ac:dyDescent="0.3">
      <c r="A1978" t="s">
        <v>1802</v>
      </c>
      <c r="B1978" s="45">
        <v>628</v>
      </c>
      <c r="C1978">
        <v>1970</v>
      </c>
      <c r="D1978" s="44">
        <v>0</v>
      </c>
      <c r="E1978" s="44">
        <v>0</v>
      </c>
      <c r="F1978" s="44">
        <v>0</v>
      </c>
      <c r="G1978" s="44">
        <v>1</v>
      </c>
      <c r="H1978" s="44">
        <v>5</v>
      </c>
      <c r="I1978" s="44">
        <v>35.194310600000001</v>
      </c>
      <c r="J1978" s="44">
        <v>0</v>
      </c>
      <c r="K1978" s="44">
        <v>0</v>
      </c>
      <c r="L1978" s="44">
        <v>2.3085576092086804</v>
      </c>
      <c r="M1978" s="44">
        <v>7.3085576092086804</v>
      </c>
      <c r="N1978" s="44">
        <v>36.194310600000001</v>
      </c>
      <c r="O1978" s="44">
        <v>-28.885752990791321</v>
      </c>
      <c r="Q1978" s="44">
        <v>296.52858767801479</v>
      </c>
      <c r="X1978" s="46">
        <v>276.403137026845</v>
      </c>
      <c r="Y1978" s="46">
        <v>276.02500019659698</v>
      </c>
      <c r="Z1978" s="57">
        <v>-9.7279778973676942E-2</v>
      </c>
    </row>
    <row r="1979" spans="1:26" x14ac:dyDescent="0.3">
      <c r="A1979" t="s">
        <v>1802</v>
      </c>
      <c r="B1979" s="45">
        <v>628</v>
      </c>
      <c r="C1979">
        <v>1971</v>
      </c>
      <c r="D1979" s="44">
        <v>0</v>
      </c>
      <c r="E1979" s="44">
        <v>0</v>
      </c>
      <c r="F1979" s="44">
        <v>0</v>
      </c>
      <c r="G1979" s="44">
        <v>1.3</v>
      </c>
      <c r="H1979" s="44">
        <v>5</v>
      </c>
      <c r="I1979" s="44">
        <v>46.9877775</v>
      </c>
      <c r="J1979" s="44">
        <v>0</v>
      </c>
      <c r="K1979" s="44">
        <v>0</v>
      </c>
      <c r="L1979" s="44">
        <v>11.224223179802799</v>
      </c>
      <c r="M1979" s="44">
        <v>16.224223179802799</v>
      </c>
      <c r="N1979" s="44">
        <v>48.287777499999997</v>
      </c>
      <c r="O1979" s="44">
        <v>-32.063554320197198</v>
      </c>
      <c r="Q1979" s="44">
        <v>329.17932452615776</v>
      </c>
      <c r="X1979" s="46">
        <v>275.35645668533198</v>
      </c>
      <c r="Y1979" s="46">
        <v>261.22500018605501</v>
      </c>
      <c r="Z1979" s="57">
        <v>-9.2405662960069149E-2</v>
      </c>
    </row>
    <row r="1980" spans="1:26" x14ac:dyDescent="0.3">
      <c r="A1980" t="s">
        <v>1802</v>
      </c>
      <c r="B1980" s="45">
        <v>628</v>
      </c>
      <c r="C1980">
        <v>1972</v>
      </c>
      <c r="D1980" s="44">
        <v>0</v>
      </c>
      <c r="E1980" s="44">
        <v>0</v>
      </c>
      <c r="F1980" s="44">
        <v>0</v>
      </c>
      <c r="G1980" s="44">
        <v>1.2</v>
      </c>
      <c r="H1980" s="44">
        <v>5</v>
      </c>
      <c r="I1980" s="44">
        <v>36.535574400000002</v>
      </c>
      <c r="J1980" s="44">
        <v>0</v>
      </c>
      <c r="K1980" s="44">
        <v>0</v>
      </c>
      <c r="L1980" s="44">
        <v>10.0749688972227</v>
      </c>
      <c r="M1980" s="44">
        <v>15.0749688972227</v>
      </c>
      <c r="N1980" s="44">
        <v>37.735574400000004</v>
      </c>
      <c r="O1980" s="44">
        <v>-22.660605502777305</v>
      </c>
      <c r="Q1980" s="44">
        <v>380.12370503513887</v>
      </c>
      <c r="X1980" s="46">
        <v>252.02762746264901</v>
      </c>
      <c r="Y1980" s="46">
        <v>256.05000018236899</v>
      </c>
      <c r="Z1980" s="57">
        <v>-6.0565204225128969E-2</v>
      </c>
    </row>
    <row r="1981" spans="1:26" x14ac:dyDescent="0.3">
      <c r="A1981" t="s">
        <v>1802</v>
      </c>
      <c r="B1981" s="45">
        <v>628</v>
      </c>
      <c r="C1981">
        <v>1973</v>
      </c>
      <c r="D1981" s="44">
        <v>0</v>
      </c>
      <c r="E1981" s="44">
        <v>0</v>
      </c>
      <c r="F1981" s="44">
        <v>0</v>
      </c>
      <c r="G1981" s="44">
        <v>7.2999999000000004</v>
      </c>
      <c r="H1981" s="44">
        <v>10</v>
      </c>
      <c r="I1981" s="44">
        <v>47.949602599999999</v>
      </c>
      <c r="J1981" s="44">
        <v>0</v>
      </c>
      <c r="K1981" s="44">
        <v>0</v>
      </c>
      <c r="L1981" s="44">
        <v>1.4705306129678399</v>
      </c>
      <c r="M1981" s="44">
        <v>11.47053061296784</v>
      </c>
      <c r="N1981" s="44">
        <v>55.249602500000002</v>
      </c>
      <c r="O1981" s="44">
        <v>-43.77907188703216</v>
      </c>
      <c r="Q1981" s="44">
        <v>487.20724633414261</v>
      </c>
      <c r="X1981" s="46">
        <v>222.88918305322699</v>
      </c>
      <c r="Y1981" s="46">
        <v>235.425000167679</v>
      </c>
      <c r="Z1981" s="57">
        <v>-9.4910967011226088E-2</v>
      </c>
    </row>
    <row r="1982" spans="1:26" x14ac:dyDescent="0.3">
      <c r="A1982" t="s">
        <v>1802</v>
      </c>
      <c r="B1982" s="45">
        <v>628</v>
      </c>
      <c r="C1982">
        <v>1974</v>
      </c>
      <c r="D1982" s="44">
        <v>0</v>
      </c>
      <c r="E1982" s="44">
        <v>0</v>
      </c>
      <c r="F1982" s="44">
        <v>0</v>
      </c>
      <c r="G1982" s="44">
        <v>21.0999999</v>
      </c>
      <c r="H1982" s="44">
        <v>6</v>
      </c>
      <c r="I1982" s="44">
        <v>76.0332303</v>
      </c>
      <c r="J1982" s="44">
        <v>0</v>
      </c>
      <c r="K1982" s="44">
        <v>0</v>
      </c>
      <c r="L1982" s="44">
        <v>15.267029236570201</v>
      </c>
      <c r="M1982" s="44">
        <v>21.267029236570202</v>
      </c>
      <c r="N1982" s="44">
        <v>97.1332302</v>
      </c>
      <c r="O1982" s="44">
        <v>-75.866200963429804</v>
      </c>
      <c r="Q1982" s="44">
        <v>517.28365856167659</v>
      </c>
      <c r="X1982" s="46">
        <v>240.70466763782301</v>
      </c>
      <c r="Y1982" s="46">
        <v>222.22500010827801</v>
      </c>
      <c r="Z1982" s="57">
        <v>-0.13540290477621453</v>
      </c>
    </row>
    <row r="1983" spans="1:26" x14ac:dyDescent="0.3">
      <c r="A1983" t="s">
        <v>1802</v>
      </c>
      <c r="B1983" s="45">
        <v>628</v>
      </c>
      <c r="C1983">
        <v>1975</v>
      </c>
      <c r="D1983" s="44">
        <v>0</v>
      </c>
      <c r="E1983" s="44">
        <v>0</v>
      </c>
      <c r="F1983" s="44">
        <v>0</v>
      </c>
      <c r="G1983" s="44">
        <v>41.399999899999997</v>
      </c>
      <c r="H1983" s="44">
        <v>9</v>
      </c>
      <c r="I1983" s="44">
        <v>143.03364959999999</v>
      </c>
      <c r="J1983" s="44">
        <v>0</v>
      </c>
      <c r="K1983" s="44">
        <v>0</v>
      </c>
      <c r="L1983" s="44">
        <v>3.0586881089687998</v>
      </c>
      <c r="M1983" s="44">
        <v>12.0586881089688</v>
      </c>
      <c r="N1983" s="44">
        <v>184.4336495</v>
      </c>
      <c r="O1983" s="44">
        <v>-172.37496139103121</v>
      </c>
      <c r="Q1983" s="44">
        <v>716.130541233749</v>
      </c>
      <c r="X1983" s="46">
        <v>214.31290034121901</v>
      </c>
      <c r="Y1983" s="46">
        <v>224.27500010973799</v>
      </c>
      <c r="Z1983" s="57">
        <v>-0.25189209473151469</v>
      </c>
    </row>
    <row r="1984" spans="1:26" x14ac:dyDescent="0.3">
      <c r="A1984" t="s">
        <v>1802</v>
      </c>
      <c r="B1984" s="45">
        <v>628</v>
      </c>
      <c r="C1984">
        <v>1976</v>
      </c>
      <c r="D1984" s="44">
        <v>0</v>
      </c>
      <c r="E1984" s="44">
        <v>0</v>
      </c>
      <c r="F1984" s="44">
        <v>0</v>
      </c>
      <c r="G1984" s="44">
        <v>68.199999899999995</v>
      </c>
      <c r="H1984" s="44">
        <v>13</v>
      </c>
      <c r="I1984" s="44">
        <v>155.88342119999999</v>
      </c>
      <c r="J1984" s="44">
        <v>0</v>
      </c>
      <c r="K1984" s="44">
        <v>0</v>
      </c>
      <c r="L1984" s="44">
        <v>23.274483268861001</v>
      </c>
      <c r="M1984" s="44">
        <v>36.274483268861005</v>
      </c>
      <c r="N1984" s="44">
        <v>224.08342109999998</v>
      </c>
      <c r="O1984" s="44">
        <v>-187.80893783113896</v>
      </c>
      <c r="Q1984" s="44">
        <v>665.33499028752897</v>
      </c>
      <c r="X1984" s="46">
        <v>238.95049426705901</v>
      </c>
      <c r="Y1984" s="46">
        <v>248.48750012698301</v>
      </c>
      <c r="Z1984" s="57">
        <v>-0.29354352589667804</v>
      </c>
    </row>
    <row r="1985" spans="1:26" x14ac:dyDescent="0.3">
      <c r="A1985" t="s">
        <v>1802</v>
      </c>
      <c r="B1985" s="45">
        <v>628</v>
      </c>
      <c r="C1985">
        <v>1977</v>
      </c>
      <c r="D1985" s="44">
        <v>0</v>
      </c>
      <c r="E1985" s="44">
        <v>0</v>
      </c>
      <c r="F1985" s="44">
        <v>0</v>
      </c>
      <c r="G1985" s="44">
        <v>89.353559938394497</v>
      </c>
      <c r="H1985" s="44">
        <v>13.320935172186793</v>
      </c>
      <c r="I1985" s="44">
        <v>206.64954800000001</v>
      </c>
      <c r="J1985" s="44">
        <v>0</v>
      </c>
      <c r="K1985" s="44">
        <v>0</v>
      </c>
      <c r="L1985" s="44">
        <v>18.7833961180086</v>
      </c>
      <c r="M1985" s="44">
        <v>32.10433129019539</v>
      </c>
      <c r="N1985" s="44">
        <v>296.00310793839452</v>
      </c>
      <c r="O1985" s="44">
        <v>-263.89877664819915</v>
      </c>
      <c r="Q1985" s="44">
        <v>712.33233253864444</v>
      </c>
      <c r="V1985" s="44">
        <v>-28.520876503565606</v>
      </c>
      <c r="W1985" s="44">
        <v>0</v>
      </c>
      <c r="X1985" s="46">
        <v>245.67968656657601</v>
      </c>
      <c r="Y1985" s="46">
        <v>235.250000117555</v>
      </c>
      <c r="Z1985" s="57">
        <v>-0.35474403588371795</v>
      </c>
    </row>
    <row r="1986" spans="1:26" x14ac:dyDescent="0.3">
      <c r="A1986" t="s">
        <v>1802</v>
      </c>
      <c r="B1986" s="45">
        <v>628</v>
      </c>
      <c r="C1986">
        <v>1978</v>
      </c>
      <c r="D1986" s="44">
        <v>0</v>
      </c>
      <c r="E1986" s="44">
        <v>0</v>
      </c>
      <c r="F1986" s="44">
        <v>0</v>
      </c>
      <c r="G1986" s="44">
        <v>123.4896111449246</v>
      </c>
      <c r="H1986" s="44">
        <v>24.827751189158615</v>
      </c>
      <c r="I1986" s="44">
        <v>280.95746370000001</v>
      </c>
      <c r="J1986" s="44">
        <v>0</v>
      </c>
      <c r="K1986" s="44">
        <v>0</v>
      </c>
      <c r="L1986" s="44">
        <v>11.7902759367726</v>
      </c>
      <c r="M1986" s="44">
        <v>36.618027125931214</v>
      </c>
      <c r="N1986" s="44">
        <v>404.4470748449246</v>
      </c>
      <c r="O1986" s="44">
        <v>-367.82904771899337</v>
      </c>
      <c r="Q1986" s="44">
        <v>847.94555510061548</v>
      </c>
      <c r="V1986" s="44">
        <v>-46.437969699237939</v>
      </c>
      <c r="W1986" s="44">
        <v>0</v>
      </c>
      <c r="X1986" s="46">
        <v>225.65586023395801</v>
      </c>
      <c r="Y1986" s="46">
        <v>209.00000009885801</v>
      </c>
      <c r="Z1986" s="57">
        <v>-0.40177020313387374</v>
      </c>
    </row>
    <row r="1987" spans="1:26" x14ac:dyDescent="0.3">
      <c r="A1987" t="s">
        <v>1802</v>
      </c>
      <c r="B1987" s="45">
        <v>628</v>
      </c>
      <c r="C1987">
        <v>1979</v>
      </c>
      <c r="D1987" s="44">
        <v>0</v>
      </c>
      <c r="E1987" s="44">
        <v>0</v>
      </c>
      <c r="F1987" s="44">
        <v>1.29277</v>
      </c>
      <c r="G1987" s="44">
        <v>123.4896111449246</v>
      </c>
      <c r="H1987" s="44">
        <v>28.049751236342271</v>
      </c>
      <c r="I1987" s="44">
        <v>308.43752419999998</v>
      </c>
      <c r="J1987" s="44">
        <v>0</v>
      </c>
      <c r="K1987" s="44">
        <v>0</v>
      </c>
      <c r="L1987" s="44">
        <v>11.2667509818403</v>
      </c>
      <c r="M1987" s="44">
        <v>40.609272218182568</v>
      </c>
      <c r="N1987" s="44">
        <v>431.92713534492458</v>
      </c>
      <c r="O1987" s="44">
        <v>-391.317863126742</v>
      </c>
      <c r="Q1987" s="44">
        <v>764.70829589973835</v>
      </c>
      <c r="V1987" s="44">
        <v>-1.5513230971126257</v>
      </c>
      <c r="W1987" s="44">
        <v>0</v>
      </c>
      <c r="X1987" s="46">
        <v>212.721644262376</v>
      </c>
      <c r="Y1987" s="46">
        <v>201.00000009316099</v>
      </c>
      <c r="Z1987" s="57">
        <v>-0.48352423669236894</v>
      </c>
    </row>
    <row r="1988" spans="1:26" x14ac:dyDescent="0.3">
      <c r="A1988" t="s">
        <v>1802</v>
      </c>
      <c r="B1988" s="45">
        <v>628</v>
      </c>
      <c r="C1988">
        <v>1980</v>
      </c>
      <c r="D1988" s="44">
        <v>0</v>
      </c>
      <c r="E1988" s="44">
        <v>0</v>
      </c>
      <c r="F1988" s="44">
        <v>1.7187459999999999</v>
      </c>
      <c r="G1988" s="44">
        <v>123.4896111449246</v>
      </c>
      <c r="H1988" s="44">
        <v>26.286979620977224</v>
      </c>
      <c r="I1988" s="44">
        <v>284.2358514</v>
      </c>
      <c r="J1988" s="44">
        <v>0</v>
      </c>
      <c r="K1988" s="44">
        <v>0</v>
      </c>
      <c r="L1988" s="44">
        <v>5.0525888034879394</v>
      </c>
      <c r="M1988" s="44">
        <v>33.058314424465166</v>
      </c>
      <c r="N1988" s="44">
        <v>407.7254625449246</v>
      </c>
      <c r="O1988" s="44">
        <v>-374.66714812045944</v>
      </c>
      <c r="Q1988" s="44">
        <v>738.35458905817325</v>
      </c>
      <c r="V1988" s="44">
        <v>12.305970612710983</v>
      </c>
      <c r="W1988" s="44">
        <v>0</v>
      </c>
      <c r="X1988" s="46">
        <v>211.27955541470601</v>
      </c>
      <c r="Y1988" s="46">
        <v>225.80000011082399</v>
      </c>
      <c r="Z1988" s="57">
        <v>-0.54230935921164802</v>
      </c>
    </row>
    <row r="1989" spans="1:26" x14ac:dyDescent="0.3">
      <c r="A1989" t="s">
        <v>1802</v>
      </c>
      <c r="B1989" s="45">
        <v>628</v>
      </c>
      <c r="C1989">
        <v>1981</v>
      </c>
      <c r="D1989" s="44">
        <v>0</v>
      </c>
      <c r="E1989" s="44">
        <v>0</v>
      </c>
      <c r="F1989" s="44">
        <v>1.8291489999999999</v>
      </c>
      <c r="G1989" s="44">
        <v>123.4896111449246</v>
      </c>
      <c r="H1989" s="44">
        <v>18.845511476416906</v>
      </c>
      <c r="I1989" s="44">
        <v>259.16002630000003</v>
      </c>
      <c r="J1989" s="44">
        <v>0</v>
      </c>
      <c r="K1989" s="44">
        <v>0</v>
      </c>
      <c r="L1989" s="44">
        <v>7.3147160418528303</v>
      </c>
      <c r="M1989" s="44">
        <v>27.989376518269736</v>
      </c>
      <c r="N1989" s="44">
        <v>382.64963744492462</v>
      </c>
      <c r="O1989" s="44">
        <v>-354.66026092665487</v>
      </c>
      <c r="Q1989" s="44">
        <v>873.4386782637057</v>
      </c>
      <c r="V1989" s="44">
        <v>23.444814070134804</v>
      </c>
      <c r="W1989" s="44">
        <v>0</v>
      </c>
      <c r="X1989" s="46">
        <v>271.73145255032603</v>
      </c>
      <c r="Y1989" s="46">
        <v>287.40000015469798</v>
      </c>
      <c r="Z1989" s="57">
        <v>-0.42946419620275772</v>
      </c>
    </row>
    <row r="1990" spans="1:26" x14ac:dyDescent="0.3">
      <c r="A1990" t="s">
        <v>1802</v>
      </c>
      <c r="B1990" s="45">
        <v>628</v>
      </c>
      <c r="C1990">
        <v>1982</v>
      </c>
      <c r="D1990" s="44">
        <v>0</v>
      </c>
      <c r="E1990" s="44">
        <v>0</v>
      </c>
      <c r="F1990" s="44">
        <v>1.9539179999999998</v>
      </c>
      <c r="G1990" s="44">
        <v>123.4896111449246</v>
      </c>
      <c r="H1990" s="44">
        <v>16.246096649064526</v>
      </c>
      <c r="I1990" s="44">
        <v>220.53773569999998</v>
      </c>
      <c r="J1990" s="44">
        <v>0</v>
      </c>
      <c r="K1990" s="44">
        <v>0</v>
      </c>
      <c r="L1990" s="44">
        <v>12.405334634158599</v>
      </c>
      <c r="M1990" s="44">
        <v>30.605349283223127</v>
      </c>
      <c r="N1990" s="44">
        <v>344.02734684492458</v>
      </c>
      <c r="O1990" s="44">
        <v>-313.42199756170146</v>
      </c>
      <c r="Q1990" s="44">
        <v>844.02202303309241</v>
      </c>
      <c r="V1990" s="44">
        <v>18.525147683722107</v>
      </c>
      <c r="W1990" s="44">
        <v>0</v>
      </c>
      <c r="X1990" s="46">
        <v>328.60625269898998</v>
      </c>
      <c r="Y1990" s="46">
        <v>336.250000189491</v>
      </c>
      <c r="Z1990" s="57">
        <v>-0.37998124884301876</v>
      </c>
    </row>
    <row r="1991" spans="1:26" x14ac:dyDescent="0.3">
      <c r="A1991" t="s">
        <v>1802</v>
      </c>
      <c r="B1991">
        <v>628</v>
      </c>
      <c r="C1991">
        <v>1983</v>
      </c>
      <c r="D1991" s="44">
        <v>0</v>
      </c>
      <c r="E1991" s="44">
        <v>0</v>
      </c>
      <c r="F1991" s="44">
        <v>2.0431409999999999</v>
      </c>
      <c r="G1991" s="44">
        <v>123.4896111449246</v>
      </c>
      <c r="H1991" s="44">
        <v>15</v>
      </c>
      <c r="I1991" s="44">
        <v>219.4477187</v>
      </c>
      <c r="J1991" s="44">
        <v>0</v>
      </c>
      <c r="K1991" s="44">
        <v>0</v>
      </c>
      <c r="L1991" s="44">
        <v>27.999468406592801</v>
      </c>
      <c r="M1991" s="44">
        <v>45.042609406592803</v>
      </c>
      <c r="N1991" s="44">
        <v>342.93732984492459</v>
      </c>
      <c r="O1991" s="44">
        <v>-297.89472043833177</v>
      </c>
      <c r="Q1991" s="44">
        <v>844.49125080387591</v>
      </c>
      <c r="V1991" s="44">
        <v>37.975045351627053</v>
      </c>
      <c r="W1991" s="44">
        <v>0</v>
      </c>
      <c r="X1991" s="48">
        <v>381.06603602462798</v>
      </c>
      <c r="Y1991" s="48">
        <v>417.375000247272</v>
      </c>
      <c r="Z1991" s="57">
        <v>-0.38636149849996521</v>
      </c>
    </row>
    <row r="1992" spans="1:26" x14ac:dyDescent="0.3">
      <c r="A1992" t="s">
        <v>1802</v>
      </c>
      <c r="B1992">
        <v>628</v>
      </c>
      <c r="C1992">
        <v>1984</v>
      </c>
      <c r="D1992" s="44">
        <v>0</v>
      </c>
      <c r="E1992" s="44">
        <v>0</v>
      </c>
      <c r="F1992" s="44">
        <v>2.0431409999999999</v>
      </c>
      <c r="G1992" s="44">
        <v>132.67587677325906</v>
      </c>
      <c r="H1992" s="44">
        <v>25.41659715189876</v>
      </c>
      <c r="I1992" s="44">
        <v>193.96868739999999</v>
      </c>
      <c r="J1992" s="44">
        <v>0</v>
      </c>
      <c r="K1992" s="44">
        <v>0</v>
      </c>
      <c r="L1992" s="44">
        <v>44.162152545778198</v>
      </c>
      <c r="M1992" s="44">
        <v>71.62189069767696</v>
      </c>
      <c r="N1992" s="44">
        <v>326.64456417325903</v>
      </c>
      <c r="O1992" s="44">
        <v>-255.02267347558205</v>
      </c>
      <c r="Q1992" s="44">
        <v>907.15014310801291</v>
      </c>
      <c r="V1992" s="44">
        <v>9.0458806699667562</v>
      </c>
      <c r="W1992" s="44">
        <v>0</v>
      </c>
      <c r="X1992" s="48">
        <v>436.956665788007</v>
      </c>
      <c r="Y1992" s="48">
        <v>479.600000341591</v>
      </c>
      <c r="Z1992" s="57">
        <v>-0.30856056896975415</v>
      </c>
    </row>
    <row r="1993" spans="1:26" x14ac:dyDescent="0.3">
      <c r="A1993" t="s">
        <v>1802</v>
      </c>
      <c r="B1993">
        <v>628</v>
      </c>
      <c r="C1993">
        <v>1985</v>
      </c>
      <c r="D1993" s="44">
        <v>0</v>
      </c>
      <c r="E1993" s="44">
        <v>0</v>
      </c>
      <c r="F1993" s="44">
        <v>2.3080189999999998</v>
      </c>
      <c r="G1993" s="44">
        <v>186.32597037216607</v>
      </c>
      <c r="H1993" s="44">
        <v>39.98849356628223</v>
      </c>
      <c r="I1993" s="44">
        <v>216.48839030000002</v>
      </c>
      <c r="J1993" s="44">
        <v>0</v>
      </c>
      <c r="K1993" s="44">
        <v>0</v>
      </c>
      <c r="L1993" s="44">
        <v>33.4603136435259</v>
      </c>
      <c r="M1993" s="44">
        <v>75.756826209808139</v>
      </c>
      <c r="N1993" s="44">
        <v>402.81436067216612</v>
      </c>
      <c r="O1993" s="44">
        <v>-327.05753446235798</v>
      </c>
      <c r="Q1993" s="44">
        <v>983.18727205234359</v>
      </c>
      <c r="V1993" s="44">
        <v>-87.240665830625261</v>
      </c>
      <c r="W1993" s="44">
        <v>0</v>
      </c>
      <c r="X1993" s="48">
        <v>449.26296271160697</v>
      </c>
      <c r="Y1993" s="48">
        <v>378.05000026926302</v>
      </c>
      <c r="Z1993" s="57">
        <v>-0.27992168045641613</v>
      </c>
    </row>
    <row r="1994" spans="1:26" x14ac:dyDescent="0.3">
      <c r="A1994" t="s">
        <v>1802</v>
      </c>
      <c r="B1994">
        <v>628</v>
      </c>
      <c r="C1994">
        <v>1986</v>
      </c>
      <c r="D1994" s="44">
        <v>0</v>
      </c>
      <c r="E1994" s="44">
        <v>0</v>
      </c>
      <c r="F1994" s="44">
        <v>2.7353869999999998</v>
      </c>
      <c r="G1994" s="44">
        <v>214.52647143137855</v>
      </c>
      <c r="H1994" s="44">
        <v>31</v>
      </c>
      <c r="I1994" s="44">
        <v>263.17030019999999</v>
      </c>
      <c r="J1994" s="44">
        <v>0</v>
      </c>
      <c r="K1994" s="44">
        <v>0</v>
      </c>
      <c r="L1994" s="44">
        <v>15.909633259572999</v>
      </c>
      <c r="M1994" s="44">
        <v>49.645020259573002</v>
      </c>
      <c r="N1994" s="44">
        <v>477.69677163137851</v>
      </c>
      <c r="O1994" s="44">
        <v>-428.05175137180549</v>
      </c>
      <c r="Q1994" s="44">
        <v>1210.6283236294687</v>
      </c>
      <c r="V1994" s="44">
        <v>-59.372291466254588</v>
      </c>
      <c r="W1994" s="44">
        <v>0</v>
      </c>
      <c r="X1994" s="48">
        <v>346.30590355449198</v>
      </c>
      <c r="Y1994" s="48">
        <v>322.75000022987598</v>
      </c>
      <c r="Z1994" s="57">
        <v>-0.32952760661768027</v>
      </c>
    </row>
    <row r="1995" spans="1:26" x14ac:dyDescent="0.3">
      <c r="A1995" t="s">
        <v>1802</v>
      </c>
      <c r="B1995">
        <v>628</v>
      </c>
      <c r="C1995">
        <v>1987</v>
      </c>
      <c r="D1995" s="44">
        <v>0</v>
      </c>
      <c r="E1995" s="44">
        <v>0</v>
      </c>
      <c r="F1995" s="44">
        <v>10.731087</v>
      </c>
      <c r="G1995" s="44">
        <v>222.68853990118129</v>
      </c>
      <c r="H1995" s="44">
        <v>45.576779012986066</v>
      </c>
      <c r="I1995" s="44">
        <v>347.95643889999997</v>
      </c>
      <c r="J1995" s="44">
        <v>0</v>
      </c>
      <c r="K1995" s="44">
        <v>0</v>
      </c>
      <c r="L1995" s="44">
        <v>52.107686736045004</v>
      </c>
      <c r="M1995" s="44">
        <v>108.41555274903106</v>
      </c>
      <c r="N1995" s="44">
        <v>570.6449788011812</v>
      </c>
      <c r="O1995" s="44">
        <v>-462.22942605215013</v>
      </c>
      <c r="Q1995" s="44">
        <v>1372.3104629791746</v>
      </c>
      <c r="V1995" s="44">
        <v>-25.531211528918085</v>
      </c>
      <c r="W1995" s="44">
        <v>0</v>
      </c>
      <c r="X1995" s="48">
        <v>300.536562401477</v>
      </c>
      <c r="Y1995" s="48">
        <v>267.00000019016898</v>
      </c>
      <c r="Z1995" s="57">
        <v>-0.29923966664102047</v>
      </c>
    </row>
    <row r="1996" spans="1:26" x14ac:dyDescent="0.3">
      <c r="A1996" t="s">
        <v>1802</v>
      </c>
      <c r="B1996">
        <v>628</v>
      </c>
      <c r="C1996">
        <v>1988</v>
      </c>
      <c r="D1996" s="44">
        <v>0</v>
      </c>
      <c r="E1996" s="44">
        <v>0</v>
      </c>
      <c r="F1996" s="44">
        <v>24.570387</v>
      </c>
      <c r="G1996" s="44">
        <v>223.97778716115187</v>
      </c>
      <c r="H1996" s="44">
        <v>33.629641843959519</v>
      </c>
      <c r="I1996" s="44">
        <v>395.7206984</v>
      </c>
      <c r="J1996" s="44">
        <v>0</v>
      </c>
      <c r="K1996" s="44">
        <v>0</v>
      </c>
      <c r="L1996" s="44">
        <v>63.082745200383698</v>
      </c>
      <c r="M1996" s="44">
        <v>121.28277404434321</v>
      </c>
      <c r="N1996" s="44">
        <v>619.69848556115187</v>
      </c>
      <c r="O1996" s="44">
        <v>-498.41571151680864</v>
      </c>
      <c r="Q1996" s="44">
        <v>1604.2389657449348</v>
      </c>
      <c r="V1996" s="44">
        <v>25.506886358849048</v>
      </c>
      <c r="W1996" s="44">
        <v>0</v>
      </c>
      <c r="X1996" s="48">
        <v>297.84821881937802</v>
      </c>
      <c r="Y1996" s="48">
        <v>302.95000021577403</v>
      </c>
      <c r="Z1996" s="57">
        <v>-0.31600838990722174</v>
      </c>
    </row>
    <row r="1997" spans="1:26" x14ac:dyDescent="0.3">
      <c r="A1997" t="s">
        <v>1802</v>
      </c>
      <c r="B1997">
        <v>628</v>
      </c>
      <c r="C1997">
        <v>1989</v>
      </c>
      <c r="D1997" s="44">
        <v>0</v>
      </c>
      <c r="E1997" s="44">
        <v>0</v>
      </c>
      <c r="F1997" s="44">
        <v>37.115487000000002</v>
      </c>
      <c r="G1997" s="44">
        <v>242.71711152856287</v>
      </c>
      <c r="H1997" s="44">
        <v>41.659295080006544</v>
      </c>
      <c r="I1997" s="44">
        <v>398.67113999999998</v>
      </c>
      <c r="J1997" s="44">
        <v>0</v>
      </c>
      <c r="K1997" s="44">
        <v>0</v>
      </c>
      <c r="L1997" s="44">
        <v>111.732931941454</v>
      </c>
      <c r="M1997" s="44">
        <v>190.50771402146054</v>
      </c>
      <c r="N1997" s="44">
        <v>641.38825152856282</v>
      </c>
      <c r="O1997" s="44">
        <v>-450.8805375071023</v>
      </c>
      <c r="Q1997" s="44">
        <v>1515.1560732882569</v>
      </c>
      <c r="V1997" s="44">
        <v>-51.277370907251594</v>
      </c>
      <c r="W1997" s="44">
        <v>0</v>
      </c>
      <c r="X1997" s="48">
        <v>319.008299487903</v>
      </c>
      <c r="Y1997" s="48">
        <v>289.40000020612302</v>
      </c>
      <c r="Z1997" s="57">
        <v>-0.26996077313839761</v>
      </c>
    </row>
    <row r="1998" spans="1:26" x14ac:dyDescent="0.3">
      <c r="A1998" t="s">
        <v>1802</v>
      </c>
      <c r="B1998">
        <v>628</v>
      </c>
      <c r="C1998">
        <v>1990</v>
      </c>
      <c r="D1998" s="44">
        <v>0</v>
      </c>
      <c r="E1998" s="44">
        <v>0</v>
      </c>
      <c r="F1998" s="44">
        <v>37.115487000000002</v>
      </c>
      <c r="G1998" s="44">
        <v>242.71711152856287</v>
      </c>
      <c r="H1998" s="44">
        <v>85.223630296540676</v>
      </c>
      <c r="I1998" s="44">
        <v>514.17900610000004</v>
      </c>
      <c r="J1998" s="44">
        <v>0</v>
      </c>
      <c r="K1998" s="44">
        <v>0</v>
      </c>
      <c r="L1998" s="44">
        <v>127.78062990208799</v>
      </c>
      <c r="M1998" s="44">
        <v>250.11974719862866</v>
      </c>
      <c r="N1998" s="44">
        <v>756.89611762856293</v>
      </c>
      <c r="O1998" s="44">
        <v>-506.77637042993427</v>
      </c>
      <c r="Q1998" s="44">
        <v>1826.0463522483453</v>
      </c>
      <c r="V1998" s="44">
        <v>-45.617356887444735</v>
      </c>
      <c r="W1998" s="44">
        <v>0</v>
      </c>
      <c r="X1998" s="48">
        <v>272.264787954393</v>
      </c>
      <c r="Y1998" s="48">
        <v>256.45000018265398</v>
      </c>
      <c r="Z1998" s="57">
        <v>-0.26140614071134105</v>
      </c>
    </row>
    <row r="1999" spans="1:26" x14ac:dyDescent="0.3">
      <c r="A1999" t="s">
        <v>1802</v>
      </c>
      <c r="B1999">
        <v>628</v>
      </c>
      <c r="C1999">
        <v>1991</v>
      </c>
      <c r="D1999" s="44">
        <v>0</v>
      </c>
      <c r="E1999" s="44">
        <v>0</v>
      </c>
      <c r="F1999" s="44">
        <v>47.618587000000005</v>
      </c>
      <c r="G1999" s="44">
        <v>246.95663903623731</v>
      </c>
      <c r="H1999" s="44">
        <v>63.084942062802092</v>
      </c>
      <c r="I1999" s="44">
        <v>616.56058510000003</v>
      </c>
      <c r="J1999" s="44">
        <v>0</v>
      </c>
      <c r="K1999" s="44">
        <v>0</v>
      </c>
      <c r="L1999" s="44">
        <v>119.790667937937</v>
      </c>
      <c r="M1999" s="44">
        <v>230.49419700073909</v>
      </c>
      <c r="N1999" s="44">
        <v>863.51722413623736</v>
      </c>
      <c r="O1999" s="44">
        <v>-633.0230271354983</v>
      </c>
      <c r="Q1999" s="44">
        <v>1809.2223259154057</v>
      </c>
      <c r="V1999" s="44">
        <v>-65.574430906747153</v>
      </c>
      <c r="W1999" s="44">
        <v>5.6007135970950062</v>
      </c>
      <c r="X1999" s="48">
        <v>282.10690880881998</v>
      </c>
      <c r="Y1999" s="48">
        <v>259.00000018447099</v>
      </c>
      <c r="Z1999" s="57">
        <v>-0.32122816164079454</v>
      </c>
    </row>
    <row r="2000" spans="1:26" x14ac:dyDescent="0.3">
      <c r="A2000" t="s">
        <v>1802</v>
      </c>
      <c r="B2000">
        <v>628</v>
      </c>
      <c r="C2000">
        <v>1992</v>
      </c>
      <c r="D2000" s="44">
        <v>0</v>
      </c>
      <c r="E2000" s="44">
        <v>0</v>
      </c>
      <c r="F2000" s="44">
        <v>61.393087000000008</v>
      </c>
      <c r="G2000" s="44">
        <v>248.91741001035999</v>
      </c>
      <c r="H2000" s="44">
        <v>62.017887928511598</v>
      </c>
      <c r="I2000" s="44">
        <v>641.6827502000001</v>
      </c>
      <c r="J2000" s="44">
        <v>0</v>
      </c>
      <c r="K2000" s="44">
        <v>0</v>
      </c>
      <c r="L2000" s="44">
        <v>80.482289075617004</v>
      </c>
      <c r="M2000" s="44">
        <v>203.89326400412861</v>
      </c>
      <c r="N2000" s="44">
        <v>890.60016021036006</v>
      </c>
      <c r="O2000" s="44">
        <v>-686.70689620623148</v>
      </c>
      <c r="Q2000" s="44">
        <v>1885.8305932890896</v>
      </c>
      <c r="V2000" s="44">
        <v>-85.68833615429007</v>
      </c>
      <c r="W2000" s="44">
        <v>0</v>
      </c>
      <c r="X2000" s="48">
        <v>264.69180075057898</v>
      </c>
      <c r="Y2000" s="48">
        <v>275.32500019609802</v>
      </c>
      <c r="Z2000" s="57">
        <v>-0.37876853270230315</v>
      </c>
    </row>
    <row r="2001" spans="1:26" x14ac:dyDescent="0.3">
      <c r="A2001" t="s">
        <v>1802</v>
      </c>
      <c r="B2001">
        <v>628</v>
      </c>
      <c r="C2001">
        <v>1993</v>
      </c>
      <c r="D2001" s="44">
        <v>0</v>
      </c>
      <c r="E2001" s="44">
        <v>0</v>
      </c>
      <c r="F2001" s="44">
        <v>72.323187000000004</v>
      </c>
      <c r="G2001" s="44">
        <v>264.07831159410796</v>
      </c>
      <c r="H2001" s="44">
        <v>49</v>
      </c>
      <c r="I2001" s="44">
        <v>692.28124329999991</v>
      </c>
      <c r="J2001" s="44">
        <v>0</v>
      </c>
      <c r="K2001" s="44">
        <v>0</v>
      </c>
      <c r="L2001" s="44">
        <v>38.9355848391506</v>
      </c>
      <c r="M2001" s="44">
        <v>160.2587718391506</v>
      </c>
      <c r="N2001" s="44">
        <v>956.35955489410787</v>
      </c>
      <c r="O2001" s="44">
        <v>-796.10078305495722</v>
      </c>
      <c r="Q2001" s="44">
        <v>1648.1769940637225</v>
      </c>
      <c r="V2001" s="44">
        <v>-116.63970591847897</v>
      </c>
      <c r="W2001" s="44">
        <v>0</v>
      </c>
      <c r="X2001" s="48">
        <v>283.16257950001801</v>
      </c>
      <c r="Y2001" s="48">
        <v>294.77500020995097</v>
      </c>
      <c r="Z2001" s="57">
        <v>-0.50282746548647927</v>
      </c>
    </row>
    <row r="2002" spans="1:26" x14ac:dyDescent="0.3">
      <c r="A2002" t="s">
        <v>1802</v>
      </c>
      <c r="B2002">
        <v>628</v>
      </c>
      <c r="C2002">
        <v>1994</v>
      </c>
      <c r="D2002" s="44">
        <v>0</v>
      </c>
      <c r="E2002" s="44">
        <v>0</v>
      </c>
      <c r="F2002" s="44">
        <v>72.885142000000002</v>
      </c>
      <c r="G2002" s="44">
        <v>291.15301056121086</v>
      </c>
      <c r="H2002" s="44">
        <v>62.094276086374286</v>
      </c>
      <c r="I2002" s="44">
        <v>784.04189470000006</v>
      </c>
      <c r="J2002" s="44">
        <v>0</v>
      </c>
      <c r="K2002" s="44">
        <v>0</v>
      </c>
      <c r="L2002" s="44">
        <v>76.014342740406789</v>
      </c>
      <c r="M2002" s="44">
        <v>210.99376082678108</v>
      </c>
      <c r="N2002" s="44">
        <v>1075.1949052612108</v>
      </c>
      <c r="O2002" s="44">
        <v>-864.20114443442969</v>
      </c>
      <c r="Q2002" s="44">
        <v>1335.1944613910732</v>
      </c>
      <c r="V2002" s="44">
        <v>-37.744637543547697</v>
      </c>
      <c r="W2002" s="44">
        <v>0</v>
      </c>
      <c r="X2002" s="48">
        <v>555.20469565569704</v>
      </c>
      <c r="Y2002" s="48">
        <v>534.60000038076396</v>
      </c>
      <c r="Z2002" s="57">
        <v>-0.62322682663909756</v>
      </c>
    </row>
    <row r="2003" spans="1:26" x14ac:dyDescent="0.3">
      <c r="A2003" t="s">
        <v>1802</v>
      </c>
      <c r="B2003">
        <v>628</v>
      </c>
      <c r="C2003">
        <v>1995</v>
      </c>
      <c r="D2003" s="44">
        <v>0</v>
      </c>
      <c r="E2003" s="44">
        <v>0</v>
      </c>
      <c r="F2003" s="44">
        <v>72.885142000000002</v>
      </c>
      <c r="G2003" s="44">
        <v>326.05610407299559</v>
      </c>
      <c r="H2003" s="44">
        <v>70</v>
      </c>
      <c r="I2003" s="44">
        <v>841.87467729999992</v>
      </c>
      <c r="J2003" s="44">
        <v>0</v>
      </c>
      <c r="K2003" s="44">
        <v>0</v>
      </c>
      <c r="L2003" s="44">
        <v>142.515641947414</v>
      </c>
      <c r="M2003" s="44">
        <v>285.40078394741397</v>
      </c>
      <c r="N2003" s="44">
        <v>1167.9307813729956</v>
      </c>
      <c r="O2003" s="44">
        <v>-882.52999742558166</v>
      </c>
      <c r="Q2003" s="44">
        <v>1636.2940319652532</v>
      </c>
      <c r="R2003" s="44">
        <v>0</v>
      </c>
      <c r="S2003" s="44">
        <v>0</v>
      </c>
      <c r="T2003" s="44">
        <v>70</v>
      </c>
      <c r="U2003" s="44">
        <v>841.87467729999992</v>
      </c>
      <c r="V2003" s="44">
        <v>-170.39177167102102</v>
      </c>
      <c r="W2003" s="44">
        <v>78.182931706397596</v>
      </c>
      <c r="X2003" s="48">
        <v>499.14842590131002</v>
      </c>
      <c r="Y2003" s="48">
        <v>490.00000034899801</v>
      </c>
      <c r="Z2003" s="57">
        <v>-0.52946164442587507</v>
      </c>
    </row>
    <row r="2004" spans="1:26" x14ac:dyDescent="0.3">
      <c r="A2004" t="s">
        <v>1802</v>
      </c>
      <c r="B2004">
        <v>628</v>
      </c>
      <c r="C2004">
        <v>1996</v>
      </c>
      <c r="D2004" s="44">
        <v>0</v>
      </c>
      <c r="E2004" s="44">
        <v>0</v>
      </c>
      <c r="F2004" s="44">
        <v>72.885142000000002</v>
      </c>
      <c r="G2004" s="44">
        <v>363.8721555479799</v>
      </c>
      <c r="H2004" s="44">
        <v>71.548023670165321</v>
      </c>
      <c r="I2004" s="44">
        <v>946.58823870000003</v>
      </c>
      <c r="J2004" s="44">
        <v>0</v>
      </c>
      <c r="K2004" s="44">
        <v>0</v>
      </c>
      <c r="L2004" s="44">
        <v>164.47941706013799</v>
      </c>
      <c r="M2004" s="44">
        <v>308.91258273030331</v>
      </c>
      <c r="N2004" s="44">
        <v>1310.4603942479798</v>
      </c>
      <c r="O2004" s="44">
        <v>-1001.5478115176766</v>
      </c>
      <c r="Q2004" s="44">
        <v>1818.9876286114318</v>
      </c>
      <c r="R2004" s="44">
        <v>0</v>
      </c>
      <c r="S2004" s="44">
        <v>0</v>
      </c>
      <c r="T2004" s="44">
        <v>71.548023670165321</v>
      </c>
      <c r="U2004" s="44">
        <v>946.58823870000003</v>
      </c>
      <c r="V2004" s="44">
        <v>-196.49579834671599</v>
      </c>
      <c r="W2004" s="44">
        <v>66.667726492234294</v>
      </c>
      <c r="X2004" s="48">
        <v>511.55243027251601</v>
      </c>
      <c r="Y2004" s="48">
        <v>523.70000037300099</v>
      </c>
      <c r="Z2004" s="57">
        <v>-0.56368225464224797</v>
      </c>
    </row>
    <row r="2005" spans="1:26" x14ac:dyDescent="0.3">
      <c r="A2005" t="s">
        <v>1802</v>
      </c>
      <c r="B2005">
        <v>628</v>
      </c>
      <c r="C2005">
        <v>1997</v>
      </c>
      <c r="D2005" s="44">
        <v>0</v>
      </c>
      <c r="E2005" s="44">
        <v>0</v>
      </c>
      <c r="F2005" s="44">
        <v>72.885142000000002</v>
      </c>
      <c r="G2005" s="44">
        <v>407.62149266516332</v>
      </c>
      <c r="H2005" s="44">
        <v>74.350829121428262</v>
      </c>
      <c r="I2005" s="44">
        <v>956.9134014</v>
      </c>
      <c r="J2005" s="44">
        <v>0</v>
      </c>
      <c r="K2005" s="44">
        <v>0</v>
      </c>
      <c r="L2005" s="44">
        <v>135.82256088688001</v>
      </c>
      <c r="M2005" s="44">
        <v>283.05853200830825</v>
      </c>
      <c r="N2005" s="44">
        <v>1364.5348940651634</v>
      </c>
      <c r="O2005" s="44">
        <v>-1081.4763620568551</v>
      </c>
      <c r="Q2005" s="44">
        <v>1748.0716574529959</v>
      </c>
      <c r="R2005" s="44">
        <v>0</v>
      </c>
      <c r="S2005" s="44">
        <v>0</v>
      </c>
      <c r="T2005" s="44">
        <v>74.350829121428262</v>
      </c>
      <c r="U2005" s="44">
        <v>956.9134014</v>
      </c>
      <c r="V2005" s="44">
        <v>-194.54669986322401</v>
      </c>
      <c r="W2005" s="44">
        <v>86.130860959635797</v>
      </c>
      <c r="X2005" s="48">
        <v>583.66937235339606</v>
      </c>
      <c r="Y2005" s="48">
        <v>598.81000042649703</v>
      </c>
      <c r="Z2005" s="57">
        <v>-0.63471672187505068</v>
      </c>
    </row>
    <row r="2006" spans="1:26" x14ac:dyDescent="0.3">
      <c r="A2006" t="s">
        <v>1802</v>
      </c>
      <c r="B2006">
        <v>628</v>
      </c>
      <c r="C2006">
        <v>1998</v>
      </c>
      <c r="D2006" s="44">
        <v>0</v>
      </c>
      <c r="E2006" s="44">
        <v>2.20325E-2</v>
      </c>
      <c r="F2006" s="44">
        <v>79.265219279625597</v>
      </c>
      <c r="G2006" s="44">
        <v>543.01272872974141</v>
      </c>
      <c r="H2006" s="44">
        <v>80</v>
      </c>
      <c r="I2006" s="44">
        <v>1029.9727847000001</v>
      </c>
      <c r="J2006" s="44">
        <v>0</v>
      </c>
      <c r="K2006" s="44">
        <v>0</v>
      </c>
      <c r="L2006" s="44">
        <v>120.08761083066099</v>
      </c>
      <c r="M2006" s="44">
        <v>279.35283011028662</v>
      </c>
      <c r="N2006" s="44">
        <v>1573.0075459297416</v>
      </c>
      <c r="O2006" s="44">
        <v>-1293.6547158194549</v>
      </c>
      <c r="Q2006" s="44">
        <v>1974.5315642388507</v>
      </c>
      <c r="R2006" s="44">
        <v>0</v>
      </c>
      <c r="S2006" s="44">
        <v>0</v>
      </c>
      <c r="T2006" s="44">
        <v>80</v>
      </c>
      <c r="U2006" s="44">
        <v>1029.9727847000001</v>
      </c>
      <c r="V2006" s="44">
        <v>-153.77855878387402</v>
      </c>
      <c r="W2006" s="44">
        <v>45.517571877424906</v>
      </c>
      <c r="X2006" s="48">
        <v>589.951774567332</v>
      </c>
      <c r="Y2006" s="48">
        <v>562.21000040042895</v>
      </c>
      <c r="Z2006" s="57">
        <v>-0.62436183736889594</v>
      </c>
    </row>
    <row r="2007" spans="1:26" x14ac:dyDescent="0.3">
      <c r="A2007" t="s">
        <v>1802</v>
      </c>
      <c r="B2007">
        <v>628</v>
      </c>
      <c r="C2007">
        <v>1999</v>
      </c>
      <c r="D2007" s="44">
        <v>0</v>
      </c>
      <c r="E2007" s="44">
        <v>4.4065E-2</v>
      </c>
      <c r="F2007" s="44">
        <v>74.134097000219896</v>
      </c>
      <c r="G2007" s="44">
        <v>468.25879109441178</v>
      </c>
      <c r="H2007" s="44">
        <v>71.724120331058288</v>
      </c>
      <c r="I2007" s="44">
        <v>1109.2152085</v>
      </c>
      <c r="J2007" s="44">
        <v>0</v>
      </c>
      <c r="K2007" s="44">
        <v>0</v>
      </c>
      <c r="L2007" s="44">
        <v>95.018454820137208</v>
      </c>
      <c r="M2007" s="44">
        <v>240.87667215141539</v>
      </c>
      <c r="N2007" s="44">
        <v>1577.5180645944117</v>
      </c>
      <c r="O2007" s="44">
        <v>-1336.6413924429962</v>
      </c>
      <c r="Q2007" s="44">
        <v>1739.0691755567052</v>
      </c>
      <c r="R2007" s="44">
        <v>0</v>
      </c>
      <c r="S2007" s="44">
        <v>0</v>
      </c>
      <c r="T2007" s="44">
        <v>71.724120331058288</v>
      </c>
      <c r="U2007" s="44">
        <v>1109.2152085</v>
      </c>
      <c r="V2007" s="44">
        <v>-169.448234105327</v>
      </c>
      <c r="W2007" s="44">
        <v>32.1041360262181</v>
      </c>
      <c r="X2007" s="48">
        <v>615.69913197380595</v>
      </c>
      <c r="Y2007" s="48">
        <v>652.95341429424604</v>
      </c>
      <c r="Z2007" s="57">
        <v>-0.8151015226345466</v>
      </c>
    </row>
    <row r="2008" spans="1:26" x14ac:dyDescent="0.3">
      <c r="A2008" t="s">
        <v>1802</v>
      </c>
      <c r="B2008">
        <v>628</v>
      </c>
      <c r="C2008">
        <v>2000</v>
      </c>
      <c r="D2008" s="44">
        <v>0</v>
      </c>
      <c r="E2008" s="44">
        <v>6.6097500000000003E-2</v>
      </c>
      <c r="F2008" s="44">
        <v>74.70283575941562</v>
      </c>
      <c r="G2008" s="44">
        <v>602.39194882256197</v>
      </c>
      <c r="H2008" s="44">
        <v>66.655818902763443</v>
      </c>
      <c r="I2008" s="44">
        <v>1098.8999659999999</v>
      </c>
      <c r="J2008" s="44">
        <v>0</v>
      </c>
      <c r="K2008" s="44">
        <v>0</v>
      </c>
      <c r="L2008" s="44">
        <v>110.69927640384699</v>
      </c>
      <c r="M2008" s="44">
        <v>252.05793106602604</v>
      </c>
      <c r="N2008" s="44">
        <v>1701.358012322562</v>
      </c>
      <c r="O2008" s="44">
        <v>-1449.300081256536</v>
      </c>
      <c r="Q2008" s="44">
        <v>1572.0227054364709</v>
      </c>
      <c r="R2008" s="44">
        <v>0</v>
      </c>
      <c r="S2008" s="44">
        <v>0</v>
      </c>
      <c r="T2008" s="44">
        <v>66.655818902763443</v>
      </c>
      <c r="U2008" s="44">
        <v>1098.8999659999999</v>
      </c>
      <c r="V2008" s="44">
        <v>-213.70082248134602</v>
      </c>
      <c r="W2008" s="44">
        <v>47.691940708003699</v>
      </c>
      <c r="X2008" s="48">
        <v>711.97627443083297</v>
      </c>
      <c r="Y2008" s="48">
        <v>704.95110155830196</v>
      </c>
      <c r="Z2008" s="57">
        <v>-0.91283645126799096</v>
      </c>
    </row>
    <row r="2009" spans="1:26" x14ac:dyDescent="0.3">
      <c r="A2009" t="s">
        <v>1802</v>
      </c>
      <c r="B2009">
        <v>628</v>
      </c>
      <c r="C2009">
        <v>2001</v>
      </c>
      <c r="D2009" s="44">
        <v>0</v>
      </c>
      <c r="E2009" s="44">
        <v>8.813E-2</v>
      </c>
      <c r="F2009" s="44">
        <v>67.176132912761787</v>
      </c>
      <c r="G2009" s="44">
        <v>1026.7909927649018</v>
      </c>
      <c r="H2009" s="44">
        <v>59.964382268959696</v>
      </c>
      <c r="I2009" s="44">
        <v>1085.42079381138</v>
      </c>
      <c r="J2009" s="44">
        <v>0</v>
      </c>
      <c r="K2009" s="44">
        <v>0</v>
      </c>
      <c r="L2009" s="44">
        <v>122.37462797564099</v>
      </c>
      <c r="M2009" s="44">
        <v>249.51514315736247</v>
      </c>
      <c r="N2009" s="44">
        <v>2112.2999165762822</v>
      </c>
      <c r="O2009" s="44">
        <v>-1862.7847734189197</v>
      </c>
      <c r="Q2009" s="44">
        <v>1936.0908466425021</v>
      </c>
      <c r="R2009" s="44">
        <v>0</v>
      </c>
      <c r="S2009" s="44">
        <v>0</v>
      </c>
      <c r="T2009" s="44">
        <v>59.964382268959696</v>
      </c>
      <c r="U2009" s="44">
        <v>1085.42079381138</v>
      </c>
      <c r="V2009" s="44">
        <v>-576.15420565390298</v>
      </c>
      <c r="W2009" s="44">
        <v>47.470192584270002</v>
      </c>
      <c r="X2009" s="48">
        <v>733.03850707000004</v>
      </c>
      <c r="Y2009" s="48">
        <v>744.30613865880002</v>
      </c>
      <c r="Z2009" s="57">
        <v>-0.97692620528368557</v>
      </c>
    </row>
    <row r="2010" spans="1:26" x14ac:dyDescent="0.3">
      <c r="A2010" t="s">
        <v>1802</v>
      </c>
      <c r="B2010">
        <v>628</v>
      </c>
      <c r="C2010">
        <v>2002</v>
      </c>
      <c r="D2010" s="44">
        <v>0</v>
      </c>
      <c r="E2010" s="44">
        <v>8.813E-2</v>
      </c>
      <c r="F2010" s="44">
        <v>75.961056744102294</v>
      </c>
      <c r="G2010" s="44">
        <v>2294.1213596348639</v>
      </c>
      <c r="H2010" s="44">
        <v>111.2041415824513</v>
      </c>
      <c r="I2010" s="44">
        <v>1224.3566244188</v>
      </c>
      <c r="J2010" s="44">
        <v>0</v>
      </c>
      <c r="K2010" s="44">
        <v>0</v>
      </c>
      <c r="L2010" s="44">
        <v>218.69714322706898</v>
      </c>
      <c r="M2010" s="44">
        <v>405.86234155362257</v>
      </c>
      <c r="N2010" s="44">
        <v>3518.566114053664</v>
      </c>
      <c r="O2010" s="44">
        <v>-3112.7037725000414</v>
      </c>
      <c r="Q2010" s="44">
        <v>2257.1851563915147</v>
      </c>
      <c r="R2010" s="44">
        <v>0</v>
      </c>
      <c r="S2010" s="44">
        <v>0</v>
      </c>
      <c r="T2010" s="44">
        <v>111.2041415824513</v>
      </c>
      <c r="U2010" s="44">
        <v>1224.3566244188</v>
      </c>
      <c r="V2010" s="44">
        <v>-1898.3960926613599</v>
      </c>
      <c r="W2010" s="44">
        <v>86.9114077928635</v>
      </c>
      <c r="X2010" s="48">
        <v>696.98820361166702</v>
      </c>
      <c r="Y2010" s="48">
        <v>625.49537522647097</v>
      </c>
      <c r="Z2010" s="57">
        <v>-1.2375685994277372</v>
      </c>
    </row>
    <row r="2011" spans="1:26" x14ac:dyDescent="0.3">
      <c r="A2011" t="s">
        <v>1802</v>
      </c>
      <c r="B2011">
        <v>628</v>
      </c>
      <c r="C2011">
        <v>2003</v>
      </c>
      <c r="D2011" s="44">
        <v>0</v>
      </c>
      <c r="E2011" s="44">
        <v>8.813E-2</v>
      </c>
      <c r="F2011" s="44">
        <v>85.454202162120609</v>
      </c>
      <c r="G2011" s="44">
        <v>3432.0326410897051</v>
      </c>
      <c r="H2011" s="44">
        <v>134.84749762560651</v>
      </c>
      <c r="I2011" s="44">
        <v>1382.7003104645501</v>
      </c>
      <c r="J2011" s="44">
        <v>0</v>
      </c>
      <c r="K2011" s="44">
        <v>0</v>
      </c>
      <c r="L2011" s="44">
        <v>187.102879739305</v>
      </c>
      <c r="M2011" s="44">
        <v>407.40457952703207</v>
      </c>
      <c r="N2011" s="44">
        <v>4814.8210815542552</v>
      </c>
      <c r="O2011" s="44">
        <v>-4407.416502027223</v>
      </c>
      <c r="Q2011" s="44">
        <v>3102.3793623902611</v>
      </c>
      <c r="R2011" s="44">
        <v>0</v>
      </c>
      <c r="S2011" s="44">
        <v>0</v>
      </c>
      <c r="T2011" s="44">
        <v>134.84749762560651</v>
      </c>
      <c r="U2011" s="44">
        <v>1382.7003104645501</v>
      </c>
      <c r="V2011" s="44">
        <v>-1358.7159040295101</v>
      </c>
      <c r="W2011" s="44">
        <v>139.89063520588999</v>
      </c>
      <c r="X2011" s="48">
        <v>581.20031386416701</v>
      </c>
      <c r="Y2011" s="48">
        <v>519.36421219319095</v>
      </c>
      <c r="Z2011" s="57">
        <v>-1.2695077922275715</v>
      </c>
    </row>
    <row r="2012" spans="1:26" x14ac:dyDescent="0.3">
      <c r="A2012" t="s">
        <v>1802</v>
      </c>
      <c r="B2012">
        <v>628</v>
      </c>
      <c r="C2012">
        <v>2004</v>
      </c>
      <c r="D2012" s="44">
        <v>0</v>
      </c>
      <c r="E2012" s="44">
        <v>0</v>
      </c>
      <c r="F2012" s="44">
        <v>88.715864964903972</v>
      </c>
      <c r="G2012" s="44">
        <v>4356.2681115669939</v>
      </c>
      <c r="H2012" s="44">
        <v>200.5595551232779</v>
      </c>
      <c r="I2012" s="44">
        <v>1630.46700471134</v>
      </c>
      <c r="J2012" s="44">
        <v>0</v>
      </c>
      <c r="K2012" s="44">
        <v>0</v>
      </c>
      <c r="L2012" s="44">
        <v>221.73034886403599</v>
      </c>
      <c r="M2012" s="44">
        <v>511.00576895221786</v>
      </c>
      <c r="N2012" s="44">
        <v>5986.7351162783343</v>
      </c>
      <c r="O2012" s="44">
        <v>-5475.7293473261161</v>
      </c>
      <c r="Q2012" s="44">
        <v>5002.5765196665161</v>
      </c>
      <c r="R2012" s="44">
        <v>0</v>
      </c>
      <c r="S2012" s="44">
        <v>0</v>
      </c>
      <c r="T2012" s="44">
        <v>200.5595551232779</v>
      </c>
      <c r="U2012" s="44">
        <v>1630.46700471134</v>
      </c>
      <c r="V2012" s="44">
        <v>-757.70919718614107</v>
      </c>
      <c r="W2012" s="44">
        <v>169.47043404776099</v>
      </c>
      <c r="X2012" s="48">
        <v>528.28480930499995</v>
      </c>
      <c r="Y2012" s="48">
        <v>481.57771088760001</v>
      </c>
      <c r="Z2012" s="57">
        <v>-0.99780686745248248</v>
      </c>
    </row>
    <row r="2013" spans="1:26" x14ac:dyDescent="0.3">
      <c r="A2013" t="s">
        <v>1802</v>
      </c>
      <c r="B2013">
        <v>628</v>
      </c>
      <c r="C2013">
        <v>2005</v>
      </c>
      <c r="D2013" s="44">
        <v>0</v>
      </c>
      <c r="E2013" s="44">
        <v>0</v>
      </c>
      <c r="F2013" s="44">
        <v>0</v>
      </c>
      <c r="G2013" s="44">
        <v>4523.1218761356085</v>
      </c>
      <c r="H2013" s="44">
        <v>349.57036406349812</v>
      </c>
      <c r="I2013" s="44">
        <v>1624.7857953394</v>
      </c>
      <c r="J2013" s="44">
        <v>0</v>
      </c>
      <c r="K2013" s="44">
        <v>0</v>
      </c>
      <c r="L2013" s="44">
        <v>225.57521816401203</v>
      </c>
      <c r="M2013" s="44">
        <v>575.1455822275102</v>
      </c>
      <c r="N2013" s="44">
        <v>6147.9076714750081</v>
      </c>
      <c r="O2013" s="44">
        <v>-5572.7620892474979</v>
      </c>
      <c r="Q2013" s="44">
        <v>6676.1702615088425</v>
      </c>
      <c r="R2013" s="44">
        <v>0</v>
      </c>
      <c r="S2013" s="44">
        <v>0</v>
      </c>
      <c r="T2013" s="44">
        <v>349.57036406349812</v>
      </c>
      <c r="U2013" s="44">
        <v>1624.7857953394</v>
      </c>
      <c r="V2013" s="44">
        <v>69.515408805867892</v>
      </c>
      <c r="W2013" s="44">
        <v>121.08894518062399</v>
      </c>
      <c r="X2013" s="48">
        <v>527.46814284000004</v>
      </c>
      <c r="Y2013" s="48">
        <v>556.03712808341095</v>
      </c>
      <c r="Z2013" s="57">
        <v>-0.8799351275984022</v>
      </c>
    </row>
    <row r="2014" spans="1:26" x14ac:dyDescent="0.3">
      <c r="A2014" t="s">
        <v>1802</v>
      </c>
      <c r="B2014">
        <v>628</v>
      </c>
      <c r="C2014">
        <v>2006</v>
      </c>
      <c r="D2014" s="44">
        <v>0</v>
      </c>
      <c r="E2014" s="44">
        <v>0</v>
      </c>
      <c r="F2014" s="44">
        <v>0</v>
      </c>
      <c r="G2014" s="44">
        <v>5673.3453087355783</v>
      </c>
      <c r="H2014" s="44">
        <v>223.26451886327919</v>
      </c>
      <c r="I2014" s="44">
        <v>1805.0891411475</v>
      </c>
      <c r="J2014" s="44">
        <v>0</v>
      </c>
      <c r="K2014" s="44">
        <v>0</v>
      </c>
      <c r="L2014" s="44">
        <v>625.08507559330701</v>
      </c>
      <c r="M2014" s="44">
        <v>848.34959445658615</v>
      </c>
      <c r="N2014" s="44">
        <v>7478.4344498830778</v>
      </c>
      <c r="O2014" s="44">
        <v>-6630.0848554264921</v>
      </c>
      <c r="Q2014" s="44">
        <v>7450.9109185368507</v>
      </c>
      <c r="R2014" s="44">
        <v>0</v>
      </c>
      <c r="S2014" s="44">
        <v>0</v>
      </c>
      <c r="T2014" s="44">
        <v>223.26451886327919</v>
      </c>
      <c r="U2014" s="44">
        <v>1805.0891411475</v>
      </c>
      <c r="V2014" s="44">
        <v>341.18264083223096</v>
      </c>
      <c r="W2014" s="44">
        <v>92.828083223371408</v>
      </c>
      <c r="X2014" s="48">
        <v>522.89010961083295</v>
      </c>
      <c r="Y2014" s="48">
        <v>498.06909643128301</v>
      </c>
      <c r="Z2014" s="57">
        <v>-0.84759597245383145</v>
      </c>
    </row>
    <row r="2015" spans="1:26" x14ac:dyDescent="0.3">
      <c r="A2015" t="s">
        <v>1802</v>
      </c>
      <c r="B2015">
        <v>628</v>
      </c>
      <c r="C2015">
        <v>2007</v>
      </c>
      <c r="D2015" s="44">
        <v>0</v>
      </c>
      <c r="E2015" s="44">
        <v>0</v>
      </c>
      <c r="F2015" s="44">
        <v>0</v>
      </c>
      <c r="G2015" s="44">
        <v>6163.8258845508208</v>
      </c>
      <c r="H2015" s="44">
        <v>409.183326803434</v>
      </c>
      <c r="I2015" s="44">
        <v>1764.6061515018798</v>
      </c>
      <c r="J2015" s="44">
        <v>0</v>
      </c>
      <c r="K2015" s="44">
        <v>0</v>
      </c>
      <c r="L2015" s="44">
        <v>955.06233620384796</v>
      </c>
      <c r="M2015" s="44">
        <v>1364.245663007282</v>
      </c>
      <c r="N2015" s="44">
        <v>7928.4320360527008</v>
      </c>
      <c r="O2015" s="44">
        <v>-6564.1863730454188</v>
      </c>
      <c r="Q2015" s="44">
        <v>8687.0519628631973</v>
      </c>
      <c r="R2015" s="44">
        <v>0</v>
      </c>
      <c r="S2015" s="44">
        <v>0</v>
      </c>
      <c r="T2015" s="44">
        <v>409.183326803434</v>
      </c>
      <c r="U2015" s="44">
        <v>1764.6061515018798</v>
      </c>
      <c r="V2015" s="44">
        <v>708.03547727243404</v>
      </c>
      <c r="W2015" s="44">
        <v>95.331097611707406</v>
      </c>
      <c r="X2015" s="48">
        <v>479.26678258750002</v>
      </c>
      <c r="Y2015" s="48">
        <v>445.59269071394601</v>
      </c>
      <c r="Z2015" s="57">
        <v>-0.70253701735170182</v>
      </c>
    </row>
    <row r="2016" spans="1:26" x14ac:dyDescent="0.3">
      <c r="A2016" t="s">
        <v>1802</v>
      </c>
      <c r="B2016">
        <v>628</v>
      </c>
      <c r="C2016">
        <v>2008</v>
      </c>
      <c r="D2016" s="44">
        <v>0</v>
      </c>
      <c r="E2016" s="44">
        <v>0</v>
      </c>
      <c r="F2016" s="44">
        <v>0</v>
      </c>
      <c r="G2016" s="44">
        <v>6814.0117260196575</v>
      </c>
      <c r="H2016" s="44">
        <v>318.54332204702399</v>
      </c>
      <c r="I2016" s="44">
        <v>1624.63036978021</v>
      </c>
      <c r="J2016" s="44">
        <v>0</v>
      </c>
      <c r="K2016" s="44">
        <v>0</v>
      </c>
      <c r="L2016" s="44">
        <v>1345.46936745928</v>
      </c>
      <c r="M2016" s="44">
        <v>1664.012689506304</v>
      </c>
      <c r="N2016" s="44">
        <v>8438.6420957998671</v>
      </c>
      <c r="O2016" s="44">
        <v>-6774.6294062935631</v>
      </c>
      <c r="Q2016" s="44">
        <v>10430.214292111805</v>
      </c>
      <c r="R2016" s="44">
        <v>0</v>
      </c>
      <c r="S2016" s="44">
        <v>0</v>
      </c>
      <c r="T2016" s="44">
        <v>318.54332204702399</v>
      </c>
      <c r="U2016" s="44">
        <v>1624.63036978021</v>
      </c>
      <c r="V2016" s="44">
        <v>370.46955566869997</v>
      </c>
      <c r="W2016" s="44">
        <v>94.841617388119502</v>
      </c>
      <c r="X2016" s="48">
        <v>447.80525556077299</v>
      </c>
      <c r="Y2016" s="48">
        <v>471.33505784292601</v>
      </c>
      <c r="Z2016" s="57">
        <v>-0.6836485061215487</v>
      </c>
    </row>
    <row r="2017" spans="1:26" x14ac:dyDescent="0.3">
      <c r="A2017" t="s">
        <v>1802</v>
      </c>
      <c r="B2017">
        <v>628</v>
      </c>
      <c r="C2017">
        <v>2009</v>
      </c>
      <c r="D2017" s="44">
        <v>0</v>
      </c>
      <c r="E2017" s="44">
        <v>0</v>
      </c>
      <c r="F2017" s="44">
        <v>0</v>
      </c>
      <c r="G2017" s="44">
        <v>9193.5350323753792</v>
      </c>
      <c r="H2017" s="44">
        <v>363.63168317435395</v>
      </c>
      <c r="I2017" s="44">
        <v>2548.56</v>
      </c>
      <c r="J2017" s="44">
        <v>0</v>
      </c>
      <c r="K2017" s="44">
        <v>0</v>
      </c>
      <c r="L2017" s="44">
        <v>616.70139053926391</v>
      </c>
      <c r="M2017" s="44">
        <v>980.33307371361786</v>
      </c>
      <c r="N2017" s="44">
        <v>11742.095032375379</v>
      </c>
      <c r="O2017" s="44">
        <v>-10761.76195866176</v>
      </c>
      <c r="Q2017" s="44">
        <v>9315.0225342553149</v>
      </c>
      <c r="R2017" s="44">
        <v>0</v>
      </c>
      <c r="S2017" s="44">
        <v>0</v>
      </c>
      <c r="T2017" s="44">
        <v>363.63168317435395</v>
      </c>
      <c r="U2017" s="44">
        <v>2548.56</v>
      </c>
      <c r="V2017" s="44">
        <v>-764.68589728603604</v>
      </c>
      <c r="W2017" s="44">
        <v>104.97347823286999</v>
      </c>
      <c r="X2017" s="48">
        <v>472.18629075489298</v>
      </c>
      <c r="Y2017" s="48">
        <v>455.335971123143</v>
      </c>
      <c r="Z2017" s="57">
        <v>-1.1140843112247318</v>
      </c>
    </row>
    <row r="2018" spans="1:26" x14ac:dyDescent="0.3">
      <c r="A2018" t="s">
        <v>1802</v>
      </c>
      <c r="B2018">
        <v>628</v>
      </c>
      <c r="C2018">
        <v>2010</v>
      </c>
      <c r="D2018" s="44">
        <v>0</v>
      </c>
      <c r="E2018" s="44">
        <v>0</v>
      </c>
      <c r="F2018" s="44">
        <v>0</v>
      </c>
      <c r="G2018" s="44">
        <v>8382.9866507299193</v>
      </c>
      <c r="H2018" s="44">
        <v>297.50189143495697</v>
      </c>
      <c r="I2018" s="44">
        <v>2625.99</v>
      </c>
      <c r="J2018" s="44">
        <v>0</v>
      </c>
      <c r="K2018" s="44">
        <v>0</v>
      </c>
      <c r="L2018" s="44">
        <v>632.40527699484392</v>
      </c>
      <c r="M2018" s="44">
        <v>929.90716842980089</v>
      </c>
      <c r="N2018" s="44">
        <v>11008.976650729919</v>
      </c>
      <c r="O2018" s="44">
        <v>-10079.069482300118</v>
      </c>
      <c r="Q2018" s="44">
        <v>10701.273681375362</v>
      </c>
      <c r="R2018" s="44">
        <v>0</v>
      </c>
      <c r="S2018" s="44">
        <v>0</v>
      </c>
      <c r="T2018" s="44">
        <v>297.50189143495697</v>
      </c>
      <c r="U2018" s="44">
        <v>2625.99</v>
      </c>
      <c r="V2018" s="44">
        <v>-911.34773037864693</v>
      </c>
      <c r="W2018" s="44">
        <v>120.14187765674799</v>
      </c>
      <c r="X2018" s="48">
        <v>495.277021572396</v>
      </c>
      <c r="Y2018" s="48">
        <v>490.912288579554</v>
      </c>
      <c r="Z2018" s="57">
        <v>-0.93355668293461103</v>
      </c>
    </row>
    <row r="2019" spans="1:26" x14ac:dyDescent="0.3">
      <c r="A2019" t="s">
        <v>1802</v>
      </c>
      <c r="B2019">
        <v>628</v>
      </c>
      <c r="C2019">
        <v>2011</v>
      </c>
      <c r="D2019" s="44">
        <v>0</v>
      </c>
      <c r="E2019" s="44">
        <v>0</v>
      </c>
      <c r="F2019" s="44">
        <v>0</v>
      </c>
      <c r="G2019" s="44">
        <v>8335.3645826238462</v>
      </c>
      <c r="H2019" s="44">
        <v>331.07982977542702</v>
      </c>
      <c r="I2019" s="44">
        <v>2513.31271175865</v>
      </c>
      <c r="J2019" s="44">
        <v>0</v>
      </c>
      <c r="K2019" s="44">
        <v>0</v>
      </c>
      <c r="L2019" s="44">
        <v>951.097173132021</v>
      </c>
      <c r="M2019" s="44">
        <v>1282.177002907448</v>
      </c>
      <c r="N2019" s="44">
        <v>10848.677294382496</v>
      </c>
      <c r="O2019" s="44">
        <v>-9566.5002914750476</v>
      </c>
      <c r="Q2019" s="44">
        <v>12183.364595152754</v>
      </c>
      <c r="R2019" s="44">
        <v>0</v>
      </c>
      <c r="S2019" s="44">
        <v>0</v>
      </c>
      <c r="T2019" s="44">
        <v>331.07982977542702</v>
      </c>
      <c r="U2019" s="44">
        <v>2513.31271175865</v>
      </c>
      <c r="V2019" s="44">
        <v>-708.33167218125698</v>
      </c>
      <c r="W2019" s="44">
        <v>179.841550851493</v>
      </c>
      <c r="X2019" s="48">
        <v>471.86611409170001</v>
      </c>
      <c r="Y2019" s="48">
        <v>506.96112528016101</v>
      </c>
      <c r="Z2019" s="57">
        <v>-0.84360999303107553</v>
      </c>
    </row>
    <row r="2020" spans="1:26" x14ac:dyDescent="0.3">
      <c r="A2020" t="s">
        <v>1802</v>
      </c>
      <c r="B2020">
        <v>628</v>
      </c>
      <c r="C2020">
        <v>2012</v>
      </c>
      <c r="D2020" s="44">
        <v>0</v>
      </c>
      <c r="E2020" s="44">
        <v>0</v>
      </c>
      <c r="F2020" s="44">
        <v>0</v>
      </c>
      <c r="G2020" s="44">
        <v>10086.143850741897</v>
      </c>
      <c r="H2020" s="44">
        <v>338.79664171736903</v>
      </c>
      <c r="I2020" s="44">
        <v>2538.32371566232</v>
      </c>
      <c r="J2020" s="44">
        <v>0</v>
      </c>
      <c r="K2020" s="44">
        <v>0</v>
      </c>
      <c r="L2020" s="44">
        <v>1155.6592869267199</v>
      </c>
      <c r="M2020" s="44">
        <v>1494.455928644089</v>
      </c>
      <c r="N2020" s="44">
        <v>12624.467566404217</v>
      </c>
      <c r="O2020" s="44">
        <v>-11130.011637760128</v>
      </c>
      <c r="Q2020" s="44">
        <v>12410.887653135347</v>
      </c>
      <c r="R2020" s="44">
        <v>0</v>
      </c>
      <c r="S2020" s="44">
        <v>0</v>
      </c>
      <c r="T2020" s="44">
        <v>338.79664171736903</v>
      </c>
      <c r="U2020" s="44">
        <v>2538.32371566232</v>
      </c>
      <c r="V2020" s="44">
        <v>-968.424402088222</v>
      </c>
      <c r="W2020" s="44">
        <v>266.76035716336503</v>
      </c>
      <c r="X2020" s="48">
        <v>510.52713590196998</v>
      </c>
      <c r="Y2020" s="48">
        <v>497.163104441413</v>
      </c>
      <c r="Z2020" s="57">
        <v>-0.87331885042195867</v>
      </c>
    </row>
    <row r="2021" spans="1:26" x14ac:dyDescent="0.3">
      <c r="A2021" t="s">
        <v>1802</v>
      </c>
      <c r="B2021">
        <v>628</v>
      </c>
      <c r="C2021">
        <v>2013</v>
      </c>
      <c r="D2021" s="44">
        <v>0</v>
      </c>
      <c r="E2021" s="44">
        <v>0</v>
      </c>
      <c r="F2021" s="44">
        <v>0</v>
      </c>
      <c r="G2021" s="44">
        <v>11419.529082355984</v>
      </c>
      <c r="H2021" s="44">
        <v>267.99681135198199</v>
      </c>
      <c r="I2021" s="44">
        <v>2833.4</v>
      </c>
      <c r="J2021" s="44">
        <v>0</v>
      </c>
      <c r="K2021" s="44">
        <v>0</v>
      </c>
      <c r="L2021" s="44">
        <v>1183.03194625935</v>
      </c>
      <c r="M2021" s="44">
        <v>1451.0287576113319</v>
      </c>
      <c r="N2021" s="44">
        <v>14252.929082355984</v>
      </c>
      <c r="O2021" s="44">
        <v>-12801.900324744653</v>
      </c>
      <c r="Q2021" s="44">
        <v>12994.201662796491</v>
      </c>
      <c r="R2021" s="44">
        <v>0</v>
      </c>
      <c r="S2021" s="44">
        <v>0</v>
      </c>
      <c r="T2021" s="44">
        <v>267.99681135198199</v>
      </c>
      <c r="U2021" s="44">
        <v>2833.4</v>
      </c>
      <c r="V2021" s="44">
        <v>-1188.5108384632299</v>
      </c>
      <c r="W2021" s="44">
        <v>210.667677326248</v>
      </c>
      <c r="X2021" s="48">
        <v>494.04003744699003</v>
      </c>
      <c r="Y2021" s="48">
        <v>475.64136030744697</v>
      </c>
      <c r="Z2021" s="57">
        <v>-0.94851085517973677</v>
      </c>
    </row>
    <row r="2022" spans="1:26" x14ac:dyDescent="0.3">
      <c r="A2022" t="s">
        <v>1802</v>
      </c>
      <c r="B2022">
        <v>628</v>
      </c>
      <c r="C2022">
        <v>2014</v>
      </c>
      <c r="D2022" s="44">
        <v>0</v>
      </c>
      <c r="E2022" s="44">
        <v>0</v>
      </c>
      <c r="F2022" s="44">
        <v>0</v>
      </c>
      <c r="G2022" s="44">
        <v>11062.20927672922</v>
      </c>
      <c r="H2022" s="44">
        <v>281.877474642778</v>
      </c>
      <c r="I2022" s="44">
        <v>3784.9324426543699</v>
      </c>
      <c r="J2022" s="44">
        <v>0</v>
      </c>
      <c r="K2022" s="44">
        <v>0</v>
      </c>
      <c r="L2022" s="44">
        <v>1075.9061294339799</v>
      </c>
      <c r="M2022" s="44">
        <v>1357.7836040767579</v>
      </c>
      <c r="N2022" s="44">
        <v>14847.14171938359</v>
      </c>
      <c r="O2022" s="44">
        <v>-13489.358115306832</v>
      </c>
      <c r="Q2022" s="44">
        <v>14003.380213216245</v>
      </c>
      <c r="R2022" s="44">
        <v>0</v>
      </c>
      <c r="S2022" s="44">
        <v>0</v>
      </c>
      <c r="T2022" s="44">
        <v>281.877474642778</v>
      </c>
      <c r="U2022" s="44">
        <v>3784.9324426543699</v>
      </c>
      <c r="V2022" s="44">
        <v>-1250.5203899102098</v>
      </c>
      <c r="W2022" s="44">
        <v>210.25054541591001</v>
      </c>
      <c r="X2022" s="48">
        <v>494.41495286493699</v>
      </c>
      <c r="Y2022" s="48">
        <v>540.28251379622805</v>
      </c>
      <c r="Z2022" s="57">
        <v>-1.0526590261045836</v>
      </c>
    </row>
    <row r="2023" spans="1:26" x14ac:dyDescent="0.3">
      <c r="A2023" t="s">
        <v>1802</v>
      </c>
      <c r="B2023">
        <v>628</v>
      </c>
      <c r="C2023">
        <v>2015</v>
      </c>
      <c r="D2023" s="44">
        <v>0</v>
      </c>
      <c r="E2023" s="44">
        <v>0</v>
      </c>
      <c r="F2023" s="44">
        <v>0</v>
      </c>
      <c r="G2023" s="44">
        <v>10326.31502011703</v>
      </c>
      <c r="H2023" s="44">
        <v>193.91278932937661</v>
      </c>
      <c r="I2023" s="44">
        <v>2734.72673743921</v>
      </c>
      <c r="J2023" s="44">
        <v>0</v>
      </c>
      <c r="K2023" s="44">
        <v>0</v>
      </c>
      <c r="L2023" s="44">
        <v>368.916822046986</v>
      </c>
      <c r="M2023" s="44">
        <v>562.82961137636266</v>
      </c>
      <c r="N2023" s="44">
        <v>13061.041757556241</v>
      </c>
      <c r="O2023" s="44">
        <v>-12498.212146179878</v>
      </c>
      <c r="Q2023" s="44">
        <v>10951.624400746661</v>
      </c>
      <c r="R2023" s="44">
        <v>0</v>
      </c>
      <c r="S2023" s="44">
        <v>0</v>
      </c>
      <c r="T2023" s="44">
        <v>193.91278932937661</v>
      </c>
      <c r="U2023" s="44">
        <v>2734.72673743921</v>
      </c>
      <c r="V2023" s="44">
        <v>-1509.1574837186402</v>
      </c>
      <c r="W2023" s="44">
        <v>183.19827792864001</v>
      </c>
      <c r="X2023" s="48">
        <v>591.44950750132796</v>
      </c>
      <c r="Y2023" s="48">
        <v>602.51400752999996</v>
      </c>
      <c r="Z2023" s="57">
        <v>-1.1625692321287877</v>
      </c>
    </row>
    <row r="2024" spans="1:26" x14ac:dyDescent="0.3">
      <c r="A2024" t="s">
        <v>1802</v>
      </c>
      <c r="B2024">
        <v>628</v>
      </c>
      <c r="C2024">
        <v>2016</v>
      </c>
      <c r="D2024" s="44">
        <v>0</v>
      </c>
      <c r="E2024" s="44">
        <v>0</v>
      </c>
      <c r="F2024" s="44">
        <v>0</v>
      </c>
      <c r="G2024" s="44">
        <v>9597.0863317285821</v>
      </c>
      <c r="H2024" s="44">
        <v>286.30824619506899</v>
      </c>
      <c r="I2024" s="44">
        <v>2608</v>
      </c>
      <c r="J2024" s="44">
        <v>0</v>
      </c>
      <c r="K2024" s="44">
        <v>0</v>
      </c>
      <c r="L2024" s="44">
        <v>8.1842865798206699</v>
      </c>
      <c r="M2024" s="44">
        <v>294.49253277488964</v>
      </c>
      <c r="N2024" s="44">
        <v>12205.086331728582</v>
      </c>
      <c r="O2024" s="44">
        <v>-11910.593798953692</v>
      </c>
      <c r="Q2024" s="44">
        <v>10201.518604279716</v>
      </c>
      <c r="R2024" s="44">
        <v>0</v>
      </c>
      <c r="S2024" s="44">
        <v>0</v>
      </c>
      <c r="T2024" s="44">
        <v>286.30824619506899</v>
      </c>
      <c r="U2024" s="44">
        <v>2608</v>
      </c>
      <c r="V2024" s="44">
        <v>-1063.4867456678899</v>
      </c>
      <c r="W2024" s="44">
        <v>129.92251194789699</v>
      </c>
      <c r="X2024" s="48">
        <v>593.00817042493395</v>
      </c>
      <c r="Y2024" s="48">
        <v>622.29105398000002</v>
      </c>
      <c r="Z2024" s="57">
        <v>-1.2251844278759176</v>
      </c>
    </row>
    <row r="2025" spans="1:26" x14ac:dyDescent="0.3">
      <c r="A2025" t="s">
        <v>1802</v>
      </c>
      <c r="B2025">
        <v>628</v>
      </c>
      <c r="C2025">
        <v>2017</v>
      </c>
      <c r="D2025" s="44">
        <v>0</v>
      </c>
      <c r="E2025" s="44">
        <v>0</v>
      </c>
      <c r="F2025" s="44">
        <v>0</v>
      </c>
      <c r="G2025" s="44">
        <v>10578.161205027202</v>
      </c>
      <c r="H2025" s="44">
        <v>326.69600000000003</v>
      </c>
      <c r="I2025" s="44">
        <v>2702</v>
      </c>
      <c r="J2025" s="44">
        <v>0</v>
      </c>
      <c r="K2025" s="44">
        <v>0</v>
      </c>
      <c r="L2025" s="44">
        <v>8.57523741520016</v>
      </c>
      <c r="M2025" s="44">
        <v>335.27123741520018</v>
      </c>
      <c r="N2025" s="44">
        <v>13280.161205027202</v>
      </c>
      <c r="O2025" s="44">
        <v>-12944.889967612002</v>
      </c>
      <c r="Q2025" s="44">
        <v>10079.115268580086</v>
      </c>
      <c r="R2025" s="44">
        <v>0</v>
      </c>
      <c r="S2025" s="44">
        <v>0</v>
      </c>
      <c r="T2025" s="44">
        <v>326.69600000000003</v>
      </c>
      <c r="U2025" s="44">
        <v>2702</v>
      </c>
      <c r="V2025" s="44">
        <v>-714.908624606839</v>
      </c>
      <c r="W2025" s="44">
        <v>171.636373022322</v>
      </c>
      <c r="X2025" s="48">
        <v>582.09455014964101</v>
      </c>
      <c r="Y2025" s="48">
        <v>546.94988742999999</v>
      </c>
      <c r="Z2025" s="57">
        <v>-1.206785144346729</v>
      </c>
    </row>
    <row r="2026" spans="1:26" x14ac:dyDescent="0.3">
      <c r="A2026" t="s">
        <v>1802</v>
      </c>
      <c r="B2026">
        <v>628</v>
      </c>
      <c r="C2026">
        <v>2018</v>
      </c>
      <c r="D2026" s="44">
        <v>0</v>
      </c>
      <c r="E2026" s="44">
        <v>0</v>
      </c>
      <c r="F2026" s="44">
        <v>0</v>
      </c>
      <c r="G2026" s="44">
        <v>9792.904012821622</v>
      </c>
      <c r="H2026" s="44">
        <v>332.661</v>
      </c>
      <c r="I2026" s="44">
        <v>2745</v>
      </c>
      <c r="J2026" s="44">
        <v>0</v>
      </c>
      <c r="K2026" s="44">
        <v>0</v>
      </c>
      <c r="L2026" s="44">
        <v>147.750165909777</v>
      </c>
      <c r="M2026" s="44">
        <v>480.41116590977697</v>
      </c>
      <c r="N2026" s="44">
        <v>12537.904012821622</v>
      </c>
      <c r="O2026" s="44">
        <v>-12057.492846911846</v>
      </c>
      <c r="Q2026" s="44">
        <v>11042</v>
      </c>
      <c r="R2026" s="44">
        <v>0</v>
      </c>
      <c r="S2026" s="44">
        <v>0</v>
      </c>
      <c r="T2026" s="44">
        <v>332.661</v>
      </c>
      <c r="U2026" s="44">
        <v>2745</v>
      </c>
      <c r="V2026" s="44">
        <v>-154.49323593036499</v>
      </c>
      <c r="W2026" s="44">
        <v>89.152509311668496</v>
      </c>
      <c r="X2026" s="48">
        <v>555.71783043560595</v>
      </c>
      <c r="Y2026" s="48">
        <v>572.88820960698695</v>
      </c>
      <c r="Z2026" s="57">
        <v>-1.1257055905423974</v>
      </c>
    </row>
    <row r="2027" spans="1:26" x14ac:dyDescent="0.3">
      <c r="A2027" t="s">
        <v>1802</v>
      </c>
      <c r="B2027">
        <v>628</v>
      </c>
      <c r="C2027">
        <v>2019</v>
      </c>
      <c r="D2027" s="44">
        <v>0</v>
      </c>
      <c r="E2027" s="44">
        <v>0</v>
      </c>
      <c r="F2027" s="44">
        <v>0</v>
      </c>
      <c r="G2027" s="44">
        <v>10265.886272182932</v>
      </c>
      <c r="H2027" s="44">
        <v>314.70600000000002</v>
      </c>
      <c r="I2027" s="44">
        <v>2665</v>
      </c>
      <c r="J2027" s="44">
        <v>0</v>
      </c>
      <c r="K2027" s="44">
        <v>0</v>
      </c>
      <c r="L2027" s="44">
        <v>310.03203285023801</v>
      </c>
      <c r="M2027" s="44">
        <v>624.73803285023803</v>
      </c>
      <c r="N2027" s="44">
        <v>12930.886272182932</v>
      </c>
      <c r="O2027" s="44">
        <v>-12306.148239332693</v>
      </c>
      <c r="Q2027" s="44">
        <v>10993</v>
      </c>
      <c r="R2027" s="44">
        <v>0</v>
      </c>
      <c r="S2027" s="44">
        <v>0</v>
      </c>
      <c r="T2027" s="44">
        <v>314.70600000000002</v>
      </c>
      <c r="U2027" s="44">
        <v>2665</v>
      </c>
      <c r="V2027" s="44">
        <v>-522.53139540681207</v>
      </c>
      <c r="W2027" s="44">
        <v>117.41188905067099</v>
      </c>
      <c r="X2027" s="48">
        <v>585.91101318036897</v>
      </c>
      <c r="Y2027" s="48">
        <v>583.90332917927697</v>
      </c>
      <c r="Z2027" s="57">
        <v>-1.1156172076759163</v>
      </c>
    </row>
    <row r="2028" spans="1:26" x14ac:dyDescent="0.3">
      <c r="A2028" t="s">
        <v>1802</v>
      </c>
      <c r="B2028">
        <v>628</v>
      </c>
      <c r="C2028">
        <v>2020</v>
      </c>
      <c r="D2028" s="44">
        <v>0</v>
      </c>
      <c r="E2028" s="44">
        <v>0</v>
      </c>
      <c r="F2028" s="44">
        <v>0</v>
      </c>
      <c r="G2028" s="44">
        <v>10653.172531893157</v>
      </c>
      <c r="H2028" s="44">
        <v>266.37599999999998</v>
      </c>
      <c r="I2028" s="44">
        <v>2924.3968935982598</v>
      </c>
      <c r="J2028" s="44">
        <v>0</v>
      </c>
      <c r="K2028" s="44">
        <v>0</v>
      </c>
      <c r="L2028" s="44">
        <v>407</v>
      </c>
      <c r="M2028" s="44">
        <v>673.37599999999998</v>
      </c>
      <c r="N2028" s="44">
        <v>13577.569425491416</v>
      </c>
      <c r="O2028" s="44">
        <v>-12904.193425491416</v>
      </c>
      <c r="Q2028" s="44">
        <v>10728</v>
      </c>
      <c r="R2028" s="44">
        <v>0</v>
      </c>
      <c r="S2028" s="44">
        <v>0</v>
      </c>
      <c r="T2028" s="44">
        <v>266.37599999999998</v>
      </c>
      <c r="U2028" s="44">
        <v>2924.3968935982598</v>
      </c>
      <c r="V2028" s="44">
        <v>-881.69743051162402</v>
      </c>
      <c r="W2028" s="44">
        <v>187.06418315582999</v>
      </c>
      <c r="X2028" s="48">
        <v>575.58600451094503</v>
      </c>
      <c r="Y2028" s="48">
        <v>534.55871567109398</v>
      </c>
      <c r="Z2028" s="57">
        <v>-1.1171134707646646</v>
      </c>
    </row>
    <row r="2029" spans="1:26" x14ac:dyDescent="0.3">
      <c r="A2029" t="s">
        <v>1802</v>
      </c>
      <c r="B2029">
        <v>628</v>
      </c>
      <c r="C2029">
        <v>2021</v>
      </c>
      <c r="Q2029" s="44">
        <v>11795</v>
      </c>
      <c r="X2029" s="48">
        <v>554.53067503310399</v>
      </c>
      <c r="Y2029" s="48">
        <v>579.16033904290998</v>
      </c>
    </row>
    <row r="2030" spans="1:26" x14ac:dyDescent="0.3">
      <c r="A2030" t="s">
        <v>172</v>
      </c>
      <c r="B2030">
        <v>228</v>
      </c>
      <c r="C2030">
        <v>1970</v>
      </c>
      <c r="D2030" s="44">
        <v>0</v>
      </c>
      <c r="E2030" s="44">
        <v>0</v>
      </c>
      <c r="F2030" s="44">
        <v>0</v>
      </c>
      <c r="G2030" s="44">
        <v>2551.9003777230073</v>
      </c>
      <c r="H2030" s="44">
        <v>694.05434298441003</v>
      </c>
      <c r="I2030" s="44">
        <v>3127.3926251733301</v>
      </c>
      <c r="J2030" s="44">
        <v>0</v>
      </c>
      <c r="K2030" s="44">
        <v>0</v>
      </c>
      <c r="L2030" s="44">
        <v>341.81000002180997</v>
      </c>
      <c r="M2030" s="44">
        <v>1035.86434300622</v>
      </c>
      <c r="N2030" s="44">
        <v>5679.2930028963374</v>
      </c>
      <c r="O2030" s="44">
        <v>-4643.4286598901172</v>
      </c>
      <c r="Q2030" s="44">
        <v>8563.6128468392908</v>
      </c>
      <c r="V2030" s="44">
        <v>-90.999984741210895</v>
      </c>
      <c r="X2030" s="48">
        <v>1.1277504091988E-2</v>
      </c>
      <c r="Y2030" s="48">
        <v>9.9999990000000007E-3</v>
      </c>
      <c r="Z2030" s="57">
        <v>-0.48080471264832303</v>
      </c>
    </row>
    <row r="2031" spans="1:26" x14ac:dyDescent="0.3">
      <c r="A2031" t="s">
        <v>172</v>
      </c>
      <c r="B2031">
        <v>228</v>
      </c>
      <c r="C2031">
        <v>1971</v>
      </c>
      <c r="D2031" s="44">
        <v>0</v>
      </c>
      <c r="E2031" s="44">
        <v>0</v>
      </c>
      <c r="F2031" s="44">
        <v>0</v>
      </c>
      <c r="G2031" s="44">
        <v>2471.0854785535021</v>
      </c>
      <c r="H2031" s="44">
        <v>728.58440979955481</v>
      </c>
      <c r="I2031" s="44">
        <v>3201.36</v>
      </c>
      <c r="J2031" s="44">
        <v>0</v>
      </c>
      <c r="K2031" s="44">
        <v>0</v>
      </c>
      <c r="L2031" s="44">
        <v>170.07211882261799</v>
      </c>
      <c r="M2031" s="44">
        <v>898.6565286221728</v>
      </c>
      <c r="N2031" s="44">
        <v>5672.4454785535017</v>
      </c>
      <c r="O2031" s="44">
        <v>-4773.7889499313287</v>
      </c>
      <c r="Q2031" s="44">
        <v>10707.328714894866</v>
      </c>
      <c r="V2031" s="44">
        <v>-197.58705139160199</v>
      </c>
      <c r="X2031" s="48">
        <v>1.2208643574385E-2</v>
      </c>
      <c r="Y2031" s="48">
        <v>2.9999998999999999E-2</v>
      </c>
      <c r="Z2031" s="57">
        <v>-1.0955593369197232</v>
      </c>
    </row>
    <row r="2032" spans="1:26" x14ac:dyDescent="0.3">
      <c r="A2032" t="s">
        <v>172</v>
      </c>
      <c r="B2032">
        <v>228</v>
      </c>
      <c r="C2032">
        <v>1972</v>
      </c>
      <c r="D2032" s="44">
        <v>0</v>
      </c>
      <c r="E2032" s="44">
        <v>0</v>
      </c>
      <c r="F2032" s="44">
        <v>0</v>
      </c>
      <c r="G2032" s="44">
        <v>2469.7600115109258</v>
      </c>
      <c r="H2032" s="44">
        <v>773.47349665924298</v>
      </c>
      <c r="I2032" s="44">
        <v>3698.61</v>
      </c>
      <c r="J2032" s="44">
        <v>0</v>
      </c>
      <c r="K2032" s="44">
        <v>0</v>
      </c>
      <c r="L2032" s="44">
        <v>96.782291951774894</v>
      </c>
      <c r="M2032" s="44">
        <v>870.25578861101792</v>
      </c>
      <c r="N2032" s="44">
        <v>6168.3700115109259</v>
      </c>
      <c r="O2032" s="44">
        <v>-5298.1142228999079</v>
      </c>
      <c r="Q2032" s="44">
        <v>12584.436191075729</v>
      </c>
      <c r="V2032" s="44">
        <v>-471.197998046875</v>
      </c>
      <c r="X2032" s="48">
        <v>2.0835225059597E-2</v>
      </c>
      <c r="Y2032" s="48">
        <v>4.9999999000000003E-2</v>
      </c>
      <c r="Z2032" s="57">
        <v>-1.0103209385808882</v>
      </c>
    </row>
    <row r="2033" spans="1:26" x14ac:dyDescent="0.3">
      <c r="A2033" t="s">
        <v>172</v>
      </c>
      <c r="B2033">
        <v>228</v>
      </c>
      <c r="C2033">
        <v>1973</v>
      </c>
      <c r="D2033" s="44">
        <v>0</v>
      </c>
      <c r="E2033" s="44">
        <v>0</v>
      </c>
      <c r="F2033" s="44">
        <v>0</v>
      </c>
      <c r="G2033" s="44">
        <v>2463.9384605425576</v>
      </c>
      <c r="H2033" s="44">
        <v>1022.0899777282852</v>
      </c>
      <c r="I2033" s="44">
        <v>4018.78</v>
      </c>
      <c r="J2033" s="44">
        <v>0</v>
      </c>
      <c r="K2033" s="44">
        <v>0</v>
      </c>
      <c r="L2033" s="44">
        <v>121.58603052100401</v>
      </c>
      <c r="M2033" s="44">
        <v>1143.6760082492892</v>
      </c>
      <c r="N2033" s="44">
        <v>6482.7184605425573</v>
      </c>
      <c r="O2033" s="44">
        <v>-5339.0424522932681</v>
      </c>
      <c r="Q2033" s="44">
        <v>10822.735372927793</v>
      </c>
      <c r="V2033" s="44">
        <v>-278.958251953125</v>
      </c>
      <c r="X2033" s="48">
        <v>7.1641908452915001E-2</v>
      </c>
      <c r="Y2033" s="48">
        <v>0.75</v>
      </c>
      <c r="Z2033" s="57">
        <v>-5.1644068849329496</v>
      </c>
    </row>
    <row r="2034" spans="1:26" x14ac:dyDescent="0.3">
      <c r="A2034" t="s">
        <v>172</v>
      </c>
      <c r="B2034">
        <v>228</v>
      </c>
      <c r="C2034">
        <v>1974</v>
      </c>
      <c r="D2034" s="44">
        <v>0</v>
      </c>
      <c r="E2034" s="44">
        <v>0</v>
      </c>
      <c r="F2034" s="44">
        <v>0</v>
      </c>
      <c r="G2034" s="44">
        <v>3239.7435666656788</v>
      </c>
      <c r="H2034" s="44">
        <v>1319.0485523385303</v>
      </c>
      <c r="I2034" s="44">
        <v>5408.21</v>
      </c>
      <c r="J2034" s="44">
        <v>0</v>
      </c>
      <c r="K2034" s="44">
        <v>0</v>
      </c>
      <c r="L2034" s="44">
        <v>41.071541232273397</v>
      </c>
      <c r="M2034" s="44">
        <v>1360.1200935708036</v>
      </c>
      <c r="N2034" s="44">
        <v>8647.9535666656793</v>
      </c>
      <c r="O2034" s="44">
        <v>-7287.8334730948754</v>
      </c>
      <c r="Q2034" s="44">
        <v>11561.820028411024</v>
      </c>
      <c r="V2034" s="44">
        <v>-292.241455078125</v>
      </c>
      <c r="X2034" s="48">
        <v>0.59282626128923499</v>
      </c>
      <c r="Y2034" s="48">
        <v>2</v>
      </c>
      <c r="Z2034" s="57">
        <v>-2.126546077256342</v>
      </c>
    </row>
    <row r="2035" spans="1:26" x14ac:dyDescent="0.3">
      <c r="A2035" t="s">
        <v>172</v>
      </c>
      <c r="B2035">
        <v>228</v>
      </c>
      <c r="C2035">
        <v>1975</v>
      </c>
      <c r="D2035" s="44">
        <v>0</v>
      </c>
      <c r="E2035" s="44">
        <v>0</v>
      </c>
      <c r="F2035" s="44">
        <v>0</v>
      </c>
      <c r="G2035" s="44">
        <v>3200.275843820903</v>
      </c>
      <c r="H2035" s="44">
        <v>1550.4</v>
      </c>
      <c r="I2035" s="44">
        <v>5680.3</v>
      </c>
      <c r="J2035" s="44">
        <v>0</v>
      </c>
      <c r="K2035" s="44">
        <v>0</v>
      </c>
      <c r="L2035" s="44">
        <v>55.901884789049404</v>
      </c>
      <c r="M2035" s="44">
        <v>1606.3018847890494</v>
      </c>
      <c r="N2035" s="44">
        <v>8880.5758438209032</v>
      </c>
      <c r="O2035" s="44">
        <v>-7274.2739590318542</v>
      </c>
      <c r="Q2035" s="44">
        <v>7547.7946730652075</v>
      </c>
      <c r="V2035" s="44">
        <v>-490</v>
      </c>
      <c r="W2035" s="44">
        <v>0</v>
      </c>
      <c r="X2035" s="48">
        <v>4.91041666666667</v>
      </c>
      <c r="Y2035" s="48">
        <v>8.5</v>
      </c>
      <c r="Z2035" s="57">
        <v>-1.6682846598923715</v>
      </c>
    </row>
    <row r="2036" spans="1:26" x14ac:dyDescent="0.3">
      <c r="A2036" t="s">
        <v>172</v>
      </c>
      <c r="B2036">
        <v>228</v>
      </c>
      <c r="C2036">
        <v>1976</v>
      </c>
      <c r="D2036" s="44">
        <v>46.16118904869063</v>
      </c>
      <c r="E2036" s="44">
        <v>41.709319000000001</v>
      </c>
      <c r="F2036" s="44">
        <v>0</v>
      </c>
      <c r="G2036" s="44">
        <v>4085.8408831713809</v>
      </c>
      <c r="H2036" s="44">
        <v>1583.4</v>
      </c>
      <c r="I2036" s="44">
        <v>5771.86</v>
      </c>
      <c r="J2036" s="44">
        <v>0</v>
      </c>
      <c r="K2036" s="44">
        <v>0</v>
      </c>
      <c r="L2036" s="44">
        <v>405.09322542562904</v>
      </c>
      <c r="M2036" s="44">
        <v>2034.6544144743198</v>
      </c>
      <c r="N2036" s="44">
        <v>9899.4102021713807</v>
      </c>
      <c r="O2036" s="44">
        <v>-7864.7557876970604</v>
      </c>
      <c r="Q2036" s="44">
        <v>10306.704858211357</v>
      </c>
      <c r="V2036" s="44">
        <v>148</v>
      </c>
      <c r="W2036" s="44">
        <v>0</v>
      </c>
      <c r="X2036" s="48">
        <v>13.054166666666699</v>
      </c>
      <c r="Y2036" s="48">
        <v>17.420000000000002</v>
      </c>
      <c r="Z2036" s="57">
        <v>-1.0182734008939216</v>
      </c>
    </row>
    <row r="2037" spans="1:26" x14ac:dyDescent="0.3">
      <c r="A2037" t="s">
        <v>172</v>
      </c>
      <c r="B2037">
        <v>228</v>
      </c>
      <c r="C2037">
        <v>1977</v>
      </c>
      <c r="D2037" s="44">
        <v>46.16118904869063</v>
      </c>
      <c r="E2037" s="44">
        <v>92.020545999999996</v>
      </c>
      <c r="F2037" s="44">
        <v>5.0725913043049689</v>
      </c>
      <c r="G2037" s="44">
        <v>3921.7304865422875</v>
      </c>
      <c r="H2037" s="44">
        <v>1583.4</v>
      </c>
      <c r="I2037" s="44">
        <v>6027.25</v>
      </c>
      <c r="J2037" s="44">
        <v>0</v>
      </c>
      <c r="K2037" s="44">
        <v>0</v>
      </c>
      <c r="L2037" s="44">
        <v>426.48404361593697</v>
      </c>
      <c r="M2037" s="44">
        <v>2061.1178239689325</v>
      </c>
      <c r="N2037" s="44">
        <v>10041.001032542288</v>
      </c>
      <c r="O2037" s="44">
        <v>-7979.8832085733557</v>
      </c>
      <c r="Q2037" s="44">
        <v>13976.190085857224</v>
      </c>
      <c r="V2037" s="44">
        <v>-551</v>
      </c>
      <c r="W2037" s="44">
        <v>0</v>
      </c>
      <c r="X2037" s="48">
        <v>21.535833333333301</v>
      </c>
      <c r="Y2037" s="48">
        <v>27.959999999000001</v>
      </c>
      <c r="Z2037" s="57">
        <v>-0.74128160295463097</v>
      </c>
    </row>
    <row r="2038" spans="1:26" x14ac:dyDescent="0.3">
      <c r="A2038" t="s">
        <v>172</v>
      </c>
      <c r="B2038">
        <v>228</v>
      </c>
      <c r="C2038">
        <v>1978</v>
      </c>
      <c r="D2038" s="44">
        <v>50.357660780389779</v>
      </c>
      <c r="E2038" s="44">
        <v>130.49918</v>
      </c>
      <c r="F2038" s="44">
        <v>9.3173006863073677</v>
      </c>
      <c r="G2038" s="44">
        <v>4081.7438122976419</v>
      </c>
      <c r="H2038" s="44">
        <v>1956.5</v>
      </c>
      <c r="I2038" s="44">
        <v>7513.85</v>
      </c>
      <c r="J2038" s="44">
        <v>0</v>
      </c>
      <c r="K2038" s="44">
        <v>0</v>
      </c>
      <c r="L2038" s="44">
        <v>1090.09100820356</v>
      </c>
      <c r="M2038" s="44">
        <v>3106.2659696702572</v>
      </c>
      <c r="N2038" s="44">
        <v>11726.092992297643</v>
      </c>
      <c r="O2038" s="44">
        <v>-8619.8270226273853</v>
      </c>
      <c r="Q2038" s="44">
        <v>16357.862115205424</v>
      </c>
      <c r="V2038" s="44">
        <v>-1088</v>
      </c>
      <c r="W2038" s="44">
        <v>0</v>
      </c>
      <c r="X2038" s="48">
        <v>31.655833333333302</v>
      </c>
      <c r="Y2038" s="48">
        <v>33.949999998999999</v>
      </c>
      <c r="Z2038" s="57">
        <v>-0.56514258731263367</v>
      </c>
    </row>
    <row r="2039" spans="1:26" x14ac:dyDescent="0.3">
      <c r="A2039" t="s">
        <v>172</v>
      </c>
      <c r="B2039">
        <v>228</v>
      </c>
      <c r="C2039">
        <v>1979</v>
      </c>
      <c r="D2039" s="44">
        <v>53.155308601522549</v>
      </c>
      <c r="E2039" s="44">
        <v>280.31202000000002</v>
      </c>
      <c r="F2039" s="44">
        <v>20.467582740090478</v>
      </c>
      <c r="G2039" s="44">
        <v>4653.6651508739669</v>
      </c>
      <c r="H2039" s="44">
        <v>2382.1999999999998</v>
      </c>
      <c r="I2039" s="44">
        <v>9483.01</v>
      </c>
      <c r="J2039" s="44">
        <v>0</v>
      </c>
      <c r="K2039" s="44">
        <v>0</v>
      </c>
      <c r="L2039" s="44">
        <v>1938.3411561932298</v>
      </c>
      <c r="M2039" s="44">
        <v>4394.1640475348431</v>
      </c>
      <c r="N2039" s="44">
        <v>14416.987170873967</v>
      </c>
      <c r="O2039" s="44">
        <v>-10022.823123339123</v>
      </c>
      <c r="Q2039" s="44">
        <v>22370.789553297673</v>
      </c>
      <c r="V2039" s="44">
        <v>-1189</v>
      </c>
      <c r="W2039" s="44">
        <v>0</v>
      </c>
      <c r="X2039" s="48">
        <v>37.245833333333302</v>
      </c>
      <c r="Y2039" s="48">
        <v>38.999999999000003</v>
      </c>
      <c r="Z2039" s="57">
        <v>-0.46913265647789471</v>
      </c>
    </row>
    <row r="2040" spans="1:26" x14ac:dyDescent="0.3">
      <c r="A2040" t="s">
        <v>172</v>
      </c>
      <c r="B2040">
        <v>228</v>
      </c>
      <c r="C2040">
        <v>1980</v>
      </c>
      <c r="D2040" s="44">
        <v>75.536491170584682</v>
      </c>
      <c r="E2040" s="44">
        <v>488.20310000000006</v>
      </c>
      <c r="F2040" s="44">
        <v>20.529420616785298</v>
      </c>
      <c r="G2040" s="44">
        <v>5635.1668075292428</v>
      </c>
      <c r="H2040" s="44">
        <v>2623.4</v>
      </c>
      <c r="I2040" s="44">
        <v>12197.9</v>
      </c>
      <c r="J2040" s="44">
        <v>0</v>
      </c>
      <c r="K2040" s="44">
        <v>0</v>
      </c>
      <c r="L2040" s="44">
        <v>3123.2204806848003</v>
      </c>
      <c r="M2040" s="44">
        <v>5842.6863924721711</v>
      </c>
      <c r="N2040" s="44">
        <v>18321.26990752924</v>
      </c>
      <c r="O2040" s="44">
        <v>-12478.583515057069</v>
      </c>
      <c r="Q2040" s="44">
        <v>28828.589017404822</v>
      </c>
      <c r="V2040" s="44">
        <v>-1971</v>
      </c>
      <c r="W2040" s="44">
        <v>0</v>
      </c>
      <c r="X2040" s="48">
        <v>39</v>
      </c>
      <c r="Y2040" s="48">
        <v>38.999999999000003</v>
      </c>
      <c r="Z2040" s="57">
        <v>-0.43285446634947522</v>
      </c>
    </row>
    <row r="2041" spans="1:26" x14ac:dyDescent="0.3">
      <c r="A2041" t="s">
        <v>172</v>
      </c>
      <c r="B2041">
        <v>228</v>
      </c>
      <c r="C2041">
        <v>1981</v>
      </c>
      <c r="D2041" s="44">
        <v>92.405196651344525</v>
      </c>
      <c r="E2041" s="44">
        <v>271.07490000000001</v>
      </c>
      <c r="F2041" s="44">
        <v>18.834600258064494</v>
      </c>
      <c r="G2041" s="44">
        <v>6131.451920594378</v>
      </c>
      <c r="H2041" s="44">
        <v>3155.1</v>
      </c>
      <c r="I2041" s="44">
        <v>15773</v>
      </c>
      <c r="J2041" s="44">
        <v>0</v>
      </c>
      <c r="K2041" s="44">
        <v>0</v>
      </c>
      <c r="L2041" s="44">
        <v>3213.3427800986401</v>
      </c>
      <c r="M2041" s="44">
        <v>6479.6825770080486</v>
      </c>
      <c r="N2041" s="44">
        <v>22175.526820594379</v>
      </c>
      <c r="O2041" s="44">
        <v>-15695.844243586331</v>
      </c>
      <c r="Q2041" s="44">
        <v>34133.184745459192</v>
      </c>
      <c r="V2041" s="44">
        <v>-4733</v>
      </c>
      <c r="W2041" s="44">
        <v>0</v>
      </c>
      <c r="X2041" s="48">
        <v>39</v>
      </c>
      <c r="Y2041" s="48">
        <v>38.999999999000003</v>
      </c>
      <c r="Z2041" s="57">
        <v>-0.4598411885744686</v>
      </c>
    </row>
    <row r="2042" spans="1:26" x14ac:dyDescent="0.3">
      <c r="A2042" t="s">
        <v>172</v>
      </c>
      <c r="B2042">
        <v>228</v>
      </c>
      <c r="C2042">
        <v>1982</v>
      </c>
      <c r="D2042" s="44">
        <v>119.35887453506382</v>
      </c>
      <c r="E2042" s="44">
        <v>116.9404</v>
      </c>
      <c r="F2042" s="44">
        <v>21.34409563718912</v>
      </c>
      <c r="G2042" s="44">
        <v>5250.4764405271353</v>
      </c>
      <c r="H2042" s="44">
        <v>3509.8</v>
      </c>
      <c r="I2042" s="44">
        <v>17418.7</v>
      </c>
      <c r="J2042" s="44">
        <v>0</v>
      </c>
      <c r="K2042" s="44">
        <v>0</v>
      </c>
      <c r="L2042" s="44">
        <v>1814.98304644886</v>
      </c>
      <c r="M2042" s="44">
        <v>5465.4860166211129</v>
      </c>
      <c r="N2042" s="44">
        <v>22786.116840527138</v>
      </c>
      <c r="O2042" s="44">
        <v>-17320.630823906024</v>
      </c>
      <c r="Q2042" s="44">
        <v>25450.492358450574</v>
      </c>
      <c r="V2042" s="44">
        <v>-2304</v>
      </c>
      <c r="W2042" s="44">
        <v>0</v>
      </c>
      <c r="X2042" s="48">
        <v>50.908333333333303</v>
      </c>
      <c r="Y2042" s="48">
        <v>58.469999999000002</v>
      </c>
      <c r="Z2042" s="57">
        <v>-0.78164891860258989</v>
      </c>
    </row>
    <row r="2043" spans="1:26" x14ac:dyDescent="0.3">
      <c r="A2043" t="s">
        <v>172</v>
      </c>
      <c r="B2043">
        <v>228</v>
      </c>
      <c r="C2043">
        <v>1983</v>
      </c>
      <c r="D2043" s="44">
        <v>145.04423131018279</v>
      </c>
      <c r="E2043" s="44">
        <v>73.089232999999993</v>
      </c>
      <c r="F2043" s="44">
        <v>18.824277027107112</v>
      </c>
      <c r="G2043" s="44">
        <v>5173.2943082937609</v>
      </c>
      <c r="H2043" s="44">
        <v>4207.5</v>
      </c>
      <c r="I2043" s="44">
        <v>18024.5</v>
      </c>
      <c r="J2043" s="44">
        <v>0</v>
      </c>
      <c r="K2043" s="44">
        <v>0</v>
      </c>
      <c r="L2043" s="44">
        <v>2036.3127623990099</v>
      </c>
      <c r="M2043" s="44">
        <v>6407.6812707363006</v>
      </c>
      <c r="N2043" s="44">
        <v>23270.883541293762</v>
      </c>
      <c r="O2043" s="44">
        <v>-16863.202270557464</v>
      </c>
      <c r="Q2043" s="44">
        <v>20672.605498964149</v>
      </c>
      <c r="V2043" s="44">
        <v>-1117</v>
      </c>
      <c r="W2043" s="44">
        <v>0</v>
      </c>
      <c r="X2043" s="48">
        <v>78.788333333333298</v>
      </c>
      <c r="Y2043" s="48">
        <v>72.809999998999999</v>
      </c>
      <c r="Z2043" s="57">
        <v>-0.75383092481553515</v>
      </c>
    </row>
    <row r="2044" spans="1:26" x14ac:dyDescent="0.3">
      <c r="A2044" t="s">
        <v>172</v>
      </c>
      <c r="B2044">
        <v>228</v>
      </c>
      <c r="C2044">
        <v>1984</v>
      </c>
      <c r="D2044" s="44">
        <v>147.60918784478321</v>
      </c>
      <c r="E2044" s="44">
        <v>52.597318000000001</v>
      </c>
      <c r="F2044" s="44">
        <v>31.731757021414076</v>
      </c>
      <c r="G2044" s="44">
        <v>5116.9689119485301</v>
      </c>
      <c r="H2044" s="44">
        <v>4231.3999999999996</v>
      </c>
      <c r="I2044" s="44">
        <v>19824.5</v>
      </c>
      <c r="J2044" s="44">
        <v>0</v>
      </c>
      <c r="K2044" s="44">
        <v>0</v>
      </c>
      <c r="L2044" s="44">
        <v>2303.1978582533598</v>
      </c>
      <c r="M2044" s="44">
        <v>6713.9388031195558</v>
      </c>
      <c r="N2044" s="44">
        <v>24994.06622994853</v>
      </c>
      <c r="O2044" s="44">
        <v>-18280.127426828974</v>
      </c>
      <c r="Q2044" s="44">
        <v>20103.607428227111</v>
      </c>
      <c r="V2044" s="44">
        <v>-2111</v>
      </c>
      <c r="W2044" s="44">
        <v>0</v>
      </c>
      <c r="X2044" s="48">
        <v>98.477500000000006</v>
      </c>
      <c r="Y2044" s="48">
        <v>89.019999999000007</v>
      </c>
      <c r="Z2044" s="57">
        <v>-0.82196968161996531</v>
      </c>
    </row>
    <row r="2045" spans="1:26" x14ac:dyDescent="0.3">
      <c r="A2045" t="s">
        <v>172</v>
      </c>
      <c r="B2045">
        <v>228</v>
      </c>
      <c r="C2045">
        <v>1985</v>
      </c>
      <c r="D2045" s="44">
        <v>202.25861067197505</v>
      </c>
      <c r="E2045" s="44">
        <v>80.753100000000003</v>
      </c>
      <c r="F2045" s="44">
        <v>25.534589551225558</v>
      </c>
      <c r="G2045" s="44">
        <v>3203.2650891952585</v>
      </c>
      <c r="H2045" s="44">
        <v>4337.8</v>
      </c>
      <c r="I2045" s="44">
        <v>20462.2</v>
      </c>
      <c r="J2045" s="44">
        <v>0</v>
      </c>
      <c r="K2045" s="44">
        <v>0</v>
      </c>
      <c r="L2045" s="44">
        <v>2449.90755711775</v>
      </c>
      <c r="M2045" s="44">
        <v>7015.5007573409512</v>
      </c>
      <c r="N2045" s="44">
        <v>23746.21818919526</v>
      </c>
      <c r="O2045" s="44">
        <v>-16730.717431854311</v>
      </c>
      <c r="Q2045" s="44">
        <v>17237.967957719065</v>
      </c>
      <c r="V2045" s="44">
        <v>-1412.98</v>
      </c>
      <c r="W2045" s="44">
        <v>0</v>
      </c>
      <c r="X2045" s="48">
        <v>160.85999999991699</v>
      </c>
      <c r="Y2045" s="48">
        <v>183.66</v>
      </c>
      <c r="Z2045" s="57">
        <v>-1.1081409676334613</v>
      </c>
    </row>
    <row r="2046" spans="1:26" x14ac:dyDescent="0.3">
      <c r="A2046" t="s">
        <v>172</v>
      </c>
      <c r="B2046">
        <v>228</v>
      </c>
      <c r="C2046">
        <v>1986</v>
      </c>
      <c r="D2046" s="44">
        <v>281.35278679908629</v>
      </c>
      <c r="E2046" s="44">
        <v>187.86349000000001</v>
      </c>
      <c r="F2046" s="44">
        <v>31.157846730710087</v>
      </c>
      <c r="G2046" s="44">
        <v>3716.1053869330995</v>
      </c>
      <c r="H2046" s="44">
        <v>4492.5</v>
      </c>
      <c r="I2046" s="44">
        <v>21213.9</v>
      </c>
      <c r="J2046" s="44">
        <v>0</v>
      </c>
      <c r="K2046" s="44">
        <v>0</v>
      </c>
      <c r="L2046" s="44">
        <v>2351.2957114723599</v>
      </c>
      <c r="M2046" s="44">
        <v>7156.3063450021564</v>
      </c>
      <c r="N2046" s="44">
        <v>25117.868876933102</v>
      </c>
      <c r="O2046" s="44">
        <v>-17961.562531930947</v>
      </c>
      <c r="Q2046" s="44">
        <v>18530.912887379269</v>
      </c>
      <c r="V2046" s="44">
        <v>-1191.44</v>
      </c>
      <c r="W2046" s="44">
        <v>0</v>
      </c>
      <c r="X2046" s="48">
        <v>192.92999999966699</v>
      </c>
      <c r="Y2046" s="48">
        <v>205</v>
      </c>
      <c r="Z2046" s="57">
        <v>-1.0299150319862473</v>
      </c>
    </row>
    <row r="2047" spans="1:26" x14ac:dyDescent="0.3">
      <c r="A2047" t="s">
        <v>172</v>
      </c>
      <c r="B2047">
        <v>228</v>
      </c>
      <c r="C2047">
        <v>1987</v>
      </c>
      <c r="D2047" s="44">
        <v>321.69900903045885</v>
      </c>
      <c r="E2047" s="44">
        <v>209.94720000000001</v>
      </c>
      <c r="F2047" s="44">
        <v>40.635643440350279</v>
      </c>
      <c r="G2047" s="44">
        <v>4805.6470806782227</v>
      </c>
      <c r="H2047" s="44">
        <v>4787.2</v>
      </c>
      <c r="I2047" s="44">
        <v>21551.3</v>
      </c>
      <c r="J2047" s="44">
        <v>0</v>
      </c>
      <c r="K2047" s="44">
        <v>0</v>
      </c>
      <c r="L2047" s="44">
        <v>2504.2290655279498</v>
      </c>
      <c r="M2047" s="44">
        <v>7653.7637179987596</v>
      </c>
      <c r="N2047" s="44">
        <v>26566.894280678222</v>
      </c>
      <c r="O2047" s="44">
        <v>-18913.130562679464</v>
      </c>
      <c r="Q2047" s="44">
        <v>21855.833719239123</v>
      </c>
      <c r="V2047" s="44">
        <v>-734.9</v>
      </c>
      <c r="W2047" s="44">
        <v>0</v>
      </c>
      <c r="X2047" s="48">
        <v>219.40666666666701</v>
      </c>
      <c r="Y2047" s="48">
        <v>238.11</v>
      </c>
      <c r="Z2047" s="57">
        <v>-0.93912598706841133</v>
      </c>
    </row>
    <row r="2048" spans="1:26" x14ac:dyDescent="0.3">
      <c r="A2048" t="s">
        <v>172</v>
      </c>
      <c r="B2048">
        <v>228</v>
      </c>
      <c r="C2048">
        <v>1988</v>
      </c>
      <c r="D2048" s="44">
        <v>389.90563292509671</v>
      </c>
      <c r="E2048" s="44">
        <v>281.04637000000002</v>
      </c>
      <c r="F2048" s="44">
        <v>56.306479337599825</v>
      </c>
      <c r="G2048" s="44">
        <v>6160.8962187834377</v>
      </c>
      <c r="H2048" s="44">
        <v>5712.5</v>
      </c>
      <c r="I2048" s="44">
        <v>19638.400000000001</v>
      </c>
      <c r="J2048" s="44">
        <v>0</v>
      </c>
      <c r="K2048" s="44">
        <v>0</v>
      </c>
      <c r="L2048" s="44">
        <v>3160.51376243086</v>
      </c>
      <c r="M2048" s="44">
        <v>9319.2258746935568</v>
      </c>
      <c r="N2048" s="44">
        <v>26080.342588783438</v>
      </c>
      <c r="O2048" s="44">
        <v>-16761.116714089883</v>
      </c>
      <c r="Q2048" s="44">
        <v>25764.680729134489</v>
      </c>
      <c r="V2048" s="44">
        <v>-231.39999999999998</v>
      </c>
      <c r="W2048" s="44">
        <v>0</v>
      </c>
      <c r="X2048" s="48">
        <v>245.011666666667</v>
      </c>
      <c r="Y2048" s="48">
        <v>247.49</v>
      </c>
      <c r="Z2048" s="57">
        <v>-0.65712664349531236</v>
      </c>
    </row>
    <row r="2049" spans="1:27" x14ac:dyDescent="0.3">
      <c r="A2049" t="s">
        <v>172</v>
      </c>
      <c r="B2049">
        <v>228</v>
      </c>
      <c r="C2049">
        <v>1989</v>
      </c>
      <c r="D2049" s="44">
        <v>448.99208991372103</v>
      </c>
      <c r="E2049" s="44">
        <v>472.09994</v>
      </c>
      <c r="F2049" s="44">
        <v>65.441112378822595</v>
      </c>
      <c r="G2049" s="44">
        <v>7521.0780441164661</v>
      </c>
      <c r="H2049" s="44">
        <v>6660.9</v>
      </c>
      <c r="I2049" s="44">
        <v>18084.2</v>
      </c>
      <c r="J2049" s="44">
        <v>0</v>
      </c>
      <c r="K2049" s="44">
        <v>0</v>
      </c>
      <c r="L2049" s="44">
        <v>3628.5646016768696</v>
      </c>
      <c r="M2049" s="44">
        <v>10803.897803969412</v>
      </c>
      <c r="N2049" s="44">
        <v>26077.377984116465</v>
      </c>
      <c r="O2049" s="44">
        <v>-15273.480180147053</v>
      </c>
      <c r="Q2049" s="44">
        <v>29679.298944544327</v>
      </c>
      <c r="V2049" s="44">
        <v>-690.86</v>
      </c>
      <c r="W2049" s="44">
        <v>0</v>
      </c>
      <c r="X2049" s="48">
        <v>266.95416666666699</v>
      </c>
      <c r="Y2049" s="48">
        <v>296.58</v>
      </c>
      <c r="Z2049" s="57">
        <v>-0.5717280822305113</v>
      </c>
    </row>
    <row r="2050" spans="1:27" x14ac:dyDescent="0.3">
      <c r="A2050" t="s">
        <v>172</v>
      </c>
      <c r="B2050">
        <v>228</v>
      </c>
      <c r="C2050">
        <v>1990</v>
      </c>
      <c r="D2050" s="44">
        <v>365.33426261535027</v>
      </c>
      <c r="E2050" s="44">
        <v>781.82431736730041</v>
      </c>
      <c r="F2050" s="44">
        <v>76.907623862713777</v>
      </c>
      <c r="G2050" s="44">
        <v>8750.9986983035997</v>
      </c>
      <c r="H2050" s="44">
        <v>9790.1</v>
      </c>
      <c r="I2050" s="44">
        <v>19272.7</v>
      </c>
      <c r="J2050" s="44">
        <v>0</v>
      </c>
      <c r="K2050" s="44">
        <v>0</v>
      </c>
      <c r="L2050" s="44">
        <v>6068.4816334950401</v>
      </c>
      <c r="M2050" s="44">
        <v>16300.823519973106</v>
      </c>
      <c r="N2050" s="44">
        <v>28805.5230156709</v>
      </c>
      <c r="O2050" s="44">
        <v>-12504.699495697794</v>
      </c>
      <c r="Q2050" s="44">
        <v>32998.057403045459</v>
      </c>
      <c r="V2050" s="44">
        <v>-484.60999999999996</v>
      </c>
      <c r="W2050" s="44">
        <v>0</v>
      </c>
      <c r="X2050" s="48">
        <v>304.90333333333302</v>
      </c>
      <c r="Y2050" s="48">
        <v>336.86</v>
      </c>
      <c r="Z2050" s="57">
        <v>-0.41867030408411726</v>
      </c>
    </row>
    <row r="2051" spans="1:27" x14ac:dyDescent="0.3">
      <c r="A2051" t="s">
        <v>172</v>
      </c>
      <c r="B2051">
        <v>228</v>
      </c>
      <c r="C2051">
        <v>1991</v>
      </c>
      <c r="D2051" s="44">
        <v>427.15194419064329</v>
      </c>
      <c r="E2051" s="44">
        <v>1628.5523788209584</v>
      </c>
      <c r="F2051" s="44">
        <v>201.38426912308182</v>
      </c>
      <c r="G2051" s="44">
        <v>10065.80968864352</v>
      </c>
      <c r="H2051" s="44">
        <v>6747.4</v>
      </c>
      <c r="I2051" s="44">
        <v>17989.3</v>
      </c>
      <c r="J2051" s="44">
        <v>0</v>
      </c>
      <c r="K2051" s="44">
        <v>0</v>
      </c>
      <c r="L2051" s="44">
        <v>7041.2724327339802</v>
      </c>
      <c r="M2051" s="44">
        <v>14417.208646047704</v>
      </c>
      <c r="N2051" s="44">
        <v>29683.662067464476</v>
      </c>
      <c r="O2051" s="44">
        <v>-15266.453421416772</v>
      </c>
      <c r="Q2051" s="44">
        <v>37980.925695435624</v>
      </c>
      <c r="V2051" s="44">
        <v>-97.699999999999989</v>
      </c>
      <c r="W2051" s="44">
        <v>0</v>
      </c>
      <c r="X2051" s="48">
        <v>349.21583333333302</v>
      </c>
      <c r="Y2051" s="48">
        <v>374.87</v>
      </c>
      <c r="Z2051" s="57">
        <v>-0.4314787098804036</v>
      </c>
    </row>
    <row r="2052" spans="1:27" x14ac:dyDescent="0.3">
      <c r="A2052" t="s">
        <v>172</v>
      </c>
      <c r="B2052">
        <v>228</v>
      </c>
      <c r="C2052">
        <v>1992</v>
      </c>
      <c r="D2052" s="44">
        <v>398.52716636711307</v>
      </c>
      <c r="E2052" s="44">
        <v>2170.098231156795</v>
      </c>
      <c r="F2052" s="44">
        <v>599.48072111551028</v>
      </c>
      <c r="G2052" s="44">
        <v>11975.549278039089</v>
      </c>
      <c r="H2052" s="44">
        <v>6518.5</v>
      </c>
      <c r="I2052" s="44">
        <v>19170.7</v>
      </c>
      <c r="J2052" s="44">
        <v>0</v>
      </c>
      <c r="K2052" s="44">
        <v>0</v>
      </c>
      <c r="L2052" s="44">
        <v>9167.6600024750096</v>
      </c>
      <c r="M2052" s="44">
        <v>16684.167889957633</v>
      </c>
      <c r="N2052" s="44">
        <v>33316.347509195883</v>
      </c>
      <c r="O2052" s="44">
        <v>-16632.17961923825</v>
      </c>
      <c r="Q2052" s="44">
        <v>46270.400417778015</v>
      </c>
      <c r="V2052" s="44">
        <v>-956.9</v>
      </c>
      <c r="W2052" s="44">
        <v>0</v>
      </c>
      <c r="X2052" s="48">
        <v>362.57583333333298</v>
      </c>
      <c r="Y2052" s="48">
        <v>382.33</v>
      </c>
      <c r="Z2052" s="57">
        <v>-0.3790403388901013</v>
      </c>
    </row>
    <row r="2053" spans="1:27" x14ac:dyDescent="0.3">
      <c r="A2053" t="s">
        <v>172</v>
      </c>
      <c r="B2053">
        <v>228</v>
      </c>
      <c r="C2053">
        <v>1993</v>
      </c>
      <c r="D2053" s="44">
        <v>594.50139033807807</v>
      </c>
      <c r="E2053" s="44">
        <v>3640.6127395840604</v>
      </c>
      <c r="F2053" s="44">
        <v>1016.8695615099952</v>
      </c>
      <c r="G2053" s="44">
        <v>12889.448849035747</v>
      </c>
      <c r="H2053" s="44">
        <v>6335.4</v>
      </c>
      <c r="I2053" s="44">
        <v>20026</v>
      </c>
      <c r="J2053" s="44">
        <v>0</v>
      </c>
      <c r="K2053" s="44">
        <v>0</v>
      </c>
      <c r="L2053" s="44">
        <v>9640.2842771687701</v>
      </c>
      <c r="M2053" s="44">
        <v>17587.055229016842</v>
      </c>
      <c r="N2053" s="44">
        <v>36556.061588619807</v>
      </c>
      <c r="O2053" s="44">
        <v>-18969.006359602965</v>
      </c>
      <c r="Q2053" s="44">
        <v>49505.129154800212</v>
      </c>
      <c r="V2053" s="44">
        <v>-2552.1999999999998</v>
      </c>
      <c r="W2053" s="44">
        <v>0</v>
      </c>
      <c r="X2053" s="48">
        <v>404.16583333333301</v>
      </c>
      <c r="Y2053" s="48">
        <v>431.04</v>
      </c>
      <c r="Z2053" s="57">
        <v>-0.40865080727592579</v>
      </c>
    </row>
    <row r="2054" spans="1:27" x14ac:dyDescent="0.3">
      <c r="A2054" t="s">
        <v>172</v>
      </c>
      <c r="B2054">
        <v>228</v>
      </c>
      <c r="C2054">
        <v>1994</v>
      </c>
      <c r="D2054" s="44">
        <v>999.55717229907725</v>
      </c>
      <c r="E2054" s="44">
        <v>6252.0559426155323</v>
      </c>
      <c r="F2054" s="44">
        <v>2002.1332674550665</v>
      </c>
      <c r="G2054" s="44">
        <v>17769.417638086266</v>
      </c>
      <c r="H2054" s="44">
        <v>7552.1</v>
      </c>
      <c r="I2054" s="44">
        <v>22182.5</v>
      </c>
      <c r="J2054" s="44">
        <v>0</v>
      </c>
      <c r="K2054" s="44">
        <v>0</v>
      </c>
      <c r="L2054" s="44">
        <v>13087.583380968599</v>
      </c>
      <c r="M2054" s="44">
        <v>23641.373820722743</v>
      </c>
      <c r="N2054" s="44">
        <v>46203.973580701801</v>
      </c>
      <c r="O2054" s="44">
        <v>-22562.599759979057</v>
      </c>
      <c r="Q2054" s="44">
        <v>57113.609800416016</v>
      </c>
      <c r="V2054" s="44">
        <v>-1587</v>
      </c>
      <c r="W2054" s="44">
        <v>0</v>
      </c>
      <c r="X2054" s="48">
        <v>420.17666666666702</v>
      </c>
      <c r="Y2054" s="48">
        <v>404.09</v>
      </c>
      <c r="Z2054" s="57">
        <v>-0.37992310071484575</v>
      </c>
    </row>
    <row r="2055" spans="1:27" x14ac:dyDescent="0.3">
      <c r="A2055" t="s">
        <v>172</v>
      </c>
      <c r="B2055">
        <v>228</v>
      </c>
      <c r="C2055">
        <v>1995</v>
      </c>
      <c r="D2055" s="44">
        <v>1185.460113701316</v>
      </c>
      <c r="E2055" s="44">
        <v>5683.4258844641408</v>
      </c>
      <c r="F2055" s="44">
        <v>2836.248809417626</v>
      </c>
      <c r="G2055" s="44">
        <v>22243.754496840793</v>
      </c>
      <c r="H2055" s="44">
        <v>9855.2000000000007</v>
      </c>
      <c r="I2055" s="44">
        <v>22058.5</v>
      </c>
      <c r="J2055" s="44">
        <v>0</v>
      </c>
      <c r="K2055" s="44">
        <v>0</v>
      </c>
      <c r="L2055" s="44">
        <v>14139.810430961701</v>
      </c>
      <c r="M2055" s="44">
        <v>28016.719354080644</v>
      </c>
      <c r="N2055" s="44">
        <v>49985.680381304934</v>
      </c>
      <c r="O2055" s="44">
        <v>-21968.96102722429</v>
      </c>
      <c r="Q2055" s="44">
        <v>73599.214931120805</v>
      </c>
      <c r="R2055" s="44">
        <v>0</v>
      </c>
      <c r="S2055" s="44">
        <v>625</v>
      </c>
      <c r="T2055" s="44">
        <v>9855.2000000000007</v>
      </c>
      <c r="U2055" s="44">
        <v>21433.5</v>
      </c>
      <c r="V2055" s="44">
        <v>-1349.6</v>
      </c>
      <c r="W2055" s="44">
        <v>0</v>
      </c>
      <c r="X2055" s="48">
        <v>396.77333333333303</v>
      </c>
      <c r="Y2055" s="48">
        <v>407.13</v>
      </c>
      <c r="Z2055" s="57">
        <v>-0.30628587279827696</v>
      </c>
    </row>
    <row r="2056" spans="1:27" x14ac:dyDescent="0.3">
      <c r="A2056" t="s">
        <v>172</v>
      </c>
      <c r="B2056">
        <v>228</v>
      </c>
      <c r="C2056">
        <v>1996</v>
      </c>
      <c r="D2056" s="44">
        <v>1365.082109712856</v>
      </c>
      <c r="E2056" s="44">
        <v>5223.3</v>
      </c>
      <c r="F2056" s="44">
        <v>3905.5138046015813</v>
      </c>
      <c r="G2056" s="44">
        <v>27886.687520715466</v>
      </c>
      <c r="H2056" s="44">
        <v>10692.9</v>
      </c>
      <c r="I2056" s="44">
        <v>22736.221239172199</v>
      </c>
      <c r="J2056" s="44">
        <v>0</v>
      </c>
      <c r="K2056" s="44">
        <v>0</v>
      </c>
      <c r="L2056" s="44">
        <v>14972.572872800301</v>
      </c>
      <c r="M2056" s="44">
        <v>30936.068787114738</v>
      </c>
      <c r="N2056" s="44">
        <v>55846.208759887668</v>
      </c>
      <c r="O2056" s="44">
        <v>-24910.139972772929</v>
      </c>
      <c r="Q2056" s="44">
        <v>78023.74117934324</v>
      </c>
      <c r="R2056" s="44">
        <v>28.466462053829986</v>
      </c>
      <c r="S2056" s="44">
        <v>1194</v>
      </c>
      <c r="T2056" s="44">
        <v>10664.43353794617</v>
      </c>
      <c r="U2056" s="44">
        <v>21542.221239172199</v>
      </c>
      <c r="V2056" s="44">
        <v>-3082.6523075938303</v>
      </c>
      <c r="W2056" s="44">
        <v>0</v>
      </c>
      <c r="X2056" s="48">
        <v>412.26666666666699</v>
      </c>
      <c r="Y2056" s="48">
        <v>424.97</v>
      </c>
      <c r="Z2056" s="57">
        <v>-0.32910118673418387</v>
      </c>
    </row>
    <row r="2057" spans="1:27" x14ac:dyDescent="0.3">
      <c r="A2057" t="s">
        <v>172</v>
      </c>
      <c r="B2057">
        <v>228</v>
      </c>
      <c r="C2057">
        <v>1997</v>
      </c>
      <c r="D2057" s="44">
        <v>2397.8936448435802</v>
      </c>
      <c r="E2057" s="44">
        <v>7110.76</v>
      </c>
      <c r="F2057" s="44">
        <v>5110.3185152754004</v>
      </c>
      <c r="G2057" s="44">
        <v>34523.3717495987</v>
      </c>
      <c r="H2057" s="44">
        <v>7849.0717224470736</v>
      </c>
      <c r="I2057" s="44">
        <v>25503.775974898697</v>
      </c>
      <c r="J2057" s="44">
        <v>0</v>
      </c>
      <c r="K2057" s="44">
        <v>0</v>
      </c>
      <c r="L2057" s="44">
        <v>17573.233316382499</v>
      </c>
      <c r="M2057" s="44">
        <v>32930.517198948553</v>
      </c>
      <c r="N2057" s="44">
        <v>67137.907724497403</v>
      </c>
      <c r="O2057" s="44">
        <v>-34207.39052554885</v>
      </c>
      <c r="P2057" s="44">
        <v>-35003.860699064986</v>
      </c>
      <c r="Q2057" s="44">
        <v>84906.621754555264</v>
      </c>
      <c r="R2057" s="44">
        <v>274.25172244707397</v>
      </c>
      <c r="S2057" s="44">
        <v>2060.7699086666703</v>
      </c>
      <c r="T2057" s="44">
        <v>7574.82</v>
      </c>
      <c r="U2057" s="44">
        <v>23443.006066232028</v>
      </c>
      <c r="V2057" s="44">
        <v>-3660.19180839717</v>
      </c>
      <c r="W2057" s="44">
        <v>0</v>
      </c>
      <c r="X2057" s="48">
        <v>419.29500000000002</v>
      </c>
      <c r="Y2057" s="48">
        <v>439.81</v>
      </c>
      <c r="Z2057" s="57">
        <v>-0.42259446090528618</v>
      </c>
      <c r="AA2057" s="57">
        <v>-0.43243396863835343</v>
      </c>
    </row>
    <row r="2058" spans="1:27" x14ac:dyDescent="0.3">
      <c r="A2058" t="s">
        <v>172</v>
      </c>
      <c r="B2058">
        <v>228</v>
      </c>
      <c r="C2058">
        <v>1998</v>
      </c>
      <c r="D2058" s="44">
        <v>5952.6472741154748</v>
      </c>
      <c r="E2058" s="44">
        <v>5704</v>
      </c>
      <c r="F2058" s="44">
        <v>6734.9448172277098</v>
      </c>
      <c r="G2058" s="44">
        <v>37630.127997395102</v>
      </c>
      <c r="H2058" s="44">
        <v>10376.89640914411</v>
      </c>
      <c r="I2058" s="44">
        <v>28425.158379602552</v>
      </c>
      <c r="J2058" s="44">
        <v>0</v>
      </c>
      <c r="K2058" s="44">
        <v>0</v>
      </c>
      <c r="L2058" s="44">
        <v>15869.2777115315</v>
      </c>
      <c r="M2058" s="44">
        <v>38933.766212018789</v>
      </c>
      <c r="N2058" s="44">
        <v>71759.286376997654</v>
      </c>
      <c r="O2058" s="44">
        <v>-32825.520164978865</v>
      </c>
      <c r="P2058" s="44">
        <v>-34944.18332815641</v>
      </c>
      <c r="Q2058" s="44">
        <v>81562.422507856492</v>
      </c>
      <c r="R2058" s="44">
        <v>1306.0664091441099</v>
      </c>
      <c r="S2058" s="44">
        <v>2261.78642111111</v>
      </c>
      <c r="T2058" s="44">
        <v>9070.83</v>
      </c>
      <c r="U2058" s="44">
        <v>26163.371958491443</v>
      </c>
      <c r="V2058" s="44">
        <v>-3918.43045642057</v>
      </c>
      <c r="W2058" s="44">
        <v>0</v>
      </c>
      <c r="X2058" s="48">
        <v>460.28750000000002</v>
      </c>
      <c r="Y2058" s="48">
        <v>473.77</v>
      </c>
      <c r="Z2058" s="57">
        <v>-0.41424748117711568</v>
      </c>
      <c r="AA2058" s="57">
        <v>-0.44098432721635666</v>
      </c>
    </row>
    <row r="2059" spans="1:27" x14ac:dyDescent="0.3">
      <c r="A2059" t="s">
        <v>172</v>
      </c>
      <c r="B2059">
        <v>228</v>
      </c>
      <c r="C2059">
        <v>1999</v>
      </c>
      <c r="D2059" s="44">
        <v>11921.082526693926</v>
      </c>
      <c r="E2059" s="44">
        <v>6451.2</v>
      </c>
      <c r="F2059" s="44">
        <v>8999.9289688687004</v>
      </c>
      <c r="G2059" s="44">
        <v>43498.186235159497</v>
      </c>
      <c r="H2059" s="44">
        <v>15076.422727984551</v>
      </c>
      <c r="I2059" s="44">
        <v>30448.236171876222</v>
      </c>
      <c r="J2059" s="44">
        <v>0</v>
      </c>
      <c r="K2059" s="44">
        <v>0</v>
      </c>
      <c r="L2059" s="44">
        <v>14616.5610260915</v>
      </c>
      <c r="M2059" s="44">
        <v>50613.995249638676</v>
      </c>
      <c r="N2059" s="44">
        <v>80397.622407035713</v>
      </c>
      <c r="O2059" s="44">
        <v>-29783.627157397037</v>
      </c>
      <c r="P2059" s="44">
        <v>-33699.091915256242</v>
      </c>
      <c r="Q2059" s="44">
        <v>75094.423412842778</v>
      </c>
      <c r="R2059" s="44">
        <v>3732.2587279845502</v>
      </c>
      <c r="S2059" s="44">
        <v>4159.3940004796505</v>
      </c>
      <c r="T2059" s="44">
        <v>11344.164000000001</v>
      </c>
      <c r="U2059" s="44">
        <v>26288.842171396573</v>
      </c>
      <c r="V2059" s="44">
        <v>99.338040682933809</v>
      </c>
      <c r="W2059" s="44">
        <v>0</v>
      </c>
      <c r="X2059" s="48">
        <v>508.77666666666698</v>
      </c>
      <c r="Y2059" s="48">
        <v>530.07000000000005</v>
      </c>
      <c r="Z2059" s="57">
        <v>-0.41321486776005978</v>
      </c>
      <c r="AA2059" s="57">
        <v>-0.46753760835803088</v>
      </c>
    </row>
    <row r="2060" spans="1:27" x14ac:dyDescent="0.3">
      <c r="A2060" t="s">
        <v>172</v>
      </c>
      <c r="B2060">
        <v>228</v>
      </c>
      <c r="C2060">
        <v>2000</v>
      </c>
      <c r="D2060" s="44">
        <v>9373.7687523692966</v>
      </c>
      <c r="E2060" s="44">
        <v>4700.6238597471502</v>
      </c>
      <c r="F2060" s="44">
        <v>11153.969093011699</v>
      </c>
      <c r="G2060" s="44">
        <v>45753.4218443711</v>
      </c>
      <c r="H2060" s="44">
        <v>13827.677994032441</v>
      </c>
      <c r="I2060" s="44">
        <v>31923.41460968633</v>
      </c>
      <c r="J2060" s="44">
        <v>0</v>
      </c>
      <c r="K2060" s="44">
        <v>0</v>
      </c>
      <c r="L2060" s="44">
        <v>15034.9175088272</v>
      </c>
      <c r="M2060" s="44">
        <v>49390.333348240638</v>
      </c>
      <c r="N2060" s="44">
        <v>82377.460313804579</v>
      </c>
      <c r="O2060" s="44">
        <v>-32987.126965563941</v>
      </c>
      <c r="P2060" s="44">
        <v>-35370.696761084007</v>
      </c>
      <c r="Q2060" s="44">
        <v>77814.515129828651</v>
      </c>
      <c r="R2060" s="44">
        <v>2964.7379940324404</v>
      </c>
      <c r="S2060" s="44">
        <v>4486.4588754586803</v>
      </c>
      <c r="T2060" s="44">
        <v>10862.94</v>
      </c>
      <c r="U2060" s="44">
        <v>27436.955734227649</v>
      </c>
      <c r="V2060" s="44">
        <v>-897.52644292941409</v>
      </c>
      <c r="W2060" s="44">
        <v>0</v>
      </c>
      <c r="X2060" s="48">
        <v>539.58749999999998</v>
      </c>
      <c r="Y2060" s="48">
        <v>572.67999999999995</v>
      </c>
      <c r="Z2060" s="57">
        <v>-0.44991866705462014</v>
      </c>
      <c r="AA2060" s="57">
        <v>-0.48242869881190414</v>
      </c>
    </row>
    <row r="2061" spans="1:27" x14ac:dyDescent="0.3">
      <c r="A2061" t="s">
        <v>172</v>
      </c>
      <c r="B2061">
        <v>228</v>
      </c>
      <c r="C2061">
        <v>2001</v>
      </c>
      <c r="D2061" s="44">
        <v>9740.3031782466842</v>
      </c>
      <c r="E2061" s="44">
        <v>3589.8303715695101</v>
      </c>
      <c r="F2061" s="44">
        <v>11720.180026082</v>
      </c>
      <c r="G2061" s="44">
        <v>43481.673133008102</v>
      </c>
      <c r="H2061" s="44">
        <v>12840.1653832388</v>
      </c>
      <c r="I2061" s="44">
        <v>33936.36209196251</v>
      </c>
      <c r="J2061" s="44">
        <v>405.5</v>
      </c>
      <c r="K2061" s="44">
        <v>363.2</v>
      </c>
      <c r="L2061" s="44">
        <v>14379.000883225301</v>
      </c>
      <c r="M2061" s="44">
        <v>49085.149470792785</v>
      </c>
      <c r="N2061" s="44">
        <v>81371.065596540124</v>
      </c>
      <c r="O2061" s="44">
        <v>-32285.916125747339</v>
      </c>
      <c r="P2061" s="44">
        <v>-34125.840219662241</v>
      </c>
      <c r="Q2061" s="44">
        <v>70970.879293240214</v>
      </c>
      <c r="R2061" s="44">
        <v>2692.4653832387999</v>
      </c>
      <c r="S2061" s="44">
        <v>6531.5365692885907</v>
      </c>
      <c r="T2061" s="44">
        <v>10147.700000000001</v>
      </c>
      <c r="U2061" s="44">
        <v>27404.82552267392</v>
      </c>
      <c r="V2061" s="44">
        <v>-1100.1279186370366</v>
      </c>
      <c r="W2061" s="44">
        <v>0</v>
      </c>
      <c r="X2061" s="48">
        <v>634.93833333333305</v>
      </c>
      <c r="Y2061" s="48">
        <v>656.2</v>
      </c>
      <c r="Z2061" s="57">
        <v>-0.47015126246861949</v>
      </c>
      <c r="AA2061" s="57">
        <v>-0.49694445093604128</v>
      </c>
    </row>
    <row r="2062" spans="1:27" x14ac:dyDescent="0.3">
      <c r="A2062" t="s">
        <v>172</v>
      </c>
      <c r="B2062">
        <v>228</v>
      </c>
      <c r="C2062">
        <v>2002</v>
      </c>
      <c r="D2062" s="44">
        <v>10681.5</v>
      </c>
      <c r="E2062" s="44">
        <v>2303.8027002407398</v>
      </c>
      <c r="F2062" s="44">
        <v>12239.159008041001</v>
      </c>
      <c r="G2062" s="44">
        <v>42311.260410132003</v>
      </c>
      <c r="H2062" s="44">
        <v>11298.38034109374</v>
      </c>
      <c r="I2062" s="44">
        <v>36354.13843396966</v>
      </c>
      <c r="J2062" s="44">
        <v>267.96305175999998</v>
      </c>
      <c r="K2062" s="44">
        <v>102.0961447</v>
      </c>
      <c r="L2062" s="44">
        <v>15341.1216001631</v>
      </c>
      <c r="M2062" s="44">
        <v>49828.124001057848</v>
      </c>
      <c r="N2062" s="44">
        <v>81071.297689042403</v>
      </c>
      <c r="O2062" s="44">
        <v>-31243.173687984556</v>
      </c>
      <c r="P2062" s="44">
        <v>-31232.675121524502</v>
      </c>
      <c r="Q2062" s="44">
        <v>69728.481434568355</v>
      </c>
      <c r="R2062" s="44">
        <v>2337.3063410937398</v>
      </c>
      <c r="S2062" s="44">
        <v>8222.859928792599</v>
      </c>
      <c r="T2062" s="44">
        <v>8961.0740000000005</v>
      </c>
      <c r="U2062" s="44">
        <v>28131.278505177062</v>
      </c>
      <c r="V2062" s="44">
        <v>-580.07588495763309</v>
      </c>
      <c r="W2062" s="44">
        <v>83</v>
      </c>
      <c r="X2062" s="48">
        <v>688.93666666666695</v>
      </c>
      <c r="Y2062" s="48">
        <v>712.38</v>
      </c>
      <c r="Z2062" s="57">
        <v>-0.46331606032578115</v>
      </c>
      <c r="AA2062" s="57">
        <v>-0.46316037337477178</v>
      </c>
    </row>
    <row r="2063" spans="1:27" x14ac:dyDescent="0.3">
      <c r="A2063" t="s">
        <v>172</v>
      </c>
      <c r="B2063">
        <v>228</v>
      </c>
      <c r="C2063">
        <v>2003</v>
      </c>
      <c r="D2063" s="44">
        <v>21263.169719403199</v>
      </c>
      <c r="E2063" s="44">
        <v>3973.76081157516</v>
      </c>
      <c r="F2063" s="44">
        <v>15737.9145850198</v>
      </c>
      <c r="G2063" s="44">
        <v>55031.078057356201</v>
      </c>
      <c r="H2063" s="44">
        <v>16206.371542289449</v>
      </c>
      <c r="I2063" s="44">
        <v>39618.43918570019</v>
      </c>
      <c r="J2063" s="44">
        <v>534.88673627000003</v>
      </c>
      <c r="K2063" s="44">
        <v>222.33785723</v>
      </c>
      <c r="L2063" s="44">
        <v>15839.590353067</v>
      </c>
      <c r="M2063" s="44">
        <v>69581.932936049445</v>
      </c>
      <c r="N2063" s="44">
        <v>98845.615911861547</v>
      </c>
      <c r="O2063" s="44">
        <v>-29263.682975812102</v>
      </c>
      <c r="P2063" s="44">
        <v>-29251.283909878588</v>
      </c>
      <c r="Q2063" s="44">
        <v>75642.674745742785</v>
      </c>
      <c r="R2063" s="44">
        <v>2628.2145931376499</v>
      </c>
      <c r="S2063" s="44">
        <v>10658.4247927098</v>
      </c>
      <c r="T2063" s="44">
        <v>13578.1569491518</v>
      </c>
      <c r="U2063" s="44">
        <v>28960.014392990386</v>
      </c>
      <c r="V2063" s="44">
        <v>-222.19354539837542</v>
      </c>
      <c r="W2063" s="44">
        <v>0</v>
      </c>
      <c r="X2063" s="48">
        <v>691.39750000000004</v>
      </c>
      <c r="Y2063" s="48">
        <v>599.41999999999996</v>
      </c>
      <c r="Z2063" s="57">
        <v>-0.33540190931727037</v>
      </c>
      <c r="AA2063" s="57">
        <v>-0.33525979903021974</v>
      </c>
    </row>
    <row r="2064" spans="1:27" x14ac:dyDescent="0.3">
      <c r="A2064" t="s">
        <v>172</v>
      </c>
      <c r="B2064">
        <v>228</v>
      </c>
      <c r="C2064">
        <v>2004</v>
      </c>
      <c r="D2064" s="44">
        <v>27065.741732573799</v>
      </c>
      <c r="E2064" s="44">
        <v>4621.99363892571</v>
      </c>
      <c r="F2064" s="44">
        <v>20539.743193481998</v>
      </c>
      <c r="G2064" s="44">
        <v>65646.825171463206</v>
      </c>
      <c r="H2064" s="44">
        <v>21700.522526722361</v>
      </c>
      <c r="I2064" s="44">
        <v>39539.885145331158</v>
      </c>
      <c r="J2064" s="44">
        <v>994.97537535682795</v>
      </c>
      <c r="K2064" s="44">
        <v>696.21801825703506</v>
      </c>
      <c r="L2064" s="44">
        <v>15993.798703234899</v>
      </c>
      <c r="M2064" s="44">
        <v>86294.781531369881</v>
      </c>
      <c r="N2064" s="44">
        <v>110504.92197397709</v>
      </c>
      <c r="O2064" s="44">
        <v>-24210.140442607211</v>
      </c>
      <c r="P2064" s="44">
        <v>-24187.744530640794</v>
      </c>
      <c r="Q2064" s="44">
        <v>99223.443290690877</v>
      </c>
      <c r="R2064" s="44">
        <v>4257.0064307774601</v>
      </c>
      <c r="S2064" s="44">
        <v>11570.5</v>
      </c>
      <c r="T2064" s="44">
        <v>17443.516095944902</v>
      </c>
      <c r="U2064" s="44">
        <v>27969.385145331158</v>
      </c>
      <c r="V2064" s="44">
        <v>2821.1763524678977</v>
      </c>
      <c r="W2064" s="44">
        <v>5.0999999999999996</v>
      </c>
      <c r="X2064" s="48">
        <v>609.52916666666704</v>
      </c>
      <c r="Y2064" s="48">
        <v>559.83000000000004</v>
      </c>
      <c r="Z2064" s="57">
        <v>-0.22410146231653089</v>
      </c>
      <c r="AA2064" s="57">
        <v>-0.2238941542823836</v>
      </c>
    </row>
    <row r="2065" spans="1:27" x14ac:dyDescent="0.3">
      <c r="A2065" t="s">
        <v>172</v>
      </c>
      <c r="B2065">
        <v>228</v>
      </c>
      <c r="C2065">
        <v>2005</v>
      </c>
      <c r="D2065" s="44">
        <v>35779.377124378996</v>
      </c>
      <c r="E2065" s="44">
        <v>6831.9574492831398</v>
      </c>
      <c r="F2065" s="44">
        <v>24913.652623902697</v>
      </c>
      <c r="G2065" s="44">
        <v>78991.138068148299</v>
      </c>
      <c r="H2065" s="44">
        <v>24613.921533705259</v>
      </c>
      <c r="I2065" s="44">
        <v>40682.217241730032</v>
      </c>
      <c r="J2065" s="44">
        <v>1172.7985068399998</v>
      </c>
      <c r="K2065" s="44">
        <v>1369.8752259353298</v>
      </c>
      <c r="L2065" s="44">
        <v>16929.2449904239</v>
      </c>
      <c r="M2065" s="44">
        <v>103408.99477925086</v>
      </c>
      <c r="N2065" s="44">
        <v>127875.18798509681</v>
      </c>
      <c r="O2065" s="44">
        <v>-24466.19320584595</v>
      </c>
      <c r="P2065" s="44">
        <v>-24433.293205845923</v>
      </c>
      <c r="Q2065" s="44">
        <v>122995.85715191789</v>
      </c>
      <c r="R2065" s="44">
        <v>4332.3868281175601</v>
      </c>
      <c r="S2065" s="44">
        <v>11152.7618624355</v>
      </c>
      <c r="T2065" s="44">
        <v>20281.534705587699</v>
      </c>
      <c r="U2065" s="44">
        <v>29529.45537929453</v>
      </c>
      <c r="V2065" s="44">
        <v>1824.62514066785</v>
      </c>
      <c r="W2065" s="44">
        <v>41.242880480000004</v>
      </c>
      <c r="X2065" s="48">
        <v>559.76750000000004</v>
      </c>
      <c r="Y2065" s="48">
        <v>514.21</v>
      </c>
      <c r="Z2065" s="57">
        <v>-0.18272953792003774</v>
      </c>
      <c r="AA2065" s="57">
        <v>-0.18248381919514278</v>
      </c>
    </row>
    <row r="2066" spans="1:27" x14ac:dyDescent="0.3">
      <c r="A2066" t="s">
        <v>172</v>
      </c>
      <c r="B2066">
        <v>228</v>
      </c>
      <c r="C2066">
        <v>2006</v>
      </c>
      <c r="D2066" s="44">
        <v>46872.861690400401</v>
      </c>
      <c r="E2066" s="44">
        <v>8050.7445576687205</v>
      </c>
      <c r="F2066" s="44">
        <v>30225.439042964299</v>
      </c>
      <c r="G2066" s="44">
        <v>85092.488917918701</v>
      </c>
      <c r="H2066" s="44">
        <v>36832.087491248101</v>
      </c>
      <c r="I2066" s="44">
        <v>44555.491499427204</v>
      </c>
      <c r="J2066" s="44">
        <v>974.1004370200011</v>
      </c>
      <c r="K2066" s="44">
        <v>4100.4834244882795</v>
      </c>
      <c r="L2066" s="44">
        <v>19391.963971296198</v>
      </c>
      <c r="M2066" s="44">
        <v>134296.45263292899</v>
      </c>
      <c r="N2066" s="44">
        <v>141799.20839950291</v>
      </c>
      <c r="O2066" s="44">
        <v>-7502.755766573915</v>
      </c>
      <c r="P2066" s="44">
        <v>-7466.5349922085006</v>
      </c>
      <c r="Q2066" s="44">
        <v>154863.94660577964</v>
      </c>
      <c r="R2066" s="44">
        <v>12346.8161464325</v>
      </c>
      <c r="S2066" s="44">
        <v>11770.870393937001</v>
      </c>
      <c r="T2066" s="44">
        <v>24485.271344815603</v>
      </c>
      <c r="U2066" s="44">
        <v>32784.621105490201</v>
      </c>
      <c r="V2066" s="44">
        <v>7004.2243981573693</v>
      </c>
      <c r="W2066" s="44">
        <v>13.300991140000001</v>
      </c>
      <c r="X2066" s="48">
        <v>530.27499999999998</v>
      </c>
      <c r="Y2066" s="48">
        <v>534.42999999999995</v>
      </c>
      <c r="Z2066" s="57">
        <v>-4.882701366545885E-2</v>
      </c>
      <c r="AA2066" s="57">
        <v>-4.8591293311506668E-2</v>
      </c>
    </row>
    <row r="2067" spans="1:27" x14ac:dyDescent="0.3">
      <c r="A2067" t="s">
        <v>172</v>
      </c>
      <c r="B2067">
        <v>228</v>
      </c>
      <c r="C2067">
        <v>2007</v>
      </c>
      <c r="D2067" s="44">
        <v>70002.558287781299</v>
      </c>
      <c r="E2067" s="44">
        <v>9190.7106832210193</v>
      </c>
      <c r="F2067" s="44">
        <v>38908.690473813695</v>
      </c>
      <c r="G2067" s="44">
        <v>109086.384040415</v>
      </c>
      <c r="H2067" s="44">
        <v>50634.400832692205</v>
      </c>
      <c r="I2067" s="44">
        <v>49815.408540216784</v>
      </c>
      <c r="J2067" s="44">
        <v>2171.5568700200001</v>
      </c>
      <c r="K2067" s="44">
        <v>5698.23614876381</v>
      </c>
      <c r="L2067" s="44">
        <v>16836.811333575599</v>
      </c>
      <c r="M2067" s="44">
        <v>178554.01779788281</v>
      </c>
      <c r="N2067" s="44">
        <v>173790.73941261659</v>
      </c>
      <c r="O2067" s="44">
        <v>4763.2783852662251</v>
      </c>
      <c r="P2067" s="44">
        <v>4836.2689500801862</v>
      </c>
      <c r="Q2067" s="44">
        <v>173569.44788994378</v>
      </c>
      <c r="R2067" s="44">
        <v>19322.0610174254</v>
      </c>
      <c r="S2067" s="44">
        <v>10771.556362802699</v>
      </c>
      <c r="T2067" s="44">
        <v>31312.339815266801</v>
      </c>
      <c r="U2067" s="44">
        <v>39043.852177414083</v>
      </c>
      <c r="V2067" s="44">
        <v>7423.0025243451819</v>
      </c>
      <c r="W2067" s="44">
        <v>15.709098839999999</v>
      </c>
      <c r="X2067" s="48">
        <v>522.46416666666698</v>
      </c>
      <c r="Y2067" s="48">
        <v>495.82</v>
      </c>
      <c r="Z2067" s="57">
        <v>2.6043551853015996E-2</v>
      </c>
      <c r="AA2067" s="57">
        <v>2.64426327812677E-2</v>
      </c>
    </row>
    <row r="2068" spans="1:27" x14ac:dyDescent="0.3">
      <c r="A2068" t="s">
        <v>172</v>
      </c>
      <c r="B2068">
        <v>228</v>
      </c>
      <c r="C2068">
        <v>2008</v>
      </c>
      <c r="D2068" s="44">
        <v>36816.553745999299</v>
      </c>
      <c r="E2068" s="44">
        <v>8959.2379785590583</v>
      </c>
      <c r="F2068" s="44">
        <v>46792.459544032703</v>
      </c>
      <c r="G2068" s="44">
        <v>106100.36999780399</v>
      </c>
      <c r="H2068" s="44">
        <v>48355.926549212294</v>
      </c>
      <c r="I2068" s="44">
        <v>56871.730258854717</v>
      </c>
      <c r="J2068" s="44">
        <v>3383.2019634399999</v>
      </c>
      <c r="K2068" s="44">
        <v>4399.5554594524501</v>
      </c>
      <c r="L2068" s="44">
        <v>23072.3574548703</v>
      </c>
      <c r="M2068" s="44">
        <v>158420.49925755459</v>
      </c>
      <c r="N2068" s="44">
        <v>176330.89369467023</v>
      </c>
      <c r="O2068" s="44">
        <v>-17910.394437115639</v>
      </c>
      <c r="P2068" s="44">
        <v>-17821.734384875188</v>
      </c>
      <c r="Q2068" s="44">
        <v>179489.33607348017</v>
      </c>
      <c r="R2068" s="44">
        <v>24094.396078867099</v>
      </c>
      <c r="S2068" s="44">
        <v>11055.3778845463</v>
      </c>
      <c r="T2068" s="44">
        <v>24261.530470345198</v>
      </c>
      <c r="U2068" s="44">
        <v>45816.352374308415</v>
      </c>
      <c r="V2068" s="44">
        <v>-6698.5242045587102</v>
      </c>
      <c r="W2068" s="44">
        <v>3.0561667199999998</v>
      </c>
      <c r="X2068" s="48">
        <v>522.46103583333297</v>
      </c>
      <c r="Y2068" s="48">
        <v>629.11</v>
      </c>
      <c r="Z2068" s="57">
        <v>-0.12015426209650951</v>
      </c>
      <c r="AA2068" s="57">
        <v>-0.11955947434955103</v>
      </c>
    </row>
    <row r="2069" spans="1:27" x14ac:dyDescent="0.3">
      <c r="A2069" t="s">
        <v>172</v>
      </c>
      <c r="B2069">
        <v>228</v>
      </c>
      <c r="C2069">
        <v>2009</v>
      </c>
      <c r="D2069" s="44">
        <v>76218.120554303401</v>
      </c>
      <c r="E2069" s="44">
        <v>14115.2515224242</v>
      </c>
      <c r="F2069" s="44">
        <v>56506.755393735701</v>
      </c>
      <c r="G2069" s="44">
        <v>132709.587815523</v>
      </c>
      <c r="H2069" s="44">
        <v>41669.2642384719</v>
      </c>
      <c r="I2069" s="44">
        <v>64600.319049732498</v>
      </c>
      <c r="J2069" s="44">
        <v>4306.7765552999999</v>
      </c>
      <c r="K2069" s="44">
        <v>5432.1078551653791</v>
      </c>
      <c r="L2069" s="44">
        <v>25283.487300104302</v>
      </c>
      <c r="M2069" s="44">
        <v>203984.40404191532</v>
      </c>
      <c r="N2069" s="44">
        <v>216857.26624284507</v>
      </c>
      <c r="O2069" s="44">
        <v>-12872.862200929754</v>
      </c>
      <c r="P2069" s="44">
        <v>-12779.143795651056</v>
      </c>
      <c r="Q2069" s="44">
        <v>172523.46476478889</v>
      </c>
      <c r="R2069" s="44">
        <v>18875.8074239827</v>
      </c>
      <c r="S2069" s="44">
        <v>13478.662631053601</v>
      </c>
      <c r="T2069" s="44">
        <v>22793.4568144892</v>
      </c>
      <c r="U2069" s="44">
        <v>51121.656418678896</v>
      </c>
      <c r="V2069" s="44">
        <v>3220.0172961357093</v>
      </c>
      <c r="W2069" s="44">
        <v>14.5055102</v>
      </c>
      <c r="X2069" s="48">
        <v>560.85989484127003</v>
      </c>
      <c r="Y2069" s="48">
        <v>506.43</v>
      </c>
      <c r="Z2069" s="57">
        <v>-6.7373946485088154E-2</v>
      </c>
      <c r="AA2069" s="57">
        <v>-6.6883443384584296E-2</v>
      </c>
    </row>
    <row r="2070" spans="1:27" x14ac:dyDescent="0.3">
      <c r="A2070" t="s">
        <v>172</v>
      </c>
      <c r="B2070">
        <v>228</v>
      </c>
      <c r="C2070">
        <v>2010</v>
      </c>
      <c r="D2070" s="44">
        <v>101010.65048306799</v>
      </c>
      <c r="E2070" s="44">
        <v>21713.432218247897</v>
      </c>
      <c r="F2070" s="44">
        <v>65921.883780723001</v>
      </c>
      <c r="G2070" s="44">
        <v>165700.32200658301</v>
      </c>
      <c r="H2070" s="44">
        <v>51160.922416937494</v>
      </c>
      <c r="I2070" s="44">
        <v>73782.232418171086</v>
      </c>
      <c r="J2070" s="44">
        <v>3587.6576203448099</v>
      </c>
      <c r="K2070" s="44">
        <v>6304.3784189640401</v>
      </c>
      <c r="L2070" s="44">
        <v>27816.342570779598</v>
      </c>
      <c r="M2070" s="44">
        <v>249497.45687185286</v>
      </c>
      <c r="N2070" s="44">
        <v>267500.36506196606</v>
      </c>
      <c r="O2070" s="44">
        <v>-18002.908190113201</v>
      </c>
      <c r="P2070" s="44">
        <v>-17956.374697484986</v>
      </c>
      <c r="Q2070" s="44">
        <v>218313.37807982948</v>
      </c>
      <c r="R2070" s="44">
        <v>22874.3086538436</v>
      </c>
      <c r="S2070" s="44">
        <v>20956.994557005502</v>
      </c>
      <c r="T2070" s="44">
        <v>28286.613763093897</v>
      </c>
      <c r="U2070" s="44">
        <v>52825.23786116558</v>
      </c>
      <c r="V2070" s="44">
        <v>3068.7887094446251</v>
      </c>
      <c r="W2070" s="44">
        <v>6240.4723702600004</v>
      </c>
      <c r="X2070" s="48">
        <v>510.24916666666701</v>
      </c>
      <c r="Y2070" s="48">
        <v>468.37</v>
      </c>
      <c r="Z2070" s="57">
        <v>-7.5695329315356011E-2</v>
      </c>
      <c r="AA2070" s="57">
        <v>-7.5499673812839979E-2</v>
      </c>
    </row>
    <row r="2071" spans="1:27" x14ac:dyDescent="0.3">
      <c r="A2071" t="s">
        <v>172</v>
      </c>
      <c r="B2071">
        <v>228</v>
      </c>
      <c r="C2071">
        <v>2011</v>
      </c>
      <c r="D2071" s="44">
        <v>82900.349481259997</v>
      </c>
      <c r="E2071" s="44">
        <v>21182.3713702518</v>
      </c>
      <c r="F2071" s="44">
        <v>84364.988458866399</v>
      </c>
      <c r="G2071" s="44">
        <v>180567.69692872299</v>
      </c>
      <c r="H2071" s="44">
        <v>56719.1359814483</v>
      </c>
      <c r="I2071" s="44">
        <v>85108.560923069381</v>
      </c>
      <c r="J2071" s="44">
        <v>3840.2900096478002</v>
      </c>
      <c r="K2071" s="44">
        <v>5200.6293454899997</v>
      </c>
      <c r="L2071" s="44">
        <v>41931.800022693998</v>
      </c>
      <c r="M2071" s="44">
        <v>269756.56395391654</v>
      </c>
      <c r="N2071" s="44">
        <v>292059.25856753415</v>
      </c>
      <c r="O2071" s="44">
        <v>-22302.694613617612</v>
      </c>
      <c r="P2071" s="44">
        <v>-22255.687297715525</v>
      </c>
      <c r="Q2071" s="44">
        <v>252102.54063315396</v>
      </c>
      <c r="R2071" s="44">
        <v>27991.609293877602</v>
      </c>
      <c r="S2071" s="44">
        <v>27120.135932204299</v>
      </c>
      <c r="T2071" s="44">
        <v>28727.526687570702</v>
      </c>
      <c r="U2071" s="44">
        <v>57988.424990865082</v>
      </c>
      <c r="V2071" s="44">
        <v>-6833.4784512299138</v>
      </c>
      <c r="W2071" s="44">
        <v>11.902514800000001</v>
      </c>
      <c r="X2071" s="48">
        <v>483.66750000000002</v>
      </c>
      <c r="Y2071" s="48">
        <v>521.46</v>
      </c>
      <c r="Z2071" s="57">
        <v>-9.5379317316391626E-2</v>
      </c>
      <c r="AA2071" s="57">
        <v>-9.517828664376253E-2</v>
      </c>
    </row>
    <row r="2072" spans="1:27" x14ac:dyDescent="0.3">
      <c r="A2072" t="s">
        <v>172</v>
      </c>
      <c r="B2072">
        <v>228</v>
      </c>
      <c r="C2072">
        <v>2012</v>
      </c>
      <c r="D2072" s="44">
        <v>98591.574535559208</v>
      </c>
      <c r="E2072" s="44">
        <v>28217.408491341099</v>
      </c>
      <c r="F2072" s="44">
        <v>104779.65070167799</v>
      </c>
      <c r="G2072" s="44">
        <v>213616.59569442098</v>
      </c>
      <c r="H2072" s="44">
        <v>60465.752351214498</v>
      </c>
      <c r="I2072" s="44">
        <v>95579.273581115587</v>
      </c>
      <c r="J2072" s="44">
        <v>3291.4817880599999</v>
      </c>
      <c r="K2072" s="44">
        <v>5190.5714522399994</v>
      </c>
      <c r="L2072" s="44">
        <v>41636.110774308501</v>
      </c>
      <c r="M2072" s="44">
        <v>308764.57015082019</v>
      </c>
      <c r="N2072" s="44">
        <v>342603.84921911766</v>
      </c>
      <c r="O2072" s="44">
        <v>-33839.279068297474</v>
      </c>
      <c r="P2072" s="44">
        <v>-33826.012502317833</v>
      </c>
      <c r="Q2072" s="44">
        <v>267030.18816846452</v>
      </c>
      <c r="R2072" s="44">
        <v>34003.759431096201</v>
      </c>
      <c r="S2072" s="44">
        <v>33796.528635963696</v>
      </c>
      <c r="T2072" s="44">
        <v>26461.9929201183</v>
      </c>
      <c r="U2072" s="44">
        <v>61782.744945151884</v>
      </c>
      <c r="V2072" s="44">
        <v>-14228.392009974896</v>
      </c>
      <c r="W2072" s="44">
        <v>12.008765800000001</v>
      </c>
      <c r="X2072" s="48">
        <v>486.47130339105303</v>
      </c>
      <c r="Y2072" s="48">
        <v>478.6</v>
      </c>
      <c r="Z2072" s="57">
        <v>-0.1246740902555519</v>
      </c>
      <c r="AA2072" s="57">
        <v>-0.12462521223303291</v>
      </c>
    </row>
    <row r="2073" spans="1:27" x14ac:dyDescent="0.3">
      <c r="A2073" t="s">
        <v>172</v>
      </c>
      <c r="B2073">
        <v>228</v>
      </c>
      <c r="C2073">
        <v>2013</v>
      </c>
      <c r="D2073" s="44">
        <v>108823.66648761999</v>
      </c>
      <c r="E2073" s="44">
        <v>26731.966252869399</v>
      </c>
      <c r="F2073" s="44">
        <v>101735.704081601</v>
      </c>
      <c r="G2073" s="44">
        <v>210344.39272022501</v>
      </c>
      <c r="H2073" s="44">
        <v>60163.265908170295</v>
      </c>
      <c r="I2073" s="44">
        <v>99837.731630457929</v>
      </c>
      <c r="J2073" s="44">
        <v>5239.8415387500099</v>
      </c>
      <c r="K2073" s="44">
        <v>4989.2070650100004</v>
      </c>
      <c r="L2073" s="44">
        <v>41083.737954019998</v>
      </c>
      <c r="M2073" s="44">
        <v>317046.21597016125</v>
      </c>
      <c r="N2073" s="44">
        <v>341903.29766856233</v>
      </c>
      <c r="O2073" s="44">
        <v>-24857.081698401074</v>
      </c>
      <c r="P2073" s="44">
        <v>-24847.440293512056</v>
      </c>
      <c r="Q2073" s="44">
        <v>278355.71201739868</v>
      </c>
      <c r="R2073" s="44">
        <v>35626.279372244797</v>
      </c>
      <c r="S2073" s="44">
        <v>42764.132729445504</v>
      </c>
      <c r="T2073" s="44">
        <v>24536.986535925498</v>
      </c>
      <c r="U2073" s="44">
        <v>57073.598901012425</v>
      </c>
      <c r="V2073" s="44">
        <v>-13248.56756233789</v>
      </c>
      <c r="W2073" s="44">
        <v>12.86418467</v>
      </c>
      <c r="X2073" s="48">
        <v>495.28787764550299</v>
      </c>
      <c r="Y2073" s="48">
        <v>523.76</v>
      </c>
      <c r="Z2073" s="57">
        <v>-9.4433183634186652E-2</v>
      </c>
      <c r="AA2073" s="57">
        <v>-9.4396555498614546E-2</v>
      </c>
    </row>
    <row r="2074" spans="1:27" x14ac:dyDescent="0.3">
      <c r="A2074" t="s">
        <v>172</v>
      </c>
      <c r="B2074">
        <v>228</v>
      </c>
      <c r="C2074">
        <v>2014</v>
      </c>
      <c r="D2074" s="44">
        <v>116651.546400968</v>
      </c>
      <c r="E2074" s="44">
        <v>25061.4945094211</v>
      </c>
      <c r="F2074" s="44">
        <v>105002.79486475901</v>
      </c>
      <c r="G2074" s="44">
        <v>222557.97327873998</v>
      </c>
      <c r="H2074" s="44">
        <v>65265.696406019102</v>
      </c>
      <c r="I2074" s="44">
        <v>106563.87979079496</v>
      </c>
      <c r="J2074" s="44">
        <v>6458.6062393099901</v>
      </c>
      <c r="K2074" s="44">
        <v>6043.8939893917395</v>
      </c>
      <c r="L2074" s="44">
        <v>40437.8570392193</v>
      </c>
      <c r="M2074" s="44">
        <v>333816.5009502754</v>
      </c>
      <c r="N2074" s="44">
        <v>360227.24156834779</v>
      </c>
      <c r="O2074" s="44">
        <v>-26410.740618072392</v>
      </c>
      <c r="P2074" s="44">
        <v>-26401.333868787995</v>
      </c>
      <c r="Q2074" s="44">
        <v>260492.12709558406</v>
      </c>
      <c r="R2074" s="44">
        <v>36944.886547126102</v>
      </c>
      <c r="S2074" s="44">
        <v>52670.318148965896</v>
      </c>
      <c r="T2074" s="44">
        <v>28320.809858893001</v>
      </c>
      <c r="U2074" s="44">
        <v>53893.561641829067</v>
      </c>
      <c r="V2074" s="44">
        <v>-8981.588318724409</v>
      </c>
      <c r="W2074" s="44">
        <v>10.655243609999999</v>
      </c>
      <c r="X2074" s="48">
        <v>570.34821612743997</v>
      </c>
      <c r="Y2074" s="48">
        <v>607.38</v>
      </c>
      <c r="Z2074" s="57">
        <v>-0.1079708145100403</v>
      </c>
      <c r="AA2074" s="57">
        <v>-0.10793235839868712</v>
      </c>
    </row>
    <row r="2075" spans="1:27" x14ac:dyDescent="0.3">
      <c r="A2075" t="s">
        <v>172</v>
      </c>
      <c r="B2075">
        <v>228</v>
      </c>
      <c r="C2075">
        <v>2015</v>
      </c>
      <c r="D2075" s="44">
        <v>109648.65103533</v>
      </c>
      <c r="E2075" s="44">
        <v>20272.882882439302</v>
      </c>
      <c r="F2075" s="44">
        <v>105577.416750245</v>
      </c>
      <c r="G2075" s="44">
        <v>222983.863364244</v>
      </c>
      <c r="H2075" s="44">
        <v>61502.834101972694</v>
      </c>
      <c r="I2075" s="44">
        <v>103653.65653807993</v>
      </c>
      <c r="J2075" s="44">
        <v>5797.0464101136395</v>
      </c>
      <c r="K2075" s="44">
        <v>6619.3928804183906</v>
      </c>
      <c r="L2075" s="44">
        <v>38632.802013717104</v>
      </c>
      <c r="M2075" s="44">
        <v>321158.75031137845</v>
      </c>
      <c r="N2075" s="44">
        <v>353529.79566518165</v>
      </c>
      <c r="O2075" s="44">
        <v>-32371.045353803202</v>
      </c>
      <c r="P2075" s="44">
        <v>-32362.548825528836</v>
      </c>
      <c r="Q2075" s="44">
        <v>243922.3843041769</v>
      </c>
      <c r="R2075" s="44">
        <v>36815.622762287298</v>
      </c>
      <c r="S2075" s="44">
        <v>52544.450298044299</v>
      </c>
      <c r="T2075" s="44">
        <v>24687.211339685397</v>
      </c>
      <c r="U2075" s="44">
        <v>51109.206240035623</v>
      </c>
      <c r="V2075" s="44">
        <v>-6631.1826220982912</v>
      </c>
      <c r="W2075" s="44">
        <v>695.36458728000105</v>
      </c>
      <c r="X2075" s="48">
        <v>654.12408425419596</v>
      </c>
      <c r="Y2075" s="48">
        <v>707.34</v>
      </c>
      <c r="Z2075" s="57">
        <v>-0.14350701995172954</v>
      </c>
      <c r="AA2075" s="57">
        <v>-0.14346935322088217</v>
      </c>
    </row>
    <row r="2076" spans="1:27" x14ac:dyDescent="0.3">
      <c r="A2076" t="s">
        <v>172</v>
      </c>
      <c r="B2076">
        <v>228</v>
      </c>
      <c r="C2076">
        <v>2016</v>
      </c>
      <c r="D2076" s="44">
        <v>107604.793570885</v>
      </c>
      <c r="E2076" s="44">
        <v>24575.457567747002</v>
      </c>
      <c r="F2076" s="44">
        <v>116022.451521037</v>
      </c>
      <c r="G2076" s="44">
        <v>236751.66317319198</v>
      </c>
      <c r="H2076" s="44">
        <v>66515.458400623203</v>
      </c>
      <c r="I2076" s="44">
        <v>107500.94105711552</v>
      </c>
      <c r="J2076" s="44">
        <v>4732.7587512933396</v>
      </c>
      <c r="K2076" s="44">
        <v>4360.31522845572</v>
      </c>
      <c r="L2076" s="44">
        <v>40484.239886256895</v>
      </c>
      <c r="M2076" s="44">
        <v>335359.70213009545</v>
      </c>
      <c r="N2076" s="44">
        <v>373188.37702651019</v>
      </c>
      <c r="O2076" s="44">
        <v>-37828.674896414741</v>
      </c>
      <c r="P2076" s="44">
        <v>-37819.575929001985</v>
      </c>
      <c r="Q2076" s="44">
        <v>250387.58737339903</v>
      </c>
      <c r="R2076" s="44">
        <v>41798.248912142401</v>
      </c>
      <c r="S2076" s="44">
        <v>55517.523106433298</v>
      </c>
      <c r="T2076" s="44">
        <v>24717.209488480799</v>
      </c>
      <c r="U2076" s="44">
        <v>51983.417950682218</v>
      </c>
      <c r="V2076" s="44">
        <v>-6534.477430033734</v>
      </c>
      <c r="W2076" s="44">
        <v>8.673147059999998</v>
      </c>
      <c r="X2076" s="48">
        <v>676.95773604465705</v>
      </c>
      <c r="Y2076" s="48">
        <v>667.29</v>
      </c>
      <c r="Z2076" s="57">
        <v>-0.14892286892950493</v>
      </c>
      <c r="AA2076" s="57">
        <v>-0.14888704836917302</v>
      </c>
    </row>
    <row r="2077" spans="1:27" x14ac:dyDescent="0.3">
      <c r="A2077" t="s">
        <v>172</v>
      </c>
      <c r="B2077">
        <v>228</v>
      </c>
      <c r="C2077">
        <v>2017</v>
      </c>
      <c r="D2077" s="44">
        <v>135056.22425554</v>
      </c>
      <c r="E2077" s="44">
        <v>34989.390776079694</v>
      </c>
      <c r="F2077" s="44">
        <v>119834.28404635401</v>
      </c>
      <c r="G2077" s="44">
        <v>257748.357672513</v>
      </c>
      <c r="H2077" s="44">
        <v>67634.667641771695</v>
      </c>
      <c r="I2077" s="44">
        <v>121492.55076372155</v>
      </c>
      <c r="J2077" s="44">
        <v>5044.0899481199995</v>
      </c>
      <c r="K2077" s="44">
        <v>4095.49288114</v>
      </c>
      <c r="L2077" s="44">
        <v>38971.297403798402</v>
      </c>
      <c r="M2077" s="44">
        <v>366540.56329558406</v>
      </c>
      <c r="N2077" s="44">
        <v>418325.79209345416</v>
      </c>
      <c r="O2077" s="44">
        <v>-51785.228797870106</v>
      </c>
      <c r="P2077" s="44">
        <v>-51774.979052490089</v>
      </c>
      <c r="Q2077" s="44">
        <v>277012.15991424827</v>
      </c>
      <c r="R2077" s="44">
        <v>43964.051740249997</v>
      </c>
      <c r="S2077" s="44">
        <v>67528.281826275896</v>
      </c>
      <c r="T2077" s="44">
        <v>23670.615901521702</v>
      </c>
      <c r="U2077" s="44">
        <v>53964.26893744566</v>
      </c>
      <c r="V2077" s="44">
        <v>-7615.7816533998093</v>
      </c>
      <c r="W2077" s="44">
        <v>89.009137559999999</v>
      </c>
      <c r="X2077" s="48">
        <v>648.83379259826097</v>
      </c>
      <c r="Y2077" s="48">
        <v>615.22</v>
      </c>
      <c r="Z2077" s="57">
        <v>-0.17725726761139832</v>
      </c>
      <c r="AA2077" s="57">
        <v>-0.17722218343967697</v>
      </c>
    </row>
    <row r="2078" spans="1:27" x14ac:dyDescent="0.3">
      <c r="A2078" t="s">
        <v>172</v>
      </c>
      <c r="B2078">
        <v>228</v>
      </c>
      <c r="C2078">
        <v>2018</v>
      </c>
      <c r="D2078" s="44">
        <v>124143.066746807</v>
      </c>
      <c r="E2078" s="44">
        <v>26087.696257994598</v>
      </c>
      <c r="F2078" s="44">
        <v>120267.85939063001</v>
      </c>
      <c r="G2078" s="44">
        <v>254159.86824519001</v>
      </c>
      <c r="H2078" s="44">
        <v>62776.8681642148</v>
      </c>
      <c r="I2078" s="44">
        <v>127358.90212238015</v>
      </c>
      <c r="J2078" s="44">
        <v>6708.60059267</v>
      </c>
      <c r="K2078" s="44">
        <v>6150.5294205500095</v>
      </c>
      <c r="L2078" s="44">
        <v>39848.699139811397</v>
      </c>
      <c r="M2078" s="44">
        <v>353745.09403413313</v>
      </c>
      <c r="N2078" s="44">
        <v>413756.99604611477</v>
      </c>
      <c r="O2078" s="44">
        <v>-60011.902011981641</v>
      </c>
      <c r="P2078" s="44">
        <v>-60001.760325931595</v>
      </c>
      <c r="Q2078" s="44">
        <v>298234.83221563936</v>
      </c>
      <c r="R2078" s="44">
        <v>40062.487425423795</v>
      </c>
      <c r="S2078" s="44">
        <v>69809.639773160598</v>
      </c>
      <c r="T2078" s="44">
        <v>22714.380738791002</v>
      </c>
      <c r="U2078" s="44">
        <v>57549.262349219563</v>
      </c>
      <c r="V2078" s="44">
        <v>-13265.293208035329</v>
      </c>
      <c r="W2078" s="44">
        <v>42.768595449999992</v>
      </c>
      <c r="X2078" s="48">
        <v>641.27681306639499</v>
      </c>
      <c r="Y2078" s="48">
        <v>695.69</v>
      </c>
      <c r="Z2078" s="57">
        <v>-0.2182977450934887</v>
      </c>
      <c r="AA2078" s="57">
        <v>-0.21826085395819808</v>
      </c>
    </row>
    <row r="2079" spans="1:27" x14ac:dyDescent="0.3">
      <c r="A2079" t="s">
        <v>172</v>
      </c>
      <c r="B2079">
        <v>228</v>
      </c>
      <c r="C2079">
        <v>2019</v>
      </c>
      <c r="D2079" s="44">
        <v>141853.27588572699</v>
      </c>
      <c r="E2079" s="44">
        <v>23347.668008136199</v>
      </c>
      <c r="F2079" s="44">
        <v>130260.995403423</v>
      </c>
      <c r="G2079" s="44">
        <v>257708.644308413</v>
      </c>
      <c r="H2079" s="44">
        <v>65582.253660069895</v>
      </c>
      <c r="I2079" s="44">
        <v>141006.01676736606</v>
      </c>
      <c r="J2079" s="44">
        <v>9014.3511895188694</v>
      </c>
      <c r="K2079" s="44">
        <v>8987.7215037435308</v>
      </c>
      <c r="L2079" s="44">
        <v>40643.492538328202</v>
      </c>
      <c r="M2079" s="44">
        <v>387354.36867706699</v>
      </c>
      <c r="N2079" s="44">
        <v>431050.05058765877</v>
      </c>
      <c r="O2079" s="44">
        <v>-43695.681910591782</v>
      </c>
      <c r="P2079" s="44">
        <v>-43683.66136924181</v>
      </c>
      <c r="Q2079" s="44">
        <v>282270.90455374616</v>
      </c>
      <c r="R2079" s="44">
        <v>39795.388880021397</v>
      </c>
      <c r="S2079" s="44">
        <v>82021.391354656094</v>
      </c>
      <c r="T2079" s="44">
        <v>25786.864780048501</v>
      </c>
      <c r="U2079" s="44">
        <v>58984.62541270996</v>
      </c>
      <c r="V2079" s="44">
        <v>-14505.468953671192</v>
      </c>
      <c r="W2079" s="44">
        <v>1024.88455553739</v>
      </c>
      <c r="X2079" s="48">
        <v>702.89742256152897</v>
      </c>
      <c r="Y2079" s="48">
        <v>744.62</v>
      </c>
      <c r="Z2079" s="57">
        <v>-0.16398916419530626</v>
      </c>
      <c r="AA2079" s="57">
        <v>-0.16394405130444464</v>
      </c>
    </row>
    <row r="2080" spans="1:27" x14ac:dyDescent="0.3">
      <c r="A2080" t="s">
        <v>172</v>
      </c>
      <c r="B2080">
        <v>228</v>
      </c>
      <c r="C2080">
        <v>2020</v>
      </c>
      <c r="D2080" s="44">
        <v>154431.30271980999</v>
      </c>
      <c r="E2080" s="44">
        <v>19754.561116012999</v>
      </c>
      <c r="F2080" s="44">
        <v>132877.41999313098</v>
      </c>
      <c r="G2080" s="44">
        <v>259614.29043110699</v>
      </c>
      <c r="H2080" s="44">
        <v>72593.024417493405</v>
      </c>
      <c r="I2080" s="44">
        <v>151545.20603236713</v>
      </c>
      <c r="J2080" s="44">
        <v>11217.874678234899</v>
      </c>
      <c r="K2080" s="44">
        <v>9758.8887827902108</v>
      </c>
      <c r="L2080" s="44">
        <v>39151.178419410098</v>
      </c>
      <c r="M2080" s="44">
        <v>410270.80022807937</v>
      </c>
      <c r="N2080" s="44">
        <v>440672.94636227732</v>
      </c>
      <c r="O2080" s="44">
        <v>-30402.146134197945</v>
      </c>
      <c r="P2080" s="44">
        <v>-30387.231604697892</v>
      </c>
      <c r="Q2080" s="44">
        <v>252940.02109863466</v>
      </c>
      <c r="R2080" s="44">
        <v>38495.486517387202</v>
      </c>
      <c r="S2080" s="44">
        <v>94634.9069259057</v>
      </c>
      <c r="T2080" s="44">
        <v>34097.537900106203</v>
      </c>
      <c r="U2080" s="44">
        <v>56910.299106461418</v>
      </c>
      <c r="V2080" s="44">
        <v>-4283.4997066016876</v>
      </c>
      <c r="W2080" s="44">
        <v>1.14447641</v>
      </c>
      <c r="X2080" s="48">
        <v>792.72720610316799</v>
      </c>
      <c r="Y2080" s="48">
        <v>728.96</v>
      </c>
      <c r="Z2080" s="57">
        <v>-0.11052655317482835</v>
      </c>
      <c r="AA2080" s="57">
        <v>-0.11047233162314615</v>
      </c>
    </row>
    <row r="2081" spans="1:27" x14ac:dyDescent="0.3">
      <c r="A2081" t="s">
        <v>172</v>
      </c>
      <c r="B2081">
        <v>228</v>
      </c>
      <c r="C2081">
        <v>2021</v>
      </c>
      <c r="D2081" s="44">
        <v>165555.31578262901</v>
      </c>
      <c r="E2081" s="44">
        <v>18532.938940565498</v>
      </c>
      <c r="F2081" s="44">
        <v>146695.47974493701</v>
      </c>
      <c r="G2081" s="44">
        <v>251223.61025458199</v>
      </c>
      <c r="H2081" s="44">
        <v>73644.539198860293</v>
      </c>
      <c r="I2081" s="44">
        <v>182046.29521202383</v>
      </c>
      <c r="J2081" s="44">
        <v>14337.318098899999</v>
      </c>
      <c r="K2081" s="44">
        <v>15199.5143195</v>
      </c>
      <c r="L2081" s="44">
        <v>51237.789009688102</v>
      </c>
      <c r="M2081" s="44">
        <v>451470.44183501438</v>
      </c>
      <c r="N2081" s="44">
        <v>467002.35872667131</v>
      </c>
      <c r="O2081" s="44">
        <v>-15531.916891656932</v>
      </c>
      <c r="P2081" s="44">
        <v>-15517.589639596974</v>
      </c>
      <c r="Q2081" s="44">
        <v>316711.63649267179</v>
      </c>
      <c r="R2081" s="44">
        <v>31523.2989268893</v>
      </c>
      <c r="S2081" s="44">
        <v>114567.556794383</v>
      </c>
      <c r="T2081" s="44">
        <v>42121.240271971001</v>
      </c>
      <c r="U2081" s="44">
        <v>67478.738417640838</v>
      </c>
      <c r="V2081" s="44">
        <v>-20306.986061620359</v>
      </c>
      <c r="W2081" s="44">
        <v>2.0557441299999999</v>
      </c>
      <c r="X2081" s="48">
        <v>758.955378658977</v>
      </c>
      <c r="Y2081" s="48">
        <v>866.25</v>
      </c>
      <c r="Z2081" s="57">
        <v>-5.597421894328667E-2</v>
      </c>
      <c r="AA2081" s="57">
        <v>-5.592258611848766E-2</v>
      </c>
    </row>
    <row r="2082" spans="1:27" x14ac:dyDescent="0.3">
      <c r="A2082" t="s">
        <v>1803</v>
      </c>
      <c r="B2082">
        <v>924</v>
      </c>
      <c r="C2082">
        <v>1970</v>
      </c>
      <c r="Q2082" s="44">
        <v>91227.61982531556</v>
      </c>
      <c r="X2082" s="48">
        <v>2.4618094550643601</v>
      </c>
      <c r="Y2082" s="48">
        <v>2.4617999990000001</v>
      </c>
    </row>
    <row r="2083" spans="1:27" x14ac:dyDescent="0.3">
      <c r="A2083" t="s">
        <v>1803</v>
      </c>
      <c r="B2083">
        <v>924</v>
      </c>
      <c r="C2083">
        <v>1971</v>
      </c>
      <c r="Q2083" s="44">
        <v>98261.950878566087</v>
      </c>
      <c r="X2083" s="48">
        <v>2.4618094550643601</v>
      </c>
      <c r="Y2083" s="48">
        <v>2.4617999990000001</v>
      </c>
    </row>
    <row r="2084" spans="1:27" x14ac:dyDescent="0.3">
      <c r="A2084" t="s">
        <v>1803</v>
      </c>
      <c r="B2084">
        <v>924</v>
      </c>
      <c r="C2084">
        <v>1972</v>
      </c>
      <c r="Q2084" s="44">
        <v>111820.41292760159</v>
      </c>
      <c r="X2084" s="48">
        <v>2.2450669558673702</v>
      </c>
      <c r="Y2084" s="48">
        <v>2.2400999989999999</v>
      </c>
    </row>
    <row r="2085" spans="1:27" x14ac:dyDescent="0.3">
      <c r="A2085" t="s">
        <v>1803</v>
      </c>
      <c r="B2085">
        <v>924</v>
      </c>
      <c r="C2085">
        <v>1973</v>
      </c>
      <c r="Q2085" s="44">
        <v>136352.90329402807</v>
      </c>
      <c r="X2085" s="48">
        <v>1.9894159741355499</v>
      </c>
      <c r="Y2085" s="48">
        <v>2.0201999989999999</v>
      </c>
    </row>
    <row r="2086" spans="1:27" x14ac:dyDescent="0.3">
      <c r="A2086" t="s">
        <v>1803</v>
      </c>
      <c r="B2086">
        <v>924</v>
      </c>
      <c r="C2086">
        <v>1974</v>
      </c>
      <c r="Q2086" s="44">
        <v>141822.17489406449</v>
      </c>
      <c r="X2086" s="48">
        <v>1.961199999</v>
      </c>
      <c r="Y2086" s="48">
        <v>1.839699999</v>
      </c>
    </row>
    <row r="2087" spans="1:27" x14ac:dyDescent="0.3">
      <c r="A2087" t="s">
        <v>1803</v>
      </c>
      <c r="B2087">
        <v>924</v>
      </c>
      <c r="C2087">
        <v>1975</v>
      </c>
      <c r="Q2087" s="44">
        <v>160672.4592604881</v>
      </c>
      <c r="X2087" s="48">
        <v>1.859799999</v>
      </c>
      <c r="Y2087" s="48">
        <v>1.9662999999999999</v>
      </c>
    </row>
    <row r="2088" spans="1:27" x14ac:dyDescent="0.3">
      <c r="A2088" t="s">
        <v>1803</v>
      </c>
      <c r="B2088">
        <v>924</v>
      </c>
      <c r="C2088">
        <v>1976</v>
      </c>
      <c r="Q2088" s="44">
        <v>151166.637186554</v>
      </c>
      <c r="X2088" s="48">
        <v>1.9413999989999999</v>
      </c>
      <c r="Y2088" s="48">
        <v>1.880299999</v>
      </c>
    </row>
    <row r="2089" spans="1:27" x14ac:dyDescent="0.3">
      <c r="A2089" t="s">
        <v>1803</v>
      </c>
      <c r="B2089">
        <v>924</v>
      </c>
      <c r="C2089">
        <v>1977</v>
      </c>
      <c r="L2089" s="44">
        <v>2345</v>
      </c>
      <c r="Q2089" s="44">
        <v>171824.95642518892</v>
      </c>
      <c r="X2089" s="48">
        <v>1.8578238020097499</v>
      </c>
      <c r="Y2089" s="48">
        <v>1.7299999989999999</v>
      </c>
    </row>
    <row r="2090" spans="1:27" x14ac:dyDescent="0.3">
      <c r="A2090" t="s">
        <v>1803</v>
      </c>
      <c r="B2090">
        <v>924</v>
      </c>
      <c r="C2090">
        <v>1978</v>
      </c>
      <c r="L2090" s="44">
        <v>1557</v>
      </c>
      <c r="Q2090" s="44">
        <v>215854.93006298863</v>
      </c>
      <c r="X2090" s="48">
        <v>1.6835999989999999</v>
      </c>
      <c r="Y2090" s="48">
        <v>1.5770999990000001</v>
      </c>
    </row>
    <row r="2091" spans="1:27" x14ac:dyDescent="0.3">
      <c r="A2091" t="s">
        <v>1803</v>
      </c>
      <c r="B2091">
        <v>924</v>
      </c>
      <c r="C2091">
        <v>1979</v>
      </c>
      <c r="L2091" s="44">
        <v>2154</v>
      </c>
      <c r="Q2091" s="44">
        <v>262261.81846339582</v>
      </c>
      <c r="X2091" s="48">
        <v>1.5549999990000001</v>
      </c>
      <c r="Y2091" s="48">
        <v>1.4961999989999999</v>
      </c>
    </row>
    <row r="2092" spans="1:27" x14ac:dyDescent="0.3">
      <c r="A2092" t="s">
        <v>1803</v>
      </c>
      <c r="B2092">
        <v>924</v>
      </c>
      <c r="C2092">
        <v>1980</v>
      </c>
      <c r="L2092" s="44">
        <v>2545.17985904546</v>
      </c>
      <c r="Q2092" s="44">
        <v>303027.28690122807</v>
      </c>
      <c r="X2092" s="48">
        <v>1.4983999990000001</v>
      </c>
      <c r="Y2092" s="48">
        <v>1.5302999989999999</v>
      </c>
    </row>
    <row r="2093" spans="1:27" x14ac:dyDescent="0.3">
      <c r="A2093" t="s">
        <v>1803</v>
      </c>
      <c r="B2093">
        <v>924</v>
      </c>
      <c r="C2093">
        <v>1981</v>
      </c>
      <c r="D2093" s="44">
        <v>10</v>
      </c>
      <c r="E2093" s="44">
        <v>0</v>
      </c>
      <c r="F2093" s="44">
        <v>0</v>
      </c>
      <c r="G2093" s="44">
        <v>918.03561528378032</v>
      </c>
      <c r="H2093" s="44">
        <v>13572.559503353219</v>
      </c>
      <c r="I2093" s="44">
        <v>5798.0136094</v>
      </c>
      <c r="J2093" s="44">
        <v>0</v>
      </c>
      <c r="K2093" s="44">
        <v>0</v>
      </c>
      <c r="L2093" s="44">
        <v>5058.0890428511002</v>
      </c>
      <c r="M2093" s="44">
        <v>18640.64854620432</v>
      </c>
      <c r="N2093" s="44">
        <v>6716.0492246837803</v>
      </c>
      <c r="O2093" s="44">
        <v>11924.59932152054</v>
      </c>
      <c r="Q2093" s="44">
        <v>288734.2404018027</v>
      </c>
      <c r="X2093" s="46">
        <v>1.7045333325000001</v>
      </c>
      <c r="Y2093" s="46">
        <v>1.745499999</v>
      </c>
      <c r="Z2093" s="57">
        <v>4.2292159432474705E-2</v>
      </c>
    </row>
    <row r="2094" spans="1:27" x14ac:dyDescent="0.3">
      <c r="A2094" t="s">
        <v>1803</v>
      </c>
      <c r="B2094">
        <v>924</v>
      </c>
      <c r="C2094">
        <v>1982</v>
      </c>
      <c r="D2094" s="44">
        <v>12</v>
      </c>
      <c r="E2094" s="44">
        <v>0</v>
      </c>
      <c r="F2094" s="44">
        <v>37.650802706495156</v>
      </c>
      <c r="G2094" s="44">
        <v>1212.8491437169585</v>
      </c>
      <c r="H2094" s="44">
        <v>14358.502683058403</v>
      </c>
      <c r="I2094" s="44">
        <v>8359.9682548000001</v>
      </c>
      <c r="J2094" s="44">
        <v>0</v>
      </c>
      <c r="K2094" s="44">
        <v>0</v>
      </c>
      <c r="L2094" s="44">
        <v>11348.8704733587</v>
      </c>
      <c r="M2094" s="44">
        <v>25757.023959123599</v>
      </c>
      <c r="N2094" s="44">
        <v>9572.8173985169578</v>
      </c>
      <c r="O2094" s="44">
        <v>16184.206560606641</v>
      </c>
      <c r="Q2094" s="44">
        <v>284607.62425012072</v>
      </c>
      <c r="V2094" s="44">
        <v>5674</v>
      </c>
      <c r="W2094" s="44">
        <v>0</v>
      </c>
      <c r="X2094" s="46">
        <v>1.8925416658333301</v>
      </c>
      <c r="Y2094" s="46">
        <v>1.922699999</v>
      </c>
      <c r="Z2094" s="57">
        <v>5.7771142868230818E-2</v>
      </c>
    </row>
    <row r="2095" spans="1:27" x14ac:dyDescent="0.3">
      <c r="A2095" t="s">
        <v>1803</v>
      </c>
      <c r="B2095">
        <v>924</v>
      </c>
      <c r="C2095">
        <v>1983</v>
      </c>
      <c r="D2095" s="44">
        <v>12</v>
      </c>
      <c r="E2095" s="44">
        <v>84.306784108254064</v>
      </c>
      <c r="F2095" s="44">
        <v>117.23090842704174</v>
      </c>
      <c r="G2095" s="44">
        <v>1648.8989206553335</v>
      </c>
      <c r="H2095" s="44">
        <v>15599.516666815105</v>
      </c>
      <c r="I2095" s="44">
        <v>9611.6968959999995</v>
      </c>
      <c r="J2095" s="44">
        <v>0</v>
      </c>
      <c r="K2095" s="44">
        <v>0</v>
      </c>
      <c r="L2095" s="44">
        <v>14986.652777585399</v>
      </c>
      <c r="M2095" s="44">
        <v>30715.400352827546</v>
      </c>
      <c r="N2095" s="44">
        <v>11344.902600763588</v>
      </c>
      <c r="O2095" s="44">
        <v>19370.497752063959</v>
      </c>
      <c r="Q2095" s="44">
        <v>305426.22053049755</v>
      </c>
      <c r="V2095" s="44">
        <v>4240</v>
      </c>
      <c r="W2095" s="44">
        <v>0</v>
      </c>
      <c r="X2095" s="46">
        <v>1.97567499916667</v>
      </c>
      <c r="Y2095" s="46">
        <v>1.980899999</v>
      </c>
      <c r="Z2095" s="57">
        <v>6.3588928968271966E-2</v>
      </c>
    </row>
    <row r="2096" spans="1:27" x14ac:dyDescent="0.3">
      <c r="A2096" t="s">
        <v>1803</v>
      </c>
      <c r="B2096">
        <v>924</v>
      </c>
      <c r="C2096">
        <v>1984</v>
      </c>
      <c r="D2096" s="44">
        <v>26</v>
      </c>
      <c r="E2096" s="44">
        <v>608.93156751155595</v>
      </c>
      <c r="F2096" s="44">
        <v>231.89471666954969</v>
      </c>
      <c r="G2096" s="44">
        <v>2511.3998945365847</v>
      </c>
      <c r="H2096" s="44">
        <v>17875.840987294563</v>
      </c>
      <c r="I2096" s="44">
        <v>12088.935352500001</v>
      </c>
      <c r="J2096" s="44">
        <v>0</v>
      </c>
      <c r="K2096" s="44">
        <v>0</v>
      </c>
      <c r="L2096" s="44">
        <v>17366.033729659197</v>
      </c>
      <c r="M2096" s="44">
        <v>35499.769433623311</v>
      </c>
      <c r="N2096" s="44">
        <v>15209.26681454814</v>
      </c>
      <c r="O2096" s="44">
        <v>20290.502619075171</v>
      </c>
      <c r="Q2096" s="44">
        <v>314224.31709994294</v>
      </c>
      <c r="V2096" s="44">
        <v>2030</v>
      </c>
      <c r="W2096" s="44">
        <v>0</v>
      </c>
      <c r="X2096" s="46">
        <v>2.3200416662499999</v>
      </c>
      <c r="Y2096" s="46">
        <v>2.7957000000000001</v>
      </c>
      <c r="Z2096" s="57">
        <v>7.7812218199619365E-2</v>
      </c>
    </row>
    <row r="2097" spans="1:26" x14ac:dyDescent="0.3">
      <c r="A2097" t="s">
        <v>1803</v>
      </c>
      <c r="B2097">
        <v>924</v>
      </c>
      <c r="C2097">
        <v>1985</v>
      </c>
      <c r="D2097" s="44">
        <v>38</v>
      </c>
      <c r="E2097" s="44">
        <v>608.93156751155607</v>
      </c>
      <c r="F2097" s="44">
        <v>770.13005536012815</v>
      </c>
      <c r="G2097" s="44">
        <v>3648.8316240031954</v>
      </c>
      <c r="H2097" s="44">
        <v>16748.352129495273</v>
      </c>
      <c r="I2097" s="44">
        <v>16699.2159956</v>
      </c>
      <c r="J2097" s="44">
        <v>0</v>
      </c>
      <c r="K2097" s="44">
        <v>0</v>
      </c>
      <c r="L2097" s="44">
        <v>12728.147188049201</v>
      </c>
      <c r="M2097" s="44">
        <v>30284.629372904601</v>
      </c>
      <c r="N2097" s="44">
        <v>20956.97918711475</v>
      </c>
      <c r="O2097" s="44">
        <v>9327.6501857898511</v>
      </c>
      <c r="Q2097" s="44">
        <v>310151.20286615664</v>
      </c>
      <c r="V2097" s="44">
        <v>-11417</v>
      </c>
      <c r="W2097" s="44">
        <v>0</v>
      </c>
      <c r="X2097" s="46">
        <v>2.93665833325</v>
      </c>
      <c r="Y2097" s="46">
        <v>3.2014999999999998</v>
      </c>
      <c r="Z2097" s="57">
        <v>3.2786787464411722E-2</v>
      </c>
    </row>
    <row r="2098" spans="1:26" x14ac:dyDescent="0.3">
      <c r="A2098" t="s">
        <v>1803</v>
      </c>
      <c r="B2098">
        <v>924</v>
      </c>
      <c r="C2098">
        <v>1986</v>
      </c>
      <c r="D2098" s="44">
        <v>8</v>
      </c>
      <c r="E2098" s="44">
        <v>1890.6654494758852</v>
      </c>
      <c r="F2098" s="44">
        <v>1155.1950830401922</v>
      </c>
      <c r="G2098" s="44">
        <v>4934.3557305432159</v>
      </c>
      <c r="H2098" s="44">
        <v>17105.422611139111</v>
      </c>
      <c r="I2098" s="44">
        <v>23719.315917200001</v>
      </c>
      <c r="J2098" s="44">
        <v>0</v>
      </c>
      <c r="K2098" s="44">
        <v>0</v>
      </c>
      <c r="L2098" s="44">
        <v>11452.9991804582</v>
      </c>
      <c r="M2098" s="44">
        <v>29721.616874637504</v>
      </c>
      <c r="N2098" s="44">
        <v>30544.337097219104</v>
      </c>
      <c r="O2098" s="44">
        <v>-822.72022258159996</v>
      </c>
      <c r="Q2098" s="44">
        <v>300923.82528771495</v>
      </c>
      <c r="V2098" s="44">
        <v>-7034</v>
      </c>
      <c r="W2098" s="44">
        <v>0</v>
      </c>
      <c r="X2098" s="46">
        <v>3.4527916665833298</v>
      </c>
      <c r="Y2098" s="46">
        <v>3.7221000000000002</v>
      </c>
      <c r="Z2098" s="57">
        <v>-2.9472247846876552E-3</v>
      </c>
    </row>
    <row r="2099" spans="1:26" x14ac:dyDescent="0.3">
      <c r="A2099" t="s">
        <v>1803</v>
      </c>
      <c r="B2099">
        <v>924</v>
      </c>
      <c r="C2099">
        <v>1987</v>
      </c>
      <c r="D2099" s="44">
        <v>16</v>
      </c>
      <c r="E2099" s="44">
        <v>1907.9658705894212</v>
      </c>
      <c r="F2099" s="44">
        <v>1866.4065134674327</v>
      </c>
      <c r="G2099" s="44">
        <v>6725.2295302679249</v>
      </c>
      <c r="H2099" s="44">
        <v>17161.700024006888</v>
      </c>
      <c r="I2099" s="44">
        <v>35339.526722199997</v>
      </c>
      <c r="J2099" s="44">
        <v>0</v>
      </c>
      <c r="K2099" s="44">
        <v>0</v>
      </c>
      <c r="L2099" s="44">
        <v>16304.946927889499</v>
      </c>
      <c r="M2099" s="44">
        <v>35349.053465363817</v>
      </c>
      <c r="N2099" s="44">
        <v>43972.722123057341</v>
      </c>
      <c r="O2099" s="44">
        <v>-8623.6686576935244</v>
      </c>
      <c r="Q2099" s="44">
        <v>327718.75495204324</v>
      </c>
      <c r="V2099" s="44">
        <v>300</v>
      </c>
      <c r="W2099" s="44">
        <v>0</v>
      </c>
      <c r="X2099" s="46">
        <v>3.7221000000000002</v>
      </c>
      <c r="Y2099" s="46">
        <v>3.7221000000000002</v>
      </c>
      <c r="Z2099" s="57">
        <v>-2.6314235994688399E-2</v>
      </c>
    </row>
    <row r="2100" spans="1:26" x14ac:dyDescent="0.3">
      <c r="A2100" t="s">
        <v>1803</v>
      </c>
      <c r="B2100">
        <v>924</v>
      </c>
      <c r="C2100">
        <v>1988</v>
      </c>
      <c r="D2100" s="44">
        <v>56</v>
      </c>
      <c r="E2100" s="44">
        <v>1938.7064349024552</v>
      </c>
      <c r="F2100" s="44">
        <v>3242.6844199138773</v>
      </c>
      <c r="G2100" s="44">
        <v>10334.20739348039</v>
      </c>
      <c r="H2100" s="44">
        <v>21525.140121703444</v>
      </c>
      <c r="I2100" s="44">
        <v>42438.957562399999</v>
      </c>
      <c r="J2100" s="44">
        <v>0</v>
      </c>
      <c r="K2100" s="44">
        <v>0</v>
      </c>
      <c r="L2100" s="44">
        <v>18541.3388058296</v>
      </c>
      <c r="M2100" s="44">
        <v>43365.16334744692</v>
      </c>
      <c r="N2100" s="44">
        <v>54711.871390782842</v>
      </c>
      <c r="O2100" s="44">
        <v>-11346.708043335922</v>
      </c>
      <c r="Q2100" s="44">
        <v>408652.45248392032</v>
      </c>
      <c r="V2100" s="44">
        <v>-3802</v>
      </c>
      <c r="W2100" s="44">
        <v>0</v>
      </c>
      <c r="X2100" s="46">
        <v>3.7221000000000002</v>
      </c>
      <c r="Y2100" s="46">
        <v>3.7221000000000002</v>
      </c>
      <c r="Z2100" s="57">
        <v>-2.7766156728944121E-2</v>
      </c>
    </row>
    <row r="2101" spans="1:26" x14ac:dyDescent="0.3">
      <c r="A2101" t="s">
        <v>1803</v>
      </c>
      <c r="B2101">
        <v>924</v>
      </c>
      <c r="C2101">
        <v>1989</v>
      </c>
      <c r="D2101" s="44">
        <v>94</v>
      </c>
      <c r="E2101" s="44">
        <v>1977.7288009241634</v>
      </c>
      <c r="F2101" s="44">
        <v>3054.3680945540855</v>
      </c>
      <c r="G2101" s="44">
        <v>10595.748341715507</v>
      </c>
      <c r="H2101" s="44">
        <v>22789.441310784747</v>
      </c>
      <c r="I2101" s="44">
        <v>44932.469163099988</v>
      </c>
      <c r="J2101" s="44">
        <v>0</v>
      </c>
      <c r="K2101" s="44">
        <v>0</v>
      </c>
      <c r="L2101" s="44">
        <v>17959.866323231799</v>
      </c>
      <c r="M2101" s="44">
        <v>43897.675728570634</v>
      </c>
      <c r="N2101" s="44">
        <v>57505.946305739657</v>
      </c>
      <c r="O2101" s="44">
        <v>-13608.270577169023</v>
      </c>
      <c r="Q2101" s="44">
        <v>458167.20731742599</v>
      </c>
      <c r="V2101" s="44">
        <v>-4317</v>
      </c>
      <c r="W2101" s="44">
        <v>0</v>
      </c>
      <c r="X2101" s="46">
        <v>3.7651083333333299</v>
      </c>
      <c r="Y2101" s="46">
        <v>4.7221000000000002</v>
      </c>
      <c r="Z2101" s="57">
        <v>-3.7250888610974218E-2</v>
      </c>
    </row>
    <row r="2102" spans="1:26" x14ac:dyDescent="0.3">
      <c r="A2102" t="s">
        <v>1803</v>
      </c>
      <c r="B2102">
        <v>924</v>
      </c>
      <c r="C2102">
        <v>1990</v>
      </c>
      <c r="D2102" s="44">
        <v>136</v>
      </c>
      <c r="E2102" s="44">
        <v>2134.5549704130899</v>
      </c>
      <c r="F2102" s="44">
        <v>3932.5143044681031</v>
      </c>
      <c r="G2102" s="44">
        <v>11666.003251554554</v>
      </c>
      <c r="H2102" s="44">
        <v>40535.262068350305</v>
      </c>
      <c r="I2102" s="44">
        <v>55301.409898800004</v>
      </c>
      <c r="J2102" s="44">
        <v>0</v>
      </c>
      <c r="K2102" s="44">
        <v>0</v>
      </c>
      <c r="L2102" s="44">
        <v>29586.1611586121</v>
      </c>
      <c r="M2102" s="44">
        <v>74189.937531430507</v>
      </c>
      <c r="N2102" s="44">
        <v>69101.968120767648</v>
      </c>
      <c r="O2102" s="44">
        <v>5087.9694106628594</v>
      </c>
      <c r="Q2102" s="44">
        <v>396580.11840255006</v>
      </c>
      <c r="V2102" s="44">
        <v>11997</v>
      </c>
      <c r="W2102" s="44">
        <v>0</v>
      </c>
      <c r="X2102" s="46">
        <v>4.78320833333333</v>
      </c>
      <c r="Y2102" s="46">
        <v>5.2221000000000002</v>
      </c>
      <c r="Z2102" s="57">
        <v>1.4006816546098953E-2</v>
      </c>
    </row>
    <row r="2103" spans="1:26" x14ac:dyDescent="0.3">
      <c r="A2103" t="s">
        <v>1803</v>
      </c>
      <c r="B2103">
        <v>924</v>
      </c>
      <c r="C2103">
        <v>1991</v>
      </c>
      <c r="D2103" s="44">
        <v>242</v>
      </c>
      <c r="E2103" s="44">
        <v>2144.3105759552786</v>
      </c>
      <c r="F2103" s="44">
        <v>4843.2805306412947</v>
      </c>
      <c r="G2103" s="44">
        <v>14365.656982589251</v>
      </c>
      <c r="H2103" s="44">
        <v>45991.260215859249</v>
      </c>
      <c r="I2103" s="44">
        <v>60259.186451499998</v>
      </c>
      <c r="J2103" s="44">
        <v>0</v>
      </c>
      <c r="K2103" s="44">
        <v>0</v>
      </c>
      <c r="L2103" s="44">
        <v>43674.299103119796</v>
      </c>
      <c r="M2103" s="44">
        <v>94750.83984962033</v>
      </c>
      <c r="N2103" s="44">
        <v>76769.154010044527</v>
      </c>
      <c r="O2103" s="44">
        <v>17981.685839575803</v>
      </c>
      <c r="Q2103" s="44">
        <v>413216.96955743409</v>
      </c>
      <c r="V2103" s="44">
        <v>13272</v>
      </c>
      <c r="W2103" s="44">
        <v>0</v>
      </c>
      <c r="X2103" s="46">
        <v>5.3233916666666703</v>
      </c>
      <c r="Y2103" s="46">
        <v>5.4341999999999997</v>
      </c>
      <c r="Z2103" s="57">
        <v>4.4422137814970758E-2</v>
      </c>
    </row>
    <row r="2104" spans="1:26" x14ac:dyDescent="0.3">
      <c r="A2104" t="s">
        <v>1803</v>
      </c>
      <c r="B2104">
        <v>924</v>
      </c>
      <c r="C2104">
        <v>1992</v>
      </c>
      <c r="D2104" s="44">
        <v>334</v>
      </c>
      <c r="E2104" s="44">
        <v>2336.4745176615579</v>
      </c>
      <c r="F2104" s="44">
        <v>8937.2719249149086</v>
      </c>
      <c r="G2104" s="44">
        <v>22020.165419847213</v>
      </c>
      <c r="H2104" s="44">
        <v>49597.866140506376</v>
      </c>
      <c r="I2104" s="44">
        <v>72538.895534700001</v>
      </c>
      <c r="J2104" s="44">
        <v>0</v>
      </c>
      <c r="K2104" s="44">
        <v>0</v>
      </c>
      <c r="L2104" s="44">
        <v>20620.361915107202</v>
      </c>
      <c r="M2104" s="44">
        <v>79489.49998052849</v>
      </c>
      <c r="N2104" s="44">
        <v>96895.53547220878</v>
      </c>
      <c r="O2104" s="44">
        <v>-17406.03549168029</v>
      </c>
      <c r="Q2104" s="44">
        <v>492154.6982697114</v>
      </c>
      <c r="V2104" s="44">
        <v>6401</v>
      </c>
      <c r="W2104" s="44">
        <v>0</v>
      </c>
      <c r="X2104" s="46">
        <v>5.5145916666666697</v>
      </c>
      <c r="Y2104" s="46">
        <v>5.7518000000000002</v>
      </c>
      <c r="Z2104" s="57">
        <v>-3.6888300375583875E-2</v>
      </c>
    </row>
    <row r="2105" spans="1:26" x14ac:dyDescent="0.3">
      <c r="A2105" t="s">
        <v>1803</v>
      </c>
      <c r="B2105">
        <v>924</v>
      </c>
      <c r="C2105">
        <v>1993</v>
      </c>
      <c r="D2105" s="44">
        <v>298</v>
      </c>
      <c r="E2105" s="44">
        <v>5556.1013199661193</v>
      </c>
      <c r="F2105" s="44">
        <v>14128.992076082342</v>
      </c>
      <c r="G2105" s="44">
        <v>44151.569612884938</v>
      </c>
      <c r="H2105" s="44">
        <v>52228.350041964091</v>
      </c>
      <c r="I2105" s="44">
        <v>86092.752669900001</v>
      </c>
      <c r="J2105" s="44">
        <v>0</v>
      </c>
      <c r="K2105" s="44">
        <v>0</v>
      </c>
      <c r="L2105" s="44">
        <v>22386.849243551798</v>
      </c>
      <c r="M2105" s="44">
        <v>89042.191361598234</v>
      </c>
      <c r="N2105" s="44">
        <v>135800.42360275105</v>
      </c>
      <c r="O2105" s="44">
        <v>-46758.232241152815</v>
      </c>
      <c r="Q2105" s="44">
        <v>617428.63542722061</v>
      </c>
      <c r="V2105" s="44">
        <v>-11609</v>
      </c>
      <c r="W2105" s="44">
        <v>0</v>
      </c>
      <c r="X2105" s="46">
        <v>5.7619583333333297</v>
      </c>
      <c r="Y2105" s="46">
        <v>5.8</v>
      </c>
      <c r="Z2105" s="57">
        <v>-7.6230575117187935E-2</v>
      </c>
    </row>
    <row r="2106" spans="1:26" x14ac:dyDescent="0.3">
      <c r="A2106" t="s">
        <v>1803</v>
      </c>
      <c r="B2106">
        <v>924</v>
      </c>
      <c r="C2106">
        <v>1994</v>
      </c>
      <c r="D2106" s="44">
        <v>270</v>
      </c>
      <c r="E2106" s="44">
        <v>7167.0430802459941</v>
      </c>
      <c r="F2106" s="44">
        <v>12395.412053855311</v>
      </c>
      <c r="G2106" s="44">
        <v>60249.348914980321</v>
      </c>
      <c r="H2106" s="44">
        <v>58172.409201067741</v>
      </c>
      <c r="I2106" s="44">
        <v>100667.3594113</v>
      </c>
      <c r="J2106" s="44">
        <v>0</v>
      </c>
      <c r="K2106" s="44">
        <v>0</v>
      </c>
      <c r="L2106" s="44">
        <v>52914.062922178804</v>
      </c>
      <c r="M2106" s="44">
        <v>123751.88417710186</v>
      </c>
      <c r="N2106" s="44">
        <v>168083.75140652631</v>
      </c>
      <c r="O2106" s="44">
        <v>-44331.867229424446</v>
      </c>
      <c r="Q2106" s="44">
        <v>561686.61597594572</v>
      </c>
      <c r="V2106" s="44">
        <v>6908</v>
      </c>
      <c r="W2106" s="44">
        <v>0</v>
      </c>
      <c r="X2106" s="46">
        <v>8.6187426666666695</v>
      </c>
      <c r="Y2106" s="46">
        <v>8.4461999999999993</v>
      </c>
      <c r="Z2106" s="57">
        <v>-7.7346273659922943E-2</v>
      </c>
    </row>
    <row r="2107" spans="1:26" x14ac:dyDescent="0.3">
      <c r="A2107" t="s">
        <v>1803</v>
      </c>
      <c r="B2107">
        <v>924</v>
      </c>
      <c r="C2107">
        <v>1995</v>
      </c>
      <c r="D2107" s="44">
        <v>368</v>
      </c>
      <c r="E2107" s="44">
        <v>6870.6506803608781</v>
      </c>
      <c r="F2107" s="44">
        <v>14298.940100107913</v>
      </c>
      <c r="G2107" s="44">
        <v>90259.001055192086</v>
      </c>
      <c r="H2107" s="44">
        <v>59144.650023369708</v>
      </c>
      <c r="I2107" s="44">
        <v>118314.843047</v>
      </c>
      <c r="J2107" s="44">
        <v>0</v>
      </c>
      <c r="K2107" s="44">
        <v>0</v>
      </c>
      <c r="L2107" s="44">
        <v>75376.702869510409</v>
      </c>
      <c r="M2107" s="44">
        <v>149188.29299298802</v>
      </c>
      <c r="N2107" s="44">
        <v>215444.49478255297</v>
      </c>
      <c r="O2107" s="44">
        <v>-66256.201789564948</v>
      </c>
      <c r="Q2107" s="44">
        <v>731018.06895981694</v>
      </c>
      <c r="R2107" s="44">
        <v>19371.235518193043</v>
      </c>
      <c r="S2107" s="44">
        <v>11852</v>
      </c>
      <c r="T2107" s="44">
        <v>39773.414505176668</v>
      </c>
      <c r="U2107" s="44">
        <v>106462.843047</v>
      </c>
      <c r="V2107" s="44">
        <v>1618.39</v>
      </c>
      <c r="W2107" s="44">
        <v>0</v>
      </c>
      <c r="X2107" s="46">
        <v>8.3514166666666707</v>
      </c>
      <c r="Y2107" s="46">
        <v>8.3173999999999992</v>
      </c>
      <c r="Z2107" s="57">
        <v>-9.026634552332248E-2</v>
      </c>
    </row>
    <row r="2108" spans="1:26" x14ac:dyDescent="0.3">
      <c r="A2108" t="s">
        <v>1803</v>
      </c>
      <c r="B2108">
        <v>924</v>
      </c>
      <c r="C2108">
        <v>1996</v>
      </c>
      <c r="D2108" s="44">
        <v>692</v>
      </c>
      <c r="E2108" s="44">
        <v>10758.391237968623</v>
      </c>
      <c r="F2108" s="44">
        <v>15515.412658402933</v>
      </c>
      <c r="G2108" s="44">
        <v>121108.95921795962</v>
      </c>
      <c r="H2108" s="44">
        <v>64567.65796333547</v>
      </c>
      <c r="I2108" s="44">
        <v>129037.03940760001</v>
      </c>
      <c r="J2108" s="44">
        <v>0</v>
      </c>
      <c r="K2108" s="44">
        <v>0</v>
      </c>
      <c r="L2108" s="44">
        <v>107039.425010491</v>
      </c>
      <c r="M2108" s="44">
        <v>187814.4956322294</v>
      </c>
      <c r="N2108" s="44">
        <v>260904.38986352825</v>
      </c>
      <c r="O2108" s="44">
        <v>-73089.894231298851</v>
      </c>
      <c r="Q2108" s="44">
        <v>860476.01379416464</v>
      </c>
      <c r="R2108" s="44">
        <v>21147.395559390334</v>
      </c>
      <c r="S2108" s="44">
        <v>12602</v>
      </c>
      <c r="T2108" s="44">
        <v>43420.262403945133</v>
      </c>
      <c r="U2108" s="44">
        <v>116435.03940760001</v>
      </c>
      <c r="V2108" s="44">
        <v>7243</v>
      </c>
      <c r="W2108" s="44">
        <v>0</v>
      </c>
      <c r="X2108" s="46">
        <v>8.3141750000000005</v>
      </c>
      <c r="Y2108" s="46">
        <v>8.2981999999999996</v>
      </c>
      <c r="Z2108" s="57">
        <v>-8.4778026199236814E-2</v>
      </c>
    </row>
    <row r="2109" spans="1:26" x14ac:dyDescent="0.3">
      <c r="A2109" t="s">
        <v>1803</v>
      </c>
      <c r="B2109">
        <v>924</v>
      </c>
      <c r="C2109">
        <v>1997</v>
      </c>
      <c r="D2109" s="44">
        <v>1386</v>
      </c>
      <c r="E2109" s="44">
        <v>12666.77377579293</v>
      </c>
      <c r="F2109" s="44">
        <v>16968.223626103161</v>
      </c>
      <c r="G2109" s="44">
        <v>150792.47983956384</v>
      </c>
      <c r="H2109" s="44">
        <v>103871.60905014764</v>
      </c>
      <c r="I2109" s="44">
        <v>146911.1827297</v>
      </c>
      <c r="J2109" s="44">
        <v>0</v>
      </c>
      <c r="K2109" s="44">
        <v>0</v>
      </c>
      <c r="L2109" s="44">
        <v>142762.46778491401</v>
      </c>
      <c r="M2109" s="44">
        <v>264988.30046116479</v>
      </c>
      <c r="N2109" s="44">
        <v>310370.43634505675</v>
      </c>
      <c r="O2109" s="44">
        <v>-45382.135883891955</v>
      </c>
      <c r="Q2109" s="44">
        <v>957992.6652412574</v>
      </c>
      <c r="R2109" s="44">
        <v>34020.345065344649</v>
      </c>
      <c r="S2109" s="44">
        <v>15027.4845332</v>
      </c>
      <c r="T2109" s="44">
        <v>69851.263984802994</v>
      </c>
      <c r="U2109" s="44">
        <v>131883.69819649999</v>
      </c>
      <c r="V2109" s="44">
        <v>36963</v>
      </c>
      <c r="W2109" s="44">
        <v>0</v>
      </c>
      <c r="X2109" s="46">
        <v>8.2898166666666704</v>
      </c>
      <c r="Y2109" s="46">
        <v>8.2797999999999998</v>
      </c>
      <c r="Z2109" s="57">
        <v>-4.7314871866192619E-2</v>
      </c>
    </row>
    <row r="2110" spans="1:26" x14ac:dyDescent="0.3">
      <c r="A2110" t="s">
        <v>1803</v>
      </c>
      <c r="B2110">
        <v>924</v>
      </c>
      <c r="C2110">
        <v>1998</v>
      </c>
      <c r="D2110" s="44">
        <v>1892</v>
      </c>
      <c r="E2110" s="44">
        <v>7821.2836301771067</v>
      </c>
      <c r="F2110" s="44">
        <v>21448.4853385073</v>
      </c>
      <c r="G2110" s="44">
        <v>177927.43261675452</v>
      </c>
      <c r="H2110" s="44">
        <v>141588.14897399972</v>
      </c>
      <c r="I2110" s="44">
        <v>144233.00339639999</v>
      </c>
      <c r="J2110" s="44">
        <v>0</v>
      </c>
      <c r="K2110" s="44">
        <v>0</v>
      </c>
      <c r="L2110" s="44">
        <v>149187.89590175799</v>
      </c>
      <c r="M2110" s="44">
        <v>314116.53021426499</v>
      </c>
      <c r="N2110" s="44">
        <v>329981.7196433316</v>
      </c>
      <c r="O2110" s="44">
        <v>-15865.18942906661</v>
      </c>
      <c r="Q2110" s="44">
        <v>1024172.2969417332</v>
      </c>
      <c r="R2110" s="44">
        <v>46373.380843011473</v>
      </c>
      <c r="S2110" s="44">
        <v>15138.623</v>
      </c>
      <c r="T2110" s="44">
        <v>95214.768130988246</v>
      </c>
      <c r="U2110" s="44">
        <v>129094.3803964</v>
      </c>
      <c r="V2110" s="44">
        <v>31472</v>
      </c>
      <c r="W2110" s="44">
        <v>0</v>
      </c>
      <c r="X2110" s="46">
        <v>8.2789583333333301</v>
      </c>
      <c r="Y2110" s="46">
        <v>8.2787000000000006</v>
      </c>
      <c r="Z2110" s="57">
        <v>-1.5490259232122721E-2</v>
      </c>
    </row>
    <row r="2111" spans="1:26" x14ac:dyDescent="0.3">
      <c r="A2111" t="s">
        <v>1803</v>
      </c>
      <c r="B2111">
        <v>924</v>
      </c>
      <c r="C2111">
        <v>1999</v>
      </c>
      <c r="D2111" s="44">
        <v>2838</v>
      </c>
      <c r="E2111" s="44">
        <v>11476.456381968419</v>
      </c>
      <c r="F2111" s="44">
        <v>24764.313467874221</v>
      </c>
      <c r="G2111" s="44">
        <v>199333.45141170418</v>
      </c>
      <c r="H2111" s="44">
        <v>175479.76542328659</v>
      </c>
      <c r="I2111" s="44">
        <v>148851.54547329998</v>
      </c>
      <c r="J2111" s="44">
        <v>0</v>
      </c>
      <c r="K2111" s="44">
        <v>0</v>
      </c>
      <c r="L2111" s="44">
        <v>157727.878682112</v>
      </c>
      <c r="M2111" s="44">
        <v>360809.95757327281</v>
      </c>
      <c r="N2111" s="44">
        <v>359661.45326697256</v>
      </c>
      <c r="O2111" s="44">
        <v>1148.5043063002522</v>
      </c>
      <c r="Q2111" s="44">
        <v>1088335.2072902014</v>
      </c>
      <c r="R2111" s="44">
        <v>57473.666060220319</v>
      </c>
      <c r="S2111" s="44">
        <v>13509</v>
      </c>
      <c r="T2111" s="44">
        <v>118006.09936306627</v>
      </c>
      <c r="U2111" s="44">
        <v>135342.54547329998</v>
      </c>
      <c r="V2111" s="44">
        <v>21115</v>
      </c>
      <c r="W2111" s="44">
        <v>0</v>
      </c>
      <c r="X2111" s="46">
        <v>8.2782499999999999</v>
      </c>
      <c r="Y2111" s="46">
        <v>8.2795000000000005</v>
      </c>
      <c r="Z2111" s="57">
        <v>1.0554447936361718E-3</v>
      </c>
    </row>
    <row r="2112" spans="1:26" x14ac:dyDescent="0.3">
      <c r="A2112" t="s">
        <v>1803</v>
      </c>
      <c r="B2112">
        <v>924</v>
      </c>
      <c r="C2112">
        <v>2000</v>
      </c>
      <c r="D2112" s="44">
        <v>5376</v>
      </c>
      <c r="E2112" s="44">
        <v>14749.82921498583</v>
      </c>
      <c r="F2112" s="44">
        <v>27009.318706685681</v>
      </c>
      <c r="G2112" s="44">
        <v>224217.2538416587</v>
      </c>
      <c r="H2112" s="44">
        <v>229012.18052772398</v>
      </c>
      <c r="I2112" s="44">
        <v>145936.66798370003</v>
      </c>
      <c r="J2112" s="44">
        <v>0</v>
      </c>
      <c r="K2112" s="44">
        <v>0</v>
      </c>
      <c r="L2112" s="44">
        <v>168277.59731599601</v>
      </c>
      <c r="M2112" s="44">
        <v>429675.09655040567</v>
      </c>
      <c r="N2112" s="44">
        <v>384903.75104034459</v>
      </c>
      <c r="O2112" s="44">
        <v>44771.345510061074</v>
      </c>
      <c r="Q2112" s="44">
        <v>1205519.2660684986</v>
      </c>
      <c r="R2112" s="44">
        <v>68781.13606022032</v>
      </c>
      <c r="S2112" s="44">
        <v>12610</v>
      </c>
      <c r="T2112" s="44">
        <v>160231.04446750367</v>
      </c>
      <c r="U2112" s="44">
        <v>133326.66798370003</v>
      </c>
      <c r="V2112" s="44">
        <v>20518.382000000001</v>
      </c>
      <c r="W2112" s="44">
        <v>0</v>
      </c>
      <c r="X2112" s="46">
        <v>8.2785041666666697</v>
      </c>
      <c r="Y2112" s="46">
        <v>8.2774000000000001</v>
      </c>
      <c r="Z2112" s="57">
        <v>3.7133686103031589E-2</v>
      </c>
    </row>
    <row r="2113" spans="1:27" x14ac:dyDescent="0.3">
      <c r="A2113" t="s">
        <v>1803</v>
      </c>
      <c r="B2113">
        <v>924</v>
      </c>
      <c r="C2113">
        <v>2001</v>
      </c>
      <c r="D2113" s="44">
        <v>7812</v>
      </c>
      <c r="E2113" s="44">
        <v>13306.850110208001</v>
      </c>
      <c r="F2113" s="44">
        <v>34053.240063192447</v>
      </c>
      <c r="G2113" s="44">
        <v>252110.51997455588</v>
      </c>
      <c r="H2113" s="44">
        <v>228888.952399548</v>
      </c>
      <c r="I2113" s="44">
        <v>184346.62575420001</v>
      </c>
      <c r="J2113" s="44">
        <v>0</v>
      </c>
      <c r="K2113" s="44">
        <v>0</v>
      </c>
      <c r="L2113" s="44">
        <v>215605.11032398301</v>
      </c>
      <c r="M2113" s="44">
        <v>486359.30278672348</v>
      </c>
      <c r="N2113" s="44">
        <v>449763.99583896389</v>
      </c>
      <c r="O2113" s="44">
        <v>36595.306947759585</v>
      </c>
      <c r="Q2113" s="44">
        <v>1333664.8940508934</v>
      </c>
      <c r="R2113" s="44">
        <v>89467.13606022032</v>
      </c>
      <c r="S2113" s="44">
        <v>13387.604599999999</v>
      </c>
      <c r="T2113" s="44">
        <v>139421.81633932766</v>
      </c>
      <c r="U2113" s="44">
        <v>170959.02115420002</v>
      </c>
      <c r="V2113" s="44">
        <v>17401</v>
      </c>
      <c r="W2113" s="44">
        <v>0</v>
      </c>
      <c r="X2113" s="46">
        <v>8.2770683333333306</v>
      </c>
      <c r="Y2113" s="46">
        <v>8.2767999999999997</v>
      </c>
      <c r="Z2113" s="57">
        <v>2.7438767213501511E-2</v>
      </c>
    </row>
    <row r="2114" spans="1:27" x14ac:dyDescent="0.3">
      <c r="A2114" t="s">
        <v>1803</v>
      </c>
      <c r="B2114">
        <v>924</v>
      </c>
      <c r="C2114">
        <v>2002</v>
      </c>
      <c r="D2114" s="44">
        <v>5370</v>
      </c>
      <c r="E2114" s="44">
        <v>16526.814163482799</v>
      </c>
      <c r="F2114" s="44">
        <v>40689.775807467464</v>
      </c>
      <c r="G2114" s="44">
        <v>281492.87451745447</v>
      </c>
      <c r="H2114" s="44">
        <v>243609.61940980519</v>
      </c>
      <c r="I2114" s="44">
        <v>185496.9902877</v>
      </c>
      <c r="J2114" s="44">
        <v>0</v>
      </c>
      <c r="K2114" s="44">
        <v>0</v>
      </c>
      <c r="L2114" s="44">
        <v>291127.841041398</v>
      </c>
      <c r="M2114" s="44">
        <v>580797.23625867069</v>
      </c>
      <c r="N2114" s="44">
        <v>483516.67896863725</v>
      </c>
      <c r="O2114" s="44">
        <v>97280.557290033437</v>
      </c>
      <c r="Q2114" s="44">
        <v>1465836.6997852754</v>
      </c>
      <c r="R2114" s="44">
        <v>101561.64601204552</v>
      </c>
      <c r="S2114" s="44">
        <v>12107.5934</v>
      </c>
      <c r="T2114" s="44">
        <v>142047.97339775966</v>
      </c>
      <c r="U2114" s="44">
        <v>173389.39688769999</v>
      </c>
      <c r="V2114" s="44">
        <v>35421.997979647203</v>
      </c>
      <c r="W2114" s="44">
        <v>0</v>
      </c>
      <c r="X2114" s="46">
        <v>8.2769575</v>
      </c>
      <c r="Y2114" s="46">
        <v>8.2773000000000003</v>
      </c>
      <c r="Z2114" s="57">
        <v>6.636795406190367E-2</v>
      </c>
    </row>
    <row r="2115" spans="1:27" x14ac:dyDescent="0.3">
      <c r="A2115" t="s">
        <v>1803</v>
      </c>
      <c r="B2115">
        <v>924</v>
      </c>
      <c r="C2115">
        <v>2003</v>
      </c>
      <c r="D2115" s="44">
        <v>4838</v>
      </c>
      <c r="E2115" s="44">
        <v>46751.316161341201</v>
      </c>
      <c r="F2115" s="44">
        <v>51041.417543348245</v>
      </c>
      <c r="G2115" s="44">
        <v>324836.63471822836</v>
      </c>
      <c r="H2115" s="44">
        <v>258174.7192175274</v>
      </c>
      <c r="I2115" s="44">
        <v>207210.76836749999</v>
      </c>
      <c r="J2115" s="44">
        <v>0</v>
      </c>
      <c r="K2115" s="44">
        <v>0</v>
      </c>
      <c r="L2115" s="44">
        <v>408150.66632935102</v>
      </c>
      <c r="M2115" s="44">
        <v>722204.8030902266</v>
      </c>
      <c r="N2115" s="44">
        <v>578798.71924706956</v>
      </c>
      <c r="O2115" s="44">
        <v>143406.08384315704</v>
      </c>
      <c r="Q2115" s="44">
        <v>1656954.2380147721</v>
      </c>
      <c r="R2115" s="44">
        <v>98568.166092046886</v>
      </c>
      <c r="S2115" s="44">
        <v>12787.482</v>
      </c>
      <c r="T2115" s="44">
        <v>159606.55312548051</v>
      </c>
      <c r="U2115" s="44">
        <v>194423.2863675</v>
      </c>
      <c r="V2115" s="44">
        <v>43051.582861333998</v>
      </c>
      <c r="W2115" s="44">
        <v>-48.082509157899999</v>
      </c>
      <c r="X2115" s="46">
        <v>8.2770366666666693</v>
      </c>
      <c r="Y2115" s="46">
        <v>8.2766999999999999</v>
      </c>
      <c r="Z2115" s="57">
        <v>8.6544484779307651E-2</v>
      </c>
    </row>
    <row r="2116" spans="1:27" x14ac:dyDescent="0.3">
      <c r="A2116" t="s">
        <v>1803</v>
      </c>
      <c r="B2116">
        <v>924</v>
      </c>
      <c r="C2116">
        <v>2004</v>
      </c>
      <c r="D2116" s="44">
        <v>5526</v>
      </c>
      <c r="E2116" s="44">
        <v>57949.789611348067</v>
      </c>
      <c r="F2116" s="44">
        <v>59639.397507376299</v>
      </c>
      <c r="G2116" s="44">
        <v>368970.11969999998</v>
      </c>
      <c r="H2116" s="44">
        <v>257784.389502929</v>
      </c>
      <c r="I2116" s="44">
        <v>243546.35555420787</v>
      </c>
      <c r="J2116" s="44">
        <v>0</v>
      </c>
      <c r="K2116" s="44">
        <v>0</v>
      </c>
      <c r="L2116" s="44">
        <v>614499.53853644105</v>
      </c>
      <c r="M2116" s="44">
        <v>937449.32554674638</v>
      </c>
      <c r="N2116" s="44">
        <v>670466.26486555592</v>
      </c>
      <c r="O2116" s="44">
        <v>266983.06068119046</v>
      </c>
      <c r="P2116" s="44">
        <v>240418.95774533163</v>
      </c>
      <c r="Q2116" s="44">
        <v>1949492.423648145</v>
      </c>
      <c r="R2116" s="44">
        <v>92028</v>
      </c>
      <c r="S2116" s="44">
        <v>16094.7317</v>
      </c>
      <c r="T2116" s="44">
        <v>165756.389502929</v>
      </c>
      <c r="U2116" s="44">
        <v>227451.62385420786</v>
      </c>
      <c r="V2116" s="44">
        <v>68940.960688562001</v>
      </c>
      <c r="W2116" s="44">
        <v>-69.345308408999998</v>
      </c>
      <c r="X2116" s="46">
        <v>8.2768008333333292</v>
      </c>
      <c r="Y2116" s="46">
        <v>8.2765000000000004</v>
      </c>
      <c r="Z2116" s="57">
        <v>0.13694505991600064</v>
      </c>
      <c r="AA2116" s="57">
        <v>0.12331939146016559</v>
      </c>
    </row>
    <row r="2117" spans="1:27" x14ac:dyDescent="0.3">
      <c r="A2117" t="s">
        <v>1803</v>
      </c>
      <c r="B2117">
        <v>924</v>
      </c>
      <c r="C2117">
        <v>2005</v>
      </c>
      <c r="D2117" s="44">
        <v>6536</v>
      </c>
      <c r="E2117" s="44">
        <v>100115.475442814</v>
      </c>
      <c r="F2117" s="44">
        <v>72486.445757852911</v>
      </c>
      <c r="G2117" s="44">
        <v>471549.16320000001</v>
      </c>
      <c r="H2117" s="44">
        <v>333123.45306426904</v>
      </c>
      <c r="I2117" s="44">
        <v>287417.10947389936</v>
      </c>
      <c r="J2117" s="44">
        <v>0</v>
      </c>
      <c r="K2117" s="44">
        <v>0</v>
      </c>
      <c r="L2117" s="44">
        <v>821513.84969556599</v>
      </c>
      <c r="M2117" s="44">
        <v>1233659.7485176879</v>
      </c>
      <c r="N2117" s="44">
        <v>859081.74811671337</v>
      </c>
      <c r="O2117" s="44">
        <v>374578.00040097453</v>
      </c>
      <c r="P2117" s="44">
        <v>356829.16104346619</v>
      </c>
      <c r="Q2117" s="44">
        <v>2290093.869482059</v>
      </c>
      <c r="R2117" s="44">
        <v>116739.43</v>
      </c>
      <c r="S2117" s="44">
        <v>19612.3279</v>
      </c>
      <c r="T2117" s="44">
        <v>216384.02306426901</v>
      </c>
      <c r="U2117" s="44">
        <v>267804.78157389938</v>
      </c>
      <c r="V2117" s="44">
        <v>132378.49376639919</v>
      </c>
      <c r="W2117" s="44">
        <v>4101.7924537077997</v>
      </c>
      <c r="X2117" s="46">
        <v>8.1943166666666691</v>
      </c>
      <c r="Y2117" s="46">
        <v>8.0701999999999998</v>
      </c>
      <c r="Z2117" s="57">
        <v>0.16108701629430697</v>
      </c>
      <c r="AA2117" s="57">
        <v>0.15345413990613843</v>
      </c>
    </row>
    <row r="2118" spans="1:27" x14ac:dyDescent="0.3">
      <c r="A2118" t="s">
        <v>1803</v>
      </c>
      <c r="B2118">
        <v>924</v>
      </c>
      <c r="C2118">
        <v>2006</v>
      </c>
      <c r="D2118" s="44">
        <v>9348.8552077864042</v>
      </c>
      <c r="E2118" s="44">
        <v>265795.95256874198</v>
      </c>
      <c r="F2118" s="44">
        <v>100867.32670269501</v>
      </c>
      <c r="G2118" s="44">
        <v>614383.47479999997</v>
      </c>
      <c r="H2118" s="44">
        <v>517578.38426504802</v>
      </c>
      <c r="I2118" s="44">
        <v>337143.72821154847</v>
      </c>
      <c r="J2118" s="44">
        <v>0</v>
      </c>
      <c r="K2118" s="44">
        <v>0</v>
      </c>
      <c r="L2118" s="44">
        <v>1068493.0169379599</v>
      </c>
      <c r="M2118" s="44">
        <v>1696287.5831134892</v>
      </c>
      <c r="N2118" s="44">
        <v>1217323.1555802904</v>
      </c>
      <c r="O2118" s="44">
        <v>478964.42753319885</v>
      </c>
      <c r="P2118" s="44">
        <v>518259.47842458828</v>
      </c>
      <c r="Q2118" s="44">
        <v>2754113.2246514326</v>
      </c>
      <c r="R2118" s="44">
        <v>263724.59000000003</v>
      </c>
      <c r="S2118" s="44">
        <v>21620.243000000002</v>
      </c>
      <c r="T2118" s="44">
        <v>253853.794265048</v>
      </c>
      <c r="U2118" s="44">
        <v>315523.48521154845</v>
      </c>
      <c r="V2118" s="44">
        <v>231843.04106441364</v>
      </c>
      <c r="W2118" s="44">
        <v>4020.1146657321901</v>
      </c>
      <c r="X2118" s="46">
        <v>7.9734383333333296</v>
      </c>
      <c r="Y2118" s="46">
        <v>7.8087</v>
      </c>
      <c r="Z2118" s="57">
        <v>0.17031565439032587</v>
      </c>
      <c r="AA2118" s="57">
        <v>0.18428863844122234</v>
      </c>
    </row>
    <row r="2119" spans="1:27" x14ac:dyDescent="0.3">
      <c r="A2119" t="s">
        <v>1803</v>
      </c>
      <c r="B2119">
        <v>924</v>
      </c>
      <c r="C2119">
        <v>2007</v>
      </c>
      <c r="D2119" s="44">
        <v>25744.898705471787</v>
      </c>
      <c r="E2119" s="44">
        <v>456977.80584310013</v>
      </c>
      <c r="F2119" s="44">
        <v>141096.65030160901</v>
      </c>
      <c r="G2119" s="44">
        <v>703667.24190000002</v>
      </c>
      <c r="H2119" s="44">
        <v>733283.07291888795</v>
      </c>
      <c r="I2119" s="44">
        <v>400691.0887354092</v>
      </c>
      <c r="J2119" s="44">
        <v>0</v>
      </c>
      <c r="K2119" s="44">
        <v>0</v>
      </c>
      <c r="L2119" s="44">
        <v>1530281.62946714</v>
      </c>
      <c r="M2119" s="44">
        <v>2430406.2513931086</v>
      </c>
      <c r="N2119" s="44">
        <v>1561336.1364785093</v>
      </c>
      <c r="O2119" s="44">
        <v>869070.11491459934</v>
      </c>
      <c r="P2119" s="44">
        <v>952001.25343882153</v>
      </c>
      <c r="Q2119" s="44">
        <v>3555678.6162651293</v>
      </c>
      <c r="R2119" s="44">
        <v>264977.59088441596</v>
      </c>
      <c r="S2119" s="44">
        <v>22543.274700000002</v>
      </c>
      <c r="T2119" s="44">
        <v>468305.48203447199</v>
      </c>
      <c r="U2119" s="44">
        <v>378147.81403540919</v>
      </c>
      <c r="V2119" s="44">
        <v>353182.67723731569</v>
      </c>
      <c r="W2119" s="44">
        <v>3099.0749401629537</v>
      </c>
      <c r="X2119" s="46">
        <v>7.6075324999999996</v>
      </c>
      <c r="Y2119" s="46">
        <v>7.3045999999999998</v>
      </c>
      <c r="Z2119" s="57">
        <v>0.23468478720834599</v>
      </c>
      <c r="AA2119" s="57">
        <v>0.25707961619106334</v>
      </c>
    </row>
    <row r="2120" spans="1:27" x14ac:dyDescent="0.3">
      <c r="A2120" t="s">
        <v>1803</v>
      </c>
      <c r="B2120">
        <v>924</v>
      </c>
      <c r="C2120">
        <v>2008</v>
      </c>
      <c r="D2120" s="44">
        <v>21623.8854001486</v>
      </c>
      <c r="E2120" s="44">
        <v>234651.855654835</v>
      </c>
      <c r="F2120" s="44">
        <v>194842.701807423</v>
      </c>
      <c r="G2120" s="44">
        <v>915524.3922</v>
      </c>
      <c r="H2120" s="44">
        <v>783407.54564489215</v>
      </c>
      <c r="I2120" s="44">
        <v>403097.16310553765</v>
      </c>
      <c r="J2120" s="44">
        <v>0</v>
      </c>
      <c r="K2120" s="44">
        <v>0</v>
      </c>
      <c r="L2120" s="44">
        <v>1949259.9386451899</v>
      </c>
      <c r="M2120" s="44">
        <v>2949134.0714976536</v>
      </c>
      <c r="N2120" s="44">
        <v>1553273.4109603725</v>
      </c>
      <c r="O2120" s="44">
        <v>1395860.6605372811</v>
      </c>
      <c r="P2120" s="44">
        <v>1392197.0456746854</v>
      </c>
      <c r="Q2120" s="44">
        <v>4577397.484111242</v>
      </c>
      <c r="R2120" s="44">
        <v>231120.17830392002</v>
      </c>
      <c r="S2120" s="44">
        <v>23131.455987633599</v>
      </c>
      <c r="T2120" s="44">
        <v>552287.36734097206</v>
      </c>
      <c r="U2120" s="44">
        <v>379965.70711790404</v>
      </c>
      <c r="V2120" s="44">
        <v>420568.51614354498</v>
      </c>
      <c r="W2120" s="44">
        <v>3051.4476771920463</v>
      </c>
      <c r="X2120" s="46">
        <v>6.9486549999999996</v>
      </c>
      <c r="Y2120" s="46">
        <v>6.8346</v>
      </c>
      <c r="Z2120" s="57">
        <v>0.29994097153497767</v>
      </c>
      <c r="AA2120" s="57">
        <v>0.29915373808662338</v>
      </c>
    </row>
    <row r="2121" spans="1:27" x14ac:dyDescent="0.3">
      <c r="A2121" t="s">
        <v>1803</v>
      </c>
      <c r="B2121">
        <v>924</v>
      </c>
      <c r="C2121">
        <v>2009</v>
      </c>
      <c r="D2121" s="44">
        <v>77052.348892733469</v>
      </c>
      <c r="E2121" s="44">
        <v>408306.10519773886</v>
      </c>
      <c r="F2121" s="44">
        <v>262960.442192555</v>
      </c>
      <c r="G2121" s="44">
        <v>1314770.7372000001</v>
      </c>
      <c r="H2121" s="44">
        <v>683398.83345021901</v>
      </c>
      <c r="I2121" s="44">
        <v>480192.46221755299</v>
      </c>
      <c r="J2121" s="44">
        <v>0</v>
      </c>
      <c r="K2121" s="44">
        <v>0</v>
      </c>
      <c r="L2121" s="44">
        <v>2416043.6814073198</v>
      </c>
      <c r="M2121" s="44">
        <v>3439455.3059428274</v>
      </c>
      <c r="N2121" s="44">
        <v>2203269.3046152918</v>
      </c>
      <c r="O2121" s="44">
        <v>1236186.0013275356</v>
      </c>
      <c r="P2121" s="44">
        <v>1293396.9238840998</v>
      </c>
      <c r="Q2121" s="44">
        <v>5088992.809059035</v>
      </c>
      <c r="R2121" s="44">
        <v>188198.99526984</v>
      </c>
      <c r="S2121" s="44">
        <v>27605.229271448399</v>
      </c>
      <c r="T2121" s="44">
        <v>495199.83818037901</v>
      </c>
      <c r="U2121" s="44">
        <v>452587.2329461046</v>
      </c>
      <c r="V2121" s="44">
        <v>243256.56791961828</v>
      </c>
      <c r="W2121" s="44">
        <v>3939.30039756</v>
      </c>
      <c r="X2121" s="46">
        <v>6.8314160517666602</v>
      </c>
      <c r="Y2121" s="46">
        <v>6.8281999999999998</v>
      </c>
      <c r="Z2121" s="57">
        <v>0.24279932860850595</v>
      </c>
      <c r="AA2121" s="57">
        <v>0.25403612757798927</v>
      </c>
    </row>
    <row r="2122" spans="1:27" x14ac:dyDescent="0.3">
      <c r="A2122" t="s">
        <v>1803</v>
      </c>
      <c r="B2122">
        <v>924</v>
      </c>
      <c r="C2122">
        <v>2010</v>
      </c>
      <c r="D2122" s="44">
        <v>94391.239513978464</v>
      </c>
      <c r="E2122" s="44">
        <v>450535.02993907133</v>
      </c>
      <c r="F2122" s="44">
        <v>317210</v>
      </c>
      <c r="G2122" s="44">
        <v>1569603.7</v>
      </c>
      <c r="H2122" s="44">
        <v>824460.19030594616</v>
      </c>
      <c r="I2122" s="44">
        <v>699383.7396425904</v>
      </c>
      <c r="J2122" s="44">
        <v>0</v>
      </c>
      <c r="K2122" s="44">
        <v>0</v>
      </c>
      <c r="L2122" s="44">
        <v>2862275.3844939601</v>
      </c>
      <c r="M2122" s="44">
        <v>4098336.8143138848</v>
      </c>
      <c r="N2122" s="44">
        <v>2719522.4695816617</v>
      </c>
      <c r="O2122" s="44">
        <v>1378814.3447322231</v>
      </c>
      <c r="P2122" s="44">
        <v>1478291.8984198421</v>
      </c>
      <c r="Q2122" s="44">
        <v>6033813.3892706325</v>
      </c>
      <c r="R2122" s="44">
        <v>194107.67103087</v>
      </c>
      <c r="S2122" s="44">
        <v>62039.599277079098</v>
      </c>
      <c r="T2122" s="44">
        <v>630352.51927507611</v>
      </c>
      <c r="U2122" s="44">
        <v>637344.1403655113</v>
      </c>
      <c r="V2122" s="44">
        <v>237810.38960795497</v>
      </c>
      <c r="W2122" s="44">
        <v>4630.4515402478546</v>
      </c>
      <c r="X2122" s="46">
        <v>6.7702690287094001</v>
      </c>
      <c r="Y2122" s="46">
        <v>6.6228999999999996</v>
      </c>
      <c r="Z2122" s="57">
        <v>0.2235404854590442</v>
      </c>
      <c r="AA2122" s="57">
        <v>0.23966829898852063</v>
      </c>
    </row>
    <row r="2123" spans="1:27" x14ac:dyDescent="0.3">
      <c r="A2123" t="s">
        <v>1803</v>
      </c>
      <c r="B2123">
        <v>924</v>
      </c>
      <c r="C2123">
        <v>2011</v>
      </c>
      <c r="D2123" s="44">
        <v>88279.811287088101</v>
      </c>
      <c r="E2123" s="44">
        <v>379535.10115698603</v>
      </c>
      <c r="F2123" s="44">
        <v>443520.99896054901</v>
      </c>
      <c r="G2123" s="44">
        <v>1906908.202</v>
      </c>
      <c r="H2123" s="44">
        <v>967504.18632788595</v>
      </c>
      <c r="I2123" s="44">
        <v>993612.60853072593</v>
      </c>
      <c r="J2123" s="44">
        <v>0</v>
      </c>
      <c r="K2123" s="44">
        <v>0</v>
      </c>
      <c r="L2123" s="44">
        <v>3202788.5324322903</v>
      </c>
      <c r="M2123" s="44">
        <v>4702093.529007813</v>
      </c>
      <c r="N2123" s="44">
        <v>3280055.9116877117</v>
      </c>
      <c r="O2123" s="44">
        <v>1422037.6173201012</v>
      </c>
      <c r="P2123" s="44">
        <v>1534789.8537952984</v>
      </c>
      <c r="Q2123" s="44">
        <v>7492257.2696914617</v>
      </c>
      <c r="R2123" s="44">
        <v>117984.128648534</v>
      </c>
      <c r="S2123" s="44">
        <v>102937.98496482499</v>
      </c>
      <c r="T2123" s="44">
        <v>849520.057679352</v>
      </c>
      <c r="U2123" s="44">
        <v>890674.62356590095</v>
      </c>
      <c r="V2123" s="44">
        <v>136096.76157755009</v>
      </c>
      <c r="W2123" s="44">
        <v>5446.28797459</v>
      </c>
      <c r="X2123" s="46">
        <v>6.4614613265500704</v>
      </c>
      <c r="Y2123" s="46">
        <v>6.3009000000000004</v>
      </c>
      <c r="Z2123" s="57">
        <v>0.18508458136492903</v>
      </c>
      <c r="AA2123" s="57">
        <v>0.19975979124109211</v>
      </c>
    </row>
    <row r="2124" spans="1:27" x14ac:dyDescent="0.3">
      <c r="A2124" t="s">
        <v>1803</v>
      </c>
      <c r="B2124">
        <v>924</v>
      </c>
      <c r="C2124">
        <v>2012</v>
      </c>
      <c r="D2124" s="44">
        <v>131973.64320865698</v>
      </c>
      <c r="E2124" s="44">
        <v>509032.35324001597</v>
      </c>
      <c r="F2124" s="44">
        <v>551941.00369162101</v>
      </c>
      <c r="G2124" s="44">
        <v>2068000</v>
      </c>
      <c r="H2124" s="44">
        <v>1163500</v>
      </c>
      <c r="I2124" s="44">
        <v>1075832.132195235</v>
      </c>
      <c r="J2124" s="44">
        <v>0</v>
      </c>
      <c r="K2124" s="44">
        <v>0</v>
      </c>
      <c r="L2124" s="44">
        <v>3331120.01517691</v>
      </c>
      <c r="M2124" s="44">
        <v>5178534.6620771885</v>
      </c>
      <c r="N2124" s="44">
        <v>3652864.4854352511</v>
      </c>
      <c r="O2124" s="44">
        <v>1525670.1766419373</v>
      </c>
      <c r="P2124" s="44">
        <v>1677976.200092956</v>
      </c>
      <c r="Q2124" s="44">
        <v>8539472.1856425367</v>
      </c>
      <c r="R2124" s="44">
        <v>110800</v>
      </c>
      <c r="S2124" s="44">
        <v>133189.57166518201</v>
      </c>
      <c r="T2124" s="44">
        <v>1052700</v>
      </c>
      <c r="U2124" s="44">
        <v>942642.56053005299</v>
      </c>
      <c r="V2124" s="44">
        <v>215391.74746944159</v>
      </c>
      <c r="W2124" s="44">
        <v>4272.2769743500003</v>
      </c>
      <c r="X2124" s="46">
        <v>6.3123328268318604</v>
      </c>
      <c r="Y2124" s="46">
        <v>6.2896000000000001</v>
      </c>
      <c r="Z2124" s="57">
        <v>0.17801752775581675</v>
      </c>
      <c r="AA2124" s="57">
        <v>0.19578882732775105</v>
      </c>
    </row>
    <row r="2125" spans="1:27" x14ac:dyDescent="0.3">
      <c r="A2125" t="s">
        <v>1803</v>
      </c>
      <c r="B2125">
        <v>924</v>
      </c>
      <c r="C2125">
        <v>2013</v>
      </c>
      <c r="D2125" s="44">
        <v>156551.35743488002</v>
      </c>
      <c r="E2125" s="44">
        <v>544943.92431354721</v>
      </c>
      <c r="F2125" s="44">
        <v>691346.26870810403</v>
      </c>
      <c r="G2125" s="44">
        <v>2331237.6549</v>
      </c>
      <c r="H2125" s="44">
        <v>1292221.272502671</v>
      </c>
      <c r="I2125" s="44">
        <v>1547527.4034466778</v>
      </c>
      <c r="J2125" s="44">
        <v>0</v>
      </c>
      <c r="K2125" s="44">
        <v>0</v>
      </c>
      <c r="L2125" s="44">
        <v>3839547.7700986201</v>
      </c>
      <c r="M2125" s="44">
        <v>5979666.6687442753</v>
      </c>
      <c r="N2125" s="44">
        <v>4423708.9826602247</v>
      </c>
      <c r="O2125" s="44">
        <v>1555957.6860840507</v>
      </c>
      <c r="P2125" s="44">
        <v>1818365.0643410124</v>
      </c>
      <c r="Q2125" s="44">
        <v>9625044.2372788694</v>
      </c>
      <c r="R2125" s="44">
        <v>105491.115048141</v>
      </c>
      <c r="S2125" s="44">
        <v>275164.48272858298</v>
      </c>
      <c r="T2125" s="44">
        <v>1186730.15745453</v>
      </c>
      <c r="U2125" s="44">
        <v>1272362.9207180948</v>
      </c>
      <c r="V2125" s="44">
        <v>148203.9498798773</v>
      </c>
      <c r="W2125" s="44">
        <v>3052.01193848</v>
      </c>
      <c r="X2125" s="46">
        <v>6.19575834608231</v>
      </c>
      <c r="Y2125" s="46">
        <v>6.1024000000000003</v>
      </c>
      <c r="Z2125" s="57">
        <v>0.15922133055314452</v>
      </c>
      <c r="AA2125" s="57">
        <v>0.18607350801703654</v>
      </c>
    </row>
    <row r="2126" spans="1:27" x14ac:dyDescent="0.3">
      <c r="A2126" t="s">
        <v>1803</v>
      </c>
      <c r="B2126">
        <v>924</v>
      </c>
      <c r="C2126">
        <v>2014</v>
      </c>
      <c r="D2126" s="44">
        <v>167039.09573852201</v>
      </c>
      <c r="E2126" s="44">
        <v>689323.86149952793</v>
      </c>
      <c r="F2126" s="44">
        <v>922481.15824319492</v>
      </c>
      <c r="G2126" s="44">
        <v>2599102</v>
      </c>
      <c r="H2126" s="44">
        <v>1495058.2782486409</v>
      </c>
      <c r="I2126" s="44">
        <v>1742010.803246395</v>
      </c>
      <c r="J2126" s="44">
        <v>0</v>
      </c>
      <c r="K2126" s="44">
        <v>0</v>
      </c>
      <c r="L2126" s="44">
        <v>3859168.0184412203</v>
      </c>
      <c r="M2126" s="44">
        <v>6443746.5506715775</v>
      </c>
      <c r="N2126" s="44">
        <v>5030436.6647459231</v>
      </c>
      <c r="O2126" s="44">
        <v>1413309.8859256543</v>
      </c>
      <c r="P2126" s="44">
        <v>1610311.8838256025</v>
      </c>
      <c r="Q2126" s="44">
        <v>10524210.901576431</v>
      </c>
      <c r="R2126" s="44">
        <v>101223.566110171</v>
      </c>
      <c r="S2126" s="44">
        <v>301804.623000686</v>
      </c>
      <c r="T2126" s="44">
        <v>1393834.71213847</v>
      </c>
      <c r="U2126" s="44">
        <v>1440206.1802457089</v>
      </c>
      <c r="V2126" s="44">
        <v>236046.57787362899</v>
      </c>
      <c r="W2126" s="44">
        <v>-32.74798391999996</v>
      </c>
      <c r="X2126" s="46">
        <v>6.1434340944886703</v>
      </c>
      <c r="Y2126" s="46">
        <v>6.1189999999999998</v>
      </c>
      <c r="Z2126" s="57">
        <v>0.13375717994023834</v>
      </c>
      <c r="AA2126" s="57">
        <v>0.15240166261463176</v>
      </c>
    </row>
    <row r="2127" spans="1:27" x14ac:dyDescent="0.3">
      <c r="A2127" t="s">
        <v>1803</v>
      </c>
      <c r="B2127">
        <v>924</v>
      </c>
      <c r="C2127">
        <v>2015</v>
      </c>
      <c r="D2127" s="44">
        <v>169204.61639797001</v>
      </c>
      <c r="E2127" s="44">
        <v>638368.31934116397</v>
      </c>
      <c r="F2127" s="44">
        <v>1156045.6819229398</v>
      </c>
      <c r="G2127" s="44">
        <v>2696344.10963294</v>
      </c>
      <c r="H2127" s="44">
        <v>1488182.5215377701</v>
      </c>
      <c r="I2127" s="44">
        <v>1251405.8707021663</v>
      </c>
      <c r="J2127" s="44">
        <v>0</v>
      </c>
      <c r="K2127" s="44">
        <v>0</v>
      </c>
      <c r="L2127" s="44">
        <v>3345193.75770225</v>
      </c>
      <c r="M2127" s="44">
        <v>6158626.5775609296</v>
      </c>
      <c r="N2127" s="44">
        <v>4586118.2996762702</v>
      </c>
      <c r="O2127" s="44">
        <v>1572508.2778846594</v>
      </c>
      <c r="P2127" s="44">
        <v>1698870.526398482</v>
      </c>
      <c r="Q2127" s="44">
        <v>11113528.027729053</v>
      </c>
      <c r="R2127" s="44">
        <v>99308.408075119994</v>
      </c>
      <c r="S2127" s="44">
        <v>287097.25024654198</v>
      </c>
      <c r="T2127" s="44">
        <v>1388874.11346265</v>
      </c>
      <c r="U2127" s="44">
        <v>964308.62045562442</v>
      </c>
      <c r="V2127" s="44">
        <v>293022.31703554699</v>
      </c>
      <c r="W2127" s="44">
        <v>316.09356627999995</v>
      </c>
      <c r="X2127" s="46">
        <v>6.22748867298455</v>
      </c>
      <c r="Y2127" s="46">
        <v>6.4915000000000003</v>
      </c>
      <c r="Z2127" s="57">
        <v>0.14749357636436775</v>
      </c>
      <c r="AA2127" s="57">
        <v>0.15934573651694772</v>
      </c>
    </row>
    <row r="2128" spans="1:27" x14ac:dyDescent="0.3">
      <c r="A2128" t="s">
        <v>1803</v>
      </c>
      <c r="B2128">
        <v>924</v>
      </c>
      <c r="C2128">
        <v>2016</v>
      </c>
      <c r="D2128" s="44">
        <v>220670.583812005</v>
      </c>
      <c r="E2128" s="44">
        <v>616781.751697895</v>
      </c>
      <c r="F2128" s="44">
        <v>1423736.82016368</v>
      </c>
      <c r="G2128" s="44">
        <v>2755147.2042338098</v>
      </c>
      <c r="H2128" s="44">
        <v>1831425.0360571798</v>
      </c>
      <c r="I2128" s="44">
        <v>1249392.1953273038</v>
      </c>
      <c r="J2128" s="44">
        <v>0</v>
      </c>
      <c r="K2128" s="44">
        <v>0</v>
      </c>
      <c r="L2128" s="44">
        <v>3029775.2801715899</v>
      </c>
      <c r="M2128" s="44">
        <v>6505607.7202044548</v>
      </c>
      <c r="N2128" s="44">
        <v>4621321.1512590088</v>
      </c>
      <c r="O2128" s="44">
        <v>1884286.5689454461</v>
      </c>
      <c r="P2128" s="44">
        <v>1984889.8578732174</v>
      </c>
      <c r="Q2128" s="44">
        <v>11227074.983781053</v>
      </c>
      <c r="R2128" s="44">
        <v>151753.97772917</v>
      </c>
      <c r="S2128" s="44">
        <v>264946.57864645007</v>
      </c>
      <c r="T2128" s="44">
        <v>1679671.0583280099</v>
      </c>
      <c r="U2128" s="44">
        <v>984445.61668085365</v>
      </c>
      <c r="V2128" s="44">
        <v>191337.03594199399</v>
      </c>
      <c r="W2128" s="44">
        <v>-344.40742719999997</v>
      </c>
      <c r="X2128" s="46">
        <v>6.6444778294468003</v>
      </c>
      <c r="Y2128" s="46">
        <v>6.9497999999999998</v>
      </c>
      <c r="Z2128" s="57">
        <v>0.17554634005898559</v>
      </c>
      <c r="AA2128" s="57">
        <v>0.18491887365351778</v>
      </c>
    </row>
    <row r="2129" spans="1:27" x14ac:dyDescent="0.3">
      <c r="A2129" t="s">
        <v>1803</v>
      </c>
      <c r="B2129">
        <v>924</v>
      </c>
      <c r="C2129">
        <v>2017</v>
      </c>
      <c r="D2129" s="44">
        <v>304395.30643659004</v>
      </c>
      <c r="E2129" s="44">
        <v>840499.81640175695</v>
      </c>
      <c r="F2129" s="44">
        <v>1844990.3350172599</v>
      </c>
      <c r="G2129" s="44">
        <v>2725661.8692640299</v>
      </c>
      <c r="H2129" s="44">
        <v>1800315.460445008</v>
      </c>
      <c r="I2129" s="44">
        <v>1584834.3061778755</v>
      </c>
      <c r="J2129" s="44">
        <v>0</v>
      </c>
      <c r="K2129" s="44">
        <v>0</v>
      </c>
      <c r="L2129" s="44">
        <v>3158876.9472130402</v>
      </c>
      <c r="M2129" s="44">
        <v>7108578.049111899</v>
      </c>
      <c r="N2129" s="44">
        <v>5150995.9918436622</v>
      </c>
      <c r="O2129" s="44">
        <v>1957582.0572682368</v>
      </c>
      <c r="P2129" s="44">
        <v>2065230.5596175124</v>
      </c>
      <c r="Q2129" s="44">
        <v>12265317.405275073</v>
      </c>
      <c r="R2129" s="44">
        <v>194811.16037712799</v>
      </c>
      <c r="S2129" s="44">
        <v>365172.36497418676</v>
      </c>
      <c r="T2129" s="44">
        <v>1605504.30006788</v>
      </c>
      <c r="U2129" s="44">
        <v>1219661.9412036887</v>
      </c>
      <c r="V2129" s="44">
        <v>188676.126121162</v>
      </c>
      <c r="W2129" s="44">
        <v>-91.496073440000018</v>
      </c>
      <c r="X2129" s="46">
        <v>6.7587550863359702</v>
      </c>
      <c r="Y2129" s="46">
        <v>6.5115999999999996</v>
      </c>
      <c r="Z2129" s="57">
        <v>0.15376666292605295</v>
      </c>
      <c r="AA2129" s="57">
        <v>0.16222237537691925</v>
      </c>
    </row>
    <row r="2130" spans="1:27" x14ac:dyDescent="0.3">
      <c r="A2130" t="s">
        <v>1803</v>
      </c>
      <c r="B2130">
        <v>924</v>
      </c>
      <c r="C2130">
        <v>2018</v>
      </c>
      <c r="D2130" s="44">
        <v>278608</v>
      </c>
      <c r="E2130" s="44">
        <v>750607</v>
      </c>
      <c r="F2130" s="44">
        <v>2001548</v>
      </c>
      <c r="G2130" s="44">
        <v>2827064</v>
      </c>
      <c r="H2130" s="44">
        <v>1978395</v>
      </c>
      <c r="I2130" s="44">
        <v>1770376.6498473394</v>
      </c>
      <c r="J2130" s="44">
        <v>0</v>
      </c>
      <c r="K2130" s="44">
        <v>0</v>
      </c>
      <c r="L2130" s="44">
        <v>3091881.25719909</v>
      </c>
      <c r="M2130" s="44">
        <v>7350432.25719909</v>
      </c>
      <c r="N2130" s="44">
        <v>5348047.6498473398</v>
      </c>
      <c r="O2130" s="44">
        <v>2002384.6073517501</v>
      </c>
      <c r="P2130" s="44">
        <v>2107500.94350276</v>
      </c>
      <c r="Q2130" s="44">
        <v>13841901.187355369</v>
      </c>
      <c r="R2130" s="44">
        <v>227942</v>
      </c>
      <c r="S2130" s="44">
        <v>440978.64984733931</v>
      </c>
      <c r="T2130" s="44">
        <v>1750453</v>
      </c>
      <c r="U2130" s="44">
        <v>1329398</v>
      </c>
      <c r="V2130" s="44">
        <v>24130.909184498534</v>
      </c>
      <c r="W2130" s="44">
        <v>-568.60766662000003</v>
      </c>
      <c r="X2130" s="46">
        <v>6.6159571773543897</v>
      </c>
      <c r="Y2130" s="46">
        <v>6.8529999999999998</v>
      </c>
      <c r="Z2130" s="57">
        <v>0.14984415250760461</v>
      </c>
      <c r="AA2130" s="57">
        <v>0.15771030781434367</v>
      </c>
    </row>
    <row r="2131" spans="1:27" x14ac:dyDescent="0.3">
      <c r="A2131" t="s">
        <v>1803</v>
      </c>
      <c r="B2131">
        <v>924</v>
      </c>
      <c r="C2131">
        <v>2019</v>
      </c>
      <c r="D2131" s="44">
        <v>385328</v>
      </c>
      <c r="E2131" s="44">
        <v>949743</v>
      </c>
      <c r="F2131" s="44">
        <v>2236641</v>
      </c>
      <c r="G2131" s="44">
        <v>2796396</v>
      </c>
      <c r="H2131" s="44">
        <v>1994799</v>
      </c>
      <c r="I2131" s="44">
        <v>1828555.2479197371</v>
      </c>
      <c r="J2131" s="44">
        <v>0</v>
      </c>
      <c r="K2131" s="44">
        <v>0</v>
      </c>
      <c r="L2131" s="44">
        <v>3127493.8580363598</v>
      </c>
      <c r="M2131" s="44">
        <v>7744261.8580363598</v>
      </c>
      <c r="N2131" s="44">
        <v>5574694.2479197374</v>
      </c>
      <c r="O2131" s="44">
        <v>2169567.6101166224</v>
      </c>
      <c r="P2131" s="44">
        <v>2299587</v>
      </c>
      <c r="Q2131" s="44">
        <v>14587176.700561224</v>
      </c>
      <c r="R2131" s="44">
        <v>272201</v>
      </c>
      <c r="S2131" s="44">
        <v>537226.24791973713</v>
      </c>
      <c r="T2131" s="44">
        <v>1722598</v>
      </c>
      <c r="U2131" s="44">
        <v>1291329</v>
      </c>
      <c r="V2131" s="44">
        <v>102909.8760083877</v>
      </c>
      <c r="W2131" s="44">
        <v>-327.29747887000002</v>
      </c>
      <c r="X2131" s="46">
        <v>6.9083850099290096</v>
      </c>
      <c r="Y2131" s="46">
        <v>6.9870000000000001</v>
      </c>
      <c r="Z2131" s="57">
        <v>0.150423661206225</v>
      </c>
      <c r="AA2131" s="57">
        <v>0.1594383572972152</v>
      </c>
    </row>
    <row r="2132" spans="1:27" x14ac:dyDescent="0.3">
      <c r="A2132" t="s">
        <v>1803</v>
      </c>
      <c r="B2132">
        <v>924</v>
      </c>
      <c r="C2132">
        <v>2020</v>
      </c>
      <c r="D2132" s="44">
        <v>604806</v>
      </c>
      <c r="E2132" s="44">
        <v>1260709</v>
      </c>
      <c r="F2132" s="44">
        <v>2580658</v>
      </c>
      <c r="G2132" s="44">
        <v>3231225</v>
      </c>
      <c r="H2132" s="44">
        <v>2316537</v>
      </c>
      <c r="I2132" s="44">
        <v>2087474</v>
      </c>
      <c r="J2132" s="44">
        <v>0</v>
      </c>
      <c r="K2132" s="44">
        <v>0</v>
      </c>
      <c r="L2132" s="44">
        <v>3238782.37143372</v>
      </c>
      <c r="M2132" s="44">
        <v>8740783.37143372</v>
      </c>
      <c r="N2132" s="44">
        <v>6579408</v>
      </c>
      <c r="O2132" s="44">
        <v>2161375.37143372</v>
      </c>
      <c r="P2132" s="44">
        <v>2286797</v>
      </c>
      <c r="Q2132" s="44">
        <v>14733279.999999998</v>
      </c>
      <c r="R2132" s="44">
        <v>298167</v>
      </c>
      <c r="S2132" s="44">
        <v>695126</v>
      </c>
      <c r="T2132" s="44">
        <v>2018370</v>
      </c>
      <c r="U2132" s="44">
        <v>1392348</v>
      </c>
      <c r="V2132" s="44">
        <v>248835.64393604</v>
      </c>
      <c r="W2132" s="44">
        <v>-75.764996640000007</v>
      </c>
      <c r="X2132" s="46">
        <v>6.9007672694492497</v>
      </c>
      <c r="Y2132" s="46">
        <v>6.5349000000000004</v>
      </c>
      <c r="Z2132" s="57">
        <v>0.13892241397108976</v>
      </c>
      <c r="AA2132" s="57">
        <v>0.1469838898419169</v>
      </c>
    </row>
    <row r="2133" spans="1:27" x14ac:dyDescent="0.3">
      <c r="A2133" t="s">
        <v>1803</v>
      </c>
      <c r="B2133">
        <v>924</v>
      </c>
      <c r="C2133">
        <v>2021</v>
      </c>
      <c r="D2133" s="44">
        <v>648408</v>
      </c>
      <c r="E2133" s="44">
        <v>1335995</v>
      </c>
      <c r="F2133" s="44">
        <v>2581854</v>
      </c>
      <c r="G2133" s="44">
        <v>3623770</v>
      </c>
      <c r="H2133" s="44">
        <v>2651786</v>
      </c>
      <c r="I2133" s="44">
        <v>2370970</v>
      </c>
      <c r="J2133" s="44">
        <v>0</v>
      </c>
      <c r="K2133" s="44">
        <v>0</v>
      </c>
      <c r="L2133" s="44">
        <v>3313920.33062885</v>
      </c>
      <c r="M2133" s="44">
        <v>9195968.3306288496</v>
      </c>
      <c r="N2133" s="44">
        <v>7330735</v>
      </c>
      <c r="O2133" s="44">
        <v>1865233.3306288496</v>
      </c>
      <c r="P2133" s="44">
        <v>1983305</v>
      </c>
      <c r="Q2133" s="44">
        <v>17702256.065388598</v>
      </c>
      <c r="R2133" s="44">
        <v>331273</v>
      </c>
      <c r="S2133" s="44">
        <v>819360</v>
      </c>
      <c r="T2133" s="44">
        <v>2320513</v>
      </c>
      <c r="U2133" s="44">
        <v>1551610</v>
      </c>
      <c r="V2133" s="44">
        <v>317300.99062692799</v>
      </c>
      <c r="W2133" s="44">
        <v>91.500853540000008</v>
      </c>
      <c r="X2133" s="46">
        <v>6.4489751802431599</v>
      </c>
      <c r="Y2133" s="46">
        <v>6.3704000000000001</v>
      </c>
      <c r="Z2133" s="57">
        <v>0.10408317845266647</v>
      </c>
      <c r="AA2133" s="57">
        <v>0.11067177754724648</v>
      </c>
    </row>
    <row r="2134" spans="1:27" x14ac:dyDescent="0.3">
      <c r="A2134" t="s">
        <v>1804</v>
      </c>
      <c r="B2134">
        <v>546</v>
      </c>
      <c r="C2134">
        <v>1970</v>
      </c>
      <c r="Q2134" s="44">
        <v>202.05123599999999</v>
      </c>
      <c r="X2134" s="46">
        <v>6.05140350825</v>
      </c>
      <c r="Y2134" s="46">
        <v>6.0526315800110799</v>
      </c>
    </row>
    <row r="2135" spans="1:27" x14ac:dyDescent="0.3">
      <c r="A2135" t="s">
        <v>1804</v>
      </c>
      <c r="B2135">
        <v>546</v>
      </c>
      <c r="C2135">
        <v>1971</v>
      </c>
      <c r="Q2135" s="44">
        <v>236.23225500000001</v>
      </c>
      <c r="X2135" s="46">
        <v>5.9473684206666704</v>
      </c>
      <c r="Y2135" s="46">
        <v>5.8021052641688602</v>
      </c>
    </row>
    <row r="2136" spans="1:27" x14ac:dyDescent="0.3">
      <c r="A2136" t="s">
        <v>1804</v>
      </c>
      <c r="B2136">
        <v>546</v>
      </c>
      <c r="C2136">
        <v>1972</v>
      </c>
      <c r="Q2136" s="44">
        <v>282.57591100000002</v>
      </c>
      <c r="X2136" s="46">
        <v>5.7145614030000003</v>
      </c>
      <c r="Y2136" s="46">
        <v>5.6842105273019401</v>
      </c>
    </row>
    <row r="2137" spans="1:27" x14ac:dyDescent="0.3">
      <c r="A2137" t="s">
        <v>1804</v>
      </c>
      <c r="B2137">
        <v>546</v>
      </c>
      <c r="C2137">
        <v>1973</v>
      </c>
      <c r="Q2137" s="44">
        <v>376.42750699999999</v>
      </c>
      <c r="X2137" s="46">
        <v>4.9287547528333304</v>
      </c>
      <c r="Y2137" s="46">
        <v>5.1535393826826601</v>
      </c>
    </row>
    <row r="2138" spans="1:27" x14ac:dyDescent="0.3">
      <c r="A2138" t="s">
        <v>1804</v>
      </c>
      <c r="B2138">
        <v>546</v>
      </c>
      <c r="C2138">
        <v>1974</v>
      </c>
      <c r="Q2138" s="44">
        <v>422.95409100000001</v>
      </c>
      <c r="X2138" s="46">
        <v>5.0397640408333304</v>
      </c>
      <c r="Y2138" s="46">
        <v>4.9044865411574197</v>
      </c>
    </row>
    <row r="2139" spans="1:27" x14ac:dyDescent="0.3">
      <c r="A2139" t="s">
        <v>1804</v>
      </c>
      <c r="B2139">
        <v>546</v>
      </c>
      <c r="C2139">
        <v>1975</v>
      </c>
      <c r="Q2139" s="44">
        <v>478.26189599999998</v>
      </c>
      <c r="X2139" s="46">
        <v>5.1264373541666703</v>
      </c>
      <c r="Y2139" s="46">
        <v>5.4779661025878301</v>
      </c>
    </row>
    <row r="2140" spans="1:27" x14ac:dyDescent="0.3">
      <c r="A2140" t="s">
        <v>1804</v>
      </c>
      <c r="B2140">
        <v>546</v>
      </c>
      <c r="C2140">
        <v>1976</v>
      </c>
      <c r="Q2140" s="44">
        <v>464.24534499999999</v>
      </c>
      <c r="X2140" s="46">
        <v>6.0614489860000003</v>
      </c>
      <c r="Y2140" s="46">
        <v>6.2909272193999897</v>
      </c>
    </row>
    <row r="2141" spans="1:27" x14ac:dyDescent="0.3">
      <c r="A2141" t="s">
        <v>1804</v>
      </c>
      <c r="B2141">
        <v>546</v>
      </c>
      <c r="C2141">
        <v>1977</v>
      </c>
      <c r="Q2141" s="44">
        <v>579.97827900000004</v>
      </c>
      <c r="X2141" s="46">
        <v>5.5737853099999999</v>
      </c>
      <c r="Y2141" s="46">
        <v>4.9499999990000001</v>
      </c>
    </row>
    <row r="2142" spans="1:27" x14ac:dyDescent="0.3">
      <c r="A2142" t="s">
        <v>1804</v>
      </c>
      <c r="B2142">
        <v>546</v>
      </c>
      <c r="C2142">
        <v>1978</v>
      </c>
      <c r="Q2142" s="44">
        <v>741.906971</v>
      </c>
      <c r="X2142" s="46">
        <v>5.02916666575</v>
      </c>
      <c r="Y2142" s="46">
        <v>5.1399999989999996</v>
      </c>
    </row>
    <row r="2143" spans="1:27" x14ac:dyDescent="0.3">
      <c r="A2143" t="s">
        <v>1804</v>
      </c>
      <c r="B2143">
        <v>546</v>
      </c>
      <c r="C2143">
        <v>1979</v>
      </c>
      <c r="Q2143" s="44">
        <v>822.09653000000003</v>
      </c>
      <c r="X2143" s="46">
        <v>5.1766666656666702</v>
      </c>
      <c r="Y2143" s="46">
        <v>5.0299999990000002</v>
      </c>
    </row>
    <row r="2144" spans="1:27" x14ac:dyDescent="0.3">
      <c r="A2144" t="s">
        <v>1804</v>
      </c>
      <c r="B2144">
        <v>546</v>
      </c>
      <c r="C2144">
        <v>1980</v>
      </c>
      <c r="Q2144" s="44">
        <v>962.20984099999998</v>
      </c>
      <c r="X2144" s="48">
        <v>5.0949999990833303</v>
      </c>
      <c r="Y2144" s="48">
        <v>5.3199999990000002</v>
      </c>
    </row>
    <row r="2145" spans="1:26" x14ac:dyDescent="0.3">
      <c r="A2145" t="s">
        <v>1804</v>
      </c>
      <c r="B2145">
        <v>546</v>
      </c>
      <c r="C2145">
        <v>1981</v>
      </c>
      <c r="Q2145" s="44">
        <v>998.85304699999995</v>
      </c>
      <c r="X2145" s="48">
        <v>5.75166666583333</v>
      </c>
      <c r="Y2145" s="48">
        <v>5.7799999990000002</v>
      </c>
    </row>
    <row r="2146" spans="1:26" x14ac:dyDescent="0.3">
      <c r="A2146" t="s">
        <v>1804</v>
      </c>
      <c r="B2146">
        <v>546</v>
      </c>
      <c r="C2146">
        <v>1982</v>
      </c>
      <c r="Q2146" s="44">
        <v>1022</v>
      </c>
      <c r="X2146" s="48">
        <v>6.2258333324999997</v>
      </c>
      <c r="Y2146" s="48">
        <v>6.6999999990000001</v>
      </c>
    </row>
    <row r="2147" spans="1:26" x14ac:dyDescent="0.3">
      <c r="A2147" t="s">
        <v>1804</v>
      </c>
      <c r="B2147">
        <v>546</v>
      </c>
      <c r="C2147">
        <v>1983</v>
      </c>
      <c r="Q2147" s="44">
        <v>1016.9999999999999</v>
      </c>
      <c r="X2147" s="48">
        <v>7.4641666659999997</v>
      </c>
      <c r="Y2147" s="48">
        <v>7.9899999990000001</v>
      </c>
    </row>
    <row r="2148" spans="1:26" x14ac:dyDescent="0.3">
      <c r="A2148" t="s">
        <v>1804</v>
      </c>
      <c r="B2148">
        <v>546</v>
      </c>
      <c r="C2148">
        <v>1984</v>
      </c>
      <c r="D2148" s="44">
        <v>0</v>
      </c>
      <c r="E2148" s="44">
        <v>0</v>
      </c>
      <c r="F2148" s="44">
        <v>0</v>
      </c>
      <c r="G2148" s="44">
        <v>9.9500000000000011</v>
      </c>
      <c r="H2148" s="44">
        <v>1557.3197100113352</v>
      </c>
      <c r="I2148" s="44">
        <v>1280.842275065708</v>
      </c>
      <c r="J2148" s="44">
        <v>0</v>
      </c>
      <c r="K2148" s="44">
        <v>0</v>
      </c>
      <c r="L2148" s="44">
        <v>67.950522552597803</v>
      </c>
      <c r="M2148" s="44">
        <v>1625.270232563933</v>
      </c>
      <c r="N2148" s="44">
        <v>1290.7922750657081</v>
      </c>
      <c r="O2148" s="44">
        <v>334.4779574982249</v>
      </c>
      <c r="Q2148" s="44">
        <v>1183</v>
      </c>
      <c r="X2148" s="48">
        <v>8.0353499999999993</v>
      </c>
      <c r="Y2148" s="48">
        <v>8.0279000000000007</v>
      </c>
      <c r="Z2148" s="57">
        <v>0.28247493255197192</v>
      </c>
    </row>
    <row r="2149" spans="1:26" x14ac:dyDescent="0.3">
      <c r="A2149" t="s">
        <v>1804</v>
      </c>
      <c r="B2149">
        <v>546</v>
      </c>
      <c r="C2149">
        <v>1985</v>
      </c>
      <c r="D2149" s="44">
        <v>0</v>
      </c>
      <c r="E2149" s="44">
        <v>0</v>
      </c>
      <c r="F2149" s="44">
        <v>0</v>
      </c>
      <c r="G2149" s="44">
        <v>9.57</v>
      </c>
      <c r="H2149" s="44">
        <v>1495.0348177430817</v>
      </c>
      <c r="I2149" s="44">
        <v>1228.6858421978075</v>
      </c>
      <c r="J2149" s="44">
        <v>0</v>
      </c>
      <c r="K2149" s="44">
        <v>0</v>
      </c>
      <c r="L2149" s="44">
        <v>64.198331441968293</v>
      </c>
      <c r="M2149" s="44">
        <v>1559.23314918505</v>
      </c>
      <c r="N2149" s="44">
        <v>1238.2558421978074</v>
      </c>
      <c r="O2149" s="44">
        <v>320.97730698724263</v>
      </c>
      <c r="Q2149" s="44">
        <v>1222</v>
      </c>
      <c r="X2149" s="48">
        <v>7.99884166666667</v>
      </c>
      <c r="Y2149" s="48">
        <v>8.0189000000000004</v>
      </c>
      <c r="Z2149" s="57">
        <v>0.26332422852462545</v>
      </c>
    </row>
    <row r="2150" spans="1:26" x14ac:dyDescent="0.3">
      <c r="A2150" t="s">
        <v>1804</v>
      </c>
      <c r="B2150">
        <v>546</v>
      </c>
      <c r="C2150">
        <v>1986</v>
      </c>
      <c r="D2150" s="44">
        <v>0</v>
      </c>
      <c r="E2150" s="44">
        <v>0</v>
      </c>
      <c r="F2150" s="44">
        <v>0</v>
      </c>
      <c r="G2150" s="44">
        <v>9.620000000000001</v>
      </c>
      <c r="H2150" s="44">
        <v>1591.2760756111568</v>
      </c>
      <c r="I2150" s="44">
        <v>1094.4675006866933</v>
      </c>
      <c r="J2150" s="44">
        <v>0</v>
      </c>
      <c r="K2150" s="44">
        <v>0</v>
      </c>
      <c r="L2150" s="44">
        <v>103.05391165380701</v>
      </c>
      <c r="M2150" s="44">
        <v>1694.3299872649638</v>
      </c>
      <c r="N2150" s="44">
        <v>1104.0875006866931</v>
      </c>
      <c r="O2150" s="44">
        <v>590.2424865782707</v>
      </c>
      <c r="Q2150" s="44">
        <v>1376</v>
      </c>
      <c r="X2150" s="48">
        <v>8.0131583333333296</v>
      </c>
      <c r="Y2150" s="48">
        <v>8.0093999999999994</v>
      </c>
      <c r="Z2150" s="57">
        <v>0.42875410676871939</v>
      </c>
    </row>
    <row r="2151" spans="1:26" x14ac:dyDescent="0.3">
      <c r="A2151" t="s">
        <v>1804</v>
      </c>
      <c r="B2151">
        <v>546</v>
      </c>
      <c r="C2151">
        <v>1987</v>
      </c>
      <c r="D2151" s="44">
        <v>0</v>
      </c>
      <c r="E2151" s="44">
        <v>0</v>
      </c>
      <c r="F2151" s="44">
        <v>0</v>
      </c>
      <c r="G2151" s="44">
        <v>9.5300000000000011</v>
      </c>
      <c r="H2151" s="44">
        <v>2215.8187240014031</v>
      </c>
      <c r="I2151" s="44">
        <v>1524</v>
      </c>
      <c r="J2151" s="44">
        <v>0</v>
      </c>
      <c r="K2151" s="44">
        <v>0</v>
      </c>
      <c r="L2151" s="44">
        <v>174.05903874104101</v>
      </c>
      <c r="M2151" s="44">
        <v>2389.8777627424442</v>
      </c>
      <c r="N2151" s="44">
        <v>1533.53</v>
      </c>
      <c r="O2151" s="44">
        <v>856.34776274244427</v>
      </c>
      <c r="Q2151" s="44">
        <v>1787</v>
      </c>
      <c r="X2151" s="48">
        <v>8.0098083333333303</v>
      </c>
      <c r="Y2151" s="48">
        <v>7.9812000000000003</v>
      </c>
      <c r="Z2151" s="57">
        <v>0.47749814069097574</v>
      </c>
    </row>
    <row r="2152" spans="1:26" x14ac:dyDescent="0.3">
      <c r="A2152" t="s">
        <v>1804</v>
      </c>
      <c r="B2152">
        <v>546</v>
      </c>
      <c r="C2152">
        <v>1988</v>
      </c>
      <c r="D2152" s="44">
        <v>0</v>
      </c>
      <c r="E2152" s="44">
        <v>0</v>
      </c>
      <c r="F2152" s="44">
        <v>0</v>
      </c>
      <c r="G2152" s="44">
        <v>9.8800000000000008</v>
      </c>
      <c r="H2152" s="44">
        <v>2985.43835480181</v>
      </c>
      <c r="I2152" s="44">
        <v>1887.2203212811457</v>
      </c>
      <c r="J2152" s="44">
        <v>0</v>
      </c>
      <c r="K2152" s="44">
        <v>0</v>
      </c>
      <c r="L2152" s="44">
        <v>221.36569353956301</v>
      </c>
      <c r="M2152" s="44">
        <v>3206.8040483413729</v>
      </c>
      <c r="N2152" s="44">
        <v>1897.1003212811459</v>
      </c>
      <c r="O2152" s="44">
        <v>1309.703727060227</v>
      </c>
      <c r="Q2152" s="44">
        <v>2087</v>
      </c>
      <c r="X2152" s="48">
        <v>8.0405916666666695</v>
      </c>
      <c r="Y2152" s="48">
        <v>8.0427999999999997</v>
      </c>
      <c r="Z2152" s="57">
        <v>0.62772565151807136</v>
      </c>
    </row>
    <row r="2153" spans="1:26" x14ac:dyDescent="0.3">
      <c r="A2153" t="s">
        <v>1804</v>
      </c>
      <c r="B2153">
        <v>546</v>
      </c>
      <c r="C2153">
        <v>1989</v>
      </c>
      <c r="D2153" s="44">
        <v>0</v>
      </c>
      <c r="E2153" s="44">
        <v>0</v>
      </c>
      <c r="F2153" s="44">
        <v>0</v>
      </c>
      <c r="G2153" s="44">
        <v>9.2800000000000011</v>
      </c>
      <c r="H2153" s="44">
        <v>3107.6612981456842</v>
      </c>
      <c r="I2153" s="44">
        <v>1827.8867014065941</v>
      </c>
      <c r="J2153" s="44">
        <v>0</v>
      </c>
      <c r="K2153" s="44">
        <v>0</v>
      </c>
      <c r="L2153" s="44">
        <v>354.620866342483</v>
      </c>
      <c r="M2153" s="44">
        <v>3462.2821644881674</v>
      </c>
      <c r="N2153" s="44">
        <v>1837.166701406594</v>
      </c>
      <c r="O2153" s="44">
        <v>1625.1154630815734</v>
      </c>
      <c r="Q2153" s="44">
        <v>2479</v>
      </c>
      <c r="X2153" s="48">
        <v>8.0338833333333302</v>
      </c>
      <c r="Y2153" s="48">
        <v>8.0406999999999993</v>
      </c>
      <c r="Z2153" s="57">
        <v>0.65610905877104597</v>
      </c>
    </row>
    <row r="2154" spans="1:26" x14ac:dyDescent="0.3">
      <c r="A2154" t="s">
        <v>1804</v>
      </c>
      <c r="B2154">
        <v>546</v>
      </c>
      <c r="C2154">
        <v>1990</v>
      </c>
      <c r="D2154" s="44">
        <v>0</v>
      </c>
      <c r="E2154" s="44">
        <v>0</v>
      </c>
      <c r="F2154" s="44">
        <v>0</v>
      </c>
      <c r="G2154" s="44">
        <v>9.7600000000000016</v>
      </c>
      <c r="H2154" s="44">
        <v>3790.7418471496135</v>
      </c>
      <c r="I2154" s="44">
        <v>2100.4814538212595</v>
      </c>
      <c r="J2154" s="44">
        <v>0</v>
      </c>
      <c r="K2154" s="44">
        <v>0</v>
      </c>
      <c r="L2154" s="44">
        <v>520.62484441125207</v>
      </c>
      <c r="M2154" s="44">
        <v>4311.3666915608655</v>
      </c>
      <c r="N2154" s="44">
        <v>2110.2414538212597</v>
      </c>
      <c r="O2154" s="44">
        <v>2201.1252377396058</v>
      </c>
      <c r="Q2154" s="44">
        <v>2989</v>
      </c>
      <c r="X2154" s="48">
        <v>8.0209916666666707</v>
      </c>
      <c r="Y2154" s="48">
        <v>8.0340000000000007</v>
      </c>
      <c r="Z2154" s="57">
        <v>0.73760287460781193</v>
      </c>
    </row>
    <row r="2155" spans="1:26" x14ac:dyDescent="0.3">
      <c r="A2155" t="s">
        <v>1804</v>
      </c>
      <c r="B2155">
        <v>546</v>
      </c>
      <c r="C2155">
        <v>1991</v>
      </c>
      <c r="D2155" s="44">
        <v>0</v>
      </c>
      <c r="E2155" s="44">
        <v>0</v>
      </c>
      <c r="F2155" s="44">
        <v>0</v>
      </c>
      <c r="G2155" s="44">
        <v>20.480000000000004</v>
      </c>
      <c r="H2155" s="44">
        <v>5276.7239352608658</v>
      </c>
      <c r="I2155" s="44">
        <v>2582.8144677240225</v>
      </c>
      <c r="J2155" s="44">
        <v>0</v>
      </c>
      <c r="K2155" s="44">
        <v>0</v>
      </c>
      <c r="L2155" s="44">
        <v>650.68570073748697</v>
      </c>
      <c r="M2155" s="44">
        <v>5927.4096359983523</v>
      </c>
      <c r="N2155" s="44">
        <v>2603.2944677240225</v>
      </c>
      <c r="O2155" s="44">
        <v>3324.1151682743298</v>
      </c>
      <c r="Q2155" s="44">
        <v>3465</v>
      </c>
      <c r="X2155" s="48">
        <v>8.0042500000000008</v>
      </c>
      <c r="Y2155" s="48">
        <v>8.0137</v>
      </c>
      <c r="Z2155" s="57">
        <v>0.96047321628061832</v>
      </c>
    </row>
    <row r="2156" spans="1:26" x14ac:dyDescent="0.3">
      <c r="A2156" t="s">
        <v>1804</v>
      </c>
      <c r="B2156">
        <v>546</v>
      </c>
      <c r="C2156">
        <v>1992</v>
      </c>
      <c r="D2156" s="44">
        <v>0</v>
      </c>
      <c r="E2156" s="44">
        <v>0</v>
      </c>
      <c r="F2156" s="44">
        <v>0</v>
      </c>
      <c r="G2156" s="44">
        <v>0.98000000000000398</v>
      </c>
      <c r="H2156" s="44">
        <v>5504.7675276289874</v>
      </c>
      <c r="I2156" s="44">
        <v>2713.2798901112683</v>
      </c>
      <c r="J2156" s="44">
        <v>0</v>
      </c>
      <c r="K2156" s="44">
        <v>0</v>
      </c>
      <c r="L2156" s="44">
        <v>1301.72986941305</v>
      </c>
      <c r="M2156" s="44">
        <v>6806.4973970420378</v>
      </c>
      <c r="N2156" s="44">
        <v>2714.2598901112683</v>
      </c>
      <c r="O2156" s="44">
        <v>4092.2375069307695</v>
      </c>
      <c r="Q2156" s="44">
        <v>4581</v>
      </c>
      <c r="X2156" s="48">
        <v>7.9723416666666704</v>
      </c>
      <c r="Y2156" s="48">
        <v>7.9717000000000002</v>
      </c>
      <c r="Z2156" s="57">
        <v>0.8932346947504064</v>
      </c>
    </row>
    <row r="2157" spans="1:26" x14ac:dyDescent="0.3">
      <c r="A2157" t="s">
        <v>1804</v>
      </c>
      <c r="B2157">
        <v>546</v>
      </c>
      <c r="C2157">
        <v>1993</v>
      </c>
      <c r="D2157" s="44">
        <v>0</v>
      </c>
      <c r="E2157" s="44">
        <v>0</v>
      </c>
      <c r="F2157" s="44">
        <v>0</v>
      </c>
      <c r="G2157" s="44">
        <v>0</v>
      </c>
      <c r="H2157" s="44">
        <v>7017.4774892536634</v>
      </c>
      <c r="I2157" s="44">
        <v>4798.6645634850802</v>
      </c>
      <c r="J2157" s="44">
        <v>0</v>
      </c>
      <c r="K2157" s="44">
        <v>0</v>
      </c>
      <c r="L2157" s="44">
        <v>1569.0656343480598</v>
      </c>
      <c r="M2157" s="44">
        <v>8586.543123601723</v>
      </c>
      <c r="N2157" s="44">
        <v>4798.6645634850802</v>
      </c>
      <c r="O2157" s="44">
        <v>3787.8785601166428</v>
      </c>
      <c r="Q2157" s="44">
        <v>5280</v>
      </c>
      <c r="X2157" s="48">
        <v>7.9675500000000001</v>
      </c>
      <c r="Y2157" s="48">
        <v>7.9561999999999999</v>
      </c>
      <c r="Z2157" s="57">
        <v>0.71637928411513208</v>
      </c>
    </row>
    <row r="2158" spans="1:26" x14ac:dyDescent="0.3">
      <c r="A2158" t="s">
        <v>1804</v>
      </c>
      <c r="B2158">
        <v>546</v>
      </c>
      <c r="C2158">
        <v>1994</v>
      </c>
      <c r="D2158" s="44">
        <v>0</v>
      </c>
      <c r="E2158" s="44">
        <v>0</v>
      </c>
      <c r="F2158" s="44">
        <v>0</v>
      </c>
      <c r="G2158" s="44">
        <v>3.48</v>
      </c>
      <c r="H2158" s="44">
        <v>6813.9626478965129</v>
      </c>
      <c r="I2158" s="44">
        <v>4270.4120901870738</v>
      </c>
      <c r="J2158" s="44">
        <v>0</v>
      </c>
      <c r="K2158" s="44">
        <v>0</v>
      </c>
      <c r="L2158" s="44">
        <v>1966.3492302480499</v>
      </c>
      <c r="M2158" s="44">
        <v>8780.3118781445628</v>
      </c>
      <c r="N2158" s="44">
        <v>4273.8920901870733</v>
      </c>
      <c r="O2158" s="44">
        <v>4506.4197879574895</v>
      </c>
      <c r="Q2158" s="44">
        <v>5869</v>
      </c>
      <c r="X2158" s="48">
        <v>7.9602833333333303</v>
      </c>
      <c r="Y2158" s="48">
        <v>7.9701000000000004</v>
      </c>
      <c r="Z2158" s="57">
        <v>0.76878124560611261</v>
      </c>
    </row>
    <row r="2159" spans="1:26" x14ac:dyDescent="0.3">
      <c r="A2159" t="s">
        <v>1804</v>
      </c>
      <c r="B2159">
        <v>546</v>
      </c>
      <c r="C2159">
        <v>1995</v>
      </c>
      <c r="D2159" s="44">
        <v>0</v>
      </c>
      <c r="E2159" s="44">
        <v>0</v>
      </c>
      <c r="F2159" s="44">
        <v>0</v>
      </c>
      <c r="G2159" s="44">
        <v>5.6699999000000005</v>
      </c>
      <c r="H2159" s="44">
        <v>7940.5118965409001</v>
      </c>
      <c r="I2159" s="44">
        <v>4646.8608826668333</v>
      </c>
      <c r="J2159" s="44">
        <v>0</v>
      </c>
      <c r="K2159" s="44">
        <v>0</v>
      </c>
      <c r="L2159" s="44">
        <v>2256.5635005336198</v>
      </c>
      <c r="M2159" s="44">
        <v>10197.075397074521</v>
      </c>
      <c r="N2159" s="44">
        <v>4652.5308825668335</v>
      </c>
      <c r="O2159" s="44">
        <v>5544.5445145076874</v>
      </c>
      <c r="Q2159" s="44">
        <v>6561</v>
      </c>
      <c r="R2159" s="44">
        <v>1695.4260217271353</v>
      </c>
      <c r="S2159" s="44">
        <v>166</v>
      </c>
      <c r="T2159" s="44">
        <v>6245.0858748137653</v>
      </c>
      <c r="U2159" s="44">
        <v>4480.8608826668333</v>
      </c>
      <c r="X2159" s="48">
        <v>7.9677583333333297</v>
      </c>
      <c r="Y2159" s="48">
        <v>7.9645000000000001</v>
      </c>
      <c r="Z2159" s="57">
        <v>0.8447305486508635</v>
      </c>
    </row>
    <row r="2160" spans="1:26" x14ac:dyDescent="0.3">
      <c r="A2160" t="s">
        <v>1804</v>
      </c>
      <c r="B2160">
        <v>546</v>
      </c>
      <c r="C2160">
        <v>1996</v>
      </c>
      <c r="D2160" s="44">
        <v>0</v>
      </c>
      <c r="E2160" s="44">
        <v>0</v>
      </c>
      <c r="F2160" s="44">
        <v>0</v>
      </c>
      <c r="G2160" s="44">
        <v>11.609999900000002</v>
      </c>
      <c r="H2160" s="44">
        <v>12213.412821928812</v>
      </c>
      <c r="I2160" s="44">
        <v>8326.2385159897585</v>
      </c>
      <c r="J2160" s="44">
        <v>0</v>
      </c>
      <c r="K2160" s="44">
        <v>0</v>
      </c>
      <c r="L2160" s="44">
        <v>2422.1722978061098</v>
      </c>
      <c r="M2160" s="44">
        <v>14635.585119734922</v>
      </c>
      <c r="N2160" s="44">
        <v>8337.8485158897583</v>
      </c>
      <c r="O2160" s="44">
        <v>6297.7366038451637</v>
      </c>
      <c r="Q2160" s="44">
        <v>6629</v>
      </c>
      <c r="R2160" s="44">
        <v>2607.7585654665977</v>
      </c>
      <c r="S2160" s="44">
        <v>166</v>
      </c>
      <c r="T2160" s="44">
        <v>9605.6542564622141</v>
      </c>
      <c r="U2160" s="44">
        <v>8160.2385159897585</v>
      </c>
      <c r="X2160" s="48">
        <v>7.9664000000000001</v>
      </c>
      <c r="Y2160" s="48">
        <v>7.9676</v>
      </c>
      <c r="Z2160" s="57">
        <v>0.95017125488669407</v>
      </c>
    </row>
    <row r="2161" spans="1:26" x14ac:dyDescent="0.3">
      <c r="A2161" t="s">
        <v>1804</v>
      </c>
      <c r="B2161">
        <v>546</v>
      </c>
      <c r="C2161">
        <v>1997</v>
      </c>
      <c r="D2161" s="44">
        <v>0</v>
      </c>
      <c r="E2161" s="44">
        <v>0</v>
      </c>
      <c r="F2161" s="44">
        <v>0</v>
      </c>
      <c r="G2161" s="44">
        <v>13.919999900000002</v>
      </c>
      <c r="H2161" s="44">
        <v>12312.298502787697</v>
      </c>
      <c r="I2161" s="44">
        <v>8837.5923072104233</v>
      </c>
      <c r="J2161" s="44">
        <v>0</v>
      </c>
      <c r="K2161" s="44">
        <v>0</v>
      </c>
      <c r="L2161" s="44">
        <v>2532.7695295370499</v>
      </c>
      <c r="M2161" s="44">
        <v>14845.068032324747</v>
      </c>
      <c r="N2161" s="44">
        <v>8851.5123071104226</v>
      </c>
      <c r="O2161" s="44">
        <v>5993.5557252143244</v>
      </c>
      <c r="Q2161" s="44">
        <v>6674.5528846907346</v>
      </c>
      <c r="R2161" s="44">
        <v>2628.8722365609501</v>
      </c>
      <c r="S2161" s="44">
        <v>166</v>
      </c>
      <c r="T2161" s="44">
        <v>9683.4262662267465</v>
      </c>
      <c r="U2161" s="44">
        <v>8671.5923072104233</v>
      </c>
      <c r="X2161" s="48">
        <v>7.9752916666666698</v>
      </c>
      <c r="Y2161" s="48">
        <v>7.9814999999999996</v>
      </c>
      <c r="Z2161" s="57">
        <v>0.89867014134069656</v>
      </c>
    </row>
    <row r="2162" spans="1:26" x14ac:dyDescent="0.3">
      <c r="A2162" t="s">
        <v>1804</v>
      </c>
      <c r="B2162">
        <v>546</v>
      </c>
      <c r="C2162">
        <v>1998</v>
      </c>
      <c r="D2162" s="44">
        <v>0</v>
      </c>
      <c r="E2162" s="44">
        <v>253.90386000000001</v>
      </c>
      <c r="F2162" s="44">
        <v>0</v>
      </c>
      <c r="G2162" s="44">
        <v>0</v>
      </c>
      <c r="H2162" s="44">
        <v>13913.897630296118</v>
      </c>
      <c r="I2162" s="44">
        <v>9049.8433689645226</v>
      </c>
      <c r="J2162" s="44">
        <v>0</v>
      </c>
      <c r="K2162" s="44">
        <v>0</v>
      </c>
      <c r="L2162" s="44">
        <v>2462.5747189814401</v>
      </c>
      <c r="M2162" s="44">
        <v>16376.472349277559</v>
      </c>
      <c r="N2162" s="44">
        <v>9303.7472289645229</v>
      </c>
      <c r="O2162" s="44">
        <v>7072.7251203130363</v>
      </c>
      <c r="Q2162" s="44">
        <v>6186.4756875540479</v>
      </c>
      <c r="R2162" s="44">
        <v>2970.8392120573476</v>
      </c>
      <c r="S2162" s="44">
        <v>166</v>
      </c>
      <c r="T2162" s="44">
        <v>10943.05841823877</v>
      </c>
      <c r="U2162" s="44">
        <v>8883.8433689645226</v>
      </c>
      <c r="X2162" s="48">
        <v>7.9787666666666697</v>
      </c>
      <c r="Y2162" s="48">
        <v>7.9798999999999998</v>
      </c>
      <c r="Z2162" s="57">
        <v>1.1434183392019188</v>
      </c>
    </row>
    <row r="2163" spans="1:26" x14ac:dyDescent="0.3">
      <c r="A2163" t="s">
        <v>1804</v>
      </c>
      <c r="B2163">
        <v>546</v>
      </c>
      <c r="C2163">
        <v>1999</v>
      </c>
      <c r="D2163" s="44">
        <v>0</v>
      </c>
      <c r="E2163" s="44">
        <v>187.79371000000003</v>
      </c>
      <c r="F2163" s="44">
        <v>0</v>
      </c>
      <c r="G2163" s="44">
        <v>9.4199999000000005</v>
      </c>
      <c r="H2163" s="44">
        <v>9059.3039388374618</v>
      </c>
      <c r="I2163" s="44">
        <v>3793.1899086809335</v>
      </c>
      <c r="J2163" s="44">
        <v>0</v>
      </c>
      <c r="K2163" s="44">
        <v>0</v>
      </c>
      <c r="L2163" s="44">
        <v>2857.3873502479701</v>
      </c>
      <c r="M2163" s="44">
        <v>11916.691289085433</v>
      </c>
      <c r="N2163" s="44">
        <v>3990.4036185809337</v>
      </c>
      <c r="O2163" s="44">
        <v>7926.2876705044991</v>
      </c>
      <c r="Q2163" s="44">
        <v>5916.9570249691869</v>
      </c>
      <c r="R2163" s="44">
        <v>1934.3059788539731</v>
      </c>
      <c r="S2163" s="44">
        <v>166</v>
      </c>
      <c r="T2163" s="44">
        <v>7124.9979599834887</v>
      </c>
      <c r="U2163" s="44">
        <v>3627.1899086809335</v>
      </c>
      <c r="X2163" s="48">
        <v>7.9918500000000003</v>
      </c>
      <c r="Y2163" s="48">
        <v>8.0048999999999992</v>
      </c>
      <c r="Z2163" s="57">
        <v>1.3417759465526806</v>
      </c>
    </row>
    <row r="2164" spans="1:26" x14ac:dyDescent="0.3">
      <c r="A2164" t="s">
        <v>1804</v>
      </c>
      <c r="B2164">
        <v>546</v>
      </c>
      <c r="C2164">
        <v>2000</v>
      </c>
      <c r="D2164" s="44">
        <v>0</v>
      </c>
      <c r="E2164" s="44">
        <v>121.68356000000004</v>
      </c>
      <c r="F2164" s="44">
        <v>0</v>
      </c>
      <c r="G2164" s="44">
        <v>8.6299999000000014</v>
      </c>
      <c r="H2164" s="44">
        <v>9755.8200082153926</v>
      </c>
      <c r="I2164" s="44">
        <v>3392.9017389247792</v>
      </c>
      <c r="J2164" s="44">
        <v>0</v>
      </c>
      <c r="K2164" s="44">
        <v>0</v>
      </c>
      <c r="L2164" s="44">
        <v>3323.01430225176</v>
      </c>
      <c r="M2164" s="44">
        <v>13078.834310467153</v>
      </c>
      <c r="N2164" s="44">
        <v>3523.2152988247794</v>
      </c>
      <c r="O2164" s="44">
        <v>9555.6190116423732</v>
      </c>
      <c r="Q2164" s="44">
        <v>6101.7949388853585</v>
      </c>
      <c r="R2164" s="44">
        <v>2083.0232761719049</v>
      </c>
      <c r="S2164" s="44">
        <v>165</v>
      </c>
      <c r="T2164" s="44">
        <v>7672.7967320434873</v>
      </c>
      <c r="U2164" s="44">
        <v>3227.9017389247792</v>
      </c>
      <c r="X2164" s="48">
        <v>8.0259</v>
      </c>
      <c r="Y2164" s="48">
        <v>8.0336999999999996</v>
      </c>
      <c r="Z2164" s="57">
        <v>1.5675560667652719</v>
      </c>
    </row>
    <row r="2165" spans="1:26" x14ac:dyDescent="0.3">
      <c r="A2165" t="s">
        <v>1804</v>
      </c>
      <c r="B2165">
        <v>546</v>
      </c>
      <c r="C2165">
        <v>2001</v>
      </c>
      <c r="D2165" s="44">
        <v>1031.6617000000001</v>
      </c>
      <c r="E2165" s="44">
        <v>55.573410000000003</v>
      </c>
      <c r="F2165" s="44">
        <v>419.80750310000002</v>
      </c>
      <c r="G2165" s="44">
        <v>168.63497900000002</v>
      </c>
      <c r="H2165" s="44">
        <v>10763.992529229388</v>
      </c>
      <c r="I2165" s="44">
        <v>3117.5344340268698</v>
      </c>
      <c r="J2165" s="44">
        <v>0</v>
      </c>
      <c r="K2165" s="44">
        <v>0</v>
      </c>
      <c r="L2165" s="44">
        <v>3508.4409746865399</v>
      </c>
      <c r="M2165" s="44">
        <v>15723.902707015928</v>
      </c>
      <c r="N2165" s="44">
        <v>3341.7428230268697</v>
      </c>
      <c r="O2165" s="44">
        <v>12382.159883989058</v>
      </c>
      <c r="Q2165" s="44">
        <v>6811.2279828219325</v>
      </c>
      <c r="R2165" s="44">
        <v>2298.2842000000001</v>
      </c>
      <c r="S2165" s="44">
        <v>88</v>
      </c>
      <c r="T2165" s="44">
        <v>8465.7083292293883</v>
      </c>
      <c r="U2165" s="44">
        <v>3029.5344340268698</v>
      </c>
      <c r="X2165" s="48">
        <v>8.0335000000000001</v>
      </c>
      <c r="Y2165" s="48">
        <v>8.0312999999999999</v>
      </c>
      <c r="Z2165" s="57">
        <v>1.8174063503103426</v>
      </c>
    </row>
    <row r="2166" spans="1:26" x14ac:dyDescent="0.3">
      <c r="A2166" t="s">
        <v>1804</v>
      </c>
      <c r="B2166">
        <v>546</v>
      </c>
      <c r="C2166">
        <v>2002</v>
      </c>
      <c r="D2166" s="44">
        <v>1206.1279</v>
      </c>
      <c r="E2166" s="44">
        <v>51.734093999999999</v>
      </c>
      <c r="F2166" s="44">
        <v>468.18158972962704</v>
      </c>
      <c r="G2166" s="44">
        <v>562.59605002401247</v>
      </c>
      <c r="H2166" s="44">
        <v>12399.231774723634</v>
      </c>
      <c r="I2166" s="44">
        <v>3193.5291803605196</v>
      </c>
      <c r="J2166" s="44">
        <v>0</v>
      </c>
      <c r="K2166" s="44">
        <v>0</v>
      </c>
      <c r="L2166" s="44">
        <v>3800.34359127577</v>
      </c>
      <c r="M2166" s="44">
        <v>17873.884855729029</v>
      </c>
      <c r="N2166" s="44">
        <v>3807.8593243845321</v>
      </c>
      <c r="O2166" s="44">
        <v>14066.025531344498</v>
      </c>
      <c r="Q2166" s="44">
        <v>7322.5229561457782</v>
      </c>
      <c r="R2166" s="44">
        <v>2867.4490999999998</v>
      </c>
      <c r="S2166" s="44">
        <v>11</v>
      </c>
      <c r="T2166" s="44">
        <v>9531.782674723634</v>
      </c>
      <c r="U2166" s="44">
        <v>3182.5291803605196</v>
      </c>
      <c r="V2166" s="44">
        <v>2324.1917454848672</v>
      </c>
      <c r="W2166" s="44">
        <v>138.76687447874099</v>
      </c>
      <c r="X2166" s="48">
        <v>8.0334333333333294</v>
      </c>
      <c r="Y2166" s="48">
        <v>8.0327999999999999</v>
      </c>
      <c r="Z2166" s="57">
        <v>1.9207746687324108</v>
      </c>
    </row>
    <row r="2167" spans="1:26" x14ac:dyDescent="0.3">
      <c r="A2167" t="s">
        <v>1804</v>
      </c>
      <c r="B2167">
        <v>546</v>
      </c>
      <c r="C2167">
        <v>2003</v>
      </c>
      <c r="D2167" s="44">
        <v>1848.8475000000001</v>
      </c>
      <c r="E2167" s="44">
        <v>43.346741999999999</v>
      </c>
      <c r="F2167" s="44">
        <v>452.81501522589326</v>
      </c>
      <c r="G2167" s="44">
        <v>1068.7072509775971</v>
      </c>
      <c r="H2167" s="44">
        <v>14040.988483037214</v>
      </c>
      <c r="I2167" s="44">
        <v>2969.1341394790502</v>
      </c>
      <c r="J2167" s="44">
        <v>0</v>
      </c>
      <c r="K2167" s="44">
        <v>0</v>
      </c>
      <c r="L2167" s="44">
        <v>4343.37055609048</v>
      </c>
      <c r="M2167" s="44">
        <v>20686.021554353589</v>
      </c>
      <c r="N2167" s="44">
        <v>4081.1881324566475</v>
      </c>
      <c r="O2167" s="44">
        <v>16604.833421896939</v>
      </c>
      <c r="Q2167" s="44">
        <v>8195.116404800825</v>
      </c>
      <c r="R2167" s="44">
        <v>3888.0327000000002</v>
      </c>
      <c r="S2167" s="44">
        <v>131</v>
      </c>
      <c r="T2167" s="44">
        <v>10152.955783037214</v>
      </c>
      <c r="U2167" s="44">
        <v>2838.1341394790502</v>
      </c>
      <c r="V2167" s="44">
        <v>2524.8352514379485</v>
      </c>
      <c r="W2167" s="44">
        <v>88.042609033468963</v>
      </c>
      <c r="X2167" s="48">
        <v>8.0212411666666696</v>
      </c>
      <c r="Y2167" s="48">
        <v>7.9969000000000001</v>
      </c>
      <c r="Z2167" s="57">
        <v>2.0200377598891364</v>
      </c>
    </row>
    <row r="2168" spans="1:26" x14ac:dyDescent="0.3">
      <c r="A2168" t="s">
        <v>1804</v>
      </c>
      <c r="B2168">
        <v>546</v>
      </c>
      <c r="C2168">
        <v>2004</v>
      </c>
      <c r="D2168" s="44">
        <v>2428.3535999999999</v>
      </c>
      <c r="E2168" s="44">
        <v>1.0909928</v>
      </c>
      <c r="F2168" s="44">
        <v>375.77726651919181</v>
      </c>
      <c r="G2168" s="44">
        <v>1840.2036371439649</v>
      </c>
      <c r="H2168" s="44">
        <v>15822.194581434591</v>
      </c>
      <c r="I2168" s="44">
        <v>3439.05668268931</v>
      </c>
      <c r="J2168" s="44">
        <v>0</v>
      </c>
      <c r="K2168" s="44">
        <v>0</v>
      </c>
      <c r="L2168" s="44">
        <v>5436.10712279169</v>
      </c>
      <c r="M2168" s="44">
        <v>24062.432570745474</v>
      </c>
      <c r="N2168" s="44">
        <v>5280.3513126332746</v>
      </c>
      <c r="O2168" s="44">
        <v>18782.081258112201</v>
      </c>
      <c r="Q2168" s="44">
        <v>10585.644794047634</v>
      </c>
      <c r="R2168" s="44">
        <v>5335.3981000000003</v>
      </c>
      <c r="S2168" s="44">
        <v>131</v>
      </c>
      <c r="T2168" s="44">
        <v>10486.796481434591</v>
      </c>
      <c r="U2168" s="44">
        <v>3308.05668268931</v>
      </c>
      <c r="V2168" s="44">
        <v>3507.4984295943736</v>
      </c>
      <c r="W2168" s="44">
        <v>273.95258879056786</v>
      </c>
      <c r="X2168" s="48">
        <v>8.0221710833333297</v>
      </c>
      <c r="Y2168" s="48">
        <v>8.0094999999999992</v>
      </c>
      <c r="Z2168" s="57">
        <v>1.7714948097651282</v>
      </c>
    </row>
    <row r="2169" spans="1:26" x14ac:dyDescent="0.3">
      <c r="A2169" t="s">
        <v>1804</v>
      </c>
      <c r="B2169">
        <v>546</v>
      </c>
      <c r="C2169">
        <v>2005</v>
      </c>
      <c r="D2169" s="44">
        <v>2828.5817000000002</v>
      </c>
      <c r="E2169" s="44">
        <v>100.85883</v>
      </c>
      <c r="F2169" s="44">
        <v>441.05822818913219</v>
      </c>
      <c r="G2169" s="44">
        <v>3615.2272750239708</v>
      </c>
      <c r="H2169" s="44">
        <v>20847.98163288298</v>
      </c>
      <c r="I2169" s="44">
        <v>7253.5204266880392</v>
      </c>
      <c r="J2169" s="44">
        <v>0</v>
      </c>
      <c r="K2169" s="44">
        <v>0</v>
      </c>
      <c r="L2169" s="44">
        <v>6689.4367167056907</v>
      </c>
      <c r="M2169" s="44">
        <v>30807.058277777804</v>
      </c>
      <c r="N2169" s="44">
        <v>10969.60653171201</v>
      </c>
      <c r="O2169" s="44">
        <v>19837.451746065795</v>
      </c>
      <c r="Q2169" s="44">
        <v>12092.276381764021</v>
      </c>
      <c r="R2169" s="44">
        <v>5462.0343999999996</v>
      </c>
      <c r="S2169" s="44">
        <v>731</v>
      </c>
      <c r="T2169" s="44">
        <v>15385.94723288298</v>
      </c>
      <c r="U2169" s="44">
        <v>6522.5204266880392</v>
      </c>
      <c r="V2169" s="44">
        <v>2876.3023723495849</v>
      </c>
      <c r="W2169" s="44">
        <v>514.54370728401454</v>
      </c>
      <c r="X2169" s="48">
        <v>8.0110645833333294</v>
      </c>
      <c r="Y2169" s="48">
        <v>7.9870999999999999</v>
      </c>
      <c r="Z2169" s="57">
        <v>1.6355985145735794</v>
      </c>
    </row>
    <row r="2170" spans="1:26" x14ac:dyDescent="0.3">
      <c r="A2170" t="s">
        <v>1804</v>
      </c>
      <c r="B2170">
        <v>546</v>
      </c>
      <c r="C2170">
        <v>2006</v>
      </c>
      <c r="D2170" s="44">
        <v>3594.5484999999999</v>
      </c>
      <c r="E2170" s="44">
        <v>126.69047999999999</v>
      </c>
      <c r="F2170" s="44">
        <v>1099.7095598673575</v>
      </c>
      <c r="G2170" s="44">
        <v>6532.0939077786261</v>
      </c>
      <c r="H2170" s="44">
        <v>27266.009205710827</v>
      </c>
      <c r="I2170" s="44">
        <v>10180.636593012649</v>
      </c>
      <c r="J2170" s="44">
        <v>0</v>
      </c>
      <c r="K2170" s="44">
        <v>0</v>
      </c>
      <c r="L2170" s="44">
        <v>9132.1025743514201</v>
      </c>
      <c r="M2170" s="44">
        <v>41092.369839929604</v>
      </c>
      <c r="N2170" s="44">
        <v>16839.420980791274</v>
      </c>
      <c r="O2170" s="44">
        <v>24252.948859138331</v>
      </c>
      <c r="Q2170" s="44">
        <v>14789.59018464023</v>
      </c>
      <c r="R2170" s="44">
        <v>6793.5816999999997</v>
      </c>
      <c r="S2170" s="44">
        <v>731</v>
      </c>
      <c r="T2170" s="44">
        <v>20472.427505710828</v>
      </c>
      <c r="U2170" s="44">
        <v>9449.6365930126485</v>
      </c>
      <c r="V2170" s="44">
        <v>2215.1487808480761</v>
      </c>
      <c r="W2170" s="44">
        <v>438.46303832877106</v>
      </c>
      <c r="X2170" s="48">
        <v>8.0014261666666702</v>
      </c>
      <c r="Y2170" s="48">
        <v>8.0059000000000005</v>
      </c>
      <c r="Z2170" s="57">
        <v>1.640783084258244</v>
      </c>
    </row>
    <row r="2171" spans="1:26" x14ac:dyDescent="0.3">
      <c r="A2171" t="s">
        <v>1804</v>
      </c>
      <c r="B2171">
        <v>546</v>
      </c>
      <c r="C2171">
        <v>2007</v>
      </c>
      <c r="D2171" s="44">
        <v>5884.9502000000002</v>
      </c>
      <c r="E2171" s="44">
        <v>103.40794</v>
      </c>
      <c r="F2171" s="44">
        <v>1401.6946413739929</v>
      </c>
      <c r="G2171" s="44">
        <v>11846.608263424732</v>
      </c>
      <c r="H2171" s="44">
        <v>30952.080000000002</v>
      </c>
      <c r="I2171" s="44">
        <v>15188.646979748799</v>
      </c>
      <c r="J2171" s="44">
        <v>0</v>
      </c>
      <c r="K2171" s="44">
        <v>0</v>
      </c>
      <c r="L2171" s="44">
        <v>13229.9199661443</v>
      </c>
      <c r="M2171" s="44">
        <v>51468.644807518293</v>
      </c>
      <c r="N2171" s="44">
        <v>27138.663183173529</v>
      </c>
      <c r="O2171" s="44">
        <v>24329.981624344764</v>
      </c>
      <c r="Q2171" s="44">
        <v>18340.684089982631</v>
      </c>
      <c r="R2171" s="44">
        <v>6709.5532000000003</v>
      </c>
      <c r="S2171" s="44">
        <v>731</v>
      </c>
      <c r="T2171" s="44">
        <v>24242.5268</v>
      </c>
      <c r="U2171" s="44">
        <v>14457.646979748799</v>
      </c>
      <c r="V2171" s="44">
        <v>3998.6788922993269</v>
      </c>
      <c r="W2171" s="44">
        <v>318.60780727856053</v>
      </c>
      <c r="X2171" s="48">
        <v>8.0358539166666692</v>
      </c>
      <c r="Y2171" s="48">
        <v>8.0341000000000005</v>
      </c>
      <c r="Z2171" s="57">
        <v>1.3262684864605983</v>
      </c>
    </row>
    <row r="2172" spans="1:26" x14ac:dyDescent="0.3">
      <c r="A2172" t="s">
        <v>1804</v>
      </c>
      <c r="B2172">
        <v>546</v>
      </c>
      <c r="C2172">
        <v>2008</v>
      </c>
      <c r="D2172" s="44">
        <v>3886.9436000000001</v>
      </c>
      <c r="E2172" s="44">
        <v>122.13558999999999</v>
      </c>
      <c r="F2172" s="44">
        <v>2246.3697231857868</v>
      </c>
      <c r="G2172" s="44">
        <v>15829.219391187849</v>
      </c>
      <c r="H2172" s="44">
        <v>33094.76</v>
      </c>
      <c r="I2172" s="44">
        <v>19367.5</v>
      </c>
      <c r="J2172" s="44">
        <v>0</v>
      </c>
      <c r="K2172" s="44">
        <v>0</v>
      </c>
      <c r="L2172" s="44">
        <v>15930.1212667869</v>
      </c>
      <c r="M2172" s="44">
        <v>55158.194589972685</v>
      </c>
      <c r="N2172" s="44">
        <v>35318.854981187847</v>
      </c>
      <c r="O2172" s="44">
        <v>19839.339608784838</v>
      </c>
      <c r="Q2172" s="44">
        <v>20917.196715765698</v>
      </c>
      <c r="R2172" s="44">
        <v>6404.4589999999998</v>
      </c>
      <c r="S2172" s="44">
        <v>611</v>
      </c>
      <c r="T2172" s="44">
        <v>26690.301000000003</v>
      </c>
      <c r="U2172" s="44">
        <v>18756.5</v>
      </c>
      <c r="V2172" s="44">
        <v>3272.1836729431525</v>
      </c>
      <c r="W2172" s="44">
        <v>386.0404261500197</v>
      </c>
      <c r="X2172" s="48">
        <v>8.0201099166666694</v>
      </c>
      <c r="Y2172" s="48">
        <v>7.9824000000000002</v>
      </c>
      <c r="Z2172" s="57">
        <v>0.94401065715600119</v>
      </c>
    </row>
    <row r="2173" spans="1:26" x14ac:dyDescent="0.3">
      <c r="A2173" t="s">
        <v>1804</v>
      </c>
      <c r="B2173">
        <v>546</v>
      </c>
      <c r="C2173">
        <v>2009</v>
      </c>
      <c r="D2173" s="44">
        <v>7647.2707</v>
      </c>
      <c r="E2173" s="44">
        <v>158.11666</v>
      </c>
      <c r="F2173" s="44">
        <v>1652.9939871042766</v>
      </c>
      <c r="G2173" s="44">
        <v>15416.591186193455</v>
      </c>
      <c r="H2173" s="44">
        <v>41283.47</v>
      </c>
      <c r="I2173" s="44">
        <v>24551.8</v>
      </c>
      <c r="J2173" s="44">
        <v>0</v>
      </c>
      <c r="K2173" s="44">
        <v>0</v>
      </c>
      <c r="L2173" s="44">
        <v>18350.321740654497</v>
      </c>
      <c r="M2173" s="44">
        <v>68934.056427758769</v>
      </c>
      <c r="N2173" s="44">
        <v>40126.507846193454</v>
      </c>
      <c r="O2173" s="44">
        <v>28807.548581565316</v>
      </c>
      <c r="Q2173" s="44">
        <v>21475.475432556846</v>
      </c>
      <c r="R2173" s="44">
        <v>6912.8675999999996</v>
      </c>
      <c r="S2173" s="44">
        <v>611</v>
      </c>
      <c r="T2173" s="44">
        <v>34370.602400000003</v>
      </c>
      <c r="U2173" s="44">
        <v>23940.799999999999</v>
      </c>
      <c r="V2173" s="44">
        <v>5946.7165583275773</v>
      </c>
      <c r="W2173" s="44">
        <v>598.00044818883782</v>
      </c>
      <c r="X2173" s="48">
        <v>7.9842833333333303</v>
      </c>
      <c r="Y2173" s="48">
        <v>7.9878</v>
      </c>
      <c r="Z2173" s="57">
        <v>1.3420069286670968</v>
      </c>
    </row>
    <row r="2174" spans="1:26" x14ac:dyDescent="0.3">
      <c r="A2174" t="s">
        <v>1804</v>
      </c>
      <c r="B2174">
        <v>546</v>
      </c>
      <c r="C2174">
        <v>2010</v>
      </c>
      <c r="D2174" s="44">
        <v>8682.1784000000007</v>
      </c>
      <c r="E2174" s="44">
        <v>258.18099999999998</v>
      </c>
      <c r="F2174" s="44">
        <v>1372.9132068829631</v>
      </c>
      <c r="G2174" s="44">
        <v>19045.865574748292</v>
      </c>
      <c r="H2174" s="44">
        <v>50915.76</v>
      </c>
      <c r="I2174" s="44">
        <v>31794.81</v>
      </c>
      <c r="J2174" s="44">
        <v>0</v>
      </c>
      <c r="K2174" s="44">
        <v>0</v>
      </c>
      <c r="L2174" s="44">
        <v>23726.4901818908</v>
      </c>
      <c r="M2174" s="44">
        <v>84697.34178877376</v>
      </c>
      <c r="N2174" s="44">
        <v>51098.856574748293</v>
      </c>
      <c r="O2174" s="44">
        <v>33598.485214025466</v>
      </c>
      <c r="Q2174" s="44">
        <v>28123.730819361153</v>
      </c>
      <c r="R2174" s="44">
        <v>7000.2235000000001</v>
      </c>
      <c r="S2174" s="44">
        <v>774.07331510227368</v>
      </c>
      <c r="T2174" s="44">
        <v>43915.536500000002</v>
      </c>
      <c r="U2174" s="44">
        <v>31020.736684897729</v>
      </c>
      <c r="V2174" s="44">
        <v>10991.668661778183</v>
      </c>
      <c r="W2174" s="44">
        <v>19.098993899606977</v>
      </c>
      <c r="X2174" s="48">
        <v>8.0022166666666692</v>
      </c>
      <c r="Y2174" s="48">
        <v>8.0158000000000005</v>
      </c>
      <c r="Z2174" s="57">
        <v>1.1966946012853608</v>
      </c>
    </row>
    <row r="2175" spans="1:26" x14ac:dyDescent="0.3">
      <c r="A2175" t="s">
        <v>1804</v>
      </c>
      <c r="B2175">
        <v>546</v>
      </c>
      <c r="C2175">
        <v>2011</v>
      </c>
      <c r="D2175" s="44">
        <v>13374.536</v>
      </c>
      <c r="E2175" s="44">
        <v>258.18099999999998</v>
      </c>
      <c r="F2175" s="44">
        <v>1737.504890582044</v>
      </c>
      <c r="G2175" s="44">
        <v>20800.201765078011</v>
      </c>
      <c r="H2175" s="44">
        <v>59408.11</v>
      </c>
      <c r="I2175" s="44">
        <v>37943.14</v>
      </c>
      <c r="J2175" s="44">
        <v>0</v>
      </c>
      <c r="K2175" s="44">
        <v>0</v>
      </c>
      <c r="L2175" s="44">
        <v>34026.184616537801</v>
      </c>
      <c r="M2175" s="44">
        <v>108546.33550711983</v>
      </c>
      <c r="N2175" s="44">
        <v>59001.522765078014</v>
      </c>
      <c r="O2175" s="44">
        <v>49544.812742041817</v>
      </c>
      <c r="Q2175" s="44">
        <v>36708.000000000007</v>
      </c>
      <c r="R2175" s="44">
        <v>7702.2458999999999</v>
      </c>
      <c r="S2175" s="44">
        <v>987.35463017212953</v>
      </c>
      <c r="T2175" s="44">
        <v>51705.864099999999</v>
      </c>
      <c r="U2175" s="44">
        <v>36955.78536982787</v>
      </c>
      <c r="V2175" s="44">
        <v>14878.561898563699</v>
      </c>
      <c r="W2175" s="44">
        <v>1328.8310480772111</v>
      </c>
      <c r="X2175" s="48">
        <v>8.0182083333333303</v>
      </c>
      <c r="Y2175" s="48">
        <v>8.0046999999999997</v>
      </c>
      <c r="Z2175" s="57">
        <v>1.3474268344543456</v>
      </c>
    </row>
    <row r="2176" spans="1:26" x14ac:dyDescent="0.3">
      <c r="A2176" t="s">
        <v>1804</v>
      </c>
      <c r="B2176">
        <v>546</v>
      </c>
      <c r="C2176">
        <v>2012</v>
      </c>
      <c r="D2176" s="44">
        <v>16708.079000000002</v>
      </c>
      <c r="E2176" s="44">
        <v>551.60440000000006</v>
      </c>
      <c r="F2176" s="44">
        <v>2759.8932381426748</v>
      </c>
      <c r="G2176" s="44">
        <v>24365.937671204567</v>
      </c>
      <c r="H2176" s="44">
        <v>88327.203999999998</v>
      </c>
      <c r="I2176" s="44">
        <v>42069.131999999998</v>
      </c>
      <c r="J2176" s="44">
        <v>0</v>
      </c>
      <c r="K2176" s="44">
        <v>0</v>
      </c>
      <c r="L2176" s="44">
        <v>16600.225450901798</v>
      </c>
      <c r="M2176" s="44">
        <v>124395.40168904448</v>
      </c>
      <c r="N2176" s="44">
        <v>66986.674071204558</v>
      </c>
      <c r="O2176" s="44">
        <v>57408.727617839919</v>
      </c>
      <c r="Q2176" s="44">
        <v>43031.769010097807</v>
      </c>
      <c r="R2176" s="44">
        <v>16146.714</v>
      </c>
      <c r="S2176" s="44">
        <v>1586</v>
      </c>
      <c r="T2176" s="44">
        <v>72180.489999999991</v>
      </c>
      <c r="U2176" s="44">
        <v>40483.131999999998</v>
      </c>
      <c r="V2176" s="44">
        <v>16772.190976633075</v>
      </c>
      <c r="W2176" s="44">
        <v>-0.67264108579577109</v>
      </c>
      <c r="X2176" s="48">
        <v>7.9898635000000002</v>
      </c>
      <c r="Y2176" s="48">
        <v>7.984</v>
      </c>
      <c r="Z2176" s="57">
        <v>1.333121982813237</v>
      </c>
    </row>
    <row r="2177" spans="1:26" x14ac:dyDescent="0.3">
      <c r="A2177" t="s">
        <v>1804</v>
      </c>
      <c r="B2177">
        <v>546</v>
      </c>
      <c r="C2177">
        <v>2013</v>
      </c>
      <c r="D2177" s="44">
        <v>21445.300999999999</v>
      </c>
      <c r="E2177" s="44">
        <v>757.59658000000002</v>
      </c>
      <c r="F2177" s="44">
        <v>5022.3877466650811</v>
      </c>
      <c r="G2177" s="44">
        <v>28140.498234844501</v>
      </c>
      <c r="H2177" s="44">
        <v>112003.156</v>
      </c>
      <c r="I2177" s="44">
        <v>52993.127</v>
      </c>
      <c r="J2177" s="44">
        <v>0</v>
      </c>
      <c r="K2177" s="44">
        <v>0</v>
      </c>
      <c r="L2177" s="44">
        <v>16145.878199028401</v>
      </c>
      <c r="M2177" s="44">
        <v>154616.7229456935</v>
      </c>
      <c r="N2177" s="44">
        <v>81891.221814844495</v>
      </c>
      <c r="O2177" s="44">
        <v>72725.501130849007</v>
      </c>
      <c r="Q2177" s="44">
        <v>51552.364121044928</v>
      </c>
      <c r="R2177" s="44">
        <v>27405.085999999999</v>
      </c>
      <c r="S2177" s="44">
        <v>2193</v>
      </c>
      <c r="T2177" s="44">
        <v>84598.07</v>
      </c>
      <c r="U2177" s="44">
        <v>50800.127</v>
      </c>
      <c r="V2177" s="44">
        <v>20271.917015660085</v>
      </c>
      <c r="W2177" s="44">
        <v>-0.63637307707359991</v>
      </c>
      <c r="X2177" s="48">
        <v>7.9892553333333298</v>
      </c>
      <c r="Y2177" s="48">
        <v>7.9867999999999997</v>
      </c>
      <c r="Z2177" s="57">
        <v>1.4102777182617239</v>
      </c>
    </row>
    <row r="2178" spans="1:26" x14ac:dyDescent="0.3">
      <c r="A2178" t="s">
        <v>1804</v>
      </c>
      <c r="B2178">
        <v>546</v>
      </c>
      <c r="C2178">
        <v>2014</v>
      </c>
      <c r="D2178" s="44">
        <v>19351.212</v>
      </c>
      <c r="E2178" s="44">
        <v>989.89602000000002</v>
      </c>
      <c r="F2178" s="44">
        <v>6380.32040945668</v>
      </c>
      <c r="G2178" s="44">
        <v>30564.728801553763</v>
      </c>
      <c r="H2178" s="44">
        <v>120989.99100000001</v>
      </c>
      <c r="I2178" s="44">
        <v>66233.101999999999</v>
      </c>
      <c r="J2178" s="44">
        <v>0</v>
      </c>
      <c r="K2178" s="44">
        <v>0</v>
      </c>
      <c r="L2178" s="44">
        <v>16444.386287688201</v>
      </c>
      <c r="M2178" s="44">
        <v>163165.90969714487</v>
      </c>
      <c r="N2178" s="44">
        <v>97787.726821553762</v>
      </c>
      <c r="O2178" s="44">
        <v>65378.182875591112</v>
      </c>
      <c r="Q2178" s="44">
        <v>55347.81154725598</v>
      </c>
      <c r="R2178" s="44">
        <v>30560.423999999999</v>
      </c>
      <c r="S2178" s="44">
        <v>3296</v>
      </c>
      <c r="T2178" s="44">
        <v>90429.56700000001</v>
      </c>
      <c r="U2178" s="44">
        <v>62937.101999999999</v>
      </c>
      <c r="V2178" s="44">
        <v>17956.377877233481</v>
      </c>
      <c r="W2178" s="44">
        <v>-1.8641473049953243</v>
      </c>
      <c r="X2178" s="48">
        <v>7.9871290000000004</v>
      </c>
      <c r="Y2178" s="48">
        <v>7.9898999999999996</v>
      </c>
      <c r="Z2178" s="57">
        <v>1.1816341587439905</v>
      </c>
    </row>
    <row r="2179" spans="1:26" x14ac:dyDescent="0.3">
      <c r="A2179" t="s">
        <v>1804</v>
      </c>
      <c r="B2179">
        <v>546</v>
      </c>
      <c r="C2179">
        <v>2015</v>
      </c>
      <c r="D2179" s="44">
        <v>21287.755000000001</v>
      </c>
      <c r="E2179" s="44">
        <v>1313.5686000000001</v>
      </c>
      <c r="F2179" s="44">
        <v>6208.7829180483268</v>
      </c>
      <c r="G2179" s="44">
        <v>31051.246287856058</v>
      </c>
      <c r="H2179" s="44">
        <v>130566.06</v>
      </c>
      <c r="I2179" s="44">
        <v>82413.274000000005</v>
      </c>
      <c r="J2179" s="44">
        <v>0</v>
      </c>
      <c r="K2179" s="44">
        <v>0</v>
      </c>
      <c r="L2179" s="44">
        <v>18890.787008041698</v>
      </c>
      <c r="M2179" s="44">
        <v>176953.38492609002</v>
      </c>
      <c r="N2179" s="44">
        <v>114778.08888785607</v>
      </c>
      <c r="O2179" s="44">
        <v>62175.296038233952</v>
      </c>
      <c r="Q2179" s="44">
        <v>45362.021622750683</v>
      </c>
      <c r="R2179" s="44">
        <v>33680.758000000002</v>
      </c>
      <c r="S2179" s="44">
        <v>2935</v>
      </c>
      <c r="T2179" s="44">
        <v>96885.301999999996</v>
      </c>
      <c r="U2179" s="44">
        <v>79478.274000000005</v>
      </c>
      <c r="V2179" s="44">
        <v>10515.352419549143</v>
      </c>
      <c r="W2179" s="44">
        <v>-7.5615516670532417</v>
      </c>
      <c r="X2179" s="48">
        <v>7.9849604166666701</v>
      </c>
      <c r="Y2179" s="48">
        <v>7.9833999999999996</v>
      </c>
      <c r="Z2179" s="57">
        <v>1.3703786460912788</v>
      </c>
    </row>
    <row r="2180" spans="1:26" x14ac:dyDescent="0.3">
      <c r="A2180" t="s">
        <v>1804</v>
      </c>
      <c r="B2180">
        <v>546</v>
      </c>
      <c r="C2180">
        <v>2016</v>
      </c>
      <c r="D2180" s="44">
        <v>22330.713</v>
      </c>
      <c r="E2180" s="44">
        <v>1481.8045999999999</v>
      </c>
      <c r="F2180" s="44">
        <v>6134.6304444118578</v>
      </c>
      <c r="G2180" s="44">
        <v>32910.435020140481</v>
      </c>
      <c r="H2180" s="44">
        <v>121695.56599999999</v>
      </c>
      <c r="I2180" s="44">
        <v>70511.885999999999</v>
      </c>
      <c r="J2180" s="44">
        <v>0</v>
      </c>
      <c r="K2180" s="44">
        <v>0</v>
      </c>
      <c r="L2180" s="44">
        <v>19491.696</v>
      </c>
      <c r="M2180" s="44">
        <v>169652.60544441183</v>
      </c>
      <c r="N2180" s="44">
        <v>104904.12562014049</v>
      </c>
      <c r="O2180" s="44">
        <v>64748.479824271344</v>
      </c>
      <c r="Q2180" s="44">
        <v>45387.480909194273</v>
      </c>
      <c r="R2180" s="44">
        <v>37591.044000000002</v>
      </c>
      <c r="S2180" s="44">
        <v>4214</v>
      </c>
      <c r="T2180" s="44">
        <v>84104.521999999997</v>
      </c>
      <c r="U2180" s="44">
        <v>66297.885999999999</v>
      </c>
      <c r="V2180" s="44">
        <v>11954.320300162692</v>
      </c>
      <c r="W2180" s="44">
        <v>-68.267685841298899</v>
      </c>
      <c r="X2180" s="48">
        <v>7.9950642500000004</v>
      </c>
      <c r="Y2180" s="48">
        <v>7.9877000000000002</v>
      </c>
      <c r="Z2180" s="57">
        <v>1.4252573338171135</v>
      </c>
    </row>
    <row r="2181" spans="1:26" x14ac:dyDescent="0.3">
      <c r="A2181" t="s">
        <v>1804</v>
      </c>
      <c r="B2181">
        <v>546</v>
      </c>
      <c r="C2181">
        <v>2017</v>
      </c>
      <c r="D2181" s="44">
        <v>28923.282999999999</v>
      </c>
      <c r="E2181" s="44">
        <v>1481.4306902534152</v>
      </c>
      <c r="F2181" s="44">
        <v>8582.3629705167004</v>
      </c>
      <c r="G2181" s="44">
        <v>34611.437347872561</v>
      </c>
      <c r="H2181" s="44">
        <v>139316.924</v>
      </c>
      <c r="I2181" s="44">
        <v>79175.518000000011</v>
      </c>
      <c r="J2181" s="44">
        <v>0</v>
      </c>
      <c r="K2181" s="44">
        <v>0</v>
      </c>
      <c r="L2181" s="44">
        <v>20169.663</v>
      </c>
      <c r="M2181" s="44">
        <v>196992.23297051669</v>
      </c>
      <c r="N2181" s="44">
        <v>115268.38603812599</v>
      </c>
      <c r="O2181" s="44">
        <v>81723.846932390705</v>
      </c>
      <c r="Q2181" s="44">
        <v>50456.765512085723</v>
      </c>
      <c r="R2181" s="44">
        <v>52788.309000000001</v>
      </c>
      <c r="S2181" s="44">
        <v>6780.149815439363</v>
      </c>
      <c r="T2181" s="44">
        <v>86528.614999999991</v>
      </c>
      <c r="U2181" s="44">
        <v>72395.368184560648</v>
      </c>
      <c r="V2181" s="44">
        <v>15510.694790788088</v>
      </c>
      <c r="W2181" s="44">
        <v>-44.817485195927581</v>
      </c>
      <c r="X2181" s="48">
        <v>8.0260010000000008</v>
      </c>
      <c r="Y2181" s="48">
        <v>8.0518000000000001</v>
      </c>
      <c r="Z2181" s="57">
        <v>1.6248869997572166</v>
      </c>
    </row>
    <row r="2182" spans="1:26" x14ac:dyDescent="0.3">
      <c r="A2182" t="s">
        <v>1804</v>
      </c>
      <c r="B2182">
        <v>546</v>
      </c>
      <c r="C2182">
        <v>2018</v>
      </c>
      <c r="D2182" s="44">
        <v>28406.936000000002</v>
      </c>
      <c r="E2182" s="44">
        <v>1489.8171799158742</v>
      </c>
      <c r="F2182" s="44">
        <v>8343.5245212612244</v>
      </c>
      <c r="G2182" s="44">
        <v>36145.5333392967</v>
      </c>
      <c r="H2182" s="44">
        <v>168932.598</v>
      </c>
      <c r="I2182" s="44">
        <v>93949.031000000003</v>
      </c>
      <c r="J2182" s="44">
        <v>0</v>
      </c>
      <c r="K2182" s="44">
        <v>0</v>
      </c>
      <c r="L2182" s="44">
        <v>20281.241000000002</v>
      </c>
      <c r="M2182" s="44">
        <v>225964.29952126121</v>
      </c>
      <c r="N2182" s="44">
        <v>131584.38151921256</v>
      </c>
      <c r="O2182" s="44">
        <v>94379.918002048653</v>
      </c>
      <c r="Q2182" s="44">
        <v>55302.446577887895</v>
      </c>
      <c r="R2182" s="44">
        <v>55394.364000000001</v>
      </c>
      <c r="S2182" s="44">
        <v>18266.409488185192</v>
      </c>
      <c r="T2182" s="44">
        <v>113538.234</v>
      </c>
      <c r="U2182" s="44">
        <v>75682.62151181481</v>
      </c>
      <c r="V2182" s="44">
        <v>18237.958123534696</v>
      </c>
      <c r="W2182" s="44">
        <v>-15.903064447478718</v>
      </c>
      <c r="X2182" s="48">
        <v>8.0725074166666708</v>
      </c>
      <c r="Y2182" s="48">
        <v>8.0663999999999998</v>
      </c>
      <c r="Z2182" s="57">
        <v>1.7053226181921877</v>
      </c>
    </row>
    <row r="2183" spans="1:26" x14ac:dyDescent="0.3">
      <c r="A2183" t="s">
        <v>1804</v>
      </c>
      <c r="B2183">
        <v>546</v>
      </c>
      <c r="C2183">
        <v>2019</v>
      </c>
      <c r="D2183" s="44">
        <v>37353.847000000002</v>
      </c>
      <c r="E2183" s="44">
        <v>2331.5785000000001</v>
      </c>
      <c r="F2183" s="44">
        <v>9670.3167702548926</v>
      </c>
      <c r="G2183" s="44">
        <v>42653.998719071555</v>
      </c>
      <c r="H2183" s="44">
        <v>181110.09400000001</v>
      </c>
      <c r="I2183" s="44">
        <v>112466.905</v>
      </c>
      <c r="J2183" s="44">
        <v>0</v>
      </c>
      <c r="K2183" s="44">
        <v>0</v>
      </c>
      <c r="L2183" s="44">
        <v>22214.954000000002</v>
      </c>
      <c r="M2183" s="44">
        <v>250349.21177025491</v>
      </c>
      <c r="N2183" s="44">
        <v>157452.48221907156</v>
      </c>
      <c r="O2183" s="44">
        <v>92896.729551183351</v>
      </c>
      <c r="Q2183" s="44">
        <v>55153.707948702075</v>
      </c>
      <c r="R2183" s="44">
        <v>77367.98</v>
      </c>
      <c r="S2183" s="44">
        <v>27432</v>
      </c>
      <c r="T2183" s="44">
        <v>103742.11400000002</v>
      </c>
      <c r="U2183" s="44">
        <v>85034.904999999999</v>
      </c>
      <c r="V2183" s="44">
        <v>18680.647492306838</v>
      </c>
      <c r="W2183" s="44">
        <v>-33.219023014395994</v>
      </c>
      <c r="X2183" s="48">
        <v>8.0704703333333292</v>
      </c>
      <c r="Y2183" s="48">
        <v>8.0215999999999994</v>
      </c>
      <c r="Z2183" s="57">
        <v>1.6741249399387281</v>
      </c>
    </row>
    <row r="2184" spans="1:26" x14ac:dyDescent="0.3">
      <c r="A2184" t="s">
        <v>1804</v>
      </c>
      <c r="B2184">
        <v>546</v>
      </c>
      <c r="C2184">
        <v>2020</v>
      </c>
      <c r="D2184" s="44">
        <v>43358.021999999997</v>
      </c>
      <c r="E2184" s="44">
        <v>1796.8804</v>
      </c>
      <c r="F2184" s="44">
        <v>11398.757338626587</v>
      </c>
      <c r="G2184" s="44">
        <v>35550.029071404853</v>
      </c>
      <c r="H2184" s="44">
        <v>196090.658</v>
      </c>
      <c r="I2184" s="44">
        <v>125725.503</v>
      </c>
      <c r="J2184" s="44">
        <v>0</v>
      </c>
      <c r="K2184" s="44">
        <v>0</v>
      </c>
      <c r="L2184" s="44">
        <v>25144.934629063802</v>
      </c>
      <c r="M2184" s="44">
        <v>275992.37196769041</v>
      </c>
      <c r="N2184" s="44">
        <v>163072.41247140485</v>
      </c>
      <c r="O2184" s="44">
        <v>112919.95949628556</v>
      </c>
      <c r="Q2184" s="44">
        <v>24333</v>
      </c>
      <c r="R2184" s="44">
        <v>84979.838000000003</v>
      </c>
      <c r="S2184" s="44">
        <v>32073</v>
      </c>
      <c r="T2184" s="44">
        <v>111110.81999999999</v>
      </c>
      <c r="U2184" s="44">
        <v>93652.502999999997</v>
      </c>
      <c r="V2184" s="44">
        <v>3878.5568742567102</v>
      </c>
      <c r="W2184" s="44">
        <v>-0.4909594531765164</v>
      </c>
      <c r="X2184" s="48">
        <v>7.9890619166666701</v>
      </c>
      <c r="Y2184" s="48">
        <v>7.9851999999999999</v>
      </c>
      <c r="Z2184" s="57">
        <v>4.6383665774628424</v>
      </c>
    </row>
    <row r="2185" spans="1:26" x14ac:dyDescent="0.3">
      <c r="A2185" t="s">
        <v>1804</v>
      </c>
      <c r="B2185">
        <v>546</v>
      </c>
      <c r="C2185">
        <v>2021</v>
      </c>
      <c r="D2185" s="44">
        <v>48453.53</v>
      </c>
      <c r="E2185" s="44">
        <v>1154.6832999999999</v>
      </c>
      <c r="H2185" s="44">
        <v>239525.29500000001</v>
      </c>
      <c r="I2185" s="44">
        <v>176513.86299999998</v>
      </c>
      <c r="J2185" s="44">
        <v>0</v>
      </c>
      <c r="K2185" s="44">
        <v>0</v>
      </c>
      <c r="L2185" s="44">
        <v>26664.871999999999</v>
      </c>
      <c r="Q2185" s="44">
        <v>29917.687853776861</v>
      </c>
      <c r="R2185" s="44">
        <v>88266.337</v>
      </c>
      <c r="S2185" s="44">
        <v>37436</v>
      </c>
      <c r="T2185" s="44">
        <v>151258.95800000001</v>
      </c>
      <c r="U2185" s="44">
        <v>139077.86299999998</v>
      </c>
      <c r="X2185" s="48">
        <v>8.0055317499999994</v>
      </c>
      <c r="Y2185" s="48">
        <v>8.0319000000000003</v>
      </c>
    </row>
    <row r="2186" spans="1:26" x14ac:dyDescent="0.3">
      <c r="A2186" t="s">
        <v>345</v>
      </c>
      <c r="B2186">
        <v>233</v>
      </c>
      <c r="C2186">
        <v>1970</v>
      </c>
      <c r="D2186" s="44">
        <v>0</v>
      </c>
      <c r="E2186" s="44">
        <v>0</v>
      </c>
      <c r="F2186" s="44">
        <v>27</v>
      </c>
      <c r="G2186" s="44">
        <v>808</v>
      </c>
      <c r="H2186" s="44">
        <v>366</v>
      </c>
      <c r="I2186" s="44">
        <v>2218.6773160576804</v>
      </c>
      <c r="J2186" s="44">
        <v>0</v>
      </c>
      <c r="K2186" s="44">
        <v>0</v>
      </c>
      <c r="L2186" s="44">
        <v>189.06</v>
      </c>
      <c r="M2186" s="44">
        <v>582.05999999999995</v>
      </c>
      <c r="N2186" s="44">
        <v>3026.6773160576804</v>
      </c>
      <c r="O2186" s="44">
        <v>-2444.6173160576805</v>
      </c>
      <c r="Q2186" s="44">
        <v>10295.720487495149</v>
      </c>
      <c r="V2186" s="44">
        <v>-293.00000000017201</v>
      </c>
      <c r="W2186" s="44">
        <v>0</v>
      </c>
      <c r="X2186" s="48">
        <v>18.443099999083302</v>
      </c>
      <c r="Y2186" s="48">
        <v>19.089999999</v>
      </c>
      <c r="Z2186" s="57">
        <v>-0.24576845955900403</v>
      </c>
    </row>
    <row r="2187" spans="1:26" x14ac:dyDescent="0.3">
      <c r="A2187" t="s">
        <v>345</v>
      </c>
      <c r="B2187">
        <v>233</v>
      </c>
      <c r="C2187">
        <v>1971</v>
      </c>
      <c r="D2187" s="44">
        <v>0</v>
      </c>
      <c r="E2187" s="44">
        <v>0</v>
      </c>
      <c r="F2187" s="44">
        <v>30</v>
      </c>
      <c r="G2187" s="44">
        <v>851</v>
      </c>
      <c r="H2187" s="44">
        <v>440</v>
      </c>
      <c r="I2187" s="44">
        <v>2502.4003286285106</v>
      </c>
      <c r="J2187" s="44">
        <v>0</v>
      </c>
      <c r="K2187" s="44">
        <v>0</v>
      </c>
      <c r="L2187" s="44">
        <v>188.04402584989302</v>
      </c>
      <c r="M2187" s="44">
        <v>658.04402584989305</v>
      </c>
      <c r="N2187" s="44">
        <v>3353.4003286285106</v>
      </c>
      <c r="O2187" s="44">
        <v>-2695.3563027786176</v>
      </c>
      <c r="Q2187" s="44">
        <v>11006.574360355509</v>
      </c>
      <c r="V2187" s="44">
        <v>-453.98637999535299</v>
      </c>
      <c r="W2187" s="44">
        <v>0</v>
      </c>
      <c r="X2187" s="48">
        <v>19.931933332583299</v>
      </c>
      <c r="Y2187" s="48">
        <v>20.909999999</v>
      </c>
      <c r="Z2187" s="57">
        <v>-0.2569026701413416</v>
      </c>
    </row>
    <row r="2188" spans="1:26" x14ac:dyDescent="0.3">
      <c r="A2188" t="s">
        <v>345</v>
      </c>
      <c r="B2188">
        <v>233</v>
      </c>
      <c r="C2188">
        <v>1972</v>
      </c>
      <c r="D2188" s="44">
        <v>0</v>
      </c>
      <c r="E2188" s="44">
        <v>0</v>
      </c>
      <c r="F2188" s="44">
        <v>31</v>
      </c>
      <c r="G2188" s="44">
        <v>869</v>
      </c>
      <c r="H2188" s="44">
        <v>521</v>
      </c>
      <c r="I2188" s="44">
        <v>2814.5377023199949</v>
      </c>
      <c r="J2188" s="44">
        <v>0</v>
      </c>
      <c r="K2188" s="44">
        <v>0</v>
      </c>
      <c r="L2188" s="44">
        <v>309.04348300205601</v>
      </c>
      <c r="M2188" s="44">
        <v>861.04348300205606</v>
      </c>
      <c r="N2188" s="44">
        <v>3683.5377023199949</v>
      </c>
      <c r="O2188" s="44">
        <v>-2822.4942193179386</v>
      </c>
      <c r="Q2188" s="44">
        <v>12253.983539705821</v>
      </c>
      <c r="V2188" s="44">
        <v>-191.22830999999999</v>
      </c>
      <c r="W2188" s="44">
        <v>0</v>
      </c>
      <c r="X2188" s="48">
        <v>21.865641665666701</v>
      </c>
      <c r="Y2188" s="48">
        <v>22.789999998999999</v>
      </c>
      <c r="Z2188" s="57">
        <v>-0.24006998595600471</v>
      </c>
    </row>
    <row r="2189" spans="1:26" x14ac:dyDescent="0.3">
      <c r="A2189" t="s">
        <v>345</v>
      </c>
      <c r="B2189">
        <v>233</v>
      </c>
      <c r="C2189">
        <v>1973</v>
      </c>
      <c r="D2189" s="44">
        <v>0</v>
      </c>
      <c r="E2189" s="44">
        <v>0</v>
      </c>
      <c r="F2189" s="44">
        <v>32</v>
      </c>
      <c r="G2189" s="44">
        <v>893</v>
      </c>
      <c r="H2189" s="44">
        <v>611</v>
      </c>
      <c r="I2189" s="44">
        <v>3158.3024793281188</v>
      </c>
      <c r="J2189" s="44">
        <v>0</v>
      </c>
      <c r="K2189" s="44">
        <v>0</v>
      </c>
      <c r="L2189" s="44">
        <v>516.15531705791102</v>
      </c>
      <c r="M2189" s="44">
        <v>1159.1553170579109</v>
      </c>
      <c r="N2189" s="44">
        <v>4051.3024793281188</v>
      </c>
      <c r="O2189" s="44">
        <v>-2892.1471622702079</v>
      </c>
      <c r="Q2189" s="44">
        <v>14607.739363036719</v>
      </c>
      <c r="V2189" s="44">
        <v>-54.743029995899697</v>
      </c>
      <c r="W2189" s="44">
        <v>0</v>
      </c>
      <c r="X2189" s="48">
        <v>23.636983332333301</v>
      </c>
      <c r="Y2189" s="48">
        <v>24.789999998999999</v>
      </c>
      <c r="Z2189" s="57">
        <v>-0.20764517977195679</v>
      </c>
    </row>
    <row r="2190" spans="1:26" x14ac:dyDescent="0.3">
      <c r="A2190" t="s">
        <v>345</v>
      </c>
      <c r="B2190">
        <v>233</v>
      </c>
      <c r="C2190">
        <v>1974</v>
      </c>
      <c r="D2190" s="44">
        <v>0</v>
      </c>
      <c r="E2190" s="44">
        <v>0</v>
      </c>
      <c r="F2190" s="44">
        <v>38</v>
      </c>
      <c r="G2190" s="44">
        <v>934</v>
      </c>
      <c r="H2190" s="44">
        <v>746</v>
      </c>
      <c r="I2190" s="44">
        <v>3336.9508699506837</v>
      </c>
      <c r="J2190" s="44">
        <v>0</v>
      </c>
      <c r="K2190" s="44">
        <v>0</v>
      </c>
      <c r="L2190" s="44">
        <v>431.089034818171</v>
      </c>
      <c r="M2190" s="44">
        <v>1215.0890348181711</v>
      </c>
      <c r="N2190" s="44">
        <v>4270.9508699506841</v>
      </c>
      <c r="O2190" s="44">
        <v>-3055.8618351325131</v>
      </c>
      <c r="Q2190" s="44">
        <v>17408.33393149059</v>
      </c>
      <c r="V2190" s="44">
        <v>-351.91152000023698</v>
      </c>
      <c r="W2190" s="44">
        <v>0</v>
      </c>
      <c r="X2190" s="48">
        <v>26.064124999000001</v>
      </c>
      <c r="Y2190" s="48">
        <v>28.629999998999999</v>
      </c>
      <c r="Z2190" s="57">
        <v>-0.19282116564951318</v>
      </c>
    </row>
    <row r="2191" spans="1:26" x14ac:dyDescent="0.3">
      <c r="A2191" t="s">
        <v>345</v>
      </c>
      <c r="B2191">
        <v>233</v>
      </c>
      <c r="C2191">
        <v>1975</v>
      </c>
      <c r="D2191" s="44">
        <v>0</v>
      </c>
      <c r="E2191" s="44">
        <v>0</v>
      </c>
      <c r="F2191" s="44">
        <v>43</v>
      </c>
      <c r="G2191" s="44">
        <v>974</v>
      </c>
      <c r="H2191" s="44">
        <v>946</v>
      </c>
      <c r="I2191" s="44">
        <v>3735.3494230135616</v>
      </c>
      <c r="J2191" s="44">
        <v>0</v>
      </c>
      <c r="K2191" s="44">
        <v>0</v>
      </c>
      <c r="L2191" s="44">
        <v>474.66589411353704</v>
      </c>
      <c r="M2191" s="44">
        <v>1463.665894113537</v>
      </c>
      <c r="N2191" s="44">
        <v>4709.349423013562</v>
      </c>
      <c r="O2191" s="44">
        <v>-3245.6835289000251</v>
      </c>
      <c r="Q2191" s="44">
        <v>18451.470922898221</v>
      </c>
      <c r="V2191" s="44">
        <v>-171.67765</v>
      </c>
      <c r="W2191" s="44">
        <v>0</v>
      </c>
      <c r="X2191" s="48">
        <v>30.928941665666699</v>
      </c>
      <c r="Y2191" s="48">
        <v>32.959999998999997</v>
      </c>
      <c r="Z2191" s="57">
        <v>-0.18745512650438734</v>
      </c>
    </row>
    <row r="2192" spans="1:26" x14ac:dyDescent="0.3">
      <c r="A2192" t="s">
        <v>345</v>
      </c>
      <c r="B2192">
        <v>233</v>
      </c>
      <c r="C2192">
        <v>1976</v>
      </c>
      <c r="D2192" s="44">
        <v>16</v>
      </c>
      <c r="E2192" s="44">
        <v>6.2563977499999996</v>
      </c>
      <c r="F2192" s="44">
        <v>49</v>
      </c>
      <c r="G2192" s="44">
        <v>1057</v>
      </c>
      <c r="H2192" s="44">
        <v>1109</v>
      </c>
      <c r="I2192" s="44">
        <v>3914.8911262320985</v>
      </c>
      <c r="J2192" s="44">
        <v>0</v>
      </c>
      <c r="K2192" s="44">
        <v>0</v>
      </c>
      <c r="L2192" s="44">
        <v>1100.8286183276898</v>
      </c>
      <c r="M2192" s="44">
        <v>2274.8286183276896</v>
      </c>
      <c r="N2192" s="44">
        <v>4978.1475239820984</v>
      </c>
      <c r="O2192" s="44">
        <v>-2703.3189056544088</v>
      </c>
      <c r="Q2192" s="44">
        <v>20710.971266347591</v>
      </c>
      <c r="V2192" s="44">
        <v>162.860199999657</v>
      </c>
      <c r="W2192" s="44">
        <v>0</v>
      </c>
      <c r="X2192" s="48">
        <v>34.693924998999996</v>
      </c>
      <c r="Y2192" s="48">
        <v>36.319999998999997</v>
      </c>
      <c r="Z2192" s="57">
        <v>-0.13664357630015705</v>
      </c>
    </row>
    <row r="2193" spans="1:27" x14ac:dyDescent="0.3">
      <c r="A2193" t="s">
        <v>345</v>
      </c>
      <c r="B2193">
        <v>233</v>
      </c>
      <c r="C2193">
        <v>1977</v>
      </c>
      <c r="D2193" s="44">
        <v>14</v>
      </c>
      <c r="E2193" s="44">
        <v>6.2563977499999996</v>
      </c>
      <c r="F2193" s="44">
        <v>56</v>
      </c>
      <c r="G2193" s="44">
        <v>1165</v>
      </c>
      <c r="H2193" s="44">
        <v>1334</v>
      </c>
      <c r="I2193" s="44">
        <v>4967.3990975002198</v>
      </c>
      <c r="J2193" s="44">
        <v>0</v>
      </c>
      <c r="K2193" s="44">
        <v>0</v>
      </c>
      <c r="L2193" s="44">
        <v>1747.25295190255</v>
      </c>
      <c r="M2193" s="44">
        <v>3151.2529519025502</v>
      </c>
      <c r="N2193" s="44">
        <v>6138.6554952502192</v>
      </c>
      <c r="O2193" s="44">
        <v>-2987.4025433476691</v>
      </c>
      <c r="Q2193" s="44">
        <v>27077.233090622958</v>
      </c>
      <c r="V2193" s="44">
        <v>375.428639996063</v>
      </c>
      <c r="W2193" s="44">
        <v>0</v>
      </c>
      <c r="X2193" s="48">
        <v>36.7748666656667</v>
      </c>
      <c r="Y2193" s="48">
        <v>37.959999998999997</v>
      </c>
      <c r="Z2193" s="57">
        <v>-0.11388448437484687</v>
      </c>
    </row>
    <row r="2194" spans="1:27" x14ac:dyDescent="0.3">
      <c r="A2194" t="s">
        <v>345</v>
      </c>
      <c r="B2194">
        <v>233</v>
      </c>
      <c r="C2194">
        <v>1978</v>
      </c>
      <c r="D2194" s="44">
        <v>18</v>
      </c>
      <c r="E2194" s="44">
        <v>1.6046452499999999</v>
      </c>
      <c r="F2194" s="44">
        <v>96</v>
      </c>
      <c r="G2194" s="44">
        <v>1208</v>
      </c>
      <c r="H2194" s="44">
        <v>1674</v>
      </c>
      <c r="I2194" s="44">
        <v>5018.8292162622292</v>
      </c>
      <c r="J2194" s="44">
        <v>0</v>
      </c>
      <c r="K2194" s="44">
        <v>0</v>
      </c>
      <c r="L2194" s="44">
        <v>2366.4413873999301</v>
      </c>
      <c r="M2194" s="44">
        <v>4154.4413873999301</v>
      </c>
      <c r="N2194" s="44">
        <v>6228.4338615122288</v>
      </c>
      <c r="O2194" s="44">
        <v>-2073.9924741122986</v>
      </c>
      <c r="Q2194" s="44">
        <v>32371.665164912833</v>
      </c>
      <c r="V2194" s="44">
        <v>258.131999999078</v>
      </c>
      <c r="W2194" s="44">
        <v>0</v>
      </c>
      <c r="X2194" s="48">
        <v>39.0946416656667</v>
      </c>
      <c r="Y2194" s="48">
        <v>40.999999999000003</v>
      </c>
      <c r="Z2194" s="57">
        <v>-6.7190636683478869E-2</v>
      </c>
    </row>
    <row r="2195" spans="1:27" x14ac:dyDescent="0.3">
      <c r="A2195" t="s">
        <v>345</v>
      </c>
      <c r="B2195">
        <v>233</v>
      </c>
      <c r="C2195">
        <v>1979</v>
      </c>
      <c r="D2195" s="44">
        <v>20</v>
      </c>
      <c r="E2195" s="44">
        <v>1.6046452499999999</v>
      </c>
      <c r="F2195" s="44">
        <v>126</v>
      </c>
      <c r="G2195" s="44">
        <v>1333</v>
      </c>
      <c r="H2195" s="44">
        <v>2092</v>
      </c>
      <c r="I2195" s="44">
        <v>5750.1287990939118</v>
      </c>
      <c r="J2195" s="44">
        <v>0</v>
      </c>
      <c r="K2195" s="44">
        <v>0</v>
      </c>
      <c r="L2195" s="44">
        <v>3843.7640397198902</v>
      </c>
      <c r="M2195" s="44">
        <v>6081.7640397198902</v>
      </c>
      <c r="N2195" s="44">
        <v>7084.7334443439122</v>
      </c>
      <c r="O2195" s="44">
        <v>-1002.969404624022</v>
      </c>
      <c r="Q2195" s="44">
        <v>32892.524196363622</v>
      </c>
      <c r="V2195" s="44">
        <v>438.04399999999998</v>
      </c>
      <c r="W2195" s="44">
        <v>0</v>
      </c>
      <c r="X2195" s="46">
        <v>42.549774999</v>
      </c>
      <c r="Y2195" s="46">
        <v>43.999999999000003</v>
      </c>
      <c r="Z2195" s="57">
        <v>-3.1531591454120184E-2</v>
      </c>
    </row>
    <row r="2196" spans="1:27" x14ac:dyDescent="0.3">
      <c r="A2196" t="s">
        <v>345</v>
      </c>
      <c r="B2196">
        <v>233</v>
      </c>
      <c r="C2196">
        <v>1980</v>
      </c>
      <c r="D2196" s="44">
        <v>27</v>
      </c>
      <c r="E2196" s="44">
        <v>4.2787689999999996</v>
      </c>
      <c r="F2196" s="44">
        <v>136</v>
      </c>
      <c r="G2196" s="44">
        <v>1464</v>
      </c>
      <c r="H2196" s="44">
        <v>2691</v>
      </c>
      <c r="I2196" s="44">
        <v>6774.1265476054141</v>
      </c>
      <c r="J2196" s="44">
        <v>0</v>
      </c>
      <c r="K2196" s="44">
        <v>0</v>
      </c>
      <c r="L2196" s="44">
        <v>4830.8274370007803</v>
      </c>
      <c r="M2196" s="44">
        <v>7684.8274370007803</v>
      </c>
      <c r="N2196" s="44">
        <v>8242.4053166054146</v>
      </c>
      <c r="O2196" s="44">
        <v>-557.57787960463429</v>
      </c>
      <c r="P2196" s="44">
        <v>-2294.7072486883617</v>
      </c>
      <c r="Q2196" s="44">
        <v>46482.187024579776</v>
      </c>
      <c r="S2196" s="44">
        <v>31</v>
      </c>
      <c r="U2196" s="44">
        <v>6743.1265476054141</v>
      </c>
      <c r="V2196" s="44">
        <v>-205.83531000247601</v>
      </c>
      <c r="W2196" s="44">
        <v>0</v>
      </c>
      <c r="X2196" s="46">
        <v>47.280308332416702</v>
      </c>
      <c r="Y2196" s="46">
        <v>50.919999998999998</v>
      </c>
      <c r="Z2196" s="57">
        <v>-1.2918945826566082E-2</v>
      </c>
      <c r="AA2196" s="57">
        <v>-5.3167816941830939E-2</v>
      </c>
    </row>
    <row r="2197" spans="1:27" x14ac:dyDescent="0.3">
      <c r="A2197" t="s">
        <v>345</v>
      </c>
      <c r="B2197">
        <v>233</v>
      </c>
      <c r="C2197">
        <v>1981</v>
      </c>
      <c r="D2197" s="44">
        <v>25</v>
      </c>
      <c r="E2197" s="44">
        <v>3.1158307499999998</v>
      </c>
      <c r="F2197" s="44">
        <v>140</v>
      </c>
      <c r="G2197" s="44">
        <v>1607</v>
      </c>
      <c r="H2197" s="44">
        <v>3167</v>
      </c>
      <c r="I2197" s="44">
        <v>8391.20465827521</v>
      </c>
      <c r="J2197" s="44">
        <v>0</v>
      </c>
      <c r="K2197" s="44">
        <v>0</v>
      </c>
      <c r="L2197" s="44">
        <v>4740.5131879734599</v>
      </c>
      <c r="M2197" s="44">
        <v>8072.5131879734599</v>
      </c>
      <c r="N2197" s="44">
        <v>10001.320489025209</v>
      </c>
      <c r="O2197" s="44">
        <v>-1928.8073010517492</v>
      </c>
      <c r="P2197" s="44">
        <v>-3863.0926169866707</v>
      </c>
      <c r="Q2197" s="44">
        <v>50639.995465372871</v>
      </c>
      <c r="S2197" s="44">
        <v>29</v>
      </c>
      <c r="U2197" s="44">
        <v>8362.20465827521</v>
      </c>
      <c r="V2197" s="44">
        <v>-1961.2599600000001</v>
      </c>
      <c r="W2197" s="44">
        <v>0</v>
      </c>
      <c r="X2197" s="46">
        <v>54.490549999000002</v>
      </c>
      <c r="Y2197" s="46">
        <v>59.069999998999997</v>
      </c>
      <c r="Z2197" s="57">
        <v>-4.1289627282446451E-2</v>
      </c>
      <c r="AA2197" s="57">
        <v>-8.269652143372451E-2</v>
      </c>
    </row>
    <row r="2198" spans="1:27" x14ac:dyDescent="0.3">
      <c r="A2198" t="s">
        <v>345</v>
      </c>
      <c r="B2198">
        <v>233</v>
      </c>
      <c r="C2198">
        <v>1982</v>
      </c>
      <c r="D2198" s="44">
        <v>32</v>
      </c>
      <c r="E2198" s="44">
        <v>3.1158307499999998</v>
      </c>
      <c r="F2198" s="44">
        <v>170</v>
      </c>
      <c r="G2198" s="44">
        <v>1720</v>
      </c>
      <c r="H2198" s="44">
        <v>3130</v>
      </c>
      <c r="I2198" s="44">
        <v>10624.052088873013</v>
      </c>
      <c r="J2198" s="44">
        <v>0</v>
      </c>
      <c r="K2198" s="44">
        <v>0</v>
      </c>
      <c r="L2198" s="44">
        <v>3861.4090767789403</v>
      </c>
      <c r="M2198" s="44">
        <v>7193.4090767789403</v>
      </c>
      <c r="N2198" s="44">
        <v>12347.167919623014</v>
      </c>
      <c r="O2198" s="44">
        <v>-5153.758842844074</v>
      </c>
      <c r="P2198" s="44">
        <v>-6973.7193587770398</v>
      </c>
      <c r="Q2198" s="44">
        <v>54229.944650323014</v>
      </c>
      <c r="S2198" s="44">
        <v>23</v>
      </c>
      <c r="U2198" s="44">
        <v>10601.052088873013</v>
      </c>
      <c r="V2198" s="44">
        <v>-3053.7970000004302</v>
      </c>
      <c r="W2198" s="44">
        <v>0</v>
      </c>
      <c r="X2198" s="46">
        <v>64.084716665749994</v>
      </c>
      <c r="Y2198" s="46">
        <v>70.290000000000006</v>
      </c>
      <c r="Z2198" s="57">
        <v>-0.10423750473760991</v>
      </c>
      <c r="AA2198" s="57">
        <v>-0.14104717098057598</v>
      </c>
    </row>
    <row r="2199" spans="1:27" x14ac:dyDescent="0.3">
      <c r="A2199" t="s">
        <v>345</v>
      </c>
      <c r="B2199">
        <v>233</v>
      </c>
      <c r="C2199">
        <v>1983</v>
      </c>
      <c r="D2199" s="44">
        <v>52</v>
      </c>
      <c r="E2199" s="44">
        <v>7.301140124999999</v>
      </c>
      <c r="F2199" s="44">
        <v>274</v>
      </c>
      <c r="G2199" s="44">
        <v>1837</v>
      </c>
      <c r="H2199" s="44">
        <v>3379</v>
      </c>
      <c r="I2199" s="44">
        <v>11849.635659445779</v>
      </c>
      <c r="J2199" s="44">
        <v>0</v>
      </c>
      <c r="K2199" s="44">
        <v>0</v>
      </c>
      <c r="L2199" s="44">
        <v>1900.9258760110199</v>
      </c>
      <c r="M2199" s="44">
        <v>5605.9258760110197</v>
      </c>
      <c r="N2199" s="44">
        <v>13693.93679957078</v>
      </c>
      <c r="O2199" s="44">
        <v>-8088.0109235597602</v>
      </c>
      <c r="P2199" s="44">
        <v>-9768.918402903384</v>
      </c>
      <c r="Q2199" s="44">
        <v>53898.457638886153</v>
      </c>
      <c r="S2199" s="44">
        <v>20</v>
      </c>
      <c r="U2199" s="44">
        <v>11829.635659445779</v>
      </c>
      <c r="V2199" s="44">
        <v>-3003</v>
      </c>
      <c r="W2199" s="44">
        <v>0</v>
      </c>
      <c r="X2199" s="46">
        <v>78.854299999583304</v>
      </c>
      <c r="Y2199" s="46">
        <v>88.769999999000007</v>
      </c>
      <c r="Z2199" s="57">
        <v>-0.16892978551118426</v>
      </c>
      <c r="AA2199" s="57">
        <v>-0.20403796509122457</v>
      </c>
    </row>
    <row r="2200" spans="1:27" x14ac:dyDescent="0.3">
      <c r="A2200" t="s">
        <v>345</v>
      </c>
      <c r="B2200">
        <v>233</v>
      </c>
      <c r="C2200">
        <v>1984</v>
      </c>
      <c r="D2200" s="44">
        <v>54</v>
      </c>
      <c r="E2200" s="44">
        <v>3.8123256249999997</v>
      </c>
      <c r="F2200" s="44">
        <v>295</v>
      </c>
      <c r="G2200" s="44">
        <v>2163</v>
      </c>
      <c r="H2200" s="44">
        <v>3222</v>
      </c>
      <c r="I2200" s="44">
        <v>12735.008547537231</v>
      </c>
      <c r="J2200" s="44">
        <v>0</v>
      </c>
      <c r="K2200" s="44">
        <v>0</v>
      </c>
      <c r="L2200" s="44">
        <v>1364.0686146698799</v>
      </c>
      <c r="M2200" s="44">
        <v>4935.0686146698799</v>
      </c>
      <c r="N2200" s="44">
        <v>14901.820873162231</v>
      </c>
      <c r="O2200" s="44">
        <v>-9966.7522584923499</v>
      </c>
      <c r="P2200" s="44">
        <v>-12047.703948384187</v>
      </c>
      <c r="Q2200" s="44">
        <v>53235.054011919143</v>
      </c>
      <c r="S2200" s="44">
        <v>17</v>
      </c>
      <c r="U2200" s="44">
        <v>12718.008547537231</v>
      </c>
      <c r="V2200" s="44">
        <v>-1401</v>
      </c>
      <c r="W2200" s="44">
        <v>0</v>
      </c>
      <c r="X2200" s="46">
        <v>100.81724166625</v>
      </c>
      <c r="Y2200" s="46">
        <v>113.89</v>
      </c>
      <c r="Z2200" s="57">
        <v>-0.21149823432831047</v>
      </c>
      <c r="AA2200" s="57">
        <v>-0.25565681244081723</v>
      </c>
    </row>
    <row r="2201" spans="1:27" x14ac:dyDescent="0.3">
      <c r="A2201" t="s">
        <v>345</v>
      </c>
      <c r="B2201">
        <v>233</v>
      </c>
      <c r="C2201">
        <v>1985</v>
      </c>
      <c r="D2201" s="44">
        <v>85</v>
      </c>
      <c r="E2201" s="44">
        <v>2.8554318749999998</v>
      </c>
      <c r="F2201" s="44">
        <v>301</v>
      </c>
      <c r="G2201" s="44">
        <v>2654</v>
      </c>
      <c r="H2201" s="44">
        <v>3298</v>
      </c>
      <c r="I2201" s="44">
        <v>14308.51625659051</v>
      </c>
      <c r="J2201" s="44">
        <v>0</v>
      </c>
      <c r="K2201" s="44">
        <v>0</v>
      </c>
      <c r="L2201" s="44">
        <v>1595.01098418278</v>
      </c>
      <c r="M2201" s="44">
        <v>5279.0109841827798</v>
      </c>
      <c r="N2201" s="44">
        <v>16965.371688465511</v>
      </c>
      <c r="O2201" s="44">
        <v>-11686.360704282732</v>
      </c>
      <c r="P2201" s="44">
        <v>-14066.324520011951</v>
      </c>
      <c r="Q2201" s="44">
        <v>48560.908817459014</v>
      </c>
      <c r="S2201" s="44">
        <v>16</v>
      </c>
      <c r="U2201" s="44">
        <v>14292.51625659051</v>
      </c>
      <c r="V2201" s="44">
        <v>-1809</v>
      </c>
      <c r="W2201" s="44">
        <v>0</v>
      </c>
      <c r="X2201" s="46">
        <v>142.31166666641701</v>
      </c>
      <c r="Y2201" s="46">
        <v>172.2</v>
      </c>
      <c r="Z2201" s="57">
        <v>-0.29119581100009684</v>
      </c>
      <c r="AA2201" s="57">
        <v>-0.35049874636287209</v>
      </c>
    </row>
    <row r="2202" spans="1:27" x14ac:dyDescent="0.3">
      <c r="A2202" t="s">
        <v>345</v>
      </c>
      <c r="B2202">
        <v>233</v>
      </c>
      <c r="C2202">
        <v>1986</v>
      </c>
      <c r="D2202" s="44">
        <v>132</v>
      </c>
      <c r="E2202" s="44">
        <v>11.680099125</v>
      </c>
      <c r="F2202" s="44">
        <v>316</v>
      </c>
      <c r="G2202" s="44">
        <v>3311</v>
      </c>
      <c r="H2202" s="44">
        <v>3591</v>
      </c>
      <c r="I2202" s="44">
        <v>15767.774687167444</v>
      </c>
      <c r="J2202" s="44">
        <v>0</v>
      </c>
      <c r="K2202" s="44">
        <v>0</v>
      </c>
      <c r="L2202" s="44">
        <v>2695.8236150355301</v>
      </c>
      <c r="M2202" s="44">
        <v>6734.8236150355297</v>
      </c>
      <c r="N2202" s="44">
        <v>19090.454786292445</v>
      </c>
      <c r="O2202" s="44">
        <v>-12355.631171256915</v>
      </c>
      <c r="P2202" s="44">
        <v>-14452.483160067008</v>
      </c>
      <c r="Q2202" s="44">
        <v>48627.797433635089</v>
      </c>
      <c r="S2202" s="44">
        <v>46</v>
      </c>
      <c r="U2202" s="44">
        <v>15721.774687167444</v>
      </c>
      <c r="V2202" s="44">
        <v>383</v>
      </c>
      <c r="W2202" s="44">
        <v>0</v>
      </c>
      <c r="X2202" s="46">
        <v>194.261416666667</v>
      </c>
      <c r="Y2202" s="46">
        <v>219</v>
      </c>
      <c r="Z2202" s="57">
        <v>-0.28644279322330418</v>
      </c>
      <c r="AA2202" s="57">
        <v>-0.33505448552178047</v>
      </c>
    </row>
    <row r="2203" spans="1:27" x14ac:dyDescent="0.3">
      <c r="A2203" t="s">
        <v>345</v>
      </c>
      <c r="B2203">
        <v>233</v>
      </c>
      <c r="C2203">
        <v>1987</v>
      </c>
      <c r="D2203" s="44">
        <v>169</v>
      </c>
      <c r="E2203" s="44">
        <v>19.558582499999996</v>
      </c>
      <c r="F2203" s="44">
        <v>335</v>
      </c>
      <c r="G2203" s="44">
        <v>3624</v>
      </c>
      <c r="H2203" s="44">
        <v>3663</v>
      </c>
      <c r="I2203" s="44">
        <v>16912.110400204285</v>
      </c>
      <c r="J2203" s="44">
        <v>0</v>
      </c>
      <c r="K2203" s="44">
        <v>0</v>
      </c>
      <c r="L2203" s="44">
        <v>3086.13877342564</v>
      </c>
      <c r="M2203" s="44">
        <v>7253.1387734256405</v>
      </c>
      <c r="N2203" s="44">
        <v>20555.668982704286</v>
      </c>
      <c r="O2203" s="44">
        <v>-13302.530209278646</v>
      </c>
      <c r="P2203" s="44">
        <v>-15820.282361290567</v>
      </c>
      <c r="Q2203" s="44">
        <v>50619.013454523774</v>
      </c>
      <c r="S2203" s="44">
        <v>105</v>
      </c>
      <c r="U2203" s="44">
        <v>16807.110400204285</v>
      </c>
      <c r="V2203" s="44">
        <v>336</v>
      </c>
      <c r="W2203" s="44">
        <v>0</v>
      </c>
      <c r="X2203" s="46">
        <v>242.60749999999999</v>
      </c>
      <c r="Y2203" s="46">
        <v>263.7</v>
      </c>
      <c r="Z2203" s="57">
        <v>-0.2856449065635257</v>
      </c>
      <c r="AA2203" s="57">
        <v>-0.33970853708322368</v>
      </c>
    </row>
    <row r="2204" spans="1:27" x14ac:dyDescent="0.3">
      <c r="A2204" t="s">
        <v>345</v>
      </c>
      <c r="B2204">
        <v>233</v>
      </c>
      <c r="C2204">
        <v>1988</v>
      </c>
      <c r="D2204" s="44">
        <v>205</v>
      </c>
      <c r="E2204" s="44">
        <v>13.7745275</v>
      </c>
      <c r="F2204" s="44">
        <v>371</v>
      </c>
      <c r="G2204" s="44">
        <v>3827</v>
      </c>
      <c r="H2204" s="44">
        <v>3978</v>
      </c>
      <c r="I2204" s="44">
        <v>17165.772658152899</v>
      </c>
      <c r="J2204" s="44">
        <v>0</v>
      </c>
      <c r="K2204" s="44">
        <v>0</v>
      </c>
      <c r="L2204" s="44">
        <v>3247.7726581529</v>
      </c>
      <c r="M2204" s="44">
        <v>7801.7726581529005</v>
      </c>
      <c r="N2204" s="44">
        <v>21006.5471856529</v>
      </c>
      <c r="O2204" s="44">
        <v>-13204.7745275</v>
      </c>
      <c r="P2204" s="44">
        <v>-15849.599975539111</v>
      </c>
      <c r="Q2204" s="44">
        <v>54570.240205894537</v>
      </c>
      <c r="S2204" s="44">
        <v>104</v>
      </c>
      <c r="U2204" s="44">
        <v>17061.772658152899</v>
      </c>
      <c r="V2204" s="44">
        <v>-216</v>
      </c>
      <c r="W2204" s="44">
        <v>0</v>
      </c>
      <c r="X2204" s="46">
        <v>299.17383333333299</v>
      </c>
      <c r="Y2204" s="46">
        <v>335.86</v>
      </c>
      <c r="Z2204" s="57">
        <v>-0.27165005798396413</v>
      </c>
      <c r="AA2204" s="57">
        <v>-0.32605969480290597</v>
      </c>
    </row>
    <row r="2205" spans="1:27" x14ac:dyDescent="0.3">
      <c r="A2205" t="s">
        <v>345</v>
      </c>
      <c r="B2205">
        <v>233</v>
      </c>
      <c r="C2205">
        <v>1989</v>
      </c>
      <c r="D2205" s="44">
        <v>300</v>
      </c>
      <c r="E2205" s="44">
        <v>12.461593124999998</v>
      </c>
      <c r="F2205" s="44">
        <v>392</v>
      </c>
      <c r="G2205" s="44">
        <v>4404</v>
      </c>
      <c r="H2205" s="44">
        <v>4073</v>
      </c>
      <c r="I2205" s="44">
        <v>17210.169527163769</v>
      </c>
      <c r="J2205" s="44">
        <v>0</v>
      </c>
      <c r="K2205" s="44">
        <v>0</v>
      </c>
      <c r="L2205" s="44">
        <v>3616.14324388257</v>
      </c>
      <c r="M2205" s="44">
        <v>8381.1432438825705</v>
      </c>
      <c r="N2205" s="44">
        <v>21626.63112028877</v>
      </c>
      <c r="O2205" s="44">
        <v>-13245.4878764062</v>
      </c>
      <c r="P2205" s="44">
        <v>-16331.329962059175</v>
      </c>
      <c r="Q2205" s="44">
        <v>55026.059257371257</v>
      </c>
      <c r="S2205" s="44">
        <v>276</v>
      </c>
      <c r="U2205" s="44">
        <v>16934.169527163769</v>
      </c>
      <c r="V2205" s="44">
        <v>-201</v>
      </c>
      <c r="W2205" s="44">
        <v>0</v>
      </c>
      <c r="X2205" s="46">
        <v>382.56808333333299</v>
      </c>
      <c r="Y2205" s="46">
        <v>433.92</v>
      </c>
      <c r="Z2205" s="57">
        <v>-0.27302378347015394</v>
      </c>
      <c r="AA2205" s="57">
        <v>-0.33663097478525394</v>
      </c>
    </row>
    <row r="2206" spans="1:27" x14ac:dyDescent="0.3">
      <c r="A2206" t="s">
        <v>345</v>
      </c>
      <c r="B2206">
        <v>233</v>
      </c>
      <c r="C2206">
        <v>1990</v>
      </c>
      <c r="D2206" s="44">
        <v>298</v>
      </c>
      <c r="E2206" s="44">
        <v>17.62300875</v>
      </c>
      <c r="F2206" s="44">
        <v>402</v>
      </c>
      <c r="G2206" s="44">
        <v>4904</v>
      </c>
      <c r="H2206" s="44">
        <v>4175</v>
      </c>
      <c r="I2206" s="44">
        <v>18403.567042722396</v>
      </c>
      <c r="J2206" s="44">
        <v>0</v>
      </c>
      <c r="K2206" s="44">
        <v>0</v>
      </c>
      <c r="L2206" s="44">
        <v>4627.5101364328302</v>
      </c>
      <c r="M2206" s="44">
        <v>9502.5101364328293</v>
      </c>
      <c r="N2206" s="44">
        <v>23325.190051472397</v>
      </c>
      <c r="O2206" s="44">
        <v>-13822.679915039567</v>
      </c>
      <c r="P2206" s="44">
        <v>-17493.456594803421</v>
      </c>
      <c r="Q2206" s="44">
        <v>56047.70056802599</v>
      </c>
      <c r="S2206" s="44">
        <v>275</v>
      </c>
      <c r="U2206" s="44">
        <v>18128.567042722396</v>
      </c>
      <c r="V2206" s="44">
        <v>542</v>
      </c>
      <c r="W2206" s="44">
        <v>0</v>
      </c>
      <c r="X2206" s="46">
        <v>502.25925000000001</v>
      </c>
      <c r="Y2206" s="46">
        <v>568.73</v>
      </c>
      <c r="Z2206" s="57">
        <v>-0.27926251526590468</v>
      </c>
      <c r="AA2206" s="57">
        <v>-0.35342399009358433</v>
      </c>
    </row>
    <row r="2207" spans="1:27" x14ac:dyDescent="0.3">
      <c r="A2207" t="s">
        <v>345</v>
      </c>
      <c r="B2207">
        <v>233</v>
      </c>
      <c r="C2207">
        <v>1991</v>
      </c>
      <c r="D2207" s="44">
        <v>436</v>
      </c>
      <c r="E2207" s="44">
        <v>25.295369999999998</v>
      </c>
      <c r="F2207" s="44">
        <v>422</v>
      </c>
      <c r="G2207" s="44">
        <v>5362</v>
      </c>
      <c r="H2207" s="44">
        <v>4697.3999999999996</v>
      </c>
      <c r="I2207" s="44">
        <v>17691.255349096678</v>
      </c>
      <c r="J2207" s="44">
        <v>0</v>
      </c>
      <c r="K2207" s="44">
        <v>0</v>
      </c>
      <c r="L2207" s="44">
        <v>6533.3552189274596</v>
      </c>
      <c r="M2207" s="44">
        <v>12088.755218927459</v>
      </c>
      <c r="N2207" s="44">
        <v>23078.550719096678</v>
      </c>
      <c r="O2207" s="44">
        <v>-10989.795500169219</v>
      </c>
      <c r="P2207" s="44">
        <v>-15036.874955131652</v>
      </c>
      <c r="Q2207" s="44">
        <v>57930.811916448263</v>
      </c>
      <c r="S2207" s="44">
        <v>360</v>
      </c>
      <c r="U2207" s="44">
        <v>17331.255349096678</v>
      </c>
      <c r="V2207" s="44">
        <v>2348.8000000000002</v>
      </c>
      <c r="W2207" s="44">
        <v>0</v>
      </c>
      <c r="X2207" s="46">
        <v>633.045166666667</v>
      </c>
      <c r="Y2207" s="46">
        <v>706.86</v>
      </c>
      <c r="Z2207" s="57">
        <v>-0.21182572664332966</v>
      </c>
      <c r="AA2207" s="57">
        <v>-0.28983223243477119</v>
      </c>
    </row>
    <row r="2208" spans="1:27" x14ac:dyDescent="0.3">
      <c r="A2208" t="s">
        <v>345</v>
      </c>
      <c r="B2208">
        <v>233</v>
      </c>
      <c r="C2208">
        <v>1992</v>
      </c>
      <c r="D2208" s="44">
        <v>480</v>
      </c>
      <c r="E2208" s="44">
        <v>59.29139</v>
      </c>
      <c r="F2208" s="44">
        <v>472</v>
      </c>
      <c r="G2208" s="44">
        <v>6152</v>
      </c>
      <c r="H2208" s="44">
        <v>5334.4</v>
      </c>
      <c r="I2208" s="44">
        <v>17052.121839206895</v>
      </c>
      <c r="J2208" s="44">
        <v>0</v>
      </c>
      <c r="K2208" s="44">
        <v>0</v>
      </c>
      <c r="L2208" s="44">
        <v>7746.3268249755902</v>
      </c>
      <c r="M2208" s="44">
        <v>14032.726824975591</v>
      </c>
      <c r="N2208" s="44">
        <v>23263.413229206897</v>
      </c>
      <c r="O2208" s="44">
        <v>-9230.6864042313064</v>
      </c>
      <c r="P2208" s="44">
        <v>-14050.335058793986</v>
      </c>
      <c r="Q2208" s="44">
        <v>68551.251088559482</v>
      </c>
      <c r="S2208" s="44">
        <v>419</v>
      </c>
      <c r="U2208" s="44">
        <v>16633.121839206895</v>
      </c>
      <c r="V2208" s="44">
        <v>900.7</v>
      </c>
      <c r="W2208" s="44">
        <v>0</v>
      </c>
      <c r="X2208" s="46">
        <v>759.28200000000004</v>
      </c>
      <c r="Y2208" s="46">
        <v>811.77</v>
      </c>
      <c r="Z2208" s="57">
        <v>-0.14396220987548508</v>
      </c>
      <c r="AA2208" s="57">
        <v>-0.21912967204993347</v>
      </c>
    </row>
    <row r="2209" spans="1:27" x14ac:dyDescent="0.3">
      <c r="A2209" t="s">
        <v>345</v>
      </c>
      <c r="B2209">
        <v>233</v>
      </c>
      <c r="C2209">
        <v>1993</v>
      </c>
      <c r="D2209" s="44">
        <v>542</v>
      </c>
      <c r="E2209" s="44">
        <v>218.16459999999998</v>
      </c>
      <c r="F2209" s="44">
        <v>592</v>
      </c>
      <c r="G2209" s="44">
        <v>5779</v>
      </c>
      <c r="H2209" s="44">
        <v>5174.7</v>
      </c>
      <c r="I2209" s="44">
        <v>19099.056526283814</v>
      </c>
      <c r="J2209" s="44">
        <v>0</v>
      </c>
      <c r="K2209" s="44">
        <v>0</v>
      </c>
      <c r="L2209" s="44">
        <v>7930.4180983827491</v>
      </c>
      <c r="M2209" s="44">
        <v>14239.118098382749</v>
      </c>
      <c r="N2209" s="44">
        <v>25096.221126283814</v>
      </c>
      <c r="O2209" s="44">
        <v>-10857.103027901065</v>
      </c>
      <c r="P2209" s="44">
        <v>-12392.838427901066</v>
      </c>
      <c r="Q2209" s="44">
        <v>77689.648067015922</v>
      </c>
      <c r="S2209" s="44">
        <v>525.29999999999995</v>
      </c>
      <c r="U2209" s="44">
        <v>18573.756526283814</v>
      </c>
      <c r="V2209" s="44">
        <v>-2102.4</v>
      </c>
      <c r="W2209" s="44">
        <v>0</v>
      </c>
      <c r="X2209" s="46">
        <v>863.06468333333305</v>
      </c>
      <c r="Y2209" s="46">
        <v>917.33001999999999</v>
      </c>
      <c r="Z2209" s="57">
        <v>-0.14853645869442242</v>
      </c>
      <c r="AA2209" s="57">
        <v>-0.16954691583215503</v>
      </c>
    </row>
    <row r="2210" spans="1:27" x14ac:dyDescent="0.3">
      <c r="A2210" t="s">
        <v>345</v>
      </c>
      <c r="B2210">
        <v>233</v>
      </c>
      <c r="C2210">
        <v>1994</v>
      </c>
      <c r="D2210" s="44">
        <v>445</v>
      </c>
      <c r="E2210" s="44">
        <v>705.20021140374899</v>
      </c>
      <c r="F2210" s="44">
        <v>743.7</v>
      </c>
      <c r="G2210" s="44">
        <v>6916.2</v>
      </c>
      <c r="H2210" s="44">
        <v>5844.7</v>
      </c>
      <c r="I2210" s="44">
        <v>22686.618247511327</v>
      </c>
      <c r="J2210" s="44">
        <v>0</v>
      </c>
      <c r="K2210" s="44">
        <v>0</v>
      </c>
      <c r="L2210" s="44">
        <v>7990.5335042328297</v>
      </c>
      <c r="M2210" s="44">
        <v>15023.933504232829</v>
      </c>
      <c r="N2210" s="44">
        <v>30308.018458915074</v>
      </c>
      <c r="O2210" s="44">
        <v>-15284.084954682245</v>
      </c>
      <c r="P2210" s="44">
        <v>-15593.584743278498</v>
      </c>
      <c r="Q2210" s="44">
        <v>97625.285208413639</v>
      </c>
      <c r="R2210" s="44">
        <v>446.8</v>
      </c>
      <c r="S2210" s="44">
        <v>1333</v>
      </c>
      <c r="T2210" s="44">
        <v>5397.9</v>
      </c>
      <c r="U2210" s="44">
        <v>21353.618247511327</v>
      </c>
      <c r="V2210" s="44">
        <v>-3666.9724476926299</v>
      </c>
      <c r="W2210" s="44">
        <v>0</v>
      </c>
      <c r="X2210" s="46">
        <v>844.83588999999995</v>
      </c>
      <c r="Y2210" s="46">
        <v>831.27002000000005</v>
      </c>
      <c r="Z2210" s="57">
        <v>-0.15404474586054906</v>
      </c>
      <c r="AA2210" s="57">
        <v>-0.15716412241593763</v>
      </c>
    </row>
    <row r="2211" spans="1:27" x14ac:dyDescent="0.3">
      <c r="A2211" t="s">
        <v>345</v>
      </c>
      <c r="B2211">
        <v>233</v>
      </c>
      <c r="C2211">
        <v>1995</v>
      </c>
      <c r="D2211" s="44">
        <v>509</v>
      </c>
      <c r="E2211" s="44">
        <v>648.59507319155864</v>
      </c>
      <c r="F2211" s="44">
        <v>1027.7</v>
      </c>
      <c r="G2211" s="44">
        <v>8563</v>
      </c>
      <c r="H2211" s="44">
        <v>5785.5</v>
      </c>
      <c r="I2211" s="44">
        <v>26046.562113662578</v>
      </c>
      <c r="J2211" s="44">
        <v>0</v>
      </c>
      <c r="K2211" s="44">
        <v>0</v>
      </c>
      <c r="L2211" s="44">
        <v>8348.714143011739</v>
      </c>
      <c r="M2211" s="44">
        <v>15670.914143011738</v>
      </c>
      <c r="N2211" s="44">
        <v>35258.157186854136</v>
      </c>
      <c r="O2211" s="44">
        <v>-19587.243043842398</v>
      </c>
      <c r="P2211" s="44">
        <v>-20192.447970650843</v>
      </c>
      <c r="Q2211" s="44">
        <v>110518.54059497798</v>
      </c>
      <c r="R2211" s="44">
        <v>1170.7</v>
      </c>
      <c r="S2211" s="44">
        <v>1733</v>
      </c>
      <c r="T2211" s="44">
        <v>4614.8</v>
      </c>
      <c r="U2211" s="44">
        <v>24313.562113662578</v>
      </c>
      <c r="V2211" s="44">
        <v>-4515.8762928701199</v>
      </c>
      <c r="W2211" s="44">
        <v>0</v>
      </c>
      <c r="X2211" s="46">
        <v>912.826415</v>
      </c>
      <c r="Y2211" s="46">
        <v>987.65002000000004</v>
      </c>
      <c r="Z2211" s="57">
        <v>-0.19175780448879848</v>
      </c>
      <c r="AA2211" s="57">
        <v>-0.19768272040324489</v>
      </c>
    </row>
    <row r="2212" spans="1:27" x14ac:dyDescent="0.3">
      <c r="A2212" t="s">
        <v>345</v>
      </c>
      <c r="B2212">
        <v>233</v>
      </c>
      <c r="C2212">
        <v>1996</v>
      </c>
      <c r="D2212" s="44">
        <v>591</v>
      </c>
      <c r="E2212" s="44">
        <v>996.93720731363192</v>
      </c>
      <c r="F2212" s="44">
        <v>1095.668177779</v>
      </c>
      <c r="G2212" s="44">
        <v>11773.393892227899</v>
      </c>
      <c r="H2212" s="44">
        <v>6617.7390357897402</v>
      </c>
      <c r="I2212" s="44">
        <v>31636.183773314238</v>
      </c>
      <c r="J2212" s="44">
        <v>0</v>
      </c>
      <c r="K2212" s="44">
        <v>0</v>
      </c>
      <c r="L2212" s="44">
        <v>9844.9693801838312</v>
      </c>
      <c r="M2212" s="44">
        <v>18149.376593752571</v>
      </c>
      <c r="N2212" s="44">
        <v>44406.514872855769</v>
      </c>
      <c r="O2212" s="44">
        <v>-26257.138279103197</v>
      </c>
      <c r="P2212" s="44">
        <v>-26699.157754003558</v>
      </c>
      <c r="Q2212" s="44">
        <v>116083.11926973351</v>
      </c>
      <c r="R2212" s="44">
        <v>2452.6524147093401</v>
      </c>
      <c r="S2212" s="44">
        <v>5002.7266322016494</v>
      </c>
      <c r="T2212" s="44">
        <v>4165.0866210803997</v>
      </c>
      <c r="U2212" s="44">
        <v>26633.457141112591</v>
      </c>
      <c r="V2212" s="44">
        <v>-4641.2401620029805</v>
      </c>
      <c r="W2212" s="44">
        <v>0</v>
      </c>
      <c r="X2212" s="46">
        <v>1036.6864166666701</v>
      </c>
      <c r="Y2212" s="46">
        <v>1005.33</v>
      </c>
      <c r="Z2212" s="57">
        <v>-0.21935096842730795</v>
      </c>
      <c r="AA2212" s="57">
        <v>-0.22304357951281562</v>
      </c>
    </row>
    <row r="2213" spans="1:27" x14ac:dyDescent="0.3">
      <c r="A2213" t="s">
        <v>345</v>
      </c>
      <c r="B2213">
        <v>233</v>
      </c>
      <c r="C2213">
        <v>1997</v>
      </c>
      <c r="D2213" s="44">
        <v>849</v>
      </c>
      <c r="E2213" s="44">
        <v>1661.2953156264516</v>
      </c>
      <c r="F2213" s="44">
        <v>1893.25495895164</v>
      </c>
      <c r="G2213" s="44">
        <v>19693.6258571693</v>
      </c>
      <c r="H2213" s="44">
        <v>9038.1573432536006</v>
      </c>
      <c r="I2213" s="44">
        <v>34876.61983492654</v>
      </c>
      <c r="J2213" s="44">
        <v>0</v>
      </c>
      <c r="K2213" s="44">
        <v>295</v>
      </c>
      <c r="L2213" s="44">
        <v>9802.634821197269</v>
      </c>
      <c r="M2213" s="44">
        <v>21583.04712340251</v>
      </c>
      <c r="N2213" s="44">
        <v>56526.541007722291</v>
      </c>
      <c r="O2213" s="44">
        <v>-34943.493884319782</v>
      </c>
      <c r="P2213" s="44">
        <v>-35578.738321494326</v>
      </c>
      <c r="Q2213" s="44">
        <v>127438.51012700076</v>
      </c>
      <c r="R2213" s="44">
        <v>3221.37623080293</v>
      </c>
      <c r="S2213" s="44">
        <v>6431.6761411242505</v>
      </c>
      <c r="T2213" s="44">
        <v>5816.7811124506707</v>
      </c>
      <c r="U2213" s="44">
        <v>28444.943693802288</v>
      </c>
      <c r="V2213" s="44">
        <v>-5750.5139283547296</v>
      </c>
      <c r="W2213" s="44">
        <v>0</v>
      </c>
      <c r="X2213" s="46">
        <v>1140.9629416666701</v>
      </c>
      <c r="Y2213" s="46">
        <v>1293.58</v>
      </c>
      <c r="Z2213" s="57">
        <v>-0.31087614259194496</v>
      </c>
      <c r="AA2213" s="57">
        <v>-0.31652761925554301</v>
      </c>
    </row>
    <row r="2214" spans="1:27" x14ac:dyDescent="0.3">
      <c r="A2214" t="s">
        <v>345</v>
      </c>
      <c r="B2214">
        <v>233</v>
      </c>
      <c r="C2214">
        <v>1998</v>
      </c>
      <c r="D2214" s="44">
        <v>997</v>
      </c>
      <c r="E2214" s="44">
        <v>947.86048316514507</v>
      </c>
      <c r="F2214" s="44">
        <v>2648.3345968439698</v>
      </c>
      <c r="G2214" s="44">
        <v>16644.535227887198</v>
      </c>
      <c r="H2214" s="44">
        <v>9546.5684164165395</v>
      </c>
      <c r="I2214" s="44">
        <v>36788.68257481217</v>
      </c>
      <c r="J2214" s="44">
        <v>0</v>
      </c>
      <c r="K2214" s="44">
        <v>256.02468395969998</v>
      </c>
      <c r="L2214" s="44">
        <v>8651.0583091035805</v>
      </c>
      <c r="M2214" s="44">
        <v>21842.961322364092</v>
      </c>
      <c r="N2214" s="44">
        <v>54637.102969824213</v>
      </c>
      <c r="O2214" s="44">
        <v>-32794.141647460121</v>
      </c>
      <c r="P2214" s="44">
        <v>-33641.457389813579</v>
      </c>
      <c r="Q2214" s="44">
        <v>117676.98502889181</v>
      </c>
      <c r="R2214" s="44">
        <v>2935.6072223825499</v>
      </c>
      <c r="S2214" s="44">
        <v>7398.0913243490695</v>
      </c>
      <c r="T2214" s="44">
        <v>6610.9611940339892</v>
      </c>
      <c r="U2214" s="44">
        <v>29390.591250463098</v>
      </c>
      <c r="V2214" s="44">
        <v>-4857.6239935795102</v>
      </c>
      <c r="W2214" s="44">
        <v>0</v>
      </c>
      <c r="X2214" s="46">
        <v>1426.0374583333301</v>
      </c>
      <c r="Y2214" s="46">
        <v>1507.52</v>
      </c>
      <c r="Z2214" s="57">
        <v>-0.29460280960314217</v>
      </c>
      <c r="AA2214" s="57">
        <v>-0.3022145837121204</v>
      </c>
    </row>
    <row r="2215" spans="1:27" x14ac:dyDescent="0.3">
      <c r="A2215" t="s">
        <v>345</v>
      </c>
      <c r="B2215">
        <v>233</v>
      </c>
      <c r="C2215">
        <v>1999</v>
      </c>
      <c r="D2215" s="44">
        <v>951</v>
      </c>
      <c r="E2215" s="44">
        <v>739.92822399205011</v>
      </c>
      <c r="F2215" s="44">
        <v>2702.9706240839701</v>
      </c>
      <c r="G2215" s="44">
        <v>13423.7667496865</v>
      </c>
      <c r="H2215" s="44">
        <v>11686.10923773433</v>
      </c>
      <c r="I2215" s="44">
        <v>36685.788450597909</v>
      </c>
      <c r="J2215" s="44">
        <v>0</v>
      </c>
      <c r="K2215" s="44">
        <v>356.84000171863596</v>
      </c>
      <c r="L2215" s="44">
        <v>8007.9025886951704</v>
      </c>
      <c r="M2215" s="44">
        <v>23347.982450513471</v>
      </c>
      <c r="N2215" s="44">
        <v>51206.323425995099</v>
      </c>
      <c r="O2215" s="44">
        <v>-27858.340975481628</v>
      </c>
      <c r="P2215" s="44">
        <v>-28561.735611024964</v>
      </c>
      <c r="Q2215" s="44">
        <v>103090.25251280736</v>
      </c>
      <c r="R2215" s="44">
        <v>4280.66879303115</v>
      </c>
      <c r="S2215" s="44">
        <v>7827.4111761835402</v>
      </c>
      <c r="T2215" s="44">
        <v>7405.4404447031802</v>
      </c>
      <c r="U2215" s="44">
        <v>28858.377274414368</v>
      </c>
      <c r="V2215" s="44">
        <v>670.98241463134798</v>
      </c>
      <c r="W2215" s="44">
        <v>0</v>
      </c>
      <c r="X2215" s="46">
        <v>1756.23084833333</v>
      </c>
      <c r="Y2215" s="46">
        <v>1873.77</v>
      </c>
      <c r="Z2215" s="57">
        <v>-0.28831837819293521</v>
      </c>
      <c r="AA2215" s="57">
        <v>-0.29559812255129281</v>
      </c>
    </row>
    <row r="2216" spans="1:27" x14ac:dyDescent="0.3">
      <c r="A2216" t="s">
        <v>345</v>
      </c>
      <c r="B2216">
        <v>233</v>
      </c>
      <c r="C2216">
        <v>2000</v>
      </c>
      <c r="D2216" s="44">
        <v>768</v>
      </c>
      <c r="E2216" s="44">
        <v>448.09906308759753</v>
      </c>
      <c r="F2216" s="44">
        <v>2989.32923263257</v>
      </c>
      <c r="G2216" s="44">
        <v>11157.1970792132</v>
      </c>
      <c r="H2216" s="44">
        <v>13697.32261603107</v>
      </c>
      <c r="I2216" s="44">
        <v>36048.705189233726</v>
      </c>
      <c r="J2216" s="44">
        <v>0</v>
      </c>
      <c r="K2216" s="44">
        <v>252.309774</v>
      </c>
      <c r="L2216" s="44">
        <v>8915.9881096631507</v>
      </c>
      <c r="M2216" s="44">
        <v>26370.639958326792</v>
      </c>
      <c r="N2216" s="44">
        <v>47906.311105534522</v>
      </c>
      <c r="O2216" s="44">
        <v>-21535.67114720773</v>
      </c>
      <c r="P2216" s="44">
        <v>-22438.731616351783</v>
      </c>
      <c r="Q2216" s="44">
        <v>99229.708060157034</v>
      </c>
      <c r="R2216" s="44">
        <v>4807.2706861556399</v>
      </c>
      <c r="S2216" s="44">
        <v>9224.3209161817304</v>
      </c>
      <c r="T2216" s="44">
        <v>8890.0519298754298</v>
      </c>
      <c r="U2216" s="44">
        <v>26824.384273051997</v>
      </c>
      <c r="V2216" s="44">
        <v>845.40408305255698</v>
      </c>
      <c r="X2216" s="46">
        <v>2087.9038416666699</v>
      </c>
      <c r="Y2216" s="46">
        <v>2187.02</v>
      </c>
      <c r="Z2216" s="57">
        <v>-0.22733115500266454</v>
      </c>
      <c r="AA2216" s="57">
        <v>-0.23686388690985583</v>
      </c>
    </row>
    <row r="2217" spans="1:27" x14ac:dyDescent="0.3">
      <c r="A2217" t="s">
        <v>345</v>
      </c>
      <c r="B2217">
        <v>233</v>
      </c>
      <c r="C2217">
        <v>2001</v>
      </c>
      <c r="D2217" s="44">
        <v>653</v>
      </c>
      <c r="E2217" s="44">
        <v>565.80185227990125</v>
      </c>
      <c r="F2217" s="44">
        <v>2951.8501567248804</v>
      </c>
      <c r="G2217" s="44">
        <v>15377.0675172476</v>
      </c>
      <c r="H2217" s="44">
        <v>16946.5243002569</v>
      </c>
      <c r="I2217" s="44">
        <v>39151.440452430346</v>
      </c>
      <c r="J2217" s="44">
        <v>0</v>
      </c>
      <c r="K2217" s="44">
        <v>139.11599200000001</v>
      </c>
      <c r="L2217" s="44">
        <v>10153.666184920299</v>
      </c>
      <c r="M2217" s="44">
        <v>30705.04064190208</v>
      </c>
      <c r="N2217" s="44">
        <v>55233.425813957845</v>
      </c>
      <c r="O2217" s="44">
        <v>-24528.385172055765</v>
      </c>
      <c r="P2217" s="44">
        <v>-25141.877603974277</v>
      </c>
      <c r="Q2217" s="44">
        <v>97566.094071558429</v>
      </c>
      <c r="R2217" s="44">
        <v>7129.1462262264104</v>
      </c>
      <c r="S2217" s="44">
        <v>12678.810911523</v>
      </c>
      <c r="T2217" s="44">
        <v>9817.3780740304901</v>
      </c>
      <c r="U2217" s="44">
        <v>26472.629540907346</v>
      </c>
      <c r="V2217" s="44">
        <v>-1040.31475193966</v>
      </c>
      <c r="X2217" s="46">
        <v>2299.63315583333</v>
      </c>
      <c r="Y2217" s="46">
        <v>2301.33</v>
      </c>
      <c r="Z2217" s="57">
        <v>-0.25158826242799309</v>
      </c>
      <c r="AA2217" s="57">
        <v>-0.25788086970223567</v>
      </c>
    </row>
    <row r="2218" spans="1:27" x14ac:dyDescent="0.3">
      <c r="A2218" t="s">
        <v>345</v>
      </c>
      <c r="B2218">
        <v>233</v>
      </c>
      <c r="C2218">
        <v>2002</v>
      </c>
      <c r="D2218" s="44">
        <v>493.5</v>
      </c>
      <c r="E2218" s="44">
        <v>688.28717455349704</v>
      </c>
      <c r="F2218" s="44">
        <v>3553.4788952044601</v>
      </c>
      <c r="G2218" s="44">
        <v>18031.602300087299</v>
      </c>
      <c r="H2218" s="44">
        <v>14654.76756297085</v>
      </c>
      <c r="I2218" s="44">
        <v>37496.63865055739</v>
      </c>
      <c r="J2218" s="44">
        <v>0</v>
      </c>
      <c r="K2218" s="44">
        <v>57.168261999999999</v>
      </c>
      <c r="L2218" s="44">
        <v>10732.3883545963</v>
      </c>
      <c r="M2218" s="44">
        <v>29434.134812771608</v>
      </c>
      <c r="N2218" s="44">
        <v>56273.696387198186</v>
      </c>
      <c r="O2218" s="44">
        <v>-26839.561574426578</v>
      </c>
      <c r="P2218" s="44">
        <v>-27163.550183783667</v>
      </c>
      <c r="Q2218" s="44">
        <v>97312.912307391962</v>
      </c>
      <c r="R2218" s="44">
        <v>6522.4545180820796</v>
      </c>
      <c r="S2218" s="44">
        <v>12000.638160164401</v>
      </c>
      <c r="T2218" s="44">
        <v>8132.3130448887705</v>
      </c>
      <c r="U2218" s="44">
        <v>25496.000490392991</v>
      </c>
      <c r="V2218" s="44">
        <v>-1289.193776364777</v>
      </c>
      <c r="X2218" s="46">
        <v>2504.2413308333298</v>
      </c>
      <c r="Y2218" s="46">
        <v>2864.79</v>
      </c>
      <c r="Z2218" s="57">
        <v>-0.31551612561389014</v>
      </c>
      <c r="AA2218" s="57">
        <v>-0.31932481788644884</v>
      </c>
    </row>
    <row r="2219" spans="1:27" x14ac:dyDescent="0.3">
      <c r="A2219" t="s">
        <v>345</v>
      </c>
      <c r="B2219">
        <v>233</v>
      </c>
      <c r="C2219">
        <v>2003</v>
      </c>
      <c r="D2219" s="44">
        <v>793.47505000000001</v>
      </c>
      <c r="E2219" s="44">
        <v>1025.6810397309066</v>
      </c>
      <c r="F2219" s="44">
        <v>4390.36353594703</v>
      </c>
      <c r="G2219" s="44">
        <v>20540.304716641996</v>
      </c>
      <c r="H2219" s="44">
        <v>14960.219747295021</v>
      </c>
      <c r="I2219" s="44">
        <v>38308.462747746707</v>
      </c>
      <c r="J2219" s="44">
        <v>0</v>
      </c>
      <c r="K2219" s="44">
        <v>12.102740000000001</v>
      </c>
      <c r="L2219" s="44">
        <v>10783.866157177001</v>
      </c>
      <c r="M2219" s="44">
        <v>30927.924490419049</v>
      </c>
      <c r="N2219" s="44">
        <v>59886.551244119612</v>
      </c>
      <c r="O2219" s="44">
        <v>-28958.626753700562</v>
      </c>
      <c r="P2219" s="44">
        <v>-29314.99784219635</v>
      </c>
      <c r="Q2219" s="44">
        <v>94033.397860656725</v>
      </c>
      <c r="R2219" s="44">
        <v>8099.7152604408602</v>
      </c>
      <c r="S2219" s="44">
        <v>12546.27708842</v>
      </c>
      <c r="T2219" s="44">
        <v>6860.5044868541609</v>
      </c>
      <c r="U2219" s="44">
        <v>25762.185659326708</v>
      </c>
      <c r="V2219" s="44">
        <v>-911.99762235594562</v>
      </c>
      <c r="X2219" s="46">
        <v>2877.6524583333298</v>
      </c>
      <c r="Y2219" s="46">
        <v>2780.82</v>
      </c>
      <c r="Z2219" s="57">
        <v>-0.297598248107664</v>
      </c>
      <c r="AA2219" s="57">
        <v>-0.30126055614853181</v>
      </c>
    </row>
    <row r="2220" spans="1:27" x14ac:dyDescent="0.3">
      <c r="A2220" t="s">
        <v>345</v>
      </c>
      <c r="B2220">
        <v>233</v>
      </c>
      <c r="C2220">
        <v>2004</v>
      </c>
      <c r="D2220" s="44">
        <v>793</v>
      </c>
      <c r="E2220" s="44">
        <v>2505.7936683423186</v>
      </c>
      <c r="F2220" s="44">
        <v>4407.19808143915</v>
      </c>
      <c r="G2220" s="44">
        <v>24883.288545363801</v>
      </c>
      <c r="H2220" s="44">
        <v>16696.00178498786</v>
      </c>
      <c r="I2220" s="44">
        <v>40100.188521407457</v>
      </c>
      <c r="J2220" s="44">
        <v>0</v>
      </c>
      <c r="K2220" s="44">
        <v>-1.06581410364015E-14</v>
      </c>
      <c r="L2220" s="44">
        <v>13393.796155375299</v>
      </c>
      <c r="M2220" s="44">
        <v>35289.996021802312</v>
      </c>
      <c r="N2220" s="44">
        <v>67489.270735113576</v>
      </c>
      <c r="O2220" s="44">
        <v>-32199.274713311264</v>
      </c>
      <c r="P2220" s="44">
        <v>-31293.867625260806</v>
      </c>
      <c r="Q2220" s="44">
        <v>116335.79577215244</v>
      </c>
      <c r="R2220" s="44">
        <v>9708.4874999128297</v>
      </c>
      <c r="S2220" s="44">
        <v>14031.179374015499</v>
      </c>
      <c r="T2220" s="44">
        <v>6987.5142850750308</v>
      </c>
      <c r="U2220" s="44">
        <v>26069.009147391957</v>
      </c>
      <c r="V2220" s="44">
        <v>-774.54654289583743</v>
      </c>
      <c r="X2220" s="46">
        <v>2628.6129025</v>
      </c>
      <c r="Y2220" s="46">
        <v>2412.1</v>
      </c>
      <c r="Z2220" s="57">
        <v>-0.25398109884573705</v>
      </c>
      <c r="AA2220" s="57">
        <v>-0.24683943838371711</v>
      </c>
    </row>
    <row r="2221" spans="1:27" x14ac:dyDescent="0.3">
      <c r="A2221" t="s">
        <v>345</v>
      </c>
      <c r="B2221">
        <v>233</v>
      </c>
      <c r="C2221">
        <v>2005</v>
      </c>
      <c r="D2221" s="44">
        <v>1009.296</v>
      </c>
      <c r="E2221" s="44">
        <v>5206.9484169866564</v>
      </c>
      <c r="F2221" s="44">
        <v>9098.3240020003395</v>
      </c>
      <c r="G2221" s="44">
        <v>36986.559345809401</v>
      </c>
      <c r="H2221" s="44">
        <v>19020.959759977919</v>
      </c>
      <c r="I2221" s="44">
        <v>39271.806841030964</v>
      </c>
      <c r="J2221" s="44">
        <v>0</v>
      </c>
      <c r="K2221" s="44">
        <v>-1.06581410364015E-14</v>
      </c>
      <c r="L2221" s="44">
        <v>14787.009123002599</v>
      </c>
      <c r="M2221" s="44">
        <v>43915.588884980862</v>
      </c>
      <c r="N2221" s="44">
        <v>81465.314603827021</v>
      </c>
      <c r="O2221" s="44">
        <v>-37549.725718846159</v>
      </c>
      <c r="P2221" s="44">
        <v>-33913.502497219342</v>
      </c>
      <c r="Q2221" s="44">
        <v>145600.52962671206</v>
      </c>
      <c r="R2221" s="44">
        <v>11671.811051913601</v>
      </c>
      <c r="S2221" s="44">
        <v>13820.814537377701</v>
      </c>
      <c r="T2221" s="44">
        <v>7349.1487080643183</v>
      </c>
      <c r="U2221" s="44">
        <v>25450.99230365326</v>
      </c>
      <c r="V2221" s="44">
        <v>-1947.74352340683</v>
      </c>
      <c r="X2221" s="46">
        <v>2320.8341766666699</v>
      </c>
      <c r="Y2221" s="46">
        <v>2284.2199999999998</v>
      </c>
      <c r="Z2221" s="57">
        <v>-0.25382689244698059</v>
      </c>
      <c r="AA2221" s="57">
        <v>-0.22924691954651688</v>
      </c>
    </row>
    <row r="2222" spans="1:27" x14ac:dyDescent="0.3">
      <c r="A2222" t="s">
        <v>345</v>
      </c>
      <c r="B2222">
        <v>233</v>
      </c>
      <c r="C2222">
        <v>2006</v>
      </c>
      <c r="D2222" s="44">
        <v>1597.8463999999999</v>
      </c>
      <c r="E2222" s="44">
        <v>5742.3401945199321</v>
      </c>
      <c r="F2222" s="44">
        <v>10366.0807046503</v>
      </c>
      <c r="G2222" s="44">
        <v>45405.683243671097</v>
      </c>
      <c r="H2222" s="44">
        <v>23525.984930081417</v>
      </c>
      <c r="I2222" s="44">
        <v>41189.432928404523</v>
      </c>
      <c r="J2222" s="44">
        <v>0</v>
      </c>
      <c r="K2222" s="44">
        <v>-1.06581410364015E-14</v>
      </c>
      <c r="L2222" s="44">
        <v>15296.2333056523</v>
      </c>
      <c r="M2222" s="44">
        <v>50786.145340384013</v>
      </c>
      <c r="N2222" s="44">
        <v>92337.45636659555</v>
      </c>
      <c r="O2222" s="44">
        <v>-41551.311026211537</v>
      </c>
      <c r="P2222" s="44">
        <v>-37518.461878411123</v>
      </c>
      <c r="Q2222" s="44">
        <v>161792.93180897951</v>
      </c>
      <c r="R2222" s="44">
        <v>15202.950624855499</v>
      </c>
      <c r="S2222" s="44">
        <v>15194.767702519801</v>
      </c>
      <c r="T2222" s="44">
        <v>8323.0343052259177</v>
      </c>
      <c r="U2222" s="44">
        <v>25994.665225884721</v>
      </c>
      <c r="V2222" s="44">
        <v>-2991.0118031106354</v>
      </c>
      <c r="X2222" s="46">
        <v>2361.1394074999998</v>
      </c>
      <c r="Y2222" s="46">
        <v>2225.44</v>
      </c>
      <c r="Z2222" s="57">
        <v>-0.24205800327574326</v>
      </c>
      <c r="AA2222" s="57">
        <v>-0.21856455895065199</v>
      </c>
    </row>
    <row r="2223" spans="1:27" x14ac:dyDescent="0.3">
      <c r="A2223" t="s">
        <v>345</v>
      </c>
      <c r="B2223">
        <v>233</v>
      </c>
      <c r="C2223">
        <v>2007</v>
      </c>
      <c r="D2223" s="44">
        <v>2313.7660999999998</v>
      </c>
      <c r="E2223" s="44">
        <v>7314.8838459021717</v>
      </c>
      <c r="F2223" s="44">
        <v>11644.877095440301</v>
      </c>
      <c r="G2223" s="44">
        <v>56463.495356912899</v>
      </c>
      <c r="H2223" s="44">
        <v>26656.763095142334</v>
      </c>
      <c r="I2223" s="44">
        <v>46632.313970549789</v>
      </c>
      <c r="J2223" s="44">
        <v>0</v>
      </c>
      <c r="K2223" s="44">
        <v>-1.06581410364015E-14</v>
      </c>
      <c r="L2223" s="44">
        <v>20767.267611865798</v>
      </c>
      <c r="M2223" s="44">
        <v>61382.673902448434</v>
      </c>
      <c r="N2223" s="44">
        <v>110410.69317336485</v>
      </c>
      <c r="O2223" s="44">
        <v>-49028.019270916418</v>
      </c>
      <c r="P2223" s="44">
        <v>-45042.254688218083</v>
      </c>
      <c r="Q2223" s="44">
        <v>206229.55329988769</v>
      </c>
      <c r="R2223" s="44">
        <v>17469.130790550596</v>
      </c>
      <c r="S2223" s="44">
        <v>16784.5206915327</v>
      </c>
      <c r="T2223" s="44">
        <v>9187.6323045917379</v>
      </c>
      <c r="U2223" s="44">
        <v>29847.793279017085</v>
      </c>
      <c r="V2223" s="44">
        <v>-6149.6135572490593</v>
      </c>
      <c r="X2223" s="46">
        <v>2078.29183666667</v>
      </c>
      <c r="Y2223" s="46">
        <v>1987.81</v>
      </c>
      <c r="Z2223" s="57">
        <v>-0.22738498656981374</v>
      </c>
      <c r="AA2223" s="57">
        <v>-0.20889957680648436</v>
      </c>
    </row>
    <row r="2224" spans="1:27" x14ac:dyDescent="0.3">
      <c r="A2224" t="s">
        <v>345</v>
      </c>
      <c r="B2224">
        <v>233</v>
      </c>
      <c r="C2224">
        <v>2008</v>
      </c>
      <c r="D2224" s="44">
        <v>2261</v>
      </c>
      <c r="E2224" s="44">
        <v>5223.3091329606605</v>
      </c>
      <c r="F2224" s="44">
        <v>14730.0014635803</v>
      </c>
      <c r="G2224" s="44">
        <v>67266.211270913001</v>
      </c>
      <c r="H2224" s="44">
        <v>25100.630254323463</v>
      </c>
      <c r="I2224" s="44">
        <v>47237.667188386826</v>
      </c>
      <c r="J2224" s="44">
        <v>0</v>
      </c>
      <c r="K2224" s="44">
        <v>74.046209812164307</v>
      </c>
      <c r="L2224" s="44">
        <v>23478.8133994212</v>
      </c>
      <c r="M2224" s="44">
        <v>65570.445117324969</v>
      </c>
      <c r="N2224" s="44">
        <v>119801.23380207265</v>
      </c>
      <c r="O2224" s="44">
        <v>-54230.788684747677</v>
      </c>
      <c r="P2224" s="44">
        <v>-52189.649580468096</v>
      </c>
      <c r="Q2224" s="44">
        <v>242504.65934317571</v>
      </c>
      <c r="R2224" s="44">
        <v>16494.416375536301</v>
      </c>
      <c r="S2224" s="44">
        <v>15076.3287571813</v>
      </c>
      <c r="T2224" s="44">
        <v>8606.2138787871627</v>
      </c>
      <c r="U2224" s="44">
        <v>32161.338431205528</v>
      </c>
      <c r="V2224" s="44">
        <v>-6497.2707366804507</v>
      </c>
      <c r="X2224" s="46">
        <v>1967.7113091666699</v>
      </c>
      <c r="Y2224" s="46">
        <v>2198.09</v>
      </c>
      <c r="Z2224" s="57">
        <v>-0.24981005901724304</v>
      </c>
      <c r="AA2224" s="57">
        <v>-0.24040770488467458</v>
      </c>
    </row>
    <row r="2225" spans="1:27" x14ac:dyDescent="0.3">
      <c r="A2225" t="s">
        <v>345</v>
      </c>
      <c r="B2225">
        <v>233</v>
      </c>
      <c r="C2225">
        <v>2009</v>
      </c>
      <c r="D2225" s="44">
        <v>4552.6648999999998</v>
      </c>
      <c r="E2225" s="44">
        <v>9306.6665436274161</v>
      </c>
      <c r="F2225" s="44">
        <v>18234.659366550302</v>
      </c>
      <c r="G2225" s="44">
        <v>75986.062154327505</v>
      </c>
      <c r="H2225" s="44">
        <v>28634.257937461101</v>
      </c>
      <c r="I2225" s="44">
        <v>53498.241479644705</v>
      </c>
      <c r="J2225" s="44">
        <v>93.595821365714102</v>
      </c>
      <c r="K2225" s="44">
        <v>-1.06581410364015E-14</v>
      </c>
      <c r="L2225" s="44">
        <v>24747.664965722401</v>
      </c>
      <c r="M2225" s="44">
        <v>76262.842991099518</v>
      </c>
      <c r="N2225" s="44">
        <v>138790.97017759964</v>
      </c>
      <c r="O2225" s="44">
        <v>-62528.127186500118</v>
      </c>
      <c r="P2225" s="44">
        <v>-57271.061323439812</v>
      </c>
      <c r="Q2225" s="44">
        <v>232468.66307368028</v>
      </c>
      <c r="R2225" s="44">
        <v>16466.8091920804</v>
      </c>
      <c r="S2225" s="44">
        <v>19959.727333118601</v>
      </c>
      <c r="T2225" s="44">
        <v>12167.448745380701</v>
      </c>
      <c r="U2225" s="44">
        <v>33538.514146526104</v>
      </c>
      <c r="V2225" s="44">
        <v>-4433.0054195009088</v>
      </c>
      <c r="X2225" s="46">
        <v>2158.25590299025</v>
      </c>
      <c r="Y2225" s="46">
        <v>2044.23</v>
      </c>
      <c r="Z2225" s="57">
        <v>-0.25476386162190551</v>
      </c>
      <c r="AA2225" s="57">
        <v>-0.23334453466718585</v>
      </c>
    </row>
    <row r="2226" spans="1:27" x14ac:dyDescent="0.3">
      <c r="A2226" t="s">
        <v>345</v>
      </c>
      <c r="B2226">
        <v>233</v>
      </c>
      <c r="C2226">
        <v>2010</v>
      </c>
      <c r="D2226" s="44">
        <v>6037.3739999999998</v>
      </c>
      <c r="E2226" s="44">
        <v>14784.564476838174</v>
      </c>
      <c r="F2226" s="44">
        <v>23717.318148250302</v>
      </c>
      <c r="G2226" s="44">
        <v>82990.630891502005</v>
      </c>
      <c r="H2226" s="44">
        <v>29906.993868039699</v>
      </c>
      <c r="I2226" s="44">
        <v>66096.099249072955</v>
      </c>
      <c r="J2226" s="44">
        <v>32.802557349204996</v>
      </c>
      <c r="K2226" s="44">
        <v>-1.06581410364015E-14</v>
      </c>
      <c r="L2226" s="44">
        <v>27766.243374462501</v>
      </c>
      <c r="M2226" s="44">
        <v>87460.731948101704</v>
      </c>
      <c r="N2226" s="44">
        <v>163871.29461741314</v>
      </c>
      <c r="O2226" s="44">
        <v>-76410.562669311432</v>
      </c>
      <c r="P2226" s="44">
        <v>-66255.944459711274</v>
      </c>
      <c r="Q2226" s="44">
        <v>286498.53409496328</v>
      </c>
      <c r="R2226" s="44">
        <v>18617.683223137199</v>
      </c>
      <c r="S2226" s="44">
        <v>22110.597596257197</v>
      </c>
      <c r="T2226" s="44">
        <v>11289.3106449025</v>
      </c>
      <c r="U2226" s="44">
        <v>43985.50165281575</v>
      </c>
      <c r="V2226" s="44">
        <v>-8583.0116475019295</v>
      </c>
      <c r="X2226" s="46">
        <v>1898.56963600842</v>
      </c>
      <c r="Y2226" s="46">
        <v>1989.88</v>
      </c>
      <c r="Z2226" s="57">
        <v>-0.2795318827615671</v>
      </c>
      <c r="AA2226" s="57">
        <v>-0.24238335973420741</v>
      </c>
    </row>
    <row r="2227" spans="1:27" x14ac:dyDescent="0.3">
      <c r="A2227" t="s">
        <v>345</v>
      </c>
      <c r="B2227">
        <v>233</v>
      </c>
      <c r="C2227">
        <v>2011</v>
      </c>
      <c r="D2227" s="44">
        <v>7384.8698000000004</v>
      </c>
      <c r="E2227" s="44">
        <v>15880.871814964268</v>
      </c>
      <c r="F2227" s="44">
        <v>32137.143612990298</v>
      </c>
      <c r="G2227" s="44">
        <v>97378.751640673901</v>
      </c>
      <c r="H2227" s="44">
        <v>34635.247812108995</v>
      </c>
      <c r="I2227" s="44">
        <v>75810.378778514132</v>
      </c>
      <c r="J2227" s="44">
        <v>0</v>
      </c>
      <c r="K2227" s="44">
        <v>10.093567609787</v>
      </c>
      <c r="L2227" s="44">
        <v>31386.0302508778</v>
      </c>
      <c r="M2227" s="44">
        <v>105543.29147597709</v>
      </c>
      <c r="N2227" s="44">
        <v>189080.09580176207</v>
      </c>
      <c r="O2227" s="44">
        <v>-83536.804325784979</v>
      </c>
      <c r="P2227" s="44">
        <v>-75657.466036573765</v>
      </c>
      <c r="Q2227" s="44">
        <v>334966.13486530544</v>
      </c>
      <c r="R2227" s="44">
        <v>19729.675946578398</v>
      </c>
      <c r="S2227" s="44">
        <v>28150.6554801321</v>
      </c>
      <c r="T2227" s="44">
        <v>14905.571865530597</v>
      </c>
      <c r="U2227" s="44">
        <v>47659.723298382029</v>
      </c>
      <c r="V2227" s="44">
        <v>-9734.4993195443712</v>
      </c>
      <c r="X2227" s="46">
        <v>1848.1394699518301</v>
      </c>
      <c r="Y2227" s="46">
        <v>1942.7</v>
      </c>
      <c r="Z2227" s="57">
        <v>-0.26214884792019993</v>
      </c>
      <c r="AA2227" s="57">
        <v>-0.23742250757762745</v>
      </c>
    </row>
    <row r="2228" spans="1:27" x14ac:dyDescent="0.3">
      <c r="A2228" t="s">
        <v>345</v>
      </c>
      <c r="B2228">
        <v>233</v>
      </c>
      <c r="C2228">
        <v>2012</v>
      </c>
      <c r="D2228" s="44">
        <v>7556</v>
      </c>
      <c r="E2228" s="44">
        <v>24760.519115663163</v>
      </c>
      <c r="F2228" s="44">
        <v>31530.941520200297</v>
      </c>
      <c r="G2228" s="44">
        <v>112949.361538774</v>
      </c>
      <c r="H2228" s="44">
        <v>39225.913737946801</v>
      </c>
      <c r="I2228" s="44">
        <v>78545.739470025233</v>
      </c>
      <c r="J2228" s="44">
        <v>60.656676769256599</v>
      </c>
      <c r="K2228" s="44">
        <v>10.528268605470599</v>
      </c>
      <c r="L2228" s="44">
        <v>36444.0165999643</v>
      </c>
      <c r="M2228" s="44">
        <v>114817.52853488066</v>
      </c>
      <c r="N2228" s="44">
        <v>216266.14839306788</v>
      </c>
      <c r="O2228" s="44">
        <v>-101448.61985818722</v>
      </c>
      <c r="P2228" s="44">
        <v>-85871.247048400153</v>
      </c>
      <c r="Q2228" s="44">
        <v>370691.14308676095</v>
      </c>
      <c r="R2228" s="44">
        <v>22483.371735037897</v>
      </c>
      <c r="S2228" s="44">
        <v>33061.638412454202</v>
      </c>
      <c r="T2228" s="44">
        <v>16742.542002908904</v>
      </c>
      <c r="U2228" s="44">
        <v>45484.101057571039</v>
      </c>
      <c r="V2228" s="44">
        <v>-11639.99892975307</v>
      </c>
      <c r="X2228" s="46">
        <v>1796.8959123110001</v>
      </c>
      <c r="Y2228" s="46">
        <v>1771.54</v>
      </c>
      <c r="Z2228" s="57">
        <v>-0.26981244386005271</v>
      </c>
      <c r="AA2228" s="57">
        <v>-0.22838291004674877</v>
      </c>
    </row>
    <row r="2229" spans="1:27" x14ac:dyDescent="0.3">
      <c r="A2229" t="s">
        <v>345</v>
      </c>
      <c r="B2229">
        <v>233</v>
      </c>
      <c r="C2229">
        <v>2013</v>
      </c>
      <c r="D2229" s="44">
        <v>13762.919</v>
      </c>
      <c r="E2229" s="44">
        <v>20582.523849353875</v>
      </c>
      <c r="F2229" s="44">
        <v>39183.022123350303</v>
      </c>
      <c r="G2229" s="44">
        <v>128212.87550491499</v>
      </c>
      <c r="H2229" s="44">
        <v>44042.700636120106</v>
      </c>
      <c r="I2229" s="44">
        <v>92170.835938633798</v>
      </c>
      <c r="J2229" s="44">
        <v>47.031428486108801</v>
      </c>
      <c r="K2229" s="44">
        <v>9.9420881718396998</v>
      </c>
      <c r="L2229" s="44">
        <v>42757.937971836502</v>
      </c>
      <c r="M2229" s="44">
        <v>139793.61115979301</v>
      </c>
      <c r="N2229" s="44">
        <v>240976.17738107449</v>
      </c>
      <c r="O2229" s="44">
        <v>-101182.56622128148</v>
      </c>
      <c r="P2229" s="44">
        <v>-96842.057693210241</v>
      </c>
      <c r="Q2229" s="44">
        <v>382093.69707768492</v>
      </c>
      <c r="R2229" s="44">
        <v>25007.767616147703</v>
      </c>
      <c r="S2229" s="44">
        <v>41482.953693834701</v>
      </c>
      <c r="T2229" s="44">
        <v>19034.933019972403</v>
      </c>
      <c r="U2229" s="44">
        <v>50687.882244799097</v>
      </c>
      <c r="V2229" s="44">
        <v>-12365.127742020089</v>
      </c>
      <c r="X2229" s="46">
        <v>1868.7853270907999</v>
      </c>
      <c r="Y2229" s="46">
        <v>1922.56</v>
      </c>
      <c r="Z2229" s="57">
        <v>-0.27243086099260999</v>
      </c>
      <c r="AA2229" s="57">
        <v>-0.26074417899185737</v>
      </c>
    </row>
    <row r="2230" spans="1:27" x14ac:dyDescent="0.3">
      <c r="A2230" t="s">
        <v>345</v>
      </c>
      <c r="B2230">
        <v>233</v>
      </c>
      <c r="C2230">
        <v>2014</v>
      </c>
      <c r="D2230" s="44">
        <v>17183.645</v>
      </c>
      <c r="E2230" s="44">
        <v>17586.138009879767</v>
      </c>
      <c r="F2230" s="44">
        <v>43081.963657400302</v>
      </c>
      <c r="G2230" s="44">
        <v>141810.49972214701</v>
      </c>
      <c r="H2230" s="44">
        <v>48646.427314426503</v>
      </c>
      <c r="I2230" s="44">
        <v>107265.55192945468</v>
      </c>
      <c r="J2230" s="44">
        <v>217.08083152770999</v>
      </c>
      <c r="K2230" s="44">
        <v>11.7394644021988</v>
      </c>
      <c r="L2230" s="44">
        <v>46408.086548424893</v>
      </c>
      <c r="M2230" s="44">
        <v>155537.2033517794</v>
      </c>
      <c r="N2230" s="44">
        <v>266673.92912588367</v>
      </c>
      <c r="O2230" s="44">
        <v>-111136.72577410427</v>
      </c>
      <c r="P2230" s="44">
        <v>-107713.60559037905</v>
      </c>
      <c r="Q2230" s="44">
        <v>381240.3646985041</v>
      </c>
      <c r="R2230" s="44">
        <v>27845.758724809602</v>
      </c>
      <c r="S2230" s="44">
        <v>53951.641847995204</v>
      </c>
      <c r="T2230" s="44">
        <v>20800.6685896169</v>
      </c>
      <c r="U2230" s="44">
        <v>53313.910081459479</v>
      </c>
      <c r="V2230" s="44">
        <v>-19818.5440181905</v>
      </c>
      <c r="X2230" s="46">
        <v>2001.781048176</v>
      </c>
      <c r="Y2230" s="46">
        <v>2392.46</v>
      </c>
      <c r="Z2230" s="57">
        <v>-0.34840696921707415</v>
      </c>
      <c r="AA2230" s="57">
        <v>-0.33767569276304538</v>
      </c>
    </row>
    <row r="2231" spans="1:27" x14ac:dyDescent="0.3">
      <c r="A2231" t="s">
        <v>345</v>
      </c>
      <c r="B2231">
        <v>233</v>
      </c>
      <c r="C2231">
        <v>2015</v>
      </c>
      <c r="D2231" s="44">
        <v>17579.678</v>
      </c>
      <c r="E2231" s="44">
        <v>10342.799399505464</v>
      </c>
      <c r="F2231" s="44">
        <v>47299.7000933991</v>
      </c>
      <c r="G2231" s="44">
        <v>149072.54671557198</v>
      </c>
      <c r="H2231" s="44">
        <v>47859.926718633498</v>
      </c>
      <c r="I2231" s="44">
        <v>113843.32841207</v>
      </c>
      <c r="J2231" s="44">
        <v>247.37206542491901</v>
      </c>
      <c r="K2231" s="44">
        <v>1.8372501134872299</v>
      </c>
      <c r="L2231" s="44">
        <v>46103.762877525005</v>
      </c>
      <c r="M2231" s="44">
        <v>159090.43975498254</v>
      </c>
      <c r="N2231" s="44">
        <v>273260.51177726092</v>
      </c>
      <c r="O2231" s="44">
        <v>-114170.07202227839</v>
      </c>
      <c r="P2231" s="44">
        <v>-114679.02713472958</v>
      </c>
      <c r="Q2231" s="44">
        <v>293492.54863628733</v>
      </c>
      <c r="R2231" s="44">
        <v>26515.868675546699</v>
      </c>
      <c r="S2231" s="44">
        <v>56453.444489149297</v>
      </c>
      <c r="T2231" s="44">
        <v>21344.058043086799</v>
      </c>
      <c r="U2231" s="44">
        <v>57389.883922920701</v>
      </c>
      <c r="V2231" s="44">
        <v>-18702.22728495804</v>
      </c>
      <c r="X2231" s="46">
        <v>2741.88085479965</v>
      </c>
      <c r="Y2231" s="46">
        <v>3149.47</v>
      </c>
      <c r="Z2231" s="57">
        <v>-0.44683181944282063</v>
      </c>
      <c r="AA2231" s="57">
        <v>-0.44882373671924064</v>
      </c>
    </row>
    <row r="2232" spans="1:27" x14ac:dyDescent="0.3">
      <c r="A2232" t="s">
        <v>345</v>
      </c>
      <c r="B2232">
        <v>233</v>
      </c>
      <c r="C2232">
        <v>2016</v>
      </c>
      <c r="D2232" s="44">
        <v>18288.069</v>
      </c>
      <c r="E2232" s="44">
        <v>12430.423326212689</v>
      </c>
      <c r="F2232" s="44">
        <v>51817.052013425004</v>
      </c>
      <c r="G2232" s="44">
        <v>164428.030741294</v>
      </c>
      <c r="H2232" s="44">
        <v>55242.536868509298</v>
      </c>
      <c r="I2232" s="44">
        <v>125873.45516567017</v>
      </c>
      <c r="J2232" s="44">
        <v>604.88578653335594</v>
      </c>
      <c r="K2232" s="44">
        <v>73.661932319402695</v>
      </c>
      <c r="L2232" s="44">
        <v>45961.5647201639</v>
      </c>
      <c r="M2232" s="44">
        <v>171914.10838863155</v>
      </c>
      <c r="N2232" s="44">
        <v>302805.57116549625</v>
      </c>
      <c r="O2232" s="44">
        <v>-130891.4627768647</v>
      </c>
      <c r="P2232" s="44">
        <v>-129983.26125270667</v>
      </c>
      <c r="Q2232" s="44">
        <v>282719.96491296974</v>
      </c>
      <c r="R2232" s="44">
        <v>30967.909710968899</v>
      </c>
      <c r="S2232" s="44">
        <v>68154.091223999392</v>
      </c>
      <c r="T2232" s="44">
        <v>24274.627157540399</v>
      </c>
      <c r="U2232" s="44">
        <v>57719.363941670767</v>
      </c>
      <c r="V2232" s="44">
        <v>-12586.559420166379</v>
      </c>
      <c r="X2232" s="46">
        <v>3054.1216732108101</v>
      </c>
      <c r="Y2232" s="46">
        <v>3000.71</v>
      </c>
      <c r="Z2232" s="57">
        <v>-0.4548754870209798</v>
      </c>
      <c r="AA2232" s="57">
        <v>-0.45171929484579687</v>
      </c>
    </row>
    <row r="2233" spans="1:27" x14ac:dyDescent="0.3">
      <c r="A2233" t="s">
        <v>345</v>
      </c>
      <c r="B2233">
        <v>233</v>
      </c>
      <c r="C2233">
        <v>2017</v>
      </c>
      <c r="D2233" s="44">
        <v>24429.45</v>
      </c>
      <c r="E2233" s="44">
        <v>14646.404100119489</v>
      </c>
      <c r="F2233" s="44">
        <v>55506.616087969101</v>
      </c>
      <c r="G2233" s="44">
        <v>179333.921768403</v>
      </c>
      <c r="H2233" s="44">
        <v>56996.969354829802</v>
      </c>
      <c r="I2233" s="44">
        <v>132996.72173291119</v>
      </c>
      <c r="J2233" s="44">
        <v>721.887871980667</v>
      </c>
      <c r="K2233" s="44">
        <v>4.8542719781398702</v>
      </c>
      <c r="L2233" s="44">
        <v>46699.124663726303</v>
      </c>
      <c r="M2233" s="44">
        <v>184354.04797850587</v>
      </c>
      <c r="N2233" s="44">
        <v>326981.90187341184</v>
      </c>
      <c r="O2233" s="44">
        <v>-142627.85389490597</v>
      </c>
      <c r="P2233" s="44">
        <v>-138987.35287091171</v>
      </c>
      <c r="Q2233" s="44">
        <v>311889.36969243514</v>
      </c>
      <c r="R2233" s="44">
        <v>33037.964274621401</v>
      </c>
      <c r="S2233" s="44">
        <v>76359.902283628602</v>
      </c>
      <c r="T2233" s="44">
        <v>23959.005080208401</v>
      </c>
      <c r="U2233" s="44">
        <v>56636.819449282586</v>
      </c>
      <c r="V2233" s="44">
        <v>-9924.3584082320194</v>
      </c>
      <c r="X2233" s="46">
        <v>2951.3274023476001</v>
      </c>
      <c r="Y2233" s="46">
        <v>2971.63</v>
      </c>
      <c r="Z2233" s="57">
        <v>-0.46044855959403919</v>
      </c>
      <c r="AA2233" s="57">
        <v>-0.44869585206235379</v>
      </c>
    </row>
    <row r="2234" spans="1:27" x14ac:dyDescent="0.3">
      <c r="A2234" t="s">
        <v>345</v>
      </c>
      <c r="B2234">
        <v>233</v>
      </c>
      <c r="C2234">
        <v>2018</v>
      </c>
      <c r="D2234" s="44">
        <v>22898.649000000001</v>
      </c>
      <c r="E2234" s="44">
        <v>11926.538350346076</v>
      </c>
      <c r="F2234" s="44">
        <v>60632.933808941401</v>
      </c>
      <c r="G2234" s="44">
        <v>188833.01768140201</v>
      </c>
      <c r="H2234" s="44">
        <v>57930.596634035704</v>
      </c>
      <c r="I2234" s="44">
        <v>139664.04790638346</v>
      </c>
      <c r="J2234" s="44">
        <v>518.79901742935203</v>
      </c>
      <c r="K2234" s="44">
        <v>3.00951647758483</v>
      </c>
      <c r="L2234" s="44">
        <v>47358.571768321897</v>
      </c>
      <c r="M2234" s="44">
        <v>189339.55022872833</v>
      </c>
      <c r="N2234" s="44">
        <v>340426.61345460912</v>
      </c>
      <c r="O2234" s="44">
        <v>-151087.06322588079</v>
      </c>
      <c r="P2234" s="44">
        <v>-148192.80219328552</v>
      </c>
      <c r="Q2234" s="44">
        <v>333495.28191794595</v>
      </c>
      <c r="R2234" s="44">
        <v>33757.298287139703</v>
      </c>
      <c r="S2234" s="44">
        <v>74451.332335127503</v>
      </c>
      <c r="T2234" s="44">
        <v>24173.298346896001</v>
      </c>
      <c r="U2234" s="44">
        <v>65212.715571255954</v>
      </c>
      <c r="V2234" s="44">
        <v>-14040.948614947849</v>
      </c>
      <c r="X2234" s="46">
        <v>2955.70396997842</v>
      </c>
      <c r="Y2234" s="46">
        <v>3275.01</v>
      </c>
      <c r="Z2234" s="57">
        <v>-0.50198331351664915</v>
      </c>
      <c r="AA2234" s="57">
        <v>-0.49236719740251045</v>
      </c>
    </row>
    <row r="2235" spans="1:27" x14ac:dyDescent="0.3">
      <c r="A2235" t="s">
        <v>345</v>
      </c>
      <c r="B2235">
        <v>233</v>
      </c>
      <c r="C2235">
        <v>2019</v>
      </c>
      <c r="D2235" s="44">
        <v>25904.081999999999</v>
      </c>
      <c r="E2235" s="44">
        <v>13692.143587205064</v>
      </c>
      <c r="F2235" s="44">
        <v>63786.430297635299</v>
      </c>
      <c r="G2235" s="44">
        <v>204916.143008741</v>
      </c>
      <c r="H2235" s="44">
        <v>55697.572809240504</v>
      </c>
      <c r="I2235" s="44">
        <v>143773.39984111537</v>
      </c>
      <c r="J2235" s="44">
        <v>578.50551331043198</v>
      </c>
      <c r="K2235" s="44">
        <v>1.8995599150656799</v>
      </c>
      <c r="L2235" s="44">
        <v>51973.465671493199</v>
      </c>
      <c r="M2235" s="44">
        <v>197940.05629167944</v>
      </c>
      <c r="N2235" s="44">
        <v>362383.58599697647</v>
      </c>
      <c r="O2235" s="44">
        <v>-164443.52970529703</v>
      </c>
      <c r="P2235" s="44">
        <v>-157982.61224496085</v>
      </c>
      <c r="Q2235" s="44">
        <v>323375</v>
      </c>
      <c r="R2235" s="44">
        <v>34998.847978182101</v>
      </c>
      <c r="S2235" s="44">
        <v>76200.716714131195</v>
      </c>
      <c r="T2235" s="44">
        <v>20698.724831058404</v>
      </c>
      <c r="U2235" s="44">
        <v>67572.683126984179</v>
      </c>
      <c r="V2235" s="44">
        <v>-14807.627891826562</v>
      </c>
      <c r="X2235" s="46">
        <v>3280.83163119763</v>
      </c>
      <c r="Y2235" s="46">
        <v>3294.05</v>
      </c>
      <c r="Z2235" s="57">
        <v>-0.51057152711872167</v>
      </c>
      <c r="AA2235" s="57">
        <v>-0.49051138549914175</v>
      </c>
    </row>
    <row r="2236" spans="1:27" x14ac:dyDescent="0.3">
      <c r="A2236" t="s">
        <v>345</v>
      </c>
      <c r="B2236">
        <v>233</v>
      </c>
      <c r="C2236">
        <v>2020</v>
      </c>
      <c r="D2236" s="44">
        <v>36686.722999999998</v>
      </c>
      <c r="E2236" s="44">
        <v>10004.929668408407</v>
      </c>
      <c r="F2236" s="44">
        <v>65472.492349857806</v>
      </c>
      <c r="G2236" s="44">
        <v>212299.496622301</v>
      </c>
      <c r="H2236" s="44">
        <v>62314.962461547802</v>
      </c>
      <c r="I2236" s="44">
        <v>160330.3380371427</v>
      </c>
      <c r="J2236" s="44">
        <v>470.86095494132502</v>
      </c>
      <c r="K2236" s="44">
        <v>86.463415281130409</v>
      </c>
      <c r="L2236" s="44">
        <v>58247.760144890999</v>
      </c>
      <c r="M2236" s="44">
        <v>223192.79891123797</v>
      </c>
      <c r="N2236" s="44">
        <v>382721.22774313326</v>
      </c>
      <c r="O2236" s="44">
        <v>-159528.42883189529</v>
      </c>
      <c r="P2236" s="44">
        <v>-159463.92249690564</v>
      </c>
      <c r="Q2236" s="44">
        <v>271463</v>
      </c>
      <c r="R2236" s="44">
        <v>38122.2243123507</v>
      </c>
      <c r="S2236" s="44">
        <v>84651.448674505707</v>
      </c>
      <c r="T2236" s="44">
        <v>24192.738149197103</v>
      </c>
      <c r="U2236" s="44">
        <v>75678.889362637012</v>
      </c>
      <c r="V2236" s="44">
        <v>-9346.8865324821709</v>
      </c>
      <c r="X2236" s="46">
        <v>3694.8540719645298</v>
      </c>
      <c r="Y2236" s="46">
        <v>3444.9</v>
      </c>
      <c r="Z2236" s="57">
        <v>-0.54790690360377725</v>
      </c>
      <c r="AA2236" s="57">
        <v>-0.54768535396196238</v>
      </c>
    </row>
    <row r="2237" spans="1:27" x14ac:dyDescent="0.3">
      <c r="A2237" t="s">
        <v>345</v>
      </c>
      <c r="B2237">
        <v>233</v>
      </c>
      <c r="C2237">
        <v>2021</v>
      </c>
      <c r="D2237" s="44">
        <v>46334.067000000003</v>
      </c>
      <c r="E2237" s="44">
        <v>7278.3191803968166</v>
      </c>
      <c r="F2237" s="44">
        <v>68653.151500924199</v>
      </c>
      <c r="G2237" s="44">
        <v>219843.20799837398</v>
      </c>
      <c r="H2237" s="44">
        <v>66403.175972971512</v>
      </c>
      <c r="I2237" s="44">
        <v>170190.7236590095</v>
      </c>
      <c r="J2237" s="44">
        <v>157.619182218872</v>
      </c>
      <c r="K2237" s="44">
        <v>201.413878674085</v>
      </c>
      <c r="L2237" s="44">
        <v>57745.106149255502</v>
      </c>
      <c r="M2237" s="44">
        <v>239293.11980537011</v>
      </c>
      <c r="N2237" s="44">
        <v>397513.6647164544</v>
      </c>
      <c r="O2237" s="44">
        <v>-158220.54491108429</v>
      </c>
      <c r="P2237" s="44">
        <v>-160548.87387690807</v>
      </c>
      <c r="Q2237" s="44">
        <v>314068</v>
      </c>
      <c r="R2237" s="44">
        <v>39168.925641551104</v>
      </c>
      <c r="S2237" s="44">
        <v>86057.193733340187</v>
      </c>
      <c r="T2237" s="44">
        <v>27234.250331420408</v>
      </c>
      <c r="U2237" s="44">
        <v>84133.529925669311</v>
      </c>
      <c r="V2237" s="44">
        <v>-17621.421353346952</v>
      </c>
      <c r="X2237" s="46">
        <v>3743.5898191968699</v>
      </c>
      <c r="Y2237" s="46">
        <v>3997.71</v>
      </c>
      <c r="Z2237" s="57">
        <v>-0.53797515081046521</v>
      </c>
      <c r="AA2237" s="57">
        <v>-0.54589184157416692</v>
      </c>
    </row>
    <row r="2238" spans="1:27" x14ac:dyDescent="0.3">
      <c r="A2238" t="s">
        <v>242</v>
      </c>
      <c r="B2238">
        <v>632</v>
      </c>
      <c r="C2238">
        <v>1970</v>
      </c>
      <c r="Q2238" s="44">
        <v>34.839703399263094</v>
      </c>
      <c r="X2238" s="46">
        <v>276.40079480273403</v>
      </c>
      <c r="Y2238" s="46">
        <v>276.02231160333503</v>
      </c>
    </row>
    <row r="2239" spans="1:27" x14ac:dyDescent="0.3">
      <c r="A2239" t="s">
        <v>242</v>
      </c>
      <c r="B2239">
        <v>632</v>
      </c>
      <c r="C2239">
        <v>1971</v>
      </c>
      <c r="Q2239" s="44">
        <v>38.464125790728694</v>
      </c>
      <c r="X2239" s="46">
        <v>275.35431255095898</v>
      </c>
      <c r="Y2239" s="46">
        <v>261.22245575067899</v>
      </c>
    </row>
    <row r="2240" spans="1:27" x14ac:dyDescent="0.3">
      <c r="A2240" t="s">
        <v>242</v>
      </c>
      <c r="B2240">
        <v>632</v>
      </c>
      <c r="C2240">
        <v>1972</v>
      </c>
      <c r="Q2240" s="44">
        <v>45.535744414737657</v>
      </c>
      <c r="X2240" s="46">
        <v>252.025491795188</v>
      </c>
      <c r="Y2240" s="46">
        <v>256.04750615355101</v>
      </c>
    </row>
    <row r="2241" spans="1:26" x14ac:dyDescent="0.3">
      <c r="A2241" t="s">
        <v>242</v>
      </c>
      <c r="B2241">
        <v>632</v>
      </c>
      <c r="C2241">
        <v>1973</v>
      </c>
      <c r="Q2241" s="44">
        <v>60.876119661231613</v>
      </c>
      <c r="X2241" s="46">
        <v>222.887294303251</v>
      </c>
      <c r="Y2241" s="46">
        <v>235.42270703456199</v>
      </c>
    </row>
    <row r="2242" spans="1:26" x14ac:dyDescent="0.3">
      <c r="A2242" t="s">
        <v>242</v>
      </c>
      <c r="B2242">
        <v>632</v>
      </c>
      <c r="C2242">
        <v>1974</v>
      </c>
      <c r="Q2242" s="44">
        <v>68.789957132734628</v>
      </c>
      <c r="X2242" s="46">
        <v>240.702627920466</v>
      </c>
      <c r="Y2242" s="46">
        <v>222.22283554840999</v>
      </c>
    </row>
    <row r="2243" spans="1:26" x14ac:dyDescent="0.3">
      <c r="A2243" t="s">
        <v>242</v>
      </c>
      <c r="B2243">
        <v>632</v>
      </c>
      <c r="C2243">
        <v>1975</v>
      </c>
      <c r="Q2243" s="44">
        <v>106.79857855257066</v>
      </c>
      <c r="X2243" s="46">
        <v>214.31108426616299</v>
      </c>
      <c r="Y2243" s="46">
        <v>224.27281558205499</v>
      </c>
    </row>
    <row r="2244" spans="1:26" x14ac:dyDescent="0.3">
      <c r="A2244" t="s">
        <v>242</v>
      </c>
      <c r="B2244">
        <v>632</v>
      </c>
      <c r="C2244">
        <v>1976</v>
      </c>
      <c r="Q2244" s="44">
        <v>105.28856640111441</v>
      </c>
      <c r="X2244" s="46">
        <v>238.94846941446499</v>
      </c>
      <c r="Y2244" s="46">
        <v>248.485079759922</v>
      </c>
    </row>
    <row r="2245" spans="1:26" x14ac:dyDescent="0.3">
      <c r="A2245" t="s">
        <v>242</v>
      </c>
      <c r="B2245">
        <v>632</v>
      </c>
      <c r="C2245">
        <v>1977</v>
      </c>
      <c r="Q2245" s="44">
        <v>116.4803696984127</v>
      </c>
      <c r="X2245" s="46">
        <v>245.67760469119699</v>
      </c>
      <c r="Y2245" s="46">
        <v>235.24770868900799</v>
      </c>
    </row>
    <row r="2246" spans="1:26" x14ac:dyDescent="0.3">
      <c r="A2246" t="s">
        <v>242</v>
      </c>
      <c r="B2246" s="45">
        <v>632</v>
      </c>
      <c r="C2246">
        <v>1978</v>
      </c>
      <c r="Q2246" s="44">
        <v>151.03408993503632</v>
      </c>
      <c r="X2246" s="46">
        <v>225.653948039319</v>
      </c>
      <c r="Y2246" s="46">
        <v>208.99796435575001</v>
      </c>
    </row>
    <row r="2247" spans="1:26" x14ac:dyDescent="0.3">
      <c r="A2247" t="s">
        <v>242</v>
      </c>
      <c r="B2247" s="45">
        <v>632</v>
      </c>
      <c r="C2247">
        <v>1979</v>
      </c>
      <c r="D2247" s="44">
        <v>0</v>
      </c>
      <c r="E2247" s="44">
        <v>0</v>
      </c>
      <c r="F2247" s="44">
        <v>0</v>
      </c>
      <c r="G2247" s="44">
        <v>1.9199999000000001</v>
      </c>
      <c r="H2247" s="44">
        <v>6</v>
      </c>
      <c r="I2247" s="44">
        <v>27.44</v>
      </c>
      <c r="J2247" s="44">
        <v>0</v>
      </c>
      <c r="K2247" s="44">
        <v>0</v>
      </c>
      <c r="L2247" s="44">
        <v>9.8791441201957237</v>
      </c>
      <c r="M2247" s="44">
        <v>15.879144120195724</v>
      </c>
      <c r="N2247" s="44">
        <v>29.359999900000002</v>
      </c>
      <c r="O2247" s="44">
        <v>-13.480855779804278</v>
      </c>
      <c r="Q2247" s="44">
        <v>201.94615132805652</v>
      </c>
      <c r="X2247" s="46">
        <v>212.719841671533</v>
      </c>
      <c r="Y2247" s="46">
        <v>200.99804227323301</v>
      </c>
      <c r="Z2247" s="57">
        <v>-6.3076227088194298E-2</v>
      </c>
    </row>
    <row r="2248" spans="1:26" x14ac:dyDescent="0.3">
      <c r="A2248" t="s">
        <v>242</v>
      </c>
      <c r="B2248" s="45">
        <v>632</v>
      </c>
      <c r="C2248">
        <v>1980</v>
      </c>
      <c r="D2248" s="44">
        <v>0.44751136305150191</v>
      </c>
      <c r="E2248" s="44">
        <v>0</v>
      </c>
      <c r="F2248" s="44">
        <v>0</v>
      </c>
      <c r="G2248" s="44">
        <v>1.9199999000000001</v>
      </c>
      <c r="H2248" s="44">
        <v>9</v>
      </c>
      <c r="I2248" s="44">
        <v>266.85412319590802</v>
      </c>
      <c r="J2248" s="44">
        <v>0</v>
      </c>
      <c r="K2248" s="44">
        <v>0</v>
      </c>
      <c r="L2248" s="44">
        <v>6.3726237792804401</v>
      </c>
      <c r="M2248" s="44">
        <v>15.820135142331942</v>
      </c>
      <c r="N2248" s="44">
        <v>268.77412309590801</v>
      </c>
      <c r="O2248" s="44">
        <v>-252.95398795357607</v>
      </c>
      <c r="Q2248" s="44">
        <v>241.68629916990355</v>
      </c>
      <c r="V2248" s="44">
        <v>-8.9077049807286706</v>
      </c>
      <c r="W2248" s="44">
        <v>0</v>
      </c>
      <c r="X2248" s="46">
        <v>211.27776504403801</v>
      </c>
      <c r="Y2248" s="46">
        <v>225.797800729035</v>
      </c>
      <c r="Z2248" s="57">
        <v>-1.1185500267154129</v>
      </c>
    </row>
    <row r="2249" spans="1:26" x14ac:dyDescent="0.3">
      <c r="A2249" t="s">
        <v>242</v>
      </c>
      <c r="B2249" s="45">
        <v>632</v>
      </c>
      <c r="C2249">
        <v>1981</v>
      </c>
      <c r="D2249" s="44">
        <v>0.30415399781294383</v>
      </c>
      <c r="E2249" s="44">
        <v>0</v>
      </c>
      <c r="F2249" s="44">
        <v>0</v>
      </c>
      <c r="G2249" s="44">
        <v>1.9199999000000001</v>
      </c>
      <c r="H2249" s="44">
        <v>6</v>
      </c>
      <c r="I2249" s="44">
        <v>258.63026970921402</v>
      </c>
      <c r="J2249" s="44">
        <v>0</v>
      </c>
      <c r="K2249" s="44">
        <v>0</v>
      </c>
      <c r="L2249" s="44">
        <v>8.3916395465368208</v>
      </c>
      <c r="M2249" s="44">
        <v>14.695793544349765</v>
      </c>
      <c r="N2249" s="44">
        <v>260.55026960921401</v>
      </c>
      <c r="O2249" s="44">
        <v>-245.85447606486426</v>
      </c>
      <c r="Q2249" s="44">
        <v>211.51273635526573</v>
      </c>
      <c r="V2249" s="44">
        <v>-8.1551795260206301</v>
      </c>
      <c r="W2249" s="44">
        <v>0</v>
      </c>
      <c r="X2249" s="46">
        <v>271.72914991379798</v>
      </c>
      <c r="Y2249" s="46">
        <v>287.39720076441398</v>
      </c>
      <c r="Z2249" s="57">
        <v>-1.2293849703941795</v>
      </c>
    </row>
    <row r="2250" spans="1:26" x14ac:dyDescent="0.3">
      <c r="A2250" t="s">
        <v>242</v>
      </c>
      <c r="B2250" s="45">
        <v>632</v>
      </c>
      <c r="C2250">
        <v>1982</v>
      </c>
      <c r="D2250" s="44">
        <v>-0.1371180533125238</v>
      </c>
      <c r="E2250" s="44">
        <v>0</v>
      </c>
      <c r="F2250" s="44">
        <v>0</v>
      </c>
      <c r="G2250" s="44">
        <v>1.9199999000000001</v>
      </c>
      <c r="H2250" s="44">
        <v>25</v>
      </c>
      <c r="I2250" s="44">
        <v>246.649748460978</v>
      </c>
      <c r="J2250" s="44">
        <v>0</v>
      </c>
      <c r="K2250" s="44">
        <v>0</v>
      </c>
      <c r="L2250" s="44">
        <v>10.831267445476501</v>
      </c>
      <c r="M2250" s="44">
        <v>35.694149392163979</v>
      </c>
      <c r="N2250" s="44">
        <v>248.569748360978</v>
      </c>
      <c r="O2250" s="44">
        <v>-212.87559896881402</v>
      </c>
      <c r="Q2250" s="44">
        <v>200.75930069503164</v>
      </c>
      <c r="V2250" s="44">
        <v>-10.958496636464833</v>
      </c>
      <c r="W2250" s="44">
        <v>0</v>
      </c>
      <c r="X2250" s="46">
        <v>328.60346810871198</v>
      </c>
      <c r="Y2250" s="46">
        <v>336.24672498078201</v>
      </c>
      <c r="Z2250" s="57">
        <v>-1.0850159664315835</v>
      </c>
    </row>
    <row r="2251" spans="1:26" x14ac:dyDescent="0.3">
      <c r="A2251" t="s">
        <v>242</v>
      </c>
      <c r="B2251" s="45">
        <v>632</v>
      </c>
      <c r="C2251">
        <v>1983</v>
      </c>
      <c r="D2251" s="44">
        <v>-0.1625652735159456</v>
      </c>
      <c r="E2251" s="44">
        <v>0</v>
      </c>
      <c r="F2251" s="44">
        <v>0</v>
      </c>
      <c r="G2251" s="44">
        <v>1.9199999000000001</v>
      </c>
      <c r="H2251" s="44">
        <v>24</v>
      </c>
      <c r="I2251" s="44">
        <v>122.682673261354</v>
      </c>
      <c r="J2251" s="44">
        <v>0</v>
      </c>
      <c r="K2251" s="44">
        <v>0</v>
      </c>
      <c r="L2251" s="44">
        <v>10.7936913318891</v>
      </c>
      <c r="M2251" s="44">
        <v>34.631126058373155</v>
      </c>
      <c r="N2251" s="44">
        <v>124.60267316135399</v>
      </c>
      <c r="O2251" s="44">
        <v>-89.971547102980836</v>
      </c>
      <c r="Q2251" s="44">
        <v>194.81922329794071</v>
      </c>
      <c r="V2251" s="44">
        <v>-11.053296002148338</v>
      </c>
      <c r="W2251" s="44">
        <v>0</v>
      </c>
      <c r="X2251" s="46">
        <v>381.06280689319698</v>
      </c>
      <c r="Y2251" s="46">
        <v>417.37093484880302</v>
      </c>
      <c r="Z2251" s="57">
        <v>-0.50582352156544264</v>
      </c>
    </row>
    <row r="2252" spans="1:26" x14ac:dyDescent="0.3">
      <c r="A2252" t="s">
        <v>242</v>
      </c>
      <c r="B2252" s="45">
        <v>632</v>
      </c>
      <c r="C2252">
        <v>1984</v>
      </c>
      <c r="D2252" s="44">
        <v>-0.16544007147817627</v>
      </c>
      <c r="E2252" s="44">
        <v>0</v>
      </c>
      <c r="F2252" s="44">
        <v>0</v>
      </c>
      <c r="G2252" s="44">
        <v>1.9199999000000001</v>
      </c>
      <c r="H2252" s="44">
        <v>6</v>
      </c>
      <c r="I2252" s="44">
        <v>113.403261046496</v>
      </c>
      <c r="J2252" s="44">
        <v>0</v>
      </c>
      <c r="K2252" s="44">
        <v>0</v>
      </c>
      <c r="L2252" s="44">
        <v>3.5094471900272999</v>
      </c>
      <c r="M2252" s="44">
        <v>9.3440071185491238</v>
      </c>
      <c r="N2252" s="44">
        <v>115.32326094649599</v>
      </c>
      <c r="O2252" s="44">
        <v>-105.97925382794686</v>
      </c>
      <c r="Q2252" s="44">
        <v>187.79674850556739</v>
      </c>
      <c r="V2252" s="44">
        <v>-32.719768966540101</v>
      </c>
      <c r="W2252" s="44">
        <v>0</v>
      </c>
      <c r="X2252" s="46">
        <v>436.95296304263007</v>
      </c>
      <c r="Y2252" s="46">
        <v>479.59532884687798</v>
      </c>
      <c r="Z2252" s="57">
        <v>-0.61940262932711443</v>
      </c>
    </row>
    <row r="2253" spans="1:26" x14ac:dyDescent="0.3">
      <c r="A2253" t="s">
        <v>242</v>
      </c>
      <c r="B2253" s="45">
        <v>632</v>
      </c>
      <c r="C2253">
        <v>1985</v>
      </c>
      <c r="D2253" s="44">
        <v>-0.25280376889718953</v>
      </c>
      <c r="E2253" s="44">
        <v>0</v>
      </c>
      <c r="F2253" s="44">
        <v>0</v>
      </c>
      <c r="G2253" s="44">
        <v>1.9199999000000001</v>
      </c>
      <c r="H2253" s="44">
        <v>10.756116915751885</v>
      </c>
      <c r="I2253" s="44">
        <v>124.400352249691</v>
      </c>
      <c r="J2253" s="44">
        <v>0</v>
      </c>
      <c r="K2253" s="44">
        <v>0</v>
      </c>
      <c r="L2253" s="44">
        <v>11.747706198338101</v>
      </c>
      <c r="M2253" s="44">
        <v>22.251019345192795</v>
      </c>
      <c r="N2253" s="44">
        <v>126.32035214969099</v>
      </c>
      <c r="O2253" s="44">
        <v>-104.0693328044982</v>
      </c>
      <c r="Q2253" s="44">
        <v>190.86446125781285</v>
      </c>
      <c r="V2253" s="44">
        <v>-14.256804605923078</v>
      </c>
      <c r="W2253" s="44">
        <v>0</v>
      </c>
      <c r="X2253" s="46">
        <v>449.25915568338502</v>
      </c>
      <c r="Y2253" s="46">
        <v>378.046317911931</v>
      </c>
      <c r="Z2253" s="57">
        <v>-0.45882362880654604</v>
      </c>
    </row>
    <row r="2254" spans="1:26" x14ac:dyDescent="0.3">
      <c r="A2254" t="s">
        <v>242</v>
      </c>
      <c r="B2254" s="45">
        <v>632</v>
      </c>
      <c r="C2254">
        <v>1986</v>
      </c>
      <c r="D2254" s="44">
        <v>0</v>
      </c>
      <c r="E2254" s="44">
        <v>0</v>
      </c>
      <c r="F2254" s="44">
        <v>0</v>
      </c>
      <c r="G2254" s="44">
        <v>1.9199999000000001</v>
      </c>
      <c r="H2254" s="44">
        <v>10.109992254066615</v>
      </c>
      <c r="I2254" s="44">
        <v>145.30631177292202</v>
      </c>
      <c r="J2254" s="44">
        <v>0</v>
      </c>
      <c r="K2254" s="44">
        <v>0</v>
      </c>
      <c r="L2254" s="44">
        <v>17.546344272328</v>
      </c>
      <c r="M2254" s="44">
        <v>27.656336526394615</v>
      </c>
      <c r="N2254" s="44">
        <v>147.22631167292201</v>
      </c>
      <c r="O2254" s="44">
        <v>-119.5699751465274</v>
      </c>
      <c r="Q2254" s="44">
        <v>256.97716294849624</v>
      </c>
      <c r="V2254" s="44">
        <v>-15.685687061893969</v>
      </c>
      <c r="W2254" s="44">
        <v>0</v>
      </c>
      <c r="X2254" s="46">
        <v>346.30296897840299</v>
      </c>
      <c r="Y2254" s="46">
        <v>322.74685651653402</v>
      </c>
      <c r="Z2254" s="57">
        <v>-0.43364407304030145</v>
      </c>
    </row>
    <row r="2255" spans="1:26" x14ac:dyDescent="0.3">
      <c r="A2255" t="s">
        <v>242</v>
      </c>
      <c r="B2255" s="45">
        <v>632</v>
      </c>
      <c r="C2255">
        <v>1987</v>
      </c>
      <c r="D2255" s="44">
        <v>0</v>
      </c>
      <c r="E2255" s="44">
        <v>0</v>
      </c>
      <c r="F2255" s="44">
        <v>0</v>
      </c>
      <c r="G2255" s="44">
        <v>9.4665666170079845</v>
      </c>
      <c r="H2255" s="44">
        <v>12</v>
      </c>
      <c r="I2255" s="44">
        <v>181.71790247253</v>
      </c>
      <c r="J2255" s="44">
        <v>0</v>
      </c>
      <c r="K2255" s="44">
        <v>0</v>
      </c>
      <c r="L2255" s="44">
        <v>30.674382435435103</v>
      </c>
      <c r="M2255" s="44">
        <v>42.674382435435106</v>
      </c>
      <c r="N2255" s="44">
        <v>191.18446908953797</v>
      </c>
      <c r="O2255" s="44">
        <v>-148.51008665410285</v>
      </c>
      <c r="Q2255" s="44">
        <v>312.16934749642138</v>
      </c>
      <c r="V2255" s="44">
        <v>-21.36530197967738</v>
      </c>
      <c r="W2255" s="44">
        <v>0</v>
      </c>
      <c r="X2255" s="46">
        <v>300.53401567212302</v>
      </c>
      <c r="Y2255" s="46">
        <v>266.99739950399601</v>
      </c>
      <c r="Z2255" s="57">
        <v>-0.42264826643332387</v>
      </c>
    </row>
    <row r="2256" spans="1:26" x14ac:dyDescent="0.3">
      <c r="A2256" t="s">
        <v>242</v>
      </c>
      <c r="B2256" s="45">
        <v>632</v>
      </c>
      <c r="C2256">
        <v>1988</v>
      </c>
      <c r="D2256" s="44">
        <v>0</v>
      </c>
      <c r="E2256" s="44">
        <v>0</v>
      </c>
      <c r="F2256" s="44">
        <v>0</v>
      </c>
      <c r="G2256" s="44">
        <v>13.233617876507838</v>
      </c>
      <c r="H2256" s="44">
        <v>16</v>
      </c>
      <c r="I2256" s="44">
        <v>180.011651973299</v>
      </c>
      <c r="J2256" s="44">
        <v>0</v>
      </c>
      <c r="K2256" s="44">
        <v>0</v>
      </c>
      <c r="L2256" s="44">
        <v>23.541413617962498</v>
      </c>
      <c r="M2256" s="44">
        <v>39.541413617962498</v>
      </c>
      <c r="N2256" s="44">
        <v>193.24526984980685</v>
      </c>
      <c r="O2256" s="44">
        <v>-153.70385623184436</v>
      </c>
      <c r="Q2256" s="44">
        <v>335.56903744480513</v>
      </c>
      <c r="V2256" s="44">
        <v>-6.5167972323433307</v>
      </c>
      <c r="W2256" s="44">
        <v>0</v>
      </c>
      <c r="X2256" s="46">
        <v>297.84569487089101</v>
      </c>
      <c r="Y2256" s="46">
        <v>302.94704936230499</v>
      </c>
      <c r="Z2256" s="57">
        <v>-0.46588452091378829</v>
      </c>
    </row>
    <row r="2257" spans="1:26" x14ac:dyDescent="0.3">
      <c r="A2257" t="s">
        <v>242</v>
      </c>
      <c r="B2257" s="45">
        <v>632</v>
      </c>
      <c r="C2257">
        <v>1989</v>
      </c>
      <c r="D2257" s="44">
        <v>0</v>
      </c>
      <c r="E2257" s="44">
        <v>0</v>
      </c>
      <c r="F2257" s="44">
        <v>0</v>
      </c>
      <c r="G2257" s="44">
        <v>16.500018254162427</v>
      </c>
      <c r="H2257" s="44">
        <v>25</v>
      </c>
      <c r="I2257" s="44">
        <v>233.31145665846199</v>
      </c>
      <c r="J2257" s="44">
        <v>0</v>
      </c>
      <c r="K2257" s="44">
        <v>0</v>
      </c>
      <c r="L2257" s="44">
        <v>30.7735055493857</v>
      </c>
      <c r="M2257" s="44">
        <v>55.773505549385703</v>
      </c>
      <c r="N2257" s="44">
        <v>249.81147491262442</v>
      </c>
      <c r="O2257" s="44">
        <v>-194.03796936323872</v>
      </c>
      <c r="Q2257" s="44">
        <v>328.18165054757134</v>
      </c>
      <c r="V2257" s="44">
        <v>5.4074286482285858</v>
      </c>
      <c r="W2257" s="44">
        <v>0</v>
      </c>
      <c r="X2257" s="46">
        <v>319.00559623012202</v>
      </c>
      <c r="Y2257" s="46">
        <v>289.397181335043</v>
      </c>
      <c r="Z2257" s="57">
        <v>-0.53637486859432892</v>
      </c>
    </row>
    <row r="2258" spans="1:26" x14ac:dyDescent="0.3">
      <c r="A2258" t="s">
        <v>242</v>
      </c>
      <c r="B2258" s="45">
        <v>632</v>
      </c>
      <c r="C2258">
        <v>1990</v>
      </c>
      <c r="D2258" s="44">
        <v>0</v>
      </c>
      <c r="E2258" s="44">
        <v>0</v>
      </c>
      <c r="F2258" s="44">
        <v>1.1018778611002431</v>
      </c>
      <c r="G2258" s="44">
        <v>16.893021357954847</v>
      </c>
      <c r="H2258" s="44">
        <v>30</v>
      </c>
      <c r="I2258" s="44">
        <v>293.00835870432297</v>
      </c>
      <c r="J2258" s="44">
        <v>0</v>
      </c>
      <c r="K2258" s="44">
        <v>0</v>
      </c>
      <c r="L2258" s="44">
        <v>29.694738647373502</v>
      </c>
      <c r="M2258" s="44">
        <v>60.796616508473747</v>
      </c>
      <c r="N2258" s="44">
        <v>309.90138006227784</v>
      </c>
      <c r="O2258" s="44">
        <v>-249.1047635538041</v>
      </c>
      <c r="Q2258" s="44">
        <v>401.10497855377946</v>
      </c>
      <c r="V2258" s="44">
        <v>-10.475185532859637</v>
      </c>
      <c r="W2258" s="44">
        <v>0</v>
      </c>
      <c r="X2258" s="46">
        <v>272.26248079841201</v>
      </c>
      <c r="Y2258" s="46">
        <v>256.447502257677</v>
      </c>
      <c r="Z2258" s="57">
        <v>-0.58497143054437462</v>
      </c>
    </row>
    <row r="2259" spans="1:26" x14ac:dyDescent="0.3">
      <c r="A2259" t="s">
        <v>242</v>
      </c>
      <c r="B2259" s="45">
        <v>632</v>
      </c>
      <c r="C2259">
        <v>1991</v>
      </c>
      <c r="D2259" s="44">
        <v>0</v>
      </c>
      <c r="E2259" s="44">
        <v>0</v>
      </c>
      <c r="F2259" s="44">
        <v>1.1018778611002431</v>
      </c>
      <c r="G2259" s="44">
        <v>19.399184691965168</v>
      </c>
      <c r="H2259" s="44">
        <v>31.837837837837839</v>
      </c>
      <c r="I2259" s="44">
        <v>180.19691119999999</v>
      </c>
      <c r="J2259" s="44">
        <v>0</v>
      </c>
      <c r="K2259" s="44">
        <v>0</v>
      </c>
      <c r="L2259" s="44">
        <v>29.175436230747902</v>
      </c>
      <c r="M2259" s="44">
        <v>62.115151929685979</v>
      </c>
      <c r="N2259" s="44">
        <v>199.59609589196515</v>
      </c>
      <c r="O2259" s="44">
        <v>-137.48094396227918</v>
      </c>
      <c r="Q2259" s="44">
        <v>400.20174574644187</v>
      </c>
      <c r="V2259" s="44">
        <v>-10.249392735441923</v>
      </c>
      <c r="W2259" s="44">
        <v>0</v>
      </c>
      <c r="X2259" s="46">
        <v>282.10451825127899</v>
      </c>
      <c r="Y2259" s="46">
        <v>258.997477421479</v>
      </c>
      <c r="Z2259" s="57">
        <v>-0.31539079861173308</v>
      </c>
    </row>
    <row r="2260" spans="1:26" x14ac:dyDescent="0.3">
      <c r="A2260" t="s">
        <v>242</v>
      </c>
      <c r="B2260" s="45">
        <v>632</v>
      </c>
      <c r="C2260">
        <v>1992</v>
      </c>
      <c r="D2260" s="44">
        <v>0</v>
      </c>
      <c r="E2260" s="44">
        <v>0</v>
      </c>
      <c r="F2260" s="44">
        <v>1.1018778611002431</v>
      </c>
      <c r="G2260" s="44">
        <v>17.952206566986757</v>
      </c>
      <c r="H2260" s="44">
        <v>31</v>
      </c>
      <c r="I2260" s="44">
        <v>189.96937439999999</v>
      </c>
      <c r="J2260" s="44">
        <v>0</v>
      </c>
      <c r="K2260" s="44">
        <v>0</v>
      </c>
      <c r="L2260" s="44">
        <v>27.0912027116822</v>
      </c>
      <c r="M2260" s="44">
        <v>59.193080572782442</v>
      </c>
      <c r="N2260" s="44">
        <v>207.92158096698674</v>
      </c>
      <c r="O2260" s="44">
        <v>-148.7285003942043</v>
      </c>
      <c r="Q2260" s="44">
        <v>436.21210167084888</v>
      </c>
      <c r="V2260" s="44">
        <v>-14.190208452790916</v>
      </c>
      <c r="W2260" s="44">
        <v>0</v>
      </c>
      <c r="X2260" s="46">
        <v>264.68955776765102</v>
      </c>
      <c r="Y2260" s="46">
        <v>275.32231842111503</v>
      </c>
      <c r="Z2260" s="57">
        <v>-0.35465092653838765</v>
      </c>
    </row>
    <row r="2261" spans="1:26" x14ac:dyDescent="0.3">
      <c r="A2261" t="s">
        <v>242</v>
      </c>
      <c r="B2261" s="45">
        <v>632</v>
      </c>
      <c r="C2261">
        <v>1993</v>
      </c>
      <c r="D2261" s="44">
        <v>0</v>
      </c>
      <c r="E2261" s="44">
        <v>0</v>
      </c>
      <c r="F2261" s="44">
        <v>1.1018778611002431</v>
      </c>
      <c r="G2261" s="44">
        <v>18.142911347583425</v>
      </c>
      <c r="H2261" s="44">
        <v>29.727504028496309</v>
      </c>
      <c r="I2261" s="44">
        <v>184.2396167</v>
      </c>
      <c r="J2261" s="44">
        <v>0</v>
      </c>
      <c r="K2261" s="44">
        <v>0</v>
      </c>
      <c r="L2261" s="44">
        <v>38.633005742081998</v>
      </c>
      <c r="M2261" s="44">
        <v>69.462387631678553</v>
      </c>
      <c r="N2261" s="44">
        <v>202.38252804758343</v>
      </c>
      <c r="O2261" s="44">
        <v>-132.92014041590488</v>
      </c>
      <c r="Q2261" s="44">
        <v>427.42220342386634</v>
      </c>
      <c r="V2261" s="44">
        <v>9.5740862999549794</v>
      </c>
      <c r="W2261" s="44">
        <v>0</v>
      </c>
      <c r="X2261" s="46">
        <v>283.160179996784</v>
      </c>
      <c r="Y2261" s="46">
        <v>294.77212898423301</v>
      </c>
      <c r="Z2261" s="57">
        <v>-0.32373372986031607</v>
      </c>
    </row>
    <row r="2262" spans="1:26" x14ac:dyDescent="0.3">
      <c r="A2262" t="s">
        <v>242</v>
      </c>
      <c r="B2262" s="45">
        <v>632</v>
      </c>
      <c r="C2262">
        <v>1994</v>
      </c>
      <c r="D2262" s="44">
        <v>0</v>
      </c>
      <c r="E2262" s="44">
        <v>0</v>
      </c>
      <c r="F2262" s="44">
        <v>1.1018778611002431</v>
      </c>
      <c r="G2262" s="44">
        <v>18.320625587577783</v>
      </c>
      <c r="H2262" s="44">
        <v>28</v>
      </c>
      <c r="I2262" s="44">
        <v>191.20399549999999</v>
      </c>
      <c r="J2262" s="44">
        <v>0</v>
      </c>
      <c r="K2262" s="44">
        <v>0</v>
      </c>
      <c r="L2262" s="44">
        <v>44.028842810210506</v>
      </c>
      <c r="M2262" s="44">
        <v>73.13072067131074</v>
      </c>
      <c r="N2262" s="44">
        <v>209.52462108757777</v>
      </c>
      <c r="O2262" s="44">
        <v>-136.39390041626703</v>
      </c>
      <c r="Q2262" s="44">
        <v>314.45840141708459</v>
      </c>
      <c r="V2262" s="44">
        <v>-7.2166390700411496</v>
      </c>
      <c r="W2262" s="44">
        <v>0</v>
      </c>
      <c r="X2262" s="46">
        <v>416.39882095182401</v>
      </c>
      <c r="Y2262" s="46">
        <v>400.94760067781601</v>
      </c>
      <c r="Z2262" s="57">
        <v>-0.41764748881118963</v>
      </c>
    </row>
    <row r="2263" spans="1:26" x14ac:dyDescent="0.3">
      <c r="A2263" t="s">
        <v>242</v>
      </c>
      <c r="B2263" s="45">
        <v>632</v>
      </c>
      <c r="C2263">
        <v>1995</v>
      </c>
      <c r="D2263" s="44">
        <v>0</v>
      </c>
      <c r="E2263" s="44">
        <v>0</v>
      </c>
      <c r="F2263" s="44">
        <v>1.1018778611002431</v>
      </c>
      <c r="G2263" s="44">
        <v>19.21015060527596</v>
      </c>
      <c r="H2263" s="44">
        <v>38</v>
      </c>
      <c r="I2263" s="44">
        <v>218.30326450000001</v>
      </c>
      <c r="J2263" s="44">
        <v>0</v>
      </c>
      <c r="K2263" s="44">
        <v>0</v>
      </c>
      <c r="L2263" s="44">
        <v>44.484842058858</v>
      </c>
      <c r="M2263" s="44">
        <v>83.586719919958242</v>
      </c>
      <c r="N2263" s="44">
        <v>237.51341510527598</v>
      </c>
      <c r="O2263" s="44">
        <v>-153.92669518531773</v>
      </c>
      <c r="Q2263" s="44">
        <v>392.3805193432899</v>
      </c>
      <c r="R2263" s="44">
        <v>0</v>
      </c>
      <c r="S2263" s="44">
        <v>0</v>
      </c>
      <c r="T2263" s="44">
        <v>38</v>
      </c>
      <c r="U2263" s="44">
        <v>218.30326450000001</v>
      </c>
      <c r="V2263" s="44">
        <v>-18.96317747939743</v>
      </c>
      <c r="W2263" s="44">
        <v>0</v>
      </c>
      <c r="X2263" s="46">
        <v>374.35709325152402</v>
      </c>
      <c r="Y2263" s="46">
        <v>367.49780084573501</v>
      </c>
      <c r="Z2263" s="57">
        <v>-0.38510147811593493</v>
      </c>
    </row>
    <row r="2264" spans="1:26" x14ac:dyDescent="0.3">
      <c r="A2264" t="s">
        <v>242</v>
      </c>
      <c r="B2264" s="45">
        <v>632</v>
      </c>
      <c r="C2264">
        <v>1996</v>
      </c>
      <c r="D2264" s="44">
        <v>0</v>
      </c>
      <c r="E2264" s="44">
        <v>0</v>
      </c>
      <c r="F2264" s="44">
        <v>1.1018778611002431</v>
      </c>
      <c r="G2264" s="44">
        <v>20.147700591047837</v>
      </c>
      <c r="H2264" s="44">
        <v>27.158996881166061</v>
      </c>
      <c r="I2264" s="44">
        <v>200.33256180000001</v>
      </c>
      <c r="J2264" s="44">
        <v>0</v>
      </c>
      <c r="K2264" s="44">
        <v>0</v>
      </c>
      <c r="L2264" s="44">
        <v>50.549609389977796</v>
      </c>
      <c r="M2264" s="44">
        <v>78.810484132244099</v>
      </c>
      <c r="N2264" s="44">
        <v>220.48026239104786</v>
      </c>
      <c r="O2264" s="44">
        <v>-141.66977825880377</v>
      </c>
      <c r="Q2264" s="44">
        <v>391.96655813025285</v>
      </c>
      <c r="R2264" s="44">
        <v>0</v>
      </c>
      <c r="S2264" s="44">
        <v>0</v>
      </c>
      <c r="T2264" s="44">
        <v>27.158996881166061</v>
      </c>
      <c r="U2264" s="44">
        <v>200.33256180000001</v>
      </c>
      <c r="V2264" s="44">
        <v>-24.2055411723174</v>
      </c>
      <c r="W2264" s="44">
        <v>18.9866645989704</v>
      </c>
      <c r="X2264" s="46">
        <v>383.65999150808801</v>
      </c>
      <c r="Y2264" s="46">
        <v>392.77264959777801</v>
      </c>
      <c r="Z2264" s="57">
        <v>-0.37001806214919908</v>
      </c>
    </row>
    <row r="2265" spans="1:26" x14ac:dyDescent="0.3">
      <c r="A2265" t="s">
        <v>242</v>
      </c>
      <c r="B2265" s="45">
        <v>632</v>
      </c>
      <c r="C2265">
        <v>1997</v>
      </c>
      <c r="D2265" s="44">
        <v>0</v>
      </c>
      <c r="E2265" s="44">
        <v>0</v>
      </c>
      <c r="F2265" s="44">
        <v>1.1018778611002431</v>
      </c>
      <c r="G2265" s="44">
        <v>20.376405022614335</v>
      </c>
      <c r="H2265" s="44">
        <v>31</v>
      </c>
      <c r="I2265" s="44">
        <v>199.1302647</v>
      </c>
      <c r="J2265" s="44">
        <v>0</v>
      </c>
      <c r="K2265" s="44">
        <v>0</v>
      </c>
      <c r="L2265" s="44">
        <v>40.480698618682801</v>
      </c>
      <c r="M2265" s="44">
        <v>72.582576479783043</v>
      </c>
      <c r="N2265" s="44">
        <v>219.50666972261433</v>
      </c>
      <c r="O2265" s="44">
        <v>-146.9240932428313</v>
      </c>
      <c r="Q2265" s="44">
        <v>362.3343783237309</v>
      </c>
      <c r="R2265" s="44">
        <v>0</v>
      </c>
      <c r="S2265" s="44">
        <v>41.942000999999998</v>
      </c>
      <c r="T2265" s="44">
        <v>31</v>
      </c>
      <c r="U2265" s="44">
        <v>157.18826369999999</v>
      </c>
      <c r="V2265" s="44">
        <v>-22.5541958046629</v>
      </c>
      <c r="W2265" s="44">
        <v>16.0403511186293</v>
      </c>
      <c r="X2265" s="46">
        <v>437.747087471253</v>
      </c>
      <c r="Y2265" s="46">
        <v>449.10481249884498</v>
      </c>
      <c r="Z2265" s="57">
        <v>-0.41601397588009736</v>
      </c>
    </row>
    <row r="2266" spans="1:26" x14ac:dyDescent="0.3">
      <c r="A2266" t="s">
        <v>242</v>
      </c>
      <c r="B2266" s="45">
        <v>632</v>
      </c>
      <c r="C2266">
        <v>1998</v>
      </c>
      <c r="D2266" s="44">
        <v>0</v>
      </c>
      <c r="E2266" s="44">
        <v>0</v>
      </c>
      <c r="F2266" s="44">
        <v>1.1018778611002431</v>
      </c>
      <c r="G2266" s="44">
        <v>20.761141523319864</v>
      </c>
      <c r="H2266" s="44">
        <v>37</v>
      </c>
      <c r="I2266" s="44">
        <v>210.00849490000002</v>
      </c>
      <c r="J2266" s="44">
        <v>0</v>
      </c>
      <c r="K2266" s="44">
        <v>0</v>
      </c>
      <c r="L2266" s="44">
        <v>39.142485841377805</v>
      </c>
      <c r="M2266" s="44">
        <v>77.24436370247804</v>
      </c>
      <c r="N2266" s="44">
        <v>230.76963642331987</v>
      </c>
      <c r="O2266" s="44">
        <v>-153.52527272084183</v>
      </c>
      <c r="Q2266" s="44">
        <v>363.4098882698579</v>
      </c>
      <c r="R2266" s="44">
        <v>0</v>
      </c>
      <c r="S2266" s="44">
        <v>0</v>
      </c>
      <c r="T2266" s="44">
        <v>37</v>
      </c>
      <c r="U2266" s="44">
        <v>210.00849490000002</v>
      </c>
      <c r="V2266" s="44">
        <v>-24.928145646215</v>
      </c>
      <c r="W2266" s="44">
        <v>20.085734808303698</v>
      </c>
      <c r="X2266" s="46">
        <v>442.45883594005699</v>
      </c>
      <c r="Y2266" s="46">
        <v>421.65497676220502</v>
      </c>
      <c r="Z2266" s="57">
        <v>-0.40259418302852795</v>
      </c>
    </row>
    <row r="2267" spans="1:26" x14ac:dyDescent="0.3">
      <c r="A2267" t="s">
        <v>242</v>
      </c>
      <c r="B2267" s="45">
        <v>632</v>
      </c>
      <c r="C2267">
        <v>1999</v>
      </c>
      <c r="D2267" s="44">
        <v>0</v>
      </c>
      <c r="E2267" s="44">
        <v>0</v>
      </c>
      <c r="F2267" s="44">
        <v>1.1018778611002431</v>
      </c>
      <c r="G2267" s="44">
        <v>21.032193005695575</v>
      </c>
      <c r="H2267" s="44">
        <v>39.098582834655915</v>
      </c>
      <c r="I2267" s="44">
        <v>217.14699999999999</v>
      </c>
      <c r="J2267" s="44">
        <v>0</v>
      </c>
      <c r="K2267" s="44">
        <v>0</v>
      </c>
      <c r="L2267" s="44">
        <v>37.147452597909798</v>
      </c>
      <c r="M2267" s="44">
        <v>77.347913293665954</v>
      </c>
      <c r="N2267" s="44">
        <v>238.17919300569557</v>
      </c>
      <c r="O2267" s="44">
        <v>-160.83127971202961</v>
      </c>
      <c r="Q2267" s="44">
        <v>372.00524115737392</v>
      </c>
      <c r="R2267" s="44">
        <v>0</v>
      </c>
      <c r="S2267" s="44">
        <v>0</v>
      </c>
      <c r="T2267" s="44">
        <v>39.098582834655915</v>
      </c>
      <c r="U2267" s="44">
        <v>217.14699999999999</v>
      </c>
      <c r="V2267" s="44">
        <v>-10.8254327291354</v>
      </c>
      <c r="W2267" s="44">
        <v>11.7115924504898</v>
      </c>
      <c r="X2267" s="46">
        <v>461.77454288842301</v>
      </c>
      <c r="Y2267" s="46">
        <v>489.71530957595098</v>
      </c>
      <c r="Z2267" s="57">
        <v>-0.45849557971799171</v>
      </c>
    </row>
    <row r="2268" spans="1:26" x14ac:dyDescent="0.3">
      <c r="A2268" t="s">
        <v>242</v>
      </c>
      <c r="B2268" s="45">
        <v>632</v>
      </c>
      <c r="C2268">
        <v>2000</v>
      </c>
      <c r="D2268" s="44">
        <v>0</v>
      </c>
      <c r="E2268" s="44">
        <v>0</v>
      </c>
      <c r="F2268" s="44">
        <v>1.1018778611002431</v>
      </c>
      <c r="G2268" s="44">
        <v>21.971112851082374</v>
      </c>
      <c r="H2268" s="44">
        <v>32</v>
      </c>
      <c r="I2268" s="44">
        <v>210.82883769424001</v>
      </c>
      <c r="J2268" s="44">
        <v>0</v>
      </c>
      <c r="K2268" s="44">
        <v>0</v>
      </c>
      <c r="L2268" s="44">
        <v>43.211812163776003</v>
      </c>
      <c r="M2268" s="44">
        <v>76.313690024876252</v>
      </c>
      <c r="N2268" s="44">
        <v>232.79995054532239</v>
      </c>
      <c r="O2268" s="44">
        <v>-156.48626052044614</v>
      </c>
      <c r="Q2268" s="44">
        <v>339.40189930268849</v>
      </c>
      <c r="R2268" s="44">
        <v>0</v>
      </c>
      <c r="S2268" s="44">
        <v>0</v>
      </c>
      <c r="T2268" s="44">
        <v>32</v>
      </c>
      <c r="U2268" s="44">
        <v>210.82883769424001</v>
      </c>
      <c r="V2268" s="44">
        <v>-0.47029639826724101</v>
      </c>
      <c r="W2268" s="44">
        <v>9.3270419601033705</v>
      </c>
      <c r="X2268" s="46">
        <v>533.98220582312501</v>
      </c>
      <c r="Y2268" s="46">
        <v>528.71359484148297</v>
      </c>
      <c r="Z2268" s="57">
        <v>-0.45651561470237351</v>
      </c>
    </row>
    <row r="2269" spans="1:26" x14ac:dyDescent="0.3">
      <c r="A2269" t="s">
        <v>242</v>
      </c>
      <c r="B2269" s="45">
        <v>632</v>
      </c>
      <c r="C2269">
        <v>2001</v>
      </c>
      <c r="D2269" s="44">
        <v>0</v>
      </c>
      <c r="E2269" s="44">
        <v>0</v>
      </c>
      <c r="F2269" s="44">
        <v>1.1018778611002431</v>
      </c>
      <c r="G2269" s="44">
        <v>23.117819860733086</v>
      </c>
      <c r="H2269" s="44">
        <v>38</v>
      </c>
      <c r="I2269" s="44">
        <v>209.66732181553201</v>
      </c>
      <c r="J2269" s="44">
        <v>0</v>
      </c>
      <c r="K2269" s="44">
        <v>0</v>
      </c>
      <c r="L2269" s="44">
        <v>62.319591474235104</v>
      </c>
      <c r="M2269" s="44">
        <v>101.42146933533535</v>
      </c>
      <c r="N2269" s="44">
        <v>232.78514167626508</v>
      </c>
      <c r="O2269" s="44">
        <v>-131.36367234092972</v>
      </c>
      <c r="Q2269" s="44">
        <v>372.55875725857504</v>
      </c>
      <c r="R2269" s="44">
        <v>0</v>
      </c>
      <c r="S2269" s="44">
        <v>0</v>
      </c>
      <c r="T2269" s="44">
        <v>38</v>
      </c>
      <c r="U2269" s="44">
        <v>209.66732181553201</v>
      </c>
      <c r="V2269" s="44">
        <v>6.88377803387423</v>
      </c>
      <c r="W2269" s="44">
        <v>18.401917250108998</v>
      </c>
      <c r="X2269" s="46">
        <v>549.77888030250006</v>
      </c>
      <c r="Y2269" s="46">
        <v>558.22988766594801</v>
      </c>
      <c r="Z2269" s="57">
        <v>-0.35801855642506958</v>
      </c>
    </row>
    <row r="2270" spans="1:26" x14ac:dyDescent="0.3">
      <c r="A2270" t="s">
        <v>242</v>
      </c>
      <c r="B2270" s="45">
        <v>632</v>
      </c>
      <c r="C2270">
        <v>2002</v>
      </c>
      <c r="D2270" s="44">
        <v>0</v>
      </c>
      <c r="E2270" s="44">
        <v>0</v>
      </c>
      <c r="F2270" s="44">
        <v>1.1018778611002431</v>
      </c>
      <c r="G2270" s="44">
        <v>24.077229652016332</v>
      </c>
      <c r="H2270" s="44">
        <v>45</v>
      </c>
      <c r="I2270" s="44">
        <v>239.244110763131</v>
      </c>
      <c r="J2270" s="44">
        <v>0</v>
      </c>
      <c r="K2270" s="44">
        <v>0</v>
      </c>
      <c r="L2270" s="44">
        <v>79.936893416370893</v>
      </c>
      <c r="M2270" s="44">
        <v>126.03877127747114</v>
      </c>
      <c r="N2270" s="44">
        <v>263.32134041514735</v>
      </c>
      <c r="O2270" s="44">
        <v>-137.28256913767621</v>
      </c>
      <c r="Q2270" s="44">
        <v>426.91062883439952</v>
      </c>
      <c r="R2270" s="44">
        <v>0</v>
      </c>
      <c r="S2270" s="44">
        <v>0</v>
      </c>
      <c r="T2270" s="44">
        <v>45</v>
      </c>
      <c r="U2270" s="44">
        <v>239.244110763131</v>
      </c>
      <c r="V2270" s="44">
        <v>1.6525017840571399</v>
      </c>
      <c r="W2270" s="44">
        <v>27.825762176588</v>
      </c>
      <c r="X2270" s="46">
        <v>522.74115270874995</v>
      </c>
      <c r="Y2270" s="46">
        <v>469.12176981024101</v>
      </c>
      <c r="Z2270" s="57">
        <v>-0.28858737397976669</v>
      </c>
    </row>
    <row r="2271" spans="1:26" x14ac:dyDescent="0.3">
      <c r="A2271" t="s">
        <v>242</v>
      </c>
      <c r="B2271" s="45">
        <v>632</v>
      </c>
      <c r="C2271">
        <v>2003</v>
      </c>
      <c r="D2271" s="44">
        <v>0</v>
      </c>
      <c r="E2271" s="44">
        <v>0</v>
      </c>
      <c r="F2271" s="44">
        <v>1.1018778611002431</v>
      </c>
      <c r="G2271" s="44">
        <v>24.868694754962693</v>
      </c>
      <c r="H2271" s="44">
        <v>53</v>
      </c>
      <c r="I2271" s="44">
        <v>288.65677106640396</v>
      </c>
      <c r="J2271" s="44">
        <v>0</v>
      </c>
      <c r="K2271" s="44">
        <v>0</v>
      </c>
      <c r="L2271" s="44">
        <v>94.298524206142687</v>
      </c>
      <c r="M2271" s="44">
        <v>148.40040206724294</v>
      </c>
      <c r="N2271" s="44">
        <v>313.52546582136665</v>
      </c>
      <c r="O2271" s="44">
        <v>-165.12506375412372</v>
      </c>
      <c r="Q2271" s="44">
        <v>546.69254053273278</v>
      </c>
      <c r="R2271" s="44">
        <v>0</v>
      </c>
      <c r="S2271" s="44">
        <v>0</v>
      </c>
      <c r="T2271" s="44">
        <v>53</v>
      </c>
      <c r="U2271" s="44">
        <v>288.65677106640396</v>
      </c>
      <c r="V2271" s="44">
        <v>-18.44004275706758</v>
      </c>
      <c r="W2271" s="44">
        <v>7.2357624135276408</v>
      </c>
      <c r="X2271" s="46">
        <v>435.90023539812501</v>
      </c>
      <c r="Y2271" s="46">
        <v>389.52335708630198</v>
      </c>
      <c r="Z2271" s="57">
        <v>-0.26990830703179675</v>
      </c>
    </row>
    <row r="2272" spans="1:26" x14ac:dyDescent="0.3">
      <c r="A2272" t="s">
        <v>242</v>
      </c>
      <c r="B2272" s="45">
        <v>632</v>
      </c>
      <c r="C2272">
        <v>2004</v>
      </c>
      <c r="D2272" s="44">
        <v>0</v>
      </c>
      <c r="E2272" s="44">
        <v>0</v>
      </c>
      <c r="F2272" s="44">
        <v>1.1018778611002431</v>
      </c>
      <c r="G2272" s="44">
        <v>25.540049448853537</v>
      </c>
      <c r="H2272" s="44">
        <v>44</v>
      </c>
      <c r="I2272" s="44">
        <v>315.018479639318</v>
      </c>
      <c r="J2272" s="44">
        <v>0</v>
      </c>
      <c r="K2272" s="44">
        <v>0</v>
      </c>
      <c r="L2272" s="44">
        <v>103.73830550496299</v>
      </c>
      <c r="M2272" s="44">
        <v>148.84018336606323</v>
      </c>
      <c r="N2272" s="44">
        <v>340.55852908817155</v>
      </c>
      <c r="O2272" s="44">
        <v>-191.71834572210832</v>
      </c>
      <c r="Q2272" s="44">
        <v>622.39579086210188</v>
      </c>
      <c r="R2272" s="44">
        <v>0</v>
      </c>
      <c r="S2272" s="44">
        <v>0.2</v>
      </c>
      <c r="T2272" s="44">
        <v>44</v>
      </c>
      <c r="U2272" s="44">
        <v>314.81847963931801</v>
      </c>
      <c r="V2272" s="44">
        <v>-20.735592726261963</v>
      </c>
      <c r="W2272" s="44">
        <v>9.6990286182100824</v>
      </c>
      <c r="X2272" s="46">
        <v>396.21360697875002</v>
      </c>
      <c r="Y2272" s="46">
        <v>361.18346670582201</v>
      </c>
      <c r="Z2272" s="57">
        <v>-0.28079896448216718</v>
      </c>
    </row>
    <row r="2273" spans="1:26" x14ac:dyDescent="0.3">
      <c r="A2273" t="s">
        <v>242</v>
      </c>
      <c r="B2273" s="45">
        <v>632</v>
      </c>
      <c r="C2273">
        <v>2005</v>
      </c>
      <c r="D2273" s="44">
        <v>0</v>
      </c>
      <c r="E2273" s="44">
        <v>0</v>
      </c>
      <c r="F2273" s="44">
        <v>1.1018778611002431</v>
      </c>
      <c r="G2273" s="44">
        <v>26.0986926976029</v>
      </c>
      <c r="H2273" s="44">
        <v>49</v>
      </c>
      <c r="I2273" s="44">
        <v>262.57091758443403</v>
      </c>
      <c r="J2273" s="44">
        <v>0</v>
      </c>
      <c r="K2273" s="44">
        <v>0</v>
      </c>
      <c r="L2273" s="44">
        <v>85.798090218494295</v>
      </c>
      <c r="M2273" s="44">
        <v>135.89996807959454</v>
      </c>
      <c r="N2273" s="44">
        <v>288.66961028203696</v>
      </c>
      <c r="O2273" s="44">
        <v>-152.76964220244241</v>
      </c>
      <c r="Q2273" s="44">
        <v>656.22233685598189</v>
      </c>
      <c r="R2273" s="44">
        <v>0</v>
      </c>
      <c r="S2273" s="44">
        <v>0</v>
      </c>
      <c r="T2273" s="44">
        <v>49</v>
      </c>
      <c r="U2273" s="44">
        <v>262.57091758443403</v>
      </c>
      <c r="V2273" s="44">
        <v>-26.850846446869397</v>
      </c>
      <c r="W2273" s="44">
        <v>14.839024952931776</v>
      </c>
      <c r="X2273" s="46">
        <v>395.60110713</v>
      </c>
      <c r="Y2273" s="46">
        <v>417.02805798084302</v>
      </c>
      <c r="Z2273" s="57">
        <v>-0.24541088958806367</v>
      </c>
    </row>
    <row r="2274" spans="1:26" x14ac:dyDescent="0.3">
      <c r="A2274" t="s">
        <v>242</v>
      </c>
      <c r="B2274" s="45">
        <v>632</v>
      </c>
      <c r="C2274">
        <v>2006</v>
      </c>
      <c r="D2274" s="44">
        <v>0</v>
      </c>
      <c r="E2274" s="44">
        <v>0</v>
      </c>
      <c r="F2274" s="44">
        <v>1.1018778611002431</v>
      </c>
      <c r="G2274" s="44">
        <v>26.876421043461889</v>
      </c>
      <c r="H2274" s="44">
        <v>60.389566967215316</v>
      </c>
      <c r="I2274" s="44">
        <v>296.28441743096801</v>
      </c>
      <c r="J2274" s="44">
        <v>0</v>
      </c>
      <c r="K2274" s="44">
        <v>0</v>
      </c>
      <c r="L2274" s="44">
        <v>93.522501789727897</v>
      </c>
      <c r="M2274" s="44">
        <v>155.01394661804346</v>
      </c>
      <c r="N2274" s="44">
        <v>323.16083847442991</v>
      </c>
      <c r="O2274" s="44">
        <v>-168.14689185638645</v>
      </c>
      <c r="Q2274" s="44">
        <v>688.53481901803104</v>
      </c>
      <c r="R2274" s="44">
        <v>0</v>
      </c>
      <c r="S2274" s="44">
        <v>0</v>
      </c>
      <c r="T2274" s="44">
        <v>60.389566967215316</v>
      </c>
      <c r="U2274" s="44">
        <v>296.28441743096801</v>
      </c>
      <c r="V2274" s="44">
        <v>-22.538506482517622</v>
      </c>
      <c r="W2274" s="44">
        <v>18.477909339286693</v>
      </c>
      <c r="X2274" s="46">
        <v>392.167582208125</v>
      </c>
      <c r="Y2274" s="46">
        <v>373.552012148823</v>
      </c>
      <c r="Z2274" s="57">
        <v>-0.23261746898200023</v>
      </c>
    </row>
    <row r="2275" spans="1:26" x14ac:dyDescent="0.3">
      <c r="A2275" t="s">
        <v>242</v>
      </c>
      <c r="B2275" s="45">
        <v>632</v>
      </c>
      <c r="C2275">
        <v>2007</v>
      </c>
      <c r="D2275" s="44">
        <v>0</v>
      </c>
      <c r="E2275" s="44">
        <v>0</v>
      </c>
      <c r="F2275" s="44">
        <v>1.1018778611002431</v>
      </c>
      <c r="G2275" s="44">
        <v>34.558204125924767</v>
      </c>
      <c r="H2275" s="44">
        <v>60.204697829054908</v>
      </c>
      <c r="I2275" s="44">
        <v>369.36681528964903</v>
      </c>
      <c r="J2275" s="44">
        <v>0</v>
      </c>
      <c r="K2275" s="44">
        <v>0</v>
      </c>
      <c r="L2275" s="44">
        <v>117.160325121415</v>
      </c>
      <c r="M2275" s="44">
        <v>178.46690081157016</v>
      </c>
      <c r="N2275" s="44">
        <v>403.92501941557379</v>
      </c>
      <c r="O2275" s="44">
        <v>-225.45811860400363</v>
      </c>
      <c r="Q2275" s="44">
        <v>795.76694123511925</v>
      </c>
      <c r="R2275" s="44">
        <v>0</v>
      </c>
      <c r="S2275" s="44">
        <v>0</v>
      </c>
      <c r="T2275" s="44">
        <v>60.204697829054908</v>
      </c>
      <c r="U2275" s="44">
        <v>369.36681528964903</v>
      </c>
      <c r="V2275" s="44">
        <v>-31.618920990404437</v>
      </c>
      <c r="W2275" s="44">
        <v>64.194947995884505</v>
      </c>
      <c r="X2275" s="46">
        <v>359.450086940625</v>
      </c>
      <c r="Y2275" s="46">
        <v>334.19468786087901</v>
      </c>
      <c r="Z2275" s="57">
        <v>-0.2634152625277047</v>
      </c>
    </row>
    <row r="2276" spans="1:26" x14ac:dyDescent="0.3">
      <c r="A2276" t="s">
        <v>242</v>
      </c>
      <c r="B2276" s="45">
        <v>632</v>
      </c>
      <c r="C2276">
        <v>2008</v>
      </c>
      <c r="D2276" s="44">
        <v>0</v>
      </c>
      <c r="E2276" s="44">
        <v>0</v>
      </c>
      <c r="F2276" s="44">
        <v>0.98219192261298305</v>
      </c>
      <c r="G2276" s="44">
        <v>38.516491644946008</v>
      </c>
      <c r="H2276" s="44">
        <v>60.326770756646383</v>
      </c>
      <c r="I2276" s="44">
        <v>334.89597042148796</v>
      </c>
      <c r="J2276" s="44">
        <v>0</v>
      </c>
      <c r="K2276" s="44">
        <v>0</v>
      </c>
      <c r="L2276" s="44">
        <v>112.160321638917</v>
      </c>
      <c r="M2276" s="44">
        <v>173.46928431817636</v>
      </c>
      <c r="N2276" s="44">
        <v>373.41246206643399</v>
      </c>
      <c r="O2276" s="44">
        <v>-199.94317774825763</v>
      </c>
      <c r="Q2276" s="44">
        <v>915.55879055006005</v>
      </c>
      <c r="R2276" s="44">
        <v>0</v>
      </c>
      <c r="S2276" s="44">
        <v>0</v>
      </c>
      <c r="T2276" s="44">
        <v>60.326770756646383</v>
      </c>
      <c r="U2276" s="44">
        <v>334.89597042148796</v>
      </c>
      <c r="V2276" s="44">
        <v>-68.992132617602081</v>
      </c>
      <c r="W2276" s="44">
        <v>49.856497610552253</v>
      </c>
      <c r="X2276" s="46">
        <v>335.85394167058001</v>
      </c>
      <c r="Y2276" s="46">
        <v>353.50147301861</v>
      </c>
      <c r="Z2276" s="57">
        <v>-0.22985879812768889</v>
      </c>
    </row>
    <row r="2277" spans="1:26" x14ac:dyDescent="0.3">
      <c r="A2277" t="s">
        <v>242</v>
      </c>
      <c r="B2277" s="45">
        <v>632</v>
      </c>
      <c r="C2277">
        <v>2009</v>
      </c>
      <c r="D2277" s="44">
        <v>0</v>
      </c>
      <c r="E2277" s="44">
        <v>0</v>
      </c>
      <c r="F2277" s="44">
        <v>1.1578751114375752</v>
      </c>
      <c r="G2277" s="44">
        <v>58.031775452664917</v>
      </c>
      <c r="H2277" s="44">
        <v>59.312251129994976</v>
      </c>
      <c r="I2277" s="44">
        <v>292.13675333143198</v>
      </c>
      <c r="J2277" s="44">
        <v>0</v>
      </c>
      <c r="K2277" s="44">
        <v>0</v>
      </c>
      <c r="L2277" s="44">
        <v>150.269705541147</v>
      </c>
      <c r="M2277" s="44">
        <v>210.73983178257956</v>
      </c>
      <c r="N2277" s="44">
        <v>350.16852878409691</v>
      </c>
      <c r="O2277" s="44">
        <v>-139.42869700151735</v>
      </c>
      <c r="Q2277" s="44">
        <v>904.35813338348237</v>
      </c>
      <c r="R2277" s="44">
        <v>0</v>
      </c>
      <c r="S2277" s="44">
        <v>1.6194999999999999</v>
      </c>
      <c r="T2277" s="44">
        <v>59.312251129994976</v>
      </c>
      <c r="U2277" s="44">
        <v>290.51725333143196</v>
      </c>
      <c r="V2277" s="44">
        <v>-39.385082473109527</v>
      </c>
      <c r="W2277" s="44">
        <v>46.868612032448347</v>
      </c>
      <c r="X2277" s="46">
        <v>354.13971806617002</v>
      </c>
      <c r="Y2277" s="46">
        <v>341.50215188116101</v>
      </c>
      <c r="Z2277" s="57">
        <v>-0.14867245996433595</v>
      </c>
    </row>
    <row r="2278" spans="1:26" x14ac:dyDescent="0.3">
      <c r="A2278" t="s">
        <v>242</v>
      </c>
      <c r="B2278" s="45">
        <v>632</v>
      </c>
      <c r="C2278">
        <v>2010</v>
      </c>
      <c r="D2278" s="44">
        <v>0</v>
      </c>
      <c r="E2278" s="44">
        <v>0</v>
      </c>
      <c r="F2278" s="44">
        <v>1.1180918204858759</v>
      </c>
      <c r="G2278" s="44">
        <v>59.813321061055781</v>
      </c>
      <c r="H2278" s="44">
        <v>57.02097717242021</v>
      </c>
      <c r="I2278" s="44">
        <v>266.85412319590802</v>
      </c>
      <c r="J2278" s="44">
        <v>0</v>
      </c>
      <c r="K2278" s="44">
        <v>0</v>
      </c>
      <c r="L2278" s="44">
        <v>145.26210398977199</v>
      </c>
      <c r="M2278" s="44">
        <v>203.40117298267808</v>
      </c>
      <c r="N2278" s="44">
        <v>326.66744425696379</v>
      </c>
      <c r="O2278" s="44">
        <v>-123.26627127428571</v>
      </c>
      <c r="Q2278" s="44">
        <v>908.72102748559485</v>
      </c>
      <c r="R2278" s="44">
        <v>0</v>
      </c>
      <c r="S2278" s="44">
        <v>0</v>
      </c>
      <c r="T2278" s="44">
        <v>57.02097717242021</v>
      </c>
      <c r="U2278" s="44">
        <v>266.85412319590802</v>
      </c>
      <c r="V2278" s="44">
        <v>-39.335660753969421</v>
      </c>
      <c r="W2278" s="44">
        <v>71.261941966726255</v>
      </c>
      <c r="X2278" s="46">
        <v>371.45776617929698</v>
      </c>
      <c r="Y2278" s="46">
        <v>368.18440353240499</v>
      </c>
      <c r="Z2278" s="57">
        <v>-0.13445273049360371</v>
      </c>
    </row>
    <row r="2279" spans="1:26" x14ac:dyDescent="0.3">
      <c r="A2279" t="s">
        <v>242</v>
      </c>
      <c r="B2279" s="45">
        <v>632</v>
      </c>
      <c r="C2279">
        <v>2011</v>
      </c>
      <c r="D2279" s="44">
        <v>0</v>
      </c>
      <c r="E2279" s="44">
        <v>0</v>
      </c>
      <c r="F2279" s="44">
        <v>1.1566698201834864</v>
      </c>
      <c r="G2279" s="44">
        <v>83.743155598650162</v>
      </c>
      <c r="H2279" s="44">
        <v>75.76806157694034</v>
      </c>
      <c r="I2279" s="44">
        <v>258.63026970921402</v>
      </c>
      <c r="J2279" s="44">
        <v>0</v>
      </c>
      <c r="K2279" s="44">
        <v>0</v>
      </c>
      <c r="L2279" s="44">
        <v>155.17810474179501</v>
      </c>
      <c r="M2279" s="44">
        <v>232.10283613891883</v>
      </c>
      <c r="N2279" s="44">
        <v>342.37342530786418</v>
      </c>
      <c r="O2279" s="44">
        <v>-110.27058916894535</v>
      </c>
      <c r="Q2279" s="44">
        <v>1022.9074395240642</v>
      </c>
      <c r="R2279" s="44">
        <v>0</v>
      </c>
      <c r="S2279" s="44">
        <v>0</v>
      </c>
      <c r="T2279" s="44">
        <v>75.76806157694034</v>
      </c>
      <c r="U2279" s="44">
        <v>258.63026970921402</v>
      </c>
      <c r="V2279" s="44">
        <v>-55.499670632558562</v>
      </c>
      <c r="W2279" s="44">
        <v>59.337679674588266</v>
      </c>
      <c r="X2279" s="46">
        <v>353.89958556877502</v>
      </c>
      <c r="Y2279" s="46">
        <v>380.221037174434</v>
      </c>
      <c r="Z2279" s="57">
        <v>-0.11581890267726222</v>
      </c>
    </row>
    <row r="2280" spans="1:26" x14ac:dyDescent="0.3">
      <c r="A2280" t="s">
        <v>242</v>
      </c>
      <c r="B2280" s="45">
        <v>632</v>
      </c>
      <c r="C2280">
        <v>2012</v>
      </c>
      <c r="D2280" s="44">
        <v>0</v>
      </c>
      <c r="E2280" s="44">
        <v>0</v>
      </c>
      <c r="F2280" s="44">
        <v>1.1507462651397065</v>
      </c>
      <c r="G2280" s="44">
        <v>92.318121204732918</v>
      </c>
      <c r="H2280" s="44">
        <v>68.742356678711616</v>
      </c>
      <c r="I2280" s="44">
        <v>246.649748460978</v>
      </c>
      <c r="J2280" s="44">
        <v>0</v>
      </c>
      <c r="K2280" s="44">
        <v>0</v>
      </c>
      <c r="L2280" s="44">
        <v>194.05610108148301</v>
      </c>
      <c r="M2280" s="44">
        <v>263.94920402533432</v>
      </c>
      <c r="N2280" s="44">
        <v>338.96786966571091</v>
      </c>
      <c r="O2280" s="44">
        <v>-75.018665640376582</v>
      </c>
      <c r="Q2280" s="44">
        <v>1016.4861861787185</v>
      </c>
      <c r="R2280" s="44">
        <v>0</v>
      </c>
      <c r="S2280" s="44">
        <v>0</v>
      </c>
      <c r="T2280" s="44">
        <v>68.742356678711616</v>
      </c>
      <c r="U2280" s="44">
        <v>246.649748460978</v>
      </c>
      <c r="V2280" s="44">
        <v>-41.138657380988327</v>
      </c>
      <c r="W2280" s="44">
        <v>50.288671525915596</v>
      </c>
      <c r="X2280" s="46">
        <v>382.89535192647799</v>
      </c>
      <c r="Y2280" s="46">
        <v>372.87251781112599</v>
      </c>
      <c r="Z2280" s="57">
        <v>-7.1870081108064934E-2</v>
      </c>
    </row>
    <row r="2281" spans="1:26" x14ac:dyDescent="0.3">
      <c r="A2281" t="s">
        <v>242</v>
      </c>
      <c r="B2281" s="45">
        <v>632</v>
      </c>
      <c r="C2281">
        <v>2013</v>
      </c>
      <c r="D2281" s="44">
        <v>0</v>
      </c>
      <c r="E2281" s="44">
        <v>0</v>
      </c>
      <c r="F2281" s="44">
        <v>1.1547468401265362</v>
      </c>
      <c r="G2281" s="44">
        <v>106.41096022193393</v>
      </c>
      <c r="H2281" s="44">
        <v>89.344156891115489</v>
      </c>
      <c r="I2281" s="44">
        <v>122.682673261354</v>
      </c>
      <c r="J2281" s="44">
        <v>0</v>
      </c>
      <c r="K2281" s="44">
        <v>0</v>
      </c>
      <c r="L2281" s="44">
        <v>173.374062456823</v>
      </c>
      <c r="M2281" s="44">
        <v>263.87296618806499</v>
      </c>
      <c r="N2281" s="44">
        <v>229.09363348328793</v>
      </c>
      <c r="O2281" s="44">
        <v>34.779332704777062</v>
      </c>
      <c r="Q2281" s="44">
        <v>1116.2393749523008</v>
      </c>
      <c r="R2281" s="44">
        <v>0</v>
      </c>
      <c r="S2281" s="44">
        <v>0</v>
      </c>
      <c r="T2281" s="44">
        <v>89.344156891115489</v>
      </c>
      <c r="U2281" s="44">
        <v>122.682673261354</v>
      </c>
      <c r="V2281" s="44">
        <v>-45.144691899063496</v>
      </c>
      <c r="W2281" s="44">
        <v>172.72686178542102</v>
      </c>
      <c r="X2281" s="46">
        <v>370.53002808524201</v>
      </c>
      <c r="Y2281" s="46">
        <v>356.73120150823001</v>
      </c>
      <c r="Z2281" s="57">
        <v>2.9997260482274364E-2</v>
      </c>
    </row>
    <row r="2282" spans="1:26" x14ac:dyDescent="0.3">
      <c r="A2282" t="s">
        <v>242</v>
      </c>
      <c r="B2282" s="45">
        <v>632</v>
      </c>
      <c r="C2282">
        <v>2014</v>
      </c>
      <c r="D2282" s="44">
        <v>0</v>
      </c>
      <c r="E2282" s="44">
        <v>0</v>
      </c>
      <c r="F2282" s="44">
        <v>1.1302488474676851</v>
      </c>
      <c r="G2282" s="44">
        <v>92.259832023845917</v>
      </c>
      <c r="H2282" s="44">
        <v>65.043000000000006</v>
      </c>
      <c r="I2282" s="44">
        <v>113.403261046496</v>
      </c>
      <c r="J2282" s="44">
        <v>0</v>
      </c>
      <c r="K2282" s="44">
        <v>0</v>
      </c>
      <c r="L2282" s="44">
        <v>170.46122843981999</v>
      </c>
      <c r="M2282" s="44">
        <v>236.63447728728767</v>
      </c>
      <c r="N2282" s="44">
        <v>205.66309307034192</v>
      </c>
      <c r="O2282" s="44">
        <v>30.971384216945751</v>
      </c>
      <c r="Q2282" s="44">
        <v>1149.8838977284818</v>
      </c>
      <c r="R2282" s="44">
        <v>0</v>
      </c>
      <c r="S2282" s="44">
        <v>2.0725912000000002</v>
      </c>
      <c r="T2282" s="44">
        <v>65.043000000000006</v>
      </c>
      <c r="U2282" s="44">
        <v>111.33066984649599</v>
      </c>
      <c r="V2282" s="44">
        <v>-43.458200049228438</v>
      </c>
      <c r="W2282" s="44">
        <v>48.214831215997187</v>
      </c>
      <c r="X2282" s="46">
        <v>370.81121464870301</v>
      </c>
      <c r="Y2282" s="46">
        <v>405.21209126101598</v>
      </c>
      <c r="Z2282" s="57">
        <v>2.943311038058476E-2</v>
      </c>
    </row>
    <row r="2283" spans="1:26" x14ac:dyDescent="0.3">
      <c r="A2283" t="s">
        <v>242</v>
      </c>
      <c r="B2283" s="45">
        <v>632</v>
      </c>
      <c r="C2283">
        <v>2015</v>
      </c>
      <c r="D2283" s="44">
        <v>0</v>
      </c>
      <c r="E2283" s="44">
        <v>0</v>
      </c>
      <c r="F2283" s="44">
        <v>1.0177802058141154</v>
      </c>
      <c r="G2283" s="44">
        <v>82.455371962200218</v>
      </c>
      <c r="H2283" s="44">
        <v>74.469376742134131</v>
      </c>
      <c r="I2283" s="44">
        <v>124.400352249691</v>
      </c>
      <c r="J2283" s="44">
        <v>0</v>
      </c>
      <c r="K2283" s="44">
        <v>0</v>
      </c>
      <c r="L2283" s="44">
        <v>199.94868765392701</v>
      </c>
      <c r="M2283" s="44">
        <v>275.43584460187526</v>
      </c>
      <c r="N2283" s="44">
        <v>206.85572421189121</v>
      </c>
      <c r="O2283" s="44">
        <v>68.580120389984046</v>
      </c>
      <c r="Q2283" s="44">
        <v>966.12740841777349</v>
      </c>
      <c r="R2283" s="44">
        <v>0</v>
      </c>
      <c r="S2283" s="44">
        <v>0</v>
      </c>
      <c r="T2283" s="44">
        <v>74.469376742134131</v>
      </c>
      <c r="U2283" s="44">
        <v>124.400352249691</v>
      </c>
      <c r="V2283" s="44">
        <v>-2.4775341697759492</v>
      </c>
      <c r="W2283" s="44">
        <v>31.0584469813904</v>
      </c>
      <c r="X2283" s="46">
        <v>443.587130625996</v>
      </c>
      <c r="Y2283" s="46">
        <v>451.88573528060999</v>
      </c>
      <c r="Z2283" s="57">
        <v>7.2312526337732982E-2</v>
      </c>
    </row>
    <row r="2284" spans="1:26" x14ac:dyDescent="0.3">
      <c r="A2284" t="s">
        <v>242</v>
      </c>
      <c r="B2284" s="45">
        <v>632</v>
      </c>
      <c r="C2284">
        <v>2016</v>
      </c>
      <c r="D2284" s="44">
        <v>0</v>
      </c>
      <c r="E2284" s="44">
        <v>0</v>
      </c>
      <c r="F2284" s="44">
        <v>0.95596545072719552</v>
      </c>
      <c r="G2284" s="44">
        <v>76.687334034420303</v>
      </c>
      <c r="H2284" s="44">
        <v>72.254919592244363</v>
      </c>
      <c r="I2284" s="44">
        <v>145.30631177292202</v>
      </c>
      <c r="J2284" s="44">
        <v>0</v>
      </c>
      <c r="K2284" s="44">
        <v>0</v>
      </c>
      <c r="L2284" s="44">
        <v>158.74864799801202</v>
      </c>
      <c r="M2284" s="44">
        <v>231.95953304098356</v>
      </c>
      <c r="N2284" s="44">
        <v>221.99364580734232</v>
      </c>
      <c r="O2284" s="44">
        <v>9.9658872336412401</v>
      </c>
      <c r="Q2284" s="44">
        <v>1012.5560062659489</v>
      </c>
      <c r="R2284" s="44">
        <v>0</v>
      </c>
      <c r="S2284" s="44">
        <v>0</v>
      </c>
      <c r="T2284" s="44">
        <v>72.254919592244363</v>
      </c>
      <c r="U2284" s="44">
        <v>145.30631177292202</v>
      </c>
      <c r="V2284" s="44">
        <v>-44.044054742476568</v>
      </c>
      <c r="W2284" s="44">
        <v>18.830983681246785</v>
      </c>
      <c r="X2284" s="46">
        <v>444.75612781870001</v>
      </c>
      <c r="Y2284" s="46">
        <v>466.718290484774</v>
      </c>
      <c r="Z2284" s="57">
        <v>1.0328322616210263E-2</v>
      </c>
    </row>
    <row r="2285" spans="1:26" x14ac:dyDescent="0.3">
      <c r="A2285" t="s">
        <v>242</v>
      </c>
      <c r="B2285" s="45">
        <v>632</v>
      </c>
      <c r="C2285">
        <v>2017</v>
      </c>
      <c r="D2285" s="44">
        <v>0</v>
      </c>
      <c r="E2285" s="44">
        <v>0</v>
      </c>
      <c r="F2285" s="44">
        <v>0.93267585169031797</v>
      </c>
      <c r="G2285" s="44">
        <v>81.646557632844534</v>
      </c>
      <c r="H2285" s="44">
        <v>79.693999999999988</v>
      </c>
      <c r="I2285" s="44">
        <v>181.71790247253</v>
      </c>
      <c r="J2285" s="44">
        <v>0</v>
      </c>
      <c r="K2285" s="44">
        <v>0</v>
      </c>
      <c r="L2285" s="44">
        <v>207.12959353828703</v>
      </c>
      <c r="M2285" s="44">
        <v>287.75626938997732</v>
      </c>
      <c r="N2285" s="44">
        <v>263.36446010537452</v>
      </c>
      <c r="O2285" s="44">
        <v>24.3918092846028</v>
      </c>
      <c r="Q2285" s="44">
        <v>1077.0595442914062</v>
      </c>
      <c r="R2285" s="44">
        <v>0</v>
      </c>
      <c r="S2285" s="44">
        <v>0</v>
      </c>
      <c r="T2285" s="44">
        <v>79.693999999999988</v>
      </c>
      <c r="U2285" s="44">
        <v>181.71790247253</v>
      </c>
      <c r="V2285" s="44">
        <v>-22.971469912370857</v>
      </c>
      <c r="W2285" s="44">
        <v>48.136312879417922</v>
      </c>
      <c r="X2285" s="46">
        <v>436.57091261223098</v>
      </c>
      <c r="Y2285" s="46">
        <v>410.21241557575303</v>
      </c>
      <c r="Z2285" s="57">
        <v>2.1279347469661179E-2</v>
      </c>
    </row>
    <row r="2286" spans="1:26" x14ac:dyDescent="0.3">
      <c r="A2286" t="s">
        <v>242</v>
      </c>
      <c r="B2286" s="45">
        <v>632</v>
      </c>
      <c r="C2286">
        <v>2018</v>
      </c>
      <c r="D2286" s="44">
        <v>0</v>
      </c>
      <c r="E2286" s="44">
        <v>0</v>
      </c>
      <c r="F2286" s="44">
        <v>0.90120606431161721</v>
      </c>
      <c r="G2286" s="44">
        <v>82.887133234911872</v>
      </c>
      <c r="H2286" s="44">
        <v>43.43</v>
      </c>
      <c r="I2286" s="44">
        <v>180.011651973299</v>
      </c>
      <c r="J2286" s="44">
        <v>0</v>
      </c>
      <c r="K2286" s="44">
        <v>0</v>
      </c>
      <c r="L2286" s="44">
        <v>198.471475184707</v>
      </c>
      <c r="M2286" s="44">
        <v>242.80268124901863</v>
      </c>
      <c r="N2286" s="44">
        <v>262.89878520821088</v>
      </c>
      <c r="O2286" s="44">
        <v>-20.096103959192249</v>
      </c>
      <c r="Q2286" s="44">
        <v>1179.0650656710027</v>
      </c>
      <c r="R2286" s="44">
        <v>0</v>
      </c>
      <c r="S2286" s="44">
        <v>0.73153299000000005</v>
      </c>
      <c r="T2286" s="44">
        <v>43.43</v>
      </c>
      <c r="U2286" s="44">
        <v>179.28011898329899</v>
      </c>
      <c r="V2286" s="44">
        <v>-33.669717245352601</v>
      </c>
      <c r="W2286" s="44">
        <v>31.668810959052539</v>
      </c>
      <c r="X2286" s="46">
        <v>416.78837282670497</v>
      </c>
      <c r="Y2286" s="46">
        <v>429.66615720523998</v>
      </c>
      <c r="Z2286" s="57">
        <v>-1.7570723702081917E-2</v>
      </c>
    </row>
    <row r="2287" spans="1:26" x14ac:dyDescent="0.3">
      <c r="A2287" t="s">
        <v>242</v>
      </c>
      <c r="B2287" s="45">
        <v>632</v>
      </c>
      <c r="C2287">
        <v>2019</v>
      </c>
      <c r="D2287" s="44">
        <v>0</v>
      </c>
      <c r="E2287" s="44">
        <v>0</v>
      </c>
      <c r="F2287" s="44">
        <v>0.90120606431161721</v>
      </c>
      <c r="G2287" s="44">
        <v>87.187937201233368</v>
      </c>
      <c r="H2287" s="44">
        <v>51.239999999999995</v>
      </c>
      <c r="I2287" s="44">
        <v>233.31145665846199</v>
      </c>
      <c r="J2287" s="44">
        <v>0</v>
      </c>
      <c r="K2287" s="44">
        <v>0</v>
      </c>
      <c r="L2287" s="44">
        <v>201.15032733399801</v>
      </c>
      <c r="M2287" s="44">
        <v>253.29153339830961</v>
      </c>
      <c r="N2287" s="44">
        <v>320.49939385969537</v>
      </c>
      <c r="O2287" s="44">
        <v>-67.207860461385764</v>
      </c>
      <c r="Q2287" s="44">
        <v>1188.0460590940133</v>
      </c>
      <c r="R2287" s="44">
        <v>0</v>
      </c>
      <c r="S2287" s="44">
        <v>0</v>
      </c>
      <c r="T2287" s="44">
        <v>51.239999999999995</v>
      </c>
      <c r="U2287" s="44">
        <v>233.31145665846199</v>
      </c>
      <c r="V2287" s="44">
        <v>-39.814004505782805</v>
      </c>
      <c r="W2287" s="44">
        <v>30.620548765211471</v>
      </c>
      <c r="X2287" s="46">
        <v>439.46311031786701</v>
      </c>
      <c r="Y2287" s="46">
        <v>437.92749688445798</v>
      </c>
      <c r="Z2287" s="57">
        <v>-5.637240737110967E-2</v>
      </c>
    </row>
    <row r="2288" spans="1:26" x14ac:dyDescent="0.3">
      <c r="A2288" t="s">
        <v>242</v>
      </c>
      <c r="B2288" s="45">
        <v>632</v>
      </c>
      <c r="C2288">
        <v>2020</v>
      </c>
      <c r="D2288" s="44">
        <v>0</v>
      </c>
      <c r="E2288" s="44">
        <v>0</v>
      </c>
      <c r="F2288" s="44">
        <v>0.90120606431161721</v>
      </c>
      <c r="G2288" s="44">
        <v>91.063783281821912</v>
      </c>
      <c r="H2288" s="44">
        <v>59.61099999999999</v>
      </c>
      <c r="I2288" s="44">
        <v>293.208887423134</v>
      </c>
      <c r="J2288" s="44">
        <v>0</v>
      </c>
      <c r="K2288" s="44">
        <v>0</v>
      </c>
      <c r="L2288" s="44">
        <v>293.24549290861898</v>
      </c>
      <c r="M2288" s="44">
        <v>353.7576989729306</v>
      </c>
      <c r="N2288" s="44">
        <v>384.27267070495589</v>
      </c>
      <c r="O2288" s="44">
        <v>-30.514971732025288</v>
      </c>
      <c r="Q2288" s="44">
        <v>1218</v>
      </c>
      <c r="R2288" s="44">
        <v>0</v>
      </c>
      <c r="S2288" s="44">
        <v>0</v>
      </c>
      <c r="T2288" s="44">
        <v>59.61099999999999</v>
      </c>
      <c r="U2288" s="44">
        <v>293.208887423134</v>
      </c>
      <c r="V2288" s="44">
        <v>-22.048125769123558</v>
      </c>
      <c r="W2288" s="44">
        <v>34.775496630090352</v>
      </c>
      <c r="X2288" s="46">
        <v>430.72091223678501</v>
      </c>
      <c r="Y2288" s="46">
        <v>400.919036753321</v>
      </c>
      <c r="Z2288" s="57">
        <v>-2.3319884973851204E-2</v>
      </c>
    </row>
    <row r="2289" spans="1:26" x14ac:dyDescent="0.3">
      <c r="A2289" t="s">
        <v>242</v>
      </c>
      <c r="B2289" s="45">
        <v>632</v>
      </c>
      <c r="C2289">
        <v>2021</v>
      </c>
      <c r="D2289" s="44">
        <v>0</v>
      </c>
      <c r="E2289" s="44">
        <v>0</v>
      </c>
      <c r="F2289" s="44">
        <v>0.90120606431161721</v>
      </c>
      <c r="G2289" s="44">
        <v>95.08855546387511</v>
      </c>
      <c r="H2289" s="44">
        <v>54.861999999999995</v>
      </c>
      <c r="I2289" s="44">
        <v>301.60172053651297</v>
      </c>
      <c r="J2289" s="44">
        <v>0</v>
      </c>
      <c r="K2289" s="44">
        <v>0</v>
      </c>
      <c r="L2289" s="44">
        <v>328.61843564223699</v>
      </c>
      <c r="M2289" s="44">
        <v>384.38164170654858</v>
      </c>
      <c r="N2289" s="44">
        <v>396.69027600038805</v>
      </c>
      <c r="O2289" s="44">
        <v>-12.308634293839475</v>
      </c>
      <c r="Q2289" s="44">
        <v>1295</v>
      </c>
      <c r="R2289" s="44">
        <v>0</v>
      </c>
      <c r="S2289" s="44">
        <v>0</v>
      </c>
      <c r="T2289" s="44">
        <v>54.861999999999995</v>
      </c>
      <c r="U2289" s="44">
        <v>301.60172053651297</v>
      </c>
      <c r="V2289" s="44">
        <v>6.1449648013233373</v>
      </c>
      <c r="W2289" s="44">
        <v>29.950725399336164</v>
      </c>
      <c r="X2289" s="46">
        <v>415.95584914811502</v>
      </c>
      <c r="Y2289" s="46">
        <v>434.370254282183</v>
      </c>
      <c r="Z2289" s="57">
        <v>-9.9255125162703659E-3</v>
      </c>
    </row>
    <row r="2290" spans="1:26" x14ac:dyDescent="0.3">
      <c r="A2290" t="s">
        <v>1805</v>
      </c>
      <c r="B2290" s="45">
        <v>636</v>
      </c>
      <c r="C2290">
        <v>1970</v>
      </c>
      <c r="D2290" s="44">
        <v>0</v>
      </c>
      <c r="E2290" s="44">
        <v>0</v>
      </c>
      <c r="F2290" s="44">
        <v>0</v>
      </c>
      <c r="G2290" s="44">
        <v>6.4300004000000008</v>
      </c>
      <c r="H2290" s="44">
        <v>132</v>
      </c>
      <c r="I2290" s="44">
        <v>401.17</v>
      </c>
      <c r="J2290" s="44">
        <v>0</v>
      </c>
      <c r="K2290" s="44">
        <v>0</v>
      </c>
      <c r="L2290" s="44">
        <v>136</v>
      </c>
      <c r="M2290" s="44">
        <v>268</v>
      </c>
      <c r="N2290" s="44">
        <v>407.6000004</v>
      </c>
      <c r="O2290" s="44">
        <v>-139.6000004</v>
      </c>
      <c r="Q2290" s="44">
        <v>11250.806359684046</v>
      </c>
      <c r="V2290" s="44">
        <v>44.125347973877801</v>
      </c>
      <c r="X2290" s="46">
        <v>1.67E-12</v>
      </c>
      <c r="Y2290" s="46">
        <v>1.67E-12</v>
      </c>
      <c r="Z2290" s="57">
        <v>-1.2407999563501542E-2</v>
      </c>
    </row>
    <row r="2291" spans="1:26" x14ac:dyDescent="0.3">
      <c r="A2291" t="s">
        <v>1805</v>
      </c>
      <c r="B2291" s="45">
        <v>636</v>
      </c>
      <c r="C2291">
        <v>1971</v>
      </c>
      <c r="D2291" s="44">
        <v>0</v>
      </c>
      <c r="E2291" s="44">
        <v>0</v>
      </c>
      <c r="F2291" s="44">
        <v>0</v>
      </c>
      <c r="G2291" s="44">
        <v>12.170000400000001</v>
      </c>
      <c r="H2291" s="44">
        <v>147</v>
      </c>
      <c r="I2291" s="44">
        <v>446.5</v>
      </c>
      <c r="J2291" s="44">
        <v>0</v>
      </c>
      <c r="K2291" s="44">
        <v>0</v>
      </c>
      <c r="L2291" s="44">
        <v>90.869850765702097</v>
      </c>
      <c r="M2291" s="44">
        <v>237.8698507657021</v>
      </c>
      <c r="N2291" s="44">
        <v>458.67000039999999</v>
      </c>
      <c r="O2291" s="44">
        <v>-220.8001496342979</v>
      </c>
      <c r="Q2291" s="44">
        <v>12615.458030284171</v>
      </c>
      <c r="V2291" s="44">
        <v>10.183090688412401</v>
      </c>
      <c r="X2291" s="46">
        <v>1.67E-12</v>
      </c>
      <c r="Y2291" s="46">
        <v>1.67E-12</v>
      </c>
      <c r="Z2291" s="57">
        <v>-1.7502349031184895E-2</v>
      </c>
    </row>
    <row r="2292" spans="1:26" x14ac:dyDescent="0.3">
      <c r="A2292" t="s">
        <v>1805</v>
      </c>
      <c r="B2292" s="45">
        <v>636</v>
      </c>
      <c r="C2292">
        <v>1972</v>
      </c>
      <c r="D2292" s="44">
        <v>0</v>
      </c>
      <c r="E2292" s="44">
        <v>0</v>
      </c>
      <c r="F2292" s="44">
        <v>0</v>
      </c>
      <c r="G2292" s="44">
        <v>22.640000400000002</v>
      </c>
      <c r="H2292" s="44">
        <v>169</v>
      </c>
      <c r="I2292" s="44">
        <v>661.81</v>
      </c>
      <c r="J2292" s="44">
        <v>0</v>
      </c>
      <c r="K2292" s="44">
        <v>0</v>
      </c>
      <c r="L2292" s="44">
        <v>123.18411056802999</v>
      </c>
      <c r="M2292" s="44">
        <v>292.18411056803001</v>
      </c>
      <c r="N2292" s="44">
        <v>684.45000039999991</v>
      </c>
      <c r="O2292" s="44">
        <v>-392.2658898319699</v>
      </c>
      <c r="Q2292" s="44">
        <v>14630.493445743032</v>
      </c>
      <c r="V2292" s="44">
        <v>-231.07496018191</v>
      </c>
      <c r="X2292" s="46">
        <v>1.67E-12</v>
      </c>
      <c r="Y2292" s="46">
        <v>1.67E-12</v>
      </c>
      <c r="Z2292" s="57">
        <v>-2.6811528352524962E-2</v>
      </c>
    </row>
    <row r="2293" spans="1:26" x14ac:dyDescent="0.3">
      <c r="A2293" t="s">
        <v>1805</v>
      </c>
      <c r="B2293" s="45">
        <v>636</v>
      </c>
      <c r="C2293">
        <v>1973</v>
      </c>
      <c r="D2293" s="44">
        <v>0</v>
      </c>
      <c r="E2293" s="44">
        <v>0</v>
      </c>
      <c r="F2293" s="44">
        <v>0</v>
      </c>
      <c r="G2293" s="44">
        <v>40.360000300000003</v>
      </c>
      <c r="H2293" s="44">
        <v>204</v>
      </c>
      <c r="I2293" s="44">
        <v>979.92</v>
      </c>
      <c r="J2293" s="44">
        <v>0</v>
      </c>
      <c r="K2293" s="44">
        <v>0</v>
      </c>
      <c r="L2293" s="44">
        <v>172.793040041502</v>
      </c>
      <c r="M2293" s="44">
        <v>376.79304004150197</v>
      </c>
      <c r="N2293" s="44">
        <v>1020.2800003</v>
      </c>
      <c r="O2293" s="44">
        <v>-643.48696025849802</v>
      </c>
      <c r="Q2293" s="44">
        <v>18300.956672279444</v>
      </c>
      <c r="V2293" s="44">
        <v>-55.0645183128347</v>
      </c>
      <c r="X2293" s="46">
        <v>1.67E-12</v>
      </c>
      <c r="Y2293" s="46">
        <v>1.67E-12</v>
      </c>
      <c r="Z2293" s="57">
        <v>-3.5161383734282653E-2</v>
      </c>
    </row>
    <row r="2294" spans="1:26" x14ac:dyDescent="0.3">
      <c r="A2294" t="s">
        <v>1805</v>
      </c>
      <c r="B2294" s="45">
        <v>636</v>
      </c>
      <c r="C2294">
        <v>1974</v>
      </c>
      <c r="D2294" s="44">
        <v>0</v>
      </c>
      <c r="E2294" s="44">
        <v>0</v>
      </c>
      <c r="F2294" s="44">
        <v>0</v>
      </c>
      <c r="G2294" s="44">
        <v>92.340000200000006</v>
      </c>
      <c r="H2294" s="44">
        <v>253</v>
      </c>
      <c r="I2294" s="44">
        <v>1499.03</v>
      </c>
      <c r="J2294" s="44">
        <v>0</v>
      </c>
      <c r="K2294" s="44">
        <v>0</v>
      </c>
      <c r="L2294" s="44">
        <v>118.79596655374401</v>
      </c>
      <c r="M2294" s="44">
        <v>371.79596655374399</v>
      </c>
      <c r="N2294" s="44">
        <v>1591.3700002</v>
      </c>
      <c r="O2294" s="44">
        <v>-1219.5740336462561</v>
      </c>
      <c r="Q2294" s="44">
        <v>24048.24586945145</v>
      </c>
      <c r="V2294" s="44">
        <v>-489.22205590293197</v>
      </c>
      <c r="X2294" s="46">
        <v>1.67E-12</v>
      </c>
      <c r="Y2294" s="46">
        <v>1.67E-12</v>
      </c>
      <c r="Z2294" s="57">
        <v>-5.0713637920489003E-2</v>
      </c>
    </row>
    <row r="2295" spans="1:26" x14ac:dyDescent="0.3">
      <c r="A2295" t="s">
        <v>1805</v>
      </c>
      <c r="B2295" s="45">
        <v>636</v>
      </c>
      <c r="C2295">
        <v>1975</v>
      </c>
      <c r="D2295" s="44">
        <v>0</v>
      </c>
      <c r="E2295" s="44">
        <v>0</v>
      </c>
      <c r="F2295" s="44">
        <v>0</v>
      </c>
      <c r="G2295" s="44">
        <v>101.4600001</v>
      </c>
      <c r="H2295" s="44">
        <v>317</v>
      </c>
      <c r="I2295" s="44">
        <v>1981.62</v>
      </c>
      <c r="J2295" s="44">
        <v>0</v>
      </c>
      <c r="K2295" s="44">
        <v>0</v>
      </c>
      <c r="L2295" s="44">
        <v>47.9063459335608</v>
      </c>
      <c r="M2295" s="44">
        <v>364.90634593356083</v>
      </c>
      <c r="N2295" s="44">
        <v>2083.0800000999998</v>
      </c>
      <c r="O2295" s="44">
        <v>-1718.1736541664391</v>
      </c>
      <c r="Q2295" s="44">
        <v>29457.379177608978</v>
      </c>
      <c r="V2295" s="44">
        <v>-579.48418707673602</v>
      </c>
      <c r="X2295" s="46">
        <v>1.67E-12</v>
      </c>
      <c r="Y2295" s="46">
        <v>1.67E-12</v>
      </c>
      <c r="Z2295" s="57">
        <v>-5.8327444672078982E-2</v>
      </c>
    </row>
    <row r="2296" spans="1:26" x14ac:dyDescent="0.3">
      <c r="A2296" t="s">
        <v>1805</v>
      </c>
      <c r="B2296" s="45">
        <v>636</v>
      </c>
      <c r="C2296">
        <v>1976</v>
      </c>
      <c r="D2296" s="44">
        <v>0</v>
      </c>
      <c r="E2296" s="44">
        <v>0</v>
      </c>
      <c r="F2296" s="44">
        <v>0</v>
      </c>
      <c r="G2296" s="44">
        <v>339.89000010000001</v>
      </c>
      <c r="H2296" s="44">
        <v>362</v>
      </c>
      <c r="I2296" s="44">
        <v>2746.65</v>
      </c>
      <c r="J2296" s="44">
        <v>0</v>
      </c>
      <c r="K2296" s="44">
        <v>0</v>
      </c>
      <c r="L2296" s="44">
        <v>50.275633989945099</v>
      </c>
      <c r="M2296" s="44">
        <v>412.27563398994511</v>
      </c>
      <c r="N2296" s="44">
        <v>3086.5400001000003</v>
      </c>
      <c r="O2296" s="44">
        <v>-2674.2643661100551</v>
      </c>
      <c r="Q2296" s="44">
        <v>31833.848226692218</v>
      </c>
      <c r="V2296" s="44">
        <v>-709.02359112194597</v>
      </c>
      <c r="X2296" s="46">
        <v>2.6410000000000002E-12</v>
      </c>
      <c r="Y2296" s="46">
        <v>2.8700000000000001E-12</v>
      </c>
      <c r="Z2296" s="57">
        <v>-9.1291152882919016E-2</v>
      </c>
    </row>
    <row r="2297" spans="1:26" x14ac:dyDescent="0.3">
      <c r="A2297" t="s">
        <v>1805</v>
      </c>
      <c r="B2297" s="45">
        <v>636</v>
      </c>
      <c r="C2297">
        <v>1977</v>
      </c>
      <c r="D2297" s="44">
        <v>0</v>
      </c>
      <c r="E2297" s="44">
        <v>0</v>
      </c>
      <c r="F2297" s="44">
        <v>0</v>
      </c>
      <c r="G2297" s="44">
        <v>358.08000010000001</v>
      </c>
      <c r="H2297" s="44">
        <v>203.31046900000001</v>
      </c>
      <c r="I2297" s="44">
        <v>3169.79</v>
      </c>
      <c r="J2297" s="44">
        <v>0</v>
      </c>
      <c r="K2297" s="44">
        <v>0</v>
      </c>
      <c r="L2297" s="44">
        <v>133.866441378014</v>
      </c>
      <c r="M2297" s="44">
        <v>337.17691037801399</v>
      </c>
      <c r="N2297" s="44">
        <v>3527.8700000999997</v>
      </c>
      <c r="O2297" s="44">
        <v>-3190.6930897219859</v>
      </c>
      <c r="Q2297" s="44">
        <v>50121.497339676171</v>
      </c>
      <c r="V2297" s="44">
        <v>-271.06391838577895</v>
      </c>
      <c r="X2297" s="46">
        <v>2.8549999999999999E-12</v>
      </c>
      <c r="Y2297" s="46">
        <v>2.7700000000000001E-12</v>
      </c>
      <c r="Z2297" s="57">
        <v>-6.1763891520421658E-2</v>
      </c>
    </row>
    <row r="2298" spans="1:26" x14ac:dyDescent="0.3">
      <c r="A2298" t="s">
        <v>1805</v>
      </c>
      <c r="B2298" s="45">
        <v>636</v>
      </c>
      <c r="C2298">
        <v>1978</v>
      </c>
      <c r="D2298" s="44">
        <v>0</v>
      </c>
      <c r="E2298" s="44">
        <v>0</v>
      </c>
      <c r="F2298" s="44">
        <v>0</v>
      </c>
      <c r="G2298" s="44">
        <v>455.76000010000001</v>
      </c>
      <c r="H2298" s="44">
        <v>210.07242099999999</v>
      </c>
      <c r="I2298" s="44">
        <v>3985.35</v>
      </c>
      <c r="J2298" s="44">
        <v>0</v>
      </c>
      <c r="K2298" s="44">
        <v>0</v>
      </c>
      <c r="L2298" s="44">
        <v>125.749273568513</v>
      </c>
      <c r="M2298" s="44">
        <v>335.82169456851301</v>
      </c>
      <c r="N2298" s="44">
        <v>4441.1100000999995</v>
      </c>
      <c r="O2298" s="44">
        <v>-4105.2883055314869</v>
      </c>
      <c r="Q2298" s="44">
        <v>73801.938099456733</v>
      </c>
      <c r="V2298" s="44">
        <v>131.469467697727</v>
      </c>
      <c r="X2298" s="46">
        <v>2.7870000000000001E-12</v>
      </c>
      <c r="Y2298" s="46">
        <v>3.3599999999999998E-12</v>
      </c>
      <c r="Z2298" s="57">
        <v>-6.7062262901315547E-2</v>
      </c>
    </row>
    <row r="2299" spans="1:26" x14ac:dyDescent="0.3">
      <c r="A2299" t="s">
        <v>1805</v>
      </c>
      <c r="B2299" s="45">
        <v>636</v>
      </c>
      <c r="C2299">
        <v>1979</v>
      </c>
      <c r="D2299" s="44">
        <v>0</v>
      </c>
      <c r="E2299" s="44">
        <v>0</v>
      </c>
      <c r="F2299" s="44">
        <v>0</v>
      </c>
      <c r="G2299" s="44">
        <v>599.61</v>
      </c>
      <c r="H2299" s="44">
        <v>182.94469100000001</v>
      </c>
      <c r="I2299" s="44">
        <v>4494.34</v>
      </c>
      <c r="J2299" s="44">
        <v>0</v>
      </c>
      <c r="K2299" s="44">
        <v>0</v>
      </c>
      <c r="L2299" s="44">
        <v>206.68807985688298</v>
      </c>
      <c r="M2299" s="44">
        <v>389.63277085688298</v>
      </c>
      <c r="N2299" s="44">
        <v>5093.95</v>
      </c>
      <c r="O2299" s="44">
        <v>-4704.3172291431165</v>
      </c>
      <c r="Q2299" s="44">
        <v>72311.399226852445</v>
      </c>
      <c r="V2299" s="44">
        <v>192.41893649412302</v>
      </c>
      <c r="W2299" s="44">
        <v>0</v>
      </c>
      <c r="X2299" s="46">
        <v>5.7610000000000002E-12</v>
      </c>
      <c r="Y2299" s="46">
        <v>6.7500000000000001E-12</v>
      </c>
      <c r="Z2299" s="57">
        <v>-7.6224701529471389E-2</v>
      </c>
    </row>
    <row r="2300" spans="1:26" x14ac:dyDescent="0.3">
      <c r="A2300" t="s">
        <v>1805</v>
      </c>
      <c r="B2300" s="45">
        <v>636</v>
      </c>
      <c r="C2300">
        <v>1980</v>
      </c>
      <c r="D2300" s="44">
        <v>0</v>
      </c>
      <c r="E2300" s="44">
        <v>0</v>
      </c>
      <c r="F2300" s="44">
        <v>0</v>
      </c>
      <c r="G2300" s="44">
        <v>709.23</v>
      </c>
      <c r="H2300" s="44">
        <v>213.63752099999999</v>
      </c>
      <c r="I2300" s="44">
        <v>4395.3999999999996</v>
      </c>
      <c r="J2300" s="44">
        <v>0</v>
      </c>
      <c r="K2300" s="44">
        <v>0</v>
      </c>
      <c r="L2300" s="44">
        <v>204.11</v>
      </c>
      <c r="M2300" s="44">
        <v>417.74752100000001</v>
      </c>
      <c r="N2300" s="44">
        <v>5104.6299999999992</v>
      </c>
      <c r="O2300" s="44">
        <v>-4686.882478999999</v>
      </c>
      <c r="Q2300" s="44">
        <v>68606.259470689271</v>
      </c>
      <c r="V2300" s="44">
        <v>-253.84977225480299</v>
      </c>
      <c r="W2300" s="44">
        <v>153.75</v>
      </c>
      <c r="X2300" s="46">
        <v>9.3310000000000005E-12</v>
      </c>
      <c r="Y2300" s="46">
        <v>9.9500000000000002E-12</v>
      </c>
      <c r="Z2300" s="57">
        <v>-7.2847594209777405E-2</v>
      </c>
    </row>
    <row r="2301" spans="1:26" x14ac:dyDescent="0.3">
      <c r="A2301" t="s">
        <v>1805</v>
      </c>
      <c r="B2301" s="45">
        <v>636</v>
      </c>
      <c r="C2301">
        <v>1981</v>
      </c>
      <c r="D2301" s="44">
        <v>0</v>
      </c>
      <c r="E2301" s="44">
        <v>0</v>
      </c>
      <c r="F2301" s="44">
        <v>0</v>
      </c>
      <c r="G2301" s="44">
        <v>778.86</v>
      </c>
      <c r="H2301" s="44">
        <v>197.60117099999999</v>
      </c>
      <c r="I2301" s="44">
        <v>4425.6000000000004</v>
      </c>
      <c r="J2301" s="44">
        <v>0</v>
      </c>
      <c r="K2301" s="44">
        <v>0</v>
      </c>
      <c r="L2301" s="44">
        <v>151.548190781431</v>
      </c>
      <c r="M2301" s="44">
        <v>349.14936178143103</v>
      </c>
      <c r="N2301" s="44">
        <v>5204.46</v>
      </c>
      <c r="O2301" s="44">
        <v>-4855.3106382185688</v>
      </c>
      <c r="Q2301" s="44">
        <v>59725.504618270897</v>
      </c>
      <c r="V2301" s="44">
        <v>-527.09999789999995</v>
      </c>
      <c r="W2301" s="44">
        <v>157.5</v>
      </c>
      <c r="X2301" s="46">
        <v>1.4608000000000001E-11</v>
      </c>
      <c r="Y2301" s="46">
        <v>1.822E-11</v>
      </c>
      <c r="Z2301" s="57">
        <v>-0.10139459516413142</v>
      </c>
    </row>
    <row r="2302" spans="1:26" x14ac:dyDescent="0.3">
      <c r="A2302" t="s">
        <v>1805</v>
      </c>
      <c r="B2302" s="45">
        <v>636</v>
      </c>
      <c r="C2302">
        <v>1982</v>
      </c>
      <c r="D2302" s="44">
        <v>0</v>
      </c>
      <c r="E2302" s="44">
        <v>0</v>
      </c>
      <c r="F2302" s="44">
        <v>0</v>
      </c>
      <c r="G2302" s="44">
        <v>776.49</v>
      </c>
      <c r="H2302" s="44">
        <v>174.68372499999998</v>
      </c>
      <c r="I2302" s="44">
        <v>4505.1000000000004</v>
      </c>
      <c r="J2302" s="44">
        <v>0</v>
      </c>
      <c r="K2302" s="44">
        <v>0</v>
      </c>
      <c r="L2302" s="44">
        <v>38.872062149098298</v>
      </c>
      <c r="M2302" s="44">
        <v>213.55578714909828</v>
      </c>
      <c r="N2302" s="44">
        <v>5281.59</v>
      </c>
      <c r="O2302" s="44">
        <v>-5068.0342128509019</v>
      </c>
      <c r="Q2302" s="44">
        <v>64939.474084509755</v>
      </c>
      <c r="V2302" s="44">
        <v>-519.69999789999997</v>
      </c>
      <c r="W2302" s="44">
        <v>108.8</v>
      </c>
      <c r="X2302" s="46">
        <v>1.9163000000000001E-11</v>
      </c>
      <c r="Y2302" s="46">
        <v>1.915E-11</v>
      </c>
      <c r="Z2302" s="57">
        <v>-7.7989484473542453E-2</v>
      </c>
    </row>
    <row r="2303" spans="1:26" x14ac:dyDescent="0.3">
      <c r="A2303" t="s">
        <v>1805</v>
      </c>
      <c r="B2303" s="45">
        <v>636</v>
      </c>
      <c r="C2303">
        <v>1983</v>
      </c>
      <c r="D2303" s="44">
        <v>0</v>
      </c>
      <c r="E2303" s="44">
        <v>0</v>
      </c>
      <c r="F2303" s="44">
        <v>0</v>
      </c>
      <c r="G2303" s="44">
        <v>583.70000000000005</v>
      </c>
      <c r="H2303" s="44">
        <v>186.510491</v>
      </c>
      <c r="I2303" s="44">
        <v>4532.1000000000004</v>
      </c>
      <c r="J2303" s="44">
        <v>0</v>
      </c>
      <c r="K2303" s="44">
        <v>0</v>
      </c>
      <c r="L2303" s="44">
        <v>101.56466682924599</v>
      </c>
      <c r="M2303" s="44">
        <v>288.075157829246</v>
      </c>
      <c r="N2303" s="44">
        <v>5115.8</v>
      </c>
      <c r="O2303" s="44">
        <v>-4827.7248421707545</v>
      </c>
      <c r="Q2303" s="44">
        <v>52377.903884912645</v>
      </c>
      <c r="V2303" s="44">
        <v>-288.79999789999999</v>
      </c>
      <c r="W2303" s="44">
        <v>121.5</v>
      </c>
      <c r="X2303" s="46">
        <v>4.2955000000000002E-11</v>
      </c>
      <c r="Y2303" s="46">
        <v>1.004E-10</v>
      </c>
      <c r="Z2303" s="57">
        <v>-0.21543406909492363</v>
      </c>
    </row>
    <row r="2304" spans="1:26" x14ac:dyDescent="0.3">
      <c r="A2304" t="s">
        <v>1805</v>
      </c>
      <c r="B2304" s="45">
        <v>636</v>
      </c>
      <c r="C2304">
        <v>1984</v>
      </c>
      <c r="D2304" s="44">
        <v>0</v>
      </c>
      <c r="E2304" s="44">
        <v>0</v>
      </c>
      <c r="F2304" s="44">
        <v>0</v>
      </c>
      <c r="G2304" s="44">
        <v>551.25</v>
      </c>
      <c r="H2304" s="44">
        <v>178.647086</v>
      </c>
      <c r="I2304" s="44">
        <v>5591.8790024712998</v>
      </c>
      <c r="J2304" s="44">
        <v>0</v>
      </c>
      <c r="K2304" s="44">
        <v>0</v>
      </c>
      <c r="L2304" s="44">
        <v>137.37</v>
      </c>
      <c r="M2304" s="44">
        <v>316.01708600000001</v>
      </c>
      <c r="N2304" s="44">
        <v>6143.1290024712998</v>
      </c>
      <c r="O2304" s="44">
        <v>-5827.1119164713</v>
      </c>
      <c r="Q2304" s="44">
        <v>34951.317922018941</v>
      </c>
      <c r="V2304" s="44">
        <v>35.556207987049902</v>
      </c>
      <c r="W2304" s="44">
        <v>532.23644249999995</v>
      </c>
      <c r="X2304" s="46">
        <v>1.20404E-10</v>
      </c>
      <c r="Y2304" s="46">
        <v>1.3482999999999999E-10</v>
      </c>
      <c r="Z2304" s="57">
        <v>-0.18669617584867723</v>
      </c>
    </row>
    <row r="2305" spans="1:26" x14ac:dyDescent="0.3">
      <c r="A2305" t="s">
        <v>1805</v>
      </c>
      <c r="B2305" s="45">
        <v>636</v>
      </c>
      <c r="C2305">
        <v>1985</v>
      </c>
      <c r="D2305" s="44">
        <v>0</v>
      </c>
      <c r="E2305" s="44">
        <v>0</v>
      </c>
      <c r="F2305" s="44">
        <v>0</v>
      </c>
      <c r="G2305" s="44">
        <v>620.44000000000005</v>
      </c>
      <c r="H2305" s="44">
        <v>242.488619</v>
      </c>
      <c r="I2305" s="44">
        <v>6297.3586846559401</v>
      </c>
      <c r="J2305" s="44">
        <v>0</v>
      </c>
      <c r="K2305" s="44">
        <v>0</v>
      </c>
      <c r="L2305" s="44">
        <v>189.70869947275901</v>
      </c>
      <c r="M2305" s="44">
        <v>432.19731847275898</v>
      </c>
      <c r="N2305" s="44">
        <v>6917.7986846559397</v>
      </c>
      <c r="O2305" s="44">
        <v>-6485.6013661831803</v>
      </c>
      <c r="Q2305" s="44">
        <v>31943.077690263122</v>
      </c>
      <c r="V2305" s="44">
        <v>-92.0742286843996</v>
      </c>
      <c r="W2305" s="44">
        <v>516.0465549999999</v>
      </c>
      <c r="X2305" s="46">
        <v>1.6620699999999999E-10</v>
      </c>
      <c r="Y2305" s="46">
        <v>1.8597999999999999E-10</v>
      </c>
      <c r="Z2305" s="57">
        <v>-0.22719063555950278</v>
      </c>
    </row>
    <row r="2306" spans="1:26" x14ac:dyDescent="0.3">
      <c r="A2306" t="s">
        <v>1805</v>
      </c>
      <c r="B2306" s="45">
        <v>636</v>
      </c>
      <c r="C2306">
        <v>1986</v>
      </c>
      <c r="D2306" s="44">
        <v>0</v>
      </c>
      <c r="E2306" s="44">
        <v>0</v>
      </c>
      <c r="F2306" s="44">
        <v>0</v>
      </c>
      <c r="G2306" s="44">
        <v>625.99</v>
      </c>
      <c r="H2306" s="44">
        <v>249.392405</v>
      </c>
      <c r="I2306" s="44">
        <v>6855.0462364198802</v>
      </c>
      <c r="J2306" s="44">
        <v>0</v>
      </c>
      <c r="K2306" s="44">
        <v>0</v>
      </c>
      <c r="L2306" s="44">
        <v>268.62</v>
      </c>
      <c r="M2306" s="44">
        <v>518.01240499999994</v>
      </c>
      <c r="N2306" s="44">
        <v>7481.03623641988</v>
      </c>
      <c r="O2306" s="44">
        <v>-6963.0238314198796</v>
      </c>
      <c r="Q2306" s="44">
        <v>35839.888723036769</v>
      </c>
      <c r="V2306" s="44">
        <v>-443.70237545347896</v>
      </c>
      <c r="W2306" s="44">
        <v>663.06365734499991</v>
      </c>
      <c r="X2306" s="46">
        <v>1.98706E-10</v>
      </c>
      <c r="Y2306" s="46">
        <v>2.3700000000000001E-10</v>
      </c>
      <c r="Z2306" s="57">
        <v>-0.23172270737880038</v>
      </c>
    </row>
    <row r="2307" spans="1:26" x14ac:dyDescent="0.3">
      <c r="A2307" t="s">
        <v>1805</v>
      </c>
      <c r="B2307" s="45">
        <v>636</v>
      </c>
      <c r="C2307">
        <v>1987</v>
      </c>
      <c r="D2307" s="44">
        <v>0</v>
      </c>
      <c r="E2307" s="44">
        <v>0</v>
      </c>
      <c r="F2307" s="44">
        <v>0</v>
      </c>
      <c r="G2307" s="44">
        <v>570.9099999</v>
      </c>
      <c r="H2307" s="44">
        <v>304.48384399999998</v>
      </c>
      <c r="I2307" s="44">
        <v>7981.3834191703008</v>
      </c>
      <c r="J2307" s="44">
        <v>0</v>
      </c>
      <c r="K2307" s="44">
        <v>0</v>
      </c>
      <c r="L2307" s="44">
        <v>180.77349288541498</v>
      </c>
      <c r="M2307" s="44">
        <v>485.25733688541493</v>
      </c>
      <c r="N2307" s="44">
        <v>8552.2934190703018</v>
      </c>
      <c r="O2307" s="44">
        <v>-8067.0360821848872</v>
      </c>
      <c r="Q2307" s="44">
        <v>33931.596595752766</v>
      </c>
      <c r="V2307" s="44">
        <v>-1087.5243386014299</v>
      </c>
      <c r="W2307" s="44">
        <v>958.16197145239801</v>
      </c>
      <c r="X2307" s="46">
        <v>3.7459499999999999E-10</v>
      </c>
      <c r="Y2307" s="46">
        <v>4.3832999999999997E-10</v>
      </c>
      <c r="Z2307" s="57">
        <v>-0.27819474596053695</v>
      </c>
    </row>
    <row r="2308" spans="1:26" x14ac:dyDescent="0.3">
      <c r="A2308" t="s">
        <v>1805</v>
      </c>
      <c r="B2308" s="45">
        <v>636</v>
      </c>
      <c r="C2308">
        <v>1988</v>
      </c>
      <c r="D2308" s="44">
        <v>0</v>
      </c>
      <c r="E2308" s="44">
        <v>0</v>
      </c>
      <c r="F2308" s="44">
        <v>0</v>
      </c>
      <c r="G2308" s="44">
        <v>566.97</v>
      </c>
      <c r="H2308" s="44">
        <v>244.576988</v>
      </c>
      <c r="I2308" s="44">
        <v>8013.8013880369208</v>
      </c>
      <c r="J2308" s="44">
        <v>0</v>
      </c>
      <c r="K2308" s="44">
        <v>0</v>
      </c>
      <c r="L2308" s="44">
        <v>186.94</v>
      </c>
      <c r="M2308" s="44">
        <v>431.51698799999997</v>
      </c>
      <c r="N2308" s="44">
        <v>8580.7713880369211</v>
      </c>
      <c r="O2308" s="44">
        <v>-8149.2544000369207</v>
      </c>
      <c r="Q2308" s="44">
        <v>39313.842650587198</v>
      </c>
      <c r="V2308" s="44">
        <v>-585.22369465071995</v>
      </c>
      <c r="W2308" s="44">
        <v>966.13817934477697</v>
      </c>
      <c r="X2308" s="46">
        <v>6.2342999999999999E-10</v>
      </c>
      <c r="Y2308" s="46">
        <v>9.1332999999999999E-10</v>
      </c>
      <c r="Z2308" s="57">
        <v>-0.30367735390203471</v>
      </c>
    </row>
    <row r="2309" spans="1:26" x14ac:dyDescent="0.3">
      <c r="A2309" t="s">
        <v>1805</v>
      </c>
      <c r="B2309" s="45">
        <v>636</v>
      </c>
      <c r="C2309">
        <v>1989</v>
      </c>
      <c r="D2309" s="44">
        <v>0</v>
      </c>
      <c r="E2309" s="44">
        <v>0</v>
      </c>
      <c r="F2309" s="44">
        <v>0</v>
      </c>
      <c r="G2309" s="44">
        <v>560.86</v>
      </c>
      <c r="H2309" s="44">
        <v>398.80753200000004</v>
      </c>
      <c r="I2309" s="44">
        <v>9152.635260916999</v>
      </c>
      <c r="J2309" s="44">
        <v>0</v>
      </c>
      <c r="K2309" s="44">
        <v>0</v>
      </c>
      <c r="L2309" s="44">
        <v>195.08497358530201</v>
      </c>
      <c r="M2309" s="44">
        <v>593.89250558530205</v>
      </c>
      <c r="N2309" s="44">
        <v>9713.4952609169995</v>
      </c>
      <c r="O2309" s="44">
        <v>-9119.6027553316981</v>
      </c>
      <c r="Q2309" s="44">
        <v>40005.623726053331</v>
      </c>
      <c r="V2309" s="44">
        <v>-862.01943404547592</v>
      </c>
      <c r="W2309" s="44">
        <v>903.14683385120406</v>
      </c>
      <c r="X2309" s="46">
        <v>1.271208E-9</v>
      </c>
      <c r="Y2309" s="46">
        <v>1.5154E-9</v>
      </c>
      <c r="Z2309" s="57">
        <v>-0.27174748964878448</v>
      </c>
    </row>
    <row r="2310" spans="1:26" x14ac:dyDescent="0.3">
      <c r="A2310" t="s">
        <v>1805</v>
      </c>
      <c r="B2310" s="45">
        <v>636</v>
      </c>
      <c r="C2310">
        <v>1990</v>
      </c>
      <c r="D2310" s="44">
        <v>0</v>
      </c>
      <c r="E2310" s="44">
        <v>0</v>
      </c>
      <c r="F2310" s="44">
        <v>0</v>
      </c>
      <c r="G2310" s="44">
        <v>546.39999990000001</v>
      </c>
      <c r="H2310" s="44">
        <v>388.60593399999999</v>
      </c>
      <c r="I2310" s="44">
        <v>10155.0165567692</v>
      </c>
      <c r="J2310" s="44">
        <v>0</v>
      </c>
      <c r="K2310" s="44">
        <v>0</v>
      </c>
      <c r="L2310" s="44">
        <v>219.07</v>
      </c>
      <c r="M2310" s="44">
        <v>607.67593399999998</v>
      </c>
      <c r="N2310" s="44">
        <v>10701.416556669201</v>
      </c>
      <c r="O2310" s="44">
        <v>-10093.7406226692</v>
      </c>
      <c r="Q2310" s="44">
        <v>41448.4894294392</v>
      </c>
      <c r="V2310" s="44">
        <v>-715.3911031032801</v>
      </c>
      <c r="W2310" s="44">
        <v>1040.6108910809</v>
      </c>
      <c r="X2310" s="46">
        <v>2.394748E-9</v>
      </c>
      <c r="Y2310" s="46">
        <v>6.6666700000000001E-9</v>
      </c>
      <c r="Z2310" s="57">
        <v>-0.67794204940099478</v>
      </c>
    </row>
    <row r="2311" spans="1:26" x14ac:dyDescent="0.3">
      <c r="A2311" t="s">
        <v>1805</v>
      </c>
      <c r="B2311" s="45">
        <v>636</v>
      </c>
      <c r="C2311">
        <v>1991</v>
      </c>
      <c r="D2311" s="44">
        <v>0</v>
      </c>
      <c r="E2311" s="44">
        <v>0</v>
      </c>
      <c r="F2311" s="44">
        <v>0</v>
      </c>
      <c r="G2311" s="44">
        <v>558.7899999</v>
      </c>
      <c r="H2311" s="44">
        <v>369.13220799999999</v>
      </c>
      <c r="I2311" s="44">
        <v>10933.976696508502</v>
      </c>
      <c r="J2311" s="44">
        <v>0</v>
      </c>
      <c r="K2311" s="44">
        <v>0</v>
      </c>
      <c r="L2311" s="44">
        <v>182.85</v>
      </c>
      <c r="M2311" s="44">
        <v>551.98220800000001</v>
      </c>
      <c r="N2311" s="44">
        <v>11492.766696408502</v>
      </c>
      <c r="O2311" s="44">
        <v>-10940.784488408503</v>
      </c>
      <c r="Q2311" s="44">
        <v>40250.060541738698</v>
      </c>
      <c r="V2311" s="44">
        <v>-944.22745400287397</v>
      </c>
      <c r="W2311" s="44">
        <v>1504.7771509536501</v>
      </c>
      <c r="X2311" s="46">
        <v>5.1945694000000002E-8</v>
      </c>
      <c r="Y2311" s="46">
        <v>2.1224333000000001E-7</v>
      </c>
      <c r="Z2311" s="57">
        <v>-1.1106223872883487</v>
      </c>
    </row>
    <row r="2312" spans="1:26" x14ac:dyDescent="0.3">
      <c r="A2312" t="s">
        <v>1805</v>
      </c>
      <c r="B2312" s="45">
        <v>636</v>
      </c>
      <c r="C2312">
        <v>1992</v>
      </c>
      <c r="D2312" s="44">
        <v>0</v>
      </c>
      <c r="E2312" s="44">
        <v>0</v>
      </c>
      <c r="F2312" s="44">
        <v>0</v>
      </c>
      <c r="G2312" s="44">
        <v>558.05999989999998</v>
      </c>
      <c r="H2312" s="44">
        <v>345.998042</v>
      </c>
      <c r="I2312" s="44">
        <v>11368.435706354499</v>
      </c>
      <c r="J2312" s="44">
        <v>0</v>
      </c>
      <c r="K2312" s="44">
        <v>0</v>
      </c>
      <c r="L2312" s="44">
        <v>156.72999999999999</v>
      </c>
      <c r="M2312" s="44">
        <v>502.72804199999996</v>
      </c>
      <c r="N2312" s="44">
        <v>11926.4957062545</v>
      </c>
      <c r="O2312" s="44">
        <v>-11423.767664254499</v>
      </c>
      <c r="Q2312" s="44">
        <v>36333.234598645198</v>
      </c>
      <c r="V2312" s="44">
        <v>-757.42745331365506</v>
      </c>
      <c r="W2312" s="44">
        <v>2636.3691568540203</v>
      </c>
      <c r="X2312" s="46">
        <v>2.1513626029999998E-6</v>
      </c>
      <c r="Y2312" s="46">
        <v>6.6333333300000001E-6</v>
      </c>
      <c r="Z2312" s="57">
        <v>-0.9694457370698093</v>
      </c>
    </row>
    <row r="2313" spans="1:26" x14ac:dyDescent="0.3">
      <c r="A2313" t="s">
        <v>1805</v>
      </c>
      <c r="B2313" s="45">
        <v>636</v>
      </c>
      <c r="C2313">
        <v>1993</v>
      </c>
      <c r="D2313" s="44">
        <v>0</v>
      </c>
      <c r="E2313" s="44">
        <v>0</v>
      </c>
      <c r="F2313" s="44">
        <v>0</v>
      </c>
      <c r="G2313" s="44">
        <v>564.92999989999998</v>
      </c>
      <c r="H2313" s="44">
        <v>304.37142899999998</v>
      </c>
      <c r="I2313" s="44">
        <v>11588.397494684001</v>
      </c>
      <c r="J2313" s="44">
        <v>0</v>
      </c>
      <c r="K2313" s="44">
        <v>0</v>
      </c>
      <c r="L2313" s="44">
        <v>46.2</v>
      </c>
      <c r="M2313" s="44">
        <v>350.57142899999997</v>
      </c>
      <c r="N2313" s="44">
        <v>12153.327494584</v>
      </c>
      <c r="O2313" s="44">
        <v>-11802.756065584001</v>
      </c>
      <c r="Q2313" s="44">
        <v>47450.156152295902</v>
      </c>
      <c r="V2313" s="44">
        <v>-373.04178525972895</v>
      </c>
      <c r="W2313" s="44">
        <v>973.93761173392704</v>
      </c>
      <c r="X2313" s="46">
        <v>2.5144168139999999E-5</v>
      </c>
      <c r="Y2313" s="46">
        <v>3.5E-4</v>
      </c>
      <c r="Z2313" s="57">
        <v>-3.4623945669668439</v>
      </c>
    </row>
    <row r="2314" spans="1:26" x14ac:dyDescent="0.3">
      <c r="A2314" t="s">
        <v>1805</v>
      </c>
      <c r="B2314" s="45">
        <v>636</v>
      </c>
      <c r="C2314">
        <v>1994</v>
      </c>
      <c r="D2314" s="44">
        <v>0</v>
      </c>
      <c r="E2314" s="44">
        <v>0</v>
      </c>
      <c r="F2314" s="44">
        <v>0</v>
      </c>
      <c r="G2314" s="44">
        <v>563.42999989999998</v>
      </c>
      <c r="H2314" s="44">
        <v>335.18092300000001</v>
      </c>
      <c r="I2314" s="44">
        <v>12376.7159626872</v>
      </c>
      <c r="J2314" s="44">
        <v>0</v>
      </c>
      <c r="K2314" s="44">
        <v>0</v>
      </c>
      <c r="L2314" s="44">
        <v>120.69</v>
      </c>
      <c r="M2314" s="44">
        <v>455.870923</v>
      </c>
      <c r="N2314" s="44">
        <v>12940.145962587199</v>
      </c>
      <c r="O2314" s="44">
        <v>-12484.275039587199</v>
      </c>
      <c r="Q2314" s="44">
        <v>25746.118534401608</v>
      </c>
      <c r="V2314" s="44">
        <v>-277.86604130922399</v>
      </c>
      <c r="W2314" s="44">
        <v>1045.0199040872801</v>
      </c>
      <c r="X2314" s="46">
        <v>1.1941191666667E-2</v>
      </c>
      <c r="Y2314" s="46">
        <v>3.2500000000000001E-2</v>
      </c>
      <c r="Z2314" s="57">
        <v>-1.3197365826510417</v>
      </c>
    </row>
    <row r="2315" spans="1:26" x14ac:dyDescent="0.3">
      <c r="A2315" t="s">
        <v>1805</v>
      </c>
      <c r="B2315" s="45">
        <v>636</v>
      </c>
      <c r="C2315">
        <v>1995</v>
      </c>
      <c r="D2315" s="44">
        <v>0</v>
      </c>
      <c r="E2315" s="44">
        <v>0</v>
      </c>
      <c r="F2315" s="44">
        <v>0</v>
      </c>
      <c r="G2315" s="44">
        <v>541.08000000000004</v>
      </c>
      <c r="H2315" s="44">
        <v>344.181984</v>
      </c>
      <c r="I2315" s="44">
        <v>13085.136436273498</v>
      </c>
      <c r="J2315" s="44">
        <v>0</v>
      </c>
      <c r="K2315" s="44">
        <v>0</v>
      </c>
      <c r="L2315" s="44">
        <v>146.6</v>
      </c>
      <c r="M2315" s="44">
        <v>490.78198399999997</v>
      </c>
      <c r="N2315" s="44">
        <v>13626.216436273498</v>
      </c>
      <c r="O2315" s="44">
        <v>-13135.434452273499</v>
      </c>
      <c r="Q2315" s="44">
        <v>25020.703786548002</v>
      </c>
      <c r="R2315" s="44">
        <v>0</v>
      </c>
      <c r="S2315" s="44">
        <v>510</v>
      </c>
      <c r="T2315" s="44">
        <v>344.181984</v>
      </c>
      <c r="U2315" s="44">
        <v>12575.136436273498</v>
      </c>
      <c r="V2315" s="44">
        <v>15.258256407462099</v>
      </c>
      <c r="W2315" s="44">
        <v>935.92124567094299</v>
      </c>
      <c r="X2315" s="46">
        <v>7.0244716666666998E-2</v>
      </c>
      <c r="Y2315" s="46">
        <v>0.14831</v>
      </c>
      <c r="Z2315" s="57">
        <v>-1.1084132020835924</v>
      </c>
    </row>
    <row r="2316" spans="1:26" x14ac:dyDescent="0.3">
      <c r="A2316" t="s">
        <v>1805</v>
      </c>
      <c r="B2316" s="45">
        <v>636</v>
      </c>
      <c r="C2316">
        <v>1996</v>
      </c>
      <c r="D2316" s="44">
        <v>0</v>
      </c>
      <c r="E2316" s="44">
        <v>0</v>
      </c>
      <c r="F2316" s="44">
        <v>0</v>
      </c>
      <c r="G2316" s="44">
        <v>565.87</v>
      </c>
      <c r="H2316" s="44">
        <v>249</v>
      </c>
      <c r="I2316" s="44">
        <v>13086.320041742001</v>
      </c>
      <c r="J2316" s="44">
        <v>0</v>
      </c>
      <c r="K2316" s="44">
        <v>0</v>
      </c>
      <c r="L2316" s="44">
        <v>82.5</v>
      </c>
      <c r="M2316" s="44">
        <v>331.5</v>
      </c>
      <c r="N2316" s="44">
        <v>13652.190041742002</v>
      </c>
      <c r="O2316" s="44">
        <v>-13320.690041742002</v>
      </c>
      <c r="Q2316" s="44">
        <v>32099.397615621376</v>
      </c>
      <c r="R2316" s="44">
        <v>0</v>
      </c>
      <c r="S2316" s="44">
        <v>520</v>
      </c>
      <c r="T2316" s="44">
        <v>249</v>
      </c>
      <c r="U2316" s="44">
        <v>12566.320041742001</v>
      </c>
      <c r="V2316" s="44">
        <v>-37.156504382991002</v>
      </c>
      <c r="W2316" s="44">
        <v>776.17670897747803</v>
      </c>
      <c r="X2316" s="46">
        <v>0.50184917500000004</v>
      </c>
      <c r="Y2316" s="46">
        <v>1.1559999999999999</v>
      </c>
      <c r="Z2316" s="57">
        <v>-0.95590439850596187</v>
      </c>
    </row>
    <row r="2317" spans="1:26" x14ac:dyDescent="0.3">
      <c r="A2317" t="s">
        <v>1805</v>
      </c>
      <c r="B2317" s="45">
        <v>636</v>
      </c>
      <c r="C2317">
        <v>1997</v>
      </c>
      <c r="D2317" s="44">
        <v>0</v>
      </c>
      <c r="E2317" s="44">
        <v>55.188999000000003</v>
      </c>
      <c r="F2317" s="44">
        <v>0</v>
      </c>
      <c r="G2317" s="44">
        <v>521.51999990000002</v>
      </c>
      <c r="H2317" s="44">
        <v>272</v>
      </c>
      <c r="I2317" s="44">
        <v>12633.853480113499</v>
      </c>
      <c r="J2317" s="44">
        <v>0</v>
      </c>
      <c r="K2317" s="44">
        <v>0</v>
      </c>
      <c r="L2317" s="44">
        <v>82.5</v>
      </c>
      <c r="M2317" s="44">
        <v>354.5</v>
      </c>
      <c r="N2317" s="44">
        <v>13210.562479013499</v>
      </c>
      <c r="O2317" s="44">
        <v>-12856.062479013499</v>
      </c>
      <c r="Q2317" s="44">
        <v>28818.519958776109</v>
      </c>
      <c r="R2317" s="44">
        <v>0</v>
      </c>
      <c r="S2317" s="44">
        <v>531</v>
      </c>
      <c r="T2317" s="44">
        <v>272</v>
      </c>
      <c r="U2317" s="44">
        <v>12102.853480113499</v>
      </c>
      <c r="V2317" s="44">
        <v>-200.26985943139601</v>
      </c>
      <c r="W2317" s="44">
        <v>789.48439519602198</v>
      </c>
      <c r="X2317" s="46">
        <v>1.3134475999999999</v>
      </c>
      <c r="Y2317" s="46">
        <v>1.06</v>
      </c>
      <c r="Z2317" s="57">
        <v>-0.36002231113754091</v>
      </c>
    </row>
    <row r="2318" spans="1:26" x14ac:dyDescent="0.3">
      <c r="A2318" t="s">
        <v>1805</v>
      </c>
      <c r="B2318" s="45">
        <v>636</v>
      </c>
      <c r="C2318">
        <v>1998</v>
      </c>
      <c r="D2318" s="44">
        <v>0</v>
      </c>
      <c r="E2318" s="44">
        <v>0</v>
      </c>
      <c r="F2318" s="44">
        <v>0</v>
      </c>
      <c r="G2318" s="44">
        <v>582.85</v>
      </c>
      <c r="H2318" s="44">
        <v>303</v>
      </c>
      <c r="I2318" s="44">
        <v>13505.7470270465</v>
      </c>
      <c r="J2318" s="44">
        <v>0</v>
      </c>
      <c r="K2318" s="44">
        <v>0</v>
      </c>
      <c r="L2318" s="44">
        <v>82.5</v>
      </c>
      <c r="M2318" s="44">
        <v>385.5</v>
      </c>
      <c r="N2318" s="44">
        <v>14088.5970270465</v>
      </c>
      <c r="O2318" s="44">
        <v>-13703.0970270465</v>
      </c>
      <c r="Q2318" s="44">
        <v>21089.245118550509</v>
      </c>
      <c r="R2318" s="44">
        <v>0</v>
      </c>
      <c r="S2318" s="44">
        <v>542</v>
      </c>
      <c r="T2318" s="44">
        <v>303</v>
      </c>
      <c r="U2318" s="44">
        <v>12963.7470270465</v>
      </c>
      <c r="V2318" s="44">
        <v>-426.163842207247</v>
      </c>
      <c r="W2318" s="44">
        <v>858.62458857184902</v>
      </c>
      <c r="X2318" s="46">
        <v>1.60723243633824</v>
      </c>
      <c r="Y2318" s="46">
        <v>2.4499997227595198</v>
      </c>
      <c r="Z2318" s="57">
        <v>-0.99047848179279385</v>
      </c>
    </row>
    <row r="2319" spans="1:26" x14ac:dyDescent="0.3">
      <c r="A2319" t="s">
        <v>1805</v>
      </c>
      <c r="B2319" s="45">
        <v>636</v>
      </c>
      <c r="C2319">
        <v>1999</v>
      </c>
      <c r="D2319" s="44">
        <v>0</v>
      </c>
      <c r="E2319" s="44">
        <v>0</v>
      </c>
      <c r="F2319" s="44">
        <v>0</v>
      </c>
      <c r="G2319" s="44">
        <v>594.00999990000003</v>
      </c>
      <c r="H2319" s="44">
        <v>227</v>
      </c>
      <c r="I2319" s="44">
        <v>13238.378102682002</v>
      </c>
      <c r="J2319" s="44">
        <v>0</v>
      </c>
      <c r="K2319" s="44">
        <v>0</v>
      </c>
      <c r="L2319" s="44">
        <v>82.5</v>
      </c>
      <c r="M2319" s="44">
        <v>309.5</v>
      </c>
      <c r="N2319" s="44">
        <v>13832.388102582001</v>
      </c>
      <c r="O2319" s="44">
        <v>-13522.888102582001</v>
      </c>
      <c r="Q2319" s="44">
        <v>19147.313047913347</v>
      </c>
      <c r="R2319" s="44">
        <v>0</v>
      </c>
      <c r="S2319" s="44">
        <v>552</v>
      </c>
      <c r="T2319" s="44">
        <v>227</v>
      </c>
      <c r="U2319" s="44">
        <v>12686.378102682002</v>
      </c>
      <c r="V2319" s="44">
        <v>-112.63390326546001</v>
      </c>
      <c r="W2319" s="44">
        <v>800.41042949641189</v>
      </c>
      <c r="X2319" s="46">
        <v>4.0206868435721397</v>
      </c>
      <c r="Y2319" s="46">
        <v>4.4999994907827903</v>
      </c>
      <c r="Z2319" s="57">
        <v>-0.79044896000468612</v>
      </c>
    </row>
    <row r="2320" spans="1:26" x14ac:dyDescent="0.3">
      <c r="A2320" t="s">
        <v>1805</v>
      </c>
      <c r="B2320" s="45">
        <v>636</v>
      </c>
      <c r="C2320">
        <v>2000</v>
      </c>
      <c r="D2320" s="44">
        <v>0</v>
      </c>
      <c r="E2320" s="44">
        <v>0</v>
      </c>
      <c r="F2320" s="44">
        <v>0</v>
      </c>
      <c r="G2320" s="44">
        <v>617.36</v>
      </c>
      <c r="H2320" s="44">
        <v>287.97682671999996</v>
      </c>
      <c r="I2320" s="44">
        <v>12608.6372004574</v>
      </c>
      <c r="J2320" s="44">
        <v>0</v>
      </c>
      <c r="K2320" s="44">
        <v>0</v>
      </c>
      <c r="L2320" s="44">
        <v>82.5</v>
      </c>
      <c r="M2320" s="44">
        <v>370.47682671999996</v>
      </c>
      <c r="N2320" s="44">
        <v>13225.997200457401</v>
      </c>
      <c r="O2320" s="44">
        <v>-12855.520373737401</v>
      </c>
      <c r="Q2320" s="44">
        <v>19076.526663529745</v>
      </c>
      <c r="R2320" s="44">
        <v>0</v>
      </c>
      <c r="S2320" s="44">
        <v>563</v>
      </c>
      <c r="T2320" s="44">
        <v>287.97682671999996</v>
      </c>
      <c r="U2320" s="44">
        <v>12045.6372004574</v>
      </c>
      <c r="V2320" s="44">
        <v>85.824399999999997</v>
      </c>
      <c r="W2320" s="44">
        <v>-159.57599999999999</v>
      </c>
      <c r="X2320" s="46">
        <v>21.8311121813367</v>
      </c>
      <c r="Y2320" s="46">
        <v>49.999994342031002</v>
      </c>
      <c r="Z2320" s="57">
        <v>-1.5434211632255739</v>
      </c>
    </row>
    <row r="2321" spans="1:27" x14ac:dyDescent="0.3">
      <c r="A2321" t="s">
        <v>1805</v>
      </c>
      <c r="B2321" s="45">
        <v>636</v>
      </c>
      <c r="C2321">
        <v>2001</v>
      </c>
      <c r="D2321" s="44">
        <v>0</v>
      </c>
      <c r="E2321" s="44">
        <v>0.995869</v>
      </c>
      <c r="F2321" s="44">
        <v>0</v>
      </c>
      <c r="G2321" s="44">
        <v>719.58190000000002</v>
      </c>
      <c r="H2321" s="44">
        <v>332.41604272959182</v>
      </c>
      <c r="I2321" s="44">
        <v>13279.509859136</v>
      </c>
      <c r="J2321" s="44">
        <v>0</v>
      </c>
      <c r="K2321" s="44">
        <v>0</v>
      </c>
      <c r="L2321" s="44">
        <v>82.5</v>
      </c>
      <c r="M2321" s="44">
        <v>414.91604272959182</v>
      </c>
      <c r="N2321" s="44">
        <v>14000.087628136</v>
      </c>
      <c r="O2321" s="44">
        <v>-13585.171585406408</v>
      </c>
      <c r="Q2321" s="44">
        <v>7246.3405484345831</v>
      </c>
      <c r="R2321" s="44">
        <v>0</v>
      </c>
      <c r="S2321" s="44">
        <v>575</v>
      </c>
      <c r="T2321" s="44">
        <v>332.41604272959182</v>
      </c>
      <c r="U2321" s="44">
        <v>12704.509859136</v>
      </c>
      <c r="V2321" s="44">
        <v>241.37559999999999</v>
      </c>
      <c r="W2321" s="44">
        <v>0</v>
      </c>
      <c r="X2321" s="46">
        <v>206.73851445087499</v>
      </c>
      <c r="Y2321" s="46">
        <v>313.59996451321803</v>
      </c>
      <c r="Z2321" s="57">
        <v>-2.843812778986051</v>
      </c>
    </row>
    <row r="2322" spans="1:27" x14ac:dyDescent="0.3">
      <c r="A2322" t="s">
        <v>1805</v>
      </c>
      <c r="B2322" s="45">
        <v>636</v>
      </c>
      <c r="C2322">
        <v>2002</v>
      </c>
      <c r="D2322" s="44">
        <v>0</v>
      </c>
      <c r="E2322" s="44">
        <v>0.53698438000000004</v>
      </c>
      <c r="F2322" s="44">
        <v>21.945</v>
      </c>
      <c r="G2322" s="44">
        <v>907.18059359999995</v>
      </c>
      <c r="H2322" s="44">
        <v>360.63970010990738</v>
      </c>
      <c r="I2322" s="44">
        <v>10772.089573006398</v>
      </c>
      <c r="J2322" s="44">
        <v>0</v>
      </c>
      <c r="K2322" s="44">
        <v>0</v>
      </c>
      <c r="L2322" s="44">
        <v>73.858419132255307</v>
      </c>
      <c r="M2322" s="44">
        <v>456.44311924216265</v>
      </c>
      <c r="N2322" s="44">
        <v>11679.807150986398</v>
      </c>
      <c r="O2322" s="44">
        <v>-11223.364031744235</v>
      </c>
      <c r="Q2322" s="44">
        <v>8719.971388771206</v>
      </c>
      <c r="R2322" s="44">
        <v>0</v>
      </c>
      <c r="S2322" s="44">
        <v>586</v>
      </c>
      <c r="T2322" s="44">
        <v>360.63970010990738</v>
      </c>
      <c r="U2322" s="44">
        <v>10186.089573006398</v>
      </c>
      <c r="V2322" s="44">
        <v>418.029</v>
      </c>
      <c r="W2322" s="44">
        <v>0</v>
      </c>
      <c r="X2322" s="46">
        <v>346.68793388513302</v>
      </c>
      <c r="Y2322" s="46">
        <v>382.13995675727398</v>
      </c>
      <c r="Z2322" s="57">
        <v>-1.418703737862246</v>
      </c>
    </row>
    <row r="2323" spans="1:27" x14ac:dyDescent="0.3">
      <c r="A2323" t="s">
        <v>1805</v>
      </c>
      <c r="B2323" s="45">
        <v>636</v>
      </c>
      <c r="C2323">
        <v>2003</v>
      </c>
      <c r="D2323" s="44">
        <v>0</v>
      </c>
      <c r="E2323" s="44">
        <v>2.2247577000000001</v>
      </c>
      <c r="F2323" s="44">
        <v>54.46189254710913</v>
      </c>
      <c r="G2323" s="44">
        <v>1298.4353169999999</v>
      </c>
      <c r="H2323" s="44">
        <v>580.35404933528503</v>
      </c>
      <c r="I2323" s="44">
        <v>11133.1324759653</v>
      </c>
      <c r="J2323" s="44">
        <v>0</v>
      </c>
      <c r="K2323" s="44">
        <v>0</v>
      </c>
      <c r="L2323" s="44">
        <v>97.7573476702009</v>
      </c>
      <c r="M2323" s="44">
        <v>732.57328955259504</v>
      </c>
      <c r="N2323" s="44">
        <v>12433.792550665299</v>
      </c>
      <c r="O2323" s="44">
        <v>-11701.219261112705</v>
      </c>
      <c r="Q2323" s="44">
        <v>9021.5552751271625</v>
      </c>
      <c r="R2323" s="44">
        <v>0</v>
      </c>
      <c r="S2323" s="44">
        <v>11.218451999999999</v>
      </c>
      <c r="T2323" s="44">
        <v>580.35404933528503</v>
      </c>
      <c r="U2323" s="44">
        <v>11121.914023965301</v>
      </c>
      <c r="V2323" s="44">
        <v>180.8</v>
      </c>
      <c r="W2323" s="44">
        <v>0</v>
      </c>
      <c r="X2323" s="46">
        <v>405.39745174602899</v>
      </c>
      <c r="Y2323" s="46">
        <v>372.5204</v>
      </c>
      <c r="Z2323" s="57">
        <v>-1.1918421740230072</v>
      </c>
    </row>
    <row r="2324" spans="1:27" x14ac:dyDescent="0.3">
      <c r="A2324" t="s">
        <v>1805</v>
      </c>
      <c r="B2324" s="45">
        <v>636</v>
      </c>
      <c r="C2324">
        <v>2004</v>
      </c>
      <c r="D2324" s="44">
        <v>0</v>
      </c>
      <c r="E2324" s="44">
        <v>5.1796348999999999</v>
      </c>
      <c r="F2324" s="44">
        <v>65.786700894890316</v>
      </c>
      <c r="G2324" s="44">
        <v>1707.468132</v>
      </c>
      <c r="H2324" s="44">
        <v>578.29102912002304</v>
      </c>
      <c r="I2324" s="44">
        <v>11479.133387187299</v>
      </c>
      <c r="J2324" s="44">
        <v>0</v>
      </c>
      <c r="K2324" s="44">
        <v>0</v>
      </c>
      <c r="L2324" s="44">
        <v>236.24202639641197</v>
      </c>
      <c r="M2324" s="44">
        <v>880.31975641132544</v>
      </c>
      <c r="N2324" s="44">
        <v>13191.781154087299</v>
      </c>
      <c r="O2324" s="44">
        <v>-12311.461397675974</v>
      </c>
      <c r="Q2324" s="44">
        <v>10274.879595814073</v>
      </c>
      <c r="R2324" s="44">
        <v>0</v>
      </c>
      <c r="S2324" s="44">
        <v>0.84160709999999994</v>
      </c>
      <c r="T2324" s="44">
        <v>578.29102912002304</v>
      </c>
      <c r="U2324" s="44">
        <v>11478.2917800873</v>
      </c>
      <c r="V2324" s="44">
        <v>-55.4</v>
      </c>
      <c r="W2324" s="44">
        <v>-34.200000000000003</v>
      </c>
      <c r="X2324" s="46">
        <v>399.47579166666702</v>
      </c>
      <c r="Y2324" s="46">
        <v>444.08769999999998</v>
      </c>
      <c r="Z2324" s="57">
        <v>-1.3320212240541345</v>
      </c>
    </row>
    <row r="2325" spans="1:27" x14ac:dyDescent="0.3">
      <c r="A2325" t="s">
        <v>1805</v>
      </c>
      <c r="B2325" s="45">
        <v>636</v>
      </c>
      <c r="C2325">
        <v>2005</v>
      </c>
      <c r="D2325" s="44">
        <v>0</v>
      </c>
      <c r="E2325" s="44">
        <v>11.388297</v>
      </c>
      <c r="F2325" s="44">
        <v>73.613170611295615</v>
      </c>
      <c r="G2325" s="44">
        <v>1974.0681320000001</v>
      </c>
      <c r="H2325" s="44">
        <v>629.41835107398299</v>
      </c>
      <c r="I2325" s="44">
        <v>11689.073168863899</v>
      </c>
      <c r="J2325" s="44">
        <v>0</v>
      </c>
      <c r="K2325" s="44">
        <v>0</v>
      </c>
      <c r="L2325" s="44">
        <v>131.20025792262501</v>
      </c>
      <c r="M2325" s="44">
        <v>834.2317796079036</v>
      </c>
      <c r="N2325" s="44">
        <v>13674.529597863899</v>
      </c>
      <c r="O2325" s="44">
        <v>-12840.297818255995</v>
      </c>
      <c r="Q2325" s="44">
        <v>12068.910346690916</v>
      </c>
      <c r="R2325" s="44">
        <v>0</v>
      </c>
      <c r="S2325" s="44">
        <v>1.1977488999999999</v>
      </c>
      <c r="T2325" s="44">
        <v>629.41835107398299</v>
      </c>
      <c r="U2325" s="44">
        <v>11687.875419963899</v>
      </c>
      <c r="V2325" s="44">
        <v>-388.6</v>
      </c>
      <c r="W2325" s="44">
        <v>-92.8</v>
      </c>
      <c r="X2325" s="46">
        <v>473.90800833333299</v>
      </c>
      <c r="Y2325" s="46">
        <v>431.27879999999999</v>
      </c>
      <c r="Z2325" s="57">
        <v>-0.96821342121920184</v>
      </c>
    </row>
    <row r="2326" spans="1:27" x14ac:dyDescent="0.3">
      <c r="A2326" t="s">
        <v>1805</v>
      </c>
      <c r="B2326" s="45">
        <v>636</v>
      </c>
      <c r="C2326">
        <v>2006</v>
      </c>
      <c r="D2326" s="44">
        <v>0</v>
      </c>
      <c r="E2326" s="44">
        <v>63.146433000000002</v>
      </c>
      <c r="F2326" s="44">
        <v>98.952052806682644</v>
      </c>
      <c r="G2326" s="44">
        <v>2230.1870279999998</v>
      </c>
      <c r="H2326" s="44">
        <v>754.69845012650194</v>
      </c>
      <c r="I2326" s="44">
        <v>12228.2050067371</v>
      </c>
      <c r="J2326" s="44">
        <v>0</v>
      </c>
      <c r="K2326" s="44">
        <v>0</v>
      </c>
      <c r="L2326" s="44">
        <v>154.50379559623599</v>
      </c>
      <c r="M2326" s="44">
        <v>1008.1542985294207</v>
      </c>
      <c r="N2326" s="44">
        <v>14521.5384677371</v>
      </c>
      <c r="O2326" s="44">
        <v>-13513.38416920768</v>
      </c>
      <c r="Q2326" s="44">
        <v>14376.077225918283</v>
      </c>
      <c r="R2326" s="44">
        <v>0</v>
      </c>
      <c r="S2326" s="44">
        <v>1.317E-3</v>
      </c>
      <c r="T2326" s="44">
        <v>754.69845012650194</v>
      </c>
      <c r="U2326" s="44">
        <v>12228.2036897371</v>
      </c>
      <c r="V2326" s="44">
        <v>47.8</v>
      </c>
      <c r="W2326" s="44">
        <v>81.73</v>
      </c>
      <c r="X2326" s="46">
        <v>468.27882499999998</v>
      </c>
      <c r="Y2326" s="46">
        <v>503.42970000000003</v>
      </c>
      <c r="Z2326" s="57">
        <v>-1.0105505428404573</v>
      </c>
    </row>
    <row r="2327" spans="1:27" x14ac:dyDescent="0.3">
      <c r="A2327" t="s">
        <v>1805</v>
      </c>
      <c r="B2327" s="45">
        <v>636</v>
      </c>
      <c r="C2327">
        <v>2007</v>
      </c>
      <c r="D2327" s="44">
        <v>0</v>
      </c>
      <c r="E2327" s="44">
        <v>50.990684999999999</v>
      </c>
      <c r="F2327" s="44">
        <v>108.3413523293294</v>
      </c>
      <c r="G2327" s="44">
        <v>4038.2197489999999</v>
      </c>
      <c r="H2327" s="44">
        <v>1026.5349860422261</v>
      </c>
      <c r="I2327" s="44">
        <v>12975.981934157</v>
      </c>
      <c r="J2327" s="44">
        <v>0</v>
      </c>
      <c r="K2327" s="44">
        <v>0</v>
      </c>
      <c r="L2327" s="44">
        <v>180.67744737429499</v>
      </c>
      <c r="M2327" s="44">
        <v>1315.5537857458505</v>
      </c>
      <c r="N2327" s="44">
        <v>17065.192368157001</v>
      </c>
      <c r="O2327" s="44">
        <v>-15749.638582411149</v>
      </c>
      <c r="Q2327" s="44">
        <v>16777.538410574889</v>
      </c>
      <c r="R2327" s="44">
        <v>0</v>
      </c>
      <c r="S2327" s="44">
        <v>110.51496</v>
      </c>
      <c r="T2327" s="44">
        <v>1026.5349860422261</v>
      </c>
      <c r="U2327" s="44">
        <v>12865.466974157</v>
      </c>
      <c r="V2327" s="44">
        <v>527</v>
      </c>
      <c r="W2327" s="44">
        <v>-1.6</v>
      </c>
      <c r="X2327" s="46">
        <v>516.74989166666705</v>
      </c>
      <c r="Y2327" s="46">
        <v>502.98599999999999</v>
      </c>
      <c r="Z2327" s="57">
        <v>-0.91372993528694213</v>
      </c>
    </row>
    <row r="2328" spans="1:27" x14ac:dyDescent="0.3">
      <c r="A2328" t="s">
        <v>1805</v>
      </c>
      <c r="B2328" s="45">
        <v>636</v>
      </c>
      <c r="C2328">
        <v>2008</v>
      </c>
      <c r="D2328" s="44">
        <v>0</v>
      </c>
      <c r="E2328" s="44">
        <v>38.874471</v>
      </c>
      <c r="F2328" s="44">
        <v>157.148910881473</v>
      </c>
      <c r="G2328" s="44">
        <v>5765.0631270000003</v>
      </c>
      <c r="H2328" s="44">
        <v>1176.1774223543221</v>
      </c>
      <c r="I2328" s="44">
        <v>13591.209265242</v>
      </c>
      <c r="J2328" s="44">
        <v>0</v>
      </c>
      <c r="K2328" s="44">
        <v>0</v>
      </c>
      <c r="L2328" s="44">
        <v>77.733342800813304</v>
      </c>
      <c r="M2328" s="44">
        <v>1411.0596760366084</v>
      </c>
      <c r="N2328" s="44">
        <v>19395.146863242</v>
      </c>
      <c r="O2328" s="44">
        <v>-17984.08718720539</v>
      </c>
      <c r="Q2328" s="44">
        <v>19548.338612472373</v>
      </c>
      <c r="R2328" s="44">
        <v>0</v>
      </c>
      <c r="S2328" s="44">
        <v>31.219456000000001</v>
      </c>
      <c r="T2328" s="44">
        <v>1176.1774223543221</v>
      </c>
      <c r="U2328" s="44">
        <v>13559.989809241999</v>
      </c>
      <c r="V2328" s="44">
        <v>-151</v>
      </c>
      <c r="W2328" s="44">
        <v>110.1</v>
      </c>
      <c r="X2328" s="46">
        <v>559.29250833333299</v>
      </c>
      <c r="Y2328" s="46">
        <v>639.32000000000005</v>
      </c>
      <c r="Z2328" s="57">
        <v>-1.0516175734240474</v>
      </c>
    </row>
    <row r="2329" spans="1:27" x14ac:dyDescent="0.3">
      <c r="A2329" t="s">
        <v>1805</v>
      </c>
      <c r="B2329" s="45">
        <v>636</v>
      </c>
      <c r="C2329">
        <v>2009</v>
      </c>
      <c r="D2329" s="44">
        <v>0</v>
      </c>
      <c r="E2329" s="44">
        <v>78.649717999999993</v>
      </c>
      <c r="F2329" s="44">
        <v>167.43599297056397</v>
      </c>
      <c r="G2329" s="44">
        <v>6428.8660149999996</v>
      </c>
      <c r="H2329" s="44">
        <v>1369.2235491536849</v>
      </c>
      <c r="I2329" s="44">
        <v>13704.885361913401</v>
      </c>
      <c r="J2329" s="44">
        <v>0</v>
      </c>
      <c r="K2329" s="44">
        <v>0</v>
      </c>
      <c r="L2329" s="44">
        <v>1035.38118263296</v>
      </c>
      <c r="M2329" s="44">
        <v>2572.0407247572089</v>
      </c>
      <c r="N2329" s="44">
        <v>20212.401094913399</v>
      </c>
      <c r="O2329" s="44">
        <v>-17640.360370156191</v>
      </c>
      <c r="Q2329" s="44">
        <v>18495.215261824003</v>
      </c>
      <c r="R2329" s="44">
        <v>0</v>
      </c>
      <c r="S2329" s="44">
        <v>411.36892999999998</v>
      </c>
      <c r="T2329" s="44">
        <v>1369.2235491536849</v>
      </c>
      <c r="U2329" s="44">
        <v>13293.5164319134</v>
      </c>
      <c r="V2329" s="44">
        <v>-1123.0999999999999</v>
      </c>
      <c r="W2329" s="44">
        <v>143.97999999999999</v>
      </c>
      <c r="X2329" s="46">
        <v>809.78583333333302</v>
      </c>
      <c r="Y2329" s="46">
        <v>902.66</v>
      </c>
      <c r="Z2329" s="57">
        <v>-1.0631684631515044</v>
      </c>
    </row>
    <row r="2330" spans="1:27" x14ac:dyDescent="0.3">
      <c r="A2330" t="s">
        <v>1805</v>
      </c>
      <c r="B2330" s="45">
        <v>636</v>
      </c>
      <c r="C2330">
        <v>2010</v>
      </c>
      <c r="D2330" s="44">
        <v>0</v>
      </c>
      <c r="E2330" s="44">
        <v>129.56010000000001</v>
      </c>
      <c r="F2330" s="44">
        <v>166.38165889585025</v>
      </c>
      <c r="G2330" s="44">
        <v>9368.136015</v>
      </c>
      <c r="H2330" s="44">
        <v>1641.5847990848961</v>
      </c>
      <c r="I2330" s="44">
        <v>5420.2479374180803</v>
      </c>
      <c r="J2330" s="44">
        <v>0</v>
      </c>
      <c r="K2330" s="44">
        <v>0</v>
      </c>
      <c r="L2330" s="44">
        <v>1299.65036573679</v>
      </c>
      <c r="M2330" s="44">
        <v>3107.6168237175361</v>
      </c>
      <c r="N2330" s="44">
        <v>14917.944052418081</v>
      </c>
      <c r="O2330" s="44">
        <v>-11810.327228700546</v>
      </c>
      <c r="Q2330" s="44">
        <v>21540.89611090425</v>
      </c>
      <c r="R2330" s="44">
        <v>0</v>
      </c>
      <c r="S2330" s="44">
        <v>411.86441000000002</v>
      </c>
      <c r="T2330" s="44">
        <v>1641.5847990848961</v>
      </c>
      <c r="U2330" s="44">
        <v>5008.3835274180801</v>
      </c>
      <c r="V2330" s="44">
        <v>-2173.5</v>
      </c>
      <c r="W2330" s="44">
        <v>10083.81</v>
      </c>
      <c r="X2330" s="46">
        <v>905.91345833333298</v>
      </c>
      <c r="Y2330" s="46">
        <v>915.12950000000001</v>
      </c>
      <c r="Z2330" s="57">
        <v>-0.55385235719468695</v>
      </c>
    </row>
    <row r="2331" spans="1:27" x14ac:dyDescent="0.3">
      <c r="A2331" t="s">
        <v>1805</v>
      </c>
      <c r="B2331" s="45">
        <v>636</v>
      </c>
      <c r="C2331">
        <v>2011</v>
      </c>
      <c r="D2331" s="44">
        <v>0</v>
      </c>
      <c r="E2331" s="44">
        <v>129.56010000000001</v>
      </c>
      <c r="F2331" s="44">
        <v>166.38165889585025</v>
      </c>
      <c r="G2331" s="44">
        <v>11055.03601</v>
      </c>
      <c r="H2331" s="44">
        <v>1703.65807471979</v>
      </c>
      <c r="I2331" s="44">
        <v>5565.8026224121504</v>
      </c>
      <c r="J2331" s="44">
        <v>0</v>
      </c>
      <c r="K2331" s="44">
        <v>0</v>
      </c>
      <c r="L2331" s="44">
        <v>1267.50177521456</v>
      </c>
      <c r="M2331" s="44">
        <v>3137.5415088302002</v>
      </c>
      <c r="N2331" s="44">
        <v>16750.398732412152</v>
      </c>
      <c r="O2331" s="44">
        <v>-13612.857223581952</v>
      </c>
      <c r="Q2331" s="44">
        <v>25853.103247245384</v>
      </c>
      <c r="R2331" s="44">
        <v>0</v>
      </c>
      <c r="S2331" s="44">
        <v>375.47350999999998</v>
      </c>
      <c r="T2331" s="44">
        <v>1703.65807471979</v>
      </c>
      <c r="U2331" s="44">
        <v>5190.3291124121506</v>
      </c>
      <c r="V2331" s="44">
        <v>-1280.602281098</v>
      </c>
      <c r="W2331" s="44">
        <v>932.64278050793598</v>
      </c>
      <c r="X2331" s="46">
        <v>919.49130000000002</v>
      </c>
      <c r="Y2331" s="46">
        <v>910.65030000000002</v>
      </c>
      <c r="Z2331" s="57">
        <v>-0.52148355742754049</v>
      </c>
    </row>
    <row r="2332" spans="1:27" x14ac:dyDescent="0.3">
      <c r="A2332" t="s">
        <v>1805</v>
      </c>
      <c r="B2332" s="45">
        <v>636</v>
      </c>
      <c r="C2332">
        <v>2012</v>
      </c>
      <c r="D2332" s="44">
        <v>0</v>
      </c>
      <c r="E2332" s="44">
        <v>2038.7420999999999</v>
      </c>
      <c r="F2332" s="44">
        <v>166.38165889585025</v>
      </c>
      <c r="G2332" s="44">
        <v>14367.178760000001</v>
      </c>
      <c r="H2332" s="44">
        <v>2091.7082431644499</v>
      </c>
      <c r="I2332" s="44">
        <v>5911.1260794137806</v>
      </c>
      <c r="J2332" s="44">
        <v>0</v>
      </c>
      <c r="K2332" s="44">
        <v>0</v>
      </c>
      <c r="L2332" s="44">
        <v>1632.5516831266</v>
      </c>
      <c r="M2332" s="44">
        <v>3890.6415851869001</v>
      </c>
      <c r="N2332" s="44">
        <v>22317.046939413784</v>
      </c>
      <c r="O2332" s="44">
        <v>-18426.405354226885</v>
      </c>
      <c r="Q2332" s="44">
        <v>29349.752574584549</v>
      </c>
      <c r="R2332" s="44">
        <v>0</v>
      </c>
      <c r="S2332" s="44">
        <v>425.01134000000002</v>
      </c>
      <c r="T2332" s="44">
        <v>2091.7082431644499</v>
      </c>
      <c r="U2332" s="44">
        <v>5486.1147394137806</v>
      </c>
      <c r="V2332" s="44">
        <v>-1260.4615181942502</v>
      </c>
      <c r="W2332" s="44">
        <v>486.38055459814296</v>
      </c>
      <c r="X2332" s="46">
        <v>510.52713590196998</v>
      </c>
      <c r="Y2332" s="46">
        <v>915.17470000000003</v>
      </c>
      <c r="Z2332" s="57">
        <v>-1.1254374198063999</v>
      </c>
    </row>
    <row r="2333" spans="1:27" x14ac:dyDescent="0.3">
      <c r="A2333" t="s">
        <v>1805</v>
      </c>
      <c r="B2333" s="45">
        <v>636</v>
      </c>
      <c r="C2333">
        <v>2013</v>
      </c>
      <c r="D2333" s="44">
        <v>3.6810548585376717</v>
      </c>
      <c r="E2333" s="44">
        <v>12.073886999999999</v>
      </c>
      <c r="F2333" s="44">
        <v>166.38165889585025</v>
      </c>
      <c r="G2333" s="44">
        <v>14757.024638308299</v>
      </c>
      <c r="H2333" s="44">
        <v>3762</v>
      </c>
      <c r="I2333" s="44">
        <v>7932.1599749288143</v>
      </c>
      <c r="J2333" s="44">
        <v>0</v>
      </c>
      <c r="K2333" s="44">
        <v>0</v>
      </c>
      <c r="L2333" s="44">
        <v>1678.4656046800001</v>
      </c>
      <c r="M2333" s="44">
        <v>5610.528318434388</v>
      </c>
      <c r="N2333" s="44">
        <v>22701.258500237112</v>
      </c>
      <c r="O2333" s="44">
        <v>-17090.730181802726</v>
      </c>
      <c r="P2333" s="44">
        <v>-17077.436742539016</v>
      </c>
      <c r="Q2333" s="44">
        <v>32695.36766863081</v>
      </c>
      <c r="R2333" s="44">
        <v>20</v>
      </c>
      <c r="S2333" s="44">
        <v>334.34771000000001</v>
      </c>
      <c r="T2333" s="44">
        <v>3742</v>
      </c>
      <c r="U2333" s="44">
        <v>7597.8122649288143</v>
      </c>
      <c r="V2333" s="44">
        <v>-3108.8032359154799</v>
      </c>
      <c r="W2333" s="44">
        <v>192.733995315214</v>
      </c>
      <c r="X2333" s="46">
        <v>919.79277402154798</v>
      </c>
      <c r="Y2333" s="46">
        <v>925.50329999999997</v>
      </c>
      <c r="Z2333" s="57">
        <v>-0.52597169164237456</v>
      </c>
      <c r="AA2333" s="57">
        <v>-0.52556258257196609</v>
      </c>
    </row>
    <row r="2334" spans="1:27" x14ac:dyDescent="0.3">
      <c r="A2334" t="s">
        <v>1805</v>
      </c>
      <c r="B2334" s="45">
        <v>636</v>
      </c>
      <c r="C2334">
        <v>2014</v>
      </c>
      <c r="D2334" s="44">
        <v>17.54329118360732</v>
      </c>
      <c r="E2334" s="44">
        <v>78.016537</v>
      </c>
      <c r="F2334" s="44">
        <v>1142.1239868715502</v>
      </c>
      <c r="G2334" s="44">
        <v>17401.420503180801</v>
      </c>
      <c r="H2334" s="44">
        <v>4399.446732454383</v>
      </c>
      <c r="I2334" s="44">
        <v>5971.9097041256746</v>
      </c>
      <c r="J2334" s="44">
        <v>0</v>
      </c>
      <c r="K2334" s="44">
        <v>0</v>
      </c>
      <c r="L2334" s="44">
        <v>1556.9829778413898</v>
      </c>
      <c r="M2334" s="44">
        <v>7116.0969883509297</v>
      </c>
      <c r="N2334" s="44">
        <v>23451.346744306476</v>
      </c>
      <c r="O2334" s="44">
        <v>-16335.249755955547</v>
      </c>
      <c r="P2334" s="44">
        <v>-16825.625472754546</v>
      </c>
      <c r="Q2334" s="44">
        <v>35911.208966519756</v>
      </c>
      <c r="R2334" s="44">
        <v>58.956105348893303</v>
      </c>
      <c r="S2334" s="44">
        <v>139.36605824144598</v>
      </c>
      <c r="T2334" s="44">
        <v>4340.4906271054897</v>
      </c>
      <c r="U2334" s="44">
        <v>5832.5436458842287</v>
      </c>
      <c r="V2334" s="44">
        <v>-1722.61468742187</v>
      </c>
      <c r="W2334" s="44">
        <v>320.542258062646</v>
      </c>
      <c r="X2334" s="46">
        <v>925.22628253199696</v>
      </c>
      <c r="Y2334" s="46">
        <v>924.50900000000001</v>
      </c>
      <c r="Z2334" s="57">
        <v>-0.45452621363092138</v>
      </c>
      <c r="AA2334" s="57">
        <v>-0.46817085458487662</v>
      </c>
    </row>
    <row r="2335" spans="1:27" x14ac:dyDescent="0.3">
      <c r="A2335" t="s">
        <v>1805</v>
      </c>
      <c r="B2335" s="45">
        <v>636</v>
      </c>
      <c r="C2335">
        <v>2015</v>
      </c>
      <c r="D2335" s="44">
        <v>106.92371145156329</v>
      </c>
      <c r="E2335" s="44">
        <v>1.1829628999999999</v>
      </c>
      <c r="F2335" s="44">
        <v>3575.1657304294699</v>
      </c>
      <c r="G2335" s="44">
        <v>19174.575077067799</v>
      </c>
      <c r="H2335" s="44">
        <v>4184.1642252205547</v>
      </c>
      <c r="I2335" s="44">
        <v>7583.739230380761</v>
      </c>
      <c r="J2335" s="44">
        <v>0</v>
      </c>
      <c r="K2335" s="44">
        <v>0</v>
      </c>
      <c r="L2335" s="44">
        <v>1215.9345514516799</v>
      </c>
      <c r="M2335" s="44">
        <v>9082.1882185532668</v>
      </c>
      <c r="N2335" s="44">
        <v>26759.497270348558</v>
      </c>
      <c r="O2335" s="44">
        <v>-17677.309051795291</v>
      </c>
      <c r="P2335" s="44">
        <v>-17922.838093173552</v>
      </c>
      <c r="Q2335" s="44">
        <v>37914.655505184368</v>
      </c>
      <c r="R2335" s="44">
        <v>230.03032606590398</v>
      </c>
      <c r="S2335" s="44">
        <v>32.118284258196098</v>
      </c>
      <c r="T2335" s="44">
        <v>3954.1338991546509</v>
      </c>
      <c r="U2335" s="44">
        <v>7551.6209461225653</v>
      </c>
      <c r="V2335" s="44">
        <v>-1483.7594123541701</v>
      </c>
      <c r="W2335" s="44">
        <v>252.169631951594</v>
      </c>
      <c r="X2335" s="46">
        <v>925.98496128039301</v>
      </c>
      <c r="Y2335" s="46">
        <v>926.76049999999998</v>
      </c>
      <c r="Z2335" s="57">
        <v>-0.46662996313018673</v>
      </c>
      <c r="AA2335" s="57">
        <v>-0.4731112215157266</v>
      </c>
    </row>
    <row r="2336" spans="1:27" x14ac:dyDescent="0.3">
      <c r="A2336" t="s">
        <v>1805</v>
      </c>
      <c r="B2336" s="45">
        <v>636</v>
      </c>
      <c r="C2336">
        <v>2016</v>
      </c>
      <c r="D2336" s="44">
        <v>126.8095325606625</v>
      </c>
      <c r="E2336" s="44">
        <v>85.944035</v>
      </c>
      <c r="F2336" s="44">
        <v>4651.2594974693202</v>
      </c>
      <c r="G2336" s="44">
        <v>20203.971180494802</v>
      </c>
      <c r="H2336" s="44">
        <v>3757.2846982709598</v>
      </c>
      <c r="I2336" s="44">
        <v>8183.7812650585074</v>
      </c>
      <c r="J2336" s="44">
        <v>0</v>
      </c>
      <c r="K2336" s="44">
        <v>0</v>
      </c>
      <c r="L2336" s="44">
        <v>708.16074915533193</v>
      </c>
      <c r="M2336" s="44">
        <v>9243.5144774562741</v>
      </c>
      <c r="N2336" s="44">
        <v>28473.69648055331</v>
      </c>
      <c r="O2336" s="44">
        <v>-19230.182003097034</v>
      </c>
      <c r="P2336" s="44">
        <v>-19250.802834362363</v>
      </c>
      <c r="Q2336" s="44">
        <v>36639.629608978561</v>
      </c>
      <c r="R2336" s="44">
        <v>0</v>
      </c>
      <c r="S2336" s="44">
        <v>589.324462055602</v>
      </c>
      <c r="T2336" s="44">
        <v>3757.2846982709598</v>
      </c>
      <c r="U2336" s="44">
        <v>7594.4568030029059</v>
      </c>
      <c r="V2336" s="44">
        <v>-1504.0669092943201</v>
      </c>
      <c r="W2336" s="44">
        <v>-46.335355357368094</v>
      </c>
      <c r="X2336" s="46">
        <v>1010.30275716866</v>
      </c>
      <c r="Y2336" s="46">
        <v>1215.5887</v>
      </c>
      <c r="Z2336" s="57">
        <v>-0.63149139343777017</v>
      </c>
      <c r="AA2336" s="57">
        <v>-0.63216855174378572</v>
      </c>
    </row>
    <row r="2337" spans="1:27" x14ac:dyDescent="0.3">
      <c r="A2337" t="s">
        <v>1805</v>
      </c>
      <c r="B2337" s="45">
        <v>636</v>
      </c>
      <c r="C2337">
        <v>2017</v>
      </c>
      <c r="D2337" s="44">
        <v>154.70059479549889</v>
      </c>
      <c r="E2337" s="44">
        <v>34.246600999999998</v>
      </c>
      <c r="F2337" s="44">
        <v>1321.0331998951899</v>
      </c>
      <c r="G2337" s="44">
        <v>21664.841587595402</v>
      </c>
      <c r="H2337" s="44">
        <v>4830.5608602946531</v>
      </c>
      <c r="I2337" s="44">
        <v>5842.9254920326357</v>
      </c>
      <c r="J2337" s="44">
        <v>0</v>
      </c>
      <c r="K2337" s="44">
        <v>0</v>
      </c>
      <c r="L2337" s="44">
        <v>695.398161997957</v>
      </c>
      <c r="M2337" s="44">
        <v>7001.6928169832991</v>
      </c>
      <c r="N2337" s="44">
        <v>27542.013680628035</v>
      </c>
      <c r="O2337" s="44">
        <v>-20540.320863644738</v>
      </c>
      <c r="P2337" s="44">
        <v>-20627.358913023789</v>
      </c>
      <c r="Q2337" s="44">
        <v>37980.578876380343</v>
      </c>
      <c r="R2337" s="44">
        <v>87.005172175453396</v>
      </c>
      <c r="S2337" s="44">
        <v>95.371365477419303</v>
      </c>
      <c r="T2337" s="44">
        <v>4743.5556881191997</v>
      </c>
      <c r="U2337" s="44">
        <v>5747.5541265552165</v>
      </c>
      <c r="V2337" s="44">
        <v>-1241.4241157233801</v>
      </c>
      <c r="W2337" s="44">
        <v>465.29817355328299</v>
      </c>
      <c r="X2337" s="46">
        <v>1464.41793163743</v>
      </c>
      <c r="Y2337" s="46">
        <v>1592.1927000000001</v>
      </c>
      <c r="Z2337" s="57">
        <v>-0.58799852151614196</v>
      </c>
      <c r="AA2337" s="57">
        <v>-0.59049012058561479</v>
      </c>
    </row>
    <row r="2338" spans="1:27" x14ac:dyDescent="0.3">
      <c r="A2338" t="s">
        <v>1805</v>
      </c>
      <c r="B2338" s="45">
        <v>636</v>
      </c>
      <c r="C2338">
        <v>2018</v>
      </c>
      <c r="D2338" s="44">
        <v>165.04741913438011</v>
      </c>
      <c r="E2338" s="44">
        <v>36.389921000000001</v>
      </c>
      <c r="F2338" s="44">
        <v>1079.7465424571099</v>
      </c>
      <c r="G2338" s="44">
        <v>23322.389607360499</v>
      </c>
      <c r="H2338" s="44">
        <v>5524.9631038953639</v>
      </c>
      <c r="I2338" s="44">
        <v>6185.169057731975</v>
      </c>
      <c r="J2338" s="44">
        <v>0</v>
      </c>
      <c r="K2338" s="44">
        <v>0</v>
      </c>
      <c r="L2338" s="44">
        <v>665.27209499290802</v>
      </c>
      <c r="M2338" s="44">
        <v>7435.0291604797621</v>
      </c>
      <c r="N2338" s="44">
        <v>29543.948586092476</v>
      </c>
      <c r="O2338" s="44">
        <v>-22108.919425612716</v>
      </c>
      <c r="P2338" s="44">
        <v>-22253.341393001989</v>
      </c>
      <c r="Q2338" s="44">
        <v>47146.277726060747</v>
      </c>
      <c r="R2338" s="44">
        <v>198.36663303406399</v>
      </c>
      <c r="S2338" s="44">
        <v>49.627638304999998</v>
      </c>
      <c r="T2338" s="44">
        <v>5326.5964708613001</v>
      </c>
      <c r="U2338" s="44">
        <v>6135.5414194269752</v>
      </c>
      <c r="V2338" s="44">
        <v>-1672.32158688752</v>
      </c>
      <c r="W2338" s="44">
        <v>437.1138299492265</v>
      </c>
      <c r="X2338" s="46">
        <v>1622.5235016229201</v>
      </c>
      <c r="Y2338" s="46">
        <v>1635.6152999999999</v>
      </c>
      <c r="Z2338" s="57">
        <v>-0.47272685538037101</v>
      </c>
      <c r="AA2338" s="57">
        <v>-0.47581484630283483</v>
      </c>
    </row>
    <row r="2339" spans="1:27" x14ac:dyDescent="0.3">
      <c r="A2339" t="s">
        <v>1805</v>
      </c>
      <c r="B2339" s="45">
        <v>636</v>
      </c>
      <c r="C2339">
        <v>2019</v>
      </c>
      <c r="D2339" s="44">
        <v>249.2271796504144</v>
      </c>
      <c r="E2339" s="44">
        <v>13.872146000000001</v>
      </c>
      <c r="F2339" s="44">
        <v>1069.02965699281</v>
      </c>
      <c r="G2339" s="44">
        <v>25091.720932418499</v>
      </c>
      <c r="H2339" s="44">
        <v>7358.7102920532825</v>
      </c>
      <c r="I2339" s="44">
        <v>7920.5414080572955</v>
      </c>
      <c r="J2339" s="44">
        <v>0</v>
      </c>
      <c r="K2339" s="44">
        <v>0</v>
      </c>
      <c r="L2339" s="44">
        <v>1194.3734846468899</v>
      </c>
      <c r="M2339" s="44">
        <v>9871.3406133433982</v>
      </c>
      <c r="N2339" s="44">
        <v>33026.134486475799</v>
      </c>
      <c r="O2339" s="44">
        <v>-23154.793873132403</v>
      </c>
      <c r="P2339" s="44">
        <v>-23538.074857208143</v>
      </c>
      <c r="Q2339" s="44">
        <v>50398.832569010017</v>
      </c>
      <c r="R2339" s="44">
        <v>201.00188487774301</v>
      </c>
      <c r="S2339" s="44">
        <v>15.075635000396101</v>
      </c>
      <c r="T2339" s="44">
        <v>7157.7084071755398</v>
      </c>
      <c r="U2339" s="44">
        <v>7905.4657730568997</v>
      </c>
      <c r="V2339" s="44">
        <v>-1693.2320609743167</v>
      </c>
      <c r="W2339" s="44">
        <v>146.92506554787082</v>
      </c>
      <c r="X2339" s="46">
        <v>1647.76012727639</v>
      </c>
      <c r="Y2339" s="46">
        <v>1672.9467</v>
      </c>
      <c r="Z2339" s="57">
        <v>-0.46645371642337535</v>
      </c>
      <c r="AA2339" s="57">
        <v>-0.4741749183669603</v>
      </c>
    </row>
    <row r="2340" spans="1:27" x14ac:dyDescent="0.3">
      <c r="A2340" t="s">
        <v>1805</v>
      </c>
      <c r="B2340" s="45">
        <v>636</v>
      </c>
      <c r="C2340">
        <v>2020</v>
      </c>
      <c r="D2340" s="44">
        <v>324.91371613254535</v>
      </c>
      <c r="E2340" s="44">
        <v>26.450441000000001</v>
      </c>
      <c r="F2340" s="44">
        <v>1069.02965699281</v>
      </c>
      <c r="G2340" s="44">
        <v>26589.8057402833</v>
      </c>
      <c r="H2340" s="44">
        <v>9958.3640559150535</v>
      </c>
      <c r="I2340" s="44">
        <v>9334.7637194507424</v>
      </c>
      <c r="J2340" s="44">
        <v>0</v>
      </c>
      <c r="K2340" s="44">
        <v>0</v>
      </c>
      <c r="L2340" s="44">
        <v>747.65532433811404</v>
      </c>
      <c r="M2340" s="44">
        <v>12099.962753378524</v>
      </c>
      <c r="N2340" s="44">
        <v>35951.019900734042</v>
      </c>
      <c r="O2340" s="44">
        <v>-23851.057147355517</v>
      </c>
      <c r="Q2340" s="44">
        <v>48706.5231248727</v>
      </c>
      <c r="R2340" s="44">
        <v>201.00188487774301</v>
      </c>
      <c r="S2340" s="44">
        <v>15.075635000396101</v>
      </c>
      <c r="T2340" s="44">
        <v>9757.36217103731</v>
      </c>
      <c r="U2340" s="44">
        <v>9319.6880844503467</v>
      </c>
      <c r="V2340" s="44">
        <v>-1094.65600698663</v>
      </c>
      <c r="W2340" s="44">
        <v>626.528916678511</v>
      </c>
      <c r="X2340" s="46">
        <v>1851.1221618326099</v>
      </c>
      <c r="Y2340" s="46">
        <v>1971.8050000000001</v>
      </c>
      <c r="Z2340" s="57">
        <v>-0.52161417786384423</v>
      </c>
    </row>
    <row r="2341" spans="1:27" x14ac:dyDescent="0.3">
      <c r="A2341" t="s">
        <v>1805</v>
      </c>
      <c r="B2341" s="45">
        <v>636</v>
      </c>
      <c r="C2341">
        <v>2021</v>
      </c>
      <c r="Q2341" s="44">
        <v>57090</v>
      </c>
      <c r="X2341" s="46">
        <v>1989.3914712282799</v>
      </c>
      <c r="Y2341" s="46">
        <v>1999.9746</v>
      </c>
    </row>
    <row r="2342" spans="1:27" x14ac:dyDescent="0.3">
      <c r="A2342" t="s">
        <v>372</v>
      </c>
      <c r="B2342" s="45">
        <v>634</v>
      </c>
      <c r="C2342">
        <v>1970</v>
      </c>
      <c r="D2342" s="44">
        <v>0</v>
      </c>
      <c r="E2342" s="44">
        <v>0</v>
      </c>
      <c r="F2342" s="44">
        <v>0</v>
      </c>
      <c r="G2342" s="44">
        <v>5.0999999000000003</v>
      </c>
      <c r="H2342" s="44">
        <v>140</v>
      </c>
      <c r="I2342" s="44">
        <v>118.8231263</v>
      </c>
      <c r="J2342" s="44">
        <v>0</v>
      </c>
      <c r="K2342" s="44">
        <v>0</v>
      </c>
      <c r="L2342" s="44">
        <v>8.884792315313609</v>
      </c>
      <c r="M2342" s="44">
        <v>148.8847923153136</v>
      </c>
      <c r="N2342" s="44">
        <v>123.9231262</v>
      </c>
      <c r="O2342" s="44">
        <v>24.961666115313605</v>
      </c>
      <c r="Q2342" s="44">
        <v>363.44969427730854</v>
      </c>
      <c r="X2342" s="46">
        <v>276.403137026845</v>
      </c>
      <c r="Y2342" s="46">
        <v>276.02480475014499</v>
      </c>
      <c r="Z2342" s="57">
        <v>6.8585831085180682E-2</v>
      </c>
    </row>
    <row r="2343" spans="1:27" x14ac:dyDescent="0.3">
      <c r="A2343" t="s">
        <v>372</v>
      </c>
      <c r="B2343" s="45">
        <v>634</v>
      </c>
      <c r="C2343">
        <v>1971</v>
      </c>
      <c r="D2343" s="44">
        <v>0</v>
      </c>
      <c r="E2343" s="44">
        <v>0</v>
      </c>
      <c r="F2343" s="44">
        <v>0</v>
      </c>
      <c r="G2343" s="44">
        <v>53.799999900000003</v>
      </c>
      <c r="H2343" s="44">
        <v>170</v>
      </c>
      <c r="I2343" s="44">
        <v>139.97170969999999</v>
      </c>
      <c r="J2343" s="44">
        <v>0</v>
      </c>
      <c r="K2343" s="44">
        <v>0</v>
      </c>
      <c r="L2343" s="44">
        <v>10.820119725288199</v>
      </c>
      <c r="M2343" s="44">
        <v>180.82011972528821</v>
      </c>
      <c r="N2343" s="44">
        <v>193.77170960000001</v>
      </c>
      <c r="O2343" s="44">
        <v>-12.9515898747118</v>
      </c>
      <c r="Q2343" s="44">
        <v>400.38441869735794</v>
      </c>
      <c r="X2343" s="46">
        <v>275.35645668533198</v>
      </c>
      <c r="Y2343" s="46">
        <v>261.22481521911601</v>
      </c>
      <c r="Z2343" s="57">
        <v>-3.0687752407430265E-2</v>
      </c>
    </row>
    <row r="2344" spans="1:27" x14ac:dyDescent="0.3">
      <c r="A2344" t="s">
        <v>372</v>
      </c>
      <c r="B2344" s="45">
        <v>634</v>
      </c>
      <c r="C2344">
        <v>1972</v>
      </c>
      <c r="D2344" s="44">
        <v>0</v>
      </c>
      <c r="E2344" s="44">
        <v>0</v>
      </c>
      <c r="F2344" s="44">
        <v>0</v>
      </c>
      <c r="G2344" s="44">
        <v>120.09999980000001</v>
      </c>
      <c r="H2344" s="44">
        <v>180</v>
      </c>
      <c r="I2344" s="44">
        <v>158.1839458</v>
      </c>
      <c r="J2344" s="44">
        <v>0</v>
      </c>
      <c r="K2344" s="44">
        <v>0</v>
      </c>
      <c r="L2344" s="44">
        <v>10.3380273794467</v>
      </c>
      <c r="M2344" s="44">
        <v>190.33802737944671</v>
      </c>
      <c r="N2344" s="44">
        <v>278.28394560000004</v>
      </c>
      <c r="O2344" s="44">
        <v>-87.945918220553324</v>
      </c>
      <c r="Q2344" s="44">
        <v>507.31886645420576</v>
      </c>
      <c r="X2344" s="46">
        <v>252.02762746264901</v>
      </c>
      <c r="Y2344" s="46">
        <v>256.049818879719</v>
      </c>
      <c r="Z2344" s="57">
        <v>-0.17612094055601146</v>
      </c>
    </row>
    <row r="2345" spans="1:27" x14ac:dyDescent="0.3">
      <c r="A2345" t="s">
        <v>372</v>
      </c>
      <c r="B2345" s="45">
        <v>634</v>
      </c>
      <c r="C2345">
        <v>1973</v>
      </c>
      <c r="D2345" s="44">
        <v>0</v>
      </c>
      <c r="E2345" s="44">
        <v>0</v>
      </c>
      <c r="F2345" s="44">
        <v>0</v>
      </c>
      <c r="G2345" s="44">
        <v>188.39999970000002</v>
      </c>
      <c r="H2345" s="44">
        <v>200</v>
      </c>
      <c r="I2345" s="44">
        <v>189.10820969999997</v>
      </c>
      <c r="J2345" s="44">
        <v>0</v>
      </c>
      <c r="K2345" s="44">
        <v>0</v>
      </c>
      <c r="L2345" s="44">
        <v>7.8580341738618396</v>
      </c>
      <c r="M2345" s="44">
        <v>207.85803417386185</v>
      </c>
      <c r="N2345" s="44">
        <v>377.5082094</v>
      </c>
      <c r="O2345" s="44">
        <v>-169.65017522613815</v>
      </c>
      <c r="Q2345" s="44">
        <v>631.15174579886934</v>
      </c>
      <c r="X2345" s="46">
        <v>222.88918305322699</v>
      </c>
      <c r="Y2345" s="46">
        <v>235.42483346908</v>
      </c>
      <c r="Z2345" s="57">
        <v>-0.28391203602930903</v>
      </c>
    </row>
    <row r="2346" spans="1:27" x14ac:dyDescent="0.3">
      <c r="A2346" t="s">
        <v>372</v>
      </c>
      <c r="B2346" s="45">
        <v>634</v>
      </c>
      <c r="C2346">
        <v>1974</v>
      </c>
      <c r="D2346" s="44">
        <v>0</v>
      </c>
      <c r="E2346" s="44">
        <v>0</v>
      </c>
      <c r="F2346" s="44">
        <v>0</v>
      </c>
      <c r="G2346" s="44">
        <v>234.49999970000002</v>
      </c>
      <c r="H2346" s="44">
        <v>250</v>
      </c>
      <c r="I2346" s="44">
        <v>260.49012060000001</v>
      </c>
      <c r="J2346" s="44">
        <v>0</v>
      </c>
      <c r="K2346" s="44">
        <v>0</v>
      </c>
      <c r="L2346" s="44">
        <v>24.101167481168797</v>
      </c>
      <c r="M2346" s="44">
        <v>274.10116748116877</v>
      </c>
      <c r="N2346" s="44">
        <v>494.99012030000006</v>
      </c>
      <c r="O2346" s="44">
        <v>-220.88895281883129</v>
      </c>
      <c r="Q2346" s="44">
        <v>709.77352020276669</v>
      </c>
      <c r="X2346" s="46">
        <v>240.70466763782301</v>
      </c>
      <c r="Y2346" s="46">
        <v>222.22484275627099</v>
      </c>
      <c r="Z2346" s="57">
        <v>-0.2873176455848015</v>
      </c>
    </row>
    <row r="2347" spans="1:27" x14ac:dyDescent="0.3">
      <c r="A2347" t="s">
        <v>372</v>
      </c>
      <c r="B2347" s="45">
        <v>634</v>
      </c>
      <c r="C2347">
        <v>1975</v>
      </c>
      <c r="D2347" s="44">
        <v>0</v>
      </c>
      <c r="E2347" s="44">
        <v>0</v>
      </c>
      <c r="F2347" s="44">
        <v>0</v>
      </c>
      <c r="G2347" s="44">
        <v>249.89999970000002</v>
      </c>
      <c r="H2347" s="44">
        <v>270</v>
      </c>
      <c r="I2347" s="44">
        <v>357.1902528</v>
      </c>
      <c r="J2347" s="44">
        <v>0</v>
      </c>
      <c r="K2347" s="44">
        <v>0</v>
      </c>
      <c r="L2347" s="44">
        <v>13.8144884353576</v>
      </c>
      <c r="M2347" s="44">
        <v>283.81448843535759</v>
      </c>
      <c r="N2347" s="44">
        <v>607.09025250000002</v>
      </c>
      <c r="O2347" s="44">
        <v>-323.27576406464243</v>
      </c>
      <c r="Q2347" s="44">
        <v>905.15830873528569</v>
      </c>
      <c r="X2347" s="46">
        <v>214.31290034121901</v>
      </c>
      <c r="Y2347" s="46">
        <v>224.274841306177</v>
      </c>
      <c r="Z2347" s="57">
        <v>-0.37374969666471858</v>
      </c>
    </row>
    <row r="2348" spans="1:27" x14ac:dyDescent="0.3">
      <c r="A2348" t="s">
        <v>372</v>
      </c>
      <c r="B2348">
        <v>634</v>
      </c>
      <c r="C2348">
        <v>1976</v>
      </c>
      <c r="D2348" s="44">
        <v>0</v>
      </c>
      <c r="E2348" s="44">
        <v>0</v>
      </c>
      <c r="F2348" s="44">
        <v>0</v>
      </c>
      <c r="G2348" s="44">
        <v>252.27999960000002</v>
      </c>
      <c r="H2348" s="44">
        <v>340</v>
      </c>
      <c r="I2348" s="44">
        <v>381.34347710000003</v>
      </c>
      <c r="J2348" s="44">
        <v>0</v>
      </c>
      <c r="K2348" s="44">
        <v>0</v>
      </c>
      <c r="L2348" s="44">
        <v>12.168224109661701</v>
      </c>
      <c r="M2348" s="44">
        <v>352.16822410966171</v>
      </c>
      <c r="N2348" s="44">
        <v>633.62347670000008</v>
      </c>
      <c r="O2348" s="44">
        <v>-281.45525259033838</v>
      </c>
      <c r="Q2348" s="44">
        <v>869.40776240603986</v>
      </c>
      <c r="X2348" s="48">
        <v>238.95049426705901</v>
      </c>
      <c r="Y2348" s="48">
        <v>248.48732417915201</v>
      </c>
      <c r="Z2348" s="57">
        <v>-0.33665273789555711</v>
      </c>
    </row>
    <row r="2349" spans="1:27" x14ac:dyDescent="0.3">
      <c r="A2349" t="s">
        <v>372</v>
      </c>
      <c r="B2349">
        <v>634</v>
      </c>
      <c r="C2349">
        <v>1977</v>
      </c>
      <c r="D2349" s="44">
        <v>0</v>
      </c>
      <c r="E2349" s="44">
        <v>0</v>
      </c>
      <c r="F2349" s="44">
        <v>0</v>
      </c>
      <c r="G2349" s="44">
        <v>254.26632320000002</v>
      </c>
      <c r="H2349" s="44">
        <v>400</v>
      </c>
      <c r="I2349" s="44">
        <v>578.77268749999996</v>
      </c>
      <c r="J2349" s="44">
        <v>0</v>
      </c>
      <c r="K2349" s="44">
        <v>0</v>
      </c>
      <c r="L2349" s="44">
        <v>13.529974436212401</v>
      </c>
      <c r="M2349" s="44">
        <v>413.5299744362124</v>
      </c>
      <c r="N2349" s="44">
        <v>833.03901069999995</v>
      </c>
      <c r="O2349" s="44">
        <v>-419.50903626378755</v>
      </c>
      <c r="Q2349" s="44">
        <v>885.86101967655054</v>
      </c>
      <c r="X2349" s="48">
        <v>245.67968656657499</v>
      </c>
      <c r="Y2349" s="48">
        <v>235.249833542868</v>
      </c>
      <c r="Z2349" s="57">
        <v>-0.45345667946972096</v>
      </c>
    </row>
    <row r="2350" spans="1:27" x14ac:dyDescent="0.3">
      <c r="A2350" t="s">
        <v>372</v>
      </c>
      <c r="B2350">
        <v>634</v>
      </c>
      <c r="C2350">
        <v>1978</v>
      </c>
      <c r="D2350" s="44">
        <v>0</v>
      </c>
      <c r="E2350" s="44">
        <v>0</v>
      </c>
      <c r="F2350" s="44">
        <v>0</v>
      </c>
      <c r="G2350" s="44">
        <v>258.31673872677771</v>
      </c>
      <c r="H2350" s="44">
        <v>573</v>
      </c>
      <c r="I2350" s="44">
        <v>782.93913420000001</v>
      </c>
      <c r="J2350" s="44">
        <v>0</v>
      </c>
      <c r="K2350" s="44">
        <v>0</v>
      </c>
      <c r="L2350" s="44">
        <v>9.4291505382579999</v>
      </c>
      <c r="M2350" s="44">
        <v>582.429150538258</v>
      </c>
      <c r="N2350" s="44">
        <v>1041.2558729267778</v>
      </c>
      <c r="O2350" s="44">
        <v>-458.82672238851978</v>
      </c>
      <c r="Q2350" s="44">
        <v>1073.2556388148607</v>
      </c>
      <c r="V2350" s="44">
        <v>-180.60244461520651</v>
      </c>
      <c r="W2350" s="44">
        <v>0</v>
      </c>
      <c r="X2350" s="48">
        <v>225.65586023395699</v>
      </c>
      <c r="Y2350" s="48">
        <v>208.999852111146</v>
      </c>
      <c r="Z2350" s="57">
        <v>-0.39595413884342245</v>
      </c>
    </row>
    <row r="2351" spans="1:27" x14ac:dyDescent="0.3">
      <c r="A2351" t="s">
        <v>372</v>
      </c>
      <c r="B2351">
        <v>634</v>
      </c>
      <c r="C2351">
        <v>1979</v>
      </c>
      <c r="D2351" s="44">
        <v>0</v>
      </c>
      <c r="E2351" s="44">
        <v>0</v>
      </c>
      <c r="F2351" s="44">
        <v>0</v>
      </c>
      <c r="G2351" s="44">
        <v>274.7983713888288</v>
      </c>
      <c r="H2351" s="44">
        <v>875</v>
      </c>
      <c r="I2351" s="44">
        <v>1056.8849170999999</v>
      </c>
      <c r="J2351" s="44">
        <v>0</v>
      </c>
      <c r="K2351" s="44">
        <v>0</v>
      </c>
      <c r="L2351" s="44">
        <v>42.232539862559697</v>
      </c>
      <c r="M2351" s="44">
        <v>917.23253986255975</v>
      </c>
      <c r="N2351" s="44">
        <v>1331.6832884888288</v>
      </c>
      <c r="O2351" s="44">
        <v>-414.45074862626905</v>
      </c>
      <c r="Q2351" s="44">
        <v>1458.6596105180386</v>
      </c>
      <c r="V2351" s="44">
        <v>-99.355192901440176</v>
      </c>
      <c r="W2351" s="44">
        <v>0</v>
      </c>
      <c r="X2351" s="48">
        <v>212.721644262377</v>
      </c>
      <c r="Y2351" s="48">
        <v>200.999857770049</v>
      </c>
      <c r="Z2351" s="57">
        <v>-0.26847449832809955</v>
      </c>
    </row>
    <row r="2352" spans="1:27" x14ac:dyDescent="0.3">
      <c r="A2352" t="s">
        <v>372</v>
      </c>
      <c r="B2352">
        <v>634</v>
      </c>
      <c r="C2352">
        <v>1980</v>
      </c>
      <c r="D2352" s="44">
        <v>0</v>
      </c>
      <c r="E2352" s="44">
        <v>0</v>
      </c>
      <c r="F2352" s="44">
        <v>0</v>
      </c>
      <c r="G2352" s="44">
        <v>314.83064040510169</v>
      </c>
      <c r="H2352" s="44">
        <v>796</v>
      </c>
      <c r="I2352" s="44">
        <v>1527.0719379000002</v>
      </c>
      <c r="J2352" s="44">
        <v>0</v>
      </c>
      <c r="K2352" s="44">
        <v>0</v>
      </c>
      <c r="L2352" s="44">
        <v>85.899025686655406</v>
      </c>
      <c r="M2352" s="44">
        <v>881.89902568665536</v>
      </c>
      <c r="N2352" s="44">
        <v>1841.902578305102</v>
      </c>
      <c r="O2352" s="44">
        <v>-960.00355261844663</v>
      </c>
      <c r="Q2352" s="44">
        <v>2165.3455541470839</v>
      </c>
      <c r="V2352" s="44">
        <v>-166.65597355544853</v>
      </c>
      <c r="W2352" s="44">
        <v>0</v>
      </c>
      <c r="X2352" s="48">
        <v>211.27955541470499</v>
      </c>
      <c r="Y2352" s="48">
        <v>225.79984022744799</v>
      </c>
      <c r="Z2352" s="57">
        <v>-0.47381824910986803</v>
      </c>
    </row>
    <row r="2353" spans="1:26" x14ac:dyDescent="0.3">
      <c r="A2353" t="s">
        <v>372</v>
      </c>
      <c r="B2353">
        <v>634</v>
      </c>
      <c r="C2353">
        <v>1981</v>
      </c>
      <c r="D2353" s="44">
        <v>0</v>
      </c>
      <c r="E2353" s="44">
        <v>0</v>
      </c>
      <c r="F2353" s="44">
        <v>2.4140000000000001</v>
      </c>
      <c r="G2353" s="44">
        <v>345.67359186081427</v>
      </c>
      <c r="H2353" s="44">
        <v>781</v>
      </c>
      <c r="I2353" s="44">
        <v>1493.6141613</v>
      </c>
      <c r="J2353" s="44">
        <v>0</v>
      </c>
      <c r="K2353" s="44">
        <v>0</v>
      </c>
      <c r="L2353" s="44">
        <v>123.368757410641</v>
      </c>
      <c r="M2353" s="44">
        <v>906.78275741064101</v>
      </c>
      <c r="N2353" s="44">
        <v>1839.2877531608142</v>
      </c>
      <c r="O2353" s="44">
        <v>-932.50499575017318</v>
      </c>
      <c r="Q2353" s="44">
        <v>1775.1383723378974</v>
      </c>
      <c r="V2353" s="44">
        <v>-460.70462890976859</v>
      </c>
      <c r="W2353" s="44">
        <v>0</v>
      </c>
      <c r="X2353" s="48">
        <v>271.73145255032699</v>
      </c>
      <c r="Y2353" s="48">
        <v>287.39979665389097</v>
      </c>
      <c r="Z2353" s="57">
        <v>-0.55560417600588419</v>
      </c>
    </row>
    <row r="2354" spans="1:26" x14ac:dyDescent="0.3">
      <c r="A2354" t="s">
        <v>372</v>
      </c>
      <c r="B2354">
        <v>634</v>
      </c>
      <c r="C2354">
        <v>1982</v>
      </c>
      <c r="D2354" s="44">
        <v>0</v>
      </c>
      <c r="E2354" s="44">
        <v>0</v>
      </c>
      <c r="F2354" s="44">
        <v>5.4080000000000004</v>
      </c>
      <c r="G2354" s="44">
        <v>381.02288879169305</v>
      </c>
      <c r="H2354" s="44">
        <v>635</v>
      </c>
      <c r="I2354" s="44">
        <v>1959.1243382999999</v>
      </c>
      <c r="J2354" s="44">
        <v>0</v>
      </c>
      <c r="K2354" s="44">
        <v>0</v>
      </c>
      <c r="L2354" s="44">
        <v>37.014479393807399</v>
      </c>
      <c r="M2354" s="44">
        <v>677.42247939380741</v>
      </c>
      <c r="N2354" s="44">
        <v>2340.1472270916929</v>
      </c>
      <c r="O2354" s="44">
        <v>-1662.7247476978855</v>
      </c>
      <c r="Q2354" s="44">
        <v>1547.6516870063651</v>
      </c>
      <c r="V2354" s="44">
        <v>-331.54468915086005</v>
      </c>
      <c r="W2354" s="44">
        <v>0</v>
      </c>
      <c r="X2354" s="48">
        <v>328.60625269898998</v>
      </c>
      <c r="Y2354" s="48">
        <v>336.24976209921198</v>
      </c>
      <c r="Z2354" s="57">
        <v>-1.099343209518558</v>
      </c>
    </row>
    <row r="2355" spans="1:26" x14ac:dyDescent="0.3">
      <c r="A2355" t="s">
        <v>372</v>
      </c>
      <c r="B2355">
        <v>634</v>
      </c>
      <c r="C2355">
        <v>1983</v>
      </c>
      <c r="D2355" s="44">
        <v>0</v>
      </c>
      <c r="E2355" s="44">
        <v>0</v>
      </c>
      <c r="F2355" s="44">
        <v>8.8510000000000009</v>
      </c>
      <c r="G2355" s="44">
        <v>437.10240777201716</v>
      </c>
      <c r="H2355" s="44">
        <v>784</v>
      </c>
      <c r="I2355" s="44">
        <v>2024.8852494</v>
      </c>
      <c r="J2355" s="44">
        <v>0</v>
      </c>
      <c r="K2355" s="44">
        <v>0</v>
      </c>
      <c r="L2355" s="44">
        <v>7.3601549442400103</v>
      </c>
      <c r="M2355" s="44">
        <v>800.21115494423998</v>
      </c>
      <c r="N2355" s="44">
        <v>2461.987657172017</v>
      </c>
      <c r="O2355" s="44">
        <v>-1661.776502227777</v>
      </c>
      <c r="Q2355" s="44">
        <v>1407.1643949235249</v>
      </c>
      <c r="V2355" s="44">
        <v>-400.9068916079587</v>
      </c>
      <c r="W2355" s="44">
        <v>0</v>
      </c>
      <c r="X2355" s="48">
        <v>381.06603602462798</v>
      </c>
      <c r="Y2355" s="48">
        <v>417.37470471439298</v>
      </c>
      <c r="Z2355" s="57">
        <v>-1.2934619526163957</v>
      </c>
    </row>
    <row r="2356" spans="1:26" x14ac:dyDescent="0.3">
      <c r="A2356" t="s">
        <v>372</v>
      </c>
      <c r="B2356">
        <v>634</v>
      </c>
      <c r="C2356">
        <v>1984</v>
      </c>
      <c r="D2356" s="44">
        <v>0</v>
      </c>
      <c r="E2356" s="44">
        <v>0</v>
      </c>
      <c r="F2356" s="44">
        <v>12.6039999</v>
      </c>
      <c r="G2356" s="44">
        <v>472.05095346466675</v>
      </c>
      <c r="H2356" s="44">
        <v>861</v>
      </c>
      <c r="I2356" s="44">
        <v>2062.6486910999997</v>
      </c>
      <c r="J2356" s="44">
        <v>0</v>
      </c>
      <c r="K2356" s="44">
        <v>0</v>
      </c>
      <c r="L2356" s="44">
        <v>4.1138098628192701</v>
      </c>
      <c r="M2356" s="44">
        <v>877.71780976281923</v>
      </c>
      <c r="N2356" s="44">
        <v>2534.6996445646664</v>
      </c>
      <c r="O2356" s="44">
        <v>-1656.9818348018471</v>
      </c>
      <c r="Q2356" s="44">
        <v>1293.8404307145604</v>
      </c>
      <c r="V2356" s="44">
        <v>210.19475657698194</v>
      </c>
      <c r="W2356" s="44">
        <v>0</v>
      </c>
      <c r="X2356" s="48">
        <v>436.95666578800802</v>
      </c>
      <c r="Y2356" s="48">
        <v>479.59966074873398</v>
      </c>
      <c r="Z2356" s="57">
        <v>-1.4056510700773013</v>
      </c>
    </row>
    <row r="2357" spans="1:26" x14ac:dyDescent="0.3">
      <c r="A2357" t="s">
        <v>372</v>
      </c>
      <c r="B2357">
        <v>634</v>
      </c>
      <c r="C2357">
        <v>1985</v>
      </c>
      <c r="D2357" s="44">
        <v>0</v>
      </c>
      <c r="E2357" s="44">
        <v>0</v>
      </c>
      <c r="F2357" s="44">
        <v>14.115</v>
      </c>
      <c r="G2357" s="44">
        <v>484.74062626918777</v>
      </c>
      <c r="H2357" s="44">
        <v>929</v>
      </c>
      <c r="I2357" s="44">
        <v>3041.3352074999998</v>
      </c>
      <c r="J2357" s="44">
        <v>0</v>
      </c>
      <c r="K2357" s="44">
        <v>0</v>
      </c>
      <c r="L2357" s="44">
        <v>3.9633950256717001</v>
      </c>
      <c r="M2357" s="44">
        <v>947.07839502567174</v>
      </c>
      <c r="N2357" s="44">
        <v>3526.0758337691877</v>
      </c>
      <c r="O2357" s="44">
        <v>-2578.9974387435159</v>
      </c>
      <c r="Q2357" s="44">
        <v>1326.8103424234539</v>
      </c>
      <c r="V2357" s="44">
        <v>-161.26635403619525</v>
      </c>
      <c r="W2357" s="44">
        <v>0</v>
      </c>
      <c r="X2357" s="48">
        <v>449.26296271160697</v>
      </c>
      <c r="Y2357" s="48">
        <v>378.04973258144099</v>
      </c>
      <c r="Z2357" s="57">
        <v>-1.6356500116463364</v>
      </c>
    </row>
    <row r="2358" spans="1:26" x14ac:dyDescent="0.3">
      <c r="A2358" t="s">
        <v>372</v>
      </c>
      <c r="B2358">
        <v>634</v>
      </c>
      <c r="C2358">
        <v>1986</v>
      </c>
      <c r="D2358" s="44">
        <v>0</v>
      </c>
      <c r="E2358" s="44">
        <v>0</v>
      </c>
      <c r="F2358" s="44">
        <v>14.048</v>
      </c>
      <c r="G2358" s="44">
        <v>507.18032458284125</v>
      </c>
      <c r="H2358" s="44">
        <v>968</v>
      </c>
      <c r="I2358" s="44">
        <v>3504.4750808000003</v>
      </c>
      <c r="J2358" s="44">
        <v>0</v>
      </c>
      <c r="K2358" s="44">
        <v>0</v>
      </c>
      <c r="L2358" s="44">
        <v>6.8185506695684905</v>
      </c>
      <c r="M2358" s="44">
        <v>988.86655066956848</v>
      </c>
      <c r="N2358" s="44">
        <v>4011.6554053828418</v>
      </c>
      <c r="O2358" s="44">
        <v>-3022.7888547132734</v>
      </c>
      <c r="Q2358" s="44">
        <v>1814.8136577099285</v>
      </c>
      <c r="V2358" s="44">
        <v>-600.7021913536646</v>
      </c>
      <c r="W2358" s="44">
        <v>0</v>
      </c>
      <c r="X2358" s="48">
        <v>346.305903554493</v>
      </c>
      <c r="Y2358" s="48">
        <v>322.74977169861103</v>
      </c>
      <c r="Z2358" s="57">
        <v>-1.5523220336596977</v>
      </c>
    </row>
    <row r="2359" spans="1:26" x14ac:dyDescent="0.3">
      <c r="A2359" t="s">
        <v>372</v>
      </c>
      <c r="B2359">
        <v>634</v>
      </c>
      <c r="C2359">
        <v>1987</v>
      </c>
      <c r="D2359" s="44">
        <v>0</v>
      </c>
      <c r="E2359" s="44">
        <v>0</v>
      </c>
      <c r="F2359" s="44">
        <v>14.128</v>
      </c>
      <c r="G2359" s="44">
        <v>550.62928099486078</v>
      </c>
      <c r="H2359" s="44">
        <v>1144</v>
      </c>
      <c r="I2359" s="44">
        <v>4282.6418942999999</v>
      </c>
      <c r="J2359" s="44">
        <v>0</v>
      </c>
      <c r="K2359" s="44">
        <v>0</v>
      </c>
      <c r="L2359" s="44">
        <v>3.39809058846964</v>
      </c>
      <c r="M2359" s="44">
        <v>1161.5260905884695</v>
      </c>
      <c r="N2359" s="44">
        <v>4833.2711752948608</v>
      </c>
      <c r="O2359" s="44">
        <v>-3671.745084706391</v>
      </c>
      <c r="Q2359" s="44">
        <v>2204.8545451200043</v>
      </c>
      <c r="V2359" s="44">
        <v>-222.68309760552194</v>
      </c>
      <c r="W2359" s="44">
        <v>0</v>
      </c>
      <c r="X2359" s="48">
        <v>300.536562401477</v>
      </c>
      <c r="Y2359" s="48">
        <v>266.99981113409501</v>
      </c>
      <c r="Z2359" s="57">
        <v>-1.479470185270243</v>
      </c>
    </row>
    <row r="2360" spans="1:26" x14ac:dyDescent="0.3">
      <c r="A2360" t="s">
        <v>372</v>
      </c>
      <c r="B2360">
        <v>634</v>
      </c>
      <c r="C2360">
        <v>1988</v>
      </c>
      <c r="D2360" s="44">
        <v>0</v>
      </c>
      <c r="E2360" s="44">
        <v>0</v>
      </c>
      <c r="F2360" s="44">
        <v>14.4369999</v>
      </c>
      <c r="G2360" s="44">
        <v>559.72451752418442</v>
      </c>
      <c r="H2360" s="44">
        <v>1263</v>
      </c>
      <c r="I2360" s="44">
        <v>4050.9604285999999</v>
      </c>
      <c r="J2360" s="44">
        <v>0</v>
      </c>
      <c r="K2360" s="44">
        <v>0</v>
      </c>
      <c r="L2360" s="44">
        <v>4.7041964036346702</v>
      </c>
      <c r="M2360" s="44">
        <v>1282.1411963036346</v>
      </c>
      <c r="N2360" s="44">
        <v>4610.6849461241845</v>
      </c>
      <c r="O2360" s="44">
        <v>-3328.5437498205501</v>
      </c>
      <c r="Q2360" s="44">
        <v>2345.6806600464411</v>
      </c>
      <c r="V2360" s="44">
        <v>-445.45171539353191</v>
      </c>
      <c r="W2360" s="44">
        <v>0</v>
      </c>
      <c r="X2360" s="48">
        <v>297.84821881937802</v>
      </c>
      <c r="Y2360" s="48">
        <v>302.94978570439702</v>
      </c>
      <c r="Z2360" s="57">
        <v>-1.4433146665347636</v>
      </c>
    </row>
    <row r="2361" spans="1:26" x14ac:dyDescent="0.3">
      <c r="A2361" t="s">
        <v>372</v>
      </c>
      <c r="B2361">
        <v>634</v>
      </c>
      <c r="C2361">
        <v>1989</v>
      </c>
      <c r="D2361" s="44">
        <v>0</v>
      </c>
      <c r="E2361" s="44">
        <v>0</v>
      </c>
      <c r="F2361" s="44">
        <v>14.018000000000001</v>
      </c>
      <c r="G2361" s="44">
        <v>559.72451752418442</v>
      </c>
      <c r="H2361" s="44">
        <v>1659</v>
      </c>
      <c r="I2361" s="44">
        <v>4230.1447539999999</v>
      </c>
      <c r="J2361" s="44">
        <v>0</v>
      </c>
      <c r="K2361" s="44">
        <v>0</v>
      </c>
      <c r="L2361" s="44">
        <v>6.1013823010929897</v>
      </c>
      <c r="M2361" s="44">
        <v>1679.1193823010931</v>
      </c>
      <c r="N2361" s="44">
        <v>4789.8692715241841</v>
      </c>
      <c r="O2361" s="44">
        <v>-3110.749889223091</v>
      </c>
      <c r="Q2361" s="44">
        <v>2478.2019890220058</v>
      </c>
      <c r="V2361" s="44">
        <v>-84.950767875014648</v>
      </c>
      <c r="W2361" s="44">
        <v>0</v>
      </c>
      <c r="X2361" s="48">
        <v>319.008299487903</v>
      </c>
      <c r="Y2361" s="48">
        <v>289.39979528916501</v>
      </c>
      <c r="Z2361" s="57">
        <v>-1.1387401428489272</v>
      </c>
    </row>
    <row r="2362" spans="1:26" x14ac:dyDescent="0.3">
      <c r="A2362" t="s">
        <v>372</v>
      </c>
      <c r="B2362">
        <v>634</v>
      </c>
      <c r="C2362">
        <v>1990</v>
      </c>
      <c r="D2362" s="44">
        <v>0</v>
      </c>
      <c r="E2362" s="44">
        <v>0</v>
      </c>
      <c r="F2362" s="44">
        <v>17.811</v>
      </c>
      <c r="G2362" s="44">
        <v>559.72451752418442</v>
      </c>
      <c r="H2362" s="44">
        <v>1964</v>
      </c>
      <c r="I2362" s="44">
        <v>4916.0346481999995</v>
      </c>
      <c r="J2362" s="44">
        <v>0</v>
      </c>
      <c r="K2362" s="44">
        <v>0</v>
      </c>
      <c r="L2362" s="44">
        <v>5.9089061610329399</v>
      </c>
      <c r="M2362" s="44">
        <v>1987.7199061610329</v>
      </c>
      <c r="N2362" s="44">
        <v>5475.7591657241837</v>
      </c>
      <c r="O2362" s="44">
        <v>-3488.0392595631511</v>
      </c>
      <c r="Q2362" s="44">
        <v>2909.2378427119484</v>
      </c>
      <c r="V2362" s="44">
        <v>-251.22602343810124</v>
      </c>
      <c r="W2362" s="44">
        <v>0</v>
      </c>
      <c r="X2362" s="48">
        <v>272.264787954393</v>
      </c>
      <c r="Y2362" s="48">
        <v>256.44981859677398</v>
      </c>
      <c r="Z2362" s="57">
        <v>-1.1293096908647346</v>
      </c>
    </row>
    <row r="2363" spans="1:26" x14ac:dyDescent="0.3">
      <c r="A2363" t="s">
        <v>372</v>
      </c>
      <c r="B2363">
        <v>634</v>
      </c>
      <c r="C2363">
        <v>1991</v>
      </c>
      <c r="D2363" s="44">
        <v>0</v>
      </c>
      <c r="E2363" s="44">
        <v>0</v>
      </c>
      <c r="F2363" s="44">
        <v>19.12</v>
      </c>
      <c r="G2363" s="44">
        <v>559.72451752418442</v>
      </c>
      <c r="H2363" s="44">
        <v>1724</v>
      </c>
      <c r="I2363" s="44">
        <v>4786.6056447999999</v>
      </c>
      <c r="J2363" s="44">
        <v>0</v>
      </c>
      <c r="K2363" s="44">
        <v>0</v>
      </c>
      <c r="L2363" s="44">
        <v>4.7604106865078899</v>
      </c>
      <c r="M2363" s="44">
        <v>1747.8804106865077</v>
      </c>
      <c r="N2363" s="44">
        <v>5346.3301623241841</v>
      </c>
      <c r="O2363" s="44">
        <v>-3598.4497516376764</v>
      </c>
      <c r="Q2363" s="44">
        <v>3035.3169976074087</v>
      </c>
      <c r="V2363" s="44">
        <v>-461.52715844415837</v>
      </c>
      <c r="W2363" s="44">
        <v>0</v>
      </c>
      <c r="X2363" s="48">
        <v>282.10690880881998</v>
      </c>
      <c r="Y2363" s="48">
        <v>258.99981679299901</v>
      </c>
      <c r="Z2363" s="57">
        <v>-1.0884215286138206</v>
      </c>
    </row>
    <row r="2364" spans="1:26" x14ac:dyDescent="0.3">
      <c r="A2364" t="s">
        <v>372</v>
      </c>
      <c r="B2364">
        <v>634</v>
      </c>
      <c r="C2364">
        <v>1992</v>
      </c>
      <c r="D2364" s="44">
        <v>0</v>
      </c>
      <c r="E2364" s="44">
        <v>0</v>
      </c>
      <c r="F2364" s="44">
        <v>20.327999899999998</v>
      </c>
      <c r="G2364" s="44">
        <v>559.72451752418442</v>
      </c>
      <c r="H2364" s="44">
        <v>1671</v>
      </c>
      <c r="I2364" s="44">
        <v>4725.6585400000004</v>
      </c>
      <c r="J2364" s="44">
        <v>0</v>
      </c>
      <c r="K2364" s="44">
        <v>0</v>
      </c>
      <c r="L2364" s="44">
        <v>4.0064397492859598</v>
      </c>
      <c r="M2364" s="44">
        <v>1695.3344396492857</v>
      </c>
      <c r="N2364" s="44">
        <v>5285.3830575241846</v>
      </c>
      <c r="O2364" s="44">
        <v>-3590.0486178748988</v>
      </c>
      <c r="Q2364" s="44">
        <v>3280.4599183707301</v>
      </c>
      <c r="V2364" s="44">
        <v>-316.59461971383604</v>
      </c>
      <c r="W2364" s="44">
        <v>0</v>
      </c>
      <c r="X2364" s="48">
        <v>264.69180075057898</v>
      </c>
      <c r="Y2364" s="48">
        <v>275.32480524529899</v>
      </c>
      <c r="Z2364" s="57">
        <v>-1.1383359362729324</v>
      </c>
    </row>
    <row r="2365" spans="1:26" x14ac:dyDescent="0.3">
      <c r="A2365" t="s">
        <v>372</v>
      </c>
      <c r="B2365">
        <v>634</v>
      </c>
      <c r="C2365">
        <v>1993</v>
      </c>
      <c r="D2365" s="44">
        <v>0</v>
      </c>
      <c r="E2365" s="44">
        <v>0</v>
      </c>
      <c r="F2365" s="44">
        <v>21.457000000000001</v>
      </c>
      <c r="G2365" s="44">
        <v>559.72451752418442</v>
      </c>
      <c r="H2365" s="44">
        <v>1346</v>
      </c>
      <c r="I2365" s="44">
        <v>5092.9403826000007</v>
      </c>
      <c r="J2365" s="44">
        <v>0</v>
      </c>
      <c r="K2365" s="44">
        <v>0</v>
      </c>
      <c r="L2365" s="44">
        <v>1.3377921343636798</v>
      </c>
      <c r="M2365" s="44">
        <v>1368.7947921343639</v>
      </c>
      <c r="N2365" s="44">
        <v>5652.6649001241849</v>
      </c>
      <c r="O2365" s="44">
        <v>-4283.870107989821</v>
      </c>
      <c r="Q2365" s="44">
        <v>3003.6238233361414</v>
      </c>
      <c r="V2365" s="44">
        <v>-552.68602326032294</v>
      </c>
      <c r="W2365" s="44">
        <v>0</v>
      </c>
      <c r="X2365" s="48">
        <v>283.16257950001801</v>
      </c>
      <c r="Y2365" s="48">
        <v>294.77479148708898</v>
      </c>
      <c r="Z2365" s="57">
        <v>-1.4847223106896312</v>
      </c>
    </row>
    <row r="2366" spans="1:26" x14ac:dyDescent="0.3">
      <c r="A2366" t="s">
        <v>372</v>
      </c>
      <c r="B2366">
        <v>634</v>
      </c>
      <c r="C2366">
        <v>1994</v>
      </c>
      <c r="D2366" s="44">
        <v>0</v>
      </c>
      <c r="E2366" s="44">
        <v>0</v>
      </c>
      <c r="F2366" s="44">
        <v>20.545000000000002</v>
      </c>
      <c r="G2366" s="44">
        <v>559.72451752418442</v>
      </c>
      <c r="H2366" s="44">
        <v>1441</v>
      </c>
      <c r="I2366" s="44">
        <v>5414.0667418000003</v>
      </c>
      <c r="J2366" s="44">
        <v>0</v>
      </c>
      <c r="K2366" s="44">
        <v>0</v>
      </c>
      <c r="L2366" s="44">
        <v>50.361912151268001</v>
      </c>
      <c r="M2366" s="44">
        <v>1511.906912151268</v>
      </c>
      <c r="N2366" s="44">
        <v>5973.7912593241845</v>
      </c>
      <c r="O2366" s="44">
        <v>-4461.884347172916</v>
      </c>
      <c r="Q2366" s="44">
        <v>2068.2875683065922</v>
      </c>
      <c r="V2366" s="44">
        <v>-793.40107071639454</v>
      </c>
      <c r="W2366" s="44">
        <v>0</v>
      </c>
      <c r="X2366" s="48">
        <v>555.20469565569704</v>
      </c>
      <c r="Y2366" s="48">
        <v>534.59962184377298</v>
      </c>
      <c r="Z2366" s="57">
        <v>-2.0772219551939552</v>
      </c>
    </row>
    <row r="2367" spans="1:26" x14ac:dyDescent="0.3">
      <c r="A2367" t="s">
        <v>372</v>
      </c>
      <c r="B2367">
        <v>634</v>
      </c>
      <c r="C2367">
        <v>1995</v>
      </c>
      <c r="D2367" s="44">
        <v>2.7473124144729053</v>
      </c>
      <c r="E2367" s="44">
        <v>0</v>
      </c>
      <c r="F2367" s="44">
        <v>22.164000000000001</v>
      </c>
      <c r="G2367" s="44">
        <v>672.50660212827461</v>
      </c>
      <c r="H2367" s="44">
        <v>1410</v>
      </c>
      <c r="I2367" s="44">
        <v>6009.9948838999999</v>
      </c>
      <c r="J2367" s="44">
        <v>0</v>
      </c>
      <c r="K2367" s="44">
        <v>0</v>
      </c>
      <c r="L2367" s="44">
        <v>59.302384947674398</v>
      </c>
      <c r="M2367" s="44">
        <v>1494.2136973621473</v>
      </c>
      <c r="N2367" s="44">
        <v>6682.5014860282745</v>
      </c>
      <c r="O2367" s="44">
        <v>-5188.2877886661272</v>
      </c>
      <c r="Q2367" s="44">
        <v>2457.1326681534315</v>
      </c>
      <c r="R2367" s="44">
        <v>0</v>
      </c>
      <c r="S2367" s="44">
        <v>510</v>
      </c>
      <c r="T2367" s="44">
        <v>1410</v>
      </c>
      <c r="U2367" s="44">
        <v>5499.9948838999999</v>
      </c>
      <c r="V2367" s="44">
        <v>-625.20281304403284</v>
      </c>
      <c r="W2367" s="44">
        <v>45.082782660020285</v>
      </c>
      <c r="X2367" s="48">
        <v>499.14842590131002</v>
      </c>
      <c r="Y2367" s="48">
        <v>489.99965339215998</v>
      </c>
      <c r="Z2367" s="57">
        <v>-2.0728196587049204</v>
      </c>
    </row>
    <row r="2368" spans="1:26" x14ac:dyDescent="0.3">
      <c r="A2368" t="s">
        <v>372</v>
      </c>
      <c r="B2368">
        <v>634</v>
      </c>
      <c r="C2368">
        <v>1996</v>
      </c>
      <c r="D2368" s="44">
        <v>7.6547661102165367</v>
      </c>
      <c r="E2368" s="44">
        <v>0</v>
      </c>
      <c r="F2368" s="44">
        <v>21.773</v>
      </c>
      <c r="G2368" s="44">
        <v>734.93422070685801</v>
      </c>
      <c r="H2368" s="44">
        <v>1188</v>
      </c>
      <c r="I2368" s="44">
        <v>5220.8973923999993</v>
      </c>
      <c r="J2368" s="44">
        <v>0</v>
      </c>
      <c r="K2368" s="44">
        <v>0</v>
      </c>
      <c r="L2368" s="44">
        <v>90.994489563565196</v>
      </c>
      <c r="M2368" s="44">
        <v>1308.4222556737816</v>
      </c>
      <c r="N2368" s="44">
        <v>5955.8316131068568</v>
      </c>
      <c r="O2368" s="44">
        <v>-4647.4093574330755</v>
      </c>
      <c r="Q2368" s="44">
        <v>2840.0959014410673</v>
      </c>
      <c r="R2368" s="44">
        <v>0</v>
      </c>
      <c r="S2368" s="44">
        <v>520</v>
      </c>
      <c r="T2368" s="44">
        <v>1188</v>
      </c>
      <c r="U2368" s="44">
        <v>4700.8973923999993</v>
      </c>
      <c r="V2368" s="44">
        <v>-650.85019696345285</v>
      </c>
      <c r="W2368" s="44">
        <v>202.06726404355743</v>
      </c>
      <c r="X2368" s="48">
        <v>511.55243027251601</v>
      </c>
      <c r="Y2368" s="48">
        <v>523.699629554029</v>
      </c>
      <c r="Z2368" s="57">
        <v>-1.6752130111099166</v>
      </c>
    </row>
    <row r="2369" spans="1:26" x14ac:dyDescent="0.3">
      <c r="A2369" t="s">
        <v>372</v>
      </c>
      <c r="B2369">
        <v>634</v>
      </c>
      <c r="C2369">
        <v>1997</v>
      </c>
      <c r="D2369" s="44">
        <v>12.605895179443451</v>
      </c>
      <c r="E2369" s="44">
        <v>0</v>
      </c>
      <c r="F2369" s="44">
        <v>25.27</v>
      </c>
      <c r="G2369" s="44">
        <v>685.73342080157772</v>
      </c>
      <c r="H2369" s="44">
        <v>967</v>
      </c>
      <c r="I2369" s="44">
        <v>5032.5322834999997</v>
      </c>
      <c r="J2369" s="44">
        <v>0</v>
      </c>
      <c r="K2369" s="44">
        <v>0</v>
      </c>
      <c r="L2369" s="44">
        <v>59.920710279954704</v>
      </c>
      <c r="M2369" s="44">
        <v>1064.7966054593981</v>
      </c>
      <c r="N2369" s="44">
        <v>5718.265704301577</v>
      </c>
      <c r="O2369" s="44">
        <v>-4653.4690988421789</v>
      </c>
      <c r="Q2369" s="44">
        <v>2567.7308940460848</v>
      </c>
      <c r="R2369" s="44">
        <v>0</v>
      </c>
      <c r="S2369" s="44">
        <v>531</v>
      </c>
      <c r="T2369" s="44">
        <v>967</v>
      </c>
      <c r="U2369" s="44">
        <v>4501.5322834999997</v>
      </c>
      <c r="V2369" s="44">
        <v>-155.84679325082755</v>
      </c>
      <c r="W2369" s="44">
        <v>101.80763770489841</v>
      </c>
      <c r="X2369" s="48">
        <v>583.66937235339606</v>
      </c>
      <c r="Y2369" s="48">
        <v>598.80957642399801</v>
      </c>
      <c r="Z2369" s="57">
        <v>-1.8592986779239131</v>
      </c>
    </row>
    <row r="2370" spans="1:26" x14ac:dyDescent="0.3">
      <c r="A2370" t="s">
        <v>372</v>
      </c>
      <c r="B2370">
        <v>634</v>
      </c>
      <c r="C2370">
        <v>1998</v>
      </c>
      <c r="D2370" s="44">
        <v>30.664123369370579</v>
      </c>
      <c r="E2370" s="44">
        <v>0</v>
      </c>
      <c r="F2370" s="44">
        <v>17.134</v>
      </c>
      <c r="G2370" s="44">
        <v>750.67021327321322</v>
      </c>
      <c r="H2370" s="44">
        <v>908.00519651905097</v>
      </c>
      <c r="I2370" s="44">
        <v>5100.2946603</v>
      </c>
      <c r="J2370" s="44">
        <v>0</v>
      </c>
      <c r="K2370" s="44">
        <v>0</v>
      </c>
      <c r="L2370" s="44">
        <v>0.84118973913303097</v>
      </c>
      <c r="M2370" s="44">
        <v>956.64450962755461</v>
      </c>
      <c r="N2370" s="44">
        <v>5850.9648735732135</v>
      </c>
      <c r="O2370" s="44">
        <v>-4894.3203639456588</v>
      </c>
      <c r="Q2370" s="44">
        <v>2239.6544341689832</v>
      </c>
      <c r="R2370" s="44">
        <v>0</v>
      </c>
      <c r="S2370" s="44">
        <v>542</v>
      </c>
      <c r="T2370" s="44">
        <v>908.00519651905097</v>
      </c>
      <c r="U2370" s="44">
        <v>4558.2946603</v>
      </c>
      <c r="V2370" s="44">
        <v>-240.60780239893896</v>
      </c>
      <c r="W2370" s="44">
        <v>42.717050929259941</v>
      </c>
      <c r="X2370" s="48">
        <v>589.951774567332</v>
      </c>
      <c r="Y2370" s="48">
        <v>562.20960231348204</v>
      </c>
      <c r="Z2370" s="57">
        <v>-2.0825389171741602</v>
      </c>
    </row>
    <row r="2371" spans="1:26" x14ac:dyDescent="0.3">
      <c r="A2371" t="s">
        <v>372</v>
      </c>
      <c r="B2371">
        <v>634</v>
      </c>
      <c r="C2371">
        <v>1999</v>
      </c>
      <c r="D2371" s="44">
        <v>37.581198793643559</v>
      </c>
      <c r="E2371" s="44">
        <v>-0.16897563495648463</v>
      </c>
      <c r="F2371" s="44">
        <v>36.447000000000003</v>
      </c>
      <c r="G2371" s="44">
        <v>611.131383753774</v>
      </c>
      <c r="H2371" s="44">
        <v>931</v>
      </c>
      <c r="I2371" s="44">
        <v>5028.2254581000007</v>
      </c>
      <c r="J2371" s="44">
        <v>0</v>
      </c>
      <c r="K2371" s="44">
        <v>0</v>
      </c>
      <c r="L2371" s="44">
        <v>39.354180083049002</v>
      </c>
      <c r="M2371" s="44">
        <v>1044.3823788766927</v>
      </c>
      <c r="N2371" s="44">
        <v>5639.1878662188183</v>
      </c>
      <c r="O2371" s="44">
        <v>-4594.8054873421261</v>
      </c>
      <c r="Q2371" s="44">
        <v>2646.2792952843147</v>
      </c>
      <c r="R2371" s="44">
        <v>0</v>
      </c>
      <c r="S2371" s="44">
        <v>552</v>
      </c>
      <c r="T2371" s="44">
        <v>931</v>
      </c>
      <c r="U2371" s="44">
        <v>4476.2254581000007</v>
      </c>
      <c r="V2371" s="44">
        <v>-230.73298000163828</v>
      </c>
      <c r="W2371" s="44">
        <v>24.148892907290687</v>
      </c>
      <c r="X2371" s="48">
        <v>615.69913197380595</v>
      </c>
      <c r="Y2371" s="48">
        <v>652.95341429424604</v>
      </c>
      <c r="Z2371" s="57">
        <v>-1.8413871495712455</v>
      </c>
    </row>
    <row r="2372" spans="1:26" x14ac:dyDescent="0.3">
      <c r="A2372" t="s">
        <v>372</v>
      </c>
      <c r="B2372">
        <v>634</v>
      </c>
      <c r="C2372">
        <v>2000</v>
      </c>
      <c r="D2372" s="44">
        <v>35.447257557435655</v>
      </c>
      <c r="E2372" s="44">
        <v>-0.23233735638926506</v>
      </c>
      <c r="F2372" s="44">
        <v>40.292999899999998</v>
      </c>
      <c r="G2372" s="44">
        <v>404.95151707718833</v>
      </c>
      <c r="H2372" s="44">
        <v>864.68067952624938</v>
      </c>
      <c r="I2372" s="44">
        <v>4675.9497215000001</v>
      </c>
      <c r="J2372" s="44">
        <v>0</v>
      </c>
      <c r="K2372" s="44">
        <v>0</v>
      </c>
      <c r="L2372" s="44">
        <v>222.00581022186</v>
      </c>
      <c r="M2372" s="44">
        <v>1162.4267472055451</v>
      </c>
      <c r="N2372" s="44">
        <v>5080.6689012207989</v>
      </c>
      <c r="O2372" s="44">
        <v>-3918.2421540152536</v>
      </c>
      <c r="Q2372" s="44">
        <v>3624.071580780233</v>
      </c>
      <c r="R2372" s="44">
        <v>0</v>
      </c>
      <c r="S2372" s="44">
        <v>563</v>
      </c>
      <c r="T2372" s="44">
        <v>864.68067952624938</v>
      </c>
      <c r="U2372" s="44">
        <v>4112.9497215000001</v>
      </c>
      <c r="V2372" s="44">
        <v>649.74770056633622</v>
      </c>
      <c r="W2372" s="44">
        <v>17.456858273858039</v>
      </c>
      <c r="X2372" s="48">
        <v>711.97627443083297</v>
      </c>
      <c r="Y2372" s="48">
        <v>704.95110155830196</v>
      </c>
      <c r="Z2372" s="57">
        <v>-1.0705032186900729</v>
      </c>
    </row>
    <row r="2373" spans="1:26" x14ac:dyDescent="0.3">
      <c r="A2373" t="s">
        <v>372</v>
      </c>
      <c r="B2373">
        <v>634</v>
      </c>
      <c r="C2373">
        <v>2001</v>
      </c>
      <c r="D2373" s="44">
        <v>39.022216656480914</v>
      </c>
      <c r="E2373" s="44">
        <v>0</v>
      </c>
      <c r="F2373" s="44">
        <v>46.923999899999998</v>
      </c>
      <c r="G2373" s="44">
        <v>273.18861907207264</v>
      </c>
      <c r="H2373" s="44">
        <v>709</v>
      </c>
      <c r="I2373" s="44">
        <v>4820.6771988</v>
      </c>
      <c r="J2373" s="44">
        <v>0</v>
      </c>
      <c r="K2373" s="44">
        <v>0</v>
      </c>
      <c r="L2373" s="44">
        <v>68.914107694064</v>
      </c>
      <c r="M2373" s="44">
        <v>863.86032425054498</v>
      </c>
      <c r="N2373" s="44">
        <v>5093.8658178720725</v>
      </c>
      <c r="O2373" s="44">
        <v>-4230.0054936215274</v>
      </c>
      <c r="Q2373" s="44">
        <v>3037.8933010725473</v>
      </c>
      <c r="R2373" s="44">
        <v>0</v>
      </c>
      <c r="S2373" s="44">
        <v>575</v>
      </c>
      <c r="T2373" s="44">
        <v>709</v>
      </c>
      <c r="U2373" s="44">
        <v>4245.6771988</v>
      </c>
      <c r="V2373" s="44">
        <v>-28.44902461018097</v>
      </c>
      <c r="W2373" s="44">
        <v>19.19448972787119</v>
      </c>
      <c r="X2373" s="48">
        <v>733.03850707000004</v>
      </c>
      <c r="Y2373" s="48">
        <v>744.30613865880002</v>
      </c>
      <c r="Z2373" s="57">
        <v>-1.4138170898024562</v>
      </c>
    </row>
    <row r="2374" spans="1:26" x14ac:dyDescent="0.3">
      <c r="A2374" t="s">
        <v>372</v>
      </c>
      <c r="B2374">
        <v>634</v>
      </c>
      <c r="C2374">
        <v>2002</v>
      </c>
      <c r="D2374" s="44">
        <v>34.462168955779504</v>
      </c>
      <c r="E2374" s="44">
        <v>2.2200978999999998</v>
      </c>
      <c r="F2374" s="44">
        <v>40.685000000000002</v>
      </c>
      <c r="G2374" s="44">
        <v>508.96394665794782</v>
      </c>
      <c r="H2374" s="44">
        <v>815.84669086540703</v>
      </c>
      <c r="I2374" s="44">
        <v>5012.2438953000001</v>
      </c>
      <c r="J2374" s="44">
        <v>0</v>
      </c>
      <c r="K2374" s="44">
        <v>0</v>
      </c>
      <c r="L2374" s="44">
        <v>31.634427159787901</v>
      </c>
      <c r="M2374" s="44">
        <v>922.62828698097451</v>
      </c>
      <c r="N2374" s="44">
        <v>5523.4279398579474</v>
      </c>
      <c r="O2374" s="44">
        <v>-4600.7996528769727</v>
      </c>
      <c r="Q2374" s="44">
        <v>3329.8387067672902</v>
      </c>
      <c r="R2374" s="44">
        <v>0</v>
      </c>
      <c r="S2374" s="44">
        <v>586</v>
      </c>
      <c r="T2374" s="44">
        <v>815.84669086540703</v>
      </c>
      <c r="U2374" s="44">
        <v>4426.2438953000001</v>
      </c>
      <c r="V2374" s="44">
        <v>-34.613726656580489</v>
      </c>
      <c r="W2374" s="44">
        <v>14.480046820979137</v>
      </c>
      <c r="X2374" s="48">
        <v>696.98820361166702</v>
      </c>
      <c r="Y2374" s="48">
        <v>625.49537522647097</v>
      </c>
      <c r="Z2374" s="57">
        <v>-1.2399632097403777</v>
      </c>
    </row>
    <row r="2375" spans="1:26" x14ac:dyDescent="0.3">
      <c r="A2375" t="s">
        <v>372</v>
      </c>
      <c r="B2375">
        <v>634</v>
      </c>
      <c r="C2375">
        <v>2003</v>
      </c>
      <c r="D2375" s="44">
        <v>45.359827209200681</v>
      </c>
      <c r="E2375" s="44">
        <v>2.5830875999999998</v>
      </c>
      <c r="F2375" s="44">
        <v>37.753999899999997</v>
      </c>
      <c r="G2375" s="44">
        <v>861.26153331118189</v>
      </c>
      <c r="H2375" s="44">
        <v>762</v>
      </c>
      <c r="I2375" s="44">
        <v>5537.6295893000006</v>
      </c>
      <c r="J2375" s="44">
        <v>0</v>
      </c>
      <c r="K2375" s="44">
        <v>0</v>
      </c>
      <c r="L2375" s="44">
        <v>34.798836694005104</v>
      </c>
      <c r="M2375" s="44">
        <v>879.91266380320576</v>
      </c>
      <c r="N2375" s="44">
        <v>6401.4742102111823</v>
      </c>
      <c r="O2375" s="44">
        <v>-5521.5615464079765</v>
      </c>
      <c r="Q2375" s="44">
        <v>3863.1761092275615</v>
      </c>
      <c r="R2375" s="44">
        <v>0</v>
      </c>
      <c r="S2375" s="44">
        <v>0</v>
      </c>
      <c r="T2375" s="44">
        <v>762</v>
      </c>
      <c r="U2375" s="44">
        <v>5537.6295893000006</v>
      </c>
      <c r="V2375" s="44">
        <v>521.64397761964574</v>
      </c>
      <c r="W2375" s="44">
        <v>17.00473144894984</v>
      </c>
      <c r="X2375" s="48">
        <v>581.20031386416701</v>
      </c>
      <c r="Y2375" s="48">
        <v>519.36421219319095</v>
      </c>
      <c r="Z2375" s="57">
        <v>-1.2772137667888315</v>
      </c>
    </row>
    <row r="2376" spans="1:26" x14ac:dyDescent="0.3">
      <c r="A2376" t="s">
        <v>372</v>
      </c>
      <c r="B2376">
        <v>634</v>
      </c>
      <c r="C2376">
        <v>2004</v>
      </c>
      <c r="D2376" s="44">
        <v>51.390801603103505</v>
      </c>
      <c r="E2376" s="44">
        <v>2.5830875999999998</v>
      </c>
      <c r="F2376" s="44">
        <v>33.104999900000003</v>
      </c>
      <c r="G2376" s="44">
        <v>998.38848693431191</v>
      </c>
      <c r="H2376" s="44">
        <v>858</v>
      </c>
      <c r="I2376" s="44">
        <v>6834.1961691000006</v>
      </c>
      <c r="J2376" s="44">
        <v>0</v>
      </c>
      <c r="K2376" s="44">
        <v>0</v>
      </c>
      <c r="L2376" s="44">
        <v>119.59829230946399</v>
      </c>
      <c r="M2376" s="44">
        <v>1062.0940938125675</v>
      </c>
      <c r="N2376" s="44">
        <v>7835.1677436343125</v>
      </c>
      <c r="O2376" s="44">
        <v>-6773.0736498217448</v>
      </c>
      <c r="Q2376" s="44">
        <v>5100.6536529624373</v>
      </c>
      <c r="R2376" s="44">
        <v>0</v>
      </c>
      <c r="S2376" s="44">
        <v>0</v>
      </c>
      <c r="T2376" s="44">
        <v>858</v>
      </c>
      <c r="U2376" s="44">
        <v>6834.1961691000006</v>
      </c>
      <c r="V2376" s="44">
        <v>675.65769616820364</v>
      </c>
      <c r="W2376" s="44">
        <v>201.38885021909408</v>
      </c>
      <c r="X2376" s="48">
        <v>528.28480930499995</v>
      </c>
      <c r="Y2376" s="48">
        <v>481.57771088760001</v>
      </c>
      <c r="Z2376" s="57">
        <v>-1.2104816728666021</v>
      </c>
    </row>
    <row r="2377" spans="1:26" x14ac:dyDescent="0.3">
      <c r="A2377" t="s">
        <v>372</v>
      </c>
      <c r="B2377">
        <v>634</v>
      </c>
      <c r="C2377">
        <v>2005</v>
      </c>
      <c r="D2377" s="44">
        <v>57.145844568972471</v>
      </c>
      <c r="E2377" s="44">
        <v>2.5830875999999998</v>
      </c>
      <c r="F2377" s="44">
        <v>33.104999900000003</v>
      </c>
      <c r="G2377" s="44">
        <v>1664.0185248705584</v>
      </c>
      <c r="H2377" s="44">
        <v>911</v>
      </c>
      <c r="I2377" s="44">
        <v>6294.7239958999999</v>
      </c>
      <c r="J2377" s="44">
        <v>0</v>
      </c>
      <c r="K2377" s="44">
        <v>0</v>
      </c>
      <c r="L2377" s="44">
        <v>731.829789530678</v>
      </c>
      <c r="M2377" s="44">
        <v>1733.0806339996504</v>
      </c>
      <c r="N2377" s="44">
        <v>7961.3256083705583</v>
      </c>
      <c r="O2377" s="44">
        <v>-6228.2449743709076</v>
      </c>
      <c r="Q2377" s="44">
        <v>6653.6773956816687</v>
      </c>
      <c r="R2377" s="44">
        <v>0</v>
      </c>
      <c r="S2377" s="44">
        <v>0</v>
      </c>
      <c r="T2377" s="44">
        <v>911</v>
      </c>
      <c r="U2377" s="44">
        <v>6294.7239958999999</v>
      </c>
      <c r="V2377" s="44">
        <v>695.86378517776609</v>
      </c>
      <c r="W2377" s="44">
        <v>11.189960023300136</v>
      </c>
      <c r="X2377" s="48">
        <v>527.46814284000004</v>
      </c>
      <c r="Y2377" s="48">
        <v>556.03712808341095</v>
      </c>
      <c r="Z2377" s="57">
        <v>-0.98675992347995345</v>
      </c>
    </row>
    <row r="2378" spans="1:26" x14ac:dyDescent="0.3">
      <c r="A2378" t="s">
        <v>372</v>
      </c>
      <c r="B2378">
        <v>634</v>
      </c>
      <c r="C2378">
        <v>2006</v>
      </c>
      <c r="D2378" s="44">
        <v>69.339727415022679</v>
      </c>
      <c r="E2378" s="44">
        <v>52.585585999999999</v>
      </c>
      <c r="F2378" s="44">
        <v>33.104999900000003</v>
      </c>
      <c r="G2378" s="44">
        <v>3446.660618746635</v>
      </c>
      <c r="H2378" s="44">
        <v>1133.544922914155</v>
      </c>
      <c r="I2378" s="44">
        <v>6685.6237996999998</v>
      </c>
      <c r="J2378" s="44">
        <v>0</v>
      </c>
      <c r="K2378" s="44">
        <v>0</v>
      </c>
      <c r="L2378" s="44">
        <v>1840.9324139031798</v>
      </c>
      <c r="M2378" s="44">
        <v>3076.9220641323573</v>
      </c>
      <c r="N2378" s="44">
        <v>10184.870004446635</v>
      </c>
      <c r="O2378" s="44">
        <v>-7107.9479403142777</v>
      </c>
      <c r="Q2378" s="44">
        <v>8072.7327373704829</v>
      </c>
      <c r="R2378" s="44">
        <v>0</v>
      </c>
      <c r="S2378" s="44">
        <v>0</v>
      </c>
      <c r="T2378" s="44">
        <v>1133.544922914155</v>
      </c>
      <c r="U2378" s="44">
        <v>6685.6237996999998</v>
      </c>
      <c r="V2378" s="44">
        <v>124.22820954278821</v>
      </c>
      <c r="W2378" s="44">
        <v>9.5707403345753619</v>
      </c>
      <c r="X2378" s="48">
        <v>522.89010961083295</v>
      </c>
      <c r="Y2378" s="48">
        <v>498.06909643128301</v>
      </c>
      <c r="Z2378" s="57">
        <v>-0.83869264108309549</v>
      </c>
    </row>
    <row r="2379" spans="1:26" x14ac:dyDescent="0.3">
      <c r="A2379" t="s">
        <v>372</v>
      </c>
      <c r="B2379">
        <v>634</v>
      </c>
      <c r="C2379">
        <v>2007</v>
      </c>
      <c r="D2379" s="44">
        <v>76.601923456676914</v>
      </c>
      <c r="E2379" s="44">
        <v>35.051882999999997</v>
      </c>
      <c r="F2379" s="44">
        <v>33.104999900000003</v>
      </c>
      <c r="G2379" s="44">
        <v>5052.5979086470297</v>
      </c>
      <c r="H2379" s="44">
        <v>1488.5171613383191</v>
      </c>
      <c r="I2379" s="44">
        <v>5281.1477953999993</v>
      </c>
      <c r="J2379" s="44">
        <v>0</v>
      </c>
      <c r="K2379" s="44">
        <v>0</v>
      </c>
      <c r="L2379" s="44">
        <v>2174.2930538538999</v>
      </c>
      <c r="M2379" s="44">
        <v>3772.5171385488957</v>
      </c>
      <c r="N2379" s="44">
        <v>10368.797587047029</v>
      </c>
      <c r="O2379" s="44">
        <v>-6596.2804484981334</v>
      </c>
      <c r="Q2379" s="44">
        <v>8783.7386679205374</v>
      </c>
      <c r="R2379" s="44">
        <v>0</v>
      </c>
      <c r="S2379" s="44">
        <v>477.79</v>
      </c>
      <c r="T2379" s="44">
        <v>1488.5171613383191</v>
      </c>
      <c r="U2379" s="44">
        <v>4803.3577953999993</v>
      </c>
      <c r="V2379" s="44">
        <v>-2107.8686290878682</v>
      </c>
      <c r="W2379" s="44">
        <v>31.481275594134978</v>
      </c>
      <c r="X2379" s="48">
        <v>479.26678258750002</v>
      </c>
      <c r="Y2379" s="48">
        <v>445.59269071394601</v>
      </c>
      <c r="Z2379" s="57">
        <v>-0.69820094825782419</v>
      </c>
    </row>
    <row r="2380" spans="1:26" x14ac:dyDescent="0.3">
      <c r="A2380" t="s">
        <v>372</v>
      </c>
      <c r="B2380">
        <v>634</v>
      </c>
      <c r="C2380">
        <v>2008</v>
      </c>
      <c r="D2380" s="44">
        <v>44.318667626530242</v>
      </c>
      <c r="E2380" s="44">
        <v>36.845925999999999</v>
      </c>
      <c r="F2380" s="44">
        <v>33.104999900000003</v>
      </c>
      <c r="G2380" s="44">
        <v>7090.6428011172902</v>
      </c>
      <c r="H2380" s="44">
        <v>1312.1780609094799</v>
      </c>
      <c r="I2380" s="44">
        <v>5394.6887159999997</v>
      </c>
      <c r="J2380" s="44">
        <v>0</v>
      </c>
      <c r="K2380" s="44">
        <v>0</v>
      </c>
      <c r="L2380" s="44">
        <v>3871.7812073059299</v>
      </c>
      <c r="M2380" s="44">
        <v>5261.3829357419399</v>
      </c>
      <c r="N2380" s="44">
        <v>12522.177443117289</v>
      </c>
      <c r="O2380" s="44">
        <v>-7260.794507375349</v>
      </c>
      <c r="Q2380" s="44">
        <v>11648.581334271812</v>
      </c>
      <c r="R2380" s="44">
        <v>0</v>
      </c>
      <c r="S2380" s="44">
        <v>453.9</v>
      </c>
      <c r="T2380" s="44">
        <v>1312.1780609094799</v>
      </c>
      <c r="U2380" s="44">
        <v>4940.788716</v>
      </c>
      <c r="V2380" s="44">
        <v>869.27794615110122</v>
      </c>
      <c r="W2380" s="44">
        <v>38.905825982114713</v>
      </c>
      <c r="X2380" s="48">
        <v>447.80525556077299</v>
      </c>
      <c r="Y2380" s="48">
        <v>471.33505784292601</v>
      </c>
      <c r="Z2380" s="57">
        <v>-0.6560722469778536</v>
      </c>
    </row>
    <row r="2381" spans="1:26" x14ac:dyDescent="0.3">
      <c r="A2381" t="s">
        <v>372</v>
      </c>
      <c r="B2381">
        <v>634</v>
      </c>
      <c r="C2381">
        <v>2009</v>
      </c>
      <c r="D2381" s="44">
        <v>84.792025579075258</v>
      </c>
      <c r="E2381" s="44">
        <v>37.490204624708824</v>
      </c>
      <c r="F2381" s="44">
        <v>33.994999900000003</v>
      </c>
      <c r="G2381" s="44">
        <v>9397.097283628158</v>
      </c>
      <c r="H2381" s="44">
        <v>1568.2947370025784</v>
      </c>
      <c r="I2381" s="44">
        <v>5051.2347706999999</v>
      </c>
      <c r="J2381" s="44">
        <v>0</v>
      </c>
      <c r="K2381" s="44">
        <v>0</v>
      </c>
      <c r="L2381" s="44">
        <v>3806.2503466425201</v>
      </c>
      <c r="M2381" s="44">
        <v>5493.3321091241742</v>
      </c>
      <c r="N2381" s="44">
        <v>14485.822258952867</v>
      </c>
      <c r="O2381" s="44">
        <v>-8992.4901498286927</v>
      </c>
      <c r="Q2381" s="44">
        <v>9712.7442317679506</v>
      </c>
      <c r="R2381" s="44">
        <v>0</v>
      </c>
      <c r="S2381" s="44">
        <v>453.9</v>
      </c>
      <c r="T2381" s="44">
        <v>1568.2947370025784</v>
      </c>
      <c r="U2381" s="44">
        <v>4597.3347707000003</v>
      </c>
      <c r="V2381" s="44">
        <v>-1371.282199563839</v>
      </c>
      <c r="W2381" s="44">
        <v>25.662702051520728</v>
      </c>
      <c r="X2381" s="48">
        <v>472.18629075489298</v>
      </c>
      <c r="Y2381" s="48">
        <v>455.335971123143</v>
      </c>
      <c r="Z2381" s="57">
        <v>-0.89280498191038482</v>
      </c>
    </row>
    <row r="2382" spans="1:26" x14ac:dyDescent="0.3">
      <c r="A2382" t="s">
        <v>372</v>
      </c>
      <c r="B2382">
        <v>634</v>
      </c>
      <c r="C2382">
        <v>2010</v>
      </c>
      <c r="D2382" s="44">
        <v>76.644178363560584</v>
      </c>
      <c r="E2382" s="44">
        <v>37.629656524757152</v>
      </c>
      <c r="F2382" s="44">
        <v>33.994999900000003</v>
      </c>
      <c r="G2382" s="44">
        <v>10193.108615945941</v>
      </c>
      <c r="H2382" s="44">
        <v>1841.1464416112635</v>
      </c>
      <c r="I2382" s="44">
        <v>2424.8689661589901</v>
      </c>
      <c r="J2382" s="44">
        <v>0</v>
      </c>
      <c r="K2382" s="44">
        <v>0</v>
      </c>
      <c r="L2382" s="44">
        <v>4446.8502306459795</v>
      </c>
      <c r="M2382" s="44">
        <v>6398.6358505208036</v>
      </c>
      <c r="N2382" s="44">
        <v>12655.607238629689</v>
      </c>
      <c r="O2382" s="44">
        <v>-6256.9713881088855</v>
      </c>
      <c r="Q2382" s="44">
        <v>13159.135632315925</v>
      </c>
      <c r="R2382" s="44">
        <v>0</v>
      </c>
      <c r="S2382" s="44">
        <v>453.9</v>
      </c>
      <c r="T2382" s="44">
        <v>1841.1464416112635</v>
      </c>
      <c r="U2382" s="44">
        <v>1970.96896615899</v>
      </c>
      <c r="V2382" s="44">
        <v>901.20891458332665</v>
      </c>
      <c r="W2382" s="44">
        <v>2670.0956354354616</v>
      </c>
      <c r="X2382" s="48">
        <v>495.277021572396</v>
      </c>
      <c r="Y2382" s="48">
        <v>490.912288579554</v>
      </c>
      <c r="Z2382" s="57">
        <v>-0.47129467194069907</v>
      </c>
    </row>
    <row r="2383" spans="1:26" x14ac:dyDescent="0.3">
      <c r="A2383" t="s">
        <v>372</v>
      </c>
      <c r="B2383">
        <v>634</v>
      </c>
      <c r="C2383">
        <v>2011</v>
      </c>
      <c r="D2383" s="44">
        <v>84.353419670971519</v>
      </c>
      <c r="E2383" s="44">
        <v>37.468382844894307</v>
      </c>
      <c r="F2383" s="44">
        <v>46.149000000000001</v>
      </c>
      <c r="G2383" s="44">
        <v>10767.74594994914</v>
      </c>
      <c r="H2383" s="44">
        <v>2287.286896854519</v>
      </c>
      <c r="I2383" s="44">
        <v>3143.8669860546097</v>
      </c>
      <c r="J2383" s="44">
        <v>0</v>
      </c>
      <c r="K2383" s="44">
        <v>0</v>
      </c>
      <c r="L2383" s="44">
        <v>5641.13649073745</v>
      </c>
      <c r="M2383" s="44">
        <v>8058.92580726294</v>
      </c>
      <c r="N2383" s="44">
        <v>13949.081318848643</v>
      </c>
      <c r="O2383" s="44">
        <v>-5890.1555115857027</v>
      </c>
      <c r="Q2383" s="44">
        <v>15652.627819397603</v>
      </c>
      <c r="R2383" s="44">
        <v>0</v>
      </c>
      <c r="S2383" s="44">
        <v>453.9</v>
      </c>
      <c r="T2383" s="44">
        <v>2287.286896854519</v>
      </c>
      <c r="U2383" s="44">
        <v>2689.9669860546096</v>
      </c>
      <c r="V2383" s="44">
        <v>2073.1402632942277</v>
      </c>
      <c r="W2383" s="44">
        <v>68.840519058295413</v>
      </c>
      <c r="X2383" s="48">
        <v>471.86611409170001</v>
      </c>
      <c r="Y2383" s="48">
        <v>506.96112528016101</v>
      </c>
      <c r="Z2383" s="57">
        <v>-0.40429220660101184</v>
      </c>
    </row>
    <row r="2384" spans="1:26" x14ac:dyDescent="0.3">
      <c r="A2384" t="s">
        <v>372</v>
      </c>
      <c r="B2384">
        <v>634</v>
      </c>
      <c r="C2384">
        <v>2012</v>
      </c>
      <c r="D2384" s="44">
        <v>90.675693177601914</v>
      </c>
      <c r="E2384" s="44">
        <v>44.044435</v>
      </c>
      <c r="F2384" s="44">
        <v>39.284999900000003</v>
      </c>
      <c r="G2384" s="44">
        <v>10721.863478900184</v>
      </c>
      <c r="H2384" s="44">
        <v>2316.4344756643977</v>
      </c>
      <c r="I2384" s="44">
        <v>3541.1916556147798</v>
      </c>
      <c r="J2384" s="44">
        <v>0</v>
      </c>
      <c r="K2384" s="44">
        <v>0</v>
      </c>
      <c r="L2384" s="44">
        <v>5549.5633232541395</v>
      </c>
      <c r="M2384" s="44">
        <v>7995.9584919961389</v>
      </c>
      <c r="N2384" s="44">
        <v>14307.099569514965</v>
      </c>
      <c r="O2384" s="44">
        <v>-6311.141077518826</v>
      </c>
      <c r="Q2384" s="44">
        <v>17704.115256910623</v>
      </c>
      <c r="R2384" s="44">
        <v>0</v>
      </c>
      <c r="S2384" s="44">
        <v>449.36099999999999</v>
      </c>
      <c r="T2384" s="44">
        <v>2316.4344756643977</v>
      </c>
      <c r="U2384" s="44">
        <v>3091.83065561478</v>
      </c>
      <c r="V2384" s="44">
        <v>2421.2587463758819</v>
      </c>
      <c r="W2384" s="44">
        <v>19.586477038510143</v>
      </c>
      <c r="X2384" s="48">
        <v>382.89554649987798</v>
      </c>
      <c r="Y2384" s="48">
        <v>497.163104441413</v>
      </c>
      <c r="Z2384" s="57">
        <v>-0.46286275533503046</v>
      </c>
    </row>
    <row r="2385" spans="1:26" x14ac:dyDescent="0.3">
      <c r="A2385" t="s">
        <v>372</v>
      </c>
      <c r="B2385">
        <v>634</v>
      </c>
      <c r="C2385">
        <v>2013</v>
      </c>
      <c r="D2385" s="44">
        <v>199.00513663429624</v>
      </c>
      <c r="E2385" s="44">
        <v>57.035597000000003</v>
      </c>
      <c r="F2385" s="44">
        <v>25.768000000000001</v>
      </c>
      <c r="G2385" s="44">
        <v>13411.18149540762</v>
      </c>
      <c r="H2385" s="44">
        <v>2927.3757210889403</v>
      </c>
      <c r="I2385" s="44">
        <v>4500.8225617837697</v>
      </c>
      <c r="J2385" s="44">
        <v>0</v>
      </c>
      <c r="K2385" s="44">
        <v>0</v>
      </c>
      <c r="L2385" s="44">
        <v>5245.0115100221001</v>
      </c>
      <c r="M2385" s="44">
        <v>8397.1603677453368</v>
      </c>
      <c r="N2385" s="44">
        <v>17969.039654191391</v>
      </c>
      <c r="O2385" s="44">
        <v>-9571.8792864460538</v>
      </c>
      <c r="Q2385" s="44">
        <v>17958.982430795033</v>
      </c>
      <c r="R2385" s="44">
        <v>0</v>
      </c>
      <c r="S2385" s="44">
        <v>435.74400000000003</v>
      </c>
      <c r="T2385" s="44">
        <v>2927.3757210889403</v>
      </c>
      <c r="U2385" s="44">
        <v>4065.0785617837696</v>
      </c>
      <c r="V2385" s="44">
        <v>1936.9522749144871</v>
      </c>
      <c r="W2385" s="44">
        <v>35.199459891067214</v>
      </c>
      <c r="X2385" s="48">
        <v>494.04003744699003</v>
      </c>
      <c r="Y2385" s="48">
        <v>475.64136030744697</v>
      </c>
      <c r="Z2385" s="57">
        <v>-0.51313655469937069</v>
      </c>
    </row>
    <row r="2386" spans="1:26" x14ac:dyDescent="0.3">
      <c r="A2386" t="s">
        <v>372</v>
      </c>
      <c r="B2386">
        <v>634</v>
      </c>
      <c r="C2386">
        <v>2014</v>
      </c>
      <c r="D2386" s="44">
        <v>246.01734074538629</v>
      </c>
      <c r="E2386" s="44">
        <v>11.652006999999999</v>
      </c>
      <c r="F2386" s="44">
        <v>4.2919999000000004</v>
      </c>
      <c r="G2386" s="44">
        <v>14000.822724855927</v>
      </c>
      <c r="H2386" s="44">
        <v>1620.86</v>
      </c>
      <c r="I2386" s="44">
        <v>5076.0911608586193</v>
      </c>
      <c r="J2386" s="44">
        <v>0</v>
      </c>
      <c r="K2386" s="44">
        <v>0</v>
      </c>
      <c r="L2386" s="44">
        <v>4926.0984101388194</v>
      </c>
      <c r="M2386" s="44">
        <v>6797.2677507842054</v>
      </c>
      <c r="N2386" s="44">
        <v>19088.565892714549</v>
      </c>
      <c r="O2386" s="44">
        <v>-12291.298141930343</v>
      </c>
      <c r="Q2386" s="44">
        <v>17917.524227903501</v>
      </c>
      <c r="R2386" s="44">
        <v>0</v>
      </c>
      <c r="S2386" s="44">
        <v>417.58800000000002</v>
      </c>
      <c r="T2386" s="44">
        <v>1620.86</v>
      </c>
      <c r="U2386" s="44">
        <v>4658.5031608586196</v>
      </c>
      <c r="V2386" s="44">
        <v>679.77927554971257</v>
      </c>
      <c r="W2386" s="44">
        <v>7.2910310028391967</v>
      </c>
      <c r="X2386" s="48">
        <v>494.41495286493699</v>
      </c>
      <c r="Y2386" s="48">
        <v>540.28251379622805</v>
      </c>
      <c r="Z2386" s="57">
        <v>-0.74963364066125027</v>
      </c>
    </row>
    <row r="2387" spans="1:26" x14ac:dyDescent="0.3">
      <c r="A2387" t="s">
        <v>372</v>
      </c>
      <c r="B2387">
        <v>634</v>
      </c>
      <c r="C2387">
        <v>2015</v>
      </c>
      <c r="D2387" s="44">
        <v>257.13251822108015</v>
      </c>
      <c r="E2387" s="44">
        <v>7.0188489000000001</v>
      </c>
      <c r="F2387" s="44">
        <v>0</v>
      </c>
      <c r="G2387" s="44">
        <v>17612.994063130722</v>
      </c>
      <c r="H2387" s="44">
        <v>1663.5006790349209</v>
      </c>
      <c r="I2387" s="44">
        <v>6887.6274444275796</v>
      </c>
      <c r="J2387" s="44">
        <v>0</v>
      </c>
      <c r="K2387" s="44">
        <v>0</v>
      </c>
      <c r="L2387" s="44">
        <v>2221.4971784038903</v>
      </c>
      <c r="M2387" s="44">
        <v>4142.1303756598918</v>
      </c>
      <c r="N2387" s="44">
        <v>24507.640356458302</v>
      </c>
      <c r="O2387" s="44">
        <v>-20365.509980798408</v>
      </c>
      <c r="Q2387" s="44">
        <v>11891.463042342093</v>
      </c>
      <c r="R2387" s="44">
        <v>0</v>
      </c>
      <c r="S2387" s="44">
        <v>399.43200000000002</v>
      </c>
      <c r="T2387" s="44">
        <v>1663.5006790349209</v>
      </c>
      <c r="U2387" s="44">
        <v>6488.1954444275798</v>
      </c>
      <c r="V2387" s="44">
        <v>-4630.5714337887239</v>
      </c>
      <c r="W2387" s="44">
        <v>70.025678012240121</v>
      </c>
      <c r="X2387" s="48">
        <v>591.44950750132796</v>
      </c>
      <c r="Y2387" s="48">
        <v>602.51400752999996</v>
      </c>
      <c r="Z2387" s="57">
        <v>-1.7446546527821531</v>
      </c>
    </row>
    <row r="2388" spans="1:26" x14ac:dyDescent="0.3">
      <c r="A2388" t="s">
        <v>372</v>
      </c>
      <c r="B2388">
        <v>634</v>
      </c>
      <c r="C2388">
        <v>2016</v>
      </c>
      <c r="D2388" s="44">
        <v>271.60452009420578</v>
      </c>
      <c r="E2388" s="44">
        <v>7.0188489000000001</v>
      </c>
      <c r="F2388" s="44">
        <v>0</v>
      </c>
      <c r="G2388" s="44">
        <v>17457.211948813492</v>
      </c>
      <c r="H2388" s="44">
        <v>1467.2535898327969</v>
      </c>
      <c r="I2388" s="44">
        <v>6781.4589386466996</v>
      </c>
      <c r="J2388" s="44">
        <v>0</v>
      </c>
      <c r="K2388" s="44">
        <v>0</v>
      </c>
      <c r="L2388" s="44">
        <v>714.35187660968904</v>
      </c>
      <c r="M2388" s="44">
        <v>2453.2099865366918</v>
      </c>
      <c r="N2388" s="44">
        <v>24245.689736360189</v>
      </c>
      <c r="O2388" s="44">
        <v>-21792.479749823498</v>
      </c>
      <c r="Q2388" s="44">
        <v>10159.036409820286</v>
      </c>
      <c r="R2388" s="44">
        <v>0</v>
      </c>
      <c r="S2388" s="44">
        <v>376.73700000000002</v>
      </c>
      <c r="T2388" s="44">
        <v>1467.2535898327969</v>
      </c>
      <c r="U2388" s="44">
        <v>6404.7219386466995</v>
      </c>
      <c r="V2388" s="44">
        <v>-3596.0121636265158</v>
      </c>
      <c r="W2388" s="44">
        <v>58.124660186246913</v>
      </c>
      <c r="X2388" s="48">
        <v>593.00817042493395</v>
      </c>
      <c r="Y2388" s="48">
        <v>622.29105398000002</v>
      </c>
      <c r="Z2388" s="57">
        <v>-2.2510597093918219</v>
      </c>
    </row>
    <row r="2389" spans="1:26" x14ac:dyDescent="0.3">
      <c r="A2389" t="s">
        <v>372</v>
      </c>
      <c r="B2389">
        <v>634</v>
      </c>
      <c r="C2389">
        <v>2017</v>
      </c>
      <c r="D2389" s="44">
        <v>330.31602228776853</v>
      </c>
      <c r="E2389" s="44">
        <v>12.199201</v>
      </c>
      <c r="F2389" s="44">
        <v>43.332000000000001</v>
      </c>
      <c r="G2389" s="44">
        <v>20431.461082407994</v>
      </c>
      <c r="H2389" s="44">
        <v>1860.0519999999999</v>
      </c>
      <c r="I2389" s="44">
        <v>7492.4040989063305</v>
      </c>
      <c r="J2389" s="44">
        <v>0</v>
      </c>
      <c r="K2389" s="44">
        <v>0</v>
      </c>
      <c r="L2389" s="44">
        <v>379.98413883049795</v>
      </c>
      <c r="M2389" s="44">
        <v>2613.6841611182667</v>
      </c>
      <c r="N2389" s="44">
        <v>27936.064382314325</v>
      </c>
      <c r="O2389" s="44">
        <v>-25322.380221196057</v>
      </c>
      <c r="Q2389" s="44">
        <v>11109.761820198139</v>
      </c>
      <c r="R2389" s="44">
        <v>0</v>
      </c>
      <c r="S2389" s="44">
        <v>349.50299999999999</v>
      </c>
      <c r="T2389" s="44">
        <v>1860.0519999999999</v>
      </c>
      <c r="U2389" s="44">
        <v>7142.9010989063308</v>
      </c>
      <c r="V2389" s="44">
        <v>-669.796234209467</v>
      </c>
      <c r="W2389" s="44">
        <v>138.86953863679599</v>
      </c>
      <c r="X2389" s="48">
        <v>582.09455014964101</v>
      </c>
      <c r="Y2389" s="48">
        <v>546.94988742999999</v>
      </c>
      <c r="Z2389" s="57">
        <v>-2.1416760560506098</v>
      </c>
    </row>
    <row r="2390" spans="1:26" x14ac:dyDescent="0.3">
      <c r="A2390" t="s">
        <v>372</v>
      </c>
      <c r="B2390">
        <v>634</v>
      </c>
      <c r="C2390">
        <v>2018</v>
      </c>
      <c r="D2390" s="44">
        <v>293.38173766571134</v>
      </c>
      <c r="E2390" s="44">
        <v>10.288817</v>
      </c>
      <c r="F2390" s="44">
        <v>56.939999899999997</v>
      </c>
      <c r="G2390" s="44">
        <v>20814.967275038594</v>
      </c>
      <c r="H2390" s="44">
        <v>1798.509</v>
      </c>
      <c r="I2390" s="44">
        <v>7229.6875040122995</v>
      </c>
      <c r="J2390" s="44">
        <v>0</v>
      </c>
      <c r="K2390" s="44">
        <v>0</v>
      </c>
      <c r="L2390" s="44">
        <v>423.61738825664401</v>
      </c>
      <c r="M2390" s="44">
        <v>2572.4481258223555</v>
      </c>
      <c r="N2390" s="44">
        <v>28054.943596050893</v>
      </c>
      <c r="O2390" s="44">
        <v>-25482.495470228536</v>
      </c>
      <c r="Q2390" s="44">
        <v>13648.92852136154</v>
      </c>
      <c r="R2390" s="44">
        <v>0</v>
      </c>
      <c r="S2390" s="44">
        <v>322.26900000000001</v>
      </c>
      <c r="T2390" s="44">
        <v>1798.509</v>
      </c>
      <c r="U2390" s="44">
        <v>6907.4185040122993</v>
      </c>
      <c r="V2390" s="44">
        <v>-14.273589037397901</v>
      </c>
      <c r="W2390" s="44">
        <v>7.4100131989454896</v>
      </c>
      <c r="X2390" s="48">
        <v>555.71783043560595</v>
      </c>
      <c r="Y2390" s="48">
        <v>572.88820960698695</v>
      </c>
      <c r="Z2390" s="57">
        <v>-1.9246818419100715</v>
      </c>
    </row>
    <row r="2391" spans="1:26" x14ac:dyDescent="0.3">
      <c r="A2391" t="s">
        <v>372</v>
      </c>
      <c r="B2391">
        <v>634</v>
      </c>
      <c r="C2391">
        <v>2019</v>
      </c>
      <c r="D2391" s="44">
        <v>363.93701235810175</v>
      </c>
      <c r="E2391" s="44">
        <v>85.382131531118901</v>
      </c>
      <c r="F2391" s="44">
        <v>79.585835599999996</v>
      </c>
      <c r="G2391" s="44">
        <v>19387.288017979656</v>
      </c>
      <c r="H2391" s="44">
        <v>1499.181</v>
      </c>
      <c r="I2391" s="44">
        <v>7225.8033877206599</v>
      </c>
      <c r="J2391" s="44">
        <v>0</v>
      </c>
      <c r="K2391" s="44">
        <v>0</v>
      </c>
      <c r="L2391" s="44">
        <v>988.31600803676793</v>
      </c>
      <c r="M2391" s="44">
        <v>2931.0198559948694</v>
      </c>
      <c r="N2391" s="44">
        <v>26698.473537231432</v>
      </c>
      <c r="O2391" s="44">
        <v>-23767.453681236562</v>
      </c>
      <c r="Q2391" s="44">
        <v>12790.555011213852</v>
      </c>
      <c r="R2391" s="44">
        <v>0</v>
      </c>
      <c r="S2391" s="44">
        <v>295.03500000000003</v>
      </c>
      <c r="T2391" s="44">
        <v>1499.181</v>
      </c>
      <c r="U2391" s="44">
        <v>6930.76838772066</v>
      </c>
      <c r="V2391" s="44">
        <v>1632.3741634560645</v>
      </c>
      <c r="W2391" s="44">
        <v>81.980025839202554</v>
      </c>
      <c r="X2391" s="48">
        <v>585.91101318036897</v>
      </c>
      <c r="Y2391" s="48">
        <v>583.90332917927697</v>
      </c>
      <c r="Z2391" s="57">
        <v>-1.8518361439363245</v>
      </c>
    </row>
    <row r="2392" spans="1:26" x14ac:dyDescent="0.3">
      <c r="A2392" t="s">
        <v>372</v>
      </c>
      <c r="B2392">
        <v>634</v>
      </c>
      <c r="C2392">
        <v>2020</v>
      </c>
      <c r="D2392" s="44">
        <v>416.10498316239654</v>
      </c>
      <c r="E2392" s="44">
        <v>117.20361408360461</v>
      </c>
      <c r="F2392" s="44">
        <v>106.7591728</v>
      </c>
      <c r="G2392" s="44">
        <v>17404.109151478406</v>
      </c>
      <c r="H2392" s="44">
        <v>2734.3609999999999</v>
      </c>
      <c r="I2392" s="44">
        <v>6874.5527202418807</v>
      </c>
      <c r="J2392" s="44">
        <v>0</v>
      </c>
      <c r="K2392" s="44">
        <v>0</v>
      </c>
      <c r="L2392" s="44">
        <v>1118.9732080241599</v>
      </c>
      <c r="M2392" s="44">
        <v>4376.1983639865566</v>
      </c>
      <c r="N2392" s="44">
        <v>24395.865485803894</v>
      </c>
      <c r="O2392" s="44">
        <v>-20019.667121817336</v>
      </c>
      <c r="Q2392" s="44">
        <v>10328.802115745142</v>
      </c>
      <c r="R2392" s="44">
        <v>0</v>
      </c>
      <c r="S2392" s="44">
        <v>297.08918999999997</v>
      </c>
      <c r="T2392" s="44">
        <v>2734.3609999999999</v>
      </c>
      <c r="U2392" s="44">
        <v>6577.463530241881</v>
      </c>
      <c r="V2392" s="44">
        <v>1440.6309283085291</v>
      </c>
      <c r="W2392" s="44">
        <v>23.685426492576855</v>
      </c>
      <c r="X2392" s="48">
        <v>575.58600451094503</v>
      </c>
      <c r="Y2392" s="48">
        <v>534.55871567109398</v>
      </c>
      <c r="Z2392" s="57">
        <v>-1.8000811507855996</v>
      </c>
    </row>
    <row r="2393" spans="1:26" x14ac:dyDescent="0.3">
      <c r="A2393" t="s">
        <v>372</v>
      </c>
      <c r="B2393">
        <v>634</v>
      </c>
      <c r="C2393">
        <v>2021</v>
      </c>
      <c r="Q2393" s="44">
        <v>12848</v>
      </c>
      <c r="X2393" s="48">
        <v>554.53067503310399</v>
      </c>
      <c r="Y2393" s="48">
        <v>579.16033904290998</v>
      </c>
    </row>
    <row r="2394" spans="1:26" x14ac:dyDescent="0.3">
      <c r="A2394" t="s">
        <v>15</v>
      </c>
      <c r="B2394">
        <v>238</v>
      </c>
      <c r="C2394">
        <v>1970</v>
      </c>
      <c r="D2394" s="44">
        <v>0</v>
      </c>
      <c r="E2394" s="44">
        <v>0</v>
      </c>
      <c r="F2394" s="44">
        <v>0</v>
      </c>
      <c r="G2394" s="44">
        <v>51.541355511390748</v>
      </c>
      <c r="H2394" s="44">
        <v>59</v>
      </c>
      <c r="I2394" s="44">
        <v>320.10520350000002</v>
      </c>
      <c r="J2394" s="44">
        <v>0</v>
      </c>
      <c r="K2394" s="44">
        <v>0</v>
      </c>
      <c r="L2394" s="44">
        <v>14.16</v>
      </c>
      <c r="M2394" s="44">
        <v>73.16</v>
      </c>
      <c r="N2394" s="44">
        <v>371.64655901139076</v>
      </c>
      <c r="O2394" s="44">
        <v>-298.4865590113908</v>
      </c>
      <c r="Q2394" s="44">
        <v>985.71754866551282</v>
      </c>
      <c r="V2394" s="44">
        <v>-74.099990844726605</v>
      </c>
      <c r="X2394" s="48">
        <v>6.625000005625</v>
      </c>
      <c r="Y2394" s="48">
        <v>6.6349999989999997</v>
      </c>
      <c r="Z2394" s="57">
        <v>-0.30326852237406221</v>
      </c>
    </row>
    <row r="2395" spans="1:26" x14ac:dyDescent="0.3">
      <c r="A2395" t="s">
        <v>15</v>
      </c>
      <c r="B2395">
        <v>238</v>
      </c>
      <c r="C2395">
        <v>1971</v>
      </c>
      <c r="D2395" s="44">
        <v>0</v>
      </c>
      <c r="E2395" s="44">
        <v>0</v>
      </c>
      <c r="F2395" s="44">
        <v>0</v>
      </c>
      <c r="G2395" s="44">
        <v>57.091696139377547</v>
      </c>
      <c r="H2395" s="44">
        <v>72</v>
      </c>
      <c r="I2395" s="44">
        <v>365.55765969999999</v>
      </c>
      <c r="J2395" s="44">
        <v>0</v>
      </c>
      <c r="K2395" s="44">
        <v>0</v>
      </c>
      <c r="L2395" s="44">
        <v>27.19000108613</v>
      </c>
      <c r="M2395" s="44">
        <v>99.190001086129996</v>
      </c>
      <c r="N2395" s="44">
        <v>422.64935583937756</v>
      </c>
      <c r="O2395" s="44">
        <v>-323.45935475324757</v>
      </c>
      <c r="Q2395" s="44">
        <v>1078.1179264442053</v>
      </c>
      <c r="V2395" s="44">
        <v>-114.440017700195</v>
      </c>
      <c r="X2395" s="48">
        <v>6.6258333384062498</v>
      </c>
      <c r="Y2395" s="48">
        <v>6.6349999989999997</v>
      </c>
      <c r="Z2395" s="57">
        <v>-0.30043731214072278</v>
      </c>
    </row>
    <row r="2396" spans="1:26" x14ac:dyDescent="0.3">
      <c r="A2396" t="s">
        <v>15</v>
      </c>
      <c r="B2396">
        <v>238</v>
      </c>
      <c r="C2396">
        <v>1972</v>
      </c>
      <c r="D2396" s="44">
        <v>0</v>
      </c>
      <c r="E2396" s="44">
        <v>0</v>
      </c>
      <c r="F2396" s="44">
        <v>0</v>
      </c>
      <c r="G2396" s="44">
        <v>66.302539725530224</v>
      </c>
      <c r="H2396" s="44">
        <v>92</v>
      </c>
      <c r="I2396" s="44">
        <v>437.4258322</v>
      </c>
      <c r="J2396" s="44">
        <v>0</v>
      </c>
      <c r="K2396" s="44">
        <v>0</v>
      </c>
      <c r="L2396" s="44">
        <v>40.6160132507855</v>
      </c>
      <c r="M2396" s="44">
        <v>132.6160132507855</v>
      </c>
      <c r="N2396" s="44">
        <v>503.72837192553021</v>
      </c>
      <c r="O2396" s="44">
        <v>-371.11235867474471</v>
      </c>
      <c r="Q2396" s="44">
        <v>1239.3672722360482</v>
      </c>
      <c r="V2396" s="44">
        <v>-99.993881225585895</v>
      </c>
      <c r="X2396" s="48">
        <v>6.6349999989999997</v>
      </c>
      <c r="Y2396" s="48">
        <v>6.6349999989999997</v>
      </c>
      <c r="Z2396" s="57">
        <v>-0.29943695221610078</v>
      </c>
    </row>
    <row r="2397" spans="1:26" x14ac:dyDescent="0.3">
      <c r="A2397" t="s">
        <v>15</v>
      </c>
      <c r="B2397">
        <v>238</v>
      </c>
      <c r="C2397">
        <v>1973</v>
      </c>
      <c r="D2397" s="44">
        <v>0</v>
      </c>
      <c r="E2397" s="44">
        <v>0</v>
      </c>
      <c r="F2397" s="44">
        <v>0</v>
      </c>
      <c r="G2397" s="44">
        <v>81.136409169145821</v>
      </c>
      <c r="H2397" s="44">
        <v>120</v>
      </c>
      <c r="I2397" s="44">
        <v>520.72836830000006</v>
      </c>
      <c r="J2397" s="44">
        <v>0</v>
      </c>
      <c r="K2397" s="44">
        <v>0</v>
      </c>
      <c r="L2397" s="44">
        <v>48.488396773048294</v>
      </c>
      <c r="M2397" s="44">
        <v>168.48839677304829</v>
      </c>
      <c r="N2397" s="44">
        <v>601.86477746914591</v>
      </c>
      <c r="O2397" s="44">
        <v>-433.37638069609761</v>
      </c>
      <c r="Q2397" s="44">
        <v>1530.303227174966</v>
      </c>
      <c r="V2397" s="44">
        <v>-112.17942810058599</v>
      </c>
      <c r="X2397" s="48">
        <v>6.6467583323333299</v>
      </c>
      <c r="Y2397" s="48">
        <v>6.6499999990000003</v>
      </c>
      <c r="Z2397" s="57">
        <v>-0.28333452706414758</v>
      </c>
    </row>
    <row r="2398" spans="1:26" x14ac:dyDescent="0.3">
      <c r="A2398" t="s">
        <v>15</v>
      </c>
      <c r="B2398">
        <v>238</v>
      </c>
      <c r="C2398">
        <v>1974</v>
      </c>
      <c r="D2398" s="44">
        <v>0</v>
      </c>
      <c r="E2398" s="44">
        <v>0</v>
      </c>
      <c r="F2398" s="44">
        <v>0</v>
      </c>
      <c r="G2398" s="44">
        <v>86.352100606725301</v>
      </c>
      <c r="H2398" s="44">
        <v>138</v>
      </c>
      <c r="I2398" s="44">
        <v>654.05249929999991</v>
      </c>
      <c r="J2398" s="44">
        <v>0</v>
      </c>
      <c r="K2398" s="44">
        <v>0</v>
      </c>
      <c r="L2398" s="44">
        <v>42.129725748567203</v>
      </c>
      <c r="M2398" s="44">
        <v>180.12972574856721</v>
      </c>
      <c r="N2398" s="44">
        <v>740.40459990672525</v>
      </c>
      <c r="O2398" s="44">
        <v>-560.27487415815801</v>
      </c>
      <c r="Q2398" s="44">
        <v>1668.046834326891</v>
      </c>
      <c r="V2398" s="44">
        <v>-266.14404296875</v>
      </c>
      <c r="X2398" s="48">
        <v>7.9299973062735001</v>
      </c>
      <c r="Y2398" s="48">
        <v>8.5699999990000002</v>
      </c>
      <c r="Z2398" s="57">
        <v>-0.36299503804457633</v>
      </c>
    </row>
    <row r="2399" spans="1:26" x14ac:dyDescent="0.3">
      <c r="A2399" t="s">
        <v>15</v>
      </c>
      <c r="B2399">
        <v>238</v>
      </c>
      <c r="C2399">
        <v>1975</v>
      </c>
      <c r="D2399" s="44">
        <v>0</v>
      </c>
      <c r="E2399" s="44">
        <v>0</v>
      </c>
      <c r="F2399" s="44">
        <v>0</v>
      </c>
      <c r="G2399" s="44">
        <v>116.72064930335846</v>
      </c>
      <c r="H2399" s="44">
        <v>155</v>
      </c>
      <c r="I2399" s="44">
        <v>874.27497500000004</v>
      </c>
      <c r="J2399" s="44">
        <v>0</v>
      </c>
      <c r="K2399" s="44">
        <v>0</v>
      </c>
      <c r="L2399" s="44">
        <v>48.820209318981298</v>
      </c>
      <c r="M2399" s="44">
        <v>203.82020931898131</v>
      </c>
      <c r="N2399" s="44">
        <v>990.99562430335845</v>
      </c>
      <c r="O2399" s="44">
        <v>-787.17541498437708</v>
      </c>
      <c r="Q2399" s="44">
        <v>1962.6298996565322</v>
      </c>
      <c r="V2399" s="44">
        <v>-217.69708251953099</v>
      </c>
      <c r="X2399" s="48">
        <v>8.5699999990000002</v>
      </c>
      <c r="Y2399" s="48">
        <v>8.5699999990000002</v>
      </c>
      <c r="Z2399" s="57">
        <v>-0.40108194373383171</v>
      </c>
    </row>
    <row r="2400" spans="1:26" x14ac:dyDescent="0.3">
      <c r="A2400" t="s">
        <v>15</v>
      </c>
      <c r="B2400">
        <v>238</v>
      </c>
      <c r="C2400">
        <v>1976</v>
      </c>
      <c r="D2400" s="44">
        <v>0</v>
      </c>
      <c r="E2400" s="44">
        <v>0</v>
      </c>
      <c r="F2400" s="44">
        <v>0</v>
      </c>
      <c r="G2400" s="44">
        <v>125.96685220624587</v>
      </c>
      <c r="H2400" s="44">
        <v>226</v>
      </c>
      <c r="I2400" s="44">
        <v>1075.3477257</v>
      </c>
      <c r="J2400" s="44">
        <v>0</v>
      </c>
      <c r="K2400" s="44">
        <v>0</v>
      </c>
      <c r="L2400" s="44">
        <v>95.410671075554703</v>
      </c>
      <c r="M2400" s="44">
        <v>321.41067107555472</v>
      </c>
      <c r="N2400" s="44">
        <v>1201.3145779062459</v>
      </c>
      <c r="O2400" s="44">
        <v>-879.90390683069108</v>
      </c>
      <c r="Q2400" s="44">
        <v>2414.7291157180839</v>
      </c>
      <c r="V2400" s="44">
        <v>-201.46372985839801</v>
      </c>
      <c r="X2400" s="48">
        <v>8.5699999990000002</v>
      </c>
      <c r="Y2400" s="48">
        <v>8.5699999990000002</v>
      </c>
      <c r="Z2400" s="57">
        <v>-0.3643903165382707</v>
      </c>
    </row>
    <row r="2401" spans="1:26" x14ac:dyDescent="0.3">
      <c r="A2401" t="s">
        <v>15</v>
      </c>
      <c r="B2401">
        <v>238</v>
      </c>
      <c r="C2401">
        <v>1977</v>
      </c>
      <c r="D2401" s="44">
        <v>0</v>
      </c>
      <c r="E2401" s="44">
        <v>0</v>
      </c>
      <c r="F2401" s="44">
        <v>0</v>
      </c>
      <c r="G2401" s="44">
        <v>141.85494988743898</v>
      </c>
      <c r="H2401" s="44">
        <v>324</v>
      </c>
      <c r="I2401" s="44">
        <v>1415.4307727</v>
      </c>
      <c r="J2401" s="44">
        <v>0</v>
      </c>
      <c r="K2401" s="44">
        <v>0</v>
      </c>
      <c r="L2401" s="44">
        <v>190.48736068062499</v>
      </c>
      <c r="M2401" s="44">
        <v>514.48736068062499</v>
      </c>
      <c r="N2401" s="44">
        <v>1557.2857225874391</v>
      </c>
      <c r="O2401" s="44">
        <v>-1042.7983619068141</v>
      </c>
      <c r="Q2401" s="44">
        <v>3075.230762203656</v>
      </c>
      <c r="V2401" s="44">
        <v>-225.6</v>
      </c>
      <c r="W2401" s="44">
        <v>0</v>
      </c>
      <c r="X2401" s="48">
        <v>8.5699999990000002</v>
      </c>
      <c r="Y2401" s="48">
        <v>8.5699999990000002</v>
      </c>
      <c r="Z2401" s="57">
        <v>-0.33909597117829399</v>
      </c>
    </row>
    <row r="2402" spans="1:26" x14ac:dyDescent="0.3">
      <c r="A2402" t="s">
        <v>15</v>
      </c>
      <c r="B2402">
        <v>238</v>
      </c>
      <c r="C2402">
        <v>1978</v>
      </c>
      <c r="D2402" s="44">
        <v>0</v>
      </c>
      <c r="E2402" s="44">
        <v>0</v>
      </c>
      <c r="F2402" s="44">
        <v>1.1038031989652963</v>
      </c>
      <c r="G2402" s="44">
        <v>154.41170083297612</v>
      </c>
      <c r="H2402" s="44">
        <v>373.2</v>
      </c>
      <c r="I2402" s="44">
        <v>1784.9708179000002</v>
      </c>
      <c r="J2402" s="44">
        <v>0</v>
      </c>
      <c r="K2402" s="44">
        <v>0</v>
      </c>
      <c r="L2402" s="44">
        <v>193.894138739993</v>
      </c>
      <c r="M2402" s="44">
        <v>568.19794193895825</v>
      </c>
      <c r="N2402" s="44">
        <v>1939.3825187329762</v>
      </c>
      <c r="O2402" s="44">
        <v>-1371.1845767940181</v>
      </c>
      <c r="Q2402" s="44">
        <v>3526.3952703980126</v>
      </c>
      <c r="V2402" s="44">
        <v>-363.2</v>
      </c>
      <c r="W2402" s="44">
        <v>0</v>
      </c>
      <c r="X2402" s="48">
        <v>8.5699999990000002</v>
      </c>
      <c r="Y2402" s="48">
        <v>8.5699999990000002</v>
      </c>
      <c r="Z2402" s="57">
        <v>-0.3888346233629269</v>
      </c>
    </row>
    <row r="2403" spans="1:26" x14ac:dyDescent="0.3">
      <c r="A2403" t="s">
        <v>15</v>
      </c>
      <c r="B2403">
        <v>238</v>
      </c>
      <c r="C2403">
        <v>1979</v>
      </c>
      <c r="D2403" s="44">
        <v>0</v>
      </c>
      <c r="E2403" s="44">
        <v>0</v>
      </c>
      <c r="F2403" s="44">
        <v>2.2592379426761839</v>
      </c>
      <c r="G2403" s="44">
        <v>166.50809019182014</v>
      </c>
      <c r="H2403" s="44">
        <v>486.9</v>
      </c>
      <c r="I2403" s="44">
        <v>2233.3051155999997</v>
      </c>
      <c r="J2403" s="44">
        <v>0</v>
      </c>
      <c r="K2403" s="44">
        <v>0</v>
      </c>
      <c r="L2403" s="44">
        <v>118.627985688251</v>
      </c>
      <c r="M2403" s="44">
        <v>607.7872236309272</v>
      </c>
      <c r="N2403" s="44">
        <v>2399.8132057918197</v>
      </c>
      <c r="O2403" s="44">
        <v>-1792.0259821608925</v>
      </c>
      <c r="Q2403" s="44">
        <v>4039.1088214191564</v>
      </c>
      <c r="V2403" s="44">
        <v>-558.19999999999993</v>
      </c>
      <c r="W2403" s="44">
        <v>0</v>
      </c>
      <c r="X2403" s="48">
        <v>8.5699999990000002</v>
      </c>
      <c r="Y2403" s="48">
        <v>8.5699999990000002</v>
      </c>
      <c r="Z2403" s="57">
        <v>-0.44366865598121152</v>
      </c>
    </row>
    <row r="2404" spans="1:26" x14ac:dyDescent="0.3">
      <c r="A2404" t="s">
        <v>15</v>
      </c>
      <c r="B2404">
        <v>238</v>
      </c>
      <c r="C2404">
        <v>1980</v>
      </c>
      <c r="D2404" s="44">
        <v>0</v>
      </c>
      <c r="E2404" s="44">
        <v>0</v>
      </c>
      <c r="F2404" s="44">
        <v>7.1652074789097311</v>
      </c>
      <c r="G2404" s="44">
        <v>189.77980504550951</v>
      </c>
      <c r="H2404" s="44">
        <v>650.09999999999991</v>
      </c>
      <c r="I2404" s="44">
        <v>3120.6554564146777</v>
      </c>
      <c r="J2404" s="44">
        <v>0</v>
      </c>
      <c r="K2404" s="44">
        <v>0</v>
      </c>
      <c r="L2404" s="44">
        <v>145.57</v>
      </c>
      <c r="M2404" s="44">
        <v>802.83520747890952</v>
      </c>
      <c r="N2404" s="44">
        <v>3310.4352614601871</v>
      </c>
      <c r="O2404" s="44">
        <v>-2507.6000539812776</v>
      </c>
      <c r="Q2404" s="44">
        <v>4835.741891950287</v>
      </c>
      <c r="V2404" s="44">
        <v>-663.9</v>
      </c>
      <c r="W2404" s="44">
        <v>0</v>
      </c>
      <c r="X2404" s="48">
        <v>8.5699999990833309</v>
      </c>
      <c r="Y2404" s="48">
        <v>8.5699999990000002</v>
      </c>
      <c r="Z2404" s="57">
        <v>-0.51855539645966564</v>
      </c>
    </row>
    <row r="2405" spans="1:26" x14ac:dyDescent="0.3">
      <c r="A2405" t="s">
        <v>15</v>
      </c>
      <c r="B2405">
        <v>238</v>
      </c>
      <c r="C2405">
        <v>1981</v>
      </c>
      <c r="D2405" s="44">
        <v>0</v>
      </c>
      <c r="E2405" s="44">
        <v>0</v>
      </c>
      <c r="F2405" s="44">
        <v>10.476334464112941</v>
      </c>
      <c r="G2405" s="44">
        <v>87.947571806926106</v>
      </c>
      <c r="H2405" s="44">
        <v>781.8</v>
      </c>
      <c r="I2405" s="44">
        <v>3532.4040245037477</v>
      </c>
      <c r="J2405" s="44">
        <v>0</v>
      </c>
      <c r="K2405" s="44">
        <v>0</v>
      </c>
      <c r="L2405" s="44">
        <v>131.41999999999999</v>
      </c>
      <c r="M2405" s="44">
        <v>923.69633446411285</v>
      </c>
      <c r="N2405" s="44">
        <v>3620.3515963106738</v>
      </c>
      <c r="O2405" s="44">
        <v>-2696.6552618465612</v>
      </c>
      <c r="Q2405" s="44">
        <v>2626.1809644329574</v>
      </c>
      <c r="V2405" s="44">
        <v>-409.10253344</v>
      </c>
      <c r="W2405" s="44">
        <v>0</v>
      </c>
      <c r="X2405" s="48">
        <v>21.7633333325</v>
      </c>
      <c r="Y2405" s="48">
        <v>36.089999999</v>
      </c>
      <c r="Z2405" s="57">
        <v>-1.702794541244341</v>
      </c>
    </row>
    <row r="2406" spans="1:26" x14ac:dyDescent="0.3">
      <c r="A2406" t="s">
        <v>15</v>
      </c>
      <c r="B2406">
        <v>238</v>
      </c>
      <c r="C2406">
        <v>1982</v>
      </c>
      <c r="D2406" s="44">
        <v>0</v>
      </c>
      <c r="E2406" s="44">
        <v>0</v>
      </c>
      <c r="F2406" s="44">
        <v>12.551561405702355</v>
      </c>
      <c r="G2406" s="44">
        <v>146.29276266616421</v>
      </c>
      <c r="H2406" s="44">
        <v>927.8</v>
      </c>
      <c r="I2406" s="44">
        <v>3875.7903043065076</v>
      </c>
      <c r="J2406" s="44">
        <v>0</v>
      </c>
      <c r="K2406" s="44">
        <v>0</v>
      </c>
      <c r="L2406" s="44">
        <v>226.117217521844</v>
      </c>
      <c r="M2406" s="44">
        <v>1166.4687789275463</v>
      </c>
      <c r="N2406" s="44">
        <v>4022.083066972672</v>
      </c>
      <c r="O2406" s="44">
        <v>-2855.6142880451257</v>
      </c>
      <c r="Q2406" s="44">
        <v>2608.9722460836679</v>
      </c>
      <c r="V2406" s="44">
        <v>-266.7</v>
      </c>
      <c r="W2406" s="44">
        <v>0</v>
      </c>
      <c r="X2406" s="48">
        <v>37.406666665750002</v>
      </c>
      <c r="Y2406" s="48">
        <v>40.249999999000003</v>
      </c>
      <c r="Z2406" s="57">
        <v>-1.1777333201454401</v>
      </c>
    </row>
    <row r="2407" spans="1:26" x14ac:dyDescent="0.3">
      <c r="A2407" t="s">
        <v>15</v>
      </c>
      <c r="B2407">
        <v>238</v>
      </c>
      <c r="C2407">
        <v>1983</v>
      </c>
      <c r="D2407" s="44">
        <v>0</v>
      </c>
      <c r="E2407" s="44">
        <v>0</v>
      </c>
      <c r="F2407" s="44">
        <v>17.828906855596024</v>
      </c>
      <c r="G2407" s="44">
        <v>161.85269647993832</v>
      </c>
      <c r="H2407" s="44">
        <v>953.59999999999991</v>
      </c>
      <c r="I2407" s="44">
        <v>4429.2680321201706</v>
      </c>
      <c r="J2407" s="44">
        <v>0</v>
      </c>
      <c r="K2407" s="44">
        <v>0</v>
      </c>
      <c r="L2407" s="44">
        <v>311.27382453330199</v>
      </c>
      <c r="M2407" s="44">
        <v>1282.702731388898</v>
      </c>
      <c r="N2407" s="44">
        <v>4591.120728600109</v>
      </c>
      <c r="O2407" s="44">
        <v>-3308.4179972112111</v>
      </c>
      <c r="Q2407" s="44">
        <v>3149.6079927358014</v>
      </c>
      <c r="V2407" s="44">
        <v>-279.89999999999998</v>
      </c>
      <c r="W2407" s="44">
        <v>0</v>
      </c>
      <c r="X2407" s="48">
        <v>41.094166665666698</v>
      </c>
      <c r="Y2407" s="48">
        <v>43.399999999000002</v>
      </c>
      <c r="Z2407" s="57">
        <v>-1.1093623494027482</v>
      </c>
    </row>
    <row r="2408" spans="1:26" x14ac:dyDescent="0.3">
      <c r="A2408" t="s">
        <v>15</v>
      </c>
      <c r="B2408">
        <v>238</v>
      </c>
      <c r="C2408">
        <v>1984</v>
      </c>
      <c r="D2408" s="44">
        <v>0</v>
      </c>
      <c r="E2408" s="44">
        <v>0</v>
      </c>
      <c r="F2408" s="44">
        <v>21.054771959947686</v>
      </c>
      <c r="G2408" s="44">
        <v>181.74655374516209</v>
      </c>
      <c r="H2408" s="44">
        <v>1115.3999999999999</v>
      </c>
      <c r="I2408" s="44">
        <v>4506.1299408784907</v>
      </c>
      <c r="J2408" s="44">
        <v>0</v>
      </c>
      <c r="K2408" s="44">
        <v>0</v>
      </c>
      <c r="L2408" s="44">
        <v>404.99782305267399</v>
      </c>
      <c r="M2408" s="44">
        <v>1541.4525950126215</v>
      </c>
      <c r="N2408" s="44">
        <v>4687.8764946236524</v>
      </c>
      <c r="O2408" s="44">
        <v>-3146.4238996110307</v>
      </c>
      <c r="Q2408" s="44">
        <v>3663.7760016720927</v>
      </c>
      <c r="V2408" s="44">
        <v>-151.10389025000001</v>
      </c>
      <c r="W2408" s="44">
        <v>0</v>
      </c>
      <c r="X2408" s="48">
        <v>44.532683333000001</v>
      </c>
      <c r="Y2408" s="48">
        <v>47.75</v>
      </c>
      <c r="Z2408" s="57">
        <v>-0.92083714575364617</v>
      </c>
    </row>
    <row r="2409" spans="1:26" x14ac:dyDescent="0.3">
      <c r="A2409" t="s">
        <v>15</v>
      </c>
      <c r="B2409">
        <v>238</v>
      </c>
      <c r="C2409">
        <v>1985</v>
      </c>
      <c r="D2409" s="44">
        <v>0</v>
      </c>
      <c r="E2409" s="44">
        <v>0</v>
      </c>
      <c r="F2409" s="44">
        <v>26.396833268357948</v>
      </c>
      <c r="G2409" s="44">
        <v>192.42662164652822</v>
      </c>
      <c r="H2409" s="44">
        <v>1211.1999999999998</v>
      </c>
      <c r="I2409" s="44">
        <v>4949.979040347047</v>
      </c>
      <c r="J2409" s="44">
        <v>0</v>
      </c>
      <c r="K2409" s="44">
        <v>0</v>
      </c>
      <c r="L2409" s="44">
        <v>506.37196836555398</v>
      </c>
      <c r="M2409" s="44">
        <v>1743.9688016339119</v>
      </c>
      <c r="N2409" s="44">
        <v>5142.4056619935754</v>
      </c>
      <c r="O2409" s="44">
        <v>-3398.4368603596636</v>
      </c>
      <c r="Q2409" s="44">
        <v>3926.3623593592506</v>
      </c>
      <c r="V2409" s="44">
        <v>-126.00999999999999</v>
      </c>
      <c r="W2409" s="44">
        <v>0</v>
      </c>
      <c r="X2409" s="48">
        <v>50.45335</v>
      </c>
      <c r="Y2409" s="48">
        <v>53.7</v>
      </c>
      <c r="Z2409" s="57">
        <v>-0.92124067703129342</v>
      </c>
    </row>
    <row r="2410" spans="1:26" x14ac:dyDescent="0.3">
      <c r="A2410" t="s">
        <v>15</v>
      </c>
      <c r="B2410">
        <v>238</v>
      </c>
      <c r="C2410">
        <v>1986</v>
      </c>
      <c r="D2410" s="44">
        <v>0</v>
      </c>
      <c r="E2410" s="44">
        <v>0</v>
      </c>
      <c r="F2410" s="44">
        <v>31.811985875737012</v>
      </c>
      <c r="G2410" s="44">
        <v>217.47761022710588</v>
      </c>
      <c r="H2410" s="44">
        <v>1253.5999999999999</v>
      </c>
      <c r="I2410" s="44">
        <v>5140.7747221126228</v>
      </c>
      <c r="J2410" s="44">
        <v>0</v>
      </c>
      <c r="K2410" s="44">
        <v>0</v>
      </c>
      <c r="L2410" s="44">
        <v>523.37223196702303</v>
      </c>
      <c r="M2410" s="44">
        <v>1808.78421784276</v>
      </c>
      <c r="N2410" s="44">
        <v>5358.252332339729</v>
      </c>
      <c r="O2410" s="44">
        <v>-3549.4681144969691</v>
      </c>
      <c r="Q2410" s="44">
        <v>4408.2797410565599</v>
      </c>
      <c r="V2410" s="44">
        <v>-80</v>
      </c>
      <c r="W2410" s="44">
        <v>0</v>
      </c>
      <c r="X2410" s="48">
        <v>55.985891666666703</v>
      </c>
      <c r="Y2410" s="48">
        <v>58.875</v>
      </c>
      <c r="Z2410" s="57">
        <v>-0.84673293692831231</v>
      </c>
    </row>
    <row r="2411" spans="1:26" x14ac:dyDescent="0.3">
      <c r="A2411" t="s">
        <v>15</v>
      </c>
      <c r="B2411">
        <v>238</v>
      </c>
      <c r="C2411">
        <v>1987</v>
      </c>
      <c r="D2411" s="44">
        <v>0</v>
      </c>
      <c r="E2411" s="44">
        <v>0</v>
      </c>
      <c r="F2411" s="44">
        <v>38.39290598148046</v>
      </c>
      <c r="G2411" s="44">
        <v>228.88103940318842</v>
      </c>
      <c r="H2411" s="44">
        <v>1326</v>
      </c>
      <c r="I2411" s="44">
        <v>5296.6038945656728</v>
      </c>
      <c r="J2411" s="44">
        <v>0</v>
      </c>
      <c r="K2411" s="44">
        <v>0</v>
      </c>
      <c r="L2411" s="44">
        <v>488.864186610677</v>
      </c>
      <c r="M2411" s="44">
        <v>1853.2570925921575</v>
      </c>
      <c r="N2411" s="44">
        <v>5525.4849339688608</v>
      </c>
      <c r="O2411" s="44">
        <v>-3672.2278413767035</v>
      </c>
      <c r="Q2411" s="44">
        <v>4536.5883938779334</v>
      </c>
      <c r="V2411" s="44">
        <v>-256.43</v>
      </c>
      <c r="W2411" s="44">
        <v>0</v>
      </c>
      <c r="X2411" s="48">
        <v>62.776200000000003</v>
      </c>
      <c r="Y2411" s="48">
        <v>69.25</v>
      </c>
      <c r="Z2411" s="57">
        <v>-0.89294558856393347</v>
      </c>
    </row>
    <row r="2412" spans="1:26" x14ac:dyDescent="0.3">
      <c r="A2412" t="s">
        <v>15</v>
      </c>
      <c r="B2412">
        <v>238</v>
      </c>
      <c r="C2412">
        <v>1988</v>
      </c>
      <c r="D2412" s="44">
        <v>0</v>
      </c>
      <c r="E2412" s="44">
        <v>0</v>
      </c>
      <c r="F2412" s="44">
        <v>39.43661168803775</v>
      </c>
      <c r="G2412" s="44">
        <v>273.75241838600334</v>
      </c>
      <c r="H2412" s="44">
        <v>1403.3</v>
      </c>
      <c r="I2412" s="44">
        <v>5394.4706309656731</v>
      </c>
      <c r="J2412" s="44">
        <v>0</v>
      </c>
      <c r="K2412" s="44">
        <v>0</v>
      </c>
      <c r="L2412" s="44">
        <v>667.98345695792</v>
      </c>
      <c r="M2412" s="44">
        <v>2110.7200686459578</v>
      </c>
      <c r="N2412" s="44">
        <v>5668.2230493516763</v>
      </c>
      <c r="O2412" s="44">
        <v>-3557.5029807057185</v>
      </c>
      <c r="Q2412" s="44">
        <v>4618.1783619887065</v>
      </c>
      <c r="V2412" s="44">
        <v>-178.5</v>
      </c>
      <c r="W2412" s="44">
        <v>0</v>
      </c>
      <c r="X2412" s="48">
        <v>75.804733333333303</v>
      </c>
      <c r="Y2412" s="48">
        <v>79.5</v>
      </c>
      <c r="Z2412" s="57">
        <v>-0.80787724329356791</v>
      </c>
    </row>
    <row r="2413" spans="1:26" x14ac:dyDescent="0.3">
      <c r="A2413" t="s">
        <v>15</v>
      </c>
      <c r="B2413">
        <v>238</v>
      </c>
      <c r="C2413">
        <v>1989</v>
      </c>
      <c r="D2413" s="44">
        <v>0</v>
      </c>
      <c r="E2413" s="44">
        <v>0</v>
      </c>
      <c r="F2413" s="44">
        <v>45.230092562641147</v>
      </c>
      <c r="G2413" s="44">
        <v>299.73757823695087</v>
      </c>
      <c r="H2413" s="44">
        <v>1438.982384105961</v>
      </c>
      <c r="I2413" s="44">
        <v>5503.1962795656727</v>
      </c>
      <c r="J2413" s="44">
        <v>0</v>
      </c>
      <c r="K2413" s="44">
        <v>0</v>
      </c>
      <c r="L2413" s="44">
        <v>742.57256656240997</v>
      </c>
      <c r="M2413" s="44">
        <v>2226.7850432310124</v>
      </c>
      <c r="N2413" s="44">
        <v>5802.9338578026236</v>
      </c>
      <c r="O2413" s="44">
        <v>-3576.1488145716112</v>
      </c>
      <c r="Q2413" s="44">
        <v>5229.9650772953128</v>
      </c>
      <c r="V2413" s="44">
        <v>-414.9</v>
      </c>
      <c r="W2413" s="44">
        <v>0</v>
      </c>
      <c r="X2413" s="48">
        <v>81.504208333333295</v>
      </c>
      <c r="Y2413" s="48">
        <v>84.35</v>
      </c>
      <c r="Z2413" s="57">
        <v>-0.70765543652365381</v>
      </c>
    </row>
    <row r="2414" spans="1:26" x14ac:dyDescent="0.3">
      <c r="A2414" t="s">
        <v>15</v>
      </c>
      <c r="B2414">
        <v>238</v>
      </c>
      <c r="C2414">
        <v>1990</v>
      </c>
      <c r="D2414" s="44">
        <v>0</v>
      </c>
      <c r="E2414" s="44">
        <v>0</v>
      </c>
      <c r="F2414" s="44">
        <v>46.952556395902988</v>
      </c>
      <c r="G2414" s="44">
        <v>338.78738426087625</v>
      </c>
      <c r="H2414" s="44">
        <v>1984.5206423841068</v>
      </c>
      <c r="I2414" s="44">
        <v>5034.7897775656729</v>
      </c>
      <c r="J2414" s="44">
        <v>0</v>
      </c>
      <c r="K2414" s="44">
        <v>0</v>
      </c>
      <c r="L2414" s="44">
        <v>520.63182925267802</v>
      </c>
      <c r="M2414" s="44">
        <v>2552.1050280326881</v>
      </c>
      <c r="N2414" s="44">
        <v>5373.5771618265489</v>
      </c>
      <c r="O2414" s="44">
        <v>-2821.4721337938608</v>
      </c>
      <c r="Q2414" s="44">
        <v>5715.5856633583389</v>
      </c>
      <c r="V2414" s="44">
        <v>-424</v>
      </c>
      <c r="W2414" s="44">
        <v>0</v>
      </c>
      <c r="X2414" s="48">
        <v>91.579291666666705</v>
      </c>
      <c r="Y2414" s="48">
        <v>103.55</v>
      </c>
      <c r="Z2414" s="57">
        <v>-0.55817174732825503</v>
      </c>
    </row>
    <row r="2415" spans="1:26" x14ac:dyDescent="0.3">
      <c r="A2415" t="s">
        <v>15</v>
      </c>
      <c r="B2415">
        <v>238</v>
      </c>
      <c r="C2415">
        <v>1991</v>
      </c>
      <c r="D2415" s="44">
        <v>0</v>
      </c>
      <c r="E2415" s="44">
        <v>0</v>
      </c>
      <c r="F2415" s="44">
        <v>52.731124941991432</v>
      </c>
      <c r="G2415" s="44">
        <v>365.32385684342773</v>
      </c>
      <c r="H2415" s="44">
        <v>2200.3680000000008</v>
      </c>
      <c r="I2415" s="44">
        <v>5136.2292948656732</v>
      </c>
      <c r="J2415" s="44">
        <v>0</v>
      </c>
      <c r="K2415" s="44">
        <v>0</v>
      </c>
      <c r="L2415" s="44">
        <v>919.80039050766004</v>
      </c>
      <c r="M2415" s="44">
        <v>3172.8995154496524</v>
      </c>
      <c r="N2415" s="44">
        <v>5501.5531517091013</v>
      </c>
      <c r="O2415" s="44">
        <v>-2328.6536362594488</v>
      </c>
      <c r="Q2415" s="44">
        <v>7237.5124695633513</v>
      </c>
      <c r="V2415" s="44">
        <v>-75.2</v>
      </c>
      <c r="W2415" s="44">
        <v>0</v>
      </c>
      <c r="X2415" s="48">
        <v>122.432416666667</v>
      </c>
      <c r="Y2415" s="48">
        <v>135.42500000000001</v>
      </c>
      <c r="Z2415" s="57">
        <v>-0.3558918098350386</v>
      </c>
    </row>
    <row r="2416" spans="1:26" x14ac:dyDescent="0.3">
      <c r="A2416" t="s">
        <v>15</v>
      </c>
      <c r="B2416">
        <v>238</v>
      </c>
      <c r="C2416">
        <v>1992</v>
      </c>
      <c r="D2416" s="44">
        <v>0</v>
      </c>
      <c r="E2416" s="44">
        <v>0</v>
      </c>
      <c r="F2416" s="44">
        <v>56.839787333865729</v>
      </c>
      <c r="G2416" s="44">
        <v>473.05439089723086</v>
      </c>
      <c r="H2416" s="44">
        <v>2115.5680000000007</v>
      </c>
      <c r="I2416" s="44">
        <v>5079.6293886656731</v>
      </c>
      <c r="J2416" s="44">
        <v>0</v>
      </c>
      <c r="K2416" s="44">
        <v>0</v>
      </c>
      <c r="L2416" s="44">
        <v>1018.6475458908</v>
      </c>
      <c r="M2416" s="44">
        <v>3191.0553332246664</v>
      </c>
      <c r="N2416" s="44">
        <v>5552.6837795629035</v>
      </c>
      <c r="O2416" s="44">
        <v>-2361.6284463382372</v>
      </c>
      <c r="Q2416" s="44">
        <v>8578.2229075705873</v>
      </c>
      <c r="V2416" s="44">
        <v>-370.4</v>
      </c>
      <c r="W2416" s="44">
        <v>0</v>
      </c>
      <c r="X2416" s="48">
        <v>134.506333333333</v>
      </c>
      <c r="Y2416" s="48">
        <v>137.43</v>
      </c>
      <c r="Z2416" s="57">
        <v>-0.28128919917069106</v>
      </c>
    </row>
    <row r="2417" spans="1:27" x14ac:dyDescent="0.3">
      <c r="A2417" t="s">
        <v>15</v>
      </c>
      <c r="B2417">
        <v>238</v>
      </c>
      <c r="C2417">
        <v>1993</v>
      </c>
      <c r="D2417" s="44">
        <v>0</v>
      </c>
      <c r="E2417" s="44">
        <v>0</v>
      </c>
      <c r="F2417" s="44">
        <v>58.162108292659184</v>
      </c>
      <c r="G2417" s="44">
        <v>525.43416368137559</v>
      </c>
      <c r="H2417" s="44">
        <v>2061.0680000000007</v>
      </c>
      <c r="I2417" s="44">
        <v>5008.8065049656734</v>
      </c>
      <c r="J2417" s="44">
        <v>0</v>
      </c>
      <c r="K2417" s="44">
        <v>0</v>
      </c>
      <c r="L2417" s="44">
        <v>1024.03200398531</v>
      </c>
      <c r="M2417" s="44">
        <v>3143.2621122779697</v>
      </c>
      <c r="N2417" s="44">
        <v>5534.2406686470495</v>
      </c>
      <c r="O2417" s="44">
        <v>-2390.9785563690798</v>
      </c>
      <c r="Q2417" s="44">
        <v>9586.0667361654414</v>
      </c>
      <c r="V2417" s="44">
        <v>-620.19999999999993</v>
      </c>
      <c r="W2417" s="44">
        <v>0</v>
      </c>
      <c r="X2417" s="48">
        <v>142.17166666666699</v>
      </c>
      <c r="Y2417" s="48">
        <v>151.44</v>
      </c>
      <c r="Z2417" s="57">
        <v>-0.26568239606964611</v>
      </c>
    </row>
    <row r="2418" spans="1:27" x14ac:dyDescent="0.3">
      <c r="A2418" t="s">
        <v>15</v>
      </c>
      <c r="B2418">
        <v>238</v>
      </c>
      <c r="C2418">
        <v>1994</v>
      </c>
      <c r="D2418" s="44">
        <v>0</v>
      </c>
      <c r="E2418" s="44">
        <v>0</v>
      </c>
      <c r="F2418" s="44">
        <v>64.861163934836725</v>
      </c>
      <c r="G2418" s="44">
        <v>647.02314603443699</v>
      </c>
      <c r="H2418" s="44">
        <v>2137.2680000000005</v>
      </c>
      <c r="I2418" s="44">
        <v>4770.244960205674</v>
      </c>
      <c r="J2418" s="44">
        <v>0</v>
      </c>
      <c r="K2418" s="44">
        <v>0</v>
      </c>
      <c r="L2418" s="44">
        <v>893.19794051850909</v>
      </c>
      <c r="M2418" s="44">
        <v>3095.3271044533467</v>
      </c>
      <c r="N2418" s="44">
        <v>5417.2681062401107</v>
      </c>
      <c r="O2418" s="44">
        <v>-2321.941001786764</v>
      </c>
      <c r="Q2418" s="44">
        <v>10473.438145691278</v>
      </c>
      <c r="V2418" s="44">
        <v>-233.6</v>
      </c>
      <c r="W2418" s="44">
        <v>0</v>
      </c>
      <c r="X2418" s="48">
        <v>157.066666666667</v>
      </c>
      <c r="Y2418" s="48">
        <v>165.07</v>
      </c>
      <c r="Z2418" s="57">
        <v>-0.23299469489372857</v>
      </c>
    </row>
    <row r="2419" spans="1:27" x14ac:dyDescent="0.3">
      <c r="A2419" t="s">
        <v>15</v>
      </c>
      <c r="B2419">
        <v>238</v>
      </c>
      <c r="C2419">
        <v>1995</v>
      </c>
      <c r="D2419" s="44">
        <v>0.43293343871926698</v>
      </c>
      <c r="E2419" s="44">
        <v>0</v>
      </c>
      <c r="F2419" s="44">
        <v>71.40834508466007</v>
      </c>
      <c r="G2419" s="44">
        <v>750.75963500728847</v>
      </c>
      <c r="H2419" s="44">
        <v>2120.4680000000003</v>
      </c>
      <c r="I2419" s="44">
        <v>4924.1273969056738</v>
      </c>
      <c r="J2419" s="44">
        <v>0</v>
      </c>
      <c r="K2419" s="44">
        <v>0</v>
      </c>
      <c r="L2419" s="44">
        <v>1046.6408594261</v>
      </c>
      <c r="M2419" s="44">
        <v>3238.9501379494795</v>
      </c>
      <c r="N2419" s="44">
        <v>5674.8870319129619</v>
      </c>
      <c r="O2419" s="44">
        <v>-2435.9368939634824</v>
      </c>
      <c r="Q2419" s="44">
        <v>11545.346835128335</v>
      </c>
      <c r="S2419" s="44">
        <v>571.83069799999998</v>
      </c>
      <c r="T2419" s="44">
        <v>2120.4680000000003</v>
      </c>
      <c r="U2419" s="44">
        <v>4352.296698905674</v>
      </c>
      <c r="V2419" s="44">
        <v>-358.142</v>
      </c>
      <c r="W2419" s="44">
        <v>0</v>
      </c>
      <c r="X2419" s="48">
        <v>179.729166666667</v>
      </c>
      <c r="Y2419" s="48">
        <v>194.9</v>
      </c>
      <c r="Z2419" s="57">
        <v>-0.22879805460415856</v>
      </c>
    </row>
    <row r="2420" spans="1:27" x14ac:dyDescent="0.3">
      <c r="A2420" t="s">
        <v>15</v>
      </c>
      <c r="B2420">
        <v>238</v>
      </c>
      <c r="C2420">
        <v>1996</v>
      </c>
      <c r="D2420" s="44">
        <v>0.48027181065190666</v>
      </c>
      <c r="E2420" s="44">
        <v>0</v>
      </c>
      <c r="F2420" s="44">
        <v>77.287949999999995</v>
      </c>
      <c r="G2420" s="44">
        <v>853.40192999999999</v>
      </c>
      <c r="H2420" s="44">
        <v>2279.7580000000003</v>
      </c>
      <c r="I2420" s="44">
        <v>4567.5122758056741</v>
      </c>
      <c r="J2420" s="44">
        <v>0</v>
      </c>
      <c r="K2420" s="44">
        <v>0</v>
      </c>
      <c r="L2420" s="44">
        <v>1000.22542597982</v>
      </c>
      <c r="M2420" s="44">
        <v>3357.7516477904724</v>
      </c>
      <c r="N2420" s="44">
        <v>5420.9142058056741</v>
      </c>
      <c r="O2420" s="44">
        <v>-2063.1625580152017</v>
      </c>
      <c r="P2420" s="44">
        <v>-2035.9899300063926</v>
      </c>
      <c r="Q2420" s="44">
        <v>11640.246328573317</v>
      </c>
      <c r="R2420" s="44">
        <v>67.19</v>
      </c>
      <c r="S2420" s="44">
        <v>674.18</v>
      </c>
      <c r="T2420" s="44">
        <v>2212.5680000000002</v>
      </c>
      <c r="U2420" s="44">
        <v>3893.3322758056738</v>
      </c>
      <c r="V2420" s="44">
        <v>-263.67</v>
      </c>
      <c r="W2420" s="44">
        <v>28.16</v>
      </c>
      <c r="X2420" s="48">
        <v>207.68916666666701</v>
      </c>
      <c r="Y2420" s="48">
        <v>220.11</v>
      </c>
      <c r="Z2420" s="57">
        <v>-0.18784394775053256</v>
      </c>
      <c r="AA2420" s="57">
        <v>-0.18536997220454277</v>
      </c>
    </row>
    <row r="2421" spans="1:27" x14ac:dyDescent="0.3">
      <c r="A2421" t="s">
        <v>15</v>
      </c>
      <c r="B2421">
        <v>238</v>
      </c>
      <c r="C2421">
        <v>1997</v>
      </c>
      <c r="D2421" s="44">
        <v>41.529000000000003</v>
      </c>
      <c r="E2421" s="44">
        <v>0.87599998999999995</v>
      </c>
      <c r="F2421" s="44">
        <v>82.968950000000007</v>
      </c>
      <c r="G2421" s="44">
        <v>1238.7219299999999</v>
      </c>
      <c r="H2421" s="44">
        <v>2556.1150000000002</v>
      </c>
      <c r="I2421" s="44">
        <v>4864.0273029321816</v>
      </c>
      <c r="J2421" s="44">
        <v>0</v>
      </c>
      <c r="K2421" s="44">
        <v>0</v>
      </c>
      <c r="L2421" s="44">
        <v>1261.81985077285</v>
      </c>
      <c r="M2421" s="44">
        <v>3942.43280077285</v>
      </c>
      <c r="N2421" s="44">
        <v>6103.6252329221816</v>
      </c>
      <c r="O2421" s="44">
        <v>-2161.1924321493316</v>
      </c>
      <c r="P2421" s="44">
        <v>-2198.3859320001211</v>
      </c>
      <c r="Q2421" s="44">
        <v>12567.685590456147</v>
      </c>
      <c r="R2421" s="44">
        <v>67.19</v>
      </c>
      <c r="S2421" s="44">
        <v>773.07399999999996</v>
      </c>
      <c r="T2421" s="44">
        <v>2488.9250000000002</v>
      </c>
      <c r="U2421" s="44">
        <v>4090.9533029321819</v>
      </c>
      <c r="V2421" s="44">
        <v>-480.87599999999998</v>
      </c>
      <c r="X2421" s="48">
        <v>232.5975</v>
      </c>
      <c r="Y2421" s="48">
        <v>244.29</v>
      </c>
      <c r="Z2421" s="57">
        <v>-0.18060874622004952</v>
      </c>
      <c r="AA2421" s="57">
        <v>-0.18371697077037616</v>
      </c>
    </row>
    <row r="2422" spans="1:27" x14ac:dyDescent="0.3">
      <c r="A2422" t="s">
        <v>15</v>
      </c>
      <c r="B2422">
        <v>238</v>
      </c>
      <c r="C2422">
        <v>1998</v>
      </c>
      <c r="D2422" s="44">
        <v>86.775459560153706</v>
      </c>
      <c r="E2422" s="44">
        <v>2.1215947924999998</v>
      </c>
      <c r="F2422" s="44">
        <v>88.854950000000002</v>
      </c>
      <c r="G2422" s="44">
        <v>1776.44193</v>
      </c>
      <c r="H2422" s="44">
        <v>2621.4050000000002</v>
      </c>
      <c r="I2422" s="44">
        <v>4947.283462424446</v>
      </c>
      <c r="J2422" s="44">
        <v>0</v>
      </c>
      <c r="K2422" s="44">
        <v>0</v>
      </c>
      <c r="L2422" s="44">
        <v>1063.3941251592798</v>
      </c>
      <c r="M2422" s="44">
        <v>3860.4295347194338</v>
      </c>
      <c r="N2422" s="44">
        <v>6725.8469872169462</v>
      </c>
      <c r="O2422" s="44">
        <v>-2865.4174524975124</v>
      </c>
      <c r="P2422" s="44">
        <v>-2899.920466743316</v>
      </c>
      <c r="Q2422" s="44">
        <v>13633.778761108755</v>
      </c>
      <c r="R2422" s="44">
        <v>67.19</v>
      </c>
      <c r="S2422" s="44">
        <v>699.64020000000005</v>
      </c>
      <c r="T2422" s="44">
        <v>2554.2150000000001</v>
      </c>
      <c r="U2422" s="44">
        <v>4247.6432624244462</v>
      </c>
      <c r="V2422" s="44">
        <v>-520.75</v>
      </c>
      <c r="X2422" s="48">
        <v>257.22916666666703</v>
      </c>
      <c r="Y2422" s="48">
        <v>271.42</v>
      </c>
      <c r="Z2422" s="57">
        <v>-0.22176514808364772</v>
      </c>
      <c r="AA2422" s="57">
        <v>-0.22443546268541151</v>
      </c>
    </row>
    <row r="2423" spans="1:27" x14ac:dyDescent="0.3">
      <c r="A2423" t="s">
        <v>15</v>
      </c>
      <c r="B2423">
        <v>238</v>
      </c>
      <c r="C2423">
        <v>1999</v>
      </c>
      <c r="D2423" s="44">
        <v>140.87961206314208</v>
      </c>
      <c r="E2423" s="44">
        <v>3.3671895949999997</v>
      </c>
      <c r="F2423" s="44">
        <v>93.858531999999997</v>
      </c>
      <c r="G2423" s="44">
        <v>2380.9068419999999</v>
      </c>
      <c r="H2423" s="44">
        <v>2416.1863281999999</v>
      </c>
      <c r="I2423" s="44">
        <v>5101.1086652137101</v>
      </c>
      <c r="J2423" s="44">
        <v>0</v>
      </c>
      <c r="K2423" s="44">
        <v>0</v>
      </c>
      <c r="L2423" s="44">
        <v>1460.4030392085499</v>
      </c>
      <c r="M2423" s="44">
        <v>4111.3275114716917</v>
      </c>
      <c r="N2423" s="44">
        <v>7485.3826968087105</v>
      </c>
      <c r="O2423" s="44">
        <v>-3374.0551853370189</v>
      </c>
      <c r="P2423" s="44">
        <v>-3376.4443600137379</v>
      </c>
      <c r="Q2423" s="44">
        <v>14211.415339211691</v>
      </c>
      <c r="R2423" s="44">
        <v>50.107999999999997</v>
      </c>
      <c r="S2423" s="44">
        <v>794.88480000000004</v>
      </c>
      <c r="T2423" s="44">
        <v>2366.0783281999998</v>
      </c>
      <c r="U2423" s="44">
        <v>4306.2238652137103</v>
      </c>
      <c r="V2423" s="44">
        <v>-666.44885092703691</v>
      </c>
      <c r="W2423" s="44">
        <v>2.214</v>
      </c>
      <c r="X2423" s="48">
        <v>285.68469483333303</v>
      </c>
      <c r="Y2423" s="48">
        <v>298.19</v>
      </c>
      <c r="Z2423" s="57">
        <v>-0.24781121103277748</v>
      </c>
      <c r="AA2423" s="57">
        <v>-0.24798668660667433</v>
      </c>
    </row>
    <row r="2424" spans="1:27" x14ac:dyDescent="0.3">
      <c r="A2424" t="s">
        <v>15</v>
      </c>
      <c r="B2424">
        <v>238</v>
      </c>
      <c r="C2424">
        <v>2000</v>
      </c>
      <c r="D2424" s="44">
        <v>123.33405715224499</v>
      </c>
      <c r="E2424" s="44">
        <v>4.6127843974999996</v>
      </c>
      <c r="F2424" s="44">
        <v>191.507227199384</v>
      </c>
      <c r="G2424" s="44">
        <v>2978.3948539191297</v>
      </c>
      <c r="H2424" s="44">
        <v>2884.7394390612599</v>
      </c>
      <c r="I2424" s="44">
        <v>4451.0282159323278</v>
      </c>
      <c r="J2424" s="44">
        <v>0</v>
      </c>
      <c r="K2424" s="44">
        <v>0</v>
      </c>
      <c r="L2424" s="44">
        <v>1317.7553631334399</v>
      </c>
      <c r="M2424" s="44">
        <v>4517.3360865463292</v>
      </c>
      <c r="N2424" s="44">
        <v>7434.0358542489575</v>
      </c>
      <c r="O2424" s="44">
        <v>-2916.6997677026284</v>
      </c>
      <c r="P2424" s="44">
        <v>-3139.8870291013263</v>
      </c>
      <c r="Q2424" s="44">
        <v>14964.856395686378</v>
      </c>
      <c r="R2424" s="44">
        <v>178.96799999999999</v>
      </c>
      <c r="S2424" s="44">
        <v>744.55122679999999</v>
      </c>
      <c r="T2424" s="44">
        <v>2705.77143906126</v>
      </c>
      <c r="U2424" s="44">
        <v>3706.4769891323276</v>
      </c>
      <c r="V2424" s="44">
        <v>-684.5551934082921</v>
      </c>
      <c r="W2424" s="44">
        <v>17.194129375978999</v>
      </c>
      <c r="X2424" s="48">
        <v>308.18666666666701</v>
      </c>
      <c r="Y2424" s="48">
        <v>318.02</v>
      </c>
      <c r="Z2424" s="57">
        <v>-0.20112208428614015</v>
      </c>
      <c r="AA2424" s="57">
        <v>-0.21651204238044827</v>
      </c>
    </row>
    <row r="2425" spans="1:27" x14ac:dyDescent="0.3">
      <c r="A2425" t="s">
        <v>15</v>
      </c>
      <c r="B2425">
        <v>238</v>
      </c>
      <c r="C2425">
        <v>2001</v>
      </c>
      <c r="D2425" s="44">
        <v>122.84734221342289</v>
      </c>
      <c r="E2425" s="44">
        <v>5.8583791999999999</v>
      </c>
      <c r="F2425" s="44">
        <v>266.30300060023802</v>
      </c>
      <c r="G2425" s="44">
        <v>3600.2412670788699</v>
      </c>
      <c r="H2425" s="44">
        <v>3025.9248005464301</v>
      </c>
      <c r="I2425" s="44">
        <v>4426.8027293902551</v>
      </c>
      <c r="J2425" s="44">
        <v>0</v>
      </c>
      <c r="K2425" s="44">
        <v>0</v>
      </c>
      <c r="L2425" s="44">
        <v>1329.8166297106</v>
      </c>
      <c r="M2425" s="44">
        <v>4744.8917730706908</v>
      </c>
      <c r="N2425" s="44">
        <v>8032.9023756691249</v>
      </c>
      <c r="O2425" s="44">
        <v>-3288.0106025984342</v>
      </c>
      <c r="P2425" s="44">
        <v>-3487.5165392564049</v>
      </c>
      <c r="Q2425" s="44">
        <v>15930.496572871039</v>
      </c>
      <c r="R2425" s="44">
        <v>238.2</v>
      </c>
      <c r="S2425" s="44">
        <v>844.37294499999996</v>
      </c>
      <c r="T2425" s="44">
        <v>2787.7248005464303</v>
      </c>
      <c r="U2425" s="44">
        <v>3582.4297843902555</v>
      </c>
      <c r="V2425" s="44">
        <v>-514.26506618688575</v>
      </c>
      <c r="W2425" s="44">
        <v>19.304555491650529</v>
      </c>
      <c r="X2425" s="48">
        <v>328.870833333333</v>
      </c>
      <c r="Y2425" s="48">
        <v>341.67</v>
      </c>
      <c r="Z2425" s="57">
        <v>-0.21442992056089522</v>
      </c>
      <c r="AA2425" s="57">
        <v>-0.22744084032958081</v>
      </c>
    </row>
    <row r="2426" spans="1:27" x14ac:dyDescent="0.3">
      <c r="A2426" t="s">
        <v>15</v>
      </c>
      <c r="B2426">
        <v>238</v>
      </c>
      <c r="C2426">
        <v>2002</v>
      </c>
      <c r="D2426" s="44">
        <v>93.504930903614536</v>
      </c>
      <c r="E2426" s="44">
        <v>183.13337999999999</v>
      </c>
      <c r="F2426" s="44">
        <v>397.85825862437599</v>
      </c>
      <c r="G2426" s="44">
        <v>4323.4138918477001</v>
      </c>
      <c r="H2426" s="44">
        <v>3175.26826050008</v>
      </c>
      <c r="I2426" s="44">
        <v>4754.8918739689561</v>
      </c>
      <c r="J2426" s="44">
        <v>0</v>
      </c>
      <c r="K2426" s="44">
        <v>0</v>
      </c>
      <c r="L2426" s="44">
        <v>1501.6556973531499</v>
      </c>
      <c r="M2426" s="44">
        <v>5168.2871473812202</v>
      </c>
      <c r="N2426" s="44">
        <v>9261.4391458166574</v>
      </c>
      <c r="O2426" s="44">
        <v>-4093.1519984354372</v>
      </c>
      <c r="P2426" s="44">
        <v>-4097.4425030283965</v>
      </c>
      <c r="Q2426" s="44">
        <v>16524.828510534371</v>
      </c>
      <c r="R2426" s="44">
        <v>214.364822</v>
      </c>
      <c r="S2426" s="44">
        <v>920.56520520000004</v>
      </c>
      <c r="T2426" s="44">
        <v>2960.90343850008</v>
      </c>
      <c r="U2426" s="44">
        <v>3834.3266687689561</v>
      </c>
      <c r="V2426" s="44">
        <v>-860.075342237825</v>
      </c>
      <c r="W2426" s="44">
        <v>12.963255061917859</v>
      </c>
      <c r="X2426" s="48">
        <v>359.81752688172003</v>
      </c>
      <c r="Y2426" s="48">
        <v>378.72</v>
      </c>
      <c r="Z2426" s="57">
        <v>-0.26070948848986036</v>
      </c>
      <c r="AA2426" s="57">
        <v>-0.26098276816728783</v>
      </c>
    </row>
    <row r="2427" spans="1:27" x14ac:dyDescent="0.3">
      <c r="A2427" t="s">
        <v>15</v>
      </c>
      <c r="B2427">
        <v>238</v>
      </c>
      <c r="C2427">
        <v>2003</v>
      </c>
      <c r="D2427" s="44">
        <v>124.88099511942551</v>
      </c>
      <c r="E2427" s="44">
        <v>428.9162</v>
      </c>
      <c r="F2427" s="44">
        <v>548.92162468118897</v>
      </c>
      <c r="G2427" s="44">
        <v>5097.8001316119098</v>
      </c>
      <c r="H2427" s="44">
        <v>3290.8260789385699</v>
      </c>
      <c r="I2427" s="44">
        <v>5210.1270415977388</v>
      </c>
      <c r="J2427" s="44">
        <v>0</v>
      </c>
      <c r="K2427" s="44">
        <v>0</v>
      </c>
      <c r="L2427" s="44">
        <v>1839.1506678057599</v>
      </c>
      <c r="M2427" s="44">
        <v>5803.7793665449444</v>
      </c>
      <c r="N2427" s="44">
        <v>10736.843373209649</v>
      </c>
      <c r="O2427" s="44">
        <v>-4933.0640066647047</v>
      </c>
      <c r="P2427" s="44">
        <v>-4717.5316590686989</v>
      </c>
      <c r="Q2427" s="44">
        <v>17219.670911832338</v>
      </c>
      <c r="R2427" s="44">
        <v>304.44765599999999</v>
      </c>
      <c r="S2427" s="44">
        <v>1023.3313404500001</v>
      </c>
      <c r="T2427" s="44">
        <v>2986.3784229385701</v>
      </c>
      <c r="U2427" s="44">
        <v>4186.7957011477383</v>
      </c>
      <c r="V2427" s="44">
        <v>-899.691788356237</v>
      </c>
      <c r="W2427" s="44">
        <v>25.39989631564054</v>
      </c>
      <c r="X2427" s="48">
        <v>398.662222222222</v>
      </c>
      <c r="Y2427" s="48">
        <v>418.53</v>
      </c>
      <c r="Z2427" s="57">
        <v>-0.30075538585798606</v>
      </c>
      <c r="AA2427" s="57">
        <v>-0.2876149696220448</v>
      </c>
    </row>
    <row r="2428" spans="1:27" x14ac:dyDescent="0.3">
      <c r="A2428" t="s">
        <v>15</v>
      </c>
      <c r="B2428">
        <v>238</v>
      </c>
      <c r="C2428">
        <v>2004</v>
      </c>
      <c r="D2428" s="44">
        <v>148.77766292478339</v>
      </c>
      <c r="E2428" s="44">
        <v>498.26760000000002</v>
      </c>
      <c r="F2428" s="44">
        <v>715.04994745690408</v>
      </c>
      <c r="G2428" s="44">
        <v>6181.5186181099007</v>
      </c>
      <c r="H2428" s="44">
        <v>3525.4903692963017</v>
      </c>
      <c r="I2428" s="44">
        <v>5238.4320658189281</v>
      </c>
      <c r="J2428" s="44">
        <v>0</v>
      </c>
      <c r="K2428" s="44">
        <v>0</v>
      </c>
      <c r="L2428" s="44">
        <v>1921.80525119613</v>
      </c>
      <c r="M2428" s="44">
        <v>6311.1232308741201</v>
      </c>
      <c r="N2428" s="44">
        <v>11918.218283928829</v>
      </c>
      <c r="O2428" s="44">
        <v>-5607.0950530547088</v>
      </c>
      <c r="P2428" s="44">
        <v>-5340.4942509136108</v>
      </c>
      <c r="Q2428" s="44">
        <v>18562.204352657951</v>
      </c>
      <c r="R2428" s="44">
        <v>444.67742012815199</v>
      </c>
      <c r="S2428" s="44">
        <v>1000.12097238429</v>
      </c>
      <c r="T2428" s="44">
        <v>3080.8129491681498</v>
      </c>
      <c r="U2428" s="44">
        <v>4238.3110934346378</v>
      </c>
      <c r="V2428" s="44">
        <v>-675.04028583986906</v>
      </c>
      <c r="W2428" s="44">
        <v>12.188841249999999</v>
      </c>
      <c r="X2428" s="48">
        <v>437.935</v>
      </c>
      <c r="Y2428" s="48">
        <v>458.61</v>
      </c>
      <c r="Z2428" s="57">
        <v>-0.31633134912113742</v>
      </c>
      <c r="AA2428" s="57">
        <v>-0.30129072815429181</v>
      </c>
    </row>
    <row r="2429" spans="1:27" x14ac:dyDescent="0.3">
      <c r="A2429" t="s">
        <v>15</v>
      </c>
      <c r="B2429">
        <v>238</v>
      </c>
      <c r="C2429">
        <v>2005</v>
      </c>
      <c r="D2429" s="44">
        <v>168.48656856340619</v>
      </c>
      <c r="E2429" s="44">
        <v>616.34936000000005</v>
      </c>
      <c r="F2429" s="44">
        <v>799.77681471339906</v>
      </c>
      <c r="G2429" s="44">
        <v>7510.3060822248999</v>
      </c>
      <c r="H2429" s="44">
        <v>4106.7410534591963</v>
      </c>
      <c r="I2429" s="44">
        <v>5938.8699511330315</v>
      </c>
      <c r="J2429" s="44">
        <v>0</v>
      </c>
      <c r="K2429" s="44">
        <v>0</v>
      </c>
      <c r="L2429" s="44">
        <v>2312.6462211477196</v>
      </c>
      <c r="M2429" s="44">
        <v>7387.6506578837216</v>
      </c>
      <c r="N2429" s="44">
        <v>14065.525393357932</v>
      </c>
      <c r="O2429" s="44">
        <v>-6677.87473547421</v>
      </c>
      <c r="P2429" s="44">
        <v>-6306.6163258036049</v>
      </c>
      <c r="Q2429" s="44">
        <v>19993.568163069976</v>
      </c>
      <c r="R2429" s="44">
        <v>919.27726294306694</v>
      </c>
      <c r="S2429" s="44">
        <v>1336.3439723842901</v>
      </c>
      <c r="T2429" s="44">
        <v>3187.4637905161298</v>
      </c>
      <c r="U2429" s="44">
        <v>4602.5259787487412</v>
      </c>
      <c r="V2429" s="44">
        <v>-860.04705660994193</v>
      </c>
      <c r="W2429" s="44">
        <v>15.131840379779721</v>
      </c>
      <c r="X2429" s="48">
        <v>477.786741487455</v>
      </c>
      <c r="Y2429" s="48">
        <v>496.68</v>
      </c>
      <c r="Z2429" s="57">
        <v>-0.34720865229413278</v>
      </c>
      <c r="AA2429" s="57">
        <v>-0.32790548516674878</v>
      </c>
    </row>
    <row r="2430" spans="1:27" x14ac:dyDescent="0.3">
      <c r="A2430" t="s">
        <v>15</v>
      </c>
      <c r="B2430">
        <v>238</v>
      </c>
      <c r="C2430">
        <v>2006</v>
      </c>
      <c r="D2430" s="44">
        <v>195.88616994728858</v>
      </c>
      <c r="E2430" s="44">
        <v>658.29351999999994</v>
      </c>
      <c r="F2430" s="44">
        <v>1002.51135410877</v>
      </c>
      <c r="G2430" s="44">
        <v>9261.3086806407791</v>
      </c>
      <c r="H2430" s="44">
        <v>4476.83316600135</v>
      </c>
      <c r="I2430" s="44">
        <v>6273.1843181776567</v>
      </c>
      <c r="J2430" s="44">
        <v>0</v>
      </c>
      <c r="K2430" s="44">
        <v>0</v>
      </c>
      <c r="L2430" s="44">
        <v>3114.5796592023803</v>
      </c>
      <c r="M2430" s="44">
        <v>8789.8103492597893</v>
      </c>
      <c r="N2430" s="44">
        <v>16192.786518818435</v>
      </c>
      <c r="O2430" s="44">
        <v>-7402.9761695586458</v>
      </c>
      <c r="P2430" s="44">
        <v>-6790.6639137322054</v>
      </c>
      <c r="Q2430" s="44">
        <v>22659.360703694139</v>
      </c>
      <c r="R2430" s="44">
        <v>1232.4743726269</v>
      </c>
      <c r="S2430" s="44">
        <v>1352.4984539552902</v>
      </c>
      <c r="T2430" s="44">
        <v>3244.3587933744502</v>
      </c>
      <c r="U2430" s="44">
        <v>4920.685864222366</v>
      </c>
      <c r="V2430" s="44">
        <v>-938.71620357306506</v>
      </c>
      <c r="W2430" s="44">
        <v>1.027108180647208</v>
      </c>
      <c r="X2430" s="48">
        <v>511.30181794034797</v>
      </c>
      <c r="Y2430" s="48">
        <v>517.89499999999998</v>
      </c>
      <c r="Z2430" s="57">
        <v>-0.33092004892325444</v>
      </c>
      <c r="AA2430" s="57">
        <v>-0.30354911093650228</v>
      </c>
    </row>
    <row r="2431" spans="1:27" x14ac:dyDescent="0.3">
      <c r="A2431" t="s">
        <v>15</v>
      </c>
      <c r="B2431">
        <v>238</v>
      </c>
      <c r="C2431">
        <v>2007</v>
      </c>
      <c r="D2431" s="44">
        <v>257.77679956186546</v>
      </c>
      <c r="E2431" s="44">
        <v>77.988929999999996</v>
      </c>
      <c r="F2431" s="44">
        <v>1247.0188002751399</v>
      </c>
      <c r="G2431" s="44">
        <v>11210.0591981043</v>
      </c>
      <c r="H2431" s="44">
        <v>4848.4195400112203</v>
      </c>
      <c r="I2431" s="44">
        <v>7492.9354947734191</v>
      </c>
      <c r="J2431" s="44">
        <v>0</v>
      </c>
      <c r="K2431" s="44">
        <v>0</v>
      </c>
      <c r="L2431" s="44">
        <v>4113.6162190350396</v>
      </c>
      <c r="M2431" s="44">
        <v>10466.831358883264</v>
      </c>
      <c r="N2431" s="44">
        <v>18780.98362287772</v>
      </c>
      <c r="O2431" s="44">
        <v>-8314.152263994456</v>
      </c>
      <c r="P2431" s="44">
        <v>-8251.1048929522967</v>
      </c>
      <c r="Q2431" s="44">
        <v>26855.667220641841</v>
      </c>
      <c r="R2431" s="44">
        <v>1643.09250191464</v>
      </c>
      <c r="S2431" s="44">
        <v>1498.8561587352901</v>
      </c>
      <c r="T2431" s="44">
        <v>3205.3270380965801</v>
      </c>
      <c r="U2431" s="44">
        <v>5994.0793360381294</v>
      </c>
      <c r="V2431" s="44">
        <v>-1498.808912557615</v>
      </c>
      <c r="W2431" s="44">
        <v>20.993933334914544</v>
      </c>
      <c r="X2431" s="48">
        <v>516.61739023297503</v>
      </c>
      <c r="Y2431" s="48">
        <v>498.1</v>
      </c>
      <c r="Z2431" s="57">
        <v>-0.29848983617418812</v>
      </c>
      <c r="AA2431" s="57">
        <v>-0.29622634630101297</v>
      </c>
    </row>
    <row r="2432" spans="1:27" x14ac:dyDescent="0.3">
      <c r="A2432" t="s">
        <v>15</v>
      </c>
      <c r="B2432">
        <v>238</v>
      </c>
      <c r="C2432">
        <v>2008</v>
      </c>
      <c r="D2432" s="44">
        <v>153.59468433367408</v>
      </c>
      <c r="E2432" s="44">
        <v>215.97342</v>
      </c>
      <c r="F2432" s="44">
        <v>1422.7998581468698</v>
      </c>
      <c r="G2432" s="44">
        <v>13596.171416371799</v>
      </c>
      <c r="H2432" s="44">
        <v>4948.6312152760001</v>
      </c>
      <c r="I2432" s="44">
        <v>8100.0230061619313</v>
      </c>
      <c r="J2432" s="44">
        <v>0</v>
      </c>
      <c r="K2432" s="44">
        <v>0</v>
      </c>
      <c r="L2432" s="44">
        <v>3798.6647154452903</v>
      </c>
      <c r="M2432" s="44">
        <v>10323.690473201834</v>
      </c>
      <c r="N2432" s="44">
        <v>21912.16784253373</v>
      </c>
      <c r="O2432" s="44">
        <v>-11588.477369331897</v>
      </c>
      <c r="P2432" s="44">
        <v>-11305.551755270442</v>
      </c>
      <c r="Q2432" s="44">
        <v>30843.883216325386</v>
      </c>
      <c r="R2432" s="44">
        <v>1254.2439088977301</v>
      </c>
      <c r="S2432" s="44">
        <v>1363.1976728902901</v>
      </c>
      <c r="T2432" s="44">
        <v>3694.3873063782703</v>
      </c>
      <c r="U2432" s="44">
        <v>6736.8253332716413</v>
      </c>
      <c r="V2432" s="44">
        <v>-2580.5473778933738</v>
      </c>
      <c r="W2432" s="44">
        <v>7.2570378135283704</v>
      </c>
      <c r="X2432" s="48">
        <v>526.23551344086002</v>
      </c>
      <c r="Y2432" s="48">
        <v>555.47</v>
      </c>
      <c r="Z2432" s="57">
        <v>-0.3965863678672073</v>
      </c>
      <c r="AA2432" s="57">
        <v>-0.38690395333756661</v>
      </c>
    </row>
    <row r="2433" spans="1:27" x14ac:dyDescent="0.3">
      <c r="A2433" t="s">
        <v>15</v>
      </c>
      <c r="B2433">
        <v>238</v>
      </c>
      <c r="C2433">
        <v>2009</v>
      </c>
      <c r="D2433" s="44">
        <v>205.26979479176748</v>
      </c>
      <c r="E2433" s="44">
        <v>25.188911999999998</v>
      </c>
      <c r="F2433" s="44">
        <v>1698.5480888227</v>
      </c>
      <c r="G2433" s="44">
        <v>15210.785884824101</v>
      </c>
      <c r="H2433" s="44">
        <v>5886.1900828247399</v>
      </c>
      <c r="I2433" s="44">
        <v>7804.235611709375</v>
      </c>
      <c r="J2433" s="44">
        <v>0</v>
      </c>
      <c r="K2433" s="44">
        <v>0</v>
      </c>
      <c r="L2433" s="44">
        <v>4066.17476483059</v>
      </c>
      <c r="M2433" s="44">
        <v>11856.182731269797</v>
      </c>
      <c r="N2433" s="44">
        <v>23040.210408533476</v>
      </c>
      <c r="O2433" s="44">
        <v>-11184.027677263679</v>
      </c>
      <c r="P2433" s="44">
        <v>-11147.105978647962</v>
      </c>
      <c r="Q2433" s="44">
        <v>30826.10746908313</v>
      </c>
      <c r="R2433" s="44">
        <v>1994.82858483718</v>
      </c>
      <c r="S2433" s="44">
        <v>1398.82096401629</v>
      </c>
      <c r="T2433" s="44">
        <v>3891.3614979875597</v>
      </c>
      <c r="U2433" s="44">
        <v>6405.4146476930855</v>
      </c>
      <c r="V2433" s="44">
        <v>-560.58095763215306</v>
      </c>
      <c r="W2433" s="44">
        <v>58.144060970870555</v>
      </c>
      <c r="X2433" s="48">
        <v>573.287956733231</v>
      </c>
      <c r="Y2433" s="48">
        <v>565.24</v>
      </c>
      <c r="Z2433" s="57">
        <v>-0.3577170282966407</v>
      </c>
      <c r="AA2433" s="57">
        <v>-0.35653610129166474</v>
      </c>
    </row>
    <row r="2434" spans="1:27" x14ac:dyDescent="0.3">
      <c r="A2434" t="s">
        <v>15</v>
      </c>
      <c r="B2434">
        <v>238</v>
      </c>
      <c r="C2434">
        <v>2010</v>
      </c>
      <c r="D2434" s="44">
        <v>224.11917083255662</v>
      </c>
      <c r="E2434" s="44">
        <v>33.276153642019679</v>
      </c>
      <c r="F2434" s="44">
        <v>1991.6445644088699</v>
      </c>
      <c r="G2434" s="44">
        <v>16817.709678274899</v>
      </c>
      <c r="H2434" s="44">
        <v>7714.8273646822699</v>
      </c>
      <c r="I2434" s="44">
        <v>8614.4414161166314</v>
      </c>
      <c r="J2434" s="44">
        <v>0</v>
      </c>
      <c r="K2434" s="44">
        <v>0</v>
      </c>
      <c r="L2434" s="44">
        <v>4627.2265137731101</v>
      </c>
      <c r="M2434" s="44">
        <v>14557.817613696807</v>
      </c>
      <c r="N2434" s="44">
        <v>25465.427248033549</v>
      </c>
      <c r="O2434" s="44">
        <v>-10907.609634336743</v>
      </c>
      <c r="P2434" s="44">
        <v>-10887.894621608995</v>
      </c>
      <c r="Q2434" s="44">
        <v>37634.457322280643</v>
      </c>
      <c r="R2434" s="44">
        <v>2393.0334466723298</v>
      </c>
      <c r="S2434" s="44">
        <v>1553.2870707372899</v>
      </c>
      <c r="T2434" s="44">
        <v>5321.7939180099402</v>
      </c>
      <c r="U2434" s="44">
        <v>7061.154345379342</v>
      </c>
      <c r="V2434" s="44">
        <v>-1213.8742544430461</v>
      </c>
      <c r="W2434" s="44">
        <v>53.505054000000044</v>
      </c>
      <c r="X2434" s="48">
        <v>525.829200716846</v>
      </c>
      <c r="Y2434" s="48">
        <v>512.97</v>
      </c>
      <c r="Z2434" s="57">
        <v>-0.28274256652442964</v>
      </c>
      <c r="AA2434" s="57">
        <v>-0.28223152208072705</v>
      </c>
    </row>
    <row r="2435" spans="1:27" x14ac:dyDescent="0.3">
      <c r="A2435" t="s">
        <v>15</v>
      </c>
      <c r="B2435">
        <v>238</v>
      </c>
      <c r="C2435">
        <v>2011</v>
      </c>
      <c r="D2435" s="44">
        <v>202.67808804987212</v>
      </c>
      <c r="E2435" s="44">
        <v>41.82783721911121</v>
      </c>
      <c r="F2435" s="44">
        <v>2924.2208047556401</v>
      </c>
      <c r="G2435" s="44">
        <v>19352.7762237114</v>
      </c>
      <c r="H2435" s="44">
        <v>7861.9606279201198</v>
      </c>
      <c r="I2435" s="44">
        <v>9842.6856755256085</v>
      </c>
      <c r="J2435" s="44">
        <v>0</v>
      </c>
      <c r="K2435" s="44">
        <v>0</v>
      </c>
      <c r="L2435" s="44">
        <v>4755.8045282489202</v>
      </c>
      <c r="M2435" s="44">
        <v>15744.664048974553</v>
      </c>
      <c r="N2435" s="44">
        <v>29237.289736456121</v>
      </c>
      <c r="O2435" s="44">
        <v>-13492.625687481568</v>
      </c>
      <c r="P2435" s="44">
        <v>-13411.945685743007</v>
      </c>
      <c r="Q2435" s="44">
        <v>42717.362647645612</v>
      </c>
      <c r="R2435" s="44">
        <v>2309.8646420914502</v>
      </c>
      <c r="S2435" s="44">
        <v>1659.1329256940001</v>
      </c>
      <c r="T2435" s="44">
        <v>5552.0959858286697</v>
      </c>
      <c r="U2435" s="44">
        <v>8183.5527498316078</v>
      </c>
      <c r="V2435" s="44">
        <v>-2265.0576214729044</v>
      </c>
      <c r="W2435" s="44">
        <v>21.605724708233979</v>
      </c>
      <c r="X2435" s="48">
        <v>505.664239919355</v>
      </c>
      <c r="Y2435" s="48">
        <v>511.84</v>
      </c>
      <c r="Z2435" s="57">
        <v>-0.3197157428662406</v>
      </c>
      <c r="AA2435" s="57">
        <v>-0.31780398252486941</v>
      </c>
    </row>
    <row r="2436" spans="1:27" x14ac:dyDescent="0.3">
      <c r="A2436" t="s">
        <v>15</v>
      </c>
      <c r="B2436">
        <v>238</v>
      </c>
      <c r="C2436">
        <v>2012</v>
      </c>
      <c r="D2436" s="44">
        <v>36.568314610902689</v>
      </c>
      <c r="E2436" s="44">
        <v>50.756768127063737</v>
      </c>
      <c r="F2436" s="44">
        <v>3827.4022383975503</v>
      </c>
      <c r="G2436" s="44">
        <v>22301.550868178201</v>
      </c>
      <c r="H2436" s="44">
        <v>9222.3458400298514</v>
      </c>
      <c r="I2436" s="44">
        <v>12802.647214100987</v>
      </c>
      <c r="J2436" s="44">
        <v>-12.101214529368001</v>
      </c>
      <c r="K2436" s="44">
        <v>-1.6844260431420501</v>
      </c>
      <c r="L2436" s="44">
        <v>6856.67026064529</v>
      </c>
      <c r="M2436" s="44">
        <v>19930.885439154226</v>
      </c>
      <c r="N2436" s="44">
        <v>35153.270424363116</v>
      </c>
      <c r="O2436" s="44">
        <v>-15222.38498520889</v>
      </c>
      <c r="P2436" s="44">
        <v>-15154.376398609093</v>
      </c>
      <c r="Q2436" s="44">
        <v>46984.148041959634</v>
      </c>
      <c r="R2436" s="44">
        <v>2330.04552918226</v>
      </c>
      <c r="S2436" s="44">
        <v>3570.9163150610598</v>
      </c>
      <c r="T2436" s="44">
        <v>6892.3003108475905</v>
      </c>
      <c r="U2436" s="44">
        <v>9231.730899039927</v>
      </c>
      <c r="V2436" s="44">
        <v>-2411.0899809644097</v>
      </c>
      <c r="W2436" s="44">
        <v>46.212547902982564</v>
      </c>
      <c r="X2436" s="48">
        <v>502.90146198156702</v>
      </c>
      <c r="Y2436" s="48">
        <v>508.19499999999999</v>
      </c>
      <c r="Z2436" s="57">
        <v>-0.32740012039738364</v>
      </c>
      <c r="AA2436" s="57">
        <v>-0.32593740483326772</v>
      </c>
    </row>
    <row r="2437" spans="1:27" x14ac:dyDescent="0.3">
      <c r="A2437" t="s">
        <v>15</v>
      </c>
      <c r="B2437">
        <v>238</v>
      </c>
      <c r="C2437">
        <v>2013</v>
      </c>
      <c r="D2437" s="44">
        <v>85.830050138209089</v>
      </c>
      <c r="E2437" s="44">
        <v>64.516830585546998</v>
      </c>
      <c r="F2437" s="44">
        <v>4636.0232348075506</v>
      </c>
      <c r="G2437" s="44">
        <v>26271.1649650484</v>
      </c>
      <c r="H2437" s="44">
        <v>11116.517469266118</v>
      </c>
      <c r="I2437" s="44">
        <v>15873.523282414071</v>
      </c>
      <c r="J2437" s="44">
        <v>-16.488589297517102</v>
      </c>
      <c r="K2437" s="44">
        <v>-2.9103847336086099</v>
      </c>
      <c r="L2437" s="44">
        <v>7330.8552606066105</v>
      </c>
      <c r="M2437" s="44">
        <v>23152.737425520972</v>
      </c>
      <c r="N2437" s="44">
        <v>42206.294693314412</v>
      </c>
      <c r="O2437" s="44">
        <v>-19053.55726779344</v>
      </c>
      <c r="P2437" s="44">
        <v>-19088.589165881287</v>
      </c>
      <c r="Q2437" s="44">
        <v>50326.304069522295</v>
      </c>
      <c r="R2437" s="44">
        <v>2633.16322355278</v>
      </c>
      <c r="S2437" s="44">
        <v>6104.59965270676</v>
      </c>
      <c r="T2437" s="44">
        <v>8483.354245713339</v>
      </c>
      <c r="U2437" s="44">
        <v>9768.9236297073112</v>
      </c>
      <c r="V2437" s="44">
        <v>-2431.1685628770442</v>
      </c>
      <c r="W2437" s="44">
        <v>7.9157261288371998</v>
      </c>
      <c r="X2437" s="48">
        <v>499.76683256528401</v>
      </c>
      <c r="Y2437" s="48">
        <v>501.40499999999997</v>
      </c>
      <c r="Z2437" s="57">
        <v>-0.37984136884708103</v>
      </c>
      <c r="AA2437" s="57">
        <v>-0.38053974573996141</v>
      </c>
    </row>
    <row r="2438" spans="1:27" x14ac:dyDescent="0.3">
      <c r="A2438" t="s">
        <v>15</v>
      </c>
      <c r="B2438">
        <v>238</v>
      </c>
      <c r="C2438">
        <v>2014</v>
      </c>
      <c r="D2438" s="44">
        <v>160.85921001151041</v>
      </c>
      <c r="E2438" s="44">
        <v>72.141916973331817</v>
      </c>
      <c r="F2438" s="44">
        <v>5051.3856694948199</v>
      </c>
      <c r="G2438" s="44">
        <v>30045.762392958699</v>
      </c>
      <c r="H2438" s="44">
        <v>12073.122152479911</v>
      </c>
      <c r="I2438" s="44">
        <v>16966.642475934204</v>
      </c>
      <c r="J2438" s="44">
        <v>-20.211356943284301</v>
      </c>
      <c r="K2438" s="44">
        <v>-1.66162824675728</v>
      </c>
      <c r="L2438" s="44">
        <v>7211.4061863797906</v>
      </c>
      <c r="M2438" s="44">
        <v>24476.56186142275</v>
      </c>
      <c r="N2438" s="44">
        <v>47082.885157619472</v>
      </c>
      <c r="O2438" s="44">
        <v>-22606.323296196722</v>
      </c>
      <c r="P2438" s="44">
        <v>-22570.91844455812</v>
      </c>
      <c r="Q2438" s="44">
        <v>51180.997209326131</v>
      </c>
      <c r="R2438" s="44">
        <v>2899.39334318278</v>
      </c>
      <c r="S2438" s="44">
        <v>6979.1276311456295</v>
      </c>
      <c r="T2438" s="44">
        <v>9173.7288092971303</v>
      </c>
      <c r="U2438" s="44">
        <v>9987.5148447885731</v>
      </c>
      <c r="V2438" s="44">
        <v>-2453.0963447579197</v>
      </c>
      <c r="W2438" s="44">
        <v>-25.270973291058343</v>
      </c>
      <c r="X2438" s="48">
        <v>538.31720027905806</v>
      </c>
      <c r="Y2438" s="48">
        <v>539.41999999999996</v>
      </c>
      <c r="Z2438" s="57">
        <v>-0.44259854195148807</v>
      </c>
      <c r="AA2438" s="57">
        <v>-0.44190536705931571</v>
      </c>
    </row>
    <row r="2439" spans="1:27" x14ac:dyDescent="0.3">
      <c r="A2439" t="s">
        <v>15</v>
      </c>
      <c r="B2439">
        <v>238</v>
      </c>
      <c r="C2439">
        <v>2015</v>
      </c>
      <c r="D2439" s="44">
        <v>196.62055533442461</v>
      </c>
      <c r="E2439" s="44">
        <v>100.76663000000001</v>
      </c>
      <c r="F2439" s="44">
        <v>5465.7037706731899</v>
      </c>
      <c r="G2439" s="44">
        <v>33538.586299096503</v>
      </c>
      <c r="H2439" s="44">
        <v>12674.116590437021</v>
      </c>
      <c r="I2439" s="44">
        <v>18164.811830598024</v>
      </c>
      <c r="J2439" s="44">
        <v>-23.220077378791803</v>
      </c>
      <c r="K2439" s="44">
        <v>-3.4279952538807001</v>
      </c>
      <c r="L2439" s="44">
        <v>7833.9068266716295</v>
      </c>
      <c r="M2439" s="44">
        <v>26147.127665737469</v>
      </c>
      <c r="N2439" s="44">
        <v>51800.736764440648</v>
      </c>
      <c r="O2439" s="44">
        <v>-25653.609098703178</v>
      </c>
      <c r="P2439" s="44">
        <v>-25626.143035917146</v>
      </c>
      <c r="Q2439" s="44">
        <v>55410.257395714747</v>
      </c>
      <c r="R2439" s="44">
        <v>3068.9846350171097</v>
      </c>
      <c r="S2439" s="44">
        <v>7623.4197837905904</v>
      </c>
      <c r="T2439" s="44">
        <v>9605.1319554199108</v>
      </c>
      <c r="U2439" s="44">
        <v>10541.392046807432</v>
      </c>
      <c r="V2439" s="44">
        <v>-1921.2629834427601</v>
      </c>
      <c r="W2439" s="44">
        <v>30.672594977952301</v>
      </c>
      <c r="X2439" s="48">
        <v>534.56576996927799</v>
      </c>
      <c r="Y2439" s="48">
        <v>538.40499999999997</v>
      </c>
      <c r="Z2439" s="57">
        <v>-0.46630088922251001</v>
      </c>
      <c r="AA2439" s="57">
        <v>-0.4658016436991495</v>
      </c>
    </row>
    <row r="2440" spans="1:27" x14ac:dyDescent="0.3">
      <c r="A2440" t="s">
        <v>15</v>
      </c>
      <c r="B2440">
        <v>238</v>
      </c>
      <c r="C2440">
        <v>2016</v>
      </c>
      <c r="D2440" s="44">
        <v>464.26736445108884</v>
      </c>
      <c r="E2440" s="44">
        <v>142.95334377010741</v>
      </c>
      <c r="F2440" s="44">
        <v>5959.1042370745899</v>
      </c>
      <c r="G2440" s="44">
        <v>37308.640077620199</v>
      </c>
      <c r="H2440" s="44">
        <v>14058.687891251409</v>
      </c>
      <c r="I2440" s="44">
        <v>18973.826723795566</v>
      </c>
      <c r="J2440" s="44">
        <v>-33.454711104556196</v>
      </c>
      <c r="K2440" s="44">
        <v>-5.7991582895822598</v>
      </c>
      <c r="L2440" s="44">
        <v>7573.8067679920305</v>
      </c>
      <c r="M2440" s="44">
        <v>28022.411549664561</v>
      </c>
      <c r="N2440" s="44">
        <v>56419.620986896291</v>
      </c>
      <c r="O2440" s="44">
        <v>-28397.20943723173</v>
      </c>
      <c r="P2440" s="44">
        <v>-28523.208861695315</v>
      </c>
      <c r="Q2440" s="44">
        <v>57827.808418805253</v>
      </c>
      <c r="R2440" s="44">
        <v>3001.6887348671098</v>
      </c>
      <c r="S2440" s="44">
        <v>8492.7379655578097</v>
      </c>
      <c r="T2440" s="44">
        <v>11056.9991563843</v>
      </c>
      <c r="U2440" s="44">
        <v>10481.088758237755</v>
      </c>
      <c r="V2440" s="44">
        <v>-1257.2761242558952</v>
      </c>
      <c r="W2440" s="44">
        <v>86.769323653478295</v>
      </c>
      <c r="X2440" s="48">
        <v>544.73936722901999</v>
      </c>
      <c r="Y2440" s="48">
        <v>554.64</v>
      </c>
      <c r="Z2440" s="57">
        <v>-0.49999004348908738</v>
      </c>
      <c r="AA2440" s="57">
        <v>-0.50220851702805946</v>
      </c>
    </row>
    <row r="2441" spans="1:27" x14ac:dyDescent="0.3">
      <c r="A2441" t="s">
        <v>15</v>
      </c>
      <c r="B2441">
        <v>238</v>
      </c>
      <c r="C2441">
        <v>2017</v>
      </c>
      <c r="D2441" s="44">
        <v>610.10213675456748</v>
      </c>
      <c r="E2441" s="44">
        <v>196.22697053974829</v>
      </c>
      <c r="F2441" s="44">
        <v>6231.9178436517404</v>
      </c>
      <c r="G2441" s="44">
        <v>40788.203464153397</v>
      </c>
      <c r="H2441" s="44">
        <v>16008.917350559301</v>
      </c>
      <c r="I2441" s="44">
        <v>19812.122945070525</v>
      </c>
      <c r="J2441" s="44">
        <v>-43.7916911675782</v>
      </c>
      <c r="K2441" s="44">
        <v>3.8059670443591802</v>
      </c>
      <c r="L2441" s="44">
        <v>7149.8345137431807</v>
      </c>
      <c r="M2441" s="44">
        <v>29956.980153541212</v>
      </c>
      <c r="N2441" s="44">
        <v>60800.359346808036</v>
      </c>
      <c r="O2441" s="44">
        <v>-30843.379193266825</v>
      </c>
      <c r="P2441" s="44">
        <v>-31342.07148842865</v>
      </c>
      <c r="Q2441" s="44">
        <v>58964.098775938532</v>
      </c>
      <c r="R2441" s="44">
        <v>3822.1031037550001</v>
      </c>
      <c r="S2441" s="44">
        <v>9258.2762153194908</v>
      </c>
      <c r="T2441" s="44">
        <v>12186.814246804301</v>
      </c>
      <c r="U2441" s="44">
        <v>10553.846729751034</v>
      </c>
      <c r="V2441" s="44">
        <v>-2188.7239476484442</v>
      </c>
      <c r="W2441" s="44">
        <v>40.511210000421599</v>
      </c>
      <c r="X2441" s="48">
        <v>567.51309030977995</v>
      </c>
      <c r="Y2441" s="48">
        <v>569.49</v>
      </c>
      <c r="Z2441" s="57">
        <v>-0.52490958978185709</v>
      </c>
      <c r="AA2441" s="57">
        <v>-0.5333966095224798</v>
      </c>
    </row>
    <row r="2442" spans="1:27" x14ac:dyDescent="0.3">
      <c r="A2442" t="s">
        <v>15</v>
      </c>
      <c r="B2442">
        <v>238</v>
      </c>
      <c r="C2442">
        <v>2018</v>
      </c>
      <c r="D2442" s="44">
        <v>936.20451425473766</v>
      </c>
      <c r="E2442" s="44">
        <v>250.56606984478199</v>
      </c>
      <c r="F2442" s="44">
        <v>6955.6126508805901</v>
      </c>
      <c r="G2442" s="44">
        <v>44524.4694487874</v>
      </c>
      <c r="H2442" s="44">
        <v>16662.5212333483</v>
      </c>
      <c r="I2442" s="44">
        <v>21228.02262378786</v>
      </c>
      <c r="J2442" s="44">
        <v>-54.232041031230395</v>
      </c>
      <c r="K2442" s="44">
        <v>1.3871436316400201</v>
      </c>
      <c r="L2442" s="44">
        <v>7500.9244111861399</v>
      </c>
      <c r="M2442" s="44">
        <v>32001.030768638535</v>
      </c>
      <c r="N2442" s="44">
        <v>66004.44528605169</v>
      </c>
      <c r="O2442" s="44">
        <v>-34003.414517413155</v>
      </c>
      <c r="P2442" s="44">
        <v>-34327.358987384629</v>
      </c>
      <c r="Q2442" s="44">
        <v>60890.291462971851</v>
      </c>
      <c r="R2442" s="44">
        <v>4037.9202925971999</v>
      </c>
      <c r="S2442" s="44">
        <v>9077.0517361841303</v>
      </c>
      <c r="T2442" s="44">
        <v>12624.600940751101</v>
      </c>
      <c r="U2442" s="44">
        <v>12150.970887603728</v>
      </c>
      <c r="V2442" s="44">
        <v>-1867.31866449117</v>
      </c>
      <c r="W2442" s="44">
        <v>28.383202407772377</v>
      </c>
      <c r="X2442" s="48">
        <v>576.97250124807999</v>
      </c>
      <c r="Y2442" s="48">
        <v>608.07000000000005</v>
      </c>
      <c r="Z2442" s="57">
        <v>-0.58853587264611662</v>
      </c>
      <c r="AA2442" s="57">
        <v>-0.59414274901513275</v>
      </c>
    </row>
    <row r="2443" spans="1:27" x14ac:dyDescent="0.3">
      <c r="A2443" t="s">
        <v>15</v>
      </c>
      <c r="B2443">
        <v>238</v>
      </c>
      <c r="C2443">
        <v>2019</v>
      </c>
      <c r="D2443" s="44">
        <v>1487.0437976498974</v>
      </c>
      <c r="E2443" s="44">
        <v>305.99195113591628</v>
      </c>
      <c r="F2443" s="44">
        <v>7122.4430948623003</v>
      </c>
      <c r="G2443" s="44">
        <v>47753.167420367601</v>
      </c>
      <c r="H2443" s="44">
        <v>17229.972413367181</v>
      </c>
      <c r="I2443" s="44">
        <v>22345.037409873494</v>
      </c>
      <c r="J2443" s="44">
        <v>-64.776794393519097</v>
      </c>
      <c r="K2443" s="44">
        <v>-1.05586801520632</v>
      </c>
      <c r="L2443" s="44">
        <v>8937.0694112063393</v>
      </c>
      <c r="M2443" s="44">
        <v>34711.751922692201</v>
      </c>
      <c r="N2443" s="44">
        <v>70403.140913361814</v>
      </c>
      <c r="O2443" s="44">
        <v>-35691.388990669613</v>
      </c>
      <c r="P2443" s="44">
        <v>-36167.426503088987</v>
      </c>
      <c r="Q2443" s="44">
        <v>62114.461043327829</v>
      </c>
      <c r="R2443" s="44">
        <v>4191.0463648694804</v>
      </c>
      <c r="S2443" s="44">
        <v>10663.460075552499</v>
      </c>
      <c r="T2443" s="44">
        <v>13038.9260484977</v>
      </c>
      <c r="U2443" s="44">
        <v>11681.577334320995</v>
      </c>
      <c r="V2443" s="44">
        <v>-826.15828509513904</v>
      </c>
      <c r="W2443" s="44">
        <v>31.875748996095002</v>
      </c>
      <c r="X2443" s="48">
        <v>587.29459568612401</v>
      </c>
      <c r="Y2443" s="48">
        <v>573.29</v>
      </c>
      <c r="Z2443" s="57">
        <v>-0.56090471433356182</v>
      </c>
      <c r="AA2443" s="57">
        <v>-0.56838583772120721</v>
      </c>
    </row>
    <row r="2444" spans="1:27" x14ac:dyDescent="0.3">
      <c r="A2444" t="s">
        <v>15</v>
      </c>
      <c r="B2444">
        <v>238</v>
      </c>
      <c r="C2444">
        <v>2020</v>
      </c>
      <c r="D2444" s="44">
        <v>3094.2063774107314</v>
      </c>
      <c r="E2444" s="44">
        <v>362.52635005287328</v>
      </c>
      <c r="F2444" s="44">
        <v>7585.9851043635699</v>
      </c>
      <c r="G2444" s="44">
        <v>50128.581827720198</v>
      </c>
      <c r="H2444" s="44">
        <v>18727.350043157399</v>
      </c>
      <c r="I2444" s="44">
        <v>23154.970006985284</v>
      </c>
      <c r="J2444" s="44">
        <v>-75.426995289430792</v>
      </c>
      <c r="K2444" s="44">
        <v>-3.52330977852113</v>
      </c>
      <c r="L2444" s="44">
        <v>7231.5336774130501</v>
      </c>
      <c r="M2444" s="44">
        <v>36563.648207055317</v>
      </c>
      <c r="N2444" s="44">
        <v>73642.554874979833</v>
      </c>
      <c r="O2444" s="44">
        <v>-37078.906667924515</v>
      </c>
      <c r="P2444" s="44">
        <v>-38084.157118766125</v>
      </c>
      <c r="Q2444" s="44">
        <v>61469</v>
      </c>
      <c r="R2444" s="44">
        <v>4180.1293681076995</v>
      </c>
      <c r="S2444" s="44">
        <v>9915.6285398905911</v>
      </c>
      <c r="T2444" s="44">
        <v>14547.220675049699</v>
      </c>
      <c r="U2444" s="44">
        <v>13239.341467094691</v>
      </c>
      <c r="V2444" s="44">
        <v>-709.32399059228101</v>
      </c>
      <c r="W2444" s="44">
        <v>16.7898152707828</v>
      </c>
      <c r="X2444" s="48">
        <v>584.90085496230404</v>
      </c>
      <c r="Y2444" s="48">
        <v>613.91499999999996</v>
      </c>
      <c r="Z2444" s="57">
        <v>-0.63313563893276259</v>
      </c>
      <c r="AA2444" s="57">
        <v>-0.6503006511641406</v>
      </c>
    </row>
    <row r="2445" spans="1:27" x14ac:dyDescent="0.3">
      <c r="A2445" t="s">
        <v>15</v>
      </c>
      <c r="B2445">
        <v>238</v>
      </c>
      <c r="C2445">
        <v>2021</v>
      </c>
      <c r="D2445" s="44">
        <v>5815.6260766575888</v>
      </c>
      <c r="E2445" s="44">
        <v>450.19143694816938</v>
      </c>
      <c r="F2445" s="44">
        <v>8039.4812330866407</v>
      </c>
      <c r="G2445" s="44">
        <v>53691.732306788501</v>
      </c>
      <c r="H2445" s="44">
        <v>19203.19104531451</v>
      </c>
      <c r="I2445" s="44">
        <v>24093.254169217005</v>
      </c>
      <c r="J2445" s="44">
        <v>-86.183698194301499</v>
      </c>
      <c r="K2445" s="44">
        <v>-6.0154259594690904</v>
      </c>
      <c r="L2445" s="44">
        <v>6921.1688307490303</v>
      </c>
      <c r="M2445" s="44">
        <v>39893.283487613473</v>
      </c>
      <c r="N2445" s="44">
        <v>78229.162486994202</v>
      </c>
      <c r="O2445" s="44">
        <v>-38335.87899938073</v>
      </c>
      <c r="P2445" s="44">
        <v>-39972.844282903367</v>
      </c>
      <c r="Q2445" s="44">
        <v>64282.436428356086</v>
      </c>
      <c r="R2445" s="44">
        <v>4397.37651609571</v>
      </c>
      <c r="S2445" s="44">
        <v>8466.3250243840994</v>
      </c>
      <c r="T2445" s="44">
        <v>14805.8145292188</v>
      </c>
      <c r="U2445" s="44">
        <v>15626.929144832906</v>
      </c>
      <c r="V2445" s="44">
        <v>-2106.3550432105812</v>
      </c>
      <c r="W2445" s="44">
        <v>18.81979251973728</v>
      </c>
      <c r="X2445" s="48">
        <v>620.78472001408102</v>
      </c>
      <c r="Y2445" s="48">
        <v>642.15499999999997</v>
      </c>
      <c r="Z2445" s="57">
        <v>-0.61689598880843843</v>
      </c>
      <c r="AA2445" s="57">
        <v>-0.64323782167054899</v>
      </c>
    </row>
    <row r="2446" spans="1:27" x14ac:dyDescent="0.3">
      <c r="A2446" t="s">
        <v>1806</v>
      </c>
      <c r="B2446">
        <v>662</v>
      </c>
      <c r="C2446">
        <v>1970</v>
      </c>
      <c r="D2446" s="44">
        <v>0</v>
      </c>
      <c r="E2446" s="44">
        <v>0</v>
      </c>
      <c r="F2446" s="44">
        <v>0</v>
      </c>
      <c r="G2446" s="44">
        <v>180.79300000000001</v>
      </c>
      <c r="H2446" s="44">
        <v>160.102394</v>
      </c>
      <c r="I2446" s="44">
        <v>373.5481115</v>
      </c>
      <c r="J2446" s="44">
        <v>0</v>
      </c>
      <c r="K2446" s="44">
        <v>0</v>
      </c>
      <c r="L2446" s="44">
        <v>118.83999998605999</v>
      </c>
      <c r="M2446" s="44">
        <v>278.94239398605998</v>
      </c>
      <c r="N2446" s="44">
        <v>554.34111150000001</v>
      </c>
      <c r="O2446" s="44">
        <v>-275.39871751394003</v>
      </c>
      <c r="Q2446" s="44">
        <v>2278.5087980497838</v>
      </c>
      <c r="V2446" s="44">
        <v>-37.899993896484403</v>
      </c>
      <c r="X2446" s="48">
        <v>276.403137026845</v>
      </c>
      <c r="Y2446" s="48">
        <v>276.02480475014499</v>
      </c>
      <c r="Z2446" s="57">
        <v>-0.12070252276039863</v>
      </c>
    </row>
    <row r="2447" spans="1:27" x14ac:dyDescent="0.3">
      <c r="A2447" t="s">
        <v>1806</v>
      </c>
      <c r="B2447">
        <v>662</v>
      </c>
      <c r="C2447">
        <v>1971</v>
      </c>
      <c r="D2447" s="44">
        <v>0</v>
      </c>
      <c r="E2447" s="44">
        <v>0</v>
      </c>
      <c r="F2447" s="44">
        <v>0</v>
      </c>
      <c r="G2447" s="44">
        <v>183.69800000000001</v>
      </c>
      <c r="H2447" s="44">
        <v>183.17829899999998</v>
      </c>
      <c r="I2447" s="44">
        <v>514.35385350000001</v>
      </c>
      <c r="J2447" s="44">
        <v>0</v>
      </c>
      <c r="K2447" s="44">
        <v>0</v>
      </c>
      <c r="L2447" s="44">
        <v>89.5</v>
      </c>
      <c r="M2447" s="44">
        <v>272.67829899999998</v>
      </c>
      <c r="N2447" s="44">
        <v>698.05185349999999</v>
      </c>
      <c r="O2447" s="44">
        <v>-425.37355450000001</v>
      </c>
      <c r="Q2447" s="44">
        <v>2392.1081401789634</v>
      </c>
      <c r="V2447" s="44">
        <v>-105.51348876953099</v>
      </c>
      <c r="X2447" s="48">
        <v>275.35645668533198</v>
      </c>
      <c r="Y2447" s="48">
        <v>261.22481521911601</v>
      </c>
      <c r="Z2447" s="57">
        <v>-0.16869757647755299</v>
      </c>
    </row>
    <row r="2448" spans="1:27" x14ac:dyDescent="0.3">
      <c r="A2448" t="s">
        <v>1806</v>
      </c>
      <c r="B2448">
        <v>662</v>
      </c>
      <c r="C2448">
        <v>1972</v>
      </c>
      <c r="D2448" s="44">
        <v>0</v>
      </c>
      <c r="E2448" s="44">
        <v>0</v>
      </c>
      <c r="F2448" s="44">
        <v>0</v>
      </c>
      <c r="G2448" s="44">
        <v>184.94399999999999</v>
      </c>
      <c r="H2448" s="44">
        <v>127.627993</v>
      </c>
      <c r="I2448" s="44">
        <v>579.83281030000001</v>
      </c>
      <c r="J2448" s="44">
        <v>0</v>
      </c>
      <c r="K2448" s="44">
        <v>0</v>
      </c>
      <c r="L2448" s="44">
        <v>87.2</v>
      </c>
      <c r="M2448" s="44">
        <v>214.82799299999999</v>
      </c>
      <c r="N2448" s="44">
        <v>764.77681029999997</v>
      </c>
      <c r="O2448" s="44">
        <v>-549.94881729999997</v>
      </c>
      <c r="Q2448" s="44">
        <v>2757.4545198968067</v>
      </c>
      <c r="V2448" s="44">
        <v>-96.629669189453097</v>
      </c>
      <c r="X2448" s="48">
        <v>252.02762746264901</v>
      </c>
      <c r="Y2448" s="48">
        <v>256.049818879719</v>
      </c>
      <c r="Z2448" s="57">
        <v>-0.20262369750414269</v>
      </c>
    </row>
    <row r="2449" spans="1:26" x14ac:dyDescent="0.3">
      <c r="A2449" t="s">
        <v>1806</v>
      </c>
      <c r="B2449">
        <v>662</v>
      </c>
      <c r="C2449">
        <v>1973</v>
      </c>
      <c r="D2449" s="44">
        <v>0</v>
      </c>
      <c r="E2449" s="44">
        <v>0</v>
      </c>
      <c r="F2449" s="44">
        <v>0</v>
      </c>
      <c r="G2449" s="44">
        <v>212.24700000000001</v>
      </c>
      <c r="H2449" s="44">
        <v>160.91277700000001</v>
      </c>
      <c r="I2449" s="44">
        <v>863.19540389999997</v>
      </c>
      <c r="J2449" s="44">
        <v>0</v>
      </c>
      <c r="K2449" s="44">
        <v>0</v>
      </c>
      <c r="L2449" s="44">
        <v>88.4</v>
      </c>
      <c r="M2449" s="44">
        <v>249.31277700000001</v>
      </c>
      <c r="N2449" s="44">
        <v>1075.4424039</v>
      </c>
      <c r="O2449" s="44">
        <v>-826.12962690000006</v>
      </c>
      <c r="Q2449" s="44">
        <v>3605.652161396124</v>
      </c>
      <c r="V2449" s="44">
        <v>-219.34825134277301</v>
      </c>
      <c r="X2449" s="48">
        <v>222.88918305322699</v>
      </c>
      <c r="Y2449" s="48">
        <v>235.42483346908</v>
      </c>
      <c r="Z2449" s="57">
        <v>-0.2420068444254887</v>
      </c>
    </row>
    <row r="2450" spans="1:26" x14ac:dyDescent="0.3">
      <c r="A2450" t="s">
        <v>1806</v>
      </c>
      <c r="B2450">
        <v>662</v>
      </c>
      <c r="C2450">
        <v>1974</v>
      </c>
      <c r="D2450" s="44">
        <v>0</v>
      </c>
      <c r="E2450" s="44">
        <v>0</v>
      </c>
      <c r="F2450" s="44">
        <v>0</v>
      </c>
      <c r="G2450" s="44">
        <v>238.63399999999999</v>
      </c>
      <c r="H2450" s="44">
        <v>297.68804599999999</v>
      </c>
      <c r="I2450" s="44">
        <v>1066.2248262999999</v>
      </c>
      <c r="J2450" s="44">
        <v>0</v>
      </c>
      <c r="K2450" s="44">
        <v>0</v>
      </c>
      <c r="L2450" s="44">
        <v>65.7</v>
      </c>
      <c r="M2450" s="44">
        <v>363.38804599999997</v>
      </c>
      <c r="N2450" s="44">
        <v>1304.8588262999999</v>
      </c>
      <c r="O2450" s="44">
        <v>-941.47078029999989</v>
      </c>
      <c r="Q2450" s="44">
        <v>4140.4986375268754</v>
      </c>
      <c r="V2450" s="44">
        <v>-61.014892578125</v>
      </c>
      <c r="X2450" s="48">
        <v>240.70466763782301</v>
      </c>
      <c r="Y2450" s="48">
        <v>222.22484275627099</v>
      </c>
      <c r="Z2450" s="57">
        <v>-0.20992409771468937</v>
      </c>
    </row>
    <row r="2451" spans="1:26" x14ac:dyDescent="0.3">
      <c r="A2451" t="s">
        <v>1806</v>
      </c>
      <c r="B2451">
        <v>662</v>
      </c>
      <c r="C2451">
        <v>1975</v>
      </c>
      <c r="D2451" s="44">
        <v>1.7983199999999999</v>
      </c>
      <c r="E2451" s="44">
        <v>2.6707124064480086</v>
      </c>
      <c r="F2451" s="44">
        <v>0</v>
      </c>
      <c r="G2451" s="44">
        <v>311.66410355438882</v>
      </c>
      <c r="H2451" s="44">
        <v>191.87439899999998</v>
      </c>
      <c r="I2451" s="44">
        <v>1464.5417807000001</v>
      </c>
      <c r="J2451" s="44">
        <v>0</v>
      </c>
      <c r="K2451" s="44">
        <v>0</v>
      </c>
      <c r="L2451" s="44">
        <v>102.8</v>
      </c>
      <c r="M2451" s="44">
        <v>296.47271899999998</v>
      </c>
      <c r="N2451" s="44">
        <v>1778.8765966608369</v>
      </c>
      <c r="O2451" s="44">
        <v>-1482.4038776608368</v>
      </c>
      <c r="Q2451" s="44">
        <v>5659.9472788501516</v>
      </c>
      <c r="V2451" s="44">
        <v>-378.88526481941659</v>
      </c>
      <c r="W2451" s="44">
        <v>0</v>
      </c>
      <c r="X2451" s="48">
        <v>214.31290034121901</v>
      </c>
      <c r="Y2451" s="48">
        <v>224.274841306177</v>
      </c>
      <c r="Z2451" s="57">
        <v>-0.27408571471598642</v>
      </c>
    </row>
    <row r="2452" spans="1:26" x14ac:dyDescent="0.3">
      <c r="A2452" t="s">
        <v>1806</v>
      </c>
      <c r="B2452">
        <v>662</v>
      </c>
      <c r="C2452">
        <v>1976</v>
      </c>
      <c r="D2452" s="44">
        <v>2.8457303298476866</v>
      </c>
      <c r="E2452" s="44">
        <v>5.0660542350366411</v>
      </c>
      <c r="F2452" s="44">
        <v>0</v>
      </c>
      <c r="G2452" s="44">
        <v>350.05067193776625</v>
      </c>
      <c r="H2452" s="44">
        <v>292.95133399999997</v>
      </c>
      <c r="I2452" s="44">
        <v>1827.7748335000001</v>
      </c>
      <c r="J2452" s="44">
        <v>0</v>
      </c>
      <c r="K2452" s="44">
        <v>0</v>
      </c>
      <c r="L2452" s="44">
        <v>76.5</v>
      </c>
      <c r="M2452" s="44">
        <v>372.29706432984767</v>
      </c>
      <c r="N2452" s="44">
        <v>2182.8915596728029</v>
      </c>
      <c r="O2452" s="44">
        <v>-1810.5944953429553</v>
      </c>
      <c r="Q2452" s="44">
        <v>6371.3500631015813</v>
      </c>
      <c r="V2452" s="44">
        <v>-249.17295183937185</v>
      </c>
      <c r="W2452" s="44">
        <v>0</v>
      </c>
      <c r="X2452" s="48">
        <v>238.95049426705901</v>
      </c>
      <c r="Y2452" s="48">
        <v>248.48732417915201</v>
      </c>
      <c r="Z2452" s="57">
        <v>-0.29551942603127462</v>
      </c>
    </row>
    <row r="2453" spans="1:26" x14ac:dyDescent="0.3">
      <c r="A2453" t="s">
        <v>1806</v>
      </c>
      <c r="B2453">
        <v>662</v>
      </c>
      <c r="C2453">
        <v>1977</v>
      </c>
      <c r="D2453" s="44">
        <v>12.291955557632605</v>
      </c>
      <c r="E2453" s="44">
        <v>5.0660542350366411</v>
      </c>
      <c r="F2453" s="44">
        <v>0</v>
      </c>
      <c r="G2453" s="44">
        <v>435.67889852325135</v>
      </c>
      <c r="H2453" s="44">
        <v>361.03517299999999</v>
      </c>
      <c r="I2453" s="44">
        <v>2572.8513918000003</v>
      </c>
      <c r="J2453" s="44">
        <v>0</v>
      </c>
      <c r="K2453" s="44">
        <v>0</v>
      </c>
      <c r="L2453" s="44">
        <v>185.76057556132801</v>
      </c>
      <c r="M2453" s="44">
        <v>559.08770411896057</v>
      </c>
      <c r="N2453" s="44">
        <v>3013.5963445582884</v>
      </c>
      <c r="O2453" s="44">
        <v>-2454.5086404393278</v>
      </c>
      <c r="Q2453" s="44">
        <v>8265.9254211462321</v>
      </c>
      <c r="V2453" s="44">
        <v>-176.73418835233551</v>
      </c>
      <c r="W2453" s="44">
        <v>0</v>
      </c>
      <c r="X2453" s="48">
        <v>245.67968656657499</v>
      </c>
      <c r="Y2453" s="48">
        <v>235.249833542868</v>
      </c>
      <c r="Z2453" s="57">
        <v>-0.28433685674672582</v>
      </c>
    </row>
    <row r="2454" spans="1:26" x14ac:dyDescent="0.3">
      <c r="A2454" t="s">
        <v>1806</v>
      </c>
      <c r="B2454">
        <v>662</v>
      </c>
      <c r="C2454">
        <v>1978</v>
      </c>
      <c r="D2454" s="44">
        <v>20.830977008265695</v>
      </c>
      <c r="E2454" s="44">
        <v>7.6025191383580681</v>
      </c>
      <c r="F2454" s="44">
        <v>0</v>
      </c>
      <c r="G2454" s="44">
        <v>618.74062339675152</v>
      </c>
      <c r="H2454" s="44">
        <v>369.61252400000001</v>
      </c>
      <c r="I2454" s="44">
        <v>3835.9853636999997</v>
      </c>
      <c r="J2454" s="44">
        <v>0</v>
      </c>
      <c r="K2454" s="44">
        <v>0</v>
      </c>
      <c r="L2454" s="44">
        <v>449.493643477722</v>
      </c>
      <c r="M2454" s="44">
        <v>839.93714448598769</v>
      </c>
      <c r="N2454" s="44">
        <v>4462.3285062351097</v>
      </c>
      <c r="O2454" s="44">
        <v>-3622.3913617491221</v>
      </c>
      <c r="Q2454" s="44">
        <v>10426.218384901942</v>
      </c>
      <c r="V2454" s="44">
        <v>-838.62213817003692</v>
      </c>
      <c r="W2454" s="44">
        <v>0</v>
      </c>
      <c r="X2454" s="48">
        <v>225.65586023395699</v>
      </c>
      <c r="Y2454" s="48">
        <v>208.999852111146</v>
      </c>
      <c r="Z2454" s="57">
        <v>-0.32178656995413296</v>
      </c>
    </row>
    <row r="2455" spans="1:26" x14ac:dyDescent="0.3">
      <c r="A2455" t="s">
        <v>1806</v>
      </c>
      <c r="B2455">
        <v>662</v>
      </c>
      <c r="C2455">
        <v>1979</v>
      </c>
      <c r="D2455" s="44">
        <v>23.299627359706111</v>
      </c>
      <c r="E2455" s="44">
        <v>7.6025191383580681</v>
      </c>
      <c r="F2455" s="44">
        <v>0</v>
      </c>
      <c r="G2455" s="44">
        <v>722.90033269516368</v>
      </c>
      <c r="H2455" s="44">
        <v>389.87568899999997</v>
      </c>
      <c r="I2455" s="44">
        <v>4772.1531356999994</v>
      </c>
      <c r="J2455" s="44">
        <v>0</v>
      </c>
      <c r="K2455" s="44">
        <v>0</v>
      </c>
      <c r="L2455" s="44">
        <v>149.082749715407</v>
      </c>
      <c r="M2455" s="44">
        <v>562.25806607511311</v>
      </c>
      <c r="N2455" s="44">
        <v>5502.6559875335215</v>
      </c>
      <c r="O2455" s="44">
        <v>-4940.3979214584087</v>
      </c>
      <c r="Q2455" s="44">
        <v>12063.835301396586</v>
      </c>
      <c r="V2455" s="44">
        <v>-1383.0280459713131</v>
      </c>
      <c r="W2455" s="44">
        <v>0</v>
      </c>
      <c r="X2455" s="48">
        <v>212.721644262377</v>
      </c>
      <c r="Y2455" s="48">
        <v>200.999857770049</v>
      </c>
      <c r="Z2455" s="57">
        <v>-0.38695512203825716</v>
      </c>
    </row>
    <row r="2456" spans="1:26" x14ac:dyDescent="0.3">
      <c r="A2456" t="s">
        <v>1806</v>
      </c>
      <c r="B2456">
        <v>662</v>
      </c>
      <c r="C2456">
        <v>1980</v>
      </c>
      <c r="D2456" s="44">
        <v>27.77807684705591</v>
      </c>
      <c r="E2456" s="44">
        <v>7.6025191383580681</v>
      </c>
      <c r="F2456" s="44">
        <v>0</v>
      </c>
      <c r="G2456" s="44">
        <v>744.11872291891575</v>
      </c>
      <c r="H2456" s="44">
        <v>441.95135199999999</v>
      </c>
      <c r="I2456" s="44">
        <v>7462.4306594</v>
      </c>
      <c r="J2456" s="44">
        <v>0</v>
      </c>
      <c r="K2456" s="44">
        <v>0</v>
      </c>
      <c r="L2456" s="44">
        <v>21.6906532809476</v>
      </c>
      <c r="M2456" s="44">
        <v>491.42008212800351</v>
      </c>
      <c r="N2456" s="44">
        <v>8214.1519014572732</v>
      </c>
      <c r="O2456" s="44">
        <v>-7722.7318193292695</v>
      </c>
      <c r="Q2456" s="44">
        <v>13877.365520925207</v>
      </c>
      <c r="V2456" s="44">
        <v>-1826.4900228635254</v>
      </c>
      <c r="W2456" s="44">
        <v>0</v>
      </c>
      <c r="X2456" s="48">
        <v>211.27955541470499</v>
      </c>
      <c r="Y2456" s="48">
        <v>225.79984022744799</v>
      </c>
      <c r="Z2456" s="57">
        <v>-0.5947440175255454</v>
      </c>
    </row>
    <row r="2457" spans="1:26" x14ac:dyDescent="0.3">
      <c r="A2457" t="s">
        <v>1806</v>
      </c>
      <c r="B2457">
        <v>662</v>
      </c>
      <c r="C2457">
        <v>1981</v>
      </c>
      <c r="D2457" s="44">
        <v>24.862901277647136</v>
      </c>
      <c r="E2457" s="44">
        <v>7.6025191383580681</v>
      </c>
      <c r="F2457" s="44">
        <v>0</v>
      </c>
      <c r="G2457" s="44">
        <v>609.18577380827946</v>
      </c>
      <c r="H2457" s="44">
        <v>507.86993899999999</v>
      </c>
      <c r="I2457" s="44">
        <v>8140.8461708999994</v>
      </c>
      <c r="J2457" s="44">
        <v>0</v>
      </c>
      <c r="K2457" s="44">
        <v>0</v>
      </c>
      <c r="L2457" s="44">
        <v>19.659803419485598</v>
      </c>
      <c r="M2457" s="44">
        <v>552.39264369713271</v>
      </c>
      <c r="N2457" s="44">
        <v>8757.6344638466362</v>
      </c>
      <c r="O2457" s="44">
        <v>-8205.2418201495038</v>
      </c>
      <c r="Q2457" s="44">
        <v>11501.409646966984</v>
      </c>
      <c r="V2457" s="44">
        <v>-1411.3198762994598</v>
      </c>
      <c r="W2457" s="44">
        <v>0</v>
      </c>
      <c r="X2457" s="48">
        <v>271.73145255032699</v>
      </c>
      <c r="Y2457" s="48">
        <v>287.39979665389097</v>
      </c>
      <c r="Z2457" s="57">
        <v>-0.75454797689021491</v>
      </c>
    </row>
    <row r="2458" spans="1:26" x14ac:dyDescent="0.3">
      <c r="A2458" t="s">
        <v>1806</v>
      </c>
      <c r="B2458">
        <v>662</v>
      </c>
      <c r="C2458">
        <v>1982</v>
      </c>
      <c r="D2458" s="44">
        <v>25.965456272464063</v>
      </c>
      <c r="E2458" s="44">
        <v>7.6025191383580681</v>
      </c>
      <c r="F2458" s="44">
        <v>0</v>
      </c>
      <c r="G2458" s="44">
        <v>574.80521489669718</v>
      </c>
      <c r="H2458" s="44">
        <v>546.79562599999997</v>
      </c>
      <c r="I2458" s="44">
        <v>8961.3950387999994</v>
      </c>
      <c r="J2458" s="44">
        <v>0</v>
      </c>
      <c r="K2458" s="44">
        <v>0</v>
      </c>
      <c r="L2458" s="44">
        <v>3.9135441848244001</v>
      </c>
      <c r="M2458" s="44">
        <v>576.67462645728847</v>
      </c>
      <c r="N2458" s="44">
        <v>9543.8027728350553</v>
      </c>
      <c r="O2458" s="44">
        <v>-8967.1281463777668</v>
      </c>
      <c r="Q2458" s="44">
        <v>10319.656840888463</v>
      </c>
      <c r="V2458" s="44">
        <v>-1016.1096974191152</v>
      </c>
      <c r="W2458" s="44">
        <v>0</v>
      </c>
      <c r="X2458" s="48">
        <v>328.60625269898998</v>
      </c>
      <c r="Y2458" s="48">
        <v>336.24976209921198</v>
      </c>
      <c r="Z2458" s="57">
        <v>-0.88914846495600197</v>
      </c>
    </row>
    <row r="2459" spans="1:26" x14ac:dyDescent="0.3">
      <c r="A2459" t="s">
        <v>1806</v>
      </c>
      <c r="B2459">
        <v>662</v>
      </c>
      <c r="C2459">
        <v>1983</v>
      </c>
      <c r="D2459" s="44">
        <v>29.126828632723214</v>
      </c>
      <c r="E2459" s="44">
        <v>7.6025191383580681</v>
      </c>
      <c r="F2459" s="44">
        <v>0</v>
      </c>
      <c r="G2459" s="44">
        <v>518.06993559403759</v>
      </c>
      <c r="H2459" s="44">
        <v>434.64667099999997</v>
      </c>
      <c r="I2459" s="44">
        <v>8858.4290600000004</v>
      </c>
      <c r="J2459" s="44">
        <v>0</v>
      </c>
      <c r="K2459" s="44">
        <v>0</v>
      </c>
      <c r="L2459" s="44">
        <v>21.3519764645668</v>
      </c>
      <c r="M2459" s="44">
        <v>485.12547609729</v>
      </c>
      <c r="N2459" s="44">
        <v>9384.101514732396</v>
      </c>
      <c r="O2459" s="44">
        <v>-8898.9760386351063</v>
      </c>
      <c r="Q2459" s="44">
        <v>9312.1482590489941</v>
      </c>
      <c r="V2459" s="44">
        <v>-928.71042429277998</v>
      </c>
      <c r="W2459" s="44">
        <v>0</v>
      </c>
      <c r="X2459" s="48">
        <v>381.06603602462798</v>
      </c>
      <c r="Y2459" s="48">
        <v>417.37470471439298</v>
      </c>
      <c r="Z2459" s="57">
        <v>-1.0466850909356959</v>
      </c>
    </row>
    <row r="2460" spans="1:26" x14ac:dyDescent="0.3">
      <c r="A2460" t="s">
        <v>1806</v>
      </c>
      <c r="B2460">
        <v>662</v>
      </c>
      <c r="C2460">
        <v>1984</v>
      </c>
      <c r="D2460" s="44">
        <v>30.347495749503569</v>
      </c>
      <c r="E2460" s="44">
        <v>7.6025191383580681</v>
      </c>
      <c r="F2460" s="44">
        <v>0</v>
      </c>
      <c r="G2460" s="44">
        <v>470.63773216532383</v>
      </c>
      <c r="H2460" s="44">
        <v>498.61675833739611</v>
      </c>
      <c r="I2460" s="44">
        <v>8545.8824640000003</v>
      </c>
      <c r="J2460" s="44">
        <v>0</v>
      </c>
      <c r="K2460" s="44">
        <v>0</v>
      </c>
      <c r="L2460" s="44">
        <v>6.89369854593689</v>
      </c>
      <c r="M2460" s="44">
        <v>535.8579526328366</v>
      </c>
      <c r="N2460" s="44">
        <v>9024.1227153036816</v>
      </c>
      <c r="O2460" s="44">
        <v>-8488.2647626708458</v>
      </c>
      <c r="Q2460" s="44">
        <v>9284.218639482242</v>
      </c>
      <c r="V2460" s="44">
        <v>-72.776095411319233</v>
      </c>
      <c r="W2460" s="44">
        <v>0</v>
      </c>
      <c r="X2460" s="48">
        <v>436.95666578800802</v>
      </c>
      <c r="Y2460" s="48">
        <v>479.59966074873398</v>
      </c>
      <c r="Z2460" s="57">
        <v>-1.0034923277220125</v>
      </c>
    </row>
    <row r="2461" spans="1:26" x14ac:dyDescent="0.3">
      <c r="A2461" t="s">
        <v>1806</v>
      </c>
      <c r="B2461">
        <v>662</v>
      </c>
      <c r="C2461">
        <v>1985</v>
      </c>
      <c r="D2461" s="44">
        <v>42.888690042032664</v>
      </c>
      <c r="E2461" s="44">
        <v>7.6025191383580681</v>
      </c>
      <c r="F2461" s="44">
        <v>0</v>
      </c>
      <c r="G2461" s="44">
        <v>628.53835054558488</v>
      </c>
      <c r="H2461" s="44">
        <v>705.79367123946997</v>
      </c>
      <c r="I2461" s="44">
        <v>9658.9332607000015</v>
      </c>
      <c r="J2461" s="44">
        <v>0</v>
      </c>
      <c r="K2461" s="44">
        <v>0</v>
      </c>
      <c r="L2461" s="44">
        <v>6.4431506948072403</v>
      </c>
      <c r="M2461" s="44">
        <v>755.12551197630989</v>
      </c>
      <c r="N2461" s="44">
        <v>10295.074130383944</v>
      </c>
      <c r="O2461" s="44">
        <v>-9539.9486184076341</v>
      </c>
      <c r="Q2461" s="44">
        <v>9469.8763609069611</v>
      </c>
      <c r="V2461" s="44">
        <v>67.888970450427948</v>
      </c>
      <c r="W2461" s="44">
        <v>0</v>
      </c>
      <c r="X2461" s="48">
        <v>449.26296271160697</v>
      </c>
      <c r="Y2461" s="48">
        <v>378.04973258144099</v>
      </c>
      <c r="Z2461" s="57">
        <v>-0.84771534599919562</v>
      </c>
    </row>
    <row r="2462" spans="1:26" x14ac:dyDescent="0.3">
      <c r="A2462" t="s">
        <v>1806</v>
      </c>
      <c r="B2462">
        <v>662</v>
      </c>
      <c r="C2462">
        <v>1986</v>
      </c>
      <c r="D2462" s="44">
        <v>59.978430435551189</v>
      </c>
      <c r="E2462" s="44">
        <v>7.6025191383580681</v>
      </c>
      <c r="F2462" s="44">
        <v>0</v>
      </c>
      <c r="G2462" s="44">
        <v>858.75803817470785</v>
      </c>
      <c r="H2462" s="44">
        <v>713.37393882453318</v>
      </c>
      <c r="I2462" s="44">
        <v>11449.812390999999</v>
      </c>
      <c r="J2462" s="44">
        <v>0</v>
      </c>
      <c r="K2462" s="44">
        <v>0</v>
      </c>
      <c r="L2462" s="44">
        <v>21.460969667568101</v>
      </c>
      <c r="M2462" s="44">
        <v>794.81333892765247</v>
      </c>
      <c r="N2462" s="44">
        <v>12316.172948313066</v>
      </c>
      <c r="O2462" s="44">
        <v>-11521.359609385414</v>
      </c>
      <c r="Q2462" s="44">
        <v>12675.243704049797</v>
      </c>
      <c r="V2462" s="44">
        <v>-297.71366569780901</v>
      </c>
      <c r="W2462" s="44">
        <v>0</v>
      </c>
      <c r="X2462" s="48">
        <v>346.305903554493</v>
      </c>
      <c r="Y2462" s="48">
        <v>322.74977169861103</v>
      </c>
      <c r="Z2462" s="57">
        <v>-0.8471366333311986</v>
      </c>
    </row>
    <row r="2463" spans="1:26" x14ac:dyDescent="0.3">
      <c r="A2463" t="s">
        <v>1806</v>
      </c>
      <c r="B2463">
        <v>662</v>
      </c>
      <c r="C2463">
        <v>1987</v>
      </c>
      <c r="D2463" s="44">
        <v>72.595243342999225</v>
      </c>
      <c r="E2463" s="44">
        <v>7.6025191383580681</v>
      </c>
      <c r="F2463" s="44">
        <v>0</v>
      </c>
      <c r="G2463" s="44">
        <v>1156.4573158847386</v>
      </c>
      <c r="H2463" s="44">
        <v>942.56123115543323</v>
      </c>
      <c r="I2463" s="44">
        <v>13577.082328799999</v>
      </c>
      <c r="J2463" s="44">
        <v>0</v>
      </c>
      <c r="K2463" s="44">
        <v>0</v>
      </c>
      <c r="L2463" s="44">
        <v>11.111506673158001</v>
      </c>
      <c r="M2463" s="44">
        <v>1026.2679811715905</v>
      </c>
      <c r="N2463" s="44">
        <v>14741.142163823097</v>
      </c>
      <c r="O2463" s="44">
        <v>-13714.874182651507</v>
      </c>
      <c r="Q2463" s="44">
        <v>13943.741703218257</v>
      </c>
      <c r="V2463" s="44">
        <v>-968.26821227582161</v>
      </c>
      <c r="W2463" s="44">
        <v>0</v>
      </c>
      <c r="X2463" s="48">
        <v>300.536562401477</v>
      </c>
      <c r="Y2463" s="48">
        <v>266.99981113409501</v>
      </c>
      <c r="Z2463" s="57">
        <v>-0.87382836532430219</v>
      </c>
    </row>
    <row r="2464" spans="1:26" x14ac:dyDescent="0.3">
      <c r="A2464" t="s">
        <v>1806</v>
      </c>
      <c r="B2464">
        <v>662</v>
      </c>
      <c r="C2464">
        <v>1988</v>
      </c>
      <c r="D2464" s="44">
        <v>102.58002427931682</v>
      </c>
      <c r="E2464" s="44">
        <v>7.6025191383580681</v>
      </c>
      <c r="F2464" s="44">
        <v>0</v>
      </c>
      <c r="G2464" s="44">
        <v>1068.5638576002009</v>
      </c>
      <c r="H2464" s="44">
        <v>833.74158981381254</v>
      </c>
      <c r="I2464" s="44">
        <v>13342.278908299999</v>
      </c>
      <c r="J2464" s="44">
        <v>0</v>
      </c>
      <c r="K2464" s="44">
        <v>0</v>
      </c>
      <c r="L2464" s="44">
        <v>12.513727326162799</v>
      </c>
      <c r="M2464" s="44">
        <v>948.83534141929215</v>
      </c>
      <c r="N2464" s="44">
        <v>14418.445285038557</v>
      </c>
      <c r="O2464" s="44">
        <v>-13469.609943619265</v>
      </c>
      <c r="Q2464" s="44">
        <v>14091.872274802339</v>
      </c>
      <c r="V2464" s="44">
        <v>-1238.8860388779765</v>
      </c>
      <c r="W2464" s="44">
        <v>0</v>
      </c>
      <c r="X2464" s="48">
        <v>297.84821881937802</v>
      </c>
      <c r="Y2464" s="48">
        <v>302.94978570439702</v>
      </c>
      <c r="Z2464" s="57">
        <v>-0.97221420811196979</v>
      </c>
    </row>
    <row r="2465" spans="1:27" x14ac:dyDescent="0.3">
      <c r="A2465" t="s">
        <v>1806</v>
      </c>
      <c r="B2465">
        <v>662</v>
      </c>
      <c r="C2465">
        <v>1989</v>
      </c>
      <c r="D2465" s="44">
        <v>116.09331946914949</v>
      </c>
      <c r="E2465" s="44">
        <v>7.6025191383580681</v>
      </c>
      <c r="F2465" s="44">
        <v>0</v>
      </c>
      <c r="G2465" s="44">
        <v>1090.0228183872318</v>
      </c>
      <c r="H2465" s="44">
        <v>1489.6585293902338</v>
      </c>
      <c r="I2465" s="44">
        <v>14820.6392738</v>
      </c>
      <c r="J2465" s="44">
        <v>0</v>
      </c>
      <c r="K2465" s="44">
        <v>0</v>
      </c>
      <c r="L2465" s="44">
        <v>17.033138065327599</v>
      </c>
      <c r="M2465" s="44">
        <v>1622.7849869247109</v>
      </c>
      <c r="N2465" s="44">
        <v>15918.264611325589</v>
      </c>
      <c r="O2465" s="44">
        <v>-14295.479624400878</v>
      </c>
      <c r="Q2465" s="44">
        <v>13487.321303491577</v>
      </c>
      <c r="V2465" s="44">
        <v>-966.43253637885664</v>
      </c>
      <c r="W2465" s="44">
        <v>0</v>
      </c>
      <c r="X2465" s="48">
        <v>319.008299487903</v>
      </c>
      <c r="Y2465" s="48">
        <v>289.39979528916501</v>
      </c>
      <c r="Z2465" s="57">
        <v>-0.96154422693835806</v>
      </c>
    </row>
    <row r="2466" spans="1:27" x14ac:dyDescent="0.3">
      <c r="A2466" t="s">
        <v>1806</v>
      </c>
      <c r="B2466">
        <v>662</v>
      </c>
      <c r="C2466">
        <v>1990</v>
      </c>
      <c r="D2466" s="44">
        <v>90.298287118430608</v>
      </c>
      <c r="E2466" s="44">
        <v>7.6025191383580681</v>
      </c>
      <c r="F2466" s="44">
        <v>0</v>
      </c>
      <c r="G2466" s="44">
        <v>1212.669338421354</v>
      </c>
      <c r="H2466" s="44">
        <v>1896.8003340324217</v>
      </c>
      <c r="I2466" s="44">
        <v>17251.135160000002</v>
      </c>
      <c r="J2466" s="44">
        <v>0</v>
      </c>
      <c r="K2466" s="44">
        <v>0</v>
      </c>
      <c r="L2466" s="44">
        <v>6.2041675634204596</v>
      </c>
      <c r="M2466" s="44">
        <v>1993.3027887142728</v>
      </c>
      <c r="N2466" s="44">
        <v>18471.407017559715</v>
      </c>
      <c r="O2466" s="44">
        <v>-16478.104228845441</v>
      </c>
      <c r="Q2466" s="44">
        <v>14923.051311238778</v>
      </c>
      <c r="V2466" s="44">
        <v>-1214.1924441781862</v>
      </c>
      <c r="W2466" s="44">
        <v>0</v>
      </c>
      <c r="X2466" s="48">
        <v>272.264787954393</v>
      </c>
      <c r="Y2466" s="48">
        <v>256.44981859677398</v>
      </c>
      <c r="Z2466" s="57">
        <v>-1.0400651198597328</v>
      </c>
    </row>
    <row r="2467" spans="1:27" x14ac:dyDescent="0.3">
      <c r="A2467" t="s">
        <v>1806</v>
      </c>
      <c r="B2467">
        <v>662</v>
      </c>
      <c r="C2467">
        <v>1991</v>
      </c>
      <c r="D2467" s="44">
        <v>98.833474051245361</v>
      </c>
      <c r="E2467" s="44">
        <v>7.6025191383580681</v>
      </c>
      <c r="F2467" s="44">
        <v>0</v>
      </c>
      <c r="G2467" s="44">
        <v>1204.5012815524206</v>
      </c>
      <c r="H2467" s="44">
        <v>1559.3383584325852</v>
      </c>
      <c r="I2467" s="44">
        <v>18174.037181799999</v>
      </c>
      <c r="J2467" s="44">
        <v>0</v>
      </c>
      <c r="K2467" s="44">
        <v>0</v>
      </c>
      <c r="L2467" s="44">
        <v>15.583995978842999</v>
      </c>
      <c r="M2467" s="44">
        <v>1673.7558284626734</v>
      </c>
      <c r="N2467" s="44">
        <v>19386.140982490779</v>
      </c>
      <c r="O2467" s="44">
        <v>-17712.385154028107</v>
      </c>
      <c r="Q2467" s="44">
        <v>14503.842691873268</v>
      </c>
      <c r="V2467" s="44">
        <v>-1074.0608986834102</v>
      </c>
      <c r="W2467" s="44">
        <v>0</v>
      </c>
      <c r="X2467" s="48">
        <v>282.10690880881998</v>
      </c>
      <c r="Y2467" s="48">
        <v>258.99981679299901</v>
      </c>
      <c r="Z2467" s="57">
        <v>-1.1211912538161792</v>
      </c>
    </row>
    <row r="2468" spans="1:27" x14ac:dyDescent="0.3">
      <c r="A2468" t="s">
        <v>1806</v>
      </c>
      <c r="B2468">
        <v>662</v>
      </c>
      <c r="C2468">
        <v>1992</v>
      </c>
      <c r="D2468" s="44">
        <v>92.21033613809594</v>
      </c>
      <c r="E2468" s="44">
        <v>7.6025191383580681</v>
      </c>
      <c r="F2468" s="44">
        <v>0</v>
      </c>
      <c r="G2468" s="44">
        <v>912.34343889143543</v>
      </c>
      <c r="H2468" s="44">
        <v>1639.4281361546853</v>
      </c>
      <c r="I2468" s="44">
        <v>18546.521961099999</v>
      </c>
      <c r="J2468" s="44">
        <v>0</v>
      </c>
      <c r="K2468" s="44">
        <v>0</v>
      </c>
      <c r="L2468" s="44">
        <v>9.0814178455440402</v>
      </c>
      <c r="M2468" s="44">
        <v>1740.7198901383254</v>
      </c>
      <c r="N2468" s="44">
        <v>19466.467919129791</v>
      </c>
      <c r="O2468" s="44">
        <v>-17725.748028991467</v>
      </c>
      <c r="Q2468" s="44">
        <v>15416.329930815413</v>
      </c>
      <c r="V2468" s="44">
        <v>-1012.7249852087216</v>
      </c>
      <c r="W2468" s="44">
        <v>0</v>
      </c>
      <c r="X2468" s="48">
        <v>264.69180075057898</v>
      </c>
      <c r="Y2468" s="48">
        <v>275.32480524529899</v>
      </c>
      <c r="Z2468" s="57">
        <v>-1.1959924206799775</v>
      </c>
    </row>
    <row r="2469" spans="1:27" x14ac:dyDescent="0.3">
      <c r="A2469" t="s">
        <v>1806</v>
      </c>
      <c r="B2469">
        <v>662</v>
      </c>
      <c r="C2469">
        <v>1993</v>
      </c>
      <c r="D2469" s="44">
        <v>104.67109173442391</v>
      </c>
      <c r="E2469" s="44">
        <v>7.6025191383580681</v>
      </c>
      <c r="F2469" s="44">
        <v>3.2152565375067121</v>
      </c>
      <c r="G2469" s="44">
        <v>942.14551752831915</v>
      </c>
      <c r="H2469" s="44">
        <v>1528.1001042654316</v>
      </c>
      <c r="I2469" s="44">
        <v>19070.886308099998</v>
      </c>
      <c r="J2469" s="44">
        <v>0</v>
      </c>
      <c r="K2469" s="44">
        <v>0</v>
      </c>
      <c r="L2469" s="44">
        <v>4.3989561733447804</v>
      </c>
      <c r="M2469" s="44">
        <v>1640.385408710707</v>
      </c>
      <c r="N2469" s="44">
        <v>20020.634344766677</v>
      </c>
      <c r="O2469" s="44">
        <v>-18380.24893605597</v>
      </c>
      <c r="Q2469" s="44">
        <v>15268.136974618201</v>
      </c>
      <c r="V2469" s="44">
        <v>-891.71387139445073</v>
      </c>
      <c r="W2469" s="44">
        <v>0</v>
      </c>
      <c r="X2469" s="48">
        <v>283.16257950001801</v>
      </c>
      <c r="Y2469" s="48">
        <v>294.77479148708898</v>
      </c>
      <c r="Z2469" s="57">
        <v>-1.2531983732767185</v>
      </c>
    </row>
    <row r="2470" spans="1:27" x14ac:dyDescent="0.3">
      <c r="A2470" t="s">
        <v>1806</v>
      </c>
      <c r="B2470">
        <v>662</v>
      </c>
      <c r="C2470">
        <v>1994</v>
      </c>
      <c r="D2470" s="44">
        <v>100.00145744610683</v>
      </c>
      <c r="E2470" s="44">
        <v>9.1488895713957366</v>
      </c>
      <c r="F2470" s="44">
        <v>4.4822259319958633</v>
      </c>
      <c r="G2470" s="44">
        <v>748.51939345235098</v>
      </c>
      <c r="H2470" s="44">
        <v>1831.4410695236686</v>
      </c>
      <c r="I2470" s="44">
        <v>23894.2996394123</v>
      </c>
      <c r="J2470" s="44">
        <v>0</v>
      </c>
      <c r="K2470" s="44">
        <v>0</v>
      </c>
      <c r="L2470" s="44">
        <v>204.36838017200657</v>
      </c>
      <c r="M2470" s="44">
        <v>2140.2931330737779</v>
      </c>
      <c r="N2470" s="44">
        <v>24651.967922436048</v>
      </c>
      <c r="O2470" s="44">
        <v>-22511.674789362271</v>
      </c>
      <c r="P2470" s="44">
        <v>-14031.09984086537</v>
      </c>
      <c r="Q2470" s="44">
        <v>11491.515843378698</v>
      </c>
      <c r="V2470" s="44">
        <v>-13.778701909149644</v>
      </c>
      <c r="W2470" s="44">
        <v>527.55317505750725</v>
      </c>
      <c r="X2470" s="48">
        <v>555.20469565569704</v>
      </c>
      <c r="Y2470" s="48">
        <v>534.59962184377298</v>
      </c>
      <c r="Z2470" s="57">
        <v>-1.8862793169135976</v>
      </c>
      <c r="AA2470" s="57">
        <v>-1.1756821147700927</v>
      </c>
    </row>
    <row r="2471" spans="1:27" x14ac:dyDescent="0.3">
      <c r="A2471" t="s">
        <v>1806</v>
      </c>
      <c r="B2471">
        <v>662</v>
      </c>
      <c r="C2471">
        <v>1995</v>
      </c>
      <c r="D2471" s="44">
        <v>115.60279309831658</v>
      </c>
      <c r="E2471" s="44">
        <v>10.89990845757063</v>
      </c>
      <c r="F2471" s="44">
        <v>7.3718190111759565</v>
      </c>
      <c r="G2471" s="44">
        <v>1077.4563351197319</v>
      </c>
      <c r="H2471" s="44">
        <v>2080.4390007827033</v>
      </c>
      <c r="I2471" s="44">
        <v>25025.6581246858</v>
      </c>
      <c r="J2471" s="44">
        <v>0</v>
      </c>
      <c r="K2471" s="44">
        <v>0</v>
      </c>
      <c r="L2471" s="44">
        <v>530.9591403643966</v>
      </c>
      <c r="M2471" s="44">
        <v>2734.3727532565927</v>
      </c>
      <c r="N2471" s="44">
        <v>26114.014368263102</v>
      </c>
      <c r="O2471" s="44">
        <v>-23379.641615006509</v>
      </c>
      <c r="P2471" s="44">
        <v>-15727.816773590906</v>
      </c>
      <c r="Q2471" s="44">
        <v>15205.086399134574</v>
      </c>
      <c r="S2471" s="44">
        <v>208.10799254770131</v>
      </c>
      <c r="T2471" s="44">
        <v>2080.4390007827033</v>
      </c>
      <c r="U2471" s="44">
        <v>24817.550132138098</v>
      </c>
      <c r="V2471" s="44">
        <v>-492.43869607754465</v>
      </c>
      <c r="W2471" s="44">
        <v>291.29612046246945</v>
      </c>
      <c r="X2471" s="48">
        <v>499.14842590131002</v>
      </c>
      <c r="Y2471" s="48">
        <v>489.99965339215998</v>
      </c>
      <c r="Z2471" s="57">
        <v>-1.5094371143128171</v>
      </c>
      <c r="AA2471" s="57">
        <v>-1.0154197723001825</v>
      </c>
    </row>
    <row r="2472" spans="1:27" x14ac:dyDescent="0.3">
      <c r="A2472" t="s">
        <v>1806</v>
      </c>
      <c r="B2472">
        <v>662</v>
      </c>
      <c r="C2472">
        <v>1996</v>
      </c>
      <c r="D2472" s="44">
        <v>129.8827050812983</v>
      </c>
      <c r="E2472" s="44">
        <v>25.732294576895349</v>
      </c>
      <c r="F2472" s="44">
        <v>10.68140643512597</v>
      </c>
      <c r="G2472" s="44">
        <v>1266.1225097852775</v>
      </c>
      <c r="H2472" s="44">
        <v>1719.8367364066316</v>
      </c>
      <c r="I2472" s="44">
        <v>16378.476768317169</v>
      </c>
      <c r="J2472" s="44">
        <v>0</v>
      </c>
      <c r="K2472" s="44">
        <v>0</v>
      </c>
      <c r="L2472" s="44">
        <v>607.01914239984171</v>
      </c>
      <c r="M2472" s="44">
        <v>2467.4199903228973</v>
      </c>
      <c r="N2472" s="44">
        <v>17670.331572679341</v>
      </c>
      <c r="O2472" s="44">
        <v>-15202.911582356443</v>
      </c>
      <c r="P2472" s="44">
        <v>-15300.499845738159</v>
      </c>
      <c r="Q2472" s="44">
        <v>16779.604775714943</v>
      </c>
      <c r="S2472" s="44">
        <v>222.96472970747064</v>
      </c>
      <c r="T2472" s="44">
        <v>1719.8367364066316</v>
      </c>
      <c r="U2472" s="44">
        <v>16155.512038609699</v>
      </c>
      <c r="V2472" s="44">
        <v>-162.25120845537563</v>
      </c>
      <c r="W2472" s="44">
        <v>47.111495467163287</v>
      </c>
      <c r="X2472" s="48">
        <v>511.55243027251601</v>
      </c>
      <c r="Y2472" s="48">
        <v>523.699629554029</v>
      </c>
      <c r="Z2472" s="57">
        <v>-0.92754963075842645</v>
      </c>
      <c r="AA2472" s="57">
        <v>-0.93350361905703083</v>
      </c>
    </row>
    <row r="2473" spans="1:27" x14ac:dyDescent="0.3">
      <c r="A2473" t="s">
        <v>1806</v>
      </c>
      <c r="B2473">
        <v>662</v>
      </c>
      <c r="C2473">
        <v>1997</v>
      </c>
      <c r="D2473" s="44">
        <v>146.49973133601034</v>
      </c>
      <c r="E2473" s="44">
        <v>43.702146771599686</v>
      </c>
      <c r="F2473" s="44">
        <v>13.522277350937619</v>
      </c>
      <c r="G2473" s="44">
        <v>1553.6503743307428</v>
      </c>
      <c r="H2473" s="44">
        <v>1430.2360756493308</v>
      </c>
      <c r="I2473" s="44">
        <v>14330.883445416732</v>
      </c>
      <c r="J2473" s="44">
        <v>0</v>
      </c>
      <c r="K2473" s="44">
        <v>0</v>
      </c>
      <c r="L2473" s="44">
        <v>622.99009223240557</v>
      </c>
      <c r="M2473" s="44">
        <v>2213.2481765686844</v>
      </c>
      <c r="N2473" s="44">
        <v>15928.235966519074</v>
      </c>
      <c r="O2473" s="44">
        <v>-13714.98778995039</v>
      </c>
      <c r="P2473" s="44">
        <v>-13810.551139076684</v>
      </c>
      <c r="Q2473" s="44">
        <v>16203.192512507832</v>
      </c>
      <c r="S2473" s="44">
        <v>233.58718189303104</v>
      </c>
      <c r="T2473" s="44">
        <v>1430.2360756493308</v>
      </c>
      <c r="U2473" s="44">
        <v>14097.2962635237</v>
      </c>
      <c r="V2473" s="44">
        <v>-154.71087618646843</v>
      </c>
      <c r="W2473" s="44">
        <v>40.605180128674441</v>
      </c>
      <c r="X2473" s="48">
        <v>583.66937235339606</v>
      </c>
      <c r="Y2473" s="48">
        <v>598.80957642399801</v>
      </c>
      <c r="Z2473" s="57">
        <v>-0.86839370363020807</v>
      </c>
      <c r="AA2473" s="57">
        <v>-0.87444450090032289</v>
      </c>
    </row>
    <row r="2474" spans="1:27" x14ac:dyDescent="0.3">
      <c r="A2474" t="s">
        <v>1806</v>
      </c>
      <c r="B2474">
        <v>662</v>
      </c>
      <c r="C2474">
        <v>1998</v>
      </c>
      <c r="D2474" s="44">
        <v>177.51826691237423</v>
      </c>
      <c r="E2474" s="44">
        <v>55.809622080477574</v>
      </c>
      <c r="F2474" s="44">
        <v>18.115205493041923</v>
      </c>
      <c r="G2474" s="44">
        <v>1858.1681915448637</v>
      </c>
      <c r="H2474" s="44">
        <v>1905.7127370133271</v>
      </c>
      <c r="I2474" s="44">
        <v>16926.569993708363</v>
      </c>
      <c r="J2474" s="44">
        <v>0</v>
      </c>
      <c r="K2474" s="44">
        <v>0</v>
      </c>
      <c r="L2474" s="44">
        <v>852.07018365143915</v>
      </c>
      <c r="M2474" s="44">
        <v>2953.4163930701825</v>
      </c>
      <c r="N2474" s="44">
        <v>18840.547807333704</v>
      </c>
      <c r="O2474" s="44">
        <v>-15887.13141426352</v>
      </c>
      <c r="P2474" s="44">
        <v>-15998.350059095419</v>
      </c>
      <c r="Q2474" s="44">
        <v>17433.264099925622</v>
      </c>
      <c r="R2474" s="44">
        <v>148.39483291763645</v>
      </c>
      <c r="S2474" s="44">
        <v>244.43552624235303</v>
      </c>
      <c r="T2474" s="44">
        <v>1757.3179040956907</v>
      </c>
      <c r="U2474" s="44">
        <v>16682.13446746601</v>
      </c>
      <c r="V2474" s="44">
        <v>-290.18473607534048</v>
      </c>
      <c r="W2474" s="44">
        <v>25.615653094836563</v>
      </c>
      <c r="X2474" s="48">
        <v>589.951774567332</v>
      </c>
      <c r="Y2474" s="48">
        <v>562.20960231348204</v>
      </c>
      <c r="Z2474" s="57">
        <v>-0.86845741103952256</v>
      </c>
      <c r="AA2474" s="57">
        <v>-0.87453708985827505</v>
      </c>
    </row>
    <row r="2475" spans="1:27" x14ac:dyDescent="0.3">
      <c r="A2475" t="s">
        <v>1806</v>
      </c>
      <c r="B2475">
        <v>662</v>
      </c>
      <c r="C2475">
        <v>1999</v>
      </c>
      <c r="D2475" s="44">
        <v>223.74752185668478</v>
      </c>
      <c r="E2475" s="44">
        <v>58.195626081204203</v>
      </c>
      <c r="F2475" s="44">
        <v>21.812091683024875</v>
      </c>
      <c r="G2475" s="44">
        <v>1905.1282568826907</v>
      </c>
      <c r="H2475" s="44">
        <v>2000.0247665624411</v>
      </c>
      <c r="I2475" s="44">
        <v>14727.997525640822</v>
      </c>
      <c r="J2475" s="44">
        <v>0</v>
      </c>
      <c r="K2475" s="44">
        <v>0</v>
      </c>
      <c r="L2475" s="44">
        <v>630.37450035838094</v>
      </c>
      <c r="M2475" s="44">
        <v>2875.9588804605314</v>
      </c>
      <c r="N2475" s="44">
        <v>16691.321408604716</v>
      </c>
      <c r="O2475" s="44">
        <v>-13815.362528144184</v>
      </c>
      <c r="P2475" s="44">
        <v>-13970.365432446166</v>
      </c>
      <c r="Q2475" s="44">
        <v>17114.159935791708</v>
      </c>
      <c r="R2475" s="44">
        <v>156.33274559155541</v>
      </c>
      <c r="S2475" s="44">
        <v>223.08942232493879</v>
      </c>
      <c r="T2475" s="44">
        <v>1843.6920209708856</v>
      </c>
      <c r="U2475" s="44">
        <v>14504.908103315884</v>
      </c>
      <c r="V2475" s="44">
        <v>-119.57463321752392</v>
      </c>
      <c r="W2475" s="44">
        <v>13.769889483232763</v>
      </c>
      <c r="X2475" s="48">
        <v>615.69913197380595</v>
      </c>
      <c r="Y2475" s="48">
        <v>652.95341429424604</v>
      </c>
      <c r="Z2475" s="57">
        <v>-0.85609183559347568</v>
      </c>
      <c r="AA2475" s="57">
        <v>-0.86569684744863906</v>
      </c>
    </row>
    <row r="2476" spans="1:27" x14ac:dyDescent="0.3">
      <c r="A2476" t="s">
        <v>1806</v>
      </c>
      <c r="B2476">
        <v>662</v>
      </c>
      <c r="C2476">
        <v>2000</v>
      </c>
      <c r="D2476" s="44">
        <v>191.23477405474995</v>
      </c>
      <c r="E2476" s="44">
        <v>69.556061999073961</v>
      </c>
      <c r="F2476" s="44">
        <v>24.472871014922301</v>
      </c>
      <c r="G2476" s="44">
        <v>2001.6565643784577</v>
      </c>
      <c r="H2476" s="44">
        <v>2050.6401036958218</v>
      </c>
      <c r="I2476" s="44">
        <v>13955.479131334554</v>
      </c>
      <c r="J2476" s="44">
        <v>0</v>
      </c>
      <c r="K2476" s="44">
        <v>0</v>
      </c>
      <c r="L2476" s="44">
        <v>667.8228069659981</v>
      </c>
      <c r="M2476" s="44">
        <v>2934.1705557314922</v>
      </c>
      <c r="N2476" s="44">
        <v>16026.691757712086</v>
      </c>
      <c r="O2476" s="44">
        <v>-13092.521201980593</v>
      </c>
      <c r="P2476" s="44">
        <v>-13203.079914036269</v>
      </c>
      <c r="Q2476" s="44">
        <v>14850.726482828062</v>
      </c>
      <c r="R2476" s="44">
        <v>158.72873984117862</v>
      </c>
      <c r="S2476" s="44">
        <v>211.21323120265504</v>
      </c>
      <c r="T2476" s="44">
        <v>1891.911363854643</v>
      </c>
      <c r="U2476" s="44">
        <v>13744.265900131899</v>
      </c>
      <c r="V2476" s="44">
        <v>-241.86436305320944</v>
      </c>
      <c r="W2476" s="44">
        <v>8.4623099069113419</v>
      </c>
      <c r="X2476" s="48">
        <v>711.97627443083297</v>
      </c>
      <c r="Y2476" s="48">
        <v>704.95110155830196</v>
      </c>
      <c r="Z2476" s="57">
        <v>-0.872909174962338</v>
      </c>
      <c r="AA2476" s="57">
        <v>-0.8802803842685194</v>
      </c>
    </row>
    <row r="2477" spans="1:27" x14ac:dyDescent="0.3">
      <c r="A2477" t="s">
        <v>1806</v>
      </c>
      <c r="B2477">
        <v>662</v>
      </c>
      <c r="C2477">
        <v>2001</v>
      </c>
      <c r="D2477" s="44">
        <v>159.42686385975307</v>
      </c>
      <c r="E2477" s="44">
        <v>65.631099000000006</v>
      </c>
      <c r="F2477" s="44">
        <v>26.642596287594792</v>
      </c>
      <c r="G2477" s="44">
        <v>2164.3647906798783</v>
      </c>
      <c r="H2477" s="44">
        <v>2083.6990580175238</v>
      </c>
      <c r="I2477" s="44">
        <v>10579.756960418865</v>
      </c>
      <c r="J2477" s="44">
        <v>0</v>
      </c>
      <c r="K2477" s="44">
        <v>0</v>
      </c>
      <c r="L2477" s="44">
        <v>1019.0226686848878</v>
      </c>
      <c r="M2477" s="44">
        <v>3288.7911868497595</v>
      </c>
      <c r="N2477" s="44">
        <v>12809.752850098743</v>
      </c>
      <c r="O2477" s="44">
        <v>-9520.9616632489833</v>
      </c>
      <c r="P2477" s="44">
        <v>-9602.9746420419669</v>
      </c>
      <c r="Q2477" s="44">
        <v>15484.701845791966</v>
      </c>
      <c r="R2477" s="44">
        <v>164.64999230132474</v>
      </c>
      <c r="S2477" s="44">
        <v>205.76210788207166</v>
      </c>
      <c r="T2477" s="44">
        <v>1919.0490657161993</v>
      </c>
      <c r="U2477" s="44">
        <v>10373.994852536793</v>
      </c>
      <c r="V2477" s="44">
        <v>-61.327336791653316</v>
      </c>
      <c r="W2477" s="44">
        <v>10.05464663224096</v>
      </c>
      <c r="X2477" s="48">
        <v>733.03850707000004</v>
      </c>
      <c r="Y2477" s="48">
        <v>744.30613865880002</v>
      </c>
      <c r="Z2477" s="57">
        <v>-0.62431357847110758</v>
      </c>
      <c r="AA2477" s="57">
        <v>-0.62969137727781455</v>
      </c>
    </row>
    <row r="2478" spans="1:27" x14ac:dyDescent="0.3">
      <c r="A2478" t="s">
        <v>1806</v>
      </c>
      <c r="B2478">
        <v>662</v>
      </c>
      <c r="C2478">
        <v>2002</v>
      </c>
      <c r="D2478" s="44">
        <v>128.53770738731697</v>
      </c>
      <c r="E2478" s="44">
        <v>66.529264999999995</v>
      </c>
      <c r="F2478" s="44">
        <v>36.132775327817335</v>
      </c>
      <c r="G2478" s="44">
        <v>2812.3629201304352</v>
      </c>
      <c r="H2478" s="44">
        <v>2996.6968170169685</v>
      </c>
      <c r="I2478" s="44">
        <v>12629.782252697492</v>
      </c>
      <c r="J2478" s="44">
        <v>0</v>
      </c>
      <c r="K2478" s="44">
        <v>0</v>
      </c>
      <c r="L2478" s="44">
        <v>1863.2865782231383</v>
      </c>
      <c r="M2478" s="44">
        <v>5024.6538779552411</v>
      </c>
      <c r="N2478" s="44">
        <v>15508.674437827927</v>
      </c>
      <c r="O2478" s="44">
        <v>-10484.020559872686</v>
      </c>
      <c r="P2478" s="44">
        <v>-10529.769889238876</v>
      </c>
      <c r="Q2478" s="44">
        <v>17147.374162344619</v>
      </c>
      <c r="R2478" s="44">
        <v>223.91852209824725</v>
      </c>
      <c r="S2478" s="44">
        <v>299.33075033881789</v>
      </c>
      <c r="T2478" s="44">
        <v>2772.7782949187213</v>
      </c>
      <c r="U2478" s="44">
        <v>12330.451502358674</v>
      </c>
      <c r="V2478" s="44">
        <v>771.85179631687299</v>
      </c>
      <c r="W2478" s="44">
        <v>8.3074673797215297</v>
      </c>
      <c r="X2478" s="48">
        <v>696.98820361166702</v>
      </c>
      <c r="Y2478" s="48">
        <v>625.49537522647097</v>
      </c>
      <c r="Z2478" s="57">
        <v>-0.54869236197492666</v>
      </c>
      <c r="AA2478" s="57">
        <v>-0.55108670176521501</v>
      </c>
    </row>
    <row r="2479" spans="1:27" x14ac:dyDescent="0.3">
      <c r="A2479" t="s">
        <v>1806</v>
      </c>
      <c r="B2479">
        <v>662</v>
      </c>
      <c r="C2479">
        <v>2003</v>
      </c>
      <c r="D2479" s="44">
        <v>186.04280771944127</v>
      </c>
      <c r="E2479" s="44">
        <v>81.178510000000003</v>
      </c>
      <c r="F2479" s="44">
        <v>50.285450308046109</v>
      </c>
      <c r="G2479" s="44">
        <v>3572.1367711603034</v>
      </c>
      <c r="H2479" s="44">
        <v>4022.225542223041</v>
      </c>
      <c r="I2479" s="44">
        <v>14328.430453075211</v>
      </c>
      <c r="J2479" s="44">
        <v>0</v>
      </c>
      <c r="K2479" s="44">
        <v>0</v>
      </c>
      <c r="L2479" s="44">
        <v>1303.8257471727661</v>
      </c>
      <c r="M2479" s="44">
        <v>5562.3795474232938</v>
      </c>
      <c r="N2479" s="44">
        <v>17981.745734235516</v>
      </c>
      <c r="O2479" s="44">
        <v>-12419.366186812222</v>
      </c>
      <c r="P2479" s="44">
        <v>-12488.821806828702</v>
      </c>
      <c r="Q2479" s="44">
        <v>21205.426979756503</v>
      </c>
      <c r="R2479" s="44">
        <v>300.48277554778736</v>
      </c>
      <c r="S2479" s="44">
        <v>435.22444306562761</v>
      </c>
      <c r="T2479" s="44">
        <v>3721.7427666752537</v>
      </c>
      <c r="U2479" s="44">
        <v>13893.206010009582</v>
      </c>
      <c r="V2479" s="44">
        <v>294.88490943766038</v>
      </c>
      <c r="W2479" s="44">
        <v>13.73863659403543</v>
      </c>
      <c r="X2479" s="48">
        <v>581.20031386416701</v>
      </c>
      <c r="Y2479" s="48">
        <v>519.36421219319095</v>
      </c>
      <c r="Z2479" s="57">
        <v>-0.52335766745837753</v>
      </c>
      <c r="AA2479" s="57">
        <v>-0.52628455847172895</v>
      </c>
    </row>
    <row r="2480" spans="1:27" x14ac:dyDescent="0.3">
      <c r="A2480" t="s">
        <v>1806</v>
      </c>
      <c r="B2480">
        <v>662</v>
      </c>
      <c r="C2480">
        <v>2004</v>
      </c>
      <c r="D2480" s="44">
        <v>218.07595292492906</v>
      </c>
      <c r="E2480" s="44">
        <v>48.995677999999998</v>
      </c>
      <c r="F2480" s="44">
        <v>61.790149964036004</v>
      </c>
      <c r="G2480" s="44">
        <v>4162.8463167555192</v>
      </c>
      <c r="H2480" s="44">
        <v>4819.7122655905805</v>
      </c>
      <c r="I2480" s="44">
        <v>14759.673841057524</v>
      </c>
      <c r="J2480" s="44">
        <v>0</v>
      </c>
      <c r="K2480" s="44">
        <v>0</v>
      </c>
      <c r="L2480" s="44">
        <v>1680.0288337878162</v>
      </c>
      <c r="M2480" s="44">
        <v>6779.6072022673625</v>
      </c>
      <c r="N2480" s="44">
        <v>18971.515835813043</v>
      </c>
      <c r="O2480" s="44">
        <v>-12191.908633545681</v>
      </c>
      <c r="P2480" s="44">
        <v>-12315.544529494549</v>
      </c>
      <c r="Q2480" s="44">
        <v>22923.827437702923</v>
      </c>
      <c r="R2480" s="44">
        <v>364.45831281623646</v>
      </c>
      <c r="S2480" s="44">
        <v>490.37153228031718</v>
      </c>
      <c r="T2480" s="44">
        <v>4455.2539527743438</v>
      </c>
      <c r="U2480" s="44">
        <v>14269.302308777207</v>
      </c>
      <c r="V2480" s="44">
        <v>241.29143397274481</v>
      </c>
      <c r="W2480" s="44">
        <v>146.11690278655232</v>
      </c>
      <c r="X2480" s="48">
        <v>528.28480930499995</v>
      </c>
      <c r="Y2480" s="48">
        <v>481.57771088760001</v>
      </c>
      <c r="Z2480" s="57">
        <v>-0.48482256399072887</v>
      </c>
      <c r="AA2480" s="57">
        <v>-0.4897390601585474</v>
      </c>
    </row>
    <row r="2481" spans="1:27" x14ac:dyDescent="0.3">
      <c r="A2481" t="s">
        <v>1806</v>
      </c>
      <c r="B2481">
        <v>662</v>
      </c>
      <c r="C2481">
        <v>2005</v>
      </c>
      <c r="D2481" s="44">
        <v>208.47587416400705</v>
      </c>
      <c r="E2481" s="44">
        <v>58.651969000000001</v>
      </c>
      <c r="F2481" s="44">
        <v>62.643859952331603</v>
      </c>
      <c r="G2481" s="44">
        <v>3901.2898427793293</v>
      </c>
      <c r="H2481" s="44">
        <v>4724.4848721791213</v>
      </c>
      <c r="I2481" s="44">
        <v>12991.005330437391</v>
      </c>
      <c r="J2481" s="44">
        <v>0</v>
      </c>
      <c r="K2481" s="44">
        <v>0</v>
      </c>
      <c r="L2481" s="44">
        <v>1314.3570737385342</v>
      </c>
      <c r="M2481" s="44">
        <v>6309.9616800339945</v>
      </c>
      <c r="N2481" s="44">
        <v>16950.947142216719</v>
      </c>
      <c r="O2481" s="44">
        <v>-10640.985462182725</v>
      </c>
      <c r="P2481" s="44">
        <v>-10776.968564977065</v>
      </c>
      <c r="Q2481" s="44">
        <v>23625.416126148255</v>
      </c>
      <c r="R2481" s="44">
        <v>393.48271715981389</v>
      </c>
      <c r="S2481" s="44">
        <v>471.18436299940402</v>
      </c>
      <c r="T2481" s="44">
        <v>4331.0021550193078</v>
      </c>
      <c r="U2481" s="44">
        <v>12519.820967437987</v>
      </c>
      <c r="V2481" s="44">
        <v>39.690446814034701</v>
      </c>
      <c r="W2481" s="44">
        <v>185.30363844589334</v>
      </c>
      <c r="X2481" s="48">
        <v>527.46814284000004</v>
      </c>
      <c r="Y2481" s="48">
        <v>556.03712808341095</v>
      </c>
      <c r="Z2481" s="57">
        <v>-0.47479915761579738</v>
      </c>
      <c r="AA2481" s="57">
        <v>-0.48086670304062606</v>
      </c>
    </row>
    <row r="2482" spans="1:27" x14ac:dyDescent="0.3">
      <c r="A2482" t="s">
        <v>1806</v>
      </c>
      <c r="B2482">
        <v>662</v>
      </c>
      <c r="C2482">
        <v>2006</v>
      </c>
      <c r="D2482" s="44">
        <v>254.16287776232153</v>
      </c>
      <c r="E2482" s="44">
        <v>76.468348000000006</v>
      </c>
      <c r="F2482" s="44">
        <v>73.741504024425907</v>
      </c>
      <c r="G2482" s="44">
        <v>4690.1002626696591</v>
      </c>
      <c r="H2482" s="44">
        <v>5826.0771864619192</v>
      </c>
      <c r="I2482" s="44">
        <v>14632.138471668733</v>
      </c>
      <c r="J2482" s="44">
        <v>0</v>
      </c>
      <c r="K2482" s="44">
        <v>0</v>
      </c>
      <c r="L2482" s="44">
        <v>1797.6967030815208</v>
      </c>
      <c r="M2482" s="44">
        <v>7951.6782713301873</v>
      </c>
      <c r="N2482" s="44">
        <v>19398.707082338391</v>
      </c>
      <c r="O2482" s="44">
        <v>-11447.028811008204</v>
      </c>
      <c r="P2482" s="44">
        <v>-11602.987400762264</v>
      </c>
      <c r="Q2482" s="44">
        <v>24627.5482350251</v>
      </c>
      <c r="R2482" s="44">
        <v>465.01178583352282</v>
      </c>
      <c r="S2482" s="44">
        <v>573.57503616852966</v>
      </c>
      <c r="T2482" s="44">
        <v>5361.0654006283967</v>
      </c>
      <c r="U2482" s="44">
        <v>14058.563435500204</v>
      </c>
      <c r="V2482" s="44">
        <v>479.3907267666122</v>
      </c>
      <c r="W2482" s="44">
        <v>33.017271404826289</v>
      </c>
      <c r="X2482" s="48">
        <v>522.89010961083295</v>
      </c>
      <c r="Y2482" s="48">
        <v>498.06909643128301</v>
      </c>
      <c r="Z2482" s="57">
        <v>-0.4427420445449809</v>
      </c>
      <c r="AA2482" s="57">
        <v>-0.44877412728296284</v>
      </c>
    </row>
    <row r="2483" spans="1:27" x14ac:dyDescent="0.3">
      <c r="A2483" t="s">
        <v>1806</v>
      </c>
      <c r="B2483">
        <v>662</v>
      </c>
      <c r="C2483">
        <v>2007</v>
      </c>
      <c r="D2483" s="44">
        <v>286.56143563250913</v>
      </c>
      <c r="E2483" s="44">
        <v>75.550477000000001</v>
      </c>
      <c r="F2483" s="44">
        <v>82.739073215976603</v>
      </c>
      <c r="G2483" s="44">
        <v>5701.4715402131424</v>
      </c>
      <c r="H2483" s="44">
        <v>6963.1752599636875</v>
      </c>
      <c r="I2483" s="44">
        <v>16823.537381976319</v>
      </c>
      <c r="J2483" s="44">
        <v>0</v>
      </c>
      <c r="K2483" s="44">
        <v>0</v>
      </c>
      <c r="L2483" s="44">
        <v>2518.9615469501041</v>
      </c>
      <c r="M2483" s="44">
        <v>9851.4373157622776</v>
      </c>
      <c r="N2483" s="44">
        <v>22600.55939918946</v>
      </c>
      <c r="O2483" s="44">
        <v>-12749.122083427183</v>
      </c>
      <c r="P2483" s="44">
        <v>-12927.531519856255</v>
      </c>
      <c r="Q2483" s="44">
        <v>28157.635607926</v>
      </c>
      <c r="R2483" s="44">
        <v>565.13494329658806</v>
      </c>
      <c r="S2483" s="44">
        <v>797.70383897115221</v>
      </c>
      <c r="T2483" s="44">
        <v>6398.0403166670994</v>
      </c>
      <c r="U2483" s="44">
        <v>16025.833543005167</v>
      </c>
      <c r="V2483" s="44">
        <v>-139.22434456783958</v>
      </c>
      <c r="W2483" s="44">
        <v>93.00013409355789</v>
      </c>
      <c r="X2483" s="48">
        <v>479.26678258750002</v>
      </c>
      <c r="Y2483" s="48">
        <v>445.59269071394601</v>
      </c>
      <c r="Z2483" s="57">
        <v>-0.42096387083950793</v>
      </c>
      <c r="AA2483" s="57">
        <v>-0.42685478053995751</v>
      </c>
    </row>
    <row r="2484" spans="1:27" x14ac:dyDescent="0.3">
      <c r="A2484" t="s">
        <v>1806</v>
      </c>
      <c r="B2484">
        <v>662</v>
      </c>
      <c r="C2484">
        <v>2008</v>
      </c>
      <c r="D2484" s="44">
        <v>167.62339858728714</v>
      </c>
      <c r="E2484" s="44">
        <v>56.751488999999999</v>
      </c>
      <c r="F2484" s="44">
        <v>80.876095515047027</v>
      </c>
      <c r="G2484" s="44">
        <v>5813.9561655449806</v>
      </c>
      <c r="H2484" s="44">
        <v>6961.1711359128713</v>
      </c>
      <c r="I2484" s="44">
        <v>15786.54030791056</v>
      </c>
      <c r="J2484" s="44">
        <v>0</v>
      </c>
      <c r="K2484" s="44">
        <v>0</v>
      </c>
      <c r="L2484" s="44">
        <v>2252.7020900118869</v>
      </c>
      <c r="M2484" s="44">
        <v>9462.3727200270914</v>
      </c>
      <c r="N2484" s="44">
        <v>21657.247962455542</v>
      </c>
      <c r="O2484" s="44">
        <v>-12194.87524242845</v>
      </c>
      <c r="P2484" s="44">
        <v>-12267.02098536152</v>
      </c>
      <c r="Q2484" s="44">
        <v>33620.947308141614</v>
      </c>
      <c r="R2484" s="44">
        <v>559.41945249459934</v>
      </c>
      <c r="S2484" s="44">
        <v>826.87886995641475</v>
      </c>
      <c r="T2484" s="44">
        <v>6401.7516834182716</v>
      </c>
      <c r="U2484" s="44">
        <v>14959.661437954146</v>
      </c>
      <c r="V2484" s="44">
        <v>453.39141141666096</v>
      </c>
      <c r="W2484" s="44">
        <v>89.677121713961498</v>
      </c>
      <c r="X2484" s="48">
        <v>447.80525556077299</v>
      </c>
      <c r="Y2484" s="48">
        <v>471.33505784292601</v>
      </c>
      <c r="Z2484" s="57">
        <v>-0.38177542839106876</v>
      </c>
      <c r="AA2484" s="57">
        <v>-0.38403403878004883</v>
      </c>
    </row>
    <row r="2485" spans="1:27" x14ac:dyDescent="0.3">
      <c r="A2485" t="s">
        <v>1806</v>
      </c>
      <c r="B2485">
        <v>662</v>
      </c>
      <c r="C2485">
        <v>2009</v>
      </c>
      <c r="D2485" s="44">
        <v>228.67561595287097</v>
      </c>
      <c r="E2485" s="44">
        <v>94.433046000000004</v>
      </c>
      <c r="F2485" s="44">
        <v>73.907490933971275</v>
      </c>
      <c r="G2485" s="44">
        <v>6409.3267077250885</v>
      </c>
      <c r="H2485" s="44">
        <v>8505.8516237101067</v>
      </c>
      <c r="I2485" s="44">
        <v>14793.391175508632</v>
      </c>
      <c r="J2485" s="44">
        <v>0</v>
      </c>
      <c r="K2485" s="44">
        <v>0</v>
      </c>
      <c r="L2485" s="44">
        <v>3266.8230087448969</v>
      </c>
      <c r="M2485" s="44">
        <v>12075.257739341847</v>
      </c>
      <c r="N2485" s="44">
        <v>21297.150929233721</v>
      </c>
      <c r="O2485" s="44">
        <v>-9221.8931898918745</v>
      </c>
      <c r="P2485" s="44">
        <v>-9308.9431361852985</v>
      </c>
      <c r="Q2485" s="44">
        <v>33693.17184016572</v>
      </c>
      <c r="R2485" s="44">
        <v>599.08546510080316</v>
      </c>
      <c r="S2485" s="44">
        <v>843.70731424690666</v>
      </c>
      <c r="T2485" s="44">
        <v>7906.7661586093036</v>
      </c>
      <c r="U2485" s="44">
        <v>13949.683861261725</v>
      </c>
      <c r="V2485" s="44">
        <v>1624.0992515334108</v>
      </c>
      <c r="W2485" s="44">
        <v>225.82922645486872</v>
      </c>
      <c r="X2485" s="48">
        <v>472.18629075489298</v>
      </c>
      <c r="Y2485" s="48">
        <v>455.335971123143</v>
      </c>
      <c r="Z2485" s="57">
        <v>-0.26393487386613967</v>
      </c>
      <c r="AA2485" s="57">
        <v>-0.26642628383174116</v>
      </c>
    </row>
    <row r="2486" spans="1:27" x14ac:dyDescent="0.3">
      <c r="A2486" t="s">
        <v>1806</v>
      </c>
      <c r="B2486">
        <v>662</v>
      </c>
      <c r="C2486">
        <v>2010</v>
      </c>
      <c r="D2486" s="44">
        <v>261.64954134519303</v>
      </c>
      <c r="E2486" s="44">
        <v>206.71270000000001</v>
      </c>
      <c r="F2486" s="44">
        <v>93.645525335519935</v>
      </c>
      <c r="G2486" s="44">
        <v>6286.7989633962079</v>
      </c>
      <c r="H2486" s="44">
        <v>9306.9293931648608</v>
      </c>
      <c r="I2486" s="44">
        <v>15036.583877479903</v>
      </c>
      <c r="J2486" s="44">
        <v>0</v>
      </c>
      <c r="K2486" s="44">
        <v>0</v>
      </c>
      <c r="L2486" s="44">
        <v>3624.369668516907</v>
      </c>
      <c r="M2486" s="44">
        <v>13286.594128362482</v>
      </c>
      <c r="N2486" s="44">
        <v>21530.095540876111</v>
      </c>
      <c r="O2486" s="44">
        <v>-8243.5014125136295</v>
      </c>
      <c r="P2486" s="44">
        <v>-8246.3196219548736</v>
      </c>
      <c r="Q2486" s="44">
        <v>34430.718021097055</v>
      </c>
      <c r="R2486" s="44">
        <v>577.06821442030969</v>
      </c>
      <c r="S2486" s="44">
        <v>1273.4304443074041</v>
      </c>
      <c r="T2486" s="44">
        <v>8729.8611787445516</v>
      </c>
      <c r="U2486" s="44">
        <v>13763.1534331725</v>
      </c>
      <c r="V2486" s="44">
        <v>464.98573471905547</v>
      </c>
      <c r="W2486" s="44">
        <v>1179.4494086858372</v>
      </c>
      <c r="X2486" s="48">
        <v>495.277021572396</v>
      </c>
      <c r="Y2486" s="48">
        <v>490.912288579554</v>
      </c>
      <c r="Z2486" s="57">
        <v>-0.23731290809304306</v>
      </c>
      <c r="AA2486" s="57">
        <v>-0.23739403836095346</v>
      </c>
    </row>
    <row r="2487" spans="1:27" x14ac:dyDescent="0.3">
      <c r="A2487" t="s">
        <v>1806</v>
      </c>
      <c r="B2487">
        <v>662</v>
      </c>
      <c r="C2487">
        <v>2011</v>
      </c>
      <c r="D2487" s="44">
        <v>237.01562828235419</v>
      </c>
      <c r="E2487" s="44">
        <v>168.25388000000001</v>
      </c>
      <c r="F2487" s="44">
        <v>104.90535961372642</v>
      </c>
      <c r="G2487" s="44">
        <v>6368.5722198118929</v>
      </c>
      <c r="H2487" s="44">
        <v>12208.908248806811</v>
      </c>
      <c r="I2487" s="44">
        <v>16548.464361167808</v>
      </c>
      <c r="J2487" s="44">
        <v>0</v>
      </c>
      <c r="K2487" s="44">
        <v>0</v>
      </c>
      <c r="L2487" s="44">
        <v>4315.9485268015696</v>
      </c>
      <c r="M2487" s="44">
        <v>16866.777763504462</v>
      </c>
      <c r="N2487" s="44">
        <v>23085.290460979701</v>
      </c>
      <c r="O2487" s="44">
        <v>-6218.5126974752384</v>
      </c>
      <c r="P2487" s="44">
        <v>-6240.0721762497124</v>
      </c>
      <c r="Q2487" s="44">
        <v>35529.080284726355</v>
      </c>
      <c r="R2487" s="44">
        <v>562.53196702232549</v>
      </c>
      <c r="S2487" s="44">
        <v>1331.3854260300998</v>
      </c>
      <c r="T2487" s="44">
        <v>11646.376281784485</v>
      </c>
      <c r="U2487" s="44">
        <v>15217.078935137706</v>
      </c>
      <c r="V2487" s="44">
        <v>2666.2118545072926</v>
      </c>
      <c r="W2487" s="44">
        <v>154.85031895567309</v>
      </c>
      <c r="X2487" s="48">
        <v>471.86611409170001</v>
      </c>
      <c r="Y2487" s="48">
        <v>506.96112528016101</v>
      </c>
      <c r="Z2487" s="57">
        <v>-0.18804354395478368</v>
      </c>
      <c r="AA2487" s="57">
        <v>-0.18869548775417741</v>
      </c>
    </row>
    <row r="2488" spans="1:27" x14ac:dyDescent="0.3">
      <c r="A2488" t="s">
        <v>1806</v>
      </c>
      <c r="B2488">
        <v>662</v>
      </c>
      <c r="C2488">
        <v>2012</v>
      </c>
      <c r="D2488" s="44">
        <v>271.01621202032254</v>
      </c>
      <c r="E2488" s="44">
        <v>297.15753000000001</v>
      </c>
      <c r="F2488" s="44">
        <v>121.65892564705058</v>
      </c>
      <c r="G2488" s="44">
        <v>6833.2355277660163</v>
      </c>
      <c r="H2488" s="44">
        <v>14223.91349700655</v>
      </c>
      <c r="I2488" s="44">
        <v>10040.272591774046</v>
      </c>
      <c r="J2488" s="44">
        <v>0</v>
      </c>
      <c r="K2488" s="44">
        <v>0</v>
      </c>
      <c r="L2488" s="44">
        <v>3928.1319328580994</v>
      </c>
      <c r="M2488" s="44">
        <v>18544.720567532022</v>
      </c>
      <c r="N2488" s="44">
        <v>17170.665649540064</v>
      </c>
      <c r="O2488" s="44">
        <v>1374.0549179919581</v>
      </c>
      <c r="P2488" s="44">
        <v>1455.9064409275343</v>
      </c>
      <c r="Q2488" s="44">
        <v>37029.752356899713</v>
      </c>
      <c r="R2488" s="44">
        <v>573.49148334045674</v>
      </c>
      <c r="S2488" s="44">
        <v>1511.2019316195313</v>
      </c>
      <c r="T2488" s="44">
        <v>13650.422013666093</v>
      </c>
      <c r="U2488" s="44">
        <v>8529.0706601545153</v>
      </c>
      <c r="V2488" s="44">
        <v>-320.53429611348588</v>
      </c>
      <c r="W2488" s="44">
        <v>8110.9962765140754</v>
      </c>
      <c r="X2488" s="48">
        <v>510.52713590196998</v>
      </c>
      <c r="Y2488" s="48">
        <v>497.163104441413</v>
      </c>
      <c r="Z2488" s="57">
        <v>3.6135439689204706E-2</v>
      </c>
      <c r="AA2488" s="57">
        <v>3.8288003412662357E-2</v>
      </c>
    </row>
    <row r="2489" spans="1:27" x14ac:dyDescent="0.3">
      <c r="A2489" t="s">
        <v>1806</v>
      </c>
      <c r="B2489">
        <v>662</v>
      </c>
      <c r="C2489">
        <v>2013</v>
      </c>
      <c r="D2489" s="44">
        <v>326.14266526019054</v>
      </c>
      <c r="E2489" s="44">
        <v>340.53609</v>
      </c>
      <c r="F2489" s="44">
        <v>120.51655709806701</v>
      </c>
      <c r="G2489" s="44">
        <v>7565.6628805966329</v>
      </c>
      <c r="H2489" s="44">
        <v>16404.447302381541</v>
      </c>
      <c r="I2489" s="44">
        <v>11951.525617089708</v>
      </c>
      <c r="J2489" s="44">
        <v>0</v>
      </c>
      <c r="K2489" s="44">
        <v>0</v>
      </c>
      <c r="L2489" s="44">
        <v>4225.0555604374995</v>
      </c>
      <c r="M2489" s="44">
        <v>21076.1620851773</v>
      </c>
      <c r="N2489" s="44">
        <v>19857.724587686342</v>
      </c>
      <c r="O2489" s="44">
        <v>1218.4374974909588</v>
      </c>
      <c r="P2489" s="44">
        <v>1300.0675895920285</v>
      </c>
      <c r="Q2489" s="44">
        <v>43227.898794638881</v>
      </c>
      <c r="R2489" s="44">
        <v>593.55566674113004</v>
      </c>
      <c r="S2489" s="44">
        <v>1763.8181070282567</v>
      </c>
      <c r="T2489" s="44">
        <v>15810.89163564041</v>
      </c>
      <c r="U2489" s="44">
        <v>10187.707510061451</v>
      </c>
      <c r="V2489" s="44">
        <v>-632.90398521177599</v>
      </c>
      <c r="W2489" s="44">
        <v>191.88273370370732</v>
      </c>
      <c r="X2489" s="48">
        <v>494.04003744699003</v>
      </c>
      <c r="Y2489" s="48">
        <v>475.64136030744697</v>
      </c>
      <c r="Z2489" s="57">
        <v>2.7136672694011793E-2</v>
      </c>
      <c r="AA2489" s="57">
        <v>2.8954713501103093E-2</v>
      </c>
    </row>
    <row r="2490" spans="1:27" x14ac:dyDescent="0.3">
      <c r="A2490" t="s">
        <v>1806</v>
      </c>
      <c r="B2490">
        <v>662</v>
      </c>
      <c r="C2490">
        <v>2014</v>
      </c>
      <c r="D2490" s="44">
        <v>334.32149593570546</v>
      </c>
      <c r="E2490" s="44">
        <v>373.34191840702437</v>
      </c>
      <c r="F2490" s="44">
        <v>120.92007113271136</v>
      </c>
      <c r="G2490" s="44">
        <v>7062.0053445576414</v>
      </c>
      <c r="H2490" s="44">
        <v>16319.815485067726</v>
      </c>
      <c r="I2490" s="44">
        <v>12444.672885912303</v>
      </c>
      <c r="J2490" s="44">
        <v>0</v>
      </c>
      <c r="K2490" s="44">
        <v>0</v>
      </c>
      <c r="L2490" s="44">
        <v>4486.8997343895562</v>
      </c>
      <c r="M2490" s="44">
        <v>21261.956786525701</v>
      </c>
      <c r="N2490" s="44">
        <v>19880.020148876967</v>
      </c>
      <c r="O2490" s="44">
        <v>1381.9366376487342</v>
      </c>
      <c r="P2490" s="44">
        <v>1490.9409372056252</v>
      </c>
      <c r="Q2490" s="44">
        <v>48882.026068322433</v>
      </c>
      <c r="R2490" s="44">
        <v>515.52646597044759</v>
      </c>
      <c r="S2490" s="44">
        <v>2413.1911855502703</v>
      </c>
      <c r="T2490" s="44">
        <v>15804.289019097278</v>
      </c>
      <c r="U2490" s="44">
        <v>10031.481700362032</v>
      </c>
      <c r="V2490" s="44">
        <v>510.71425580038465</v>
      </c>
      <c r="W2490" s="44">
        <v>280.64298313301555</v>
      </c>
      <c r="X2490" s="48">
        <v>494.41495286493699</v>
      </c>
      <c r="Y2490" s="48">
        <v>540.28251379622805</v>
      </c>
      <c r="Z2490" s="57">
        <v>3.089358068260338E-2</v>
      </c>
      <c r="AA2490" s="57">
        <v>3.3330402336627332E-2</v>
      </c>
    </row>
    <row r="2491" spans="1:27" x14ac:dyDescent="0.3">
      <c r="A2491" t="s">
        <v>1806</v>
      </c>
      <c r="B2491">
        <v>662</v>
      </c>
      <c r="C2491">
        <v>2015</v>
      </c>
      <c r="D2491" s="44">
        <v>321.59675511919613</v>
      </c>
      <c r="E2491" s="44">
        <v>539.6422</v>
      </c>
      <c r="F2491" s="44">
        <v>122.56810476906256</v>
      </c>
      <c r="G2491" s="44">
        <v>6817.731950874826</v>
      </c>
      <c r="H2491" s="44">
        <v>15950.540548738078</v>
      </c>
      <c r="I2491" s="44">
        <v>12888.707329263176</v>
      </c>
      <c r="J2491" s="44">
        <v>0</v>
      </c>
      <c r="K2491" s="44">
        <v>0</v>
      </c>
      <c r="L2491" s="44">
        <v>4701.6555862327377</v>
      </c>
      <c r="M2491" s="44">
        <v>21096.360994859075</v>
      </c>
      <c r="N2491" s="44">
        <v>20246.081480138004</v>
      </c>
      <c r="O2491" s="44">
        <v>850.27951472107088</v>
      </c>
      <c r="P2491" s="44">
        <v>1136.8377097843004</v>
      </c>
      <c r="Q2491" s="44">
        <v>45814.638127807746</v>
      </c>
      <c r="R2491" s="44">
        <v>478.18989221638981</v>
      </c>
      <c r="S2491" s="44">
        <v>3138.6008895400146</v>
      </c>
      <c r="T2491" s="44">
        <v>15472.350656521689</v>
      </c>
      <c r="U2491" s="44">
        <v>9750.1064397231621</v>
      </c>
      <c r="V2491" s="44">
        <v>-201.37290211001354</v>
      </c>
      <c r="W2491" s="44">
        <v>264.55484648512589</v>
      </c>
      <c r="X2491" s="48">
        <v>591.65935115166701</v>
      </c>
      <c r="Y2491" s="48">
        <v>602.51400753191899</v>
      </c>
      <c r="Z2491" s="57">
        <v>1.8899611222936506E-2</v>
      </c>
      <c r="AA2491" s="57">
        <v>2.5269091359380904E-2</v>
      </c>
    </row>
    <row r="2492" spans="1:27" x14ac:dyDescent="0.3">
      <c r="A2492" t="s">
        <v>1806</v>
      </c>
      <c r="B2492">
        <v>662</v>
      </c>
      <c r="C2492">
        <v>2016</v>
      </c>
      <c r="D2492" s="44">
        <v>345.09675470633533</v>
      </c>
      <c r="E2492" s="44">
        <v>809.82883000000004</v>
      </c>
      <c r="F2492" s="44">
        <v>145.95784332239162</v>
      </c>
      <c r="G2492" s="44">
        <v>7151.3617804576006</v>
      </c>
      <c r="H2492" s="44">
        <v>16947.427087391465</v>
      </c>
      <c r="I2492" s="44">
        <v>13341.985465976903</v>
      </c>
      <c r="J2492" s="44">
        <v>0</v>
      </c>
      <c r="K2492" s="44">
        <v>0</v>
      </c>
      <c r="L2492" s="44">
        <v>4146.6316960679751</v>
      </c>
      <c r="M2492" s="44">
        <v>21585.113381488169</v>
      </c>
      <c r="N2492" s="44">
        <v>21303.176076434502</v>
      </c>
      <c r="O2492" s="44">
        <v>281.93730505366693</v>
      </c>
      <c r="P2492" s="44">
        <v>824.43798776243057</v>
      </c>
      <c r="Q2492" s="44">
        <v>47964.233340882529</v>
      </c>
      <c r="R2492" s="44">
        <v>488.5555947719547</v>
      </c>
      <c r="S2492" s="44">
        <v>3637.090743191482</v>
      </c>
      <c r="T2492" s="44">
        <v>16458.87149261951</v>
      </c>
      <c r="U2492" s="44">
        <v>9704.8947227854205</v>
      </c>
      <c r="V2492" s="44">
        <v>-414.27295617826991</v>
      </c>
      <c r="W2492" s="44">
        <v>187.08295564868999</v>
      </c>
      <c r="X2492" s="48">
        <v>593.07773020000002</v>
      </c>
      <c r="Y2492" s="48">
        <v>622.29105397969795</v>
      </c>
      <c r="Z2492" s="57">
        <v>6.1676110505724741E-3</v>
      </c>
      <c r="AA2492" s="57">
        <v>1.8035260863642728E-2</v>
      </c>
    </row>
    <row r="2493" spans="1:27" x14ac:dyDescent="0.3">
      <c r="A2493" t="s">
        <v>1806</v>
      </c>
      <c r="B2493">
        <v>662</v>
      </c>
      <c r="C2493">
        <v>2017</v>
      </c>
      <c r="D2493" s="44">
        <v>438.43795881285553</v>
      </c>
      <c r="E2493" s="44">
        <v>796.50207</v>
      </c>
      <c r="F2493" s="44">
        <v>1960.2529493686311</v>
      </c>
      <c r="G2493" s="44">
        <v>8707.6165951478488</v>
      </c>
      <c r="H2493" s="44">
        <v>4830.9978605073165</v>
      </c>
      <c r="I2493" s="44">
        <v>24642.735310678974</v>
      </c>
      <c r="J2493" s="44">
        <v>1.9105955115960334</v>
      </c>
      <c r="K2493" s="44">
        <v>7.2968293653394918</v>
      </c>
      <c r="L2493" s="44">
        <v>6257.416611474132</v>
      </c>
      <c r="M2493" s="44">
        <v>13489.015975674531</v>
      </c>
      <c r="N2493" s="44">
        <v>34154.150805192163</v>
      </c>
      <c r="O2493" s="44">
        <v>-20665.134829517632</v>
      </c>
      <c r="P2493" s="44">
        <v>-20404.406034093561</v>
      </c>
      <c r="Q2493" s="44">
        <v>51588.154311926352</v>
      </c>
      <c r="R2493" s="44">
        <v>91.483335401558278</v>
      </c>
      <c r="S2493" s="44">
        <v>8196.7339403789574</v>
      </c>
      <c r="T2493" s="44">
        <v>4739.5145251057584</v>
      </c>
      <c r="U2493" s="44">
        <v>16446.001370300019</v>
      </c>
      <c r="V2493" s="44">
        <v>-1049.0916887341355</v>
      </c>
      <c r="W2493" s="44">
        <v>192.59502292770469</v>
      </c>
      <c r="X2493" s="48">
        <v>582.07485796416699</v>
      </c>
      <c r="Y2493" s="48">
        <v>546.94988742999999</v>
      </c>
      <c r="Z2493" s="57">
        <v>-0.37640635691282448</v>
      </c>
      <c r="AA2493" s="57">
        <v>-0.37165729638950945</v>
      </c>
    </row>
    <row r="2494" spans="1:27" x14ac:dyDescent="0.3">
      <c r="A2494" t="s">
        <v>1806</v>
      </c>
      <c r="B2494">
        <v>662</v>
      </c>
      <c r="C2494">
        <v>2018</v>
      </c>
      <c r="D2494" s="44">
        <v>494.71886814580688</v>
      </c>
      <c r="E2494" s="44">
        <v>908.13945000000001</v>
      </c>
      <c r="F2494" s="44">
        <v>2132.8720254833775</v>
      </c>
      <c r="G2494" s="44">
        <v>9481.1679991218934</v>
      </c>
      <c r="H2494" s="44">
        <v>4347.7297808392932</v>
      </c>
      <c r="I2494" s="44">
        <v>23288.147892734734</v>
      </c>
      <c r="J2494" s="44">
        <v>2.688133520947257</v>
      </c>
      <c r="K2494" s="44">
        <v>4.0147448689472016E-2</v>
      </c>
      <c r="L2494" s="44">
        <v>6341.1611624421803</v>
      </c>
      <c r="M2494" s="44">
        <v>13319.169970431605</v>
      </c>
      <c r="N2494" s="44">
        <v>33677.495489305315</v>
      </c>
      <c r="O2494" s="44">
        <v>-20358.325518873709</v>
      </c>
      <c r="P2494" s="44">
        <v>-19828.035574241167</v>
      </c>
      <c r="Q2494" s="44">
        <v>58011.470795801288</v>
      </c>
      <c r="R2494" s="44">
        <v>1263.866471430292</v>
      </c>
      <c r="S2494" s="44">
        <v>9383.0573921003961</v>
      </c>
      <c r="T2494" s="44">
        <v>3083.863309409001</v>
      </c>
      <c r="U2494" s="44">
        <v>13905.090500634338</v>
      </c>
      <c r="V2494" s="44">
        <v>-2284.5015071500948</v>
      </c>
      <c r="W2494" s="44">
        <v>152.44038146210355</v>
      </c>
      <c r="X2494" s="48">
        <v>555.71783043560595</v>
      </c>
      <c r="Y2494" s="48">
        <v>572.88820960698695</v>
      </c>
      <c r="Z2494" s="57">
        <v>-0.36177931363211446</v>
      </c>
      <c r="AA2494" s="57">
        <v>-0.35235575215023734</v>
      </c>
    </row>
    <row r="2495" spans="1:27" x14ac:dyDescent="0.3">
      <c r="A2495" t="s">
        <v>1806</v>
      </c>
      <c r="B2495">
        <v>662</v>
      </c>
      <c r="C2495">
        <v>2019</v>
      </c>
      <c r="D2495" s="44">
        <v>636.25332156773368</v>
      </c>
      <c r="E2495" s="44">
        <v>939.4012363978851</v>
      </c>
      <c r="F2495" s="44">
        <v>2236.0253157575889</v>
      </c>
      <c r="G2495" s="44">
        <v>10227.341708979216</v>
      </c>
      <c r="H2495" s="44">
        <v>4901.1526343281666</v>
      </c>
      <c r="I2495" s="44">
        <v>25657.201085534321</v>
      </c>
      <c r="J2495" s="44">
        <v>2.887464269761586</v>
      </c>
      <c r="K2495" s="44">
        <v>3.9390081971836584E-2</v>
      </c>
      <c r="L2495" s="44">
        <v>7420.3823769089213</v>
      </c>
      <c r="M2495" s="44">
        <v>15196.701112832172</v>
      </c>
      <c r="N2495" s="44">
        <v>36823.983420993391</v>
      </c>
      <c r="O2495" s="44">
        <v>-21627.282308161219</v>
      </c>
      <c r="P2495" s="44">
        <v>-21201.174820381017</v>
      </c>
      <c r="Q2495" s="44">
        <v>58539.423612850311</v>
      </c>
      <c r="R2495" s="44">
        <v>1558.186012192873</v>
      </c>
      <c r="S2495" s="44">
        <v>9384.8398804342396</v>
      </c>
      <c r="T2495" s="44">
        <v>3342.9666221352936</v>
      </c>
      <c r="U2495" s="44">
        <v>16272.361205100082</v>
      </c>
      <c r="V2495" s="44">
        <v>-1348.8274198691813</v>
      </c>
      <c r="W2495" s="44">
        <v>179.73652665337613</v>
      </c>
      <c r="X2495" s="48">
        <v>585.91101318036897</v>
      </c>
      <c r="Y2495" s="48">
        <v>583.90332917927697</v>
      </c>
      <c r="Z2495" s="57">
        <v>-0.3681822075375854</v>
      </c>
      <c r="AA2495" s="57">
        <v>-0.3609281664026987</v>
      </c>
    </row>
    <row r="2496" spans="1:27" x14ac:dyDescent="0.3">
      <c r="A2496" t="s">
        <v>1806</v>
      </c>
      <c r="B2496">
        <v>662</v>
      </c>
      <c r="C2496">
        <v>2020</v>
      </c>
      <c r="D2496" s="44">
        <v>795.65730085839243</v>
      </c>
      <c r="E2496" s="44">
        <v>1216.655</v>
      </c>
      <c r="F2496" s="44">
        <v>2443.8612592069321</v>
      </c>
      <c r="G2496" s="44">
        <v>11939.050092508238</v>
      </c>
      <c r="H2496" s="44">
        <v>5842.4536186623482</v>
      </c>
      <c r="I2496" s="44">
        <v>30955.135006716646</v>
      </c>
      <c r="J2496" s="44">
        <v>3.1540033874171662</v>
      </c>
      <c r="K2496" s="44">
        <v>4.3026143481966081E-2</v>
      </c>
      <c r="L2496" s="44">
        <v>9494.0310660068208</v>
      </c>
      <c r="M2496" s="44">
        <v>18579.157248121912</v>
      </c>
      <c r="N2496" s="44">
        <v>44110.883125368367</v>
      </c>
      <c r="O2496" s="44">
        <v>-25531.725877246456</v>
      </c>
      <c r="P2496" s="44">
        <v>-24957.603588419239</v>
      </c>
      <c r="Q2496" s="44">
        <v>61231.325098117341</v>
      </c>
      <c r="R2496" s="44">
        <v>2223.6663534850627</v>
      </c>
      <c r="S2496" s="44">
        <v>11017.372081580052</v>
      </c>
      <c r="T2496" s="44">
        <v>3618.787265177285</v>
      </c>
      <c r="U2496" s="44">
        <v>19937.762925136594</v>
      </c>
      <c r="V2496" s="44">
        <v>-1974.3067526854559</v>
      </c>
      <c r="W2496" s="44">
        <v>174.38982048440565</v>
      </c>
      <c r="X2496" s="48">
        <v>575.58600451094503</v>
      </c>
      <c r="Y2496" s="48">
        <v>534.55871567109398</v>
      </c>
      <c r="Z2496" s="57">
        <v>-0.38725024780592215</v>
      </c>
      <c r="AA2496" s="57">
        <v>-0.37854229756048341</v>
      </c>
    </row>
    <row r="2497" spans="1:25" x14ac:dyDescent="0.3">
      <c r="A2497" t="s">
        <v>1806</v>
      </c>
      <c r="B2497">
        <v>662</v>
      </c>
      <c r="C2497">
        <v>2021</v>
      </c>
      <c r="Q2497" s="44">
        <v>69318.437609795496</v>
      </c>
      <c r="X2497" s="48">
        <v>554.53067503310399</v>
      </c>
      <c r="Y2497" s="48">
        <v>579.16033904290998</v>
      </c>
    </row>
    <row r="2498" spans="1:25" x14ac:dyDescent="0.3">
      <c r="A2498" t="s">
        <v>128</v>
      </c>
      <c r="B2498">
        <v>960</v>
      </c>
      <c r="C2498">
        <v>1970</v>
      </c>
      <c r="X2498" s="48"/>
      <c r="Y2498" s="48"/>
    </row>
    <row r="2499" spans="1:25" x14ac:dyDescent="0.3">
      <c r="A2499" t="s">
        <v>128</v>
      </c>
      <c r="B2499">
        <v>960</v>
      </c>
      <c r="C2499">
        <v>1971</v>
      </c>
      <c r="X2499" s="48"/>
      <c r="Y2499" s="48"/>
    </row>
    <row r="2500" spans="1:25" x14ac:dyDescent="0.3">
      <c r="A2500" t="s">
        <v>128</v>
      </c>
      <c r="B2500">
        <v>960</v>
      </c>
      <c r="C2500">
        <v>1972</v>
      </c>
      <c r="X2500" s="48"/>
      <c r="Y2500" s="48"/>
    </row>
    <row r="2501" spans="1:25" x14ac:dyDescent="0.3">
      <c r="A2501" t="s">
        <v>128</v>
      </c>
      <c r="B2501">
        <v>960</v>
      </c>
      <c r="C2501">
        <v>1973</v>
      </c>
    </row>
    <row r="2502" spans="1:25" x14ac:dyDescent="0.3">
      <c r="A2502" t="s">
        <v>128</v>
      </c>
      <c r="B2502">
        <v>960</v>
      </c>
      <c r="C2502">
        <v>1974</v>
      </c>
    </row>
    <row r="2503" spans="1:25" x14ac:dyDescent="0.3">
      <c r="A2503" t="s">
        <v>128</v>
      </c>
      <c r="B2503">
        <v>960</v>
      </c>
      <c r="C2503">
        <v>1975</v>
      </c>
    </row>
    <row r="2504" spans="1:25" x14ac:dyDescent="0.3">
      <c r="A2504" t="s">
        <v>128</v>
      </c>
      <c r="B2504">
        <v>960</v>
      </c>
      <c r="C2504">
        <v>1976</v>
      </c>
    </row>
    <row r="2505" spans="1:25" x14ac:dyDescent="0.3">
      <c r="A2505" t="s">
        <v>128</v>
      </c>
      <c r="B2505">
        <v>960</v>
      </c>
      <c r="C2505">
        <v>1977</v>
      </c>
    </row>
    <row r="2506" spans="1:25" x14ac:dyDescent="0.3">
      <c r="A2506" t="s">
        <v>128</v>
      </c>
      <c r="B2506">
        <v>960</v>
      </c>
      <c r="C2506">
        <v>1978</v>
      </c>
    </row>
    <row r="2507" spans="1:25" x14ac:dyDescent="0.3">
      <c r="A2507" t="s">
        <v>128</v>
      </c>
      <c r="B2507">
        <v>960</v>
      </c>
      <c r="C2507">
        <v>1979</v>
      </c>
    </row>
    <row r="2508" spans="1:25" x14ac:dyDescent="0.3">
      <c r="A2508" t="s">
        <v>128</v>
      </c>
      <c r="B2508">
        <v>960</v>
      </c>
      <c r="C2508">
        <v>1980</v>
      </c>
    </row>
    <row r="2509" spans="1:25" x14ac:dyDescent="0.3">
      <c r="A2509" t="s">
        <v>128</v>
      </c>
      <c r="B2509">
        <v>960</v>
      </c>
      <c r="C2509">
        <v>1981</v>
      </c>
    </row>
    <row r="2510" spans="1:25" x14ac:dyDescent="0.3">
      <c r="A2510" t="s">
        <v>128</v>
      </c>
      <c r="B2510">
        <v>960</v>
      </c>
      <c r="C2510">
        <v>1982</v>
      </c>
    </row>
    <row r="2511" spans="1:25" x14ac:dyDescent="0.3">
      <c r="A2511" t="s">
        <v>128</v>
      </c>
      <c r="B2511">
        <v>960</v>
      </c>
      <c r="C2511">
        <v>1983</v>
      </c>
    </row>
    <row r="2512" spans="1:25" x14ac:dyDescent="0.3">
      <c r="A2512" t="s">
        <v>128</v>
      </c>
      <c r="B2512">
        <v>960</v>
      </c>
      <c r="C2512">
        <v>1984</v>
      </c>
    </row>
    <row r="2513" spans="1:27" x14ac:dyDescent="0.3">
      <c r="A2513" t="s">
        <v>128</v>
      </c>
      <c r="B2513">
        <v>960</v>
      </c>
      <c r="C2513">
        <v>1985</v>
      </c>
    </row>
    <row r="2514" spans="1:27" x14ac:dyDescent="0.3">
      <c r="A2514" t="s">
        <v>128</v>
      </c>
      <c r="B2514">
        <v>960</v>
      </c>
      <c r="C2514">
        <v>1986</v>
      </c>
    </row>
    <row r="2515" spans="1:27" x14ac:dyDescent="0.3">
      <c r="A2515" t="s">
        <v>128</v>
      </c>
      <c r="B2515">
        <v>960</v>
      </c>
      <c r="C2515">
        <v>1987</v>
      </c>
    </row>
    <row r="2516" spans="1:27" x14ac:dyDescent="0.3">
      <c r="A2516" t="s">
        <v>128</v>
      </c>
      <c r="B2516">
        <v>960</v>
      </c>
      <c r="C2516">
        <v>1988</v>
      </c>
    </row>
    <row r="2517" spans="1:27" x14ac:dyDescent="0.3">
      <c r="A2517" t="s">
        <v>128</v>
      </c>
      <c r="B2517">
        <v>960</v>
      </c>
      <c r="C2517">
        <v>1989</v>
      </c>
    </row>
    <row r="2518" spans="1:27" x14ac:dyDescent="0.3">
      <c r="A2518" t="s">
        <v>128</v>
      </c>
      <c r="B2518">
        <v>960</v>
      </c>
      <c r="C2518">
        <v>1990</v>
      </c>
    </row>
    <row r="2519" spans="1:27" x14ac:dyDescent="0.3">
      <c r="A2519" t="s">
        <v>128</v>
      </c>
      <c r="B2519">
        <v>960</v>
      </c>
      <c r="C2519">
        <v>1991</v>
      </c>
    </row>
    <row r="2520" spans="1:27" x14ac:dyDescent="0.3">
      <c r="A2520" t="s">
        <v>128</v>
      </c>
      <c r="B2520">
        <v>960</v>
      </c>
      <c r="C2520">
        <v>1992</v>
      </c>
      <c r="L2520" s="44">
        <v>166.8</v>
      </c>
      <c r="Q2520" s="44">
        <v>12187.943971225046</v>
      </c>
      <c r="X2520" s="2">
        <v>0.26329825000000001</v>
      </c>
      <c r="Y2520" s="2">
        <v>0.79818800000000001</v>
      </c>
    </row>
    <row r="2521" spans="1:27" x14ac:dyDescent="0.3">
      <c r="A2521" t="s">
        <v>128</v>
      </c>
      <c r="B2521">
        <v>960</v>
      </c>
      <c r="C2521">
        <v>1993</v>
      </c>
      <c r="L2521" s="44">
        <v>616.20082371092701</v>
      </c>
      <c r="Q2521" s="44">
        <v>12905.730496637936</v>
      </c>
      <c r="V2521" s="44">
        <v>694.28334142633901</v>
      </c>
      <c r="W2521" s="44">
        <v>0</v>
      </c>
      <c r="X2521" s="2">
        <v>3.5791489166666701</v>
      </c>
      <c r="Y2521" s="2">
        <v>6.5619269999999998</v>
      </c>
    </row>
    <row r="2522" spans="1:27" x14ac:dyDescent="0.3">
      <c r="A2522" t="s">
        <v>128</v>
      </c>
      <c r="B2522">
        <v>960</v>
      </c>
      <c r="C2522">
        <v>1994</v>
      </c>
      <c r="L2522" s="44">
        <v>1404.9951422694498</v>
      </c>
      <c r="Q2522" s="44">
        <v>17265.173263693803</v>
      </c>
      <c r="V2522" s="44">
        <v>770.53418617760803</v>
      </c>
      <c r="W2522" s="44">
        <v>0</v>
      </c>
      <c r="X2522" s="2">
        <v>5.99801141666667</v>
      </c>
      <c r="Y2522" s="2">
        <v>5.6287000000000003</v>
      </c>
    </row>
    <row r="2523" spans="1:27" x14ac:dyDescent="0.3">
      <c r="A2523" t="s">
        <v>128</v>
      </c>
      <c r="B2523">
        <v>960</v>
      </c>
      <c r="C2523">
        <v>1995</v>
      </c>
      <c r="L2523" s="44">
        <v>1895.7238664066301</v>
      </c>
      <c r="Q2523" s="44">
        <v>22279.707291189323</v>
      </c>
      <c r="R2523" s="44">
        <v>0</v>
      </c>
      <c r="V2523" s="44">
        <v>-1441.887231032732</v>
      </c>
      <c r="W2523" s="44">
        <v>0</v>
      </c>
      <c r="X2523" s="2">
        <v>5.23075608333333</v>
      </c>
      <c r="Y2523" s="2">
        <v>5.3160999999999996</v>
      </c>
    </row>
    <row r="2524" spans="1:27" x14ac:dyDescent="0.3">
      <c r="A2524" t="s">
        <v>128</v>
      </c>
      <c r="B2524">
        <v>960</v>
      </c>
      <c r="C2524">
        <v>1996</v>
      </c>
      <c r="D2524" s="44">
        <v>21.960306530485376</v>
      </c>
      <c r="E2524" s="44">
        <v>357.59457070279996</v>
      </c>
      <c r="F2524" s="44">
        <v>132.40375221302207</v>
      </c>
      <c r="G2524" s="44">
        <v>730.16862089442088</v>
      </c>
      <c r="H2524" s="44">
        <v>3677.455005587999</v>
      </c>
      <c r="I2524" s="44">
        <v>7539.8315120049647</v>
      </c>
      <c r="J2524" s="44">
        <v>0</v>
      </c>
      <c r="K2524" s="44">
        <v>0</v>
      </c>
      <c r="L2524" s="44">
        <v>2313.9986034579902</v>
      </c>
      <c r="M2524" s="44">
        <v>6145.8176677894971</v>
      </c>
      <c r="N2524" s="44">
        <v>8627.5947036021862</v>
      </c>
      <c r="O2524" s="44">
        <v>-2481.7770358126891</v>
      </c>
      <c r="Q2524" s="44">
        <v>23486.894409355475</v>
      </c>
      <c r="R2524" s="44">
        <v>0</v>
      </c>
      <c r="S2524" s="44">
        <v>1526.538</v>
      </c>
      <c r="T2524" s="44">
        <v>3677.455005587999</v>
      </c>
      <c r="U2524" s="44">
        <v>6013.2935120049642</v>
      </c>
      <c r="V2524" s="44">
        <v>-1091.425766609635</v>
      </c>
      <c r="W2524" s="44">
        <v>1.396983861923218E-15</v>
      </c>
      <c r="X2524" s="2">
        <v>5.4341611666666703</v>
      </c>
      <c r="Y2524" s="2">
        <v>5.5396000000000001</v>
      </c>
      <c r="Z2524" s="57">
        <v>-0.10771670456425492</v>
      </c>
    </row>
    <row r="2525" spans="1:27" x14ac:dyDescent="0.3">
      <c r="A2525" t="s">
        <v>128</v>
      </c>
      <c r="B2525">
        <v>960</v>
      </c>
      <c r="C2525">
        <v>1997</v>
      </c>
      <c r="D2525" s="44">
        <v>24.632609791147985</v>
      </c>
      <c r="E2525" s="44">
        <v>374.08499</v>
      </c>
      <c r="F2525" s="44">
        <v>631.36272600131633</v>
      </c>
      <c r="G2525" s="44">
        <v>1105.1704256739522</v>
      </c>
      <c r="H2525" s="44">
        <v>3572.876904927331</v>
      </c>
      <c r="I2525" s="44">
        <v>10053.075028547237</v>
      </c>
      <c r="J2525" s="44">
        <v>0</v>
      </c>
      <c r="K2525" s="44">
        <v>0</v>
      </c>
      <c r="L2525" s="44">
        <v>2539.0598498013901</v>
      </c>
      <c r="M2525" s="44">
        <v>6767.9320905211862</v>
      </c>
      <c r="N2525" s="44">
        <v>11532.330444221188</v>
      </c>
      <c r="O2525" s="44">
        <v>-4764.3983537000022</v>
      </c>
      <c r="Q2525" s="44">
        <v>23857.798208495376</v>
      </c>
      <c r="R2525" s="44">
        <v>0</v>
      </c>
      <c r="S2525" s="44">
        <v>1962.4159999999999</v>
      </c>
      <c r="T2525" s="44">
        <v>3572.876904927331</v>
      </c>
      <c r="U2525" s="44">
        <v>8090.6590285472366</v>
      </c>
      <c r="V2525" s="44">
        <v>-2499.5826502562159</v>
      </c>
      <c r="W2525" s="44">
        <v>-6.98491930961609E-16</v>
      </c>
      <c r="X2525" s="2">
        <v>6.1605825833333299</v>
      </c>
      <c r="Y2525" s="2">
        <v>6.3030999999999997</v>
      </c>
      <c r="Z2525" s="57">
        <v>-0.20431964181821716</v>
      </c>
    </row>
    <row r="2526" spans="1:27" x14ac:dyDescent="0.3">
      <c r="A2526" t="s">
        <v>128</v>
      </c>
      <c r="B2526">
        <v>960</v>
      </c>
      <c r="C2526">
        <v>1998</v>
      </c>
      <c r="D2526" s="44">
        <v>29.697162780312098</v>
      </c>
      <c r="E2526" s="44">
        <v>376.17470400444927</v>
      </c>
      <c r="F2526" s="44">
        <v>1001.20681671009</v>
      </c>
      <c r="G2526" s="44">
        <v>1938.5238281760398</v>
      </c>
      <c r="H2526" s="44">
        <v>3181.8115888100001</v>
      </c>
      <c r="I2526" s="44">
        <v>10469.792918934174</v>
      </c>
      <c r="J2526" s="44">
        <v>0</v>
      </c>
      <c r="K2526" s="44">
        <v>0</v>
      </c>
      <c r="L2526" s="44">
        <v>2815.7376597227603</v>
      </c>
      <c r="M2526" s="44">
        <v>7028.4532280231624</v>
      </c>
      <c r="N2526" s="44">
        <v>12784.491451114664</v>
      </c>
      <c r="O2526" s="44">
        <v>-5756.0382230915011</v>
      </c>
      <c r="P2526" s="44">
        <v>-5467.1964259618017</v>
      </c>
      <c r="Q2526" s="44">
        <v>25223.390537526087</v>
      </c>
      <c r="R2526" s="44">
        <v>0</v>
      </c>
      <c r="S2526" s="44">
        <v>2329.8438487529102</v>
      </c>
      <c r="T2526" s="44">
        <v>3181.8115888100001</v>
      </c>
      <c r="U2526" s="44">
        <v>8139.9490701812647</v>
      </c>
      <c r="V2526" s="44">
        <v>-1369.2913148088833</v>
      </c>
      <c r="W2526" s="44">
        <v>-4.6566128730774003E-16</v>
      </c>
      <c r="X2526" s="2">
        <v>6.3632856666666697</v>
      </c>
      <c r="Y2526" s="2">
        <v>6.2474999999999996</v>
      </c>
      <c r="Z2526" s="57">
        <v>-0.22405005217964694</v>
      </c>
      <c r="AA2526" s="57">
        <v>-0.21280707268396623</v>
      </c>
    </row>
    <row r="2527" spans="1:27" x14ac:dyDescent="0.3">
      <c r="A2527" t="s">
        <v>128</v>
      </c>
      <c r="B2527">
        <v>960</v>
      </c>
      <c r="C2527">
        <v>1999</v>
      </c>
      <c r="D2527" s="44">
        <v>26.021051684608118</v>
      </c>
      <c r="E2527" s="44">
        <v>357.84922295041122</v>
      </c>
      <c r="F2527" s="44">
        <v>814.49814544434139</v>
      </c>
      <c r="G2527" s="44">
        <v>2561.5698618164474</v>
      </c>
      <c r="H2527" s="44">
        <v>4132.6398919197964</v>
      </c>
      <c r="I2527" s="44">
        <v>10146.564552010936</v>
      </c>
      <c r="J2527" s="44">
        <v>0</v>
      </c>
      <c r="K2527" s="44">
        <v>0</v>
      </c>
      <c r="L2527" s="44">
        <v>3024.9960873796099</v>
      </c>
      <c r="M2527" s="44">
        <v>7998.1551764283558</v>
      </c>
      <c r="N2527" s="44">
        <v>13065.983636777793</v>
      </c>
      <c r="O2527" s="44">
        <v>-5067.8284603494376</v>
      </c>
      <c r="P2527" s="44">
        <v>-4838.3053078776302</v>
      </c>
      <c r="Q2527" s="44">
        <v>23261.322123296704</v>
      </c>
      <c r="R2527" s="44">
        <v>52.82665769136522</v>
      </c>
      <c r="S2527" s="44">
        <v>2709.0660743804569</v>
      </c>
      <c r="T2527" s="44">
        <v>4079.8132342284312</v>
      </c>
      <c r="U2527" s="44">
        <v>7437.4984776304791</v>
      </c>
      <c r="V2527" s="44">
        <v>-1502.446735413736</v>
      </c>
      <c r="W2527" s="44">
        <v>0.33315478339819998</v>
      </c>
      <c r="X2527" s="2">
        <v>7.1117428333333299</v>
      </c>
      <c r="Y2527" s="2">
        <v>7.6476540000000002</v>
      </c>
      <c r="Z2527" s="57">
        <v>-0.23428241816233111</v>
      </c>
      <c r="AA2527" s="57">
        <v>-0.22367171189907517</v>
      </c>
    </row>
    <row r="2528" spans="1:27" x14ac:dyDescent="0.3">
      <c r="A2528" t="s">
        <v>128</v>
      </c>
      <c r="B2528">
        <v>960</v>
      </c>
      <c r="C2528">
        <v>2000</v>
      </c>
      <c r="D2528" s="44">
        <v>25.572204256726259</v>
      </c>
      <c r="E2528" s="44">
        <v>357.75991764586342</v>
      </c>
      <c r="F2528" s="44">
        <v>960.47450604168273</v>
      </c>
      <c r="G2528" s="44">
        <v>2795.8354669036644</v>
      </c>
      <c r="H2528" s="44">
        <v>4507.5964913313292</v>
      </c>
      <c r="I2528" s="44">
        <v>12223.149062987857</v>
      </c>
      <c r="J2528" s="44">
        <v>0</v>
      </c>
      <c r="K2528" s="44">
        <v>0</v>
      </c>
      <c r="L2528" s="44">
        <v>3524.3500921155801</v>
      </c>
      <c r="M2528" s="44">
        <v>9017.9932937453195</v>
      </c>
      <c r="N2528" s="44">
        <v>15376.744447537385</v>
      </c>
      <c r="O2528" s="44">
        <v>-6358.7511537920655</v>
      </c>
      <c r="P2528" s="44">
        <v>-6109.8500597102329</v>
      </c>
      <c r="Q2528" s="44">
        <v>21669.271382916017</v>
      </c>
      <c r="R2528" s="44">
        <v>72.713057842808354</v>
      </c>
      <c r="S2528" s="44">
        <v>3344.5554228000683</v>
      </c>
      <c r="T2528" s="44">
        <v>4434.8834334885205</v>
      </c>
      <c r="U2528" s="44">
        <v>8878.593640187788</v>
      </c>
      <c r="V2528" s="44">
        <v>-338.04301967481257</v>
      </c>
      <c r="W2528" s="44">
        <v>5.9762729673741513</v>
      </c>
      <c r="X2528" s="2">
        <v>8.2776664166666691</v>
      </c>
      <c r="Y2528" s="2">
        <v>8.1553439999999995</v>
      </c>
      <c r="Z2528" s="57">
        <v>-0.28910918191664864</v>
      </c>
      <c r="AA2528" s="57">
        <v>-0.27779255858169649</v>
      </c>
    </row>
    <row r="2529" spans="1:27" x14ac:dyDescent="0.3">
      <c r="A2529" t="s">
        <v>128</v>
      </c>
      <c r="B2529">
        <v>960</v>
      </c>
      <c r="C2529">
        <v>2001</v>
      </c>
      <c r="D2529" s="44">
        <v>20.823253303028718</v>
      </c>
      <c r="E2529" s="44">
        <v>573.42093</v>
      </c>
      <c r="F2529" s="44">
        <v>1000.353875632282</v>
      </c>
      <c r="G2529" s="44">
        <v>3555.6303384269327</v>
      </c>
      <c r="H2529" s="44">
        <v>6157.9386319577343</v>
      </c>
      <c r="I2529" s="44">
        <v>12976.27011611114</v>
      </c>
      <c r="J2529" s="44">
        <v>0</v>
      </c>
      <c r="K2529" s="44">
        <v>0</v>
      </c>
      <c r="L2529" s="44">
        <v>4703.2351097627798</v>
      </c>
      <c r="M2529" s="44">
        <v>11882.350870655824</v>
      </c>
      <c r="N2529" s="44">
        <v>17105.321384538074</v>
      </c>
      <c r="O2529" s="44">
        <v>-5222.9705138822501</v>
      </c>
      <c r="P2529" s="44">
        <v>-4776.646968469664</v>
      </c>
      <c r="Q2529" s="44">
        <v>23179.649899221262</v>
      </c>
      <c r="R2529" s="44">
        <v>200.6930792481561</v>
      </c>
      <c r="S2529" s="44">
        <v>3871.4496801895348</v>
      </c>
      <c r="T2529" s="44">
        <v>5957.2455527095781</v>
      </c>
      <c r="U2529" s="44">
        <v>9104.8204359216052</v>
      </c>
      <c r="V2529" s="44">
        <v>-516.31541287418349</v>
      </c>
      <c r="W2529" s="44">
        <v>135.55687439394941</v>
      </c>
      <c r="X2529" s="2">
        <v>8.3415409999999994</v>
      </c>
      <c r="Y2529" s="2">
        <v>8.3560429999999997</v>
      </c>
      <c r="Z2529" s="57">
        <v>-0.22571742090534552</v>
      </c>
      <c r="AA2529" s="57">
        <v>-0.2064289720634285</v>
      </c>
    </row>
    <row r="2530" spans="1:27" x14ac:dyDescent="0.3">
      <c r="A2530" t="s">
        <v>128</v>
      </c>
      <c r="B2530">
        <v>960</v>
      </c>
      <c r="C2530">
        <v>2002</v>
      </c>
      <c r="D2530" s="44">
        <v>80.327534823525724</v>
      </c>
      <c r="E2530" s="44">
        <v>534.35527000000002</v>
      </c>
      <c r="F2530" s="44">
        <v>1808.629024493461</v>
      </c>
      <c r="G2530" s="44">
        <v>5479.4854111762188</v>
      </c>
      <c r="H2530" s="44">
        <v>6084.6008477213854</v>
      </c>
      <c r="I2530" s="44">
        <v>16909.28845546694</v>
      </c>
      <c r="J2530" s="44">
        <v>0</v>
      </c>
      <c r="K2530" s="44">
        <v>0</v>
      </c>
      <c r="L2530" s="44">
        <v>5884.8882039045493</v>
      </c>
      <c r="M2530" s="44">
        <v>13858.445610942921</v>
      </c>
      <c r="N2530" s="44">
        <v>22923.129136643158</v>
      </c>
      <c r="O2530" s="44">
        <v>-9064.6835257002367</v>
      </c>
      <c r="P2530" s="44">
        <v>-8778.9597124953289</v>
      </c>
      <c r="Q2530" s="44">
        <v>26815.995182732531</v>
      </c>
      <c r="R2530" s="44">
        <v>830.42437568432342</v>
      </c>
      <c r="S2530" s="44">
        <v>4327.1911224359574</v>
      </c>
      <c r="T2530" s="44">
        <v>5254.176472037062</v>
      </c>
      <c r="U2530" s="44">
        <v>12582.097333030983</v>
      </c>
      <c r="V2530" s="44">
        <v>-1661.7407550136199</v>
      </c>
      <c r="W2530" s="44">
        <v>479.32365893728593</v>
      </c>
      <c r="X2530" s="2">
        <v>7.8716825000000004</v>
      </c>
      <c r="Y2530" s="2">
        <v>7.1457439999999997</v>
      </c>
      <c r="Z2530" s="57">
        <v>-0.3068588208448238</v>
      </c>
      <c r="AA2530" s="57">
        <v>-0.29718646194130965</v>
      </c>
    </row>
    <row r="2531" spans="1:27" x14ac:dyDescent="0.3">
      <c r="A2531" t="s">
        <v>128</v>
      </c>
      <c r="B2531">
        <v>960</v>
      </c>
      <c r="C2531">
        <v>2003</v>
      </c>
      <c r="D2531" s="44">
        <v>173.73522229119331</v>
      </c>
      <c r="E2531" s="44">
        <v>643.27116000000001</v>
      </c>
      <c r="F2531" s="44">
        <v>2227.5045574851115</v>
      </c>
      <c r="G2531" s="44">
        <v>7606.1051505056957</v>
      </c>
      <c r="H2531" s="44">
        <v>8441.9301051596594</v>
      </c>
      <c r="I2531" s="44">
        <v>26172.71464227578</v>
      </c>
      <c r="J2531" s="44">
        <v>0</v>
      </c>
      <c r="K2531" s="44">
        <v>0</v>
      </c>
      <c r="L2531" s="44">
        <v>8190.5230979971602</v>
      </c>
      <c r="M2531" s="44">
        <v>19033.692982933124</v>
      </c>
      <c r="N2531" s="44">
        <v>34422.090952781473</v>
      </c>
      <c r="O2531" s="44">
        <v>-15388.397969848349</v>
      </c>
      <c r="P2531" s="44">
        <v>-15036.86803158572</v>
      </c>
      <c r="Q2531" s="44">
        <v>34686.067270558793</v>
      </c>
      <c r="R2531" s="44">
        <v>745.11653661857974</v>
      </c>
      <c r="S2531" s="44">
        <v>5879.3764360123205</v>
      </c>
      <c r="T2531" s="44">
        <v>7696.8135685410789</v>
      </c>
      <c r="U2531" s="44">
        <v>20293.338206263459</v>
      </c>
      <c r="V2531" s="44">
        <v>-3209.6626628421527</v>
      </c>
      <c r="W2531" s="44">
        <v>116.58400957426828</v>
      </c>
      <c r="X2531" s="2">
        <v>6.7049688333333304</v>
      </c>
      <c r="Y2531" s="2">
        <v>6.118506</v>
      </c>
      <c r="Z2531" s="57">
        <v>-0.40484331664540391</v>
      </c>
      <c r="AA2531" s="57">
        <v>-0.39559514497833081</v>
      </c>
    </row>
    <row r="2532" spans="1:27" x14ac:dyDescent="0.3">
      <c r="A2532" t="s">
        <v>128</v>
      </c>
      <c r="B2532">
        <v>960</v>
      </c>
      <c r="C2532">
        <v>2004</v>
      </c>
      <c r="D2532" s="44">
        <v>240.7358818694658</v>
      </c>
      <c r="E2532" s="44">
        <v>664.19686198915258</v>
      </c>
      <c r="F2532" s="44">
        <v>2419.5996262473427</v>
      </c>
      <c r="G2532" s="44">
        <v>11478.32942425805</v>
      </c>
      <c r="H2532" s="44">
        <v>10765.878944090198</v>
      </c>
      <c r="I2532" s="44">
        <v>32561.608802335992</v>
      </c>
      <c r="J2532" s="44">
        <v>0</v>
      </c>
      <c r="K2532" s="44">
        <v>0</v>
      </c>
      <c r="L2532" s="44">
        <v>8758.1773075576493</v>
      </c>
      <c r="M2532" s="44">
        <v>22184.391759764658</v>
      </c>
      <c r="N2532" s="44">
        <v>44704.135088583193</v>
      </c>
      <c r="O2532" s="44">
        <v>-22519.743328818535</v>
      </c>
      <c r="P2532" s="44">
        <v>-22519.767528932651</v>
      </c>
      <c r="Q2532" s="44">
        <v>41594.270835001997</v>
      </c>
      <c r="R2532" s="44">
        <v>1808.801069669177</v>
      </c>
      <c r="S2532" s="44">
        <v>7506.098671907861</v>
      </c>
      <c r="T2532" s="44">
        <v>8957.077874421022</v>
      </c>
      <c r="U2532" s="44">
        <v>25055.510130428131</v>
      </c>
      <c r="V2532" s="44">
        <v>-2572.850701958017</v>
      </c>
      <c r="W2532" s="44">
        <v>38.851148896717845</v>
      </c>
      <c r="X2532" s="2">
        <v>6.0343406666666697</v>
      </c>
      <c r="Y2532" s="2">
        <v>5.6368830000000001</v>
      </c>
      <c r="Z2532" s="57">
        <v>-0.50575375640286468</v>
      </c>
      <c r="AA2532" s="57">
        <v>-0.50575429989478826</v>
      </c>
    </row>
    <row r="2533" spans="1:27" x14ac:dyDescent="0.3">
      <c r="A2533" t="s">
        <v>128</v>
      </c>
      <c r="B2533">
        <v>960</v>
      </c>
      <c r="C2533">
        <v>2005</v>
      </c>
      <c r="D2533" s="44">
        <v>537.08708222148721</v>
      </c>
      <c r="E2533" s="44">
        <v>765.04429364225564</v>
      </c>
      <c r="F2533" s="44">
        <v>2307.1644015858506</v>
      </c>
      <c r="G2533" s="44">
        <v>13693.153872240649</v>
      </c>
      <c r="H2533" s="44">
        <v>8860.8139147263573</v>
      </c>
      <c r="I2533" s="44">
        <v>31744.902255211215</v>
      </c>
      <c r="J2533" s="44">
        <v>0</v>
      </c>
      <c r="K2533" s="44">
        <v>0</v>
      </c>
      <c r="L2533" s="44">
        <v>8800.3164511042996</v>
      </c>
      <c r="M2533" s="44">
        <v>20505.381849637994</v>
      </c>
      <c r="N2533" s="44">
        <v>46203.100421094117</v>
      </c>
      <c r="O2533" s="44">
        <v>-25697.718571456124</v>
      </c>
      <c r="P2533" s="44">
        <v>-25697.691291882453</v>
      </c>
      <c r="Q2533" s="44">
        <v>45386.661143642734</v>
      </c>
      <c r="R2533" s="44">
        <v>2109.3662019505177</v>
      </c>
      <c r="S2533" s="44">
        <v>6066.9343974117146</v>
      </c>
      <c r="T2533" s="44">
        <v>6751.4477127758391</v>
      </c>
      <c r="U2533" s="44">
        <v>25677.9678577995</v>
      </c>
      <c r="V2533" s="44">
        <v>-3392.128173731131</v>
      </c>
      <c r="W2533" s="44">
        <v>63.536383281505913</v>
      </c>
      <c r="X2533" s="2">
        <v>5.9492369166666697</v>
      </c>
      <c r="Y2533" s="2">
        <v>6.2336260000000001</v>
      </c>
      <c r="Z2533" s="57">
        <v>-0.59326101648684415</v>
      </c>
      <c r="AA2533" s="57">
        <v>-0.59326038670690628</v>
      </c>
    </row>
    <row r="2534" spans="1:27" x14ac:dyDescent="0.3">
      <c r="A2534" t="s">
        <v>128</v>
      </c>
      <c r="B2534">
        <v>960</v>
      </c>
      <c r="C2534">
        <v>2006</v>
      </c>
      <c r="D2534" s="44">
        <v>642.83654043515332</v>
      </c>
      <c r="E2534" s="44">
        <v>1365.0865185202713</v>
      </c>
      <c r="F2534" s="44">
        <v>2774.9887467752851</v>
      </c>
      <c r="G2534" s="44">
        <v>24789.003156997856</v>
      </c>
      <c r="H2534" s="44">
        <v>10956.365453111026</v>
      </c>
      <c r="I2534" s="44">
        <v>40139.455445159903</v>
      </c>
      <c r="J2534" s="44">
        <v>0</v>
      </c>
      <c r="K2534" s="44">
        <v>0</v>
      </c>
      <c r="L2534" s="44">
        <v>11487.8408106564</v>
      </c>
      <c r="M2534" s="44">
        <v>25862.031550977867</v>
      </c>
      <c r="N2534" s="44">
        <v>66293.545120678027</v>
      </c>
      <c r="O2534" s="44">
        <v>-40431.513569700161</v>
      </c>
      <c r="P2534" s="44">
        <v>-40431.427572792978</v>
      </c>
      <c r="Q2534" s="44">
        <v>50437.038002330766</v>
      </c>
      <c r="R2534" s="44">
        <v>2478.4880111702255</v>
      </c>
      <c r="S2534" s="44">
        <v>6417.4303711762559</v>
      </c>
      <c r="T2534" s="44">
        <v>8477.8774419408001</v>
      </c>
      <c r="U2534" s="44">
        <v>33722.025073983648</v>
      </c>
      <c r="V2534" s="44">
        <v>-3909.3928295932001</v>
      </c>
      <c r="W2534" s="44">
        <v>-160.3956256246482</v>
      </c>
      <c r="X2534" s="2">
        <v>5.8377932499999998</v>
      </c>
      <c r="Y2534" s="2">
        <v>5.5784010000000004</v>
      </c>
      <c r="Z2534" s="57">
        <v>-0.76600471988863283</v>
      </c>
      <c r="AA2534" s="57">
        <v>-0.76600309061406513</v>
      </c>
    </row>
    <row r="2535" spans="1:27" x14ac:dyDescent="0.3">
      <c r="A2535" t="s">
        <v>128</v>
      </c>
      <c r="B2535">
        <v>960</v>
      </c>
      <c r="C2535">
        <v>2007</v>
      </c>
      <c r="D2535" s="44">
        <v>2417.8329926089004</v>
      </c>
      <c r="E2535" s="44">
        <v>2187.9643507033256</v>
      </c>
      <c r="F2535" s="44">
        <v>4295.4947350854172</v>
      </c>
      <c r="G2535" s="44">
        <v>42162.442111614262</v>
      </c>
      <c r="H2535" s="44">
        <v>13797.333684220661</v>
      </c>
      <c r="I2535" s="44">
        <v>49352.609127006966</v>
      </c>
      <c r="J2535" s="44">
        <v>0</v>
      </c>
      <c r="K2535" s="44">
        <v>0</v>
      </c>
      <c r="L2535" s="44">
        <v>13674.518992793899</v>
      </c>
      <c r="M2535" s="44">
        <v>34185.180404708881</v>
      </c>
      <c r="N2535" s="44">
        <v>93703.015589324554</v>
      </c>
      <c r="O2535" s="44">
        <v>-59517.835184615673</v>
      </c>
      <c r="P2535" s="44">
        <v>-59517.829753278573</v>
      </c>
      <c r="Q2535" s="44">
        <v>60171.284162711272</v>
      </c>
      <c r="R2535" s="44">
        <v>2137.0161525846379</v>
      </c>
      <c r="S2535" s="44">
        <v>7704.4105895228031</v>
      </c>
      <c r="T2535" s="44">
        <v>11660.317531636023</v>
      </c>
      <c r="U2535" s="44">
        <v>41648.198537484161</v>
      </c>
      <c r="V2535" s="44">
        <v>-4752.5828137100789</v>
      </c>
      <c r="W2535" s="44">
        <v>39.846898688702012</v>
      </c>
      <c r="X2535" s="2">
        <v>5.3645356666666704</v>
      </c>
      <c r="Y2535" s="2">
        <v>4.9854560000000001</v>
      </c>
      <c r="Z2535" s="57">
        <v>-0.91924356171068378</v>
      </c>
      <c r="AA2535" s="57">
        <v>-0.9192434778245403</v>
      </c>
    </row>
    <row r="2536" spans="1:27" x14ac:dyDescent="0.3">
      <c r="A2536" t="s">
        <v>128</v>
      </c>
      <c r="B2536">
        <v>960</v>
      </c>
      <c r="C2536">
        <v>2008</v>
      </c>
      <c r="D2536" s="44">
        <v>895.35378112401816</v>
      </c>
      <c r="E2536" s="44">
        <v>872.46562120793624</v>
      </c>
      <c r="F2536" s="44">
        <v>5755.2084141531077</v>
      </c>
      <c r="G2536" s="44">
        <v>28954.298163671294</v>
      </c>
      <c r="H2536" s="44">
        <v>14867.217637693619</v>
      </c>
      <c r="I2536" s="44">
        <v>56506.023254060005</v>
      </c>
      <c r="J2536" s="44">
        <v>0</v>
      </c>
      <c r="K2536" s="44">
        <v>0</v>
      </c>
      <c r="L2536" s="44">
        <v>12957.2866372186</v>
      </c>
      <c r="M2536" s="44">
        <v>34475.06647018934</v>
      </c>
      <c r="N2536" s="44">
        <v>86332.787038939234</v>
      </c>
      <c r="O2536" s="44">
        <v>-51857.720568749894</v>
      </c>
      <c r="P2536" s="44">
        <v>-51857.696371081409</v>
      </c>
      <c r="Q2536" s="44">
        <v>70259.413817284862</v>
      </c>
      <c r="R2536" s="44">
        <v>2793.907249417322</v>
      </c>
      <c r="S2536" s="44">
        <v>6987.4836679401287</v>
      </c>
      <c r="T2536" s="44">
        <v>12073.310388276297</v>
      </c>
      <c r="U2536" s="44">
        <v>49518.539586119878</v>
      </c>
      <c r="V2536" s="44">
        <v>-7482.9894204172097</v>
      </c>
      <c r="W2536" s="44">
        <v>27.655935441254265</v>
      </c>
      <c r="X2536" s="2">
        <v>4.9350397499999996</v>
      </c>
      <c r="Y2536" s="2">
        <v>5.1555039999999996</v>
      </c>
      <c r="Z2536" s="57">
        <v>-0.77106213087035946</v>
      </c>
      <c r="AA2536" s="57">
        <v>-0.77106177108004037</v>
      </c>
    </row>
    <row r="2537" spans="1:27" x14ac:dyDescent="0.3">
      <c r="A2537" t="s">
        <v>128</v>
      </c>
      <c r="B2537">
        <v>960</v>
      </c>
      <c r="C2537">
        <v>2009</v>
      </c>
      <c r="D2537" s="44">
        <v>1084.0390623464918</v>
      </c>
      <c r="E2537" s="44">
        <v>943.94120998958601</v>
      </c>
      <c r="F2537" s="44">
        <v>7074.057335979408</v>
      </c>
      <c r="G2537" s="44">
        <v>33443.106124614387</v>
      </c>
      <c r="H2537" s="44">
        <v>14322.401902029749</v>
      </c>
      <c r="I2537" s="44">
        <v>60945.562722347146</v>
      </c>
      <c r="J2537" s="44">
        <v>34.582359067062264</v>
      </c>
      <c r="K2537" s="44">
        <v>74.666457076611707</v>
      </c>
      <c r="L2537" s="44">
        <v>14894.5145322478</v>
      </c>
      <c r="M2537" s="44">
        <v>37409.595191670509</v>
      </c>
      <c r="N2537" s="44">
        <v>95407.276514027733</v>
      </c>
      <c r="O2537" s="44">
        <v>-57997.681322357224</v>
      </c>
      <c r="P2537" s="44">
        <v>-57997.642270270931</v>
      </c>
      <c r="Q2537" s="44">
        <v>62599.231382602869</v>
      </c>
      <c r="R2537" s="44">
        <v>3465.8990430904055</v>
      </c>
      <c r="S2537" s="44">
        <v>8391.330831352052</v>
      </c>
      <c r="T2537" s="44">
        <v>10856.502858939344</v>
      </c>
      <c r="U2537" s="44">
        <v>52554.231890995092</v>
      </c>
      <c r="V2537" s="44">
        <v>-4086.1199290806244</v>
      </c>
      <c r="W2537" s="44">
        <v>86.875093958902895</v>
      </c>
      <c r="X2537" s="2">
        <v>5.2839464166666703</v>
      </c>
      <c r="Y2537" s="2">
        <v>5.0892999999999997</v>
      </c>
      <c r="Z2537" s="57">
        <v>-0.89236243056124365</v>
      </c>
      <c r="AA2537" s="57">
        <v>-0.89236182969903954</v>
      </c>
    </row>
    <row r="2538" spans="1:27" x14ac:dyDescent="0.3">
      <c r="A2538" t="s">
        <v>128</v>
      </c>
      <c r="B2538">
        <v>960</v>
      </c>
      <c r="C2538">
        <v>2010</v>
      </c>
      <c r="D2538" s="44">
        <v>1645.3996694115135</v>
      </c>
      <c r="E2538" s="44">
        <v>926.86178714612765</v>
      </c>
      <c r="F2538" s="44">
        <v>5457.9067183022607</v>
      </c>
      <c r="G2538" s="44">
        <v>32556.357003957437</v>
      </c>
      <c r="H2538" s="44">
        <v>12856.278774739361</v>
      </c>
      <c r="I2538" s="44">
        <v>56778.422575448261</v>
      </c>
      <c r="J2538" s="44">
        <v>24.962950671054397</v>
      </c>
      <c r="K2538" s="44">
        <v>262.20077683265771</v>
      </c>
      <c r="L2538" s="44">
        <v>14132.506400120501</v>
      </c>
      <c r="M2538" s="44">
        <v>34117.054513244693</v>
      </c>
      <c r="N2538" s="44">
        <v>90523.842143384492</v>
      </c>
      <c r="O2538" s="44">
        <v>-56406.787630139799</v>
      </c>
      <c r="P2538" s="44">
        <v>-56406.846300215861</v>
      </c>
      <c r="Q2538" s="44">
        <v>59808.360681735721</v>
      </c>
      <c r="R2538" s="44">
        <v>3055.3574083931544</v>
      </c>
      <c r="S2538" s="44">
        <v>8471.4197561460933</v>
      </c>
      <c r="T2538" s="44">
        <v>9800.9213663462069</v>
      </c>
      <c r="U2538" s="44">
        <v>48307.002819302164</v>
      </c>
      <c r="V2538" s="44">
        <v>-1485.2449745591819</v>
      </c>
      <c r="W2538" s="44">
        <v>77.002751932968096</v>
      </c>
      <c r="X2538" s="2">
        <v>5.4980105833333299</v>
      </c>
      <c r="Y2538" s="2">
        <v>5.5682520000000002</v>
      </c>
      <c r="Z2538" s="57">
        <v>-0.95517462992729063</v>
      </c>
      <c r="AA2538" s="57">
        <v>-0.95517562342772822</v>
      </c>
    </row>
    <row r="2539" spans="1:27" x14ac:dyDescent="0.3">
      <c r="A2539" t="s">
        <v>128</v>
      </c>
      <c r="B2539">
        <v>960</v>
      </c>
      <c r="C2539">
        <v>2011</v>
      </c>
      <c r="D2539" s="44">
        <v>1455.3514665200435</v>
      </c>
      <c r="E2539" s="44">
        <v>671.31737658722659</v>
      </c>
      <c r="F2539" s="44">
        <v>5476.0391072011544</v>
      </c>
      <c r="G2539" s="44">
        <v>29252.908125569167</v>
      </c>
      <c r="H2539" s="44">
        <v>11368.580216154918</v>
      </c>
      <c r="I2539" s="44">
        <v>56375.287557762196</v>
      </c>
      <c r="J2539" s="44">
        <v>339.52473410196052</v>
      </c>
      <c r="K2539" s="44">
        <v>214.95214694410561</v>
      </c>
      <c r="L2539" s="44">
        <v>14483.805261858499</v>
      </c>
      <c r="M2539" s="44">
        <v>33123.300785836575</v>
      </c>
      <c r="N2539" s="44">
        <v>86514.465206862704</v>
      </c>
      <c r="O2539" s="44">
        <v>-53391.164421026129</v>
      </c>
      <c r="P2539" s="44">
        <v>-53391.118244217258</v>
      </c>
      <c r="Q2539" s="44">
        <v>62354.505055478854</v>
      </c>
      <c r="R2539" s="44">
        <v>2174.9514596470731</v>
      </c>
      <c r="S2539" s="44">
        <v>8564.580147425213</v>
      </c>
      <c r="T2539" s="44">
        <v>9193.6287565078455</v>
      </c>
      <c r="U2539" s="44">
        <v>47810.707410336981</v>
      </c>
      <c r="V2539" s="44">
        <v>-1045.6128201343674</v>
      </c>
      <c r="W2539" s="44">
        <v>46.695721576152785</v>
      </c>
      <c r="X2539" s="2">
        <v>5.3438697499999996</v>
      </c>
      <c r="Y2539" s="2">
        <v>5.8198999999999996</v>
      </c>
      <c r="Z2539" s="57">
        <v>-0.93252656945069701</v>
      </c>
      <c r="AA2539" s="57">
        <v>-0.93252576292958755</v>
      </c>
    </row>
    <row r="2540" spans="1:27" x14ac:dyDescent="0.3">
      <c r="A2540" t="s">
        <v>128</v>
      </c>
      <c r="B2540">
        <v>960</v>
      </c>
      <c r="C2540">
        <v>2012</v>
      </c>
      <c r="D2540" s="44">
        <v>1718.2388610451153</v>
      </c>
      <c r="E2540" s="44">
        <v>509.88388965972933</v>
      </c>
      <c r="F2540" s="44">
        <v>5394.1175463968148</v>
      </c>
      <c r="G2540" s="44">
        <v>30288.150752410511</v>
      </c>
      <c r="H2540" s="44">
        <v>11482.864583569795</v>
      </c>
      <c r="I2540" s="44">
        <v>55266.031271830623</v>
      </c>
      <c r="J2540" s="44">
        <v>152.96516689791878</v>
      </c>
      <c r="K2540" s="44">
        <v>447.71996338614588</v>
      </c>
      <c r="L2540" s="44">
        <v>14807.13432134</v>
      </c>
      <c r="M2540" s="44">
        <v>33555.32047924964</v>
      </c>
      <c r="N2540" s="44">
        <v>86511.785877287009</v>
      </c>
      <c r="O2540" s="44">
        <v>-52956.46539803737</v>
      </c>
      <c r="P2540" s="44">
        <v>-52956.536077280522</v>
      </c>
      <c r="Q2540" s="44">
        <v>56494.104809757249</v>
      </c>
      <c r="R2540" s="44">
        <v>2450.935025775329</v>
      </c>
      <c r="S2540" s="44">
        <v>11427.510750343037</v>
      </c>
      <c r="T2540" s="44">
        <v>9031.9295577944667</v>
      </c>
      <c r="U2540" s="44">
        <v>43838.520521487582</v>
      </c>
      <c r="V2540" s="44">
        <v>-207.94836342987955</v>
      </c>
      <c r="W2540" s="44">
        <v>63.663921530766736</v>
      </c>
      <c r="X2540" s="2">
        <v>5.8502918333333298</v>
      </c>
      <c r="Y2540" s="2">
        <v>5.7267939999999999</v>
      </c>
      <c r="Z2540" s="57">
        <v>-0.91759257232884028</v>
      </c>
      <c r="AA2540" s="57">
        <v>-0.91759379700930277</v>
      </c>
    </row>
    <row r="2541" spans="1:27" x14ac:dyDescent="0.3">
      <c r="A2541" t="s">
        <v>128</v>
      </c>
      <c r="B2541">
        <v>960</v>
      </c>
      <c r="C2541">
        <v>2013</v>
      </c>
      <c r="D2541" s="44">
        <v>2448.5492881600285</v>
      </c>
      <c r="E2541" s="44">
        <v>597.5851504775635</v>
      </c>
      <c r="F2541" s="44">
        <v>5435.7541899441339</v>
      </c>
      <c r="G2541" s="44">
        <v>30645.341502973508</v>
      </c>
      <c r="H2541" s="44">
        <v>11400.2522977113</v>
      </c>
      <c r="I2541" s="44">
        <v>58559.055366854649</v>
      </c>
      <c r="J2541" s="44">
        <v>-965.03874571994947</v>
      </c>
      <c r="K2541" s="44">
        <v>0</v>
      </c>
      <c r="L2541" s="44">
        <v>17766.773440229801</v>
      </c>
      <c r="M2541" s="44">
        <v>36086.290470325315</v>
      </c>
      <c r="N2541" s="44">
        <v>89801.982020305717</v>
      </c>
      <c r="O2541" s="44">
        <v>-53715.691549980402</v>
      </c>
      <c r="P2541" s="44">
        <v>-53715.367968510014</v>
      </c>
      <c r="Q2541" s="44">
        <v>58057.135351455348</v>
      </c>
      <c r="R2541" s="44">
        <v>2445.4856730942511</v>
      </c>
      <c r="S2541" s="44">
        <v>14061.45251396648</v>
      </c>
      <c r="T2541" s="44">
        <v>8954.7666246170484</v>
      </c>
      <c r="U2541" s="44">
        <v>44497.602852888165</v>
      </c>
      <c r="V2541" s="44">
        <v>-609.21693933689323</v>
      </c>
      <c r="W2541" s="44">
        <v>74.726092541352543</v>
      </c>
      <c r="X2541" s="2">
        <v>5.70488016666667</v>
      </c>
      <c r="Y2541" s="2">
        <v>5.5490000000000004</v>
      </c>
      <c r="Z2541" s="57">
        <v>-0.89994043764161391</v>
      </c>
      <c r="AA2541" s="57">
        <v>-0.89993501643150431</v>
      </c>
    </row>
    <row r="2542" spans="1:27" x14ac:dyDescent="0.3">
      <c r="A2542" t="s">
        <v>128</v>
      </c>
      <c r="B2542">
        <v>960</v>
      </c>
      <c r="C2542">
        <v>2014</v>
      </c>
      <c r="D2542" s="44">
        <v>2397.4521537003416</v>
      </c>
      <c r="E2542" s="44">
        <v>700.71802970022554</v>
      </c>
      <c r="F2542" s="44">
        <v>6594.3025086689249</v>
      </c>
      <c r="G2542" s="44">
        <v>29940.462769038986</v>
      </c>
      <c r="H2542" s="44">
        <v>11985.197966330943</v>
      </c>
      <c r="I2542" s="44">
        <v>52016.79651232488</v>
      </c>
      <c r="J2542" s="44">
        <v>16.819771546246358</v>
      </c>
      <c r="K2542" s="44">
        <v>0</v>
      </c>
      <c r="L2542" s="44">
        <v>15423.6207156123</v>
      </c>
      <c r="M2542" s="44">
        <v>36417.393115858751</v>
      </c>
      <c r="N2542" s="44">
        <v>82657.977311064096</v>
      </c>
      <c r="O2542" s="44">
        <v>-46240.584195205345</v>
      </c>
      <c r="P2542" s="44">
        <v>-46240.331881391496</v>
      </c>
      <c r="Q2542" s="44">
        <v>57643.087138599331</v>
      </c>
      <c r="R2542" s="44">
        <v>2482.9791052421037</v>
      </c>
      <c r="S2542" s="44">
        <v>13053.412136607645</v>
      </c>
      <c r="T2542" s="44">
        <v>9502.2188610888388</v>
      </c>
      <c r="U2542" s="44">
        <v>38963.384375717236</v>
      </c>
      <c r="V2542" s="44">
        <v>119.97133578219363</v>
      </c>
      <c r="W2542" s="44">
        <v>243.21626945076193</v>
      </c>
      <c r="X2542" s="2">
        <v>5.7481654166666702</v>
      </c>
      <c r="Y2542" s="2">
        <v>6.3021070000000003</v>
      </c>
      <c r="Z2542" s="57">
        <v>-0.8794934217234549</v>
      </c>
      <c r="AA2542" s="57">
        <v>-0.87948862272830042</v>
      </c>
    </row>
    <row r="2543" spans="1:27" x14ac:dyDescent="0.3">
      <c r="A2543" t="s">
        <v>128</v>
      </c>
      <c r="B2543">
        <v>960</v>
      </c>
      <c r="C2543">
        <v>2015</v>
      </c>
      <c r="D2543" s="44">
        <v>2066.8494426543321</v>
      </c>
      <c r="E2543" s="44">
        <v>629.02247932971773</v>
      </c>
      <c r="F2543" s="44">
        <v>5261.4483736021666</v>
      </c>
      <c r="G2543" s="44">
        <v>26441.971103010514</v>
      </c>
      <c r="H2543" s="44">
        <v>10922.936736900836</v>
      </c>
      <c r="I2543" s="44">
        <v>46455.743473408344</v>
      </c>
      <c r="J2543" s="44">
        <v>1376.6124064457783</v>
      </c>
      <c r="K2543" s="44">
        <v>0</v>
      </c>
      <c r="L2543" s="44">
        <v>14966.894623415599</v>
      </c>
      <c r="M2543" s="44">
        <v>34594.741583018709</v>
      </c>
      <c r="N2543" s="44">
        <v>73526.73705574857</v>
      </c>
      <c r="O2543" s="44">
        <v>-38931.995472729861</v>
      </c>
      <c r="P2543" s="44">
        <v>-38931.610620510961</v>
      </c>
      <c r="Q2543" s="44">
        <v>49526</v>
      </c>
      <c r="R2543" s="44">
        <v>2179.8389284820896</v>
      </c>
      <c r="S2543" s="44">
        <v>12912.409835462995</v>
      </c>
      <c r="T2543" s="44">
        <v>8743.0978084187464</v>
      </c>
      <c r="U2543" s="44">
        <v>33543.333637945347</v>
      </c>
      <c r="V2543" s="44">
        <v>1673.0142013320958</v>
      </c>
      <c r="W2543" s="44">
        <v>370.01849386373414</v>
      </c>
      <c r="X2543" s="2">
        <v>6.8583037500000001</v>
      </c>
      <c r="Y2543" s="2">
        <v>6.9918009999999997</v>
      </c>
      <c r="Z2543" s="57">
        <v>-0.80139338631830703</v>
      </c>
      <c r="AA2543" s="57">
        <v>-0.80138546435029101</v>
      </c>
    </row>
    <row r="2544" spans="1:27" x14ac:dyDescent="0.3">
      <c r="A2544" t="s">
        <v>128</v>
      </c>
      <c r="B2544">
        <v>960</v>
      </c>
      <c r="C2544">
        <v>2016</v>
      </c>
      <c r="D2544" s="44">
        <v>1714.8550275816431</v>
      </c>
      <c r="E2544" s="44">
        <v>699.72446256808928</v>
      </c>
      <c r="F2544" s="44">
        <v>5096.9960951580633</v>
      </c>
      <c r="G2544" s="44">
        <v>28336.748256547784</v>
      </c>
      <c r="H2544" s="44">
        <v>11075.064699403058</v>
      </c>
      <c r="I2544" s="44">
        <v>40608.193899912265</v>
      </c>
      <c r="J2544" s="44">
        <v>1518.0226478600373</v>
      </c>
      <c r="K2544" s="44">
        <v>0</v>
      </c>
      <c r="L2544" s="44">
        <v>14244.345198204901</v>
      </c>
      <c r="M2544" s="44">
        <v>33649.283668207703</v>
      </c>
      <c r="N2544" s="44">
        <v>69644.666619028139</v>
      </c>
      <c r="O2544" s="44">
        <v>-35995.382950820436</v>
      </c>
      <c r="P2544" s="44">
        <v>-35995.077030727189</v>
      </c>
      <c r="Q2544" s="44">
        <v>51601</v>
      </c>
      <c r="R2544" s="44">
        <v>2163.9006904617622</v>
      </c>
      <c r="S2544" s="44">
        <v>11145.92993604273</v>
      </c>
      <c r="T2544" s="44">
        <v>8911.1640089412958</v>
      </c>
      <c r="U2544" s="44">
        <v>29462.263963869533</v>
      </c>
      <c r="V2544" s="44">
        <v>1245.0691025102583</v>
      </c>
      <c r="W2544" s="44">
        <v>734.21787819907172</v>
      </c>
      <c r="X2544" s="2">
        <v>6.8059901666666702</v>
      </c>
      <c r="Y2544" s="2">
        <v>7.1685359999999996</v>
      </c>
      <c r="Z2544" s="57">
        <v>-0.73473010235196179</v>
      </c>
      <c r="AA2544" s="57">
        <v>-0.73472385797607254</v>
      </c>
    </row>
    <row r="2545" spans="1:27" x14ac:dyDescent="0.3">
      <c r="A2545" t="s">
        <v>128</v>
      </c>
      <c r="B2545">
        <v>960</v>
      </c>
      <c r="C2545">
        <v>2017</v>
      </c>
      <c r="D2545" s="44">
        <v>2453.055018451344</v>
      </c>
      <c r="E2545" s="44">
        <v>783.60593664833902</v>
      </c>
      <c r="F2545" s="44">
        <v>5920.347804284489</v>
      </c>
      <c r="G2545" s="44">
        <v>34110.862456184339</v>
      </c>
      <c r="H2545" s="44">
        <v>13197.691193548435</v>
      </c>
      <c r="I2545" s="44">
        <v>44063.82203978992</v>
      </c>
      <c r="J2545" s="44">
        <v>364.60882784003724</v>
      </c>
      <c r="K2545" s="44">
        <v>0</v>
      </c>
      <c r="L2545" s="44">
        <v>18818.215998871397</v>
      </c>
      <c r="M2545" s="44">
        <v>40753.918842995699</v>
      </c>
      <c r="N2545" s="44">
        <v>78958.290432622598</v>
      </c>
      <c r="O2545" s="44">
        <v>-38204.371589626899</v>
      </c>
      <c r="P2545" s="44">
        <v>-38203.966005467635</v>
      </c>
      <c r="Q2545" s="44">
        <v>55482</v>
      </c>
      <c r="R2545" s="44">
        <v>2491.6531533320481</v>
      </c>
      <c r="S2545" s="44">
        <v>11815.176180548677</v>
      </c>
      <c r="T2545" s="44">
        <v>10706.038040216386</v>
      </c>
      <c r="U2545" s="44">
        <v>32248.645859241245</v>
      </c>
      <c r="V2545" s="44">
        <v>2201.1568364169339</v>
      </c>
      <c r="W2545" s="44">
        <v>513.36503563197539</v>
      </c>
      <c r="X2545" s="2">
        <v>6.623831</v>
      </c>
      <c r="Y2545" s="2">
        <v>6.2697329999999996</v>
      </c>
      <c r="Z2545" s="57">
        <v>-0.65177958846774742</v>
      </c>
      <c r="AA2545" s="57">
        <v>-0.65177266906388298</v>
      </c>
    </row>
    <row r="2546" spans="1:27" x14ac:dyDescent="0.3">
      <c r="A2546" t="s">
        <v>128</v>
      </c>
      <c r="B2546">
        <v>960</v>
      </c>
      <c r="C2546">
        <v>2018</v>
      </c>
      <c r="D2546" s="44">
        <v>2526.8998044887212</v>
      </c>
      <c r="E2546" s="44">
        <v>752.64422512115891</v>
      </c>
      <c r="F2546" s="44">
        <v>6119.9296604583706</v>
      </c>
      <c r="G2546" s="44">
        <v>33518.40538973028</v>
      </c>
      <c r="H2546" s="44">
        <v>12841.325470012329</v>
      </c>
      <c r="I2546" s="44">
        <v>41597.025128035326</v>
      </c>
      <c r="J2546" s="44">
        <v>667.62587970800689</v>
      </c>
      <c r="K2546" s="44">
        <v>0</v>
      </c>
      <c r="L2546" s="44">
        <v>19991.304927883597</v>
      </c>
      <c r="M2546" s="44">
        <v>42147.085742551026</v>
      </c>
      <c r="N2546" s="44">
        <v>75868.074742886762</v>
      </c>
      <c r="O2546" s="44">
        <v>-33720.989000335736</v>
      </c>
      <c r="P2546" s="44">
        <v>-33719.320218916226</v>
      </c>
      <c r="Q2546" s="44">
        <v>61375</v>
      </c>
      <c r="R2546" s="44">
        <v>2610.9906770428211</v>
      </c>
      <c r="S2546" s="44">
        <v>10919.292548435724</v>
      </c>
      <c r="T2546" s="44">
        <v>10230.334792969508</v>
      </c>
      <c r="U2546" s="44">
        <v>30677.7325795996</v>
      </c>
      <c r="V2546" s="44">
        <v>1035.0765536314029</v>
      </c>
      <c r="W2546" s="44">
        <v>788.98263608678883</v>
      </c>
      <c r="X2546" s="2">
        <v>6.2790252500000001</v>
      </c>
      <c r="Y2546" s="2">
        <v>6.4691919999999996</v>
      </c>
      <c r="Z2546" s="57">
        <v>-0.56606539959992452</v>
      </c>
      <c r="AA2546" s="57">
        <v>-0.56603738620384436</v>
      </c>
    </row>
    <row r="2547" spans="1:27" x14ac:dyDescent="0.3">
      <c r="A2547" t="s">
        <v>128</v>
      </c>
      <c r="B2547">
        <v>960</v>
      </c>
      <c r="C2547">
        <v>2019</v>
      </c>
      <c r="D2547" s="44">
        <v>3426.8127799003623</v>
      </c>
      <c r="E2547" s="44">
        <v>774.14569909281488</v>
      </c>
      <c r="F2547" s="44">
        <v>6429.1086001000613</v>
      </c>
      <c r="G2547" s="44">
        <v>37300.048075831393</v>
      </c>
      <c r="H2547" s="44">
        <v>13201.078931733071</v>
      </c>
      <c r="I2547" s="44">
        <v>35823.643993886428</v>
      </c>
      <c r="J2547" s="44">
        <v>1052.1945331298418</v>
      </c>
      <c r="K2547" s="44">
        <v>0</v>
      </c>
      <c r="L2547" s="44">
        <v>20770.636599690897</v>
      </c>
      <c r="M2547" s="44">
        <v>44879.831444554235</v>
      </c>
      <c r="N2547" s="44">
        <v>73897.837768810627</v>
      </c>
      <c r="O2547" s="44">
        <v>-29018.006324256392</v>
      </c>
      <c r="P2547" s="44">
        <v>-29015.007931867935</v>
      </c>
      <c r="Q2547" s="44">
        <v>60759</v>
      </c>
      <c r="R2547" s="44">
        <v>3463.8057561973387</v>
      </c>
      <c r="S2547" s="44">
        <v>10676.684244345526</v>
      </c>
      <c r="T2547" s="44">
        <v>9737.2731755357327</v>
      </c>
      <c r="U2547" s="44">
        <v>25146.959749540903</v>
      </c>
      <c r="V2547" s="44">
        <v>1821.4929815682319</v>
      </c>
      <c r="W2547" s="44">
        <v>994.25738490851211</v>
      </c>
      <c r="X2547" s="2">
        <v>6.6225451666666704</v>
      </c>
      <c r="Y2547" s="2">
        <v>6.6499110000000003</v>
      </c>
      <c r="Z2547" s="57">
        <v>-0.47956541741742092</v>
      </c>
      <c r="AA2547" s="57">
        <v>-0.47951586455423378</v>
      </c>
    </row>
    <row r="2548" spans="1:27" x14ac:dyDescent="0.3">
      <c r="A2548" t="s">
        <v>128</v>
      </c>
      <c r="B2548">
        <v>960</v>
      </c>
      <c r="C2548">
        <v>2020</v>
      </c>
      <c r="D2548" s="44">
        <v>4267.9318375400444</v>
      </c>
      <c r="E2548" s="44">
        <v>605.95803349677362</v>
      </c>
      <c r="F2548" s="44">
        <v>7219.0451958360254</v>
      </c>
      <c r="G2548" s="44">
        <v>40277.802437808255</v>
      </c>
      <c r="H2548" s="44">
        <v>15097.314091016524</v>
      </c>
      <c r="I2548" s="44">
        <v>38934.783372873499</v>
      </c>
      <c r="J2548" s="44">
        <v>467.33698873716224</v>
      </c>
      <c r="K2548" s="44">
        <v>0</v>
      </c>
      <c r="L2548" s="44">
        <v>23253.815166031898</v>
      </c>
      <c r="M2548" s="44">
        <v>50305.443279161656</v>
      </c>
      <c r="N2548" s="44">
        <v>79818.543844178523</v>
      </c>
      <c r="O2548" s="44">
        <v>-29513.100565016866</v>
      </c>
      <c r="P2548" s="44">
        <v>-29510.043401976694</v>
      </c>
      <c r="Q2548" s="44">
        <v>56925</v>
      </c>
      <c r="R2548" s="44">
        <v>4047.0503608138015</v>
      </c>
      <c r="S2548" s="44">
        <v>12398.194570844069</v>
      </c>
      <c r="T2548" s="44">
        <v>11050.263730202723</v>
      </c>
      <c r="U2548" s="44">
        <v>26536.588802029426</v>
      </c>
      <c r="V2548" s="44">
        <v>54.667419719653282</v>
      </c>
      <c r="W2548" s="44">
        <v>1228.8107389352772</v>
      </c>
      <c r="X2548" s="2">
        <v>6.6140555000000001</v>
      </c>
      <c r="Y2548" s="2">
        <v>6.1390390000000004</v>
      </c>
      <c r="Z2548" s="57">
        <v>-0.48122076138188224</v>
      </c>
      <c r="AA2548" s="57">
        <v>-0.48117091333821033</v>
      </c>
    </row>
    <row r="2549" spans="1:27" x14ac:dyDescent="0.3">
      <c r="A2549" t="s">
        <v>128</v>
      </c>
      <c r="B2549">
        <v>960</v>
      </c>
      <c r="C2549">
        <v>2021</v>
      </c>
      <c r="D2549" s="44">
        <v>5695.4506838815641</v>
      </c>
      <c r="E2549" s="44">
        <v>498.67932014640365</v>
      </c>
      <c r="F2549" s="44">
        <v>7965.7737100717868</v>
      </c>
      <c r="G2549" s="44">
        <v>40779.565376813713</v>
      </c>
      <c r="H2549" s="44">
        <v>16762.579272400832</v>
      </c>
      <c r="I2549" s="44">
        <v>40171.626857575022</v>
      </c>
      <c r="J2549" s="44">
        <v>658.98522897704663</v>
      </c>
      <c r="K2549" s="44">
        <v>0</v>
      </c>
      <c r="L2549" s="44">
        <v>28308.8305859313</v>
      </c>
      <c r="M2549" s="44">
        <v>59391.619481262533</v>
      </c>
      <c r="N2549" s="44">
        <v>81449.871554535144</v>
      </c>
      <c r="O2549" s="44">
        <v>-22058.252073272612</v>
      </c>
      <c r="P2549" s="44">
        <v>-22057.70281733415</v>
      </c>
      <c r="Q2549" s="44">
        <v>67718.139639630986</v>
      </c>
      <c r="R2549" s="44">
        <v>4246.2250592605042</v>
      </c>
      <c r="S2549" s="44">
        <v>13004.948560618514</v>
      </c>
      <c r="T2549" s="44">
        <v>12516.354213140328</v>
      </c>
      <c r="U2549" s="44">
        <v>27166.67829695651</v>
      </c>
      <c r="V2549" s="44">
        <v>2251.257460517153</v>
      </c>
      <c r="W2549" s="44">
        <v>1613.7222830360768</v>
      </c>
      <c r="X2549" s="2">
        <v>6.3600831666666702</v>
      </c>
      <c r="Y2549" s="2">
        <v>6.643548</v>
      </c>
      <c r="Z2549" s="57">
        <v>-0.3402540938554518</v>
      </c>
      <c r="AA2549" s="57">
        <v>-0.34024562144426462</v>
      </c>
    </row>
    <row r="2550" spans="1:27" x14ac:dyDescent="0.3">
      <c r="A2550" t="s">
        <v>564</v>
      </c>
      <c r="B2550">
        <v>354</v>
      </c>
      <c r="C2550">
        <v>1970</v>
      </c>
    </row>
    <row r="2551" spans="1:27" x14ac:dyDescent="0.3">
      <c r="A2551" t="s">
        <v>564</v>
      </c>
      <c r="B2551">
        <v>354</v>
      </c>
      <c r="C2551">
        <v>1971</v>
      </c>
    </row>
    <row r="2552" spans="1:27" x14ac:dyDescent="0.3">
      <c r="A2552" t="s">
        <v>564</v>
      </c>
      <c r="B2552">
        <v>354</v>
      </c>
      <c r="C2552">
        <v>1972</v>
      </c>
      <c r="X2552" s="46"/>
      <c r="Y2552" s="46"/>
    </row>
    <row r="2553" spans="1:27" x14ac:dyDescent="0.3">
      <c r="A2553" t="s">
        <v>564</v>
      </c>
      <c r="B2553">
        <v>354</v>
      </c>
      <c r="C2553">
        <v>1973</v>
      </c>
      <c r="X2553" s="46"/>
      <c r="Y2553" s="46"/>
    </row>
    <row r="2554" spans="1:27" x14ac:dyDescent="0.3">
      <c r="A2554" t="s">
        <v>564</v>
      </c>
      <c r="B2554">
        <v>354</v>
      </c>
      <c r="C2554">
        <v>1974</v>
      </c>
      <c r="X2554" s="46"/>
      <c r="Y2554" s="46"/>
    </row>
    <row r="2555" spans="1:27" x14ac:dyDescent="0.3">
      <c r="A2555" t="s">
        <v>564</v>
      </c>
      <c r="B2555">
        <v>354</v>
      </c>
      <c r="C2555">
        <v>1975</v>
      </c>
      <c r="X2555" s="46"/>
      <c r="Y2555" s="46"/>
    </row>
    <row r="2556" spans="1:27" x14ac:dyDescent="0.3">
      <c r="A2556" t="s">
        <v>564</v>
      </c>
      <c r="B2556">
        <v>354</v>
      </c>
      <c r="C2556">
        <v>1976</v>
      </c>
      <c r="X2556" s="46"/>
      <c r="Y2556" s="46"/>
    </row>
    <row r="2557" spans="1:27" x14ac:dyDescent="0.3">
      <c r="A2557" t="s">
        <v>564</v>
      </c>
      <c r="B2557">
        <v>354</v>
      </c>
      <c r="C2557">
        <v>1977</v>
      </c>
      <c r="X2557" s="46"/>
      <c r="Y2557" s="46"/>
    </row>
    <row r="2558" spans="1:27" x14ac:dyDescent="0.3">
      <c r="A2558" t="s">
        <v>564</v>
      </c>
      <c r="B2558">
        <v>354</v>
      </c>
      <c r="C2558">
        <v>1978</v>
      </c>
      <c r="X2558" s="46"/>
      <c r="Y2558" s="46"/>
    </row>
    <row r="2559" spans="1:27" x14ac:dyDescent="0.3">
      <c r="A2559" t="s">
        <v>564</v>
      </c>
      <c r="B2559">
        <v>354</v>
      </c>
      <c r="C2559">
        <v>1979</v>
      </c>
      <c r="X2559" s="46"/>
      <c r="Y2559" s="46"/>
    </row>
    <row r="2560" spans="1:27" x14ac:dyDescent="0.3">
      <c r="A2560" t="s">
        <v>564</v>
      </c>
      <c r="B2560">
        <v>354</v>
      </c>
      <c r="C2560">
        <v>1980</v>
      </c>
      <c r="X2560" s="46"/>
      <c r="Y2560" s="46"/>
    </row>
    <row r="2561" spans="1:25" x14ac:dyDescent="0.3">
      <c r="A2561" t="s">
        <v>564</v>
      </c>
      <c r="B2561">
        <v>354</v>
      </c>
      <c r="C2561">
        <v>1981</v>
      </c>
      <c r="X2561" s="46"/>
      <c r="Y2561" s="46"/>
    </row>
    <row r="2562" spans="1:25" x14ac:dyDescent="0.3">
      <c r="A2562" t="s">
        <v>564</v>
      </c>
      <c r="B2562">
        <v>354</v>
      </c>
      <c r="C2562">
        <v>1982</v>
      </c>
      <c r="X2562" s="46"/>
      <c r="Y2562" s="46"/>
    </row>
    <row r="2563" spans="1:25" x14ac:dyDescent="0.3">
      <c r="A2563" t="s">
        <v>564</v>
      </c>
      <c r="B2563">
        <v>354</v>
      </c>
      <c r="C2563">
        <v>1983</v>
      </c>
      <c r="X2563" s="46"/>
      <c r="Y2563" s="46"/>
    </row>
    <row r="2564" spans="1:25" x14ac:dyDescent="0.3">
      <c r="A2564" t="s">
        <v>564</v>
      </c>
      <c r="B2564">
        <v>354</v>
      </c>
      <c r="C2564">
        <v>1984</v>
      </c>
      <c r="X2564" s="46"/>
      <c r="Y2564" s="46"/>
    </row>
    <row r="2565" spans="1:25" x14ac:dyDescent="0.3">
      <c r="A2565" t="s">
        <v>564</v>
      </c>
      <c r="B2565">
        <v>354</v>
      </c>
      <c r="C2565">
        <v>1985</v>
      </c>
      <c r="X2565" s="46"/>
      <c r="Y2565" s="46"/>
    </row>
    <row r="2566" spans="1:25" x14ac:dyDescent="0.3">
      <c r="A2566" t="s">
        <v>564</v>
      </c>
      <c r="B2566">
        <v>354</v>
      </c>
      <c r="C2566">
        <v>1986</v>
      </c>
      <c r="X2566" s="46"/>
      <c r="Y2566" s="46"/>
    </row>
    <row r="2567" spans="1:25" x14ac:dyDescent="0.3">
      <c r="A2567" t="s">
        <v>564</v>
      </c>
      <c r="B2567">
        <v>354</v>
      </c>
      <c r="C2567">
        <v>1987</v>
      </c>
      <c r="X2567" s="46"/>
      <c r="Y2567" s="46"/>
    </row>
    <row r="2568" spans="1:25" x14ac:dyDescent="0.3">
      <c r="A2568" t="s">
        <v>564</v>
      </c>
      <c r="B2568">
        <v>354</v>
      </c>
      <c r="C2568">
        <v>1988</v>
      </c>
      <c r="X2568" s="46"/>
      <c r="Y2568" s="46"/>
    </row>
    <row r="2569" spans="1:25" x14ac:dyDescent="0.3">
      <c r="A2569" t="s">
        <v>564</v>
      </c>
      <c r="B2569">
        <v>354</v>
      </c>
      <c r="C2569">
        <v>1989</v>
      </c>
      <c r="X2569" s="46"/>
      <c r="Y2569" s="46"/>
    </row>
    <row r="2570" spans="1:25" x14ac:dyDescent="0.3">
      <c r="A2570" t="s">
        <v>564</v>
      </c>
      <c r="B2570">
        <v>354</v>
      </c>
      <c r="C2570">
        <v>1990</v>
      </c>
      <c r="X2570" s="46"/>
      <c r="Y2570" s="46"/>
    </row>
    <row r="2571" spans="1:25" x14ac:dyDescent="0.3">
      <c r="A2571" t="s">
        <v>564</v>
      </c>
      <c r="B2571">
        <v>354</v>
      </c>
      <c r="C2571">
        <v>1991</v>
      </c>
      <c r="X2571" s="46"/>
      <c r="Y2571" s="46"/>
    </row>
    <row r="2572" spans="1:25" x14ac:dyDescent="0.3">
      <c r="A2572" t="s">
        <v>564</v>
      </c>
      <c r="B2572">
        <v>354</v>
      </c>
      <c r="C2572">
        <v>1992</v>
      </c>
      <c r="X2572" s="46"/>
      <c r="Y2572" s="46"/>
    </row>
    <row r="2573" spans="1:25" x14ac:dyDescent="0.3">
      <c r="A2573" t="s">
        <v>564</v>
      </c>
      <c r="B2573">
        <v>354</v>
      </c>
      <c r="C2573">
        <v>1993</v>
      </c>
      <c r="X2573" s="46"/>
      <c r="Y2573" s="46"/>
    </row>
    <row r="2574" spans="1:25" x14ac:dyDescent="0.3">
      <c r="A2574" t="s">
        <v>564</v>
      </c>
      <c r="B2574">
        <v>354</v>
      </c>
      <c r="C2574">
        <v>1994</v>
      </c>
      <c r="X2574" s="46"/>
      <c r="Y2574" s="46"/>
    </row>
    <row r="2575" spans="1:25" x14ac:dyDescent="0.3">
      <c r="A2575" t="s">
        <v>564</v>
      </c>
      <c r="B2575">
        <v>354</v>
      </c>
      <c r="C2575">
        <v>1995</v>
      </c>
      <c r="X2575" s="46"/>
      <c r="Y2575" s="46"/>
    </row>
    <row r="2576" spans="1:25" x14ac:dyDescent="0.3">
      <c r="A2576" t="s">
        <v>564</v>
      </c>
      <c r="B2576">
        <v>354</v>
      </c>
      <c r="C2576">
        <v>1996</v>
      </c>
      <c r="X2576" s="46"/>
      <c r="Y2576" s="46"/>
    </row>
    <row r="2577" spans="1:27" x14ac:dyDescent="0.3">
      <c r="A2577" t="s">
        <v>564</v>
      </c>
      <c r="B2577">
        <v>354</v>
      </c>
      <c r="C2577">
        <v>1997</v>
      </c>
      <c r="X2577" s="46"/>
      <c r="Y2577" s="46"/>
    </row>
    <row r="2578" spans="1:27" x14ac:dyDescent="0.3">
      <c r="A2578" t="s">
        <v>564</v>
      </c>
      <c r="B2578">
        <v>354</v>
      </c>
      <c r="C2578">
        <v>1998</v>
      </c>
      <c r="X2578" s="46"/>
      <c r="Y2578" s="46"/>
    </row>
    <row r="2579" spans="1:27" x14ac:dyDescent="0.3">
      <c r="A2579" t="s">
        <v>564</v>
      </c>
      <c r="B2579">
        <v>354</v>
      </c>
      <c r="C2579">
        <v>1999</v>
      </c>
      <c r="X2579" s="46"/>
      <c r="Y2579" s="46"/>
    </row>
    <row r="2580" spans="1:27" x14ac:dyDescent="0.3">
      <c r="A2580" t="s">
        <v>564</v>
      </c>
      <c r="B2580">
        <v>354</v>
      </c>
      <c r="C2580">
        <v>2000</v>
      </c>
      <c r="X2580" s="46"/>
      <c r="Y2580" s="46"/>
    </row>
    <row r="2581" spans="1:27" x14ac:dyDescent="0.3">
      <c r="A2581" t="s">
        <v>564</v>
      </c>
      <c r="B2581">
        <v>354</v>
      </c>
      <c r="C2581">
        <v>2001</v>
      </c>
      <c r="X2581" s="46"/>
      <c r="Y2581" s="46"/>
    </row>
    <row r="2582" spans="1:27" x14ac:dyDescent="0.3">
      <c r="A2582" t="s">
        <v>564</v>
      </c>
      <c r="B2582">
        <v>354</v>
      </c>
      <c r="C2582">
        <v>2002</v>
      </c>
      <c r="X2582" s="46"/>
      <c r="Y2582" s="46"/>
    </row>
    <row r="2583" spans="1:27" x14ac:dyDescent="0.3">
      <c r="A2583" t="s">
        <v>564</v>
      </c>
      <c r="B2583">
        <v>354</v>
      </c>
      <c r="C2583">
        <v>2003</v>
      </c>
      <c r="X2583" s="46"/>
      <c r="Y2583" s="46"/>
    </row>
    <row r="2584" spans="1:27" x14ac:dyDescent="0.3">
      <c r="A2584" t="s">
        <v>564</v>
      </c>
      <c r="B2584">
        <v>354</v>
      </c>
      <c r="C2584">
        <v>2004</v>
      </c>
      <c r="X2584" s="46"/>
      <c r="Y2584" s="46"/>
    </row>
    <row r="2585" spans="1:27" x14ac:dyDescent="0.3">
      <c r="A2585" t="s">
        <v>564</v>
      </c>
      <c r="B2585">
        <v>354</v>
      </c>
      <c r="C2585">
        <v>2005</v>
      </c>
      <c r="Q2585" s="44">
        <v>2344.6372620111697</v>
      </c>
      <c r="X2585" s="46"/>
      <c r="Y2585" s="46"/>
    </row>
    <row r="2586" spans="1:27" x14ac:dyDescent="0.3">
      <c r="A2586" t="s">
        <v>564</v>
      </c>
      <c r="B2586">
        <v>354</v>
      </c>
      <c r="C2586">
        <v>2006</v>
      </c>
      <c r="Q2586" s="44">
        <v>2457.5817117318402</v>
      </c>
      <c r="X2586" s="46"/>
      <c r="Y2586" s="46"/>
    </row>
    <row r="2587" spans="1:27" x14ac:dyDescent="0.3">
      <c r="A2587" t="s">
        <v>564</v>
      </c>
      <c r="B2587">
        <v>354</v>
      </c>
      <c r="C2587">
        <v>2007</v>
      </c>
      <c r="Q2587" s="44">
        <v>2593.8314977653599</v>
      </c>
      <c r="X2587" s="46"/>
      <c r="Y2587" s="46"/>
    </row>
    <row r="2588" spans="1:27" x14ac:dyDescent="0.3">
      <c r="A2588" t="s">
        <v>564</v>
      </c>
      <c r="B2588">
        <v>354</v>
      </c>
      <c r="C2588">
        <v>2008</v>
      </c>
      <c r="Q2588" s="44">
        <v>2833.4761508379797</v>
      </c>
      <c r="X2588" s="46"/>
      <c r="Y2588" s="46"/>
    </row>
    <row r="2589" spans="1:27" x14ac:dyDescent="0.3">
      <c r="A2589" t="s">
        <v>564</v>
      </c>
      <c r="B2589">
        <v>354</v>
      </c>
      <c r="C2589">
        <v>2009</v>
      </c>
      <c r="Q2589" s="44">
        <v>2869.15319888268</v>
      </c>
      <c r="X2589" s="46"/>
      <c r="Y2589" s="46"/>
    </row>
    <row r="2590" spans="1:27" x14ac:dyDescent="0.3">
      <c r="A2590" t="s">
        <v>564</v>
      </c>
      <c r="B2590">
        <v>354</v>
      </c>
      <c r="C2590">
        <v>2010</v>
      </c>
      <c r="D2590" s="44">
        <v>6537.4983993134474</v>
      </c>
      <c r="E2590" s="44">
        <v>96647.695000000007</v>
      </c>
      <c r="F2590" s="44">
        <v>6486.7525726466101</v>
      </c>
      <c r="G2590" s="44">
        <v>0</v>
      </c>
      <c r="H2590" s="44">
        <v>109109</v>
      </c>
      <c r="I2590" s="44">
        <v>91383.891000000003</v>
      </c>
      <c r="J2590" s="44">
        <v>0</v>
      </c>
      <c r="K2590" s="44">
        <v>0</v>
      </c>
      <c r="L2590" s="44">
        <v>1234</v>
      </c>
      <c r="M2590" s="44">
        <v>123367.25097196005</v>
      </c>
      <c r="N2590" s="44">
        <v>188031.58600000001</v>
      </c>
      <c r="Q2590" s="44">
        <v>2951.3427681564203</v>
      </c>
      <c r="R2590" s="44">
        <v>0</v>
      </c>
      <c r="S2590" s="44">
        <v>61737.891000000003</v>
      </c>
      <c r="T2590" s="44">
        <v>109109</v>
      </c>
      <c r="U2590" s="44">
        <v>29646</v>
      </c>
      <c r="X2590" s="46">
        <v>1.79</v>
      </c>
      <c r="Y2590" s="46">
        <v>1.79</v>
      </c>
    </row>
    <row r="2591" spans="1:27" x14ac:dyDescent="0.3">
      <c r="A2591" t="s">
        <v>564</v>
      </c>
      <c r="B2591">
        <v>354</v>
      </c>
      <c r="C2591">
        <v>2011</v>
      </c>
      <c r="D2591" s="44">
        <v>17374.854184357544</v>
      </c>
      <c r="E2591" s="44">
        <v>79392.066000000006</v>
      </c>
      <c r="F2591" s="44">
        <v>78869.638672240399</v>
      </c>
      <c r="G2591" s="44">
        <v>17435.779178587902</v>
      </c>
      <c r="H2591" s="44">
        <v>93411.158100558663</v>
      </c>
      <c r="I2591" s="44">
        <v>84981.179000000004</v>
      </c>
      <c r="J2591" s="44">
        <v>0</v>
      </c>
      <c r="K2591" s="44">
        <v>0</v>
      </c>
      <c r="L2591" s="44">
        <v>1244.0999999999999</v>
      </c>
      <c r="M2591" s="44">
        <v>190899.75095715662</v>
      </c>
      <c r="N2591" s="44">
        <v>181809.02417858792</v>
      </c>
      <c r="P2591" s="44">
        <v>6490.4122905027934</v>
      </c>
      <c r="Q2591" s="44">
        <v>3038.6996262569801</v>
      </c>
      <c r="R2591" s="44">
        <v>2244.158100558659</v>
      </c>
      <c r="S2591" s="44">
        <v>60016.178999999996</v>
      </c>
      <c r="T2591" s="44">
        <v>91167</v>
      </c>
      <c r="U2591" s="44">
        <v>24965.000000000007</v>
      </c>
      <c r="V2591" s="44">
        <v>-879.49720670391059</v>
      </c>
      <c r="W2591" s="44">
        <v>52</v>
      </c>
      <c r="X2591" s="46">
        <v>1.79</v>
      </c>
      <c r="Y2591" s="46">
        <v>1.79</v>
      </c>
      <c r="AA2591" s="57">
        <v>2.1359176913769446</v>
      </c>
    </row>
    <row r="2592" spans="1:27" x14ac:dyDescent="0.3">
      <c r="A2592" t="s">
        <v>564</v>
      </c>
      <c r="B2592">
        <v>354</v>
      </c>
      <c r="C2592">
        <v>2012</v>
      </c>
      <c r="D2592" s="44">
        <v>15063.579553072625</v>
      </c>
      <c r="E2592" s="44">
        <v>79836.861999999994</v>
      </c>
      <c r="F2592" s="44">
        <v>89840.481239037603</v>
      </c>
      <c r="G2592" s="44">
        <v>50447.182302276597</v>
      </c>
      <c r="H2592" s="44">
        <v>85574.153110335188</v>
      </c>
      <c r="I2592" s="44">
        <v>80210.347999999998</v>
      </c>
      <c r="J2592" s="44">
        <v>0</v>
      </c>
      <c r="K2592" s="44">
        <v>0</v>
      </c>
      <c r="L2592" s="44">
        <v>1246.3</v>
      </c>
      <c r="M2592" s="44">
        <v>191724.51390244538</v>
      </c>
      <c r="N2592" s="44">
        <v>210494.3923022766</v>
      </c>
      <c r="P2592" s="44">
        <v>7748.5533800949715</v>
      </c>
      <c r="Q2592" s="44">
        <v>3131.0961089385401</v>
      </c>
      <c r="R2592" s="44">
        <v>2556.2491103351954</v>
      </c>
      <c r="S2592" s="44">
        <v>58490.671999999999</v>
      </c>
      <c r="T2592" s="44">
        <v>83017.903999999995</v>
      </c>
      <c r="U2592" s="44">
        <v>21719.675999999999</v>
      </c>
      <c r="V2592" s="44">
        <v>-895.04692737430162</v>
      </c>
      <c r="W2592" s="44">
        <v>29.145251396648046</v>
      </c>
      <c r="X2592" s="46">
        <v>1.79</v>
      </c>
      <c r="Y2592" s="46">
        <v>1.79</v>
      </c>
      <c r="AA2592" s="57">
        <v>2.4747095299868573</v>
      </c>
    </row>
    <row r="2593" spans="1:27" x14ac:dyDescent="0.3">
      <c r="A2593" t="s">
        <v>564</v>
      </c>
      <c r="B2593">
        <v>354</v>
      </c>
      <c r="C2593">
        <v>2013</v>
      </c>
      <c r="D2593" s="44">
        <v>44611.426245810057</v>
      </c>
      <c r="E2593" s="44">
        <v>101554.67</v>
      </c>
      <c r="F2593" s="44">
        <v>86554.391090996302</v>
      </c>
      <c r="G2593" s="44">
        <v>73689.155914432995</v>
      </c>
      <c r="H2593" s="44">
        <v>72323.927291899425</v>
      </c>
      <c r="I2593" s="44">
        <v>69528.641000000003</v>
      </c>
      <c r="J2593" s="44">
        <v>0</v>
      </c>
      <c r="K2593" s="44">
        <v>0</v>
      </c>
      <c r="L2593" s="44">
        <v>1177.8</v>
      </c>
      <c r="M2593" s="44">
        <v>204667.54462870577</v>
      </c>
      <c r="N2593" s="44">
        <v>244772.466914433</v>
      </c>
      <c r="P2593" s="44">
        <v>7595.7056752513972</v>
      </c>
      <c r="Q2593" s="44">
        <v>3147.6161837988802</v>
      </c>
      <c r="R2593" s="44">
        <v>2566.3012918994414</v>
      </c>
      <c r="S2593" s="44">
        <v>44702.673999999999</v>
      </c>
      <c r="T2593" s="44">
        <v>69757.625999999989</v>
      </c>
      <c r="U2593" s="44">
        <v>24825.967000000004</v>
      </c>
      <c r="V2593" s="44">
        <v>-764.13407821229055</v>
      </c>
      <c r="W2593" s="44">
        <v>23.324022346368714</v>
      </c>
      <c r="X2593" s="46">
        <v>1.79</v>
      </c>
      <c r="Y2593" s="46">
        <v>1.79</v>
      </c>
      <c r="AA2593" s="57">
        <v>2.4131613359809601</v>
      </c>
    </row>
    <row r="2594" spans="1:27" x14ac:dyDescent="0.3">
      <c r="A2594" t="s">
        <v>564</v>
      </c>
      <c r="B2594">
        <v>354</v>
      </c>
      <c r="C2594">
        <v>2014</v>
      </c>
      <c r="D2594" s="44">
        <v>44683.512592178769</v>
      </c>
      <c r="E2594" s="44">
        <v>93960.263999999996</v>
      </c>
      <c r="F2594" s="44">
        <v>89637.676616600802</v>
      </c>
      <c r="G2594" s="44">
        <v>84828.378387339893</v>
      </c>
      <c r="H2594" s="44">
        <v>55014.156132681564</v>
      </c>
      <c r="I2594" s="44">
        <v>50001.510999999999</v>
      </c>
      <c r="J2594" s="44">
        <v>0</v>
      </c>
      <c r="K2594" s="44">
        <v>0</v>
      </c>
      <c r="L2594" s="44">
        <v>1407.7075469358399</v>
      </c>
      <c r="M2594" s="44">
        <v>190743.05288839698</v>
      </c>
      <c r="N2594" s="44">
        <v>228790.1533873399</v>
      </c>
      <c r="P2594" s="44">
        <v>7458.1895940000013</v>
      </c>
      <c r="Q2594" s="44">
        <v>3158.4060296089301</v>
      </c>
      <c r="R2594" s="44">
        <v>3004.8051326815644</v>
      </c>
      <c r="S2594" s="44">
        <v>29926.006000000001</v>
      </c>
      <c r="T2594" s="44">
        <v>52009.351000000002</v>
      </c>
      <c r="U2594" s="44">
        <v>20075.504999999997</v>
      </c>
      <c r="V2594" s="44">
        <v>-505.81564245810057</v>
      </c>
      <c r="W2594" s="44">
        <v>8.3798882681564244</v>
      </c>
      <c r="X2594" s="46">
        <v>1.79</v>
      </c>
      <c r="Y2594" s="46">
        <v>1.79</v>
      </c>
      <c r="AA2594" s="57">
        <v>2.3613777089082704</v>
      </c>
    </row>
    <row r="2595" spans="1:27" x14ac:dyDescent="0.3">
      <c r="A2595" t="s">
        <v>564</v>
      </c>
      <c r="B2595">
        <v>354</v>
      </c>
      <c r="C2595">
        <v>2015</v>
      </c>
      <c r="D2595" s="44">
        <v>40481.467379888265</v>
      </c>
      <c r="E2595" s="44">
        <v>100107.04</v>
      </c>
      <c r="F2595" s="44">
        <v>102261.855319697</v>
      </c>
      <c r="G2595" s="44">
        <v>102018.52402846199</v>
      </c>
      <c r="H2595" s="44">
        <v>54954.578983240222</v>
      </c>
      <c r="I2595" s="44">
        <v>50389.479999999996</v>
      </c>
      <c r="J2595" s="44">
        <v>0</v>
      </c>
      <c r="K2595" s="44">
        <v>0</v>
      </c>
      <c r="L2595" s="44">
        <v>1344.789</v>
      </c>
      <c r="M2595" s="44">
        <v>199042.69068282546</v>
      </c>
      <c r="N2595" s="44">
        <v>252515.04402846197</v>
      </c>
      <c r="P2595" s="44">
        <v>7100.1746927374297</v>
      </c>
      <c r="Q2595" s="44">
        <v>3151.9107547486001</v>
      </c>
      <c r="R2595" s="44">
        <v>3204.3569832402236</v>
      </c>
      <c r="S2595" s="44">
        <v>19759.394</v>
      </c>
      <c r="T2595" s="44">
        <v>51750.222000000002</v>
      </c>
      <c r="U2595" s="44">
        <v>30630.085999999996</v>
      </c>
      <c r="V2595" s="44">
        <v>-519.34078212290501</v>
      </c>
      <c r="W2595" s="44">
        <v>0.36312849162011174</v>
      </c>
      <c r="X2595" s="46">
        <v>1.79</v>
      </c>
      <c r="Y2595" s="46">
        <v>1.79</v>
      </c>
      <c r="AA2595" s="57">
        <v>2.2526572752862566</v>
      </c>
    </row>
    <row r="2596" spans="1:27" x14ac:dyDescent="0.3">
      <c r="A2596" t="s">
        <v>564</v>
      </c>
      <c r="B2596">
        <v>354</v>
      </c>
      <c r="C2596">
        <v>2016</v>
      </c>
      <c r="D2596" s="44">
        <v>36167.358435754191</v>
      </c>
      <c r="E2596" s="44">
        <v>122766.55</v>
      </c>
      <c r="F2596" s="44">
        <v>99796.180974920499</v>
      </c>
      <c r="G2596" s="44">
        <v>69877.069884067503</v>
      </c>
      <c r="H2596" s="44">
        <v>54580.154402234635</v>
      </c>
      <c r="I2596" s="44">
        <v>29147.004000000001</v>
      </c>
      <c r="J2596" s="44">
        <v>0</v>
      </c>
      <c r="K2596" s="44">
        <v>0</v>
      </c>
      <c r="L2596" s="44">
        <v>1449.750785</v>
      </c>
      <c r="M2596" s="44">
        <v>191993.44459790931</v>
      </c>
      <c r="N2596" s="44">
        <v>221790.62388406752</v>
      </c>
      <c r="P2596" s="44">
        <v>7284.6962290502788</v>
      </c>
      <c r="Q2596" s="44">
        <v>3122.2879547486</v>
      </c>
      <c r="R2596" s="44">
        <v>3048.4072625698327</v>
      </c>
      <c r="S2596" s="44">
        <v>12182.4</v>
      </c>
      <c r="T2596" s="44">
        <v>51531.747139664803</v>
      </c>
      <c r="U2596" s="44">
        <v>16964.603999999999</v>
      </c>
      <c r="V2596" s="44">
        <v>-585.24022346368713</v>
      </c>
      <c r="W2596" s="44">
        <v>0.62569832402234637</v>
      </c>
      <c r="X2596" s="46">
        <v>1.79</v>
      </c>
      <c r="Y2596" s="46">
        <v>1.79</v>
      </c>
      <c r="AA2596" s="57">
        <v>2.3331276085446215</v>
      </c>
    </row>
    <row r="2597" spans="1:27" x14ac:dyDescent="0.3">
      <c r="A2597" t="s">
        <v>564</v>
      </c>
      <c r="B2597">
        <v>354</v>
      </c>
      <c r="C2597">
        <v>2017</v>
      </c>
      <c r="D2597" s="44">
        <v>36759.625508379882</v>
      </c>
      <c r="E2597" s="44">
        <v>100341.14</v>
      </c>
      <c r="F2597" s="44">
        <v>141423.23934653401</v>
      </c>
      <c r="G2597" s="44">
        <v>85815.040009512493</v>
      </c>
      <c r="H2597" s="44">
        <v>54300.932042569832</v>
      </c>
      <c r="I2597" s="44">
        <v>26203.482199999999</v>
      </c>
      <c r="J2597" s="44">
        <v>0</v>
      </c>
      <c r="K2597" s="44">
        <v>0</v>
      </c>
      <c r="L2597" s="44">
        <v>1475.07430167598</v>
      </c>
      <c r="M2597" s="44">
        <v>233958.87119915971</v>
      </c>
      <c r="N2597" s="44">
        <v>212359.66220951249</v>
      </c>
      <c r="P2597" s="44">
        <v>8191.1538384245814</v>
      </c>
      <c r="Q2597" s="44">
        <v>3116.6292067039099</v>
      </c>
      <c r="R2597" s="44">
        <v>2920.5934276256985</v>
      </c>
      <c r="S2597" s="44">
        <v>9907.0702000000001</v>
      </c>
      <c r="T2597" s="44">
        <v>51380.338614944136</v>
      </c>
      <c r="U2597" s="44">
        <v>16296.411999999998</v>
      </c>
      <c r="V2597" s="44">
        <v>-679.73354396648051</v>
      </c>
      <c r="W2597" s="44">
        <v>-1.4219829888268154</v>
      </c>
      <c r="X2597" s="46">
        <v>1.79</v>
      </c>
      <c r="Y2597" s="46">
        <v>1.79</v>
      </c>
      <c r="AA2597" s="57">
        <v>2.628209291244946</v>
      </c>
    </row>
    <row r="2598" spans="1:27" x14ac:dyDescent="0.3">
      <c r="A2598" t="s">
        <v>564</v>
      </c>
      <c r="B2598">
        <v>354</v>
      </c>
      <c r="C2598">
        <v>2018</v>
      </c>
      <c r="D2598" s="44">
        <v>33077.488810055867</v>
      </c>
      <c r="E2598" s="44">
        <v>68924.81</v>
      </c>
      <c r="F2598" s="44">
        <v>147191.63017709699</v>
      </c>
      <c r="G2598" s="44">
        <v>127723.107426389</v>
      </c>
      <c r="H2598" s="44">
        <v>53950.802568720675</v>
      </c>
      <c r="I2598" s="44">
        <v>19866.579099999999</v>
      </c>
      <c r="J2598" s="44">
        <v>0</v>
      </c>
      <c r="K2598" s="44">
        <v>0</v>
      </c>
      <c r="L2598" s="44">
        <v>1321.4421633519598</v>
      </c>
      <c r="M2598" s="44">
        <v>235541.36371922548</v>
      </c>
      <c r="N2598" s="44">
        <v>216514.496526389</v>
      </c>
      <c r="P2598" s="44">
        <v>6936.7784982290505</v>
      </c>
      <c r="Q2598" s="44">
        <v>3127.90844134078</v>
      </c>
      <c r="R2598" s="44">
        <v>2757.0356895083801</v>
      </c>
      <c r="S2598" s="44">
        <v>6348.3110999999999</v>
      </c>
      <c r="T2598" s="44">
        <v>51193.766879212293</v>
      </c>
      <c r="U2598" s="44">
        <v>13518.268</v>
      </c>
      <c r="V2598" s="44">
        <v>-812.73546102234639</v>
      </c>
      <c r="W2598" s="44">
        <v>2.3867135474860333</v>
      </c>
      <c r="X2598" s="46">
        <v>1.79</v>
      </c>
      <c r="Y2598" s="46">
        <v>1.79</v>
      </c>
      <c r="AA2598" s="57">
        <v>2.217705098572385</v>
      </c>
    </row>
    <row r="2599" spans="1:27" x14ac:dyDescent="0.3">
      <c r="A2599" t="s">
        <v>564</v>
      </c>
      <c r="B2599">
        <v>354</v>
      </c>
      <c r="C2599">
        <v>2019</v>
      </c>
      <c r="D2599" s="44">
        <v>32415.869614525142</v>
      </c>
      <c r="E2599" s="44">
        <v>66620.907000000007</v>
      </c>
      <c r="F2599" s="44">
        <v>37384.924584774402</v>
      </c>
      <c r="G2599" s="44">
        <v>87037.629542273004</v>
      </c>
      <c r="H2599" s="44">
        <v>53732.595428787718</v>
      </c>
      <c r="I2599" s="44">
        <v>19276.7958</v>
      </c>
      <c r="J2599" s="44">
        <v>0</v>
      </c>
      <c r="K2599" s="44">
        <v>0</v>
      </c>
      <c r="L2599" s="44">
        <v>1292.2394482681609</v>
      </c>
      <c r="M2599" s="44">
        <v>124825.62907635541</v>
      </c>
      <c r="N2599" s="44">
        <v>172935.332342273</v>
      </c>
      <c r="P2599" s="44">
        <v>6984.9615053910611</v>
      </c>
      <c r="Q2599" s="44">
        <v>3101.8077340782097</v>
      </c>
      <c r="R2599" s="44">
        <v>2746.9511808770953</v>
      </c>
      <c r="S2599" s="44">
        <v>5876.8598000000002</v>
      </c>
      <c r="T2599" s="44">
        <v>50985.644247910619</v>
      </c>
      <c r="U2599" s="44">
        <v>13399.936</v>
      </c>
      <c r="V2599" s="44">
        <v>-540.73092762011174</v>
      </c>
      <c r="W2599" s="44">
        <v>5.105545748603352</v>
      </c>
      <c r="X2599" s="46">
        <v>1.79</v>
      </c>
      <c r="Y2599" s="46">
        <v>1.79</v>
      </c>
      <c r="AA2599" s="57">
        <v>2.2519002156872374</v>
      </c>
    </row>
    <row r="2600" spans="1:27" x14ac:dyDescent="0.3">
      <c r="A2600" t="s">
        <v>564</v>
      </c>
      <c r="B2600">
        <v>354</v>
      </c>
      <c r="C2600">
        <v>2020</v>
      </c>
      <c r="D2600" s="44">
        <v>5853.7500117318441</v>
      </c>
      <c r="E2600" s="44">
        <v>60941.8</v>
      </c>
      <c r="F2600" s="44">
        <v>42981.490172297199</v>
      </c>
      <c r="G2600" s="44">
        <v>35442.645391196304</v>
      </c>
      <c r="H2600" s="44">
        <v>53418.3956485866</v>
      </c>
      <c r="I2600" s="44">
        <v>19918.354200000002</v>
      </c>
      <c r="J2600" s="44">
        <v>0</v>
      </c>
      <c r="K2600" s="44">
        <v>0</v>
      </c>
      <c r="L2600" s="44">
        <v>1545.4526272960939</v>
      </c>
      <c r="M2600" s="44">
        <v>103799.08845991173</v>
      </c>
      <c r="N2600" s="44">
        <v>116302.79959119631</v>
      </c>
      <c r="P2600" s="44">
        <v>2345.2530301313964</v>
      </c>
      <c r="Q2600" s="44">
        <v>2595.8217089385398</v>
      </c>
      <c r="R2600" s="44">
        <v>2634.981954418995</v>
      </c>
      <c r="S2600" s="44">
        <v>6406.7831999999999</v>
      </c>
      <c r="T2600" s="44">
        <v>50783.413694167604</v>
      </c>
      <c r="U2600" s="44">
        <v>13511.571000000002</v>
      </c>
      <c r="V2600" s="44">
        <v>-688.80531668156425</v>
      </c>
      <c r="W2600" s="44">
        <v>0.26600156424581001</v>
      </c>
      <c r="X2600" s="46">
        <v>1.79</v>
      </c>
      <c r="Y2600" s="46">
        <v>1.79</v>
      </c>
      <c r="AA2600" s="57">
        <v>0.90347230784597921</v>
      </c>
    </row>
    <row r="2601" spans="1:27" x14ac:dyDescent="0.3">
      <c r="A2601" t="s">
        <v>564</v>
      </c>
      <c r="B2601">
        <v>354</v>
      </c>
      <c r="C2601">
        <v>2021</v>
      </c>
      <c r="V2601" s="44">
        <v>-596.43735483240221</v>
      </c>
      <c r="W2601" s="44">
        <v>-5.2446782122904781E-2</v>
      </c>
      <c r="X2601" s="46">
        <v>1.79</v>
      </c>
      <c r="Y2601" s="46">
        <v>1.79</v>
      </c>
    </row>
    <row r="2602" spans="1:27" x14ac:dyDescent="0.3">
      <c r="A2602" t="s">
        <v>363</v>
      </c>
      <c r="B2602">
        <v>423</v>
      </c>
      <c r="C2602">
        <v>1970</v>
      </c>
      <c r="Q2602" s="44">
        <v>602.31679753443893</v>
      </c>
      <c r="V2602" s="44">
        <v>-4.0392661903349145</v>
      </c>
      <c r="X2602" s="46">
        <v>0.41666699941666702</v>
      </c>
      <c r="Y2602" s="46">
        <v>0.41666666684027798</v>
      </c>
    </row>
    <row r="2603" spans="1:27" x14ac:dyDescent="0.3">
      <c r="A2603" t="s">
        <v>363</v>
      </c>
      <c r="B2603">
        <v>423</v>
      </c>
      <c r="C2603">
        <v>1971</v>
      </c>
      <c r="Q2603" s="44">
        <v>717.5264835734605</v>
      </c>
      <c r="V2603" s="44">
        <v>4.8919495917357221</v>
      </c>
      <c r="X2603" s="48">
        <v>0.41073059842855703</v>
      </c>
      <c r="Y2603" s="48">
        <v>0.39154267830522399</v>
      </c>
    </row>
    <row r="2604" spans="1:27" x14ac:dyDescent="0.3">
      <c r="A2604" t="s">
        <v>363</v>
      </c>
      <c r="B2604">
        <v>423</v>
      </c>
      <c r="C2604">
        <v>1972</v>
      </c>
      <c r="Q2604" s="44">
        <v>859.88046875693419</v>
      </c>
      <c r="V2604" s="44">
        <v>-0.87304442972604979</v>
      </c>
      <c r="X2604" s="48">
        <v>0.38357236917017301</v>
      </c>
      <c r="Y2604" s="48">
        <v>0.38336208563671198</v>
      </c>
    </row>
    <row r="2605" spans="1:27" x14ac:dyDescent="0.3">
      <c r="A2605" t="s">
        <v>363</v>
      </c>
      <c r="B2605">
        <v>423</v>
      </c>
      <c r="C2605">
        <v>1973</v>
      </c>
      <c r="D2605" s="44">
        <v>0</v>
      </c>
      <c r="E2605" s="44">
        <v>0</v>
      </c>
      <c r="F2605" s="44">
        <v>0</v>
      </c>
      <c r="G2605" s="44">
        <v>113.98840295505302</v>
      </c>
      <c r="H2605" s="44">
        <v>220.90697674418604</v>
      </c>
      <c r="I2605" s="44">
        <v>144.64458516032579</v>
      </c>
      <c r="J2605" s="44">
        <v>0</v>
      </c>
      <c r="K2605" s="44">
        <v>0</v>
      </c>
      <c r="L2605" s="44">
        <v>288.65961761319704</v>
      </c>
      <c r="M2605" s="44">
        <v>509.56659435738311</v>
      </c>
      <c r="N2605" s="44">
        <v>258.63298811537879</v>
      </c>
      <c r="O2605" s="44">
        <v>250.93360624200432</v>
      </c>
      <c r="Q2605" s="44">
        <v>1054.4859921454404</v>
      </c>
      <c r="V2605" s="44">
        <v>-49.144235472522837</v>
      </c>
      <c r="X2605" s="48">
        <v>0.349950502818348</v>
      </c>
      <c r="Y2605" s="48">
        <v>0.360685302204034</v>
      </c>
      <c r="Z2605" s="57">
        <v>0.24526740525047538</v>
      </c>
    </row>
    <row r="2606" spans="1:27" x14ac:dyDescent="0.3">
      <c r="A2606" t="s">
        <v>363</v>
      </c>
      <c r="B2606">
        <v>423</v>
      </c>
      <c r="C2606">
        <v>1974</v>
      </c>
      <c r="D2606" s="44">
        <v>0</v>
      </c>
      <c r="E2606" s="44">
        <v>0</v>
      </c>
      <c r="F2606" s="44">
        <v>0</v>
      </c>
      <c r="G2606" s="44">
        <v>137.4821958729554</v>
      </c>
      <c r="H2606" s="44">
        <v>261.24651162790695</v>
      </c>
      <c r="I2606" s="44">
        <v>161.76865499446998</v>
      </c>
      <c r="J2606" s="44">
        <v>0</v>
      </c>
      <c r="K2606" s="44">
        <v>0</v>
      </c>
      <c r="L2606" s="44">
        <v>250.08221266073502</v>
      </c>
      <c r="M2606" s="44">
        <v>511.32872428864198</v>
      </c>
      <c r="N2606" s="44">
        <v>299.25085086742536</v>
      </c>
      <c r="O2606" s="44">
        <v>212.07787342121662</v>
      </c>
      <c r="Q2606" s="44">
        <v>977.53444766457233</v>
      </c>
      <c r="V2606" s="44">
        <v>-42.623750441584647</v>
      </c>
      <c r="X2606" s="48">
        <v>0.36469271072513199</v>
      </c>
      <c r="Y2606" s="48">
        <v>0.35758984457628801</v>
      </c>
      <c r="Z2606" s="57">
        <v>0.21272639624678427</v>
      </c>
    </row>
    <row r="2607" spans="1:27" x14ac:dyDescent="0.3">
      <c r="A2607" t="s">
        <v>363</v>
      </c>
      <c r="B2607">
        <v>423</v>
      </c>
      <c r="C2607">
        <v>1975</v>
      </c>
      <c r="D2607" s="44">
        <v>0</v>
      </c>
      <c r="E2607" s="44">
        <v>0</v>
      </c>
      <c r="F2607" s="44">
        <v>0</v>
      </c>
      <c r="G2607" s="44">
        <v>150.60681479661267</v>
      </c>
      <c r="H2607" s="44">
        <v>290.06046511627903</v>
      </c>
      <c r="I2607" s="44">
        <v>144.52037499533</v>
      </c>
      <c r="J2607" s="44">
        <v>0</v>
      </c>
      <c r="K2607" s="44">
        <v>0</v>
      </c>
      <c r="L2607" s="44">
        <v>197.653412483615</v>
      </c>
      <c r="M2607" s="44">
        <v>487.71387759989403</v>
      </c>
      <c r="N2607" s="44">
        <v>295.12718979194267</v>
      </c>
      <c r="O2607" s="44">
        <v>192.58668780795136</v>
      </c>
      <c r="Q2607" s="44">
        <v>818.46206526177741</v>
      </c>
      <c r="V2607" s="44">
        <v>-5.4925567271311984</v>
      </c>
      <c r="X2607" s="48">
        <v>0.36890724310711598</v>
      </c>
      <c r="Y2607" s="48">
        <v>0.39331366780464599</v>
      </c>
      <c r="Z2607" s="57">
        <v>0.25087048256183259</v>
      </c>
    </row>
    <row r="2608" spans="1:27" x14ac:dyDescent="0.3">
      <c r="A2608" t="s">
        <v>363</v>
      </c>
      <c r="B2608">
        <v>423</v>
      </c>
      <c r="C2608">
        <v>1976</v>
      </c>
      <c r="D2608" s="44">
        <v>0</v>
      </c>
      <c r="E2608" s="44">
        <v>0</v>
      </c>
      <c r="F2608" s="44">
        <v>0</v>
      </c>
      <c r="G2608" s="44">
        <v>174.10050105886791</v>
      </c>
      <c r="H2608" s="44">
        <v>355.37209302325579</v>
      </c>
      <c r="I2608" s="44">
        <v>173.11423799539801</v>
      </c>
      <c r="J2608" s="44">
        <v>0</v>
      </c>
      <c r="K2608" s="44">
        <v>0</v>
      </c>
      <c r="L2608" s="44">
        <v>274.50170557934899</v>
      </c>
      <c r="M2608" s="44">
        <v>629.87379860260478</v>
      </c>
      <c r="N2608" s="44">
        <v>347.21473905426592</v>
      </c>
      <c r="O2608" s="44">
        <v>282.65905954833886</v>
      </c>
      <c r="Q2608" s="44">
        <v>891.16650688144171</v>
      </c>
      <c r="V2608" s="44">
        <v>-26.5532628313</v>
      </c>
      <c r="W2608" s="44">
        <v>13.154827457712075</v>
      </c>
      <c r="X2608" s="48">
        <v>0.41049569197003999</v>
      </c>
      <c r="Y2608" s="48">
        <v>0.41160732677983403</v>
      </c>
      <c r="Z2608" s="57">
        <v>0.31803765815222906</v>
      </c>
    </row>
    <row r="2609" spans="1:26" x14ac:dyDescent="0.3">
      <c r="A2609" t="s">
        <v>363</v>
      </c>
      <c r="B2609">
        <v>423</v>
      </c>
      <c r="C2609">
        <v>1977</v>
      </c>
      <c r="D2609" s="44">
        <v>0</v>
      </c>
      <c r="E2609" s="44">
        <v>0</v>
      </c>
      <c r="F2609" s="44">
        <v>0</v>
      </c>
      <c r="G2609" s="44">
        <v>204.12704002462655</v>
      </c>
      <c r="H2609" s="44">
        <v>413</v>
      </c>
      <c r="I2609" s="44">
        <v>457.26692899449597</v>
      </c>
      <c r="J2609" s="44">
        <v>0</v>
      </c>
      <c r="K2609" s="44">
        <v>0</v>
      </c>
      <c r="L2609" s="44">
        <v>313.48288713641602</v>
      </c>
      <c r="M2609" s="44">
        <v>726.48288713641602</v>
      </c>
      <c r="N2609" s="44">
        <v>661.39396901912255</v>
      </c>
      <c r="O2609" s="44">
        <v>65.088918117293474</v>
      </c>
      <c r="Q2609" s="44">
        <v>1113.5715687449733</v>
      </c>
      <c r="V2609" s="44">
        <v>-104.625686018</v>
      </c>
      <c r="W2609" s="44">
        <v>14.701501548143009</v>
      </c>
      <c r="X2609" s="48">
        <v>0.40812157726554699</v>
      </c>
      <c r="Y2609" s="48">
        <v>0.382336073554707</v>
      </c>
      <c r="Z2609" s="57">
        <v>5.475762940247185E-2</v>
      </c>
    </row>
    <row r="2610" spans="1:26" x14ac:dyDescent="0.3">
      <c r="A2610" t="s">
        <v>363</v>
      </c>
      <c r="B2610">
        <v>423</v>
      </c>
      <c r="C2610">
        <v>1978</v>
      </c>
      <c r="D2610" s="44">
        <v>0</v>
      </c>
      <c r="E2610" s="44">
        <v>0</v>
      </c>
      <c r="F2610" s="44">
        <v>0</v>
      </c>
      <c r="G2610" s="44">
        <v>245.47770458590489</v>
      </c>
      <c r="H2610" s="44">
        <v>530</v>
      </c>
      <c r="I2610" s="44">
        <v>627.37056199303697</v>
      </c>
      <c r="J2610" s="44">
        <v>0</v>
      </c>
      <c r="K2610" s="44">
        <v>0</v>
      </c>
      <c r="L2610" s="44">
        <v>345.68292557216603</v>
      </c>
      <c r="M2610" s="44">
        <v>875.68292557216603</v>
      </c>
      <c r="N2610" s="44">
        <v>872.84826657894189</v>
      </c>
      <c r="O2610" s="44">
        <v>2.8346589932241386</v>
      </c>
      <c r="Q2610" s="44">
        <v>1457.4316656687347</v>
      </c>
      <c r="V2610" s="44">
        <v>-185.00046075</v>
      </c>
      <c r="W2610" s="44">
        <v>22.756930772467747</v>
      </c>
      <c r="X2610" s="48">
        <v>0.37351258326468401</v>
      </c>
      <c r="Y2610" s="48">
        <v>0.35124692671276703</v>
      </c>
      <c r="Z2610" s="57">
        <v>1.8290261536675115E-3</v>
      </c>
    </row>
    <row r="2611" spans="1:26" x14ac:dyDescent="0.3">
      <c r="A2611" t="s">
        <v>363</v>
      </c>
      <c r="B2611">
        <v>423</v>
      </c>
      <c r="C2611">
        <v>1979</v>
      </c>
      <c r="D2611" s="44">
        <v>0</v>
      </c>
      <c r="E2611" s="44">
        <v>0</v>
      </c>
      <c r="F2611" s="44">
        <v>0</v>
      </c>
      <c r="G2611" s="44">
        <v>296.62240910471371</v>
      </c>
      <c r="H2611" s="44">
        <v>628</v>
      </c>
      <c r="I2611" s="44">
        <v>750.68171399032803</v>
      </c>
      <c r="J2611" s="44">
        <v>0</v>
      </c>
      <c r="K2611" s="44">
        <v>0</v>
      </c>
      <c r="L2611" s="44">
        <v>353.06414092959398</v>
      </c>
      <c r="M2611" s="44">
        <v>981.06414092959403</v>
      </c>
      <c r="N2611" s="44">
        <v>1047.3041230950416</v>
      </c>
      <c r="O2611" s="44">
        <v>-66.2399821654476</v>
      </c>
      <c r="Q2611" s="44">
        <v>1908.4929383270551</v>
      </c>
      <c r="V2611" s="44">
        <v>-239.812304982</v>
      </c>
      <c r="W2611" s="44">
        <v>24.827626868684241</v>
      </c>
      <c r="X2611" s="48">
        <v>0.35444386394817601</v>
      </c>
      <c r="Y2611" s="48">
        <v>0.34560221197359697</v>
      </c>
      <c r="Z2611" s="57">
        <v>-3.3842208796580349E-2</v>
      </c>
    </row>
    <row r="2612" spans="1:26" x14ac:dyDescent="0.3">
      <c r="A2612" t="s">
        <v>363</v>
      </c>
      <c r="B2612">
        <v>423</v>
      </c>
      <c r="C2612">
        <v>1980</v>
      </c>
      <c r="D2612" s="44">
        <v>0</v>
      </c>
      <c r="E2612" s="44">
        <v>0</v>
      </c>
      <c r="F2612" s="44">
        <v>0</v>
      </c>
      <c r="G2612" s="44">
        <v>344.2950994893327</v>
      </c>
      <c r="H2612" s="44">
        <v>755</v>
      </c>
      <c r="I2612" s="44">
        <v>956.24692948844495</v>
      </c>
      <c r="J2612" s="44">
        <v>0</v>
      </c>
      <c r="K2612" s="44">
        <v>0</v>
      </c>
      <c r="L2612" s="44">
        <v>368.34119838831401</v>
      </c>
      <c r="M2612" s="44">
        <v>1123.3411983883141</v>
      </c>
      <c r="N2612" s="44">
        <v>1300.5420289777776</v>
      </c>
      <c r="O2612" s="44">
        <v>-177.20083058946352</v>
      </c>
      <c r="Q2612" s="44">
        <v>2313.9213723473849</v>
      </c>
      <c r="V2612" s="44">
        <v>-258.31911710700001</v>
      </c>
      <c r="W2612" s="44">
        <v>28.607709241021556</v>
      </c>
      <c r="X2612" s="48">
        <v>0.353051686694203</v>
      </c>
      <c r="Y2612" s="48">
        <v>0.36476381556256199</v>
      </c>
      <c r="Z2612" s="57">
        <v>-7.9120790024860846E-2</v>
      </c>
    </row>
    <row r="2613" spans="1:26" x14ac:dyDescent="0.3">
      <c r="A2613" t="s">
        <v>363</v>
      </c>
      <c r="B2613">
        <v>423</v>
      </c>
      <c r="C2613">
        <v>1981</v>
      </c>
      <c r="D2613" s="44">
        <v>0</v>
      </c>
      <c r="E2613" s="44">
        <v>0</v>
      </c>
      <c r="F2613" s="44">
        <v>0</v>
      </c>
      <c r="G2613" s="44">
        <v>353.94424104625938</v>
      </c>
      <c r="H2613" s="44">
        <v>849</v>
      </c>
      <c r="I2613" s="44">
        <v>1151.788176484371</v>
      </c>
      <c r="J2613" s="44">
        <v>0</v>
      </c>
      <c r="K2613" s="44">
        <v>0</v>
      </c>
      <c r="L2613" s="44">
        <v>426.38072491559097</v>
      </c>
      <c r="M2613" s="44">
        <v>1275.3807249155909</v>
      </c>
      <c r="N2613" s="44">
        <v>1505.7324175306303</v>
      </c>
      <c r="O2613" s="44">
        <v>-230.35169261503938</v>
      </c>
      <c r="Q2613" s="44">
        <v>2241.5383899229255</v>
      </c>
      <c r="V2613" s="44">
        <v>-171.795718392</v>
      </c>
      <c r="W2613" s="44">
        <v>23.965977289441661</v>
      </c>
      <c r="X2613" s="48">
        <v>0.42143075903061999</v>
      </c>
      <c r="Y2613" s="48">
        <v>0.43261951132711202</v>
      </c>
      <c r="Z2613" s="57">
        <v>-0.10549335359121272</v>
      </c>
    </row>
    <row r="2614" spans="1:26" x14ac:dyDescent="0.3">
      <c r="A2614" t="s">
        <v>363</v>
      </c>
      <c r="B2614">
        <v>423</v>
      </c>
      <c r="C2614">
        <v>1982</v>
      </c>
      <c r="D2614" s="44">
        <v>0</v>
      </c>
      <c r="E2614" s="44">
        <v>0</v>
      </c>
      <c r="F2614" s="44">
        <v>0</v>
      </c>
      <c r="G2614" s="44">
        <v>364.95771590426921</v>
      </c>
      <c r="H2614" s="44">
        <v>943</v>
      </c>
      <c r="I2614" s="44">
        <v>1232.249859482685</v>
      </c>
      <c r="J2614" s="44">
        <v>0</v>
      </c>
      <c r="K2614" s="44">
        <v>0</v>
      </c>
      <c r="L2614" s="44">
        <v>523.17649719278597</v>
      </c>
      <c r="M2614" s="44">
        <v>1466.176497192786</v>
      </c>
      <c r="N2614" s="44">
        <v>1597.2075753869542</v>
      </c>
      <c r="O2614" s="44">
        <v>-131.03107819416823</v>
      </c>
      <c r="Q2614" s="44">
        <v>2318.9482414721592</v>
      </c>
      <c r="V2614" s="44">
        <v>-178.17104116900001</v>
      </c>
      <c r="W2614" s="44">
        <v>22.087319153212373</v>
      </c>
      <c r="X2614" s="48">
        <v>0.47538589573342999</v>
      </c>
      <c r="Y2614" s="48">
        <v>0.48816207004547801</v>
      </c>
      <c r="Z2614" s="57">
        <v>-5.8023109432541291E-2</v>
      </c>
    </row>
    <row r="2615" spans="1:26" x14ac:dyDescent="0.3">
      <c r="A2615" t="s">
        <v>363</v>
      </c>
      <c r="B2615">
        <v>423</v>
      </c>
      <c r="C2615">
        <v>1983</v>
      </c>
      <c r="D2615" s="44">
        <v>0</v>
      </c>
      <c r="E2615" s="44">
        <v>0</v>
      </c>
      <c r="F2615" s="44">
        <v>0</v>
      </c>
      <c r="G2615" s="44">
        <v>371.49970139305105</v>
      </c>
      <c r="H2615" s="44">
        <v>1057</v>
      </c>
      <c r="I2615" s="44">
        <v>1667.791935</v>
      </c>
      <c r="J2615" s="44">
        <v>0</v>
      </c>
      <c r="K2615" s="44">
        <v>0</v>
      </c>
      <c r="L2615" s="44">
        <v>519.07773648649697</v>
      </c>
      <c r="M2615" s="44">
        <v>1576.0777364864971</v>
      </c>
      <c r="N2615" s="44">
        <v>2039.291636393051</v>
      </c>
      <c r="O2615" s="44">
        <v>-463.21389990655393</v>
      </c>
      <c r="Q2615" s="44">
        <v>2321.0299006779969</v>
      </c>
      <c r="V2615" s="44">
        <v>-205.07337432700001</v>
      </c>
      <c r="W2615" s="44">
        <v>20.507337432688978</v>
      </c>
      <c r="X2615" s="48">
        <v>0.52664077116050401</v>
      </c>
      <c r="Y2615" s="48">
        <v>0.556328233657858</v>
      </c>
      <c r="Z2615" s="57">
        <v>-0.21082274836086853</v>
      </c>
    </row>
    <row r="2616" spans="1:26" x14ac:dyDescent="0.3">
      <c r="A2616" t="s">
        <v>363</v>
      </c>
      <c r="B2616">
        <v>423</v>
      </c>
      <c r="C2616">
        <v>1984</v>
      </c>
      <c r="D2616" s="44">
        <v>0</v>
      </c>
      <c r="E2616" s="44">
        <v>0</v>
      </c>
      <c r="F2616" s="44">
        <v>0</v>
      </c>
      <c r="G2616" s="44">
        <v>377.34531818496623</v>
      </c>
      <c r="H2616" s="44">
        <v>986</v>
      </c>
      <c r="I2616" s="44">
        <v>1830.0479395</v>
      </c>
      <c r="J2616" s="44">
        <v>0</v>
      </c>
      <c r="K2616" s="44">
        <v>0</v>
      </c>
      <c r="L2616" s="44">
        <v>540.54619336069402</v>
      </c>
      <c r="M2616" s="44">
        <v>1526.5461933606939</v>
      </c>
      <c r="N2616" s="44">
        <v>2207.3932576849661</v>
      </c>
      <c r="O2616" s="44">
        <v>-680.8470643242722</v>
      </c>
      <c r="Q2616" s="44">
        <v>2447.058821326159</v>
      </c>
      <c r="V2616" s="44">
        <v>-221.623272829</v>
      </c>
      <c r="W2616" s="44">
        <v>18.865171230065162</v>
      </c>
      <c r="X2616" s="48">
        <v>0.58838586009280902</v>
      </c>
      <c r="Y2616" s="48">
        <v>0.64412238325281801</v>
      </c>
      <c r="Z2616" s="57">
        <v>-0.30458697248808986</v>
      </c>
    </row>
    <row r="2617" spans="1:26" x14ac:dyDescent="0.3">
      <c r="A2617" t="s">
        <v>363</v>
      </c>
      <c r="B2617">
        <v>423</v>
      </c>
      <c r="C2617">
        <v>1985</v>
      </c>
      <c r="D2617" s="44">
        <v>0</v>
      </c>
      <c r="E2617" s="44">
        <v>0</v>
      </c>
      <c r="F2617" s="44">
        <v>0</v>
      </c>
      <c r="G2617" s="44">
        <v>472.2937453600556</v>
      </c>
      <c r="H2617" s="44">
        <v>636</v>
      </c>
      <c r="I2617" s="44">
        <v>2749.4221514999999</v>
      </c>
      <c r="J2617" s="44">
        <v>0</v>
      </c>
      <c r="K2617" s="44">
        <v>0</v>
      </c>
      <c r="L2617" s="44">
        <v>595.27240773286496</v>
      </c>
      <c r="M2617" s="44">
        <v>1231.2724077328648</v>
      </c>
      <c r="N2617" s="44">
        <v>3221.7158968600556</v>
      </c>
      <c r="O2617" s="44">
        <v>-1990.4434891271908</v>
      </c>
      <c r="Q2617" s="44">
        <v>2610.6313150707961</v>
      </c>
      <c r="V2617" s="44">
        <v>-180.22950381000001</v>
      </c>
      <c r="W2617" s="44">
        <v>19.100409371193045</v>
      </c>
      <c r="X2617" s="48">
        <v>0.61255231616374495</v>
      </c>
      <c r="Y2617" s="48">
        <v>0.54333061668024996</v>
      </c>
      <c r="Z2617" s="57">
        <v>-0.6762780639841256</v>
      </c>
    </row>
    <row r="2618" spans="1:26" x14ac:dyDescent="0.3">
      <c r="A2618" t="s">
        <v>363</v>
      </c>
      <c r="B2618">
        <v>423</v>
      </c>
      <c r="C2618">
        <v>1986</v>
      </c>
      <c r="D2618" s="44">
        <v>0</v>
      </c>
      <c r="E2618" s="44">
        <v>0</v>
      </c>
      <c r="F2618" s="44">
        <v>0.17271883006281205</v>
      </c>
      <c r="G2618" s="44">
        <v>541.1439539080759</v>
      </c>
      <c r="H2618" s="44">
        <v>856</v>
      </c>
      <c r="I2618" s="44">
        <v>3407.8830714999999</v>
      </c>
      <c r="J2618" s="44">
        <v>0</v>
      </c>
      <c r="K2618" s="44">
        <v>0</v>
      </c>
      <c r="L2618" s="44">
        <v>752.74902450063007</v>
      </c>
      <c r="M2618" s="44">
        <v>1608.9217433306928</v>
      </c>
      <c r="N2618" s="44">
        <v>3949.027025408076</v>
      </c>
      <c r="O2618" s="44">
        <v>-2340.105282077383</v>
      </c>
      <c r="Q2618" s="44">
        <v>3316.7019136949348</v>
      </c>
      <c r="V2618" s="44">
        <v>-18.913694528099999</v>
      </c>
      <c r="X2618" s="48">
        <v>0.51814308333333303</v>
      </c>
      <c r="Y2618" s="48">
        <v>0.51163980557687405</v>
      </c>
      <c r="Z2618" s="57">
        <v>-0.6966964147329876</v>
      </c>
    </row>
    <row r="2619" spans="1:26" x14ac:dyDescent="0.3">
      <c r="A2619" t="s">
        <v>363</v>
      </c>
      <c r="B2619">
        <v>423</v>
      </c>
      <c r="C2619">
        <v>1987</v>
      </c>
      <c r="D2619" s="44">
        <v>0</v>
      </c>
      <c r="E2619" s="44">
        <v>0</v>
      </c>
      <c r="F2619" s="44">
        <v>2.3462268434824538</v>
      </c>
      <c r="G2619" s="44">
        <v>649.43455036599937</v>
      </c>
      <c r="H2619" s="44">
        <v>1092</v>
      </c>
      <c r="I2619" s="44">
        <v>4377.1913224999998</v>
      </c>
      <c r="J2619" s="44">
        <v>0</v>
      </c>
      <c r="K2619" s="44">
        <v>0</v>
      </c>
      <c r="L2619" s="44">
        <v>873.52237228503702</v>
      </c>
      <c r="M2619" s="44">
        <v>1967.8685991285197</v>
      </c>
      <c r="N2619" s="44">
        <v>5026.6258728659996</v>
      </c>
      <c r="O2619" s="44">
        <v>-3058.7572737374799</v>
      </c>
      <c r="Q2619" s="44">
        <v>3978.6778006275481</v>
      </c>
      <c r="V2619" s="44">
        <v>-7.6907634104699998</v>
      </c>
      <c r="X2619" s="48">
        <v>0.48109658333333299</v>
      </c>
      <c r="Y2619" s="48">
        <v>0.43888523151196002</v>
      </c>
      <c r="Z2619" s="57">
        <v>-0.70133407305150253</v>
      </c>
    </row>
    <row r="2620" spans="1:26" x14ac:dyDescent="0.3">
      <c r="A2620" t="s">
        <v>363</v>
      </c>
      <c r="B2620">
        <v>423</v>
      </c>
      <c r="C2620">
        <v>1988</v>
      </c>
      <c r="D2620" s="44">
        <v>0</v>
      </c>
      <c r="E2620" s="44">
        <v>0</v>
      </c>
      <c r="F2620" s="44">
        <v>2.8949703841732783</v>
      </c>
      <c r="G2620" s="44">
        <v>673.75674135945053</v>
      </c>
      <c r="H2620" s="44">
        <v>1299</v>
      </c>
      <c r="I2620" s="44">
        <v>5944.7363525000001</v>
      </c>
      <c r="J2620" s="44">
        <v>0</v>
      </c>
      <c r="K2620" s="44">
        <v>0</v>
      </c>
      <c r="L2620" s="44">
        <v>927.89846859818897</v>
      </c>
      <c r="M2620" s="44">
        <v>2229.7934389823622</v>
      </c>
      <c r="N2620" s="44">
        <v>6618.4930938594507</v>
      </c>
      <c r="O2620" s="44">
        <v>-4388.6996548770885</v>
      </c>
      <c r="Q2620" s="44">
        <v>4588.6647643181132</v>
      </c>
      <c r="V2620" s="44">
        <v>-107.66604880876599</v>
      </c>
      <c r="X2620" s="48">
        <v>0.46662883333333299</v>
      </c>
      <c r="Y2620" s="48">
        <v>0.46630916297505198</v>
      </c>
      <c r="Z2620" s="57">
        <v>-0.95576673006393764</v>
      </c>
    </row>
    <row r="2621" spans="1:26" x14ac:dyDescent="0.3">
      <c r="A2621" t="s">
        <v>363</v>
      </c>
      <c r="B2621">
        <v>423</v>
      </c>
      <c r="C2621">
        <v>1989</v>
      </c>
      <c r="D2621" s="44">
        <v>0</v>
      </c>
      <c r="E2621" s="44">
        <v>0</v>
      </c>
      <c r="F2621" s="44">
        <v>3.5552315118960194</v>
      </c>
      <c r="G2621" s="44">
        <v>681.75339194384424</v>
      </c>
      <c r="H2621" s="44">
        <v>1618</v>
      </c>
      <c r="I2621" s="44">
        <v>7858.5666999999994</v>
      </c>
      <c r="J2621" s="44">
        <v>0</v>
      </c>
      <c r="K2621" s="44">
        <v>0</v>
      </c>
      <c r="L2621" s="44">
        <v>1123.98636949037</v>
      </c>
      <c r="M2621" s="44">
        <v>2745.5416010022659</v>
      </c>
      <c r="N2621" s="44">
        <v>8540.3200919438441</v>
      </c>
      <c r="O2621" s="44">
        <v>-5794.7784909415786</v>
      </c>
      <c r="Q2621" s="44">
        <v>4900.7966276102989</v>
      </c>
      <c r="V2621" s="44">
        <v>-248.80520295775815</v>
      </c>
      <c r="X2621" s="48">
        <v>0.49462491666666702</v>
      </c>
      <c r="Y2621" s="48">
        <v>0.47881254488867597</v>
      </c>
      <c r="Z2621" s="57">
        <v>-1.1446156750987619</v>
      </c>
    </row>
    <row r="2622" spans="1:26" x14ac:dyDescent="0.3">
      <c r="A2622" t="s">
        <v>363</v>
      </c>
      <c r="B2622">
        <v>423</v>
      </c>
      <c r="C2622">
        <v>1990</v>
      </c>
      <c r="D2622" s="44">
        <v>0</v>
      </c>
      <c r="E2622" s="44">
        <v>0</v>
      </c>
      <c r="F2622" s="44">
        <v>8.3369172788561343</v>
      </c>
      <c r="G2622" s="44">
        <v>854.10990315809181</v>
      </c>
      <c r="H2622" s="44">
        <v>2152</v>
      </c>
      <c r="I2622" s="44">
        <v>10909.061742000002</v>
      </c>
      <c r="J2622" s="44">
        <v>0</v>
      </c>
      <c r="K2622" s="44">
        <v>0</v>
      </c>
      <c r="L2622" s="44">
        <v>1506.9243900357101</v>
      </c>
      <c r="M2622" s="44">
        <v>3667.2613073145662</v>
      </c>
      <c r="N2622" s="44">
        <v>11763.171645158094</v>
      </c>
      <c r="O2622" s="44">
        <v>-8095.9103378435284</v>
      </c>
      <c r="Q2622" s="44">
        <v>6002.582836116454</v>
      </c>
      <c r="V2622" s="44">
        <v>-154.339881378</v>
      </c>
      <c r="X2622" s="48">
        <v>0.45807991666666698</v>
      </c>
      <c r="Y2622" s="48">
        <v>0.43459365493263802</v>
      </c>
      <c r="Z2622" s="57">
        <v>-1.2795865229782271</v>
      </c>
    </row>
    <row r="2623" spans="1:26" x14ac:dyDescent="0.3">
      <c r="A2623" t="s">
        <v>363</v>
      </c>
      <c r="B2623">
        <v>423</v>
      </c>
      <c r="C2623">
        <v>1991</v>
      </c>
      <c r="D2623" s="44">
        <v>0</v>
      </c>
      <c r="E2623" s="44">
        <v>0</v>
      </c>
      <c r="F2623" s="44">
        <v>21.802523784605032</v>
      </c>
      <c r="G2623" s="44">
        <v>909.53903360861625</v>
      </c>
      <c r="H2623" s="44">
        <v>3274.7115612268121</v>
      </c>
      <c r="I2623" s="44">
        <v>11090.459600300001</v>
      </c>
      <c r="J2623" s="44">
        <v>0</v>
      </c>
      <c r="K2623" s="44">
        <v>0</v>
      </c>
      <c r="L2623" s="44">
        <v>1390.1762362499799</v>
      </c>
      <c r="M2623" s="44">
        <v>4686.690321261397</v>
      </c>
      <c r="N2623" s="44">
        <v>11999.998633908617</v>
      </c>
      <c r="O2623" s="44">
        <v>-7313.3083126472202</v>
      </c>
      <c r="Q2623" s="44">
        <v>6195.1255138597062</v>
      </c>
      <c r="V2623" s="44">
        <v>-420.30151035099999</v>
      </c>
      <c r="X2623" s="48">
        <v>0.46442850000000002</v>
      </c>
      <c r="Y2623" s="48">
        <v>0.43903938183254998</v>
      </c>
      <c r="Z2623" s="57">
        <v>-1.1159593841806967</v>
      </c>
    </row>
    <row r="2624" spans="1:26" x14ac:dyDescent="0.3">
      <c r="A2624" t="s">
        <v>363</v>
      </c>
      <c r="B2624">
        <v>423</v>
      </c>
      <c r="C2624">
        <v>1992</v>
      </c>
      <c r="D2624" s="44">
        <v>0</v>
      </c>
      <c r="E2624" s="44">
        <v>0</v>
      </c>
      <c r="F2624" s="44">
        <v>34.265231075205072</v>
      </c>
      <c r="G2624" s="44">
        <v>973.23414077742996</v>
      </c>
      <c r="H2624" s="44">
        <v>3148.8278046880769</v>
      </c>
      <c r="I2624" s="44">
        <v>12301.1120816</v>
      </c>
      <c r="J2624" s="44">
        <v>0</v>
      </c>
      <c r="K2624" s="44">
        <v>0</v>
      </c>
      <c r="L2624" s="44">
        <v>1027.87638153643</v>
      </c>
      <c r="M2624" s="44">
        <v>4210.9694172997115</v>
      </c>
      <c r="N2624" s="44">
        <v>13274.34622237743</v>
      </c>
      <c r="O2624" s="44">
        <v>-9063.376805077718</v>
      </c>
      <c r="Q2624" s="44">
        <v>7424.0392221602142</v>
      </c>
      <c r="V2624" s="44">
        <v>-638.19576045099996</v>
      </c>
      <c r="X2624" s="48">
        <v>0.44954858333333297</v>
      </c>
      <c r="Y2624" s="48">
        <v>0.48304511641387299</v>
      </c>
      <c r="Z2624" s="57">
        <v>-1.3117795030087542</v>
      </c>
    </row>
    <row r="2625" spans="1:27" x14ac:dyDescent="0.3">
      <c r="A2625" t="s">
        <v>363</v>
      </c>
      <c r="B2625">
        <v>423</v>
      </c>
      <c r="C2625">
        <v>1993</v>
      </c>
      <c r="D2625" s="44">
        <v>0</v>
      </c>
      <c r="E2625" s="44">
        <v>0</v>
      </c>
      <c r="F2625" s="44">
        <v>43.85183595566064</v>
      </c>
      <c r="G2625" s="44">
        <v>951.57781225772112</v>
      </c>
      <c r="H2625" s="44">
        <v>3036.7258793964547</v>
      </c>
      <c r="I2625" s="44">
        <v>12587.5954262</v>
      </c>
      <c r="J2625" s="44">
        <v>0</v>
      </c>
      <c r="K2625" s="44">
        <v>0</v>
      </c>
      <c r="L2625" s="44">
        <v>1096.65183857738</v>
      </c>
      <c r="M2625" s="44">
        <v>4177.2295539294955</v>
      </c>
      <c r="N2625" s="44">
        <v>13539.173238457721</v>
      </c>
      <c r="O2625" s="44">
        <v>-9361.9436845282253</v>
      </c>
      <c r="Q2625" s="44">
        <v>7098.0782582185011</v>
      </c>
      <c r="V2625" s="44">
        <v>109.85262369482125</v>
      </c>
      <c r="X2625" s="48">
        <v>0.49740516666666701</v>
      </c>
      <c r="Y2625" s="48">
        <v>0.51980455348788901</v>
      </c>
      <c r="Z2625" s="57">
        <v>-1.3783357754067218</v>
      </c>
    </row>
    <row r="2626" spans="1:27" x14ac:dyDescent="0.3">
      <c r="A2626" t="s">
        <v>363</v>
      </c>
      <c r="B2626">
        <v>423</v>
      </c>
      <c r="C2626">
        <v>1994</v>
      </c>
      <c r="D2626" s="44">
        <v>0</v>
      </c>
      <c r="E2626" s="44">
        <v>0</v>
      </c>
      <c r="F2626" s="44">
        <v>51.935888294124965</v>
      </c>
      <c r="G2626" s="44">
        <v>1102.3063782767097</v>
      </c>
      <c r="H2626" s="44">
        <v>3342.3463620952452</v>
      </c>
      <c r="I2626" s="44">
        <v>14466.706928800002</v>
      </c>
      <c r="J2626" s="44">
        <v>0</v>
      </c>
      <c r="K2626" s="44">
        <v>0</v>
      </c>
      <c r="L2626" s="44">
        <v>1464.5153066482899</v>
      </c>
      <c r="M2626" s="44">
        <v>4858.7975570376602</v>
      </c>
      <c r="N2626" s="44">
        <v>15569.013307076711</v>
      </c>
      <c r="O2626" s="44">
        <v>-10710.215750039051</v>
      </c>
      <c r="Q2626" s="44">
        <v>8003.6778834240122</v>
      </c>
      <c r="V2626" s="44">
        <v>74.361375969899996</v>
      </c>
      <c r="X2626" s="48">
        <v>0.49219099999999999</v>
      </c>
      <c r="Y2626" s="48">
        <v>0.47623583198399799</v>
      </c>
      <c r="Z2626" s="57">
        <v>-1.2947830884643765</v>
      </c>
    </row>
    <row r="2627" spans="1:27" x14ac:dyDescent="0.3">
      <c r="A2627" t="s">
        <v>363</v>
      </c>
      <c r="B2627">
        <v>423</v>
      </c>
      <c r="C2627">
        <v>1995</v>
      </c>
      <c r="D2627" s="44">
        <v>0</v>
      </c>
      <c r="E2627" s="44">
        <v>0</v>
      </c>
      <c r="F2627" s="44">
        <v>68.986613426152118</v>
      </c>
      <c r="G2627" s="44">
        <v>1324.5922728637813</v>
      </c>
      <c r="H2627" s="44">
        <v>3641.863097828732</v>
      </c>
      <c r="I2627" s="44">
        <v>17056.808894000002</v>
      </c>
      <c r="J2627" s="44">
        <v>0</v>
      </c>
      <c r="K2627" s="44">
        <v>0</v>
      </c>
      <c r="L2627" s="44">
        <v>1116.8754355400702</v>
      </c>
      <c r="M2627" s="44">
        <v>4827.7251467949536</v>
      </c>
      <c r="N2627" s="44">
        <v>18381.401166863783</v>
      </c>
      <c r="O2627" s="44">
        <v>-13553.67602006883</v>
      </c>
      <c r="Q2627" s="44">
        <v>9937.1558067711339</v>
      </c>
      <c r="R2627" s="44">
        <v>1155.863097828732</v>
      </c>
      <c r="S2627" s="44">
        <v>799</v>
      </c>
      <c r="T2627" s="44">
        <v>2486</v>
      </c>
      <c r="U2627" s="44">
        <v>16257.808894000002</v>
      </c>
      <c r="V2627" s="44">
        <v>-205.119061521351</v>
      </c>
      <c r="W2627" s="44">
        <v>0</v>
      </c>
      <c r="X2627" s="48">
        <v>0.45242016666666701</v>
      </c>
      <c r="Y2627" s="48">
        <v>0.45655846231109898</v>
      </c>
      <c r="Z2627" s="57">
        <v>-1.3764151444975687</v>
      </c>
    </row>
    <row r="2628" spans="1:27" x14ac:dyDescent="0.3">
      <c r="A2628" t="s">
        <v>363</v>
      </c>
      <c r="B2628">
        <v>423</v>
      </c>
      <c r="C2628">
        <v>1996</v>
      </c>
      <c r="D2628" s="44">
        <v>0</v>
      </c>
      <c r="E2628" s="44">
        <v>0</v>
      </c>
      <c r="F2628" s="44">
        <v>99.302551077686616</v>
      </c>
      <c r="G2628" s="44">
        <v>1447.5481797047803</v>
      </c>
      <c r="H2628" s="44">
        <v>4110.6861586062714</v>
      </c>
      <c r="I2628" s="44">
        <v>4593</v>
      </c>
      <c r="J2628" s="44">
        <v>0</v>
      </c>
      <c r="K2628" s="44">
        <v>0</v>
      </c>
      <c r="L2628" s="44">
        <v>1541.9401761782601</v>
      </c>
      <c r="M2628" s="44">
        <v>5751.9288858622185</v>
      </c>
      <c r="N2628" s="44">
        <v>6040.5481797047805</v>
      </c>
      <c r="O2628" s="44">
        <v>-288.619293842562</v>
      </c>
      <c r="Q2628" s="44">
        <v>10016.004702785798</v>
      </c>
      <c r="R2628" s="44">
        <v>1298.686158606271</v>
      </c>
      <c r="S2628" s="44">
        <v>819</v>
      </c>
      <c r="T2628" s="44">
        <v>2812.0000000000005</v>
      </c>
      <c r="U2628" s="44">
        <v>3774</v>
      </c>
      <c r="V2628" s="44">
        <v>-467.71335669040798</v>
      </c>
      <c r="W2628" s="44">
        <v>0</v>
      </c>
      <c r="X2628" s="48">
        <v>0.46631125000000001</v>
      </c>
      <c r="Y2628" s="48">
        <v>0.46988065031482001</v>
      </c>
      <c r="Z2628" s="57">
        <v>-2.9036382446222867E-2</v>
      </c>
    </row>
    <row r="2629" spans="1:27" x14ac:dyDescent="0.3">
      <c r="A2629" t="s">
        <v>363</v>
      </c>
      <c r="B2629">
        <v>423</v>
      </c>
      <c r="C2629">
        <v>1997</v>
      </c>
      <c r="D2629" s="44">
        <v>0</v>
      </c>
      <c r="E2629" s="44">
        <v>245.40601000000001</v>
      </c>
      <c r="F2629" s="44">
        <v>115.03224166626703</v>
      </c>
      <c r="G2629" s="44">
        <v>1718.6927655368825</v>
      </c>
      <c r="H2629" s="44">
        <v>4442.0459321537764</v>
      </c>
      <c r="I2629" s="44">
        <v>5393</v>
      </c>
      <c r="J2629" s="44">
        <v>0</v>
      </c>
      <c r="K2629" s="44">
        <v>0</v>
      </c>
      <c r="L2629" s="44">
        <v>1391.5761878804901</v>
      </c>
      <c r="M2629" s="44">
        <v>5948.6543617005336</v>
      </c>
      <c r="N2629" s="44">
        <v>7357.0987755368824</v>
      </c>
      <c r="O2629" s="44">
        <v>-1408.4444138363488</v>
      </c>
      <c r="Q2629" s="44">
        <v>9544.4416535182027</v>
      </c>
      <c r="R2629" s="44">
        <v>1444.045932153776</v>
      </c>
      <c r="S2629" s="44">
        <v>1102</v>
      </c>
      <c r="T2629" s="44">
        <v>2998.0000000000005</v>
      </c>
      <c r="U2629" s="44">
        <v>4291</v>
      </c>
      <c r="V2629" s="44">
        <v>-418.07586469930499</v>
      </c>
      <c r="W2629" s="44">
        <v>0</v>
      </c>
      <c r="X2629" s="48">
        <v>0.51389733333333298</v>
      </c>
      <c r="Y2629" s="48">
        <v>0.52573471426318297</v>
      </c>
      <c r="Z2629" s="57">
        <v>-0.15096611348145733</v>
      </c>
    </row>
    <row r="2630" spans="1:27" x14ac:dyDescent="0.3">
      <c r="A2630" t="s">
        <v>363</v>
      </c>
      <c r="B2630">
        <v>423</v>
      </c>
      <c r="C2630">
        <v>1998</v>
      </c>
      <c r="D2630" s="44">
        <v>0</v>
      </c>
      <c r="E2630" s="44">
        <v>321.50599701519218</v>
      </c>
      <c r="F2630" s="44">
        <v>185.78584053824872</v>
      </c>
      <c r="G2630" s="44">
        <v>2052.1993049899324</v>
      </c>
      <c r="H2630" s="44">
        <v>4714.3315624343704</v>
      </c>
      <c r="I2630" s="44">
        <v>5976</v>
      </c>
      <c r="J2630" s="44">
        <v>0</v>
      </c>
      <c r="K2630" s="44">
        <v>0</v>
      </c>
      <c r="L2630" s="44">
        <v>1379.7204409932201</v>
      </c>
      <c r="M2630" s="44">
        <v>6279.8378439658391</v>
      </c>
      <c r="N2630" s="44">
        <v>8349.7053020051244</v>
      </c>
      <c r="O2630" s="44">
        <v>-2069.8674580392853</v>
      </c>
      <c r="Q2630" s="44">
        <v>10250.980779393896</v>
      </c>
      <c r="R2630" s="44">
        <v>1604.3315624343709</v>
      </c>
      <c r="S2630" s="44">
        <v>1320</v>
      </c>
      <c r="T2630" s="44">
        <v>3109.9999999999995</v>
      </c>
      <c r="U2630" s="44">
        <v>4656</v>
      </c>
      <c r="V2630" s="44">
        <v>291.41746151012597</v>
      </c>
      <c r="W2630" s="44">
        <v>0</v>
      </c>
      <c r="X2630" s="48">
        <v>0.51782558333333295</v>
      </c>
      <c r="Y2630" s="48">
        <v>0.49823127895969299</v>
      </c>
      <c r="Z2630" s="57">
        <v>-0.19427843817944504</v>
      </c>
    </row>
    <row r="2631" spans="1:27" x14ac:dyDescent="0.3">
      <c r="A2631" t="s">
        <v>363</v>
      </c>
      <c r="B2631">
        <v>423</v>
      </c>
      <c r="C2631">
        <v>1999</v>
      </c>
      <c r="D2631" s="44">
        <v>0</v>
      </c>
      <c r="E2631" s="44">
        <v>1087.6282829254437</v>
      </c>
      <c r="F2631" s="44">
        <v>342.18230067573785</v>
      </c>
      <c r="G2631" s="44">
        <v>2379.8030098528575</v>
      </c>
      <c r="H2631" s="44">
        <v>5638.050703456689</v>
      </c>
      <c r="I2631" s="44">
        <v>6841</v>
      </c>
      <c r="J2631" s="44">
        <v>0</v>
      </c>
      <c r="K2631" s="44">
        <v>0</v>
      </c>
      <c r="L2631" s="44">
        <v>1832.8722215893399</v>
      </c>
      <c r="M2631" s="44">
        <v>7813.1052257217671</v>
      </c>
      <c r="N2631" s="44">
        <v>10308.431292778301</v>
      </c>
      <c r="O2631" s="44">
        <v>-2495.3260670565342</v>
      </c>
      <c r="Q2631" s="44">
        <v>10502.197297057905</v>
      </c>
      <c r="R2631" s="44">
        <v>2341.050703456689</v>
      </c>
      <c r="S2631" s="44">
        <v>1526</v>
      </c>
      <c r="T2631" s="44">
        <v>3297</v>
      </c>
      <c r="U2631" s="44">
        <v>5315</v>
      </c>
      <c r="V2631" s="44">
        <v>-170.23273970653699</v>
      </c>
      <c r="W2631" s="44">
        <v>0</v>
      </c>
      <c r="X2631" s="48">
        <v>0.54294774999999995</v>
      </c>
      <c r="Y2631" s="48">
        <v>0.57458055619397796</v>
      </c>
      <c r="Z2631" s="57">
        <v>-0.25144327130370309</v>
      </c>
    </row>
    <row r="2632" spans="1:27" x14ac:dyDescent="0.3">
      <c r="A2632" t="s">
        <v>363</v>
      </c>
      <c r="B2632">
        <v>423</v>
      </c>
      <c r="C2632">
        <v>2000</v>
      </c>
      <c r="D2632" s="44">
        <v>0.32428000000000001</v>
      </c>
      <c r="E2632" s="44">
        <v>405.71746498190601</v>
      </c>
      <c r="F2632" s="44">
        <v>484.62703901154771</v>
      </c>
      <c r="G2632" s="44">
        <v>2836.7438477499327</v>
      </c>
      <c r="H2632" s="44">
        <v>6667.9119662398352</v>
      </c>
      <c r="I2632" s="44">
        <v>6982</v>
      </c>
      <c r="J2632" s="44">
        <v>0</v>
      </c>
      <c r="K2632" s="44">
        <v>0</v>
      </c>
      <c r="L2632" s="44">
        <v>1741.0883384537599</v>
      </c>
      <c r="M2632" s="44">
        <v>8893.951623705143</v>
      </c>
      <c r="N2632" s="44">
        <v>10224.461312731839</v>
      </c>
      <c r="O2632" s="44">
        <v>-1330.5096890266959</v>
      </c>
      <c r="Q2632" s="44">
        <v>9988.0059857178039</v>
      </c>
      <c r="R2632" s="44">
        <v>2699.9119662398357</v>
      </c>
      <c r="S2632" s="44">
        <v>1376</v>
      </c>
      <c r="T2632" s="44">
        <v>3967.9999999999995</v>
      </c>
      <c r="U2632" s="44">
        <v>5606</v>
      </c>
      <c r="V2632" s="44">
        <v>-488.05577531841504</v>
      </c>
      <c r="W2632" s="44">
        <v>0</v>
      </c>
      <c r="X2632" s="48">
        <v>0.62240911666666698</v>
      </c>
      <c r="Y2632" s="48">
        <v>0.61675095596398199</v>
      </c>
      <c r="Z2632" s="57">
        <v>-0.13199975756828974</v>
      </c>
    </row>
    <row r="2633" spans="1:27" x14ac:dyDescent="0.3">
      <c r="A2633" t="s">
        <v>363</v>
      </c>
      <c r="B2633">
        <v>423</v>
      </c>
      <c r="C2633">
        <v>2001</v>
      </c>
      <c r="D2633" s="44">
        <v>129.3458</v>
      </c>
      <c r="E2633" s="44">
        <v>315.11171999999999</v>
      </c>
      <c r="F2633" s="44">
        <v>685.33187014305327</v>
      </c>
      <c r="G2633" s="44">
        <v>3394.3884530237833</v>
      </c>
      <c r="H2633" s="44">
        <v>6946.1818999999996</v>
      </c>
      <c r="I2633" s="44">
        <v>7500</v>
      </c>
      <c r="J2633" s="44">
        <v>0</v>
      </c>
      <c r="K2633" s="44">
        <v>0</v>
      </c>
      <c r="L2633" s="44">
        <v>2267.7651013678196</v>
      </c>
      <c r="M2633" s="44">
        <v>10028.624671510872</v>
      </c>
      <c r="N2633" s="44">
        <v>11209.500173023784</v>
      </c>
      <c r="O2633" s="44">
        <v>-1180.8755015129118</v>
      </c>
      <c r="Q2633" s="44">
        <v>10396.984842388048</v>
      </c>
      <c r="R2633" s="44">
        <v>2897.1819</v>
      </c>
      <c r="S2633" s="44">
        <v>1445.1047999999998</v>
      </c>
      <c r="T2633" s="44">
        <v>4048.9999999999995</v>
      </c>
      <c r="U2633" s="44">
        <v>6054.8951999999999</v>
      </c>
      <c r="V2633" s="44">
        <v>-322.24839135622074</v>
      </c>
      <c r="W2633" s="44">
        <v>0</v>
      </c>
      <c r="X2633" s="48">
        <v>0.64310702615833304</v>
      </c>
      <c r="Y2633" s="48">
        <v>0.65019505851755499</v>
      </c>
      <c r="Z2633" s="57">
        <v>-0.11483046199083057</v>
      </c>
    </row>
    <row r="2634" spans="1:27" x14ac:dyDescent="0.3">
      <c r="A2634" t="s">
        <v>363</v>
      </c>
      <c r="B2634">
        <v>423</v>
      </c>
      <c r="C2634">
        <v>2002</v>
      </c>
      <c r="D2634" s="44">
        <v>1099.8387183992468</v>
      </c>
      <c r="E2634" s="44">
        <v>230.77316557714937</v>
      </c>
      <c r="F2634" s="44">
        <v>1294.0045771442117</v>
      </c>
      <c r="G2634" s="44">
        <v>4853.9727830732363</v>
      </c>
      <c r="H2634" s="44">
        <v>8764.4449999999997</v>
      </c>
      <c r="I2634" s="44">
        <v>7688</v>
      </c>
      <c r="J2634" s="44">
        <v>2.6034717428076415</v>
      </c>
      <c r="K2634" s="44">
        <v>2.8980668630419251</v>
      </c>
      <c r="L2634" s="44">
        <v>3022.0480093861497</v>
      </c>
      <c r="M2634" s="44">
        <v>14182.939776672416</v>
      </c>
      <c r="N2634" s="44">
        <v>12775.644015513428</v>
      </c>
      <c r="O2634" s="44">
        <v>1407.2957611589882</v>
      </c>
      <c r="P2634" s="44">
        <v>1185.9677698771377</v>
      </c>
      <c r="Q2634" s="44">
        <v>11421.543584293198</v>
      </c>
      <c r="R2634" s="44">
        <v>4261.4449999999997</v>
      </c>
      <c r="S2634" s="44">
        <v>1813.1884206371669</v>
      </c>
      <c r="T2634" s="44">
        <v>4503</v>
      </c>
      <c r="U2634" s="44">
        <v>5874.8115793628331</v>
      </c>
      <c r="V2634" s="44">
        <v>-379.16588640494058</v>
      </c>
      <c r="W2634" s="44">
        <v>-11.800120142716441</v>
      </c>
      <c r="X2634" s="48">
        <v>0.61065998966666701</v>
      </c>
      <c r="Y2634" s="48">
        <v>0.54683655055503899</v>
      </c>
      <c r="Z2634" s="57">
        <v>0.11033635868030205</v>
      </c>
      <c r="AA2634" s="57">
        <v>9.2983556727744943E-2</v>
      </c>
    </row>
    <row r="2635" spans="1:27" x14ac:dyDescent="0.3">
      <c r="A2635" t="s">
        <v>363</v>
      </c>
      <c r="B2635">
        <v>423</v>
      </c>
      <c r="C2635">
        <v>2003</v>
      </c>
      <c r="D2635" s="44">
        <v>1210.9764345315184</v>
      </c>
      <c r="E2635" s="44">
        <v>151.05745343206735</v>
      </c>
      <c r="F2635" s="44">
        <v>2069.3623817220641</v>
      </c>
      <c r="G2635" s="44">
        <v>6765.9354691563367</v>
      </c>
      <c r="H2635" s="44">
        <v>12590.729800000001</v>
      </c>
      <c r="I2635" s="44">
        <v>10328</v>
      </c>
      <c r="J2635" s="44">
        <v>4.9633163270536604</v>
      </c>
      <c r="K2635" s="44">
        <v>23.349166373356848</v>
      </c>
      <c r="L2635" s="44">
        <v>3256.7445045106601</v>
      </c>
      <c r="M2635" s="44">
        <v>19132.776437091296</v>
      </c>
      <c r="N2635" s="44">
        <v>17268.342088961763</v>
      </c>
      <c r="O2635" s="44">
        <v>1864.4343481295327</v>
      </c>
      <c r="P2635" s="44">
        <v>598.55205446720061</v>
      </c>
      <c r="Q2635" s="44">
        <v>14552.390573748924</v>
      </c>
      <c r="R2635" s="44">
        <v>5370.040151839994</v>
      </c>
      <c r="S2635" s="44">
        <v>3006.9065087463264</v>
      </c>
      <c r="T2635" s="44">
        <v>7220.689648160007</v>
      </c>
      <c r="U2635" s="44">
        <v>7321.0934912536741</v>
      </c>
      <c r="V2635" s="44">
        <v>-292.06257951170551</v>
      </c>
      <c r="W2635" s="44">
        <v>3.7133671380834112</v>
      </c>
      <c r="X2635" s="48">
        <v>0.51744326166666699</v>
      </c>
      <c r="Y2635" s="48">
        <v>0.46524611519493803</v>
      </c>
      <c r="Z2635" s="57">
        <v>0.11519477282859945</v>
      </c>
      <c r="AA2635" s="57">
        <v>3.6981762328941133E-2</v>
      </c>
    </row>
    <row r="2636" spans="1:27" x14ac:dyDescent="0.3">
      <c r="A2636" t="s">
        <v>363</v>
      </c>
      <c r="B2636">
        <v>423</v>
      </c>
      <c r="C2636">
        <v>2004</v>
      </c>
      <c r="D2636" s="44">
        <v>1909.0709747926696</v>
      </c>
      <c r="E2636" s="44">
        <v>176.40828056602524</v>
      </c>
      <c r="F2636" s="44">
        <v>3166.4129048807863</v>
      </c>
      <c r="G2636" s="44">
        <v>8511.0343407831224</v>
      </c>
      <c r="H2636" s="44">
        <v>16819.2988</v>
      </c>
      <c r="I2636" s="44">
        <v>17326</v>
      </c>
      <c r="J2636" s="44">
        <v>42.589334226362446</v>
      </c>
      <c r="K2636" s="44">
        <v>27.927432279581843</v>
      </c>
      <c r="L2636" s="44">
        <v>3910.02263725478</v>
      </c>
      <c r="M2636" s="44">
        <v>25847.394651154598</v>
      </c>
      <c r="N2636" s="44">
        <v>26041.370053628729</v>
      </c>
      <c r="O2636" s="44">
        <v>-193.97540247413053</v>
      </c>
      <c r="P2636" s="44">
        <v>2382.9786294119181</v>
      </c>
      <c r="Q2636" s="44">
        <v>17327.738485631955</v>
      </c>
      <c r="R2636" s="44">
        <v>8562.2988000000005</v>
      </c>
      <c r="S2636" s="44">
        <v>7096.1278136394221</v>
      </c>
      <c r="T2636" s="44">
        <v>8257</v>
      </c>
      <c r="U2636" s="44">
        <v>10229.872186360579</v>
      </c>
      <c r="V2636" s="44">
        <v>-826.75751918602305</v>
      </c>
      <c r="W2636" s="44">
        <v>8.2818574566937802</v>
      </c>
      <c r="X2636" s="48">
        <v>0.46860055225000002</v>
      </c>
      <c r="Y2636" s="48">
        <v>0.42500743763015902</v>
      </c>
      <c r="Z2636" s="57">
        <v>-1.0153096430560312E-2</v>
      </c>
      <c r="AA2636" s="57">
        <v>0.1247303086256535</v>
      </c>
    </row>
    <row r="2637" spans="1:27" x14ac:dyDescent="0.3">
      <c r="A2637" t="s">
        <v>363</v>
      </c>
      <c r="B2637">
        <v>423</v>
      </c>
      <c r="C2637">
        <v>2005</v>
      </c>
      <c r="D2637" s="44">
        <v>2373.4031349846387</v>
      </c>
      <c r="E2637" s="44">
        <v>313.23000850883551</v>
      </c>
      <c r="F2637" s="44">
        <v>3587.1947545149819</v>
      </c>
      <c r="G2637" s="44">
        <v>8482.8486562039288</v>
      </c>
      <c r="H2637" s="44">
        <v>21072.29</v>
      </c>
      <c r="I2637" s="44">
        <v>22525.719060645097</v>
      </c>
      <c r="J2637" s="44">
        <v>51.801873994060877</v>
      </c>
      <c r="K2637" s="44">
        <v>22.978263172462807</v>
      </c>
      <c r="L2637" s="44">
        <v>4191.1256667524203</v>
      </c>
      <c r="M2637" s="44">
        <v>31275.815430246104</v>
      </c>
      <c r="N2637" s="44">
        <v>31344.775988530324</v>
      </c>
      <c r="O2637" s="44">
        <v>-68.960558284219587</v>
      </c>
      <c r="P2637" s="44">
        <v>3182.8796489472825</v>
      </c>
      <c r="Q2637" s="44">
        <v>18713.060017033127</v>
      </c>
      <c r="R2637" s="44">
        <v>11271.29</v>
      </c>
      <c r="S2637" s="44">
        <v>8379.7190606450968</v>
      </c>
      <c r="T2637" s="44">
        <v>9801</v>
      </c>
      <c r="U2637" s="44">
        <v>14146</v>
      </c>
      <c r="V2637" s="44">
        <v>-970.85582880132142</v>
      </c>
      <c r="W2637" s="44">
        <v>34.882551206040965</v>
      </c>
      <c r="X2637" s="48">
        <v>0.46407050716166698</v>
      </c>
      <c r="Y2637" s="48">
        <v>0.48440224762642897</v>
      </c>
      <c r="Z2637" s="57">
        <v>-3.8466098474707207E-3</v>
      </c>
      <c r="AA2637" s="57">
        <v>0.17754056094636392</v>
      </c>
    </row>
    <row r="2638" spans="1:27" x14ac:dyDescent="0.3">
      <c r="A2638" t="s">
        <v>363</v>
      </c>
      <c r="B2638">
        <v>423</v>
      </c>
      <c r="C2638">
        <v>2006</v>
      </c>
      <c r="D2638" s="44">
        <v>4432.4346162088268</v>
      </c>
      <c r="E2638" s="44">
        <v>1077.7635748828752</v>
      </c>
      <c r="F2638" s="44">
        <v>6833.8710062432292</v>
      </c>
      <c r="G2638" s="44">
        <v>13753.959030078002</v>
      </c>
      <c r="H2638" s="44">
        <v>37794.923999999999</v>
      </c>
      <c r="I2638" s="44">
        <v>32100.578559963062</v>
      </c>
      <c r="J2638" s="44">
        <v>506.75136826500005</v>
      </c>
      <c r="K2638" s="44">
        <v>421.46772237495031</v>
      </c>
      <c r="L2638" s="44">
        <v>5646.7629273253497</v>
      </c>
      <c r="M2638" s="44">
        <v>55214.743918042404</v>
      </c>
      <c r="N2638" s="44">
        <v>47353.768887298887</v>
      </c>
      <c r="O2638" s="44">
        <v>7860.975030743517</v>
      </c>
      <c r="P2638" s="44">
        <v>7249.5095313872216</v>
      </c>
      <c r="Q2638" s="44">
        <v>20422.091956031287</v>
      </c>
      <c r="R2638" s="44">
        <v>22546.923999999999</v>
      </c>
      <c r="S2638" s="44">
        <v>12366.57855996306</v>
      </c>
      <c r="T2638" s="44">
        <v>15248</v>
      </c>
      <c r="U2638" s="44">
        <v>19734</v>
      </c>
      <c r="V2638" s="44">
        <v>-1278.2225305662002</v>
      </c>
      <c r="W2638" s="44">
        <v>7.8819767828777501</v>
      </c>
      <c r="X2638" s="48">
        <v>0.45891594691666698</v>
      </c>
      <c r="Y2638" s="48">
        <v>0.43909721612364999</v>
      </c>
      <c r="Z2638" s="57">
        <v>0.36830170028217013</v>
      </c>
      <c r="AA2638" s="57">
        <v>0.33965337330033141</v>
      </c>
    </row>
    <row r="2639" spans="1:27" x14ac:dyDescent="0.3">
      <c r="A2639" t="s">
        <v>363</v>
      </c>
      <c r="B2639">
        <v>423</v>
      </c>
      <c r="C2639">
        <v>2007</v>
      </c>
      <c r="D2639" s="44">
        <v>5012.2128516600023</v>
      </c>
      <c r="E2639" s="44">
        <v>1003.9404070563006</v>
      </c>
      <c r="F2639" s="44">
        <v>8930.7569664432049</v>
      </c>
      <c r="G2639" s="44">
        <v>17711.367193489212</v>
      </c>
      <c r="H2639" s="44">
        <v>41459.116999999998</v>
      </c>
      <c r="I2639" s="44">
        <v>49713.524000000005</v>
      </c>
      <c r="J2639" s="44">
        <v>331.9356220425002</v>
      </c>
      <c r="K2639" s="44">
        <v>481.46910518910028</v>
      </c>
      <c r="L2639" s="44">
        <v>6118.5986125421105</v>
      </c>
      <c r="M2639" s="44">
        <v>61852.62105268782</v>
      </c>
      <c r="N2639" s="44">
        <v>68910.300705734611</v>
      </c>
      <c r="O2639" s="44">
        <v>-7057.6796530467909</v>
      </c>
      <c r="P2639" s="44">
        <v>2861.5927131468129</v>
      </c>
      <c r="Q2639" s="44">
        <v>24082.345883523009</v>
      </c>
      <c r="R2639" s="44">
        <v>21020.86904402521</v>
      </c>
      <c r="S2639" s="44">
        <v>13376.718063502509</v>
      </c>
      <c r="T2639" s="44">
        <v>20438.247955974788</v>
      </c>
      <c r="U2639" s="44">
        <v>36336.805936497498</v>
      </c>
      <c r="V2639" s="44">
        <v>-1830.4177309320428</v>
      </c>
      <c r="W2639" s="44">
        <v>43.787813667584757</v>
      </c>
      <c r="X2639" s="48">
        <v>0.42612499999999998</v>
      </c>
      <c r="Y2639" s="48">
        <v>0.39778829706829999</v>
      </c>
      <c r="Z2639" s="57">
        <v>-0.2735760911307008</v>
      </c>
      <c r="AA2639" s="57">
        <v>0.11092361616793429</v>
      </c>
    </row>
    <row r="2640" spans="1:27" x14ac:dyDescent="0.3">
      <c r="A2640" t="s">
        <v>363</v>
      </c>
      <c r="B2640">
        <v>423</v>
      </c>
      <c r="C2640">
        <v>2008</v>
      </c>
      <c r="D2640" s="44">
        <v>7260.1632621662166</v>
      </c>
      <c r="E2640" s="44">
        <v>4169.319621367802</v>
      </c>
      <c r="F2640" s="44">
        <v>176422.07327618173</v>
      </c>
      <c r="G2640" s="44">
        <v>193430.7739087918</v>
      </c>
      <c r="H2640" s="44">
        <v>136900.36391142959</v>
      </c>
      <c r="I2640" s="44">
        <v>149669.09958099664</v>
      </c>
      <c r="J2640" s="44">
        <v>2475.045124045369</v>
      </c>
      <c r="K2640" s="44">
        <v>2419.717238226538</v>
      </c>
      <c r="L2640" s="44">
        <v>616.83804728045504</v>
      </c>
      <c r="M2640" s="44">
        <v>323674.48362110334</v>
      </c>
      <c r="N2640" s="44">
        <v>349688.91034938279</v>
      </c>
      <c r="O2640" s="44">
        <v>-26014.426728279446</v>
      </c>
      <c r="P2640" s="44">
        <v>-25627.826849810604</v>
      </c>
      <c r="Q2640" s="44">
        <v>27955.557161153592</v>
      </c>
      <c r="R2640" s="44">
        <v>46324.338195072458</v>
      </c>
      <c r="S2640" s="44">
        <v>14640.755161239427</v>
      </c>
      <c r="T2640" s="44">
        <v>90576.025716357137</v>
      </c>
      <c r="U2640" s="44">
        <v>135028.34441975722</v>
      </c>
      <c r="V2640" s="44">
        <v>-4021.8901505923973</v>
      </c>
      <c r="W2640" s="44">
        <v>50.097516706740052</v>
      </c>
      <c r="X2640" s="48">
        <v>0.39707141456840922</v>
      </c>
      <c r="Y2640" s="48">
        <v>0.420768953161058</v>
      </c>
      <c r="Z2640" s="57">
        <v>-0.98610048431178454</v>
      </c>
      <c r="AA2640" s="57">
        <v>-0.97144606461709315</v>
      </c>
    </row>
    <row r="2641" spans="1:27" x14ac:dyDescent="0.3">
      <c r="A2641" t="s">
        <v>363</v>
      </c>
      <c r="B2641">
        <v>423</v>
      </c>
      <c r="C2641">
        <v>2009</v>
      </c>
      <c r="D2641" s="44">
        <v>6724.254630512417</v>
      </c>
      <c r="E2641" s="44">
        <v>5325.4604074224035</v>
      </c>
      <c r="F2641" s="44">
        <v>240799.5208606458</v>
      </c>
      <c r="G2641" s="44">
        <v>260557.89542919138</v>
      </c>
      <c r="H2641" s="44">
        <v>165707.0827135646</v>
      </c>
      <c r="I2641" s="44">
        <v>179790.02082555374</v>
      </c>
      <c r="J2641" s="44">
        <v>2296.1957660431872</v>
      </c>
      <c r="K2641" s="44">
        <v>2352.4613529502694</v>
      </c>
      <c r="L2641" s="44">
        <v>796.22025130564703</v>
      </c>
      <c r="M2641" s="44">
        <v>416323.27422207169</v>
      </c>
      <c r="N2641" s="44">
        <v>448025.8380151178</v>
      </c>
      <c r="O2641" s="44">
        <v>-31702.563793046109</v>
      </c>
      <c r="P2641" s="44">
        <v>-31207.603817722214</v>
      </c>
      <c r="Q2641" s="44">
        <v>26019.835984845318</v>
      </c>
      <c r="R2641" s="44">
        <v>65250.848167348195</v>
      </c>
      <c r="S2641" s="44">
        <v>16344.689081623572</v>
      </c>
      <c r="T2641" s="44">
        <v>100456.23454621641</v>
      </c>
      <c r="U2641" s="44">
        <v>163445.33174393018</v>
      </c>
      <c r="V2641" s="44">
        <v>-1737.6077755075094</v>
      </c>
      <c r="W2641" s="44">
        <v>85.004381249265606</v>
      </c>
      <c r="X2641" s="48">
        <v>0.41869968053922318</v>
      </c>
      <c r="Y2641" s="48">
        <v>0.40648629190215491</v>
      </c>
      <c r="Z2641" s="57">
        <v>-1.1828593447527456</v>
      </c>
      <c r="AA2641" s="57">
        <v>-1.1643918152522172</v>
      </c>
    </row>
    <row r="2642" spans="1:27" x14ac:dyDescent="0.3">
      <c r="A2642" t="s">
        <v>363</v>
      </c>
      <c r="B2642">
        <v>423</v>
      </c>
      <c r="C2642">
        <v>2010</v>
      </c>
      <c r="D2642" s="44">
        <v>6307.8416765616594</v>
      </c>
      <c r="E2642" s="44">
        <v>5364.8402113505999</v>
      </c>
      <c r="F2642" s="44">
        <v>252429.19236187008</v>
      </c>
      <c r="G2642" s="44">
        <v>270004.8873020407</v>
      </c>
      <c r="H2642" s="44">
        <v>141270.81134846387</v>
      </c>
      <c r="I2642" s="44">
        <v>157573.71384737702</v>
      </c>
      <c r="J2642" s="44">
        <v>1866.6032803903802</v>
      </c>
      <c r="K2642" s="44">
        <v>1779.525001787166</v>
      </c>
      <c r="L2642" s="44">
        <v>514.86589806676398</v>
      </c>
      <c r="M2642" s="44">
        <v>402389.31456535275</v>
      </c>
      <c r="N2642" s="44">
        <v>434722.96636255545</v>
      </c>
      <c r="O2642" s="44">
        <v>-32333.651797202707</v>
      </c>
      <c r="P2642" s="44">
        <v>-31700.678794473533</v>
      </c>
      <c r="Q2642" s="44">
        <v>25753.044223148627</v>
      </c>
      <c r="R2642" s="44">
        <v>51939.259790191601</v>
      </c>
      <c r="S2642" s="44">
        <v>11433.60216835692</v>
      </c>
      <c r="T2642" s="44">
        <v>89331.551558272273</v>
      </c>
      <c r="U2642" s="44">
        <v>146140.1116790201</v>
      </c>
      <c r="V2642" s="44">
        <v>-2798.5262256899337</v>
      </c>
      <c r="W2642" s="44">
        <v>72.461054679594099</v>
      </c>
      <c r="X2642" s="48">
        <v>0.44051264432630277</v>
      </c>
      <c r="Y2642" s="48">
        <v>0.43824588543200471</v>
      </c>
      <c r="Z2642" s="57">
        <v>-1.2490667625023713</v>
      </c>
      <c r="AA2642" s="57">
        <v>-1.2246146670746987</v>
      </c>
    </row>
    <row r="2643" spans="1:27" x14ac:dyDescent="0.3">
      <c r="A2643" t="s">
        <v>363</v>
      </c>
      <c r="B2643">
        <v>423</v>
      </c>
      <c r="C2643">
        <v>2011</v>
      </c>
      <c r="D2643" s="44">
        <v>6020.0651355377067</v>
      </c>
      <c r="E2643" s="44">
        <v>4184.9686243283995</v>
      </c>
      <c r="F2643" s="44">
        <v>283803.68739701877</v>
      </c>
      <c r="G2643" s="44">
        <v>296364.87627227826</v>
      </c>
      <c r="H2643" s="44">
        <v>127784.42018360147</v>
      </c>
      <c r="I2643" s="44">
        <v>154355.90637002434</v>
      </c>
      <c r="J2643" s="44">
        <v>2020.6539108767038</v>
      </c>
      <c r="K2643" s="44">
        <v>2291.4750265169878</v>
      </c>
      <c r="L2643" s="44">
        <v>504.29635256289703</v>
      </c>
      <c r="M2643" s="44">
        <v>420133.1229795976</v>
      </c>
      <c r="N2643" s="44">
        <v>457197.22629314795</v>
      </c>
      <c r="O2643" s="44">
        <v>-37064.103313550353</v>
      </c>
      <c r="P2643" s="44">
        <v>-36354.753178614446</v>
      </c>
      <c r="Q2643" s="44">
        <v>27560.317551357679</v>
      </c>
      <c r="R2643" s="44">
        <v>35630.230042178977</v>
      </c>
      <c r="S2643" s="44">
        <v>10564.072427482439</v>
      </c>
      <c r="T2643" s="44">
        <v>92154.190141422499</v>
      </c>
      <c r="U2643" s="44">
        <v>143791.83394254191</v>
      </c>
      <c r="V2643" s="44">
        <v>-606.47525948933207</v>
      </c>
      <c r="W2643" s="44">
        <v>106.40921536873614</v>
      </c>
      <c r="X2643" s="48">
        <v>0.41955009202804255</v>
      </c>
      <c r="Y2643" s="48">
        <v>0.45257295935871761</v>
      </c>
      <c r="Z2643" s="57">
        <v>-1.4506881439875792</v>
      </c>
      <c r="AA2643" s="57">
        <v>-1.42292419615962</v>
      </c>
    </row>
    <row r="2644" spans="1:27" x14ac:dyDescent="0.3">
      <c r="A2644" t="s">
        <v>363</v>
      </c>
      <c r="B2644">
        <v>423</v>
      </c>
      <c r="C2644">
        <v>2012</v>
      </c>
      <c r="D2644" s="44">
        <v>6223.181305982579</v>
      </c>
      <c r="E2644" s="44">
        <v>4085.7813000881997</v>
      </c>
      <c r="F2644" s="44">
        <v>356887.02065169031</v>
      </c>
      <c r="G2644" s="44">
        <v>368537.73120151216</v>
      </c>
      <c r="H2644" s="44">
        <v>128520.27571469439</v>
      </c>
      <c r="I2644" s="44">
        <v>156328.62123866909</v>
      </c>
      <c r="J2644" s="44">
        <v>2155.1315369919121</v>
      </c>
      <c r="K2644" s="44">
        <v>2214.4717945240195</v>
      </c>
      <c r="L2644" s="44">
        <v>448.94164563035298</v>
      </c>
      <c r="M2644" s="44">
        <v>494234.55085498956</v>
      </c>
      <c r="N2644" s="44">
        <v>531166.60553479346</v>
      </c>
      <c r="O2644" s="44">
        <v>-36932.054679803899</v>
      </c>
      <c r="P2644" s="44">
        <v>-36180.03500590771</v>
      </c>
      <c r="Q2644" s="44">
        <v>24992.879295071696</v>
      </c>
      <c r="R2644" s="44">
        <v>27445.499311987991</v>
      </c>
      <c r="S2644" s="44">
        <v>8253.2931828173987</v>
      </c>
      <c r="T2644" s="44">
        <v>101074.7764027064</v>
      </c>
      <c r="U2644" s="44">
        <v>148075.32805585169</v>
      </c>
      <c r="V2644" s="44">
        <v>-998.42500241691187</v>
      </c>
      <c r="W2644" s="44">
        <v>34.919858403658139</v>
      </c>
      <c r="X2644" s="48">
        <v>0.45454553518790997</v>
      </c>
      <c r="Y2644" s="48">
        <v>0.44382609679721446</v>
      </c>
      <c r="Z2644" s="57">
        <v>-1.4428547612325067</v>
      </c>
      <c r="AA2644" s="57">
        <v>-1.4134749940782307</v>
      </c>
    </row>
    <row r="2645" spans="1:27" x14ac:dyDescent="0.3">
      <c r="A2645" t="s">
        <v>363</v>
      </c>
      <c r="B2645">
        <v>423</v>
      </c>
      <c r="C2645">
        <v>2013</v>
      </c>
      <c r="D2645" s="44">
        <v>6150.9713488196485</v>
      </c>
      <c r="E2645" s="44">
        <v>4981.0898100137993</v>
      </c>
      <c r="F2645" s="44">
        <v>403061.00161172327</v>
      </c>
      <c r="G2645" s="44">
        <v>409578.22907847626</v>
      </c>
      <c r="H2645" s="44">
        <v>108000.59011696982</v>
      </c>
      <c r="I2645" s="44">
        <v>143948.54667757545</v>
      </c>
      <c r="J2645" s="44">
        <v>2335.8346461268047</v>
      </c>
      <c r="K2645" s="44">
        <v>2286.2574330187526</v>
      </c>
      <c r="L2645" s="44">
        <v>379.054841409657</v>
      </c>
      <c r="M2645" s="44">
        <v>519927.45256504923</v>
      </c>
      <c r="N2645" s="44">
        <v>560794.1229990843</v>
      </c>
      <c r="O2645" s="44">
        <v>-40866.67043403507</v>
      </c>
      <c r="P2645" s="44">
        <v>-40327.62611258417</v>
      </c>
      <c r="Q2645" s="44">
        <v>23899.832421438798</v>
      </c>
      <c r="R2645" s="44">
        <v>11958.409645771941</v>
      </c>
      <c r="S2645" s="44">
        <v>9782.3315227697985</v>
      </c>
      <c r="T2645" s="44">
        <v>96042.180471197877</v>
      </c>
      <c r="U2645" s="44">
        <v>134166.21515480566</v>
      </c>
      <c r="V2645" s="44">
        <v>-349.8706693760771</v>
      </c>
      <c r="W2645" s="44">
        <v>127.46791131714525</v>
      </c>
      <c r="X2645" s="48">
        <v>0.43971615264382663</v>
      </c>
      <c r="Y2645" s="48">
        <v>0.42461326380555781</v>
      </c>
      <c r="Z2645" s="57">
        <v>-1.6511842467705746</v>
      </c>
      <c r="AA2645" s="57">
        <v>-1.6294046037891978</v>
      </c>
    </row>
    <row r="2646" spans="1:27" x14ac:dyDescent="0.3">
      <c r="A2646" t="s">
        <v>363</v>
      </c>
      <c r="B2646">
        <v>423</v>
      </c>
      <c r="C2646">
        <v>2014</v>
      </c>
      <c r="D2646" s="44">
        <v>4768.1759484413469</v>
      </c>
      <c r="E2646" s="44">
        <v>4280.5053154298257</v>
      </c>
      <c r="F2646" s="44">
        <v>417705.66478852968</v>
      </c>
      <c r="G2646" s="44">
        <v>410864.96825960424</v>
      </c>
      <c r="H2646" s="44">
        <v>90339.396984693289</v>
      </c>
      <c r="I2646" s="44">
        <v>133960.91884397238</v>
      </c>
      <c r="J2646" s="44">
        <v>12950.658608500398</v>
      </c>
      <c r="K2646" s="44">
        <v>12173.990004465977</v>
      </c>
      <c r="L2646" s="44">
        <v>354.80821359558598</v>
      </c>
      <c r="M2646" s="44">
        <v>526118.70454376028</v>
      </c>
      <c r="N2646" s="44">
        <v>561280.38242347247</v>
      </c>
      <c r="O2646" s="44">
        <v>-35161.677879712195</v>
      </c>
      <c r="P2646" s="44">
        <v>-34626.551330930139</v>
      </c>
      <c r="Q2646" s="44">
        <v>23133.166287668384</v>
      </c>
      <c r="R2646" s="44">
        <v>8938.7606369634323</v>
      </c>
      <c r="S2646" s="44">
        <v>9890.9130209324412</v>
      </c>
      <c r="T2646" s="44">
        <v>81400.636347729858</v>
      </c>
      <c r="U2646" s="44">
        <v>124070.00582303994</v>
      </c>
      <c r="V2646" s="44">
        <v>-957.94647488021474</v>
      </c>
      <c r="W2646" s="44">
        <v>180.32928992517131</v>
      </c>
      <c r="X2646" s="48">
        <v>0.4395894690889981</v>
      </c>
      <c r="Y2646" s="48">
        <v>0.4823195388470839</v>
      </c>
      <c r="Z2646" s="57">
        <v>-1.6677159682459017</v>
      </c>
      <c r="AA2646" s="57">
        <v>-1.642334952769644</v>
      </c>
    </row>
    <row r="2647" spans="1:27" x14ac:dyDescent="0.3">
      <c r="A2647" t="s">
        <v>363</v>
      </c>
      <c r="B2647">
        <v>423</v>
      </c>
      <c r="C2647">
        <v>2015</v>
      </c>
      <c r="D2647" s="44">
        <v>4487.6862687415296</v>
      </c>
      <c r="E2647" s="44">
        <v>4910.8849592310671</v>
      </c>
      <c r="F2647" s="44">
        <v>435819.06000556779</v>
      </c>
      <c r="G2647" s="44">
        <v>415074.6191567459</v>
      </c>
      <c r="H2647" s="44">
        <v>80545.690652101635</v>
      </c>
      <c r="I2647" s="44">
        <v>131245.0882781492</v>
      </c>
      <c r="J2647" s="44">
        <v>4800.3974317741358</v>
      </c>
      <c r="K2647" s="44">
        <v>5197.6653978812101</v>
      </c>
      <c r="L2647" s="44">
        <v>334.04887083161799</v>
      </c>
      <c r="M2647" s="44">
        <v>525986.88322901679</v>
      </c>
      <c r="N2647" s="44">
        <v>556428.25779200729</v>
      </c>
      <c r="O2647" s="44">
        <v>-30441.374562990502</v>
      </c>
      <c r="P2647" s="44">
        <v>-29969.197162385404</v>
      </c>
      <c r="Q2647" s="44">
        <v>19844</v>
      </c>
      <c r="R2647" s="44">
        <v>8290.0710452205421</v>
      </c>
      <c r="S2647" s="44">
        <v>9562.671257494716</v>
      </c>
      <c r="T2647" s="44">
        <v>72255.619606881097</v>
      </c>
      <c r="U2647" s="44">
        <v>121682.41702065447</v>
      </c>
      <c r="V2647" s="44">
        <v>-83.510340237082602</v>
      </c>
      <c r="W2647" s="44">
        <v>5.5626872873372175</v>
      </c>
      <c r="X2647" s="48">
        <v>0.52635256371993666</v>
      </c>
      <c r="Y2647" s="48">
        <v>0.5378746689760675</v>
      </c>
      <c r="Z2647" s="57">
        <v>-1.5676149251216263</v>
      </c>
      <c r="AA2647" s="57">
        <v>-1.5432995861752179</v>
      </c>
    </row>
    <row r="2648" spans="1:27" x14ac:dyDescent="0.3">
      <c r="A2648" t="s">
        <v>363</v>
      </c>
      <c r="B2648">
        <v>423</v>
      </c>
      <c r="C2648">
        <v>2016</v>
      </c>
      <c r="D2648" s="44">
        <v>6423.0452444059174</v>
      </c>
      <c r="E2648" s="44">
        <v>4269.1184492724415</v>
      </c>
      <c r="F2648" s="44">
        <v>430489.9949977019</v>
      </c>
      <c r="G2648" s="44">
        <v>412951.61464324681</v>
      </c>
      <c r="H2648" s="44">
        <v>76689.574222289913</v>
      </c>
      <c r="I2648" s="44">
        <v>123932.45370807832</v>
      </c>
      <c r="J2648" s="44">
        <v>2215.2827070705052</v>
      </c>
      <c r="K2648" s="44">
        <v>2185.6734582347649</v>
      </c>
      <c r="L2648" s="44">
        <v>300.27128604906204</v>
      </c>
      <c r="M2648" s="44">
        <v>516118.16845751728</v>
      </c>
      <c r="N2648" s="44">
        <v>543338.86025883234</v>
      </c>
      <c r="O2648" s="44">
        <v>-27220.691801315057</v>
      </c>
      <c r="P2648" s="44">
        <v>-26703.633730660094</v>
      </c>
      <c r="Q2648" s="44">
        <v>20947</v>
      </c>
      <c r="R2648" s="44">
        <v>9357.6682593438563</v>
      </c>
      <c r="S2648" s="44">
        <v>13960.140989141353</v>
      </c>
      <c r="T2648" s="44">
        <v>67331.905962946053</v>
      </c>
      <c r="U2648" s="44">
        <v>109972.31271893697</v>
      </c>
      <c r="V2648" s="44">
        <v>-863.60146220707202</v>
      </c>
      <c r="W2648" s="44">
        <v>17.559786093260584</v>
      </c>
      <c r="X2648" s="48">
        <v>0.52759356052597284</v>
      </c>
      <c r="Y2648" s="48">
        <v>0.55552998018617272</v>
      </c>
      <c r="Z2648" s="57">
        <v>-1.3683126465219881</v>
      </c>
      <c r="AA2648" s="57">
        <v>-1.3423214960314902</v>
      </c>
    </row>
    <row r="2649" spans="1:27" x14ac:dyDescent="0.3">
      <c r="A2649" t="s">
        <v>363</v>
      </c>
      <c r="B2649">
        <v>423</v>
      </c>
      <c r="C2649">
        <v>2017</v>
      </c>
      <c r="D2649" s="44">
        <v>8777.2984295905262</v>
      </c>
      <c r="E2649" s="44">
        <v>2736.6155303316646</v>
      </c>
      <c r="F2649" s="44">
        <v>500810.11436677584</v>
      </c>
      <c r="G2649" s="44">
        <v>484879.36818415998</v>
      </c>
      <c r="H2649" s="44">
        <v>78988.100674256697</v>
      </c>
      <c r="I2649" s="44">
        <v>135321.04782359375</v>
      </c>
      <c r="J2649" s="44">
        <v>2154.427326470588</v>
      </c>
      <c r="K2649" s="44">
        <v>1733.6084306067401</v>
      </c>
      <c r="L2649" s="44">
        <v>308.15694870410903</v>
      </c>
      <c r="M2649" s="44">
        <v>591038.09774579783</v>
      </c>
      <c r="N2649" s="44">
        <v>624670.63996869221</v>
      </c>
      <c r="O2649" s="44">
        <v>-33632.542222894379</v>
      </c>
      <c r="P2649" s="44">
        <v>-33052.997926997457</v>
      </c>
      <c r="Q2649" s="44">
        <v>22721</v>
      </c>
      <c r="R2649" s="44">
        <v>12098.898999999999</v>
      </c>
      <c r="S2649" s="44">
        <v>17977.660925189892</v>
      </c>
      <c r="T2649" s="44">
        <v>66889.201674256692</v>
      </c>
      <c r="U2649" s="44">
        <v>117343.38689840386</v>
      </c>
      <c r="V2649" s="44">
        <v>-1134.4263748763742</v>
      </c>
      <c r="W2649" s="44">
        <v>96.849438571536211</v>
      </c>
      <c r="X2649" s="48">
        <v>0.51695555049021358</v>
      </c>
      <c r="Y2649" s="48">
        <v>0.48827161853935214</v>
      </c>
      <c r="Z2649" s="57">
        <v>-1.3981073948826739</v>
      </c>
      <c r="AA2649" s="57">
        <v>-1.3740156934470331</v>
      </c>
    </row>
    <row r="2650" spans="1:27" x14ac:dyDescent="0.3">
      <c r="A2650" t="s">
        <v>363</v>
      </c>
      <c r="B2650">
        <v>423</v>
      </c>
      <c r="C2650">
        <v>2018</v>
      </c>
      <c r="D2650" s="44">
        <v>9651.4639681422523</v>
      </c>
      <c r="E2650" s="44">
        <v>12301.866929286854</v>
      </c>
      <c r="F2650" s="44">
        <v>468088.50840590568</v>
      </c>
      <c r="G2650" s="44">
        <v>450971.51143782679</v>
      </c>
      <c r="H2650" s="44">
        <v>80382.771505778976</v>
      </c>
      <c r="I2650" s="44">
        <v>128200.85470169982</v>
      </c>
      <c r="J2650" s="44">
        <v>3302.727482608751</v>
      </c>
      <c r="K2650" s="44">
        <v>1958.1714735829503</v>
      </c>
      <c r="L2650" s="44">
        <v>351.30399146749403</v>
      </c>
      <c r="M2650" s="44">
        <v>561776.77535390307</v>
      </c>
      <c r="N2650" s="44">
        <v>593432.40454239643</v>
      </c>
      <c r="O2650" s="44">
        <v>-31655.62918849336</v>
      </c>
      <c r="P2650" s="44">
        <v>-31079.328070174681</v>
      </c>
      <c r="Q2650" s="44">
        <v>25322</v>
      </c>
      <c r="R2650" s="44">
        <v>13113.218000000001</v>
      </c>
      <c r="S2650" s="44">
        <v>17364.490668941453</v>
      </c>
      <c r="T2650" s="44">
        <v>67269.553505778982</v>
      </c>
      <c r="U2650" s="44">
        <v>110836.36403275837</v>
      </c>
      <c r="V2650" s="44">
        <v>-975.76783504353568</v>
      </c>
      <c r="W2650" s="44">
        <v>151.19951143127287</v>
      </c>
      <c r="X2650" s="48">
        <v>0.49451096516643089</v>
      </c>
      <c r="Y2650" s="48">
        <v>0.51142720708667655</v>
      </c>
      <c r="Z2650" s="57">
        <v>-1.2928878305287987</v>
      </c>
      <c r="AA2650" s="57">
        <v>-1.2693503832660162</v>
      </c>
    </row>
    <row r="2651" spans="1:27" x14ac:dyDescent="0.3">
      <c r="A2651" t="s">
        <v>363</v>
      </c>
      <c r="B2651">
        <v>423</v>
      </c>
      <c r="C2651">
        <v>2019</v>
      </c>
      <c r="D2651" s="44">
        <v>13091.808992675096</v>
      </c>
      <c r="E2651" s="44">
        <v>12854.146912646765</v>
      </c>
      <c r="F2651" s="44">
        <v>485449.49356200389</v>
      </c>
      <c r="G2651" s="44">
        <v>471664.70395822031</v>
      </c>
      <c r="H2651" s="44">
        <v>82350.986595437818</v>
      </c>
      <c r="I2651" s="44">
        <v>128775.11972843624</v>
      </c>
      <c r="J2651" s="44">
        <v>2680.8895491163694</v>
      </c>
      <c r="K2651" s="44">
        <v>1321.5115555453224</v>
      </c>
      <c r="L2651" s="44">
        <v>352.68256389138105</v>
      </c>
      <c r="M2651" s="44">
        <v>583925.86126312462</v>
      </c>
      <c r="N2651" s="44">
        <v>614615.48215484864</v>
      </c>
      <c r="O2651" s="44">
        <v>-30689.620891724015</v>
      </c>
      <c r="P2651" s="44">
        <v>-30009.236377580775</v>
      </c>
      <c r="Q2651" s="44">
        <v>24953</v>
      </c>
      <c r="R2651" s="44">
        <v>14475.221</v>
      </c>
      <c r="S2651" s="44">
        <v>17779.692812216326</v>
      </c>
      <c r="T2651" s="44">
        <v>67875.765595437813</v>
      </c>
      <c r="U2651" s="44">
        <v>110995.42691621992</v>
      </c>
      <c r="V2651" s="44">
        <v>-1466.6786012533964</v>
      </c>
      <c r="W2651" s="44">
        <v>27.029549164781447</v>
      </c>
      <c r="X2651" s="48">
        <v>0.52166882706697371</v>
      </c>
      <c r="Y2651" s="48">
        <v>0.52126059472515984</v>
      </c>
      <c r="Z2651" s="57">
        <v>-1.2289345852319622</v>
      </c>
      <c r="AA2651" s="57">
        <v>-1.2016892809111015</v>
      </c>
    </row>
    <row r="2652" spans="1:27" x14ac:dyDescent="0.3">
      <c r="A2652" t="s">
        <v>363</v>
      </c>
      <c r="B2652">
        <v>423</v>
      </c>
      <c r="C2652">
        <v>2020</v>
      </c>
      <c r="D2652" s="44">
        <v>11734.015511092348</v>
      </c>
      <c r="E2652" s="44">
        <v>13456.890697875462</v>
      </c>
      <c r="F2652" s="44">
        <v>511673.51727622317</v>
      </c>
      <c r="G2652" s="44">
        <v>498790.02068140841</v>
      </c>
      <c r="H2652" s="44">
        <v>88928.730058470974</v>
      </c>
      <c r="I2652" s="44">
        <v>138637.97038771238</v>
      </c>
      <c r="J2652" s="44">
        <v>2760.1542543613368</v>
      </c>
      <c r="K2652" s="44">
        <v>1584.0558628827039</v>
      </c>
      <c r="L2652" s="44">
        <v>392.00464735602702</v>
      </c>
      <c r="M2652" s="44">
        <v>615488.4217475038</v>
      </c>
      <c r="N2652" s="44">
        <v>652468.93762987899</v>
      </c>
      <c r="O2652" s="44">
        <v>-36980.515882375184</v>
      </c>
      <c r="P2652" s="44">
        <v>-36133.785397934116</v>
      </c>
      <c r="Q2652" s="44">
        <v>23967</v>
      </c>
      <c r="R2652" s="44">
        <v>16291.509</v>
      </c>
      <c r="S2652" s="44">
        <v>24853.449697528824</v>
      </c>
      <c r="T2652" s="44">
        <v>72637.221058470968</v>
      </c>
      <c r="U2652" s="44">
        <v>113784.52069018356</v>
      </c>
      <c r="V2652" s="44">
        <v>-2508.8901376463841</v>
      </c>
      <c r="W2652" s="44">
        <v>20.292349737774085</v>
      </c>
      <c r="X2652" s="48">
        <v>0.51129131843912423</v>
      </c>
      <c r="Y2652" s="48">
        <v>0.47720980532494878</v>
      </c>
      <c r="Z2652" s="57">
        <v>-1.4401251320667685</v>
      </c>
      <c r="AA2652" s="57">
        <v>-1.4071510693303477</v>
      </c>
    </row>
    <row r="2653" spans="1:27" x14ac:dyDescent="0.3">
      <c r="A2653" t="s">
        <v>363</v>
      </c>
      <c r="B2653">
        <v>423</v>
      </c>
      <c r="C2653">
        <v>2021</v>
      </c>
      <c r="D2653" s="44">
        <v>15129.356541206482</v>
      </c>
      <c r="E2653" s="44">
        <v>14442.612059100336</v>
      </c>
      <c r="F2653" s="44">
        <v>421763.57720337674</v>
      </c>
      <c r="G2653" s="44">
        <v>414904.86589670548</v>
      </c>
      <c r="H2653" s="44">
        <v>88791.232170310715</v>
      </c>
      <c r="I2653" s="44">
        <v>131752.75522129255</v>
      </c>
      <c r="J2653" s="44">
        <v>2867.4912917290098</v>
      </c>
      <c r="K2653" s="44">
        <v>1667.2755649423309</v>
      </c>
      <c r="L2653" s="44">
        <v>797.45986040988498</v>
      </c>
      <c r="M2653" s="44">
        <v>529349.11706703284</v>
      </c>
      <c r="N2653" s="44">
        <v>562767.50874204072</v>
      </c>
      <c r="O2653" s="44">
        <v>-33418.391675007879</v>
      </c>
      <c r="P2653" s="44">
        <v>-32603.216977898206</v>
      </c>
      <c r="Q2653" s="44">
        <v>27620.29791317831</v>
      </c>
      <c r="R2653" s="44">
        <v>15917.348275459268</v>
      </c>
      <c r="S2653" s="44">
        <v>24174.473144463387</v>
      </c>
      <c r="T2653" s="44">
        <v>72873.883894851446</v>
      </c>
      <c r="U2653" s="44">
        <v>107578.28207682916</v>
      </c>
      <c r="V2653" s="44">
        <v>-2030.6867726297226</v>
      </c>
      <c r="W2653" s="44">
        <v>209.0810422761499</v>
      </c>
      <c r="X2653" s="48">
        <v>0.49376431113818192</v>
      </c>
      <c r="Y2653" s="48">
        <v>0.51702644544785858</v>
      </c>
      <c r="Z2653" s="57">
        <v>-1.2669230783809897</v>
      </c>
      <c r="AA2653" s="57">
        <v>-1.2360190286970896</v>
      </c>
    </row>
    <row r="2654" spans="1:27" x14ac:dyDescent="0.3">
      <c r="A2654" t="s">
        <v>39</v>
      </c>
      <c r="B2654">
        <v>935</v>
      </c>
      <c r="C2654">
        <v>1970</v>
      </c>
      <c r="X2654" s="48"/>
      <c r="Y2654" s="48"/>
    </row>
    <row r="2655" spans="1:27" x14ac:dyDescent="0.3">
      <c r="A2655" t="s">
        <v>39</v>
      </c>
      <c r="B2655">
        <v>935</v>
      </c>
      <c r="C2655">
        <v>1971</v>
      </c>
      <c r="X2655" s="48"/>
      <c r="Y2655" s="48"/>
    </row>
    <row r="2656" spans="1:27" x14ac:dyDescent="0.3">
      <c r="A2656" t="s">
        <v>39</v>
      </c>
      <c r="B2656">
        <v>935</v>
      </c>
      <c r="C2656">
        <v>1972</v>
      </c>
      <c r="X2656" s="48"/>
      <c r="Y2656" s="48"/>
    </row>
    <row r="2657" spans="1:25" x14ac:dyDescent="0.3">
      <c r="A2657" t="s">
        <v>39</v>
      </c>
      <c r="B2657">
        <v>935</v>
      </c>
      <c r="C2657">
        <v>1973</v>
      </c>
      <c r="X2657" s="48"/>
      <c r="Y2657" s="48"/>
    </row>
    <row r="2658" spans="1:25" x14ac:dyDescent="0.3">
      <c r="A2658" t="s">
        <v>39</v>
      </c>
      <c r="B2658">
        <v>935</v>
      </c>
      <c r="C2658">
        <v>1974</v>
      </c>
      <c r="X2658" s="48"/>
      <c r="Y2658" s="48"/>
    </row>
    <row r="2659" spans="1:25" x14ac:dyDescent="0.3">
      <c r="A2659" t="s">
        <v>39</v>
      </c>
      <c r="B2659">
        <v>935</v>
      </c>
      <c r="C2659">
        <v>1975</v>
      </c>
      <c r="X2659" s="48"/>
      <c r="Y2659" s="48"/>
    </row>
    <row r="2660" spans="1:25" x14ac:dyDescent="0.3">
      <c r="A2660" t="s">
        <v>39</v>
      </c>
      <c r="B2660">
        <v>935</v>
      </c>
      <c r="C2660">
        <v>1976</v>
      </c>
      <c r="X2660" s="48"/>
      <c r="Y2660" s="48"/>
    </row>
    <row r="2661" spans="1:25" x14ac:dyDescent="0.3">
      <c r="A2661" t="s">
        <v>39</v>
      </c>
      <c r="B2661">
        <v>935</v>
      </c>
      <c r="C2661">
        <v>1977</v>
      </c>
      <c r="X2661" s="48"/>
      <c r="Y2661" s="48"/>
    </row>
    <row r="2662" spans="1:25" x14ac:dyDescent="0.3">
      <c r="A2662" t="s">
        <v>39</v>
      </c>
      <c r="B2662">
        <v>935</v>
      </c>
      <c r="C2662">
        <v>1978</v>
      </c>
      <c r="X2662" s="48"/>
      <c r="Y2662" s="48"/>
    </row>
    <row r="2663" spans="1:25" x14ac:dyDescent="0.3">
      <c r="A2663" t="s">
        <v>39</v>
      </c>
      <c r="B2663">
        <v>935</v>
      </c>
      <c r="C2663">
        <v>1979</v>
      </c>
      <c r="X2663" s="48"/>
      <c r="Y2663" s="48"/>
    </row>
    <row r="2664" spans="1:25" x14ac:dyDescent="0.3">
      <c r="A2664" t="s">
        <v>39</v>
      </c>
      <c r="B2664">
        <v>935</v>
      </c>
      <c r="C2664">
        <v>1980</v>
      </c>
      <c r="X2664" s="48"/>
      <c r="Y2664" s="48"/>
    </row>
    <row r="2665" spans="1:25" x14ac:dyDescent="0.3">
      <c r="A2665" t="s">
        <v>39</v>
      </c>
      <c r="B2665">
        <v>935</v>
      </c>
      <c r="C2665">
        <v>1981</v>
      </c>
      <c r="X2665" s="48"/>
      <c r="Y2665" s="48"/>
    </row>
    <row r="2666" spans="1:25" x14ac:dyDescent="0.3">
      <c r="A2666" t="s">
        <v>39</v>
      </c>
      <c r="B2666">
        <v>935</v>
      </c>
      <c r="C2666">
        <v>1982</v>
      </c>
      <c r="X2666" s="48"/>
      <c r="Y2666" s="48"/>
    </row>
    <row r="2667" spans="1:25" x14ac:dyDescent="0.3">
      <c r="A2667" t="s">
        <v>39</v>
      </c>
      <c r="B2667">
        <v>935</v>
      </c>
      <c r="C2667">
        <v>1983</v>
      </c>
      <c r="X2667" s="48"/>
      <c r="Y2667" s="48"/>
    </row>
    <row r="2668" spans="1:25" x14ac:dyDescent="0.3">
      <c r="A2668" t="s">
        <v>39</v>
      </c>
      <c r="B2668">
        <v>935</v>
      </c>
      <c r="C2668">
        <v>1984</v>
      </c>
      <c r="X2668" s="48"/>
      <c r="Y2668" s="48"/>
    </row>
    <row r="2669" spans="1:25" x14ac:dyDescent="0.3">
      <c r="A2669" t="s">
        <v>39</v>
      </c>
      <c r="B2669">
        <v>935</v>
      </c>
      <c r="C2669">
        <v>1985</v>
      </c>
      <c r="X2669" s="48"/>
      <c r="Y2669" s="48"/>
    </row>
    <row r="2670" spans="1:25" x14ac:dyDescent="0.3">
      <c r="A2670" t="s">
        <v>39</v>
      </c>
      <c r="B2670">
        <v>935</v>
      </c>
      <c r="C2670">
        <v>1986</v>
      </c>
      <c r="X2670" s="48"/>
      <c r="Y2670" s="48"/>
    </row>
    <row r="2671" spans="1:25" x14ac:dyDescent="0.3">
      <c r="A2671" t="s">
        <v>39</v>
      </c>
      <c r="B2671">
        <v>935</v>
      </c>
      <c r="C2671">
        <v>1987</v>
      </c>
      <c r="X2671" s="48"/>
      <c r="Y2671" s="48"/>
    </row>
    <row r="2672" spans="1:25" x14ac:dyDescent="0.3">
      <c r="A2672" t="s">
        <v>39</v>
      </c>
      <c r="B2672">
        <v>935</v>
      </c>
      <c r="C2672">
        <v>1988</v>
      </c>
      <c r="X2672" s="48"/>
      <c r="Y2672" s="48"/>
    </row>
    <row r="2673" spans="1:27" x14ac:dyDescent="0.3">
      <c r="A2673" t="s">
        <v>39</v>
      </c>
      <c r="B2673">
        <v>935</v>
      </c>
      <c r="C2673">
        <v>1989</v>
      </c>
      <c r="X2673" s="48"/>
      <c r="Y2673" s="48"/>
    </row>
    <row r="2674" spans="1:27" x14ac:dyDescent="0.3">
      <c r="A2674" t="s">
        <v>39</v>
      </c>
      <c r="B2674">
        <v>935</v>
      </c>
      <c r="C2674">
        <v>1990</v>
      </c>
      <c r="X2674" s="48"/>
      <c r="Y2674" s="48"/>
    </row>
    <row r="2675" spans="1:27" x14ac:dyDescent="0.3">
      <c r="A2675" t="s">
        <v>39</v>
      </c>
      <c r="B2675">
        <v>935</v>
      </c>
      <c r="C2675">
        <v>1991</v>
      </c>
      <c r="X2675" s="48"/>
      <c r="Y2675" s="48"/>
    </row>
    <row r="2676" spans="1:27" x14ac:dyDescent="0.3">
      <c r="A2676" t="s">
        <v>39</v>
      </c>
      <c r="B2676">
        <v>935</v>
      </c>
      <c r="C2676">
        <v>1992</v>
      </c>
      <c r="Q2676" s="44">
        <v>32901.590989169839</v>
      </c>
      <c r="X2676" s="48"/>
      <c r="Y2676" s="48"/>
    </row>
    <row r="2677" spans="1:27" x14ac:dyDescent="0.3">
      <c r="A2677" t="s">
        <v>39</v>
      </c>
      <c r="B2677">
        <v>935</v>
      </c>
      <c r="C2677">
        <v>1993</v>
      </c>
      <c r="D2677" s="44">
        <v>264.0994825571691</v>
      </c>
      <c r="E2677" s="44">
        <v>1101.1584042730763</v>
      </c>
      <c r="F2677" s="44">
        <v>181.3687197462861</v>
      </c>
      <c r="G2677" s="44">
        <v>3423.1046569854784</v>
      </c>
      <c r="H2677" s="44">
        <v>13632.949424136204</v>
      </c>
      <c r="I2677" s="44">
        <v>9598.99298416288</v>
      </c>
      <c r="J2677" s="44">
        <v>0</v>
      </c>
      <c r="K2677" s="44">
        <v>0</v>
      </c>
      <c r="L2677" s="44">
        <v>3789.4138796462498</v>
      </c>
      <c r="M2677" s="44">
        <v>17867.831506085909</v>
      </c>
      <c r="N2677" s="44">
        <v>14123.256045421434</v>
      </c>
      <c r="O2677" s="44">
        <v>3744.575460664475</v>
      </c>
      <c r="P2677" s="44">
        <v>3826.9341320048206</v>
      </c>
      <c r="Q2677" s="44">
        <v>37761.229830217329</v>
      </c>
      <c r="R2677" s="44">
        <v>11.580704389918212</v>
      </c>
      <c r="S2677" s="44">
        <v>854.57185778668008</v>
      </c>
      <c r="T2677" s="44">
        <v>13621.368719746286</v>
      </c>
      <c r="U2677" s="44">
        <v>8744.421126376199</v>
      </c>
      <c r="V2677" s="44">
        <v>466.33336463182496</v>
      </c>
      <c r="W2677" s="44">
        <v>-563.04607637236995</v>
      </c>
      <c r="X2677" s="48">
        <v>29.152833333333302</v>
      </c>
      <c r="Y2677" s="48">
        <v>29.954999999999998</v>
      </c>
      <c r="Z2677" s="57">
        <v>0.1018931552318091</v>
      </c>
    </row>
    <row r="2678" spans="1:27" x14ac:dyDescent="0.3">
      <c r="A2678" t="s">
        <v>39</v>
      </c>
      <c r="B2678">
        <v>935</v>
      </c>
      <c r="C2678">
        <v>1994</v>
      </c>
      <c r="D2678" s="44">
        <v>334.07608114371283</v>
      </c>
      <c r="E2678" s="44">
        <v>1331.0848871617527</v>
      </c>
      <c r="F2678" s="44">
        <v>300.4349531177582</v>
      </c>
      <c r="G2678" s="44">
        <v>4546.8109380013548</v>
      </c>
      <c r="H2678" s="44">
        <v>13592.83040393597</v>
      </c>
      <c r="I2678" s="44">
        <v>12209.661663517416</v>
      </c>
      <c r="J2678" s="44">
        <v>0</v>
      </c>
      <c r="K2678" s="44">
        <v>0</v>
      </c>
      <c r="L2678" s="44">
        <v>6144.5048496137997</v>
      </c>
      <c r="M2678" s="44">
        <v>20371.84628781124</v>
      </c>
      <c r="N2678" s="44">
        <v>18087.557488680523</v>
      </c>
      <c r="O2678" s="44">
        <v>2284.288799130718</v>
      </c>
      <c r="P2678" s="44">
        <v>2383.2163723062276</v>
      </c>
      <c r="Q2678" s="44">
        <v>43825.929354143154</v>
      </c>
      <c r="R2678" s="44">
        <v>98.666619130806808</v>
      </c>
      <c r="S2678" s="44">
        <v>1578.7336446932154</v>
      </c>
      <c r="T2678" s="44">
        <v>13494.163784805163</v>
      </c>
      <c r="U2678" s="44">
        <v>10630.928018824201</v>
      </c>
      <c r="V2678" s="44">
        <v>-819.87539226992294</v>
      </c>
      <c r="W2678" s="44">
        <v>0</v>
      </c>
      <c r="X2678" s="48">
        <v>28.785083333333301</v>
      </c>
      <c r="Y2678" s="48">
        <v>28.048999999999999</v>
      </c>
      <c r="Z2678" s="57">
        <v>5.0789012315370821E-2</v>
      </c>
    </row>
    <row r="2679" spans="1:27" x14ac:dyDescent="0.3">
      <c r="A2679" t="s">
        <v>39</v>
      </c>
      <c r="B2679">
        <v>935</v>
      </c>
      <c r="C2679">
        <v>1995</v>
      </c>
      <c r="D2679" s="44">
        <v>692.50432298323426</v>
      </c>
      <c r="E2679" s="44">
        <v>2641.9216600255618</v>
      </c>
      <c r="F2679" s="44">
        <v>345.46650627772351</v>
      </c>
      <c r="G2679" s="44">
        <v>7350.0601458536948</v>
      </c>
      <c r="H2679" s="44">
        <v>14335.527403954589</v>
      </c>
      <c r="I2679" s="44">
        <v>17190.256371701376</v>
      </c>
      <c r="J2679" s="44">
        <v>0</v>
      </c>
      <c r="K2679" s="44">
        <v>0</v>
      </c>
      <c r="L2679" s="44">
        <v>13842.881654398199</v>
      </c>
      <c r="M2679" s="44">
        <v>29216.379887613744</v>
      </c>
      <c r="N2679" s="44">
        <v>27182.238177580635</v>
      </c>
      <c r="O2679" s="44">
        <v>2034.1417100331091</v>
      </c>
      <c r="P2679" s="44">
        <v>2214.1843609616299</v>
      </c>
      <c r="Q2679" s="44">
        <v>59768.009288813249</v>
      </c>
      <c r="R2679" s="44">
        <v>62.209608300127812</v>
      </c>
      <c r="S2679" s="44">
        <v>2054.4771069844373</v>
      </c>
      <c r="T2679" s="44">
        <v>14273.317795654462</v>
      </c>
      <c r="U2679" s="44">
        <v>15135.779264716937</v>
      </c>
      <c r="V2679" s="44">
        <v>-1373.5230872090699</v>
      </c>
      <c r="W2679" s="44">
        <v>5.6932203239944501</v>
      </c>
      <c r="X2679" s="48">
        <v>26.540666666666699</v>
      </c>
      <c r="Y2679" s="48">
        <v>26.602</v>
      </c>
      <c r="Z2679" s="57">
        <v>3.4112604237760941E-2</v>
      </c>
      <c r="AA2679" s="57">
        <v>3.713192372113263E-2</v>
      </c>
    </row>
    <row r="2680" spans="1:27" x14ac:dyDescent="0.3">
      <c r="A2680" t="s">
        <v>39</v>
      </c>
      <c r="B2680">
        <v>935</v>
      </c>
      <c r="C2680">
        <v>1996</v>
      </c>
      <c r="D2680" s="44">
        <v>748.21820576613482</v>
      </c>
      <c r="E2680" s="44">
        <v>3397.7681838138446</v>
      </c>
      <c r="F2680" s="44">
        <v>497.921849846334</v>
      </c>
      <c r="G2680" s="44">
        <v>8572.4096297380365</v>
      </c>
      <c r="H2680" s="44">
        <v>16947.157178398946</v>
      </c>
      <c r="I2680" s="44">
        <v>21180.45880286843</v>
      </c>
      <c r="J2680" s="44">
        <v>0</v>
      </c>
      <c r="K2680" s="44">
        <v>0</v>
      </c>
      <c r="L2680" s="44">
        <v>12351.805104740699</v>
      </c>
      <c r="M2680" s="44">
        <v>30545.102338752113</v>
      </c>
      <c r="N2680" s="44">
        <v>33150.636616420314</v>
      </c>
      <c r="O2680" s="44">
        <v>-2605.534277668201</v>
      </c>
      <c r="P2680" s="44">
        <v>-2521.9471856149758</v>
      </c>
      <c r="Q2680" s="44">
        <v>66986.464623517531</v>
      </c>
      <c r="R2680" s="44">
        <v>624.20971754719744</v>
      </c>
      <c r="S2680" s="44">
        <v>1900.3219669252157</v>
      </c>
      <c r="T2680" s="44">
        <v>16322.947460851747</v>
      </c>
      <c r="U2680" s="44">
        <v>19280.136835943213</v>
      </c>
      <c r="V2680" s="44">
        <v>-4127.5530201676402</v>
      </c>
      <c r="W2680" s="44">
        <v>0</v>
      </c>
      <c r="X2680" s="48">
        <v>27.144916666666699</v>
      </c>
      <c r="Y2680" s="48">
        <v>27.332000000000001</v>
      </c>
      <c r="Z2680" s="57">
        <v>-3.9164504189655884E-2</v>
      </c>
      <c r="AA2680" s="57">
        <v>-3.790808356031402E-2</v>
      </c>
    </row>
    <row r="2681" spans="1:27" x14ac:dyDescent="0.3">
      <c r="A2681" t="s">
        <v>39</v>
      </c>
      <c r="B2681">
        <v>935</v>
      </c>
      <c r="C2681">
        <v>1997</v>
      </c>
      <c r="D2681" s="44">
        <v>416.96500750664046</v>
      </c>
      <c r="E2681" s="44">
        <v>3027.5522577664856</v>
      </c>
      <c r="F2681" s="44">
        <v>548.25614967086267</v>
      </c>
      <c r="G2681" s="44">
        <v>9233.7538976787146</v>
      </c>
      <c r="H2681" s="44">
        <v>19039.571544058203</v>
      </c>
      <c r="I2681" s="44">
        <v>20601.844901258806</v>
      </c>
      <c r="J2681" s="44">
        <v>0</v>
      </c>
      <c r="K2681" s="44">
        <v>0</v>
      </c>
      <c r="L2681" s="44">
        <v>9733.7048154764507</v>
      </c>
      <c r="M2681" s="44">
        <v>29738.497516712159</v>
      </c>
      <c r="N2681" s="44">
        <v>32863.15105670401</v>
      </c>
      <c r="O2681" s="44">
        <v>-3124.6535399918503</v>
      </c>
      <c r="P2681" s="44">
        <v>-3084.5719254867145</v>
      </c>
      <c r="Q2681" s="44">
        <v>61782.68688314758</v>
      </c>
      <c r="R2681" s="44">
        <v>614.87758401663007</v>
      </c>
      <c r="S2681" s="44">
        <v>1852.7081649151171</v>
      </c>
      <c r="T2681" s="44">
        <v>18424.693960041572</v>
      </c>
      <c r="U2681" s="44">
        <v>18749.136736343688</v>
      </c>
      <c r="V2681" s="44">
        <v>-3621.7260404434401</v>
      </c>
      <c r="W2681" s="44">
        <v>-1.7459840567043401</v>
      </c>
      <c r="X2681" s="48">
        <v>31.698416666666699</v>
      </c>
      <c r="Y2681" s="48">
        <v>34.636000000000003</v>
      </c>
      <c r="Z2681" s="57">
        <v>-5.5261827091959322E-2</v>
      </c>
      <c r="AA2681" s="57">
        <v>-5.4552953861055402E-2</v>
      </c>
    </row>
    <row r="2682" spans="1:27" x14ac:dyDescent="0.3">
      <c r="A2682" t="s">
        <v>39</v>
      </c>
      <c r="B2682">
        <v>935</v>
      </c>
      <c r="C2682">
        <v>1998</v>
      </c>
      <c r="D2682" s="44">
        <v>449.35521688159434</v>
      </c>
      <c r="E2682" s="44">
        <v>3793.2406632054931</v>
      </c>
      <c r="F2682" s="44">
        <v>804.00267961815439</v>
      </c>
      <c r="G2682" s="44">
        <v>14375.072852118572</v>
      </c>
      <c r="H2682" s="44">
        <v>22555.863339474126</v>
      </c>
      <c r="I2682" s="44">
        <v>22192.899011890808</v>
      </c>
      <c r="J2682" s="44">
        <v>0</v>
      </c>
      <c r="K2682" s="44">
        <v>0</v>
      </c>
      <c r="L2682" s="44">
        <v>12542.105042135099</v>
      </c>
      <c r="M2682" s="44">
        <v>36351.326278108972</v>
      </c>
      <c r="N2682" s="44">
        <v>40361.21252721487</v>
      </c>
      <c r="O2682" s="44">
        <v>-4009.8862491058972</v>
      </c>
      <c r="P2682" s="44">
        <v>-3934.9036833714817</v>
      </c>
      <c r="Q2682" s="44">
        <v>66464.666592972528</v>
      </c>
      <c r="R2682" s="44">
        <v>752.19896164796523</v>
      </c>
      <c r="S2682" s="44">
        <v>1771.2577457712275</v>
      </c>
      <c r="T2682" s="44">
        <v>21803.66437782616</v>
      </c>
      <c r="U2682" s="44">
        <v>20421.641266119579</v>
      </c>
      <c r="V2682" s="44">
        <v>-1308.28693864821</v>
      </c>
      <c r="W2682" s="44">
        <v>4.1401010431550604</v>
      </c>
      <c r="X2682" s="48">
        <v>32.281166666666699</v>
      </c>
      <c r="Y2682" s="48">
        <v>29.855</v>
      </c>
      <c r="Z2682" s="57">
        <v>-5.5796772165892336E-2</v>
      </c>
      <c r="AA2682" s="57">
        <v>-5.4753404629561332E-2</v>
      </c>
    </row>
    <row r="2683" spans="1:27" x14ac:dyDescent="0.3">
      <c r="A2683" t="s">
        <v>39</v>
      </c>
      <c r="B2683">
        <v>935</v>
      </c>
      <c r="C2683">
        <v>1999</v>
      </c>
      <c r="D2683" s="44">
        <v>1843.2474499013315</v>
      </c>
      <c r="E2683" s="44">
        <v>2724.1390811306596</v>
      </c>
      <c r="F2683" s="44">
        <v>698.04330303788333</v>
      </c>
      <c r="G2683" s="44">
        <v>17552.052586230857</v>
      </c>
      <c r="H2683" s="44">
        <v>22098.796520192333</v>
      </c>
      <c r="I2683" s="44">
        <v>20272.275494038189</v>
      </c>
      <c r="J2683" s="44">
        <v>0</v>
      </c>
      <c r="K2683" s="44">
        <v>0</v>
      </c>
      <c r="L2683" s="44">
        <v>12806.1049259461</v>
      </c>
      <c r="M2683" s="44">
        <v>37446.192199077646</v>
      </c>
      <c r="N2683" s="44">
        <v>40548.467161399705</v>
      </c>
      <c r="O2683" s="44">
        <v>-3102.2749623220589</v>
      </c>
      <c r="P2683" s="44">
        <v>-3083.4159584586923</v>
      </c>
      <c r="Q2683" s="44">
        <v>64867.38937061117</v>
      </c>
      <c r="R2683" s="44">
        <v>1056.9248728424916</v>
      </c>
      <c r="S2683" s="44">
        <v>1877.9677033825287</v>
      </c>
      <c r="T2683" s="44">
        <v>21041.871647349843</v>
      </c>
      <c r="U2683" s="44">
        <v>18394.307790655661</v>
      </c>
      <c r="V2683" s="44">
        <v>-1465.75116291064</v>
      </c>
      <c r="W2683" s="44">
        <v>-1.89165233466337</v>
      </c>
      <c r="X2683" s="48">
        <v>34.569249999999997</v>
      </c>
      <c r="Y2683" s="48">
        <v>35.978999999999999</v>
      </c>
      <c r="Z2683" s="57">
        <v>-4.9775198310298828E-2</v>
      </c>
      <c r="AA2683" s="57">
        <v>-4.9472610477616467E-2</v>
      </c>
    </row>
    <row r="2684" spans="1:27" x14ac:dyDescent="0.3">
      <c r="A2684" t="s">
        <v>39</v>
      </c>
      <c r="B2684">
        <v>935</v>
      </c>
      <c r="C2684">
        <v>2000</v>
      </c>
      <c r="D2684" s="44">
        <v>2438.9204770846004</v>
      </c>
      <c r="E2684" s="44">
        <v>3059.0167402745083</v>
      </c>
      <c r="F2684" s="44">
        <v>737.82297093592138</v>
      </c>
      <c r="G2684" s="44">
        <v>21643.656943379261</v>
      </c>
      <c r="H2684" s="44">
        <v>21820.857906011155</v>
      </c>
      <c r="I2684" s="44">
        <v>18535.421680374471</v>
      </c>
      <c r="J2684" s="44">
        <v>167.85761510591593</v>
      </c>
      <c r="K2684" s="44">
        <v>140.37235871261205</v>
      </c>
      <c r="L2684" s="44">
        <v>13019.165047934001</v>
      </c>
      <c r="M2684" s="44">
        <v>38184.624017071597</v>
      </c>
      <c r="N2684" s="44">
        <v>43378.467722740854</v>
      </c>
      <c r="O2684" s="44">
        <v>-5193.8437056692565</v>
      </c>
      <c r="P2684" s="44">
        <v>-5074.1686388932994</v>
      </c>
      <c r="Q2684" s="44">
        <v>61644.79086629516</v>
      </c>
      <c r="R2684" s="44">
        <v>2332.7532859069629</v>
      </c>
      <c r="S2684" s="44">
        <v>1293.7719831803875</v>
      </c>
      <c r="T2684" s="44">
        <v>19488.104620104194</v>
      </c>
      <c r="U2684" s="44">
        <v>17241.649697194083</v>
      </c>
      <c r="V2684" s="44">
        <v>-2689.7553138390499</v>
      </c>
      <c r="W2684" s="44">
        <v>-5.8646592054585902</v>
      </c>
      <c r="X2684" s="48">
        <v>38.598416666666701</v>
      </c>
      <c r="Y2684" s="48">
        <v>37.813000000000002</v>
      </c>
      <c r="Z2684" s="57">
        <v>-8.2539937894467119E-2</v>
      </c>
      <c r="AA2684" s="57">
        <v>-8.0638076163737415E-2</v>
      </c>
    </row>
    <row r="2685" spans="1:27" x14ac:dyDescent="0.3">
      <c r="A2685" t="s">
        <v>39</v>
      </c>
      <c r="B2685">
        <v>935</v>
      </c>
      <c r="C2685">
        <v>2001</v>
      </c>
      <c r="D2685" s="44">
        <v>1894.0263107090652</v>
      </c>
      <c r="E2685" s="44">
        <v>3550.5695137758898</v>
      </c>
      <c r="F2685" s="44">
        <v>1135.610469124907</v>
      </c>
      <c r="G2685" s="44">
        <v>27092.170219807496</v>
      </c>
      <c r="H2685" s="44">
        <v>24680.735817314322</v>
      </c>
      <c r="I2685" s="44">
        <v>18380.551035604953</v>
      </c>
      <c r="J2685" s="44">
        <v>434.50729474061615</v>
      </c>
      <c r="K2685" s="44">
        <v>317.03025455748917</v>
      </c>
      <c r="L2685" s="44">
        <v>14341.2300531848</v>
      </c>
      <c r="M2685" s="44">
        <v>42486.109945073709</v>
      </c>
      <c r="N2685" s="44">
        <v>49340.321023745826</v>
      </c>
      <c r="O2685" s="44">
        <v>-6854.2110786721169</v>
      </c>
      <c r="P2685" s="44">
        <v>-6730.9437795187987</v>
      </c>
      <c r="Q2685" s="44">
        <v>67524.302077581524</v>
      </c>
      <c r="R2685" s="44">
        <v>3211.9777158774373</v>
      </c>
      <c r="S2685" s="44">
        <v>1423.2631898287323</v>
      </c>
      <c r="T2685" s="44">
        <v>21468.758101436884</v>
      </c>
      <c r="U2685" s="44">
        <v>16957.28784577622</v>
      </c>
      <c r="V2685" s="44">
        <v>-3272.5734938149199</v>
      </c>
      <c r="W2685" s="44">
        <v>-2.1061179702374799</v>
      </c>
      <c r="X2685" s="48">
        <v>38.035328333333297</v>
      </c>
      <c r="Y2685" s="48">
        <v>36.259</v>
      </c>
      <c r="Z2685" s="57">
        <v>-9.6766720632748215E-2</v>
      </c>
      <c r="AA2685" s="57">
        <v>-9.5026451451742294E-2</v>
      </c>
    </row>
    <row r="2686" spans="1:27" x14ac:dyDescent="0.3">
      <c r="A2686" t="s">
        <v>39</v>
      </c>
      <c r="B2686">
        <v>935</v>
      </c>
      <c r="C2686">
        <v>2002</v>
      </c>
      <c r="D2686" s="44">
        <v>2868.6738993397698</v>
      </c>
      <c r="E2686" s="44">
        <v>4249.9485750306894</v>
      </c>
      <c r="F2686" s="44">
        <v>1472.9803258020638</v>
      </c>
      <c r="G2686" s="44">
        <v>38669.224644172391</v>
      </c>
      <c r="H2686" s="44">
        <v>23331.548389237254</v>
      </c>
      <c r="I2686" s="44">
        <v>21926.246640788297</v>
      </c>
      <c r="J2686" s="44">
        <v>1035.5728078033244</v>
      </c>
      <c r="K2686" s="44">
        <v>752.19468498059132</v>
      </c>
      <c r="L2686" s="44">
        <v>23555.5757083116</v>
      </c>
      <c r="M2686" s="44">
        <v>52264.351130494011</v>
      </c>
      <c r="N2686" s="44">
        <v>65597.614544971977</v>
      </c>
      <c r="O2686" s="44">
        <v>-13333.263414477966</v>
      </c>
      <c r="P2686" s="44">
        <v>-13178.999893028789</v>
      </c>
      <c r="Q2686" s="44">
        <v>81898.774604407125</v>
      </c>
      <c r="R2686" s="44">
        <v>6233.3698284728453</v>
      </c>
      <c r="S2686" s="44">
        <v>2422.6900235559538</v>
      </c>
      <c r="T2686" s="44">
        <v>17098.178560764409</v>
      </c>
      <c r="U2686" s="44">
        <v>19503.556617232342</v>
      </c>
      <c r="V2686" s="44">
        <v>-4264.8357262903201</v>
      </c>
      <c r="W2686" s="44">
        <v>-0.70082571526866499</v>
      </c>
      <c r="X2686" s="48">
        <v>32.738518333333303</v>
      </c>
      <c r="Y2686" s="48">
        <v>30.140999999999998</v>
      </c>
      <c r="Z2686" s="57">
        <v>-0.1498848342626318</v>
      </c>
      <c r="AA2686" s="57">
        <v>-0.14815069299305539</v>
      </c>
    </row>
    <row r="2687" spans="1:27" x14ac:dyDescent="0.3">
      <c r="A2687" t="s">
        <v>39</v>
      </c>
      <c r="B2687">
        <v>935</v>
      </c>
      <c r="C2687">
        <v>2003</v>
      </c>
      <c r="D2687" s="44">
        <v>1845.2366102752007</v>
      </c>
      <c r="E2687" s="44">
        <v>5487.9784828876591</v>
      </c>
      <c r="F2687" s="44">
        <v>2283.5230373431045</v>
      </c>
      <c r="G2687" s="44">
        <v>45286.645357449124</v>
      </c>
      <c r="H2687" s="44">
        <v>27899.002104934902</v>
      </c>
      <c r="I2687" s="44">
        <v>28952.51422780073</v>
      </c>
      <c r="J2687" s="44">
        <v>940.57456926795044</v>
      </c>
      <c r="K2687" s="44">
        <v>758.10010134871754</v>
      </c>
      <c r="L2687" s="44">
        <v>26770.643323758701</v>
      </c>
      <c r="M2687" s="44">
        <v>59738.979645579864</v>
      </c>
      <c r="N2687" s="44">
        <v>80485.238169486227</v>
      </c>
      <c r="O2687" s="44">
        <v>-20746.258523906363</v>
      </c>
      <c r="P2687" s="44">
        <v>-20559.731869193616</v>
      </c>
      <c r="Q2687" s="44">
        <v>99661.824815241838</v>
      </c>
      <c r="R2687" s="44">
        <v>11562.75824432837</v>
      </c>
      <c r="S2687" s="44">
        <v>3228.8064239494815</v>
      </c>
      <c r="T2687" s="44">
        <v>16336.243860606533</v>
      </c>
      <c r="U2687" s="44">
        <v>25723.707803851248</v>
      </c>
      <c r="V2687" s="44">
        <v>-5785.4850934466494</v>
      </c>
      <c r="W2687" s="44">
        <v>-5.0485624904935706</v>
      </c>
      <c r="X2687" s="48">
        <v>28.209</v>
      </c>
      <c r="Y2687" s="48">
        <v>25.654</v>
      </c>
      <c r="Z2687" s="57">
        <v>-0.18931209001270244</v>
      </c>
      <c r="AA2687" s="57">
        <v>-0.18761001198229241</v>
      </c>
    </row>
    <row r="2688" spans="1:27" x14ac:dyDescent="0.3">
      <c r="A2688" t="s">
        <v>39</v>
      </c>
      <c r="B2688">
        <v>935</v>
      </c>
      <c r="C2688">
        <v>2004</v>
      </c>
      <c r="D2688" s="44">
        <v>3403.5770176615247</v>
      </c>
      <c r="E2688" s="44">
        <v>9339.235412474849</v>
      </c>
      <c r="F2688" s="44">
        <v>6266.3536776212832</v>
      </c>
      <c r="G2688" s="44">
        <v>59765.437066845523</v>
      </c>
      <c r="H2688" s="44">
        <v>36220.836127878385</v>
      </c>
      <c r="I2688" s="44">
        <v>38408.674267829199</v>
      </c>
      <c r="J2688" s="44">
        <v>1774.8714509277891</v>
      </c>
      <c r="K2688" s="44">
        <v>1422.1327967806842</v>
      </c>
      <c r="L2688" s="44">
        <v>28259.2871022748</v>
      </c>
      <c r="M2688" s="44">
        <v>75924.925376363783</v>
      </c>
      <c r="N2688" s="44">
        <v>108935.47954393025</v>
      </c>
      <c r="O2688" s="44">
        <v>-33010.554167566472</v>
      </c>
      <c r="P2688" s="44">
        <v>-32820.309510736573</v>
      </c>
      <c r="Q2688" s="44">
        <v>119162.40430354381</v>
      </c>
      <c r="R2688" s="44">
        <v>13240.152023250615</v>
      </c>
      <c r="S2688" s="44">
        <v>7697.1607422311654</v>
      </c>
      <c r="T2688" s="44">
        <v>22980.68410462777</v>
      </c>
      <c r="U2688" s="44">
        <v>30711.513525598035</v>
      </c>
      <c r="V2688" s="44">
        <v>-4457.2112250831005</v>
      </c>
      <c r="W2688" s="44">
        <v>-601.25999676206993</v>
      </c>
      <c r="X2688" s="48">
        <v>25.699750000000002</v>
      </c>
      <c r="Y2688" s="48">
        <v>22.364999999999998</v>
      </c>
      <c r="Z2688" s="57">
        <v>-0.24107576953492835</v>
      </c>
      <c r="AA2688" s="57">
        <v>-0.23968641457855994</v>
      </c>
    </row>
    <row r="2689" spans="1:27" x14ac:dyDescent="0.3">
      <c r="A2689" t="s">
        <v>39</v>
      </c>
      <c r="B2689">
        <v>935</v>
      </c>
      <c r="C2689">
        <v>2005</v>
      </c>
      <c r="D2689" s="44">
        <v>5976.817959980478</v>
      </c>
      <c r="E2689" s="44">
        <v>8967.6264844639663</v>
      </c>
      <c r="F2689" s="44">
        <v>7939.9707174231326</v>
      </c>
      <c r="G2689" s="44">
        <v>64991.825280624696</v>
      </c>
      <c r="H2689" s="44">
        <v>38862.168537497972</v>
      </c>
      <c r="I2689" s="44">
        <v>39466.894420042292</v>
      </c>
      <c r="J2689" s="44">
        <v>1730.7629738083617</v>
      </c>
      <c r="K2689" s="44">
        <v>1296.0793883195054</v>
      </c>
      <c r="L2689" s="44">
        <v>29330.377656290199</v>
      </c>
      <c r="M2689" s="44">
        <v>83840.097845000142</v>
      </c>
      <c r="N2689" s="44">
        <v>114722.42557345044</v>
      </c>
      <c r="O2689" s="44">
        <v>-30882.327728450298</v>
      </c>
      <c r="P2689" s="44">
        <v>-30657.574499232815</v>
      </c>
      <c r="Q2689" s="44">
        <v>136280.5950836378</v>
      </c>
      <c r="R2689" s="44">
        <v>13049.088986497478</v>
      </c>
      <c r="S2689" s="44">
        <v>8838.0510818285329</v>
      </c>
      <c r="T2689" s="44">
        <v>25813.07955100049</v>
      </c>
      <c r="U2689" s="44">
        <v>30628.843338213759</v>
      </c>
      <c r="V2689" s="44">
        <v>-2809.7042259157702</v>
      </c>
      <c r="W2689" s="44">
        <v>1028.2826056132501</v>
      </c>
      <c r="X2689" s="48">
        <v>23.957416666666699</v>
      </c>
      <c r="Y2689" s="48">
        <v>24.588000000000001</v>
      </c>
      <c r="Z2689" s="57">
        <v>-0.23257296224242902</v>
      </c>
      <c r="AA2689" s="57">
        <v>-0.23088035912156687</v>
      </c>
    </row>
    <row r="2690" spans="1:27" x14ac:dyDescent="0.3">
      <c r="A2690" t="s">
        <v>39</v>
      </c>
      <c r="B2690">
        <v>935</v>
      </c>
      <c r="C2690">
        <v>2006</v>
      </c>
      <c r="D2690" s="44">
        <v>9691.6075876604718</v>
      </c>
      <c r="E2690" s="44">
        <v>11572.858785207893</v>
      </c>
      <c r="F2690" s="44">
        <v>11805.1350833493</v>
      </c>
      <c r="G2690" s="44">
        <v>86628.71239701091</v>
      </c>
      <c r="H2690" s="44">
        <v>46382.065529794978</v>
      </c>
      <c r="I2690" s="44">
        <v>49295.794213450848</v>
      </c>
      <c r="J2690" s="44">
        <v>2558.2966085456983</v>
      </c>
      <c r="K2690" s="44">
        <v>1747.5570032573289</v>
      </c>
      <c r="L2690" s="44">
        <v>31181.699531235001</v>
      </c>
      <c r="M2690" s="44">
        <v>101618.80434058546</v>
      </c>
      <c r="N2690" s="44">
        <v>149244.92239892698</v>
      </c>
      <c r="O2690" s="44">
        <v>-47626.118058341526</v>
      </c>
      <c r="P2690" s="44">
        <v>-47353.518557452669</v>
      </c>
      <c r="Q2690" s="44">
        <v>155463.75196854319</v>
      </c>
      <c r="R2690" s="44">
        <v>15800.009580379381</v>
      </c>
      <c r="S2690" s="44">
        <v>11803.027399885035</v>
      </c>
      <c r="T2690" s="44">
        <v>30582.055949415597</v>
      </c>
      <c r="U2690" s="44">
        <v>37492.766813565817</v>
      </c>
      <c r="V2690" s="44">
        <v>-3996.0843532343897</v>
      </c>
      <c r="W2690" s="44">
        <v>506.40196946858504</v>
      </c>
      <c r="X2690" s="48">
        <v>22.595583333333298</v>
      </c>
      <c r="Y2690" s="48">
        <v>20.876000000000001</v>
      </c>
      <c r="Z2690" s="57">
        <v>-0.28303475651419252</v>
      </c>
      <c r="AA2690" s="57">
        <v>-0.28141473925254096</v>
      </c>
    </row>
    <row r="2691" spans="1:27" x14ac:dyDescent="0.3">
      <c r="A2691" t="s">
        <v>39</v>
      </c>
      <c r="B2691">
        <v>935</v>
      </c>
      <c r="C2691">
        <v>2007</v>
      </c>
      <c r="D2691" s="44">
        <v>14203.949551941587</v>
      </c>
      <c r="E2691" s="44">
        <v>14521.462551167166</v>
      </c>
      <c r="F2691" s="44">
        <v>19590.828631485783</v>
      </c>
      <c r="G2691" s="44">
        <v>123441.36519526497</v>
      </c>
      <c r="H2691" s="44">
        <v>57427.093705055871</v>
      </c>
      <c r="I2691" s="44">
        <v>66351.753512556708</v>
      </c>
      <c r="J2691" s="44">
        <v>3845.8347162296714</v>
      </c>
      <c r="K2691" s="44">
        <v>2999.3915256112405</v>
      </c>
      <c r="L2691" s="44">
        <v>34549.550659541805</v>
      </c>
      <c r="M2691" s="44">
        <v>129617.2572642547</v>
      </c>
      <c r="N2691" s="44">
        <v>207313.97278460008</v>
      </c>
      <c r="O2691" s="44">
        <v>-77696.715520345373</v>
      </c>
      <c r="P2691" s="44">
        <v>-77340.959107176895</v>
      </c>
      <c r="Q2691" s="44">
        <v>189032.0324351906</v>
      </c>
      <c r="R2691" s="44">
        <v>20015.820334107757</v>
      </c>
      <c r="S2691" s="44">
        <v>16253.125345724085</v>
      </c>
      <c r="T2691" s="44">
        <v>37411.273370948111</v>
      </c>
      <c r="U2691" s="44">
        <v>50098.628166832619</v>
      </c>
      <c r="V2691" s="44">
        <v>-8945.6189355779698</v>
      </c>
      <c r="W2691" s="44">
        <v>1134.3836864582902</v>
      </c>
      <c r="X2691" s="48">
        <v>20.293666666666699</v>
      </c>
      <c r="Y2691" s="48">
        <v>18.077999999999999</v>
      </c>
      <c r="Z2691" s="57">
        <v>-0.36614837907475611</v>
      </c>
      <c r="AA2691" s="57">
        <v>-0.36447186503996426</v>
      </c>
    </row>
    <row r="2692" spans="1:27" x14ac:dyDescent="0.3">
      <c r="A2692" t="s">
        <v>39</v>
      </c>
      <c r="B2692">
        <v>935</v>
      </c>
      <c r="C2692">
        <v>2008</v>
      </c>
      <c r="D2692" s="44">
        <v>9805.6962679623703</v>
      </c>
      <c r="E2692" s="44">
        <v>9292.6186291739905</v>
      </c>
      <c r="F2692" s="44">
        <v>24810.503463248213</v>
      </c>
      <c r="G2692" s="44">
        <v>125452.80678176368</v>
      </c>
      <c r="H2692" s="44">
        <v>56548.485475033594</v>
      </c>
      <c r="I2692" s="44">
        <v>71627.519900754676</v>
      </c>
      <c r="J2692" s="44">
        <v>7522.1751266411657</v>
      </c>
      <c r="K2692" s="44">
        <v>8611.7026775560844</v>
      </c>
      <c r="L2692" s="44">
        <v>36654.513481812603</v>
      </c>
      <c r="M2692" s="44">
        <v>135341.37381469793</v>
      </c>
      <c r="N2692" s="44">
        <v>214984.64798924842</v>
      </c>
      <c r="O2692" s="44">
        <v>-79643.27417455049</v>
      </c>
      <c r="P2692" s="44">
        <v>-79284.855128527517</v>
      </c>
      <c r="Q2692" s="44">
        <v>236031.32850122245</v>
      </c>
      <c r="R2692" s="44">
        <v>16304.972604155897</v>
      </c>
      <c r="S2692" s="44">
        <v>16970.950067197355</v>
      </c>
      <c r="T2692" s="44">
        <v>40243.512870877697</v>
      </c>
      <c r="U2692" s="44">
        <v>54656.569833557325</v>
      </c>
      <c r="V2692" s="44">
        <v>-4407.9526314357008</v>
      </c>
      <c r="W2692" s="44">
        <v>1558.6236663380598</v>
      </c>
      <c r="X2692" s="48">
        <v>17.071666666666701</v>
      </c>
      <c r="Y2692" s="48">
        <v>19.346</v>
      </c>
      <c r="Z2692" s="57">
        <v>-0.38237960133217863</v>
      </c>
      <c r="AA2692" s="57">
        <v>-0.38065877639939449</v>
      </c>
    </row>
    <row r="2693" spans="1:27" x14ac:dyDescent="0.3">
      <c r="A2693" t="s">
        <v>39</v>
      </c>
      <c r="B2693">
        <v>935</v>
      </c>
      <c r="C2693">
        <v>2009</v>
      </c>
      <c r="D2693" s="44">
        <v>10147.702526132405</v>
      </c>
      <c r="E2693" s="44">
        <v>11410.659843205576</v>
      </c>
      <c r="F2693" s="44">
        <v>30637.195121951223</v>
      </c>
      <c r="G2693" s="44">
        <v>141660.06097560978</v>
      </c>
      <c r="H2693" s="44">
        <v>55962.706881533108</v>
      </c>
      <c r="I2693" s="44">
        <v>78293.941851709867</v>
      </c>
      <c r="J2693" s="44">
        <v>5600.3375435540074</v>
      </c>
      <c r="K2693" s="44">
        <v>6536.258710801394</v>
      </c>
      <c r="L2693" s="44">
        <v>41156.604442217402</v>
      </c>
      <c r="M2693" s="44">
        <v>143504.54651538815</v>
      </c>
      <c r="N2693" s="44">
        <v>237900.9213813266</v>
      </c>
      <c r="O2693" s="44">
        <v>-94396.374865938444</v>
      </c>
      <c r="P2693" s="44">
        <v>-93941.969603569087</v>
      </c>
      <c r="Q2693" s="44">
        <v>206302.94924876274</v>
      </c>
      <c r="R2693" s="44">
        <v>14699.314024390245</v>
      </c>
      <c r="S2693" s="44">
        <v>24164.035278745647</v>
      </c>
      <c r="T2693" s="44">
        <v>41263.392857142862</v>
      </c>
      <c r="U2693" s="44">
        <v>54129.906572964224</v>
      </c>
      <c r="V2693" s="44">
        <v>-4869.7683325546104</v>
      </c>
      <c r="W2693" s="44">
        <v>2726.9446264376002</v>
      </c>
      <c r="X2693" s="48">
        <v>19.062999999999999</v>
      </c>
      <c r="Y2693" s="48">
        <v>18.367999999999999</v>
      </c>
      <c r="Z2693" s="57">
        <v>-0.44088010611339351</v>
      </c>
      <c r="AA2693" s="57">
        <v>-0.438757797491093</v>
      </c>
    </row>
    <row r="2694" spans="1:27" x14ac:dyDescent="0.3">
      <c r="A2694" t="s">
        <v>39</v>
      </c>
      <c r="B2694">
        <v>935</v>
      </c>
      <c r="C2694">
        <v>2010</v>
      </c>
      <c r="D2694" s="44">
        <v>11046.130873020105</v>
      </c>
      <c r="E2694" s="44">
        <v>10627.273212095353</v>
      </c>
      <c r="F2694" s="44">
        <v>34532.558263559273</v>
      </c>
      <c r="G2694" s="44">
        <v>148114.12724654685</v>
      </c>
      <c r="H2694" s="44">
        <v>58163.031304997057</v>
      </c>
      <c r="I2694" s="44">
        <v>83966.509196865241</v>
      </c>
      <c r="J2694" s="44">
        <v>5068.3163564609877</v>
      </c>
      <c r="K2694" s="44">
        <v>5803.8504613087298</v>
      </c>
      <c r="L2694" s="44">
        <v>41908.795248312796</v>
      </c>
      <c r="M2694" s="44">
        <v>150718.83204635023</v>
      </c>
      <c r="N2694" s="44">
        <v>248511.76011681615</v>
      </c>
      <c r="O2694" s="44">
        <v>-97792.928070465918</v>
      </c>
      <c r="P2694" s="44">
        <v>-97209.089503851486</v>
      </c>
      <c r="Q2694" s="44">
        <v>207477.85791891927</v>
      </c>
      <c r="R2694" s="44">
        <v>13133.432883579542</v>
      </c>
      <c r="S2694" s="44">
        <v>31014.399232040956</v>
      </c>
      <c r="T2694" s="44">
        <v>45029.598421417519</v>
      </c>
      <c r="U2694" s="44">
        <v>52952.109964824289</v>
      </c>
      <c r="V2694" s="44">
        <v>-7351.2044837095164</v>
      </c>
      <c r="W2694" s="44">
        <v>1953.0381515358495</v>
      </c>
      <c r="X2694" s="48">
        <v>19.09825</v>
      </c>
      <c r="Y2694" s="48">
        <v>18.751000000000001</v>
      </c>
      <c r="Z2694" s="57">
        <v>-0.46277144580980584</v>
      </c>
      <c r="AA2694" s="57">
        <v>-0.46000863030849476</v>
      </c>
    </row>
    <row r="2695" spans="1:27" x14ac:dyDescent="0.3">
      <c r="A2695" t="s">
        <v>39</v>
      </c>
      <c r="B2695">
        <v>935</v>
      </c>
      <c r="C2695">
        <v>2011</v>
      </c>
      <c r="D2695" s="44">
        <v>9491.5245737211626</v>
      </c>
      <c r="E2695" s="44">
        <v>9329.6890672016052</v>
      </c>
      <c r="F2695" s="44">
        <v>33427.582748244735</v>
      </c>
      <c r="G2695" s="44">
        <v>140782.49749247741</v>
      </c>
      <c r="H2695" s="44">
        <v>59553.761283851549</v>
      </c>
      <c r="I2695" s="44">
        <v>83493.151954216082</v>
      </c>
      <c r="J2695" s="44">
        <v>6450.1003009027081</v>
      </c>
      <c r="K2695" s="44">
        <v>7020.0601805416245</v>
      </c>
      <c r="L2695" s="44">
        <v>39670.117584713204</v>
      </c>
      <c r="M2695" s="44">
        <v>148593.08649143335</v>
      </c>
      <c r="N2695" s="44">
        <v>240625.39869443674</v>
      </c>
      <c r="O2695" s="44">
        <v>-92032.312203003385</v>
      </c>
      <c r="P2695" s="44">
        <v>-91411.924641096688</v>
      </c>
      <c r="Q2695" s="44">
        <v>227948.34966635384</v>
      </c>
      <c r="R2695" s="44">
        <v>13127.081243731194</v>
      </c>
      <c r="S2695" s="44">
        <v>30782.948846539617</v>
      </c>
      <c r="T2695" s="44">
        <v>46426.680040120358</v>
      </c>
      <c r="U2695" s="44">
        <v>52710.203107676462</v>
      </c>
      <c r="V2695" s="44">
        <v>-5020.0591222012645</v>
      </c>
      <c r="W2695" s="44">
        <v>682.51504000891282</v>
      </c>
      <c r="X2695" s="48">
        <v>17.695916666666701</v>
      </c>
      <c r="Y2695" s="48">
        <v>19.940000000000001</v>
      </c>
      <c r="Z2695" s="57">
        <v>-0.45494193507733804</v>
      </c>
      <c r="AA2695" s="57">
        <v>-0.45187518263837739</v>
      </c>
    </row>
    <row r="2696" spans="1:27" x14ac:dyDescent="0.3">
      <c r="A2696" t="s">
        <v>39</v>
      </c>
      <c r="B2696">
        <v>935</v>
      </c>
      <c r="C2696">
        <v>2012</v>
      </c>
      <c r="D2696" s="44">
        <v>10342.902125426397</v>
      </c>
      <c r="E2696" s="44">
        <v>8955.3922854893717</v>
      </c>
      <c r="F2696" s="44">
        <v>40010.968249803198</v>
      </c>
      <c r="G2696" s="44">
        <v>159136.18472841775</v>
      </c>
      <c r="H2696" s="44">
        <v>67205.720283390183</v>
      </c>
      <c r="I2696" s="44">
        <v>91550.405321832615</v>
      </c>
      <c r="J2696" s="44">
        <v>4932.8260299134081</v>
      </c>
      <c r="K2696" s="44">
        <v>5560.6402519023877</v>
      </c>
      <c r="L2696" s="44">
        <v>44265.282002582499</v>
      </c>
      <c r="M2696" s="44">
        <v>166757.69869111569</v>
      </c>
      <c r="N2696" s="44">
        <v>265202.62258764211</v>
      </c>
      <c r="O2696" s="44">
        <v>-98444.923896526423</v>
      </c>
      <c r="P2696" s="44">
        <v>-97826.935013737151</v>
      </c>
      <c r="Q2696" s="44">
        <v>207376.42702081471</v>
      </c>
      <c r="R2696" s="44">
        <v>15412.437680398845</v>
      </c>
      <c r="S2696" s="44">
        <v>36560.535292574124</v>
      </c>
      <c r="T2696" s="44">
        <v>51793.282602991341</v>
      </c>
      <c r="U2696" s="44">
        <v>54989.870029258491</v>
      </c>
      <c r="V2696" s="44">
        <v>-3158.497435683501</v>
      </c>
      <c r="W2696" s="44">
        <v>2719.4975085424126</v>
      </c>
      <c r="X2696" s="48">
        <v>19.577500000000001</v>
      </c>
      <c r="Y2696" s="48">
        <v>19.055</v>
      </c>
      <c r="Z2696" s="57">
        <v>-0.46204647412266842</v>
      </c>
      <c r="AA2696" s="57">
        <v>-0.45914597328384493</v>
      </c>
    </row>
    <row r="2697" spans="1:27" x14ac:dyDescent="0.3">
      <c r="A2697" t="s">
        <v>39</v>
      </c>
      <c r="B2697">
        <v>935</v>
      </c>
      <c r="C2697">
        <v>2013</v>
      </c>
      <c r="D2697" s="44">
        <v>11399.869307328843</v>
      </c>
      <c r="E2697" s="44">
        <v>7770.1819644113812</v>
      </c>
      <c r="F2697" s="44">
        <v>46000.603196943812</v>
      </c>
      <c r="G2697" s="44">
        <v>159458.63074293759</v>
      </c>
      <c r="H2697" s="44">
        <v>71422.941590429284</v>
      </c>
      <c r="I2697" s="44">
        <v>101534.12175468011</v>
      </c>
      <c r="J2697" s="44">
        <v>2797.7279581783455</v>
      </c>
      <c r="K2697" s="44">
        <v>4284.2062933547804</v>
      </c>
      <c r="L2697" s="44">
        <v>55797.5996986233</v>
      </c>
      <c r="M2697" s="44">
        <v>187418.74175150358</v>
      </c>
      <c r="N2697" s="44">
        <v>273047.14075538388</v>
      </c>
      <c r="O2697" s="44">
        <v>-85628.399003880302</v>
      </c>
      <c r="P2697" s="44">
        <v>-85209.053221232258</v>
      </c>
      <c r="Q2697" s="44">
        <v>209402.44499610423</v>
      </c>
      <c r="R2697" s="44">
        <v>14907.10767065447</v>
      </c>
      <c r="S2697" s="44">
        <v>41446.968935357399</v>
      </c>
      <c r="T2697" s="44">
        <v>56515.833919774814</v>
      </c>
      <c r="U2697" s="44">
        <v>60087.152819322706</v>
      </c>
      <c r="V2697" s="44">
        <v>-1105.8903871482223</v>
      </c>
      <c r="W2697" s="44">
        <v>4215.9030792019748</v>
      </c>
      <c r="X2697" s="48">
        <v>19.5705833333333</v>
      </c>
      <c r="Y2697" s="48">
        <v>19.893999999999998</v>
      </c>
      <c r="Z2697" s="57">
        <v>-0.41567549129338915</v>
      </c>
      <c r="AA2697" s="57">
        <v>-0.41363981427207597</v>
      </c>
    </row>
    <row r="2698" spans="1:27" x14ac:dyDescent="0.3">
      <c r="A2698" t="s">
        <v>39</v>
      </c>
      <c r="B2698">
        <v>935</v>
      </c>
      <c r="C2698">
        <v>2014</v>
      </c>
      <c r="D2698" s="44">
        <v>12349.9605850924</v>
      </c>
      <c r="E2698" s="44">
        <v>7291.4513444862896</v>
      </c>
      <c r="F2698" s="44">
        <v>42723.219760007007</v>
      </c>
      <c r="G2698" s="44">
        <v>145999.56205658201</v>
      </c>
      <c r="H2698" s="44">
        <v>68030.524656214402</v>
      </c>
      <c r="I2698" s="44">
        <v>93558.536423773287</v>
      </c>
      <c r="J2698" s="44">
        <v>4388.3244284838402</v>
      </c>
      <c r="K2698" s="44">
        <v>4202.3298589822198</v>
      </c>
      <c r="L2698" s="44">
        <v>54084.656370381701</v>
      </c>
      <c r="M2698" s="44">
        <v>181576.68580017934</v>
      </c>
      <c r="N2698" s="44">
        <v>251051.87968382382</v>
      </c>
      <c r="O2698" s="44">
        <v>-69475.193883644475</v>
      </c>
      <c r="P2698" s="44">
        <v>-69067.070514983701</v>
      </c>
      <c r="Q2698" s="44">
        <v>207818.33072383475</v>
      </c>
      <c r="R2698" s="44">
        <v>15550.626259087299</v>
      </c>
      <c r="S2698" s="44">
        <v>36510.685819392136</v>
      </c>
      <c r="T2698" s="44">
        <v>52479.898397127101</v>
      </c>
      <c r="U2698" s="44">
        <v>57047.85060438115</v>
      </c>
      <c r="V2698" s="44">
        <v>457.71517306205203</v>
      </c>
      <c r="W2698" s="44">
        <v>1571.5593263232099</v>
      </c>
      <c r="X2698" s="48">
        <v>20.7575</v>
      </c>
      <c r="Y2698" s="48">
        <v>22.834</v>
      </c>
      <c r="Z2698" s="57">
        <v>-0.36775015586973264</v>
      </c>
      <c r="AA2698" s="57">
        <v>-0.36558985340709477</v>
      </c>
    </row>
    <row r="2699" spans="1:27" x14ac:dyDescent="0.3">
      <c r="A2699" t="s">
        <v>39</v>
      </c>
      <c r="B2699">
        <v>935</v>
      </c>
      <c r="C2699">
        <v>2015</v>
      </c>
      <c r="D2699" s="44">
        <v>13242.9503706091</v>
      </c>
      <c r="E2699" s="44">
        <v>6679.866258459555</v>
      </c>
      <c r="F2699" s="44">
        <v>42263.535288430605</v>
      </c>
      <c r="G2699" s="44">
        <v>140299.99194328071</v>
      </c>
      <c r="H2699" s="44">
        <v>60656.90460844343</v>
      </c>
      <c r="I2699" s="44">
        <v>94838.238309489301</v>
      </c>
      <c r="J2699" s="44">
        <v>3081.2520141798259</v>
      </c>
      <c r="K2699" s="44">
        <v>3271.2697389622945</v>
      </c>
      <c r="L2699" s="44">
        <v>64147.864094155295</v>
      </c>
      <c r="M2699" s="44">
        <v>183392.50637581825</v>
      </c>
      <c r="N2699" s="44">
        <v>245089.36625019184</v>
      </c>
      <c r="O2699" s="44">
        <v>-61696.859874373593</v>
      </c>
      <c r="P2699" s="44">
        <v>-61353.696846658575</v>
      </c>
      <c r="Q2699" s="44">
        <v>186829.94054575945</v>
      </c>
      <c r="R2699" s="44">
        <v>15434.015468901061</v>
      </c>
      <c r="S2699" s="44">
        <v>43046.849822752178</v>
      </c>
      <c r="T2699" s="44">
        <v>45222.889139542371</v>
      </c>
      <c r="U2699" s="44">
        <v>51791.388486737116</v>
      </c>
      <c r="V2699" s="44">
        <v>845.25696075361384</v>
      </c>
      <c r="W2699" s="44">
        <v>4011.9162573705976</v>
      </c>
      <c r="X2699" s="48">
        <v>24.598749999999999</v>
      </c>
      <c r="Y2699" s="48">
        <v>24.824000000000002</v>
      </c>
      <c r="Z2699" s="57">
        <v>-0.33325395248675804</v>
      </c>
      <c r="AA2699" s="57">
        <v>-0.33140036649281585</v>
      </c>
    </row>
    <row r="2700" spans="1:27" x14ac:dyDescent="0.3">
      <c r="A2700" t="s">
        <v>39</v>
      </c>
      <c r="B2700">
        <v>935</v>
      </c>
      <c r="C2700">
        <v>2016</v>
      </c>
      <c r="D2700" s="44">
        <v>14293.186161706775</v>
      </c>
      <c r="E2700" s="44">
        <v>6009.7897733920981</v>
      </c>
      <c r="F2700" s="44">
        <v>43428.994890596361</v>
      </c>
      <c r="G2700" s="44">
        <v>145857.32672881157</v>
      </c>
      <c r="H2700" s="44">
        <v>60718.397753422527</v>
      </c>
      <c r="I2700" s="44">
        <v>102896.6979766602</v>
      </c>
      <c r="J2700" s="44">
        <v>2727.8755021646712</v>
      </c>
      <c r="K2700" s="44">
        <v>3006.3575022426771</v>
      </c>
      <c r="L2700" s="44">
        <v>85365.565025844888</v>
      </c>
      <c r="M2700" s="44">
        <v>206534.01933373522</v>
      </c>
      <c r="N2700" s="44">
        <v>257770.17198110657</v>
      </c>
      <c r="O2700" s="44">
        <v>-51236.152647371346</v>
      </c>
      <c r="P2700" s="44">
        <v>-50872.265366276144</v>
      </c>
      <c r="Q2700" s="44">
        <v>195090.27240272888</v>
      </c>
      <c r="R2700" s="44">
        <v>15093.256367253014</v>
      </c>
      <c r="S2700" s="44">
        <v>46644.993954522404</v>
      </c>
      <c r="T2700" s="44">
        <v>45625.141386169511</v>
      </c>
      <c r="U2700" s="44">
        <v>56251.704022137797</v>
      </c>
      <c r="V2700" s="44">
        <v>3462.5587293382027</v>
      </c>
      <c r="W2700" s="44">
        <v>2132.2362192222959</v>
      </c>
      <c r="X2700" s="48">
        <v>24.439916666666701</v>
      </c>
      <c r="Y2700" s="48">
        <v>25.638999999999999</v>
      </c>
      <c r="Z2700" s="57">
        <v>-0.27551310252872885</v>
      </c>
      <c r="AA2700" s="57">
        <v>-0.273556364783893</v>
      </c>
    </row>
    <row r="2701" spans="1:27" x14ac:dyDescent="0.3">
      <c r="A2701" t="s">
        <v>39</v>
      </c>
      <c r="B2701">
        <v>935</v>
      </c>
      <c r="C2701">
        <v>2017</v>
      </c>
      <c r="D2701" s="44">
        <v>19732.14034098915</v>
      </c>
      <c r="E2701" s="44">
        <v>8153.3981494528198</v>
      </c>
      <c r="F2701" s="44">
        <v>61982.997510685265</v>
      </c>
      <c r="G2701" s="44">
        <v>185613.07594758351</v>
      </c>
      <c r="H2701" s="44">
        <v>68297.120849185099</v>
      </c>
      <c r="I2701" s="44">
        <v>163910.79158333811</v>
      </c>
      <c r="J2701" s="44">
        <v>3023.9068150861863</v>
      </c>
      <c r="K2701" s="44">
        <v>3134.0002818092153</v>
      </c>
      <c r="L2701" s="44">
        <v>147582.93898025202</v>
      </c>
      <c r="M2701" s="44">
        <v>300619.10449619772</v>
      </c>
      <c r="N2701" s="44">
        <v>360811.26596218365</v>
      </c>
      <c r="O2701" s="44">
        <v>-60192.161465985933</v>
      </c>
      <c r="P2701" s="44">
        <v>-59798.732975074687</v>
      </c>
      <c r="Q2701" s="44">
        <v>215913.5450384295</v>
      </c>
      <c r="R2701" s="44">
        <v>16786.670424122869</v>
      </c>
      <c r="S2701" s="44">
        <v>63038.044244046774</v>
      </c>
      <c r="T2701" s="44">
        <v>51510.450425062234</v>
      </c>
      <c r="U2701" s="44">
        <v>100872.74733929135</v>
      </c>
      <c r="V2701" s="44">
        <v>2960.6664519105316</v>
      </c>
      <c r="W2701" s="44">
        <v>2015.4763789038971</v>
      </c>
      <c r="X2701" s="48">
        <v>23.376333333333299</v>
      </c>
      <c r="Y2701" s="48">
        <v>21.291</v>
      </c>
      <c r="Z2701" s="57">
        <v>-0.25390994963656699</v>
      </c>
      <c r="AA2701" s="57">
        <v>-0.25225034137728697</v>
      </c>
    </row>
    <row r="2702" spans="1:27" x14ac:dyDescent="0.3">
      <c r="A2702" t="s">
        <v>39</v>
      </c>
      <c r="B2702">
        <v>935</v>
      </c>
      <c r="C2702">
        <v>2018</v>
      </c>
      <c r="D2702" s="44">
        <v>17142.838066411463</v>
      </c>
      <c r="E2702" s="44">
        <v>8372.5629840648089</v>
      </c>
      <c r="F2702" s="44">
        <v>66780.423751446622</v>
      </c>
      <c r="G2702" s="44">
        <v>190001.64693314341</v>
      </c>
      <c r="H2702" s="44">
        <v>67366.731950502974</v>
      </c>
      <c r="I2702" s="44">
        <v>154015.30263093446</v>
      </c>
      <c r="J2702" s="44">
        <v>6336.2414314964826</v>
      </c>
      <c r="K2702" s="44">
        <v>6501.6914448499956</v>
      </c>
      <c r="L2702" s="44">
        <v>142150.96035466401</v>
      </c>
      <c r="M2702" s="44">
        <v>299777.19555452152</v>
      </c>
      <c r="N2702" s="44">
        <v>358891.2039929927</v>
      </c>
      <c r="O2702" s="44">
        <v>-59114.008438471181</v>
      </c>
      <c r="P2702" s="44">
        <v>-58752.699838809254</v>
      </c>
      <c r="Q2702" s="44">
        <v>244987.40983053279</v>
      </c>
      <c r="R2702" s="44">
        <v>14826.270809222824</v>
      </c>
      <c r="S2702" s="44">
        <v>56582.346657170827</v>
      </c>
      <c r="T2702" s="44">
        <v>52540.461141280153</v>
      </c>
      <c r="U2702" s="44">
        <v>97432.955973763615</v>
      </c>
      <c r="V2702" s="44">
        <v>1259.692069457592</v>
      </c>
      <c r="W2702" s="44">
        <v>565.1833269247071</v>
      </c>
      <c r="X2702" s="48">
        <v>21.7299166666667</v>
      </c>
      <c r="Y2702" s="48">
        <v>22.466000000000001</v>
      </c>
      <c r="Z2702" s="57">
        <v>-0.24946770797164408</v>
      </c>
      <c r="AA2702" s="57">
        <v>-0.24794294538813694</v>
      </c>
    </row>
    <row r="2703" spans="1:27" x14ac:dyDescent="0.3">
      <c r="A2703" t="s">
        <v>39</v>
      </c>
      <c r="B2703">
        <v>935</v>
      </c>
      <c r="C2703">
        <v>2019</v>
      </c>
      <c r="D2703" s="44">
        <v>18640.820476548339</v>
      </c>
      <c r="E2703" s="44">
        <v>8539.8965562972462</v>
      </c>
      <c r="F2703" s="44">
        <v>71236.06383449008</v>
      </c>
      <c r="G2703" s="44">
        <v>197435.21506564697</v>
      </c>
      <c r="H2703" s="44">
        <v>65319.614517483758</v>
      </c>
      <c r="I2703" s="44">
        <v>149795.34007472344</v>
      </c>
      <c r="J2703" s="44">
        <v>5765.3065735378641</v>
      </c>
      <c r="K2703" s="44">
        <v>5731.4000265240265</v>
      </c>
      <c r="L2703" s="44">
        <v>149464.30140252999</v>
      </c>
      <c r="M2703" s="44">
        <v>310426.10680459003</v>
      </c>
      <c r="N2703" s="44">
        <v>361501.85172319174</v>
      </c>
      <c r="O2703" s="44">
        <v>-51075.744918601704</v>
      </c>
      <c r="P2703" s="44">
        <v>-50684.903753312283</v>
      </c>
      <c r="Q2703" s="44">
        <v>246489.24549488164</v>
      </c>
      <c r="R2703" s="44">
        <v>14383.537420980505</v>
      </c>
      <c r="S2703" s="44">
        <v>60763.67092524645</v>
      </c>
      <c r="T2703" s="44">
        <v>50936.07709650325</v>
      </c>
      <c r="U2703" s="44">
        <v>89031.669149476991</v>
      </c>
      <c r="V2703" s="44">
        <v>898.07446687990853</v>
      </c>
      <c r="W2703" s="44">
        <v>1062.269523309639</v>
      </c>
      <c r="X2703" s="48">
        <v>22.93225</v>
      </c>
      <c r="Y2703" s="48">
        <v>22.620999999999999</v>
      </c>
      <c r="Z2703" s="57">
        <v>-0.20440045866065989</v>
      </c>
      <c r="AA2703" s="57">
        <v>-0.20283634807204409</v>
      </c>
    </row>
    <row r="2704" spans="1:27" x14ac:dyDescent="0.3">
      <c r="A2704" t="s">
        <v>39</v>
      </c>
      <c r="B2704">
        <v>935</v>
      </c>
      <c r="C2704">
        <v>2020</v>
      </c>
      <c r="D2704" s="44">
        <v>22420.629354280634</v>
      </c>
      <c r="E2704" s="44">
        <v>7778.7440968812825</v>
      </c>
      <c r="F2704" s="44">
        <v>78010.754196474489</v>
      </c>
      <c r="G2704" s="44">
        <v>221967.45686632066</v>
      </c>
      <c r="H2704" s="44">
        <v>74477.299293963617</v>
      </c>
      <c r="I2704" s="44">
        <v>153731.35777006205</v>
      </c>
      <c r="J2704" s="44">
        <v>7092.2523028007672</v>
      </c>
      <c r="K2704" s="44">
        <v>8060.9716182727825</v>
      </c>
      <c r="L2704" s="44">
        <v>165540.60832319301</v>
      </c>
      <c r="M2704" s="44">
        <v>347541.5434707125</v>
      </c>
      <c r="N2704" s="44">
        <v>391538.53035153676</v>
      </c>
      <c r="O2704" s="44">
        <v>-43996.986880824261</v>
      </c>
      <c r="P2704" s="44">
        <v>-43416.197896862097</v>
      </c>
      <c r="Q2704" s="44">
        <v>243448.47642744047</v>
      </c>
      <c r="R2704" s="44">
        <v>15944.545752092392</v>
      </c>
      <c r="S2704" s="44">
        <v>74084.864637396546</v>
      </c>
      <c r="T2704" s="44">
        <v>58532.753541871229</v>
      </c>
      <c r="U2704" s="44">
        <v>79646.493132665491</v>
      </c>
      <c r="V2704" s="44">
        <v>4967.2560725700814</v>
      </c>
      <c r="W2704" s="44">
        <v>2865.1162906030499</v>
      </c>
      <c r="X2704" s="48">
        <v>23.210249999999998</v>
      </c>
      <c r="Y2704" s="48">
        <v>21.387</v>
      </c>
      <c r="Z2704" s="57">
        <v>-0.16652748578359233</v>
      </c>
      <c r="AA2704" s="57">
        <v>-0.16432921412621709</v>
      </c>
    </row>
    <row r="2705" spans="1:27" x14ac:dyDescent="0.3">
      <c r="A2705" t="s">
        <v>39</v>
      </c>
      <c r="B2705">
        <v>935</v>
      </c>
      <c r="C2705">
        <v>2021</v>
      </c>
      <c r="D2705" s="44">
        <v>29187.235205685389</v>
      </c>
      <c r="E2705" s="44">
        <v>9580.7935857136345</v>
      </c>
      <c r="F2705" s="44">
        <v>81379.891576693539</v>
      </c>
      <c r="G2705" s="44">
        <v>228359.30025966925</v>
      </c>
      <c r="H2705" s="44">
        <v>70831.169422805338</v>
      </c>
      <c r="I2705" s="44">
        <v>155209.42749935261</v>
      </c>
      <c r="J2705" s="44">
        <v>37374.424855359663</v>
      </c>
      <c r="K2705" s="44">
        <v>42624.345132340211</v>
      </c>
      <c r="L2705" s="44">
        <v>172998.745560018</v>
      </c>
      <c r="M2705" s="44">
        <v>391771.4666205619</v>
      </c>
      <c r="N2705" s="44">
        <v>435773.86647707573</v>
      </c>
      <c r="O2705" s="44">
        <v>-44002.399856513832</v>
      </c>
      <c r="P2705" s="44">
        <v>-43388.202462317648</v>
      </c>
      <c r="Q2705" s="44">
        <v>282533.94736639736</v>
      </c>
      <c r="R2705" s="44">
        <v>15566.261218167736</v>
      </c>
      <c r="S2705" s="44">
        <v>67351.783517835182</v>
      </c>
      <c r="T2705" s="44">
        <v>55264.908204637606</v>
      </c>
      <c r="U2705" s="44">
        <v>87857.643981517409</v>
      </c>
      <c r="V2705" s="44">
        <v>-2281.8867453952166</v>
      </c>
      <c r="W2705" s="44">
        <v>4372.5041392988423</v>
      </c>
      <c r="X2705" s="46">
        <v>21.678166666666701</v>
      </c>
      <c r="Y2705" s="46">
        <v>21.951000000000001</v>
      </c>
      <c r="Z2705" s="57">
        <v>-0.15770210302580992</v>
      </c>
      <c r="AA2705" s="57">
        <v>-0.15550085443360678</v>
      </c>
    </row>
    <row r="2706" spans="1:27" x14ac:dyDescent="0.3">
      <c r="A2706" t="s">
        <v>505</v>
      </c>
      <c r="B2706">
        <v>128</v>
      </c>
      <c r="C2706">
        <v>1970</v>
      </c>
      <c r="D2706" s="44">
        <v>48.918231507806581</v>
      </c>
      <c r="E2706" s="44">
        <v>71.436643683955126</v>
      </c>
      <c r="F2706" s="44">
        <v>489.50005360105501</v>
      </c>
      <c r="G2706" s="44">
        <v>1334.1361026960572</v>
      </c>
      <c r="H2706" s="44">
        <v>1566.9027060631399</v>
      </c>
      <c r="I2706" s="44">
        <v>4259.046108141587</v>
      </c>
      <c r="J2706" s="44">
        <v>0</v>
      </c>
      <c r="K2706" s="44">
        <v>0</v>
      </c>
      <c r="L2706" s="44">
        <v>419.03</v>
      </c>
      <c r="M2706" s="44">
        <v>2524.3509911720012</v>
      </c>
      <c r="N2706" s="44">
        <v>5664.6188545215991</v>
      </c>
      <c r="O2706" s="44">
        <v>-3140.267863349598</v>
      </c>
      <c r="Q2706" s="44">
        <v>16880.457514172333</v>
      </c>
      <c r="V2706" s="44">
        <v>-543.999755859375</v>
      </c>
      <c r="X2706" s="46">
        <v>7.5000000064999996</v>
      </c>
      <c r="Y2706" s="46">
        <v>7.4889999989999998</v>
      </c>
      <c r="Z2706" s="57">
        <v>-0.18575694002257542</v>
      </c>
    </row>
    <row r="2707" spans="1:27" x14ac:dyDescent="0.3">
      <c r="A2707" t="s">
        <v>505</v>
      </c>
      <c r="B2707">
        <v>128</v>
      </c>
      <c r="C2707">
        <v>1971</v>
      </c>
      <c r="D2707" s="44">
        <v>61.030642171842885</v>
      </c>
      <c r="E2707" s="44">
        <v>89.960275652397755</v>
      </c>
      <c r="F2707" s="44">
        <v>800.55558957376115</v>
      </c>
      <c r="G2707" s="44">
        <v>1789.4825551379722</v>
      </c>
      <c r="H2707" s="44">
        <v>1663.5047021639307</v>
      </c>
      <c r="I2707" s="44">
        <v>5315.3001422846928</v>
      </c>
      <c r="J2707" s="44">
        <v>0</v>
      </c>
      <c r="K2707" s="44">
        <v>0</v>
      </c>
      <c r="L2707" s="44">
        <v>652.94715824911498</v>
      </c>
      <c r="M2707" s="44">
        <v>3178.0380921586498</v>
      </c>
      <c r="N2707" s="44">
        <v>7194.7429730750628</v>
      </c>
      <c r="O2707" s="44">
        <v>-4016.704880916413</v>
      </c>
      <c r="Q2707" s="44">
        <v>18843.265861334246</v>
      </c>
      <c r="V2707" s="44">
        <v>-423.906494140625</v>
      </c>
      <c r="X2707" s="46">
        <v>7.4263379687119402</v>
      </c>
      <c r="Y2707" s="46">
        <v>7.0619999990000002</v>
      </c>
      <c r="Z2707" s="57">
        <v>-0.2027060690184182</v>
      </c>
    </row>
    <row r="2708" spans="1:27" x14ac:dyDescent="0.3">
      <c r="A2708" t="s">
        <v>505</v>
      </c>
      <c r="B2708">
        <v>128</v>
      </c>
      <c r="C2708">
        <v>1972</v>
      </c>
      <c r="D2708" s="44">
        <v>78.683802216202508</v>
      </c>
      <c r="E2708" s="44">
        <v>100.11022166089786</v>
      </c>
      <c r="F2708" s="44">
        <v>1210.2355895589742</v>
      </c>
      <c r="G2708" s="44">
        <v>2182.4726462582239</v>
      </c>
      <c r="H2708" s="44">
        <v>1973.1566683827082</v>
      </c>
      <c r="I2708" s="44">
        <v>6002.2758588505731</v>
      </c>
      <c r="J2708" s="44">
        <v>0</v>
      </c>
      <c r="K2708" s="44">
        <v>0</v>
      </c>
      <c r="L2708" s="44">
        <v>785.93871141516695</v>
      </c>
      <c r="M2708" s="44">
        <v>4048.0147715730518</v>
      </c>
      <c r="N2708" s="44">
        <v>8284.8587267696948</v>
      </c>
      <c r="O2708" s="44">
        <v>-4236.843955196643</v>
      </c>
      <c r="Q2708" s="44">
        <v>23148.253729530486</v>
      </c>
      <c r="V2708" s="44">
        <v>-62.971176147460902</v>
      </c>
      <c r="X2708" s="46">
        <v>6.9492916656666699</v>
      </c>
      <c r="Y2708" s="46">
        <v>6.8469999990000003</v>
      </c>
      <c r="Z2708" s="57">
        <v>-0.18033666052736516</v>
      </c>
    </row>
    <row r="2709" spans="1:27" x14ac:dyDescent="0.3">
      <c r="A2709" t="s">
        <v>505</v>
      </c>
      <c r="B2709">
        <v>128</v>
      </c>
      <c r="C2709">
        <v>1973</v>
      </c>
      <c r="D2709" s="44">
        <v>109.63393196185565</v>
      </c>
      <c r="E2709" s="44">
        <v>135.55465149394189</v>
      </c>
      <c r="F2709" s="44">
        <v>1510.0608933647754</v>
      </c>
      <c r="G2709" s="44">
        <v>2694.3748682709502</v>
      </c>
      <c r="H2709" s="44">
        <v>2899.0337950684579</v>
      </c>
      <c r="I2709" s="44">
        <v>8280.9780616013013</v>
      </c>
      <c r="J2709" s="44">
        <v>0</v>
      </c>
      <c r="K2709" s="44">
        <v>0</v>
      </c>
      <c r="L2709" s="44">
        <v>1247.3565477864202</v>
      </c>
      <c r="M2709" s="44">
        <v>5766.0851681815093</v>
      </c>
      <c r="N2709" s="44">
        <v>11110.907581366193</v>
      </c>
      <c r="O2709" s="44">
        <v>-5344.8224131846837</v>
      </c>
      <c r="Q2709" s="44">
        <v>30495.587262516234</v>
      </c>
      <c r="V2709" s="44">
        <v>-467.77880859375</v>
      </c>
      <c r="X2709" s="46">
        <v>6.049499999</v>
      </c>
      <c r="Y2709" s="46">
        <v>6.289999999</v>
      </c>
      <c r="Z2709" s="57">
        <v>-0.18223317557699104</v>
      </c>
    </row>
    <row r="2710" spans="1:27" x14ac:dyDescent="0.3">
      <c r="A2710" t="s">
        <v>505</v>
      </c>
      <c r="B2710">
        <v>128</v>
      </c>
      <c r="C2710">
        <v>1974</v>
      </c>
      <c r="D2710" s="44">
        <v>133.49507810750652</v>
      </c>
      <c r="E2710" s="44">
        <v>171.62258531636459</v>
      </c>
      <c r="F2710" s="44">
        <v>1910.9758673781225</v>
      </c>
      <c r="G2710" s="44">
        <v>3564.4636308988133</v>
      </c>
      <c r="H2710" s="44">
        <v>4126.7102323161753</v>
      </c>
      <c r="I2710" s="44">
        <v>10341.530975111598</v>
      </c>
      <c r="J2710" s="44">
        <v>0</v>
      </c>
      <c r="K2710" s="44">
        <v>0</v>
      </c>
      <c r="L2710" s="44">
        <v>857.60760590786504</v>
      </c>
      <c r="M2710" s="44">
        <v>7028.7887837096696</v>
      </c>
      <c r="N2710" s="44">
        <v>14077.617191326775</v>
      </c>
      <c r="O2710" s="44">
        <v>-7048.8284076171058</v>
      </c>
      <c r="Q2710" s="44">
        <v>33905.159321298524</v>
      </c>
      <c r="V2710" s="44">
        <v>-980.69091796875</v>
      </c>
      <c r="X2710" s="46">
        <v>6.0948999989999999</v>
      </c>
      <c r="Y2710" s="46">
        <v>5.6499999990000003</v>
      </c>
      <c r="Z2710" s="57">
        <v>-0.19272276255224272</v>
      </c>
    </row>
    <row r="2711" spans="1:27" x14ac:dyDescent="0.3">
      <c r="A2711" t="s">
        <v>505</v>
      </c>
      <c r="B2711">
        <v>128</v>
      </c>
      <c r="C2711">
        <v>1975</v>
      </c>
      <c r="D2711" s="44">
        <v>120.87126502212276</v>
      </c>
      <c r="E2711" s="44">
        <v>175.48031957119341</v>
      </c>
      <c r="F2711" s="44">
        <v>1895.1602524252503</v>
      </c>
      <c r="G2711" s="44">
        <v>3564.4636308988129</v>
      </c>
      <c r="H2711" s="44">
        <v>3910.1940061653468</v>
      </c>
      <c r="I2711" s="44">
        <v>10248.133591133474</v>
      </c>
      <c r="J2711" s="44">
        <v>0</v>
      </c>
      <c r="K2711" s="44">
        <v>0</v>
      </c>
      <c r="L2711" s="44">
        <v>802.71588837467596</v>
      </c>
      <c r="M2711" s="44">
        <v>6728.9414119873964</v>
      </c>
      <c r="N2711" s="44">
        <v>13988.077541603479</v>
      </c>
      <c r="O2711" s="44">
        <v>-7259.1361296160831</v>
      </c>
      <c r="Q2711" s="44">
        <v>40165.49616943008</v>
      </c>
      <c r="V2711" s="44">
        <v>-490</v>
      </c>
      <c r="W2711" s="44">
        <v>0</v>
      </c>
      <c r="X2711" s="46">
        <v>5.746149999</v>
      </c>
      <c r="Y2711" s="46">
        <v>6.1774999990000001</v>
      </c>
      <c r="Z2711" s="57">
        <v>-0.19429767320855226</v>
      </c>
    </row>
    <row r="2712" spans="1:27" x14ac:dyDescent="0.3">
      <c r="A2712" t="s">
        <v>505</v>
      </c>
      <c r="B2712">
        <v>128</v>
      </c>
      <c r="C2712">
        <v>1976</v>
      </c>
      <c r="D2712" s="44">
        <v>136.22938214558314</v>
      </c>
      <c r="E2712" s="44">
        <v>149.17928190064211</v>
      </c>
      <c r="F2712" s="44">
        <v>2354.3781549316232</v>
      </c>
      <c r="G2712" s="44">
        <v>3896.5475086351144</v>
      </c>
      <c r="H2712" s="44">
        <v>5124.150319418095</v>
      </c>
      <c r="I2712" s="44">
        <v>14395.37710804081</v>
      </c>
      <c r="J2712" s="44">
        <v>0</v>
      </c>
      <c r="K2712" s="44">
        <v>0</v>
      </c>
      <c r="L2712" s="44">
        <v>841.49671221781603</v>
      </c>
      <c r="M2712" s="44">
        <v>8456.2545687131187</v>
      </c>
      <c r="N2712" s="44">
        <v>18441.103898576566</v>
      </c>
      <c r="O2712" s="44">
        <v>-9984.8493298634476</v>
      </c>
      <c r="Q2712" s="44">
        <v>44351.438494746282</v>
      </c>
      <c r="V2712" s="44">
        <v>-1914</v>
      </c>
      <c r="W2712" s="44">
        <v>0</v>
      </c>
      <c r="X2712" s="46">
        <v>6.0450249989999998</v>
      </c>
      <c r="Y2712" s="46">
        <v>5.7874999989999996</v>
      </c>
      <c r="Z2712" s="57">
        <v>-0.21553941919179903</v>
      </c>
    </row>
    <row r="2713" spans="1:27" x14ac:dyDescent="0.3">
      <c r="A2713" t="s">
        <v>505</v>
      </c>
      <c r="B2713">
        <v>128</v>
      </c>
      <c r="C2713">
        <v>1977</v>
      </c>
      <c r="D2713" s="44">
        <v>138.12868054396102</v>
      </c>
      <c r="E2713" s="44">
        <v>117.24791949904591</v>
      </c>
      <c r="F2713" s="44">
        <v>2719.2712826681623</v>
      </c>
      <c r="G2713" s="44">
        <v>4170.6254688628915</v>
      </c>
      <c r="H2713" s="44">
        <v>6430.0371489729432</v>
      </c>
      <c r="I2713" s="44">
        <v>19612.624451286636</v>
      </c>
      <c r="J2713" s="44">
        <v>0</v>
      </c>
      <c r="K2713" s="44">
        <v>0</v>
      </c>
      <c r="L2713" s="44">
        <v>1588.7946409386</v>
      </c>
      <c r="M2713" s="44">
        <v>10876.231753123668</v>
      </c>
      <c r="N2713" s="44">
        <v>23900.497839648575</v>
      </c>
      <c r="O2713" s="44">
        <v>-13024.266086524907</v>
      </c>
      <c r="Q2713" s="44">
        <v>49652.731565902759</v>
      </c>
      <c r="V2713" s="44">
        <v>-1722</v>
      </c>
      <c r="W2713" s="44">
        <v>0</v>
      </c>
      <c r="X2713" s="46">
        <v>6.0031916656666704</v>
      </c>
      <c r="Y2713" s="46">
        <v>5.7774999989999998</v>
      </c>
      <c r="Z2713" s="57">
        <v>-0.25244563131832032</v>
      </c>
    </row>
    <row r="2714" spans="1:27" x14ac:dyDescent="0.3">
      <c r="A2714" t="s">
        <v>505</v>
      </c>
      <c r="B2714">
        <v>128</v>
      </c>
      <c r="C2714">
        <v>1978</v>
      </c>
      <c r="D2714" s="44">
        <v>155.84294514846593</v>
      </c>
      <c r="E2714" s="44">
        <v>110.30336431885469</v>
      </c>
      <c r="F2714" s="44">
        <v>3089.6739020300238</v>
      </c>
      <c r="G2714" s="44">
        <v>4859.4457392766162</v>
      </c>
      <c r="H2714" s="44">
        <v>8622.010517794537</v>
      </c>
      <c r="I2714" s="44">
        <v>26619.283894457716</v>
      </c>
      <c r="J2714" s="44">
        <v>0</v>
      </c>
      <c r="K2714" s="44">
        <v>0</v>
      </c>
      <c r="L2714" s="44">
        <v>3128.99366869511</v>
      </c>
      <c r="M2714" s="44">
        <v>14996.521033668136</v>
      </c>
      <c r="N2714" s="44">
        <v>31589.032998053186</v>
      </c>
      <c r="O2714" s="44">
        <v>-16592.511964385048</v>
      </c>
      <c r="Q2714" s="44">
        <v>60257.141760276296</v>
      </c>
      <c r="V2714" s="44">
        <v>-1502</v>
      </c>
      <c r="W2714" s="44">
        <v>0</v>
      </c>
      <c r="X2714" s="46">
        <v>5.5146249989999996</v>
      </c>
      <c r="Y2714" s="46">
        <v>5.0899999989999998</v>
      </c>
      <c r="Z2714" s="57">
        <v>-0.25415895079699818</v>
      </c>
    </row>
    <row r="2715" spans="1:27" x14ac:dyDescent="0.3">
      <c r="A2715" t="s">
        <v>505</v>
      </c>
      <c r="B2715">
        <v>128</v>
      </c>
      <c r="C2715">
        <v>1979</v>
      </c>
      <c r="D2715" s="44">
        <v>163.95986843728946</v>
      </c>
      <c r="E2715" s="44">
        <v>98.686342208095127</v>
      </c>
      <c r="F2715" s="44">
        <v>3611.4664015477538</v>
      </c>
      <c r="G2715" s="44">
        <v>6050.0171961390752</v>
      </c>
      <c r="H2715" s="44">
        <v>9578.7165507038408</v>
      </c>
      <c r="I2715" s="44">
        <v>31380.633742188376</v>
      </c>
      <c r="J2715" s="44">
        <v>0</v>
      </c>
      <c r="K2715" s="44">
        <v>0</v>
      </c>
      <c r="L2715" s="44">
        <v>3235.5964909991899</v>
      </c>
      <c r="M2715" s="44">
        <v>16589.739311688074</v>
      </c>
      <c r="N2715" s="44">
        <v>37529.337280535547</v>
      </c>
      <c r="O2715" s="44">
        <v>-20939.597968847473</v>
      </c>
      <c r="Q2715" s="44">
        <v>70366.83748753641</v>
      </c>
      <c r="V2715" s="44">
        <v>-3056.2369801978225</v>
      </c>
      <c r="X2715" s="46">
        <v>5.2609583323333302</v>
      </c>
      <c r="Y2715" s="46">
        <v>5.3649999990000001</v>
      </c>
      <c r="Z2715" s="57">
        <v>-0.30346259716293511</v>
      </c>
    </row>
    <row r="2716" spans="1:27" x14ac:dyDescent="0.3">
      <c r="A2716" t="s">
        <v>505</v>
      </c>
      <c r="B2716">
        <v>128</v>
      </c>
      <c r="C2716">
        <v>1980</v>
      </c>
      <c r="D2716" s="44">
        <v>194.65030763933515</v>
      </c>
      <c r="E2716" s="44">
        <v>215.69970385311564</v>
      </c>
      <c r="F2716" s="44">
        <v>4121.8408720919351</v>
      </c>
      <c r="G2716" s="44">
        <v>6080.9777937030358</v>
      </c>
      <c r="H2716" s="44">
        <v>9219.158416811013</v>
      </c>
      <c r="I2716" s="44">
        <v>32388.121450944542</v>
      </c>
      <c r="J2716" s="44">
        <v>0</v>
      </c>
      <c r="K2716" s="44">
        <v>0</v>
      </c>
      <c r="L2716" s="44">
        <v>3386.7527846299399</v>
      </c>
      <c r="M2716" s="44">
        <v>16922.402381172222</v>
      </c>
      <c r="N2716" s="44">
        <v>38684.798948500691</v>
      </c>
      <c r="O2716" s="44">
        <v>-21762.396567328469</v>
      </c>
      <c r="Q2716" s="44">
        <v>71126.889485393884</v>
      </c>
      <c r="R2716" s="44">
        <v>6577.4683111477671</v>
      </c>
      <c r="S2716" s="44">
        <v>17510.193843396642</v>
      </c>
      <c r="T2716" s="44">
        <v>21604.79319351196</v>
      </c>
      <c r="U2716" s="44">
        <v>14877.927607547899</v>
      </c>
      <c r="V2716" s="44">
        <v>-2388.9285241128805</v>
      </c>
      <c r="X2716" s="46">
        <v>5.6359416656666701</v>
      </c>
      <c r="Y2716" s="46">
        <v>6.0149999989999996</v>
      </c>
      <c r="Z2716" s="57">
        <v>-0.32654425365699435</v>
      </c>
    </row>
    <row r="2717" spans="1:27" x14ac:dyDescent="0.3">
      <c r="A2717" t="s">
        <v>505</v>
      </c>
      <c r="B2717">
        <v>128</v>
      </c>
      <c r="C2717">
        <v>1981</v>
      </c>
      <c r="D2717" s="44">
        <v>166.13371133539172</v>
      </c>
      <c r="E2717" s="44">
        <v>392.41519476512497</v>
      </c>
      <c r="F2717" s="44">
        <v>3895.4794915089014</v>
      </c>
      <c r="G2717" s="44">
        <v>4887.3450020366672</v>
      </c>
      <c r="H2717" s="44">
        <v>9520.091898204375</v>
      </c>
      <c r="I2717" s="44">
        <v>31940.060413190604</v>
      </c>
      <c r="J2717" s="44">
        <v>0</v>
      </c>
      <c r="K2717" s="44">
        <v>0</v>
      </c>
      <c r="L2717" s="44">
        <v>2547.6397191650299</v>
      </c>
      <c r="M2717" s="44">
        <v>16129.344820213699</v>
      </c>
      <c r="N2717" s="44">
        <v>37219.820609992399</v>
      </c>
      <c r="O2717" s="44">
        <v>-21090.475789778699</v>
      </c>
      <c r="Q2717" s="44">
        <v>61878.184949328061</v>
      </c>
      <c r="R2717" s="44">
        <v>5786.9582472988468</v>
      </c>
      <c r="S2717" s="44">
        <v>16849.297365836363</v>
      </c>
      <c r="T2717" s="44">
        <v>20119.399533208849</v>
      </c>
      <c r="U2717" s="44">
        <v>15090.763047354239</v>
      </c>
      <c r="V2717" s="44">
        <v>-1875.07</v>
      </c>
      <c r="W2717" s="44">
        <v>0</v>
      </c>
      <c r="X2717" s="46">
        <v>7.1233666656666701</v>
      </c>
      <c r="Y2717" s="46">
        <v>7.3249999990000001</v>
      </c>
      <c r="Z2717" s="57">
        <v>-0.35048637563560658</v>
      </c>
    </row>
    <row r="2718" spans="1:27" x14ac:dyDescent="0.3">
      <c r="A2718" t="s">
        <v>505</v>
      </c>
      <c r="B2718">
        <v>128</v>
      </c>
      <c r="C2718">
        <v>1982</v>
      </c>
      <c r="D2718" s="44">
        <v>115.38054969784545</v>
      </c>
      <c r="E2718" s="44">
        <v>421.91463582762941</v>
      </c>
      <c r="F2718" s="44">
        <v>2745.3923022125327</v>
      </c>
      <c r="G2718" s="44">
        <v>3811.1354555232001</v>
      </c>
      <c r="H2718" s="44">
        <v>10561.338583080105</v>
      </c>
      <c r="I2718" s="44">
        <v>34195.329774364036</v>
      </c>
      <c r="J2718" s="44">
        <v>0</v>
      </c>
      <c r="K2718" s="44">
        <v>0</v>
      </c>
      <c r="L2718" s="44">
        <v>2265.6679683017301</v>
      </c>
      <c r="M2718" s="44">
        <v>15687.779403292214</v>
      </c>
      <c r="N2718" s="44">
        <v>38428.379865714865</v>
      </c>
      <c r="O2718" s="44">
        <v>-22740.600462422652</v>
      </c>
      <c r="Q2718" s="44">
        <v>60412.544145848406</v>
      </c>
      <c r="R2718" s="44">
        <v>5351.2370924076331</v>
      </c>
      <c r="S2718" s="44">
        <v>17248.636084861184</v>
      </c>
      <c r="T2718" s="44">
        <v>19191.32832698843</v>
      </c>
      <c r="U2718" s="44">
        <v>16946.693689502852</v>
      </c>
      <c r="V2718" s="44">
        <v>-2258.9</v>
      </c>
      <c r="W2718" s="44">
        <v>0</v>
      </c>
      <c r="X2718" s="46">
        <v>8.3324416661666696</v>
      </c>
      <c r="Y2718" s="46">
        <v>8.3839999990000003</v>
      </c>
      <c r="Z2718" s="57">
        <v>-0.37875100172872139</v>
      </c>
    </row>
    <row r="2719" spans="1:27" x14ac:dyDescent="0.3">
      <c r="A2719" t="s">
        <v>505</v>
      </c>
      <c r="B2719">
        <v>128</v>
      </c>
      <c r="C2719">
        <v>1983</v>
      </c>
      <c r="D2719" s="44">
        <v>162.46284177521187</v>
      </c>
      <c r="E2719" s="44">
        <v>822.78434819523375</v>
      </c>
      <c r="F2719" s="44">
        <v>2829.2209057378018</v>
      </c>
      <c r="G2719" s="44">
        <v>4077.3020249156875</v>
      </c>
      <c r="H2719" s="44">
        <v>11647.056935017505</v>
      </c>
      <c r="I2719" s="44">
        <v>37138.1835443038</v>
      </c>
      <c r="J2719" s="44">
        <v>0</v>
      </c>
      <c r="K2719" s="44">
        <v>0</v>
      </c>
      <c r="L2719" s="44">
        <v>3620.6891800648</v>
      </c>
      <c r="M2719" s="44">
        <v>18259.42986259532</v>
      </c>
      <c r="N2719" s="44">
        <v>42038.26991741472</v>
      </c>
      <c r="O2719" s="44">
        <v>-23778.8400548194</v>
      </c>
      <c r="Q2719" s="44">
        <v>60644.888510624543</v>
      </c>
      <c r="R2719" s="44">
        <v>4837.7046065246413</v>
      </c>
      <c r="S2719" s="44">
        <v>18102.940570514453</v>
      </c>
      <c r="T2719" s="44">
        <v>18945.582479574237</v>
      </c>
      <c r="U2719" s="44">
        <v>19035.242973789347</v>
      </c>
      <c r="V2719" s="44">
        <v>-1381.79</v>
      </c>
      <c r="W2719" s="44">
        <v>0</v>
      </c>
      <c r="X2719" s="46">
        <v>9.1449916657500001</v>
      </c>
      <c r="Y2719" s="46">
        <v>9.875</v>
      </c>
      <c r="Z2719" s="57">
        <v>-0.42339941532561814</v>
      </c>
    </row>
    <row r="2720" spans="1:27" x14ac:dyDescent="0.3">
      <c r="A2720" t="s">
        <v>505</v>
      </c>
      <c r="B2720">
        <v>128</v>
      </c>
      <c r="C2720">
        <v>1984</v>
      </c>
      <c r="D2720" s="44">
        <v>294.13914129585282</v>
      </c>
      <c r="E2720" s="44">
        <v>498.91028293117449</v>
      </c>
      <c r="F2720" s="44">
        <v>2951.704942463477</v>
      </c>
      <c r="G2720" s="44">
        <v>4004.3916362685859</v>
      </c>
      <c r="H2720" s="44">
        <v>13196.937143716927</v>
      </c>
      <c r="I2720" s="44">
        <v>38534.981882770873</v>
      </c>
      <c r="J2720" s="44">
        <v>0</v>
      </c>
      <c r="K2720" s="44">
        <v>0</v>
      </c>
      <c r="L2720" s="44">
        <v>3008.9084605466701</v>
      </c>
      <c r="M2720" s="44">
        <v>19451.689688022925</v>
      </c>
      <c r="N2720" s="44">
        <v>43038.283801970632</v>
      </c>
      <c r="O2720" s="44">
        <v>-23586.594113947707</v>
      </c>
      <c r="Q2720" s="44">
        <v>59105.255833808944</v>
      </c>
      <c r="R2720" s="44">
        <v>4492.3035404325392</v>
      </c>
      <c r="S2720" s="44">
        <v>18250.660460933057</v>
      </c>
      <c r="T2720" s="44">
        <v>19798.968869168944</v>
      </c>
      <c r="U2720" s="44">
        <v>20284.321421837816</v>
      </c>
      <c r="V2720" s="44">
        <v>-1718.09</v>
      </c>
      <c r="W2720" s="44">
        <v>0</v>
      </c>
      <c r="X2720" s="46">
        <v>10.356591666250001</v>
      </c>
      <c r="Y2720" s="46">
        <v>11.26</v>
      </c>
      <c r="Z2720" s="57">
        <v>-0.43387104633672186</v>
      </c>
    </row>
    <row r="2721" spans="1:27" x14ac:dyDescent="0.3">
      <c r="A2721" t="s">
        <v>505</v>
      </c>
      <c r="B2721">
        <v>128</v>
      </c>
      <c r="C2721">
        <v>1985</v>
      </c>
      <c r="D2721" s="44">
        <v>725.42927431230794</v>
      </c>
      <c r="E2721" s="44">
        <v>726.52468738454536</v>
      </c>
      <c r="F2721" s="44">
        <v>3589.6049659909759</v>
      </c>
      <c r="G2721" s="44">
        <v>5239.8700374899536</v>
      </c>
      <c r="H2721" s="44">
        <v>21436.393751010619</v>
      </c>
      <c r="I2721" s="44">
        <v>57180.361835210169</v>
      </c>
      <c r="J2721" s="44">
        <v>0</v>
      </c>
      <c r="K2721" s="44">
        <v>0</v>
      </c>
      <c r="L2721" s="44">
        <v>5428.56520210896</v>
      </c>
      <c r="M2721" s="44">
        <v>31179.993193422863</v>
      </c>
      <c r="N2721" s="44">
        <v>63146.756560084672</v>
      </c>
      <c r="O2721" s="44">
        <v>-31966.763366661809</v>
      </c>
      <c r="Q2721" s="44">
        <v>62658.499317676149</v>
      </c>
      <c r="R2721" s="44">
        <v>5228.834254985537</v>
      </c>
      <c r="S2721" s="44">
        <v>24705.987934272496</v>
      </c>
      <c r="T2721" s="44">
        <v>26548.214922234056</v>
      </c>
      <c r="U2721" s="44">
        <v>32474.373900937673</v>
      </c>
      <c r="V2721" s="44">
        <v>-2767.04</v>
      </c>
      <c r="W2721" s="44">
        <v>0</v>
      </c>
      <c r="X2721" s="46">
        <v>10.5963916664167</v>
      </c>
      <c r="Y2721" s="46">
        <v>8.9689999999999994</v>
      </c>
      <c r="Z2721" s="57">
        <v>-0.43182193440447642</v>
      </c>
    </row>
    <row r="2722" spans="1:27" x14ac:dyDescent="0.3">
      <c r="A2722" t="s">
        <v>505</v>
      </c>
      <c r="B2722">
        <v>128</v>
      </c>
      <c r="C2722">
        <v>1986</v>
      </c>
      <c r="D2722" s="44">
        <v>2574.4978545578178</v>
      </c>
      <c r="E2722" s="44">
        <v>844.00950408172025</v>
      </c>
      <c r="F2722" s="44">
        <v>5179.0402545837478</v>
      </c>
      <c r="G2722" s="44">
        <v>6983.4987056099244</v>
      </c>
      <c r="H2722" s="44">
        <v>26792.521752241017</v>
      </c>
      <c r="I2722" s="44">
        <v>73183.785188968337</v>
      </c>
      <c r="J2722" s="44">
        <v>0</v>
      </c>
      <c r="K2722" s="44">
        <v>0</v>
      </c>
      <c r="L2722" s="44">
        <v>4964.4736731373796</v>
      </c>
      <c r="M2722" s="44">
        <v>39510.533534519964</v>
      </c>
      <c r="N2722" s="44">
        <v>81011.293398659982</v>
      </c>
      <c r="O2722" s="44">
        <v>-41500.759864140018</v>
      </c>
      <c r="Q2722" s="44">
        <v>88078.820170251929</v>
      </c>
      <c r="R2722" s="44">
        <v>6785.0050335964179</v>
      </c>
      <c r="S2722" s="44">
        <v>29756.963946496326</v>
      </c>
      <c r="T2722" s="44">
        <v>29020.722496305534</v>
      </c>
      <c r="U2722" s="44">
        <v>43426.821242472011</v>
      </c>
      <c r="V2722" s="44">
        <v>-4490.07</v>
      </c>
      <c r="W2722" s="44">
        <v>0</v>
      </c>
      <c r="X2722" s="46">
        <v>8.0909916665833403</v>
      </c>
      <c r="Y2722" s="46">
        <v>7.3425000000000002</v>
      </c>
      <c r="Z2722" s="57">
        <v>-0.42758923349275962</v>
      </c>
    </row>
    <row r="2723" spans="1:27" x14ac:dyDescent="0.3">
      <c r="A2723" t="s">
        <v>505</v>
      </c>
      <c r="B2723">
        <v>128</v>
      </c>
      <c r="C2723">
        <v>1987</v>
      </c>
      <c r="D2723" s="44">
        <v>2618.2173770750233</v>
      </c>
      <c r="E2723" s="44">
        <v>1219.4144326179453</v>
      </c>
      <c r="F2723" s="44">
        <v>6467.5843954562197</v>
      </c>
      <c r="G2723" s="44">
        <v>8566.361099690459</v>
      </c>
      <c r="H2723" s="44">
        <v>37032.677545124367</v>
      </c>
      <c r="I2723" s="44">
        <v>98690.009267612579</v>
      </c>
      <c r="J2723" s="44">
        <v>0</v>
      </c>
      <c r="K2723" s="44">
        <v>0</v>
      </c>
      <c r="L2723" s="44">
        <v>10066.3669622211</v>
      </c>
      <c r="M2723" s="44">
        <v>56184.846279876714</v>
      </c>
      <c r="N2723" s="44">
        <v>108475.78479992098</v>
      </c>
      <c r="O2723" s="44">
        <v>-52290.938520044263</v>
      </c>
      <c r="Q2723" s="44">
        <v>109414.08657981228</v>
      </c>
      <c r="R2723" s="44">
        <v>7241.3283483448886</v>
      </c>
      <c r="S2723" s="44">
        <v>38774.153110522107</v>
      </c>
      <c r="T2723" s="44">
        <v>37055.525224755045</v>
      </c>
      <c r="U2723" s="44">
        <v>59915.856157090471</v>
      </c>
      <c r="V2723" s="44">
        <v>-3001.5</v>
      </c>
      <c r="W2723" s="44">
        <v>0</v>
      </c>
      <c r="X2723" s="46">
        <v>6.8403166666666699</v>
      </c>
      <c r="Y2723" s="46">
        <v>6.0964999999999998</v>
      </c>
      <c r="Z2723" s="57">
        <v>-0.42594896588104092</v>
      </c>
    </row>
    <row r="2724" spans="1:27" x14ac:dyDescent="0.3">
      <c r="A2724" t="s">
        <v>505</v>
      </c>
      <c r="B2724">
        <v>128</v>
      </c>
      <c r="C2724">
        <v>1988</v>
      </c>
      <c r="D2724" s="44">
        <v>3416.2761318691291</v>
      </c>
      <c r="E2724" s="44">
        <v>1624.5043788671396</v>
      </c>
      <c r="F2724" s="44">
        <v>8118.2848906959198</v>
      </c>
      <c r="G2724" s="44">
        <v>8760.8113275736723</v>
      </c>
      <c r="H2724" s="44">
        <v>41947.616508671003</v>
      </c>
      <c r="I2724" s="44">
        <v>103081.22382892057</v>
      </c>
      <c r="J2724" s="44">
        <v>0</v>
      </c>
      <c r="K2724" s="44">
        <v>0</v>
      </c>
      <c r="L2724" s="44">
        <v>10764.952542692199</v>
      </c>
      <c r="M2724" s="44">
        <v>64247.130073928252</v>
      </c>
      <c r="N2724" s="44">
        <v>113466.53953536139</v>
      </c>
      <c r="O2724" s="44">
        <v>-49219.409461433133</v>
      </c>
      <c r="Q2724" s="44">
        <v>115552.41939976452</v>
      </c>
      <c r="R2724" s="44">
        <v>7240.2460096776676</v>
      </c>
      <c r="S2724" s="44">
        <v>39328.452789813971</v>
      </c>
      <c r="T2724" s="44">
        <v>42645.732934300097</v>
      </c>
      <c r="U2724" s="44">
        <v>63752.771039106599</v>
      </c>
      <c r="V2724" s="44">
        <v>-1339.88</v>
      </c>
      <c r="W2724" s="44">
        <v>0</v>
      </c>
      <c r="X2724" s="46">
        <v>6.7315250000000004</v>
      </c>
      <c r="Y2724" s="46">
        <v>6.8739999999999997</v>
      </c>
      <c r="Z2724" s="57">
        <v>-0.43496410673334418</v>
      </c>
    </row>
    <row r="2725" spans="1:27" x14ac:dyDescent="0.3">
      <c r="A2725" t="s">
        <v>505</v>
      </c>
      <c r="B2725">
        <v>128</v>
      </c>
      <c r="C2725">
        <v>1989</v>
      </c>
      <c r="D2725" s="44">
        <v>4464.623533863034</v>
      </c>
      <c r="E2725" s="44">
        <v>2482.2013859032845</v>
      </c>
      <c r="F2725" s="44">
        <v>12713.902733820707</v>
      </c>
      <c r="G2725" s="44">
        <v>11618.159171802588</v>
      </c>
      <c r="H2725" s="44">
        <v>51120.765915743475</v>
      </c>
      <c r="I2725" s="44">
        <v>112364.88944381385</v>
      </c>
      <c r="J2725" s="44">
        <v>0</v>
      </c>
      <c r="K2725" s="44">
        <v>0</v>
      </c>
      <c r="L2725" s="44">
        <v>6396.7893552711093</v>
      </c>
      <c r="M2725" s="44">
        <v>74696.081538698316</v>
      </c>
      <c r="N2725" s="44">
        <v>126465.25000151973</v>
      </c>
      <c r="O2725" s="44">
        <v>-51769.168462821413</v>
      </c>
      <c r="Q2725" s="44">
        <v>112409.62083671048</v>
      </c>
      <c r="R2725" s="44">
        <v>8284.3247429909206</v>
      </c>
      <c r="S2725" s="44">
        <v>41340.140305920373</v>
      </c>
      <c r="T2725" s="44">
        <v>46938.58456782766</v>
      </c>
      <c r="U2725" s="44">
        <v>71024.749137893479</v>
      </c>
      <c r="V2725" s="44">
        <v>-1117.6600000000001</v>
      </c>
      <c r="W2725" s="44">
        <v>0</v>
      </c>
      <c r="X2725" s="46">
        <v>7.3101750000000001</v>
      </c>
      <c r="Y2725" s="46">
        <v>6.6074999999999999</v>
      </c>
      <c r="Z2725" s="57">
        <v>-0.41627190869319325</v>
      </c>
    </row>
    <row r="2726" spans="1:27" x14ac:dyDescent="0.3">
      <c r="A2726" t="s">
        <v>505</v>
      </c>
      <c r="B2726">
        <v>128</v>
      </c>
      <c r="C2726">
        <v>1990</v>
      </c>
      <c r="D2726" s="44">
        <v>4674.5152354570637</v>
      </c>
      <c r="E2726" s="44">
        <v>2478.070278672742</v>
      </c>
      <c r="F2726" s="44">
        <v>15999.313741825694</v>
      </c>
      <c r="G2726" s="44">
        <v>15346.186663646726</v>
      </c>
      <c r="H2726" s="44">
        <v>74454.807322354565</v>
      </c>
      <c r="I2726" s="44">
        <v>146352.40914127426</v>
      </c>
      <c r="J2726" s="44">
        <v>0</v>
      </c>
      <c r="K2726" s="44">
        <v>0</v>
      </c>
      <c r="L2726" s="44">
        <v>10591.3606720633</v>
      </c>
      <c r="M2726" s="44">
        <v>105719.99697170062</v>
      </c>
      <c r="N2726" s="44">
        <v>164176.66608359374</v>
      </c>
      <c r="O2726" s="44">
        <v>-58456.669111893119</v>
      </c>
      <c r="Q2726" s="44">
        <v>138248.19189175707</v>
      </c>
      <c r="R2726" s="44">
        <v>10158.706449213327</v>
      </c>
      <c r="S2726" s="44">
        <v>58860.535011949061</v>
      </c>
      <c r="T2726" s="44">
        <v>58032.708594808253</v>
      </c>
      <c r="U2726" s="44">
        <v>87491.874129325195</v>
      </c>
      <c r="V2726" s="44">
        <v>1371.55</v>
      </c>
      <c r="W2726" s="44">
        <v>0</v>
      </c>
      <c r="X2726" s="46">
        <v>6.1885583333333303</v>
      </c>
      <c r="Y2726" s="46">
        <v>5.7759999999999998</v>
      </c>
      <c r="Z2726" s="57">
        <v>-0.39465017618965798</v>
      </c>
    </row>
    <row r="2727" spans="1:27" x14ac:dyDescent="0.3">
      <c r="A2727" t="s">
        <v>505</v>
      </c>
      <c r="B2727">
        <v>128</v>
      </c>
      <c r="C2727">
        <v>1991</v>
      </c>
      <c r="D2727" s="44">
        <v>6425.9744652067311</v>
      </c>
      <c r="E2727" s="44">
        <v>2874.7780502240635</v>
      </c>
      <c r="F2727" s="44">
        <v>19277.92339562019</v>
      </c>
      <c r="G2727" s="44">
        <v>18432.400439671936</v>
      </c>
      <c r="H2727" s="44">
        <v>72207.660437980885</v>
      </c>
      <c r="I2727" s="44">
        <v>141119.97134764606</v>
      </c>
      <c r="J2727" s="44">
        <v>0</v>
      </c>
      <c r="K2727" s="44">
        <v>0</v>
      </c>
      <c r="L2727" s="44">
        <v>7404.2765895664397</v>
      </c>
      <c r="M2727" s="44">
        <v>105315.83488837424</v>
      </c>
      <c r="N2727" s="44">
        <v>162427.14983754206</v>
      </c>
      <c r="O2727" s="44">
        <v>-57111.31494916782</v>
      </c>
      <c r="P2727" s="44">
        <v>-56139.403754443876</v>
      </c>
      <c r="Q2727" s="44">
        <v>139225.639188353</v>
      </c>
      <c r="R2727" s="44">
        <v>13528.367295172064</v>
      </c>
      <c r="S2727" s="44">
        <v>56142.724274964065</v>
      </c>
      <c r="T2727" s="44">
        <v>58679.293142808827</v>
      </c>
      <c r="U2727" s="44">
        <v>84977.247072681988</v>
      </c>
      <c r="V2727" s="44">
        <v>1983.27</v>
      </c>
      <c r="W2727" s="44">
        <v>0</v>
      </c>
      <c r="X2727" s="46">
        <v>6.3964583333333298</v>
      </c>
      <c r="Y2727" s="46">
        <v>5.9135</v>
      </c>
      <c r="Z2727" s="57">
        <v>-0.3792346097549763</v>
      </c>
      <c r="AA2727" s="57">
        <v>-0.37278085601150734</v>
      </c>
    </row>
    <row r="2728" spans="1:27" x14ac:dyDescent="0.3">
      <c r="A2728" t="s">
        <v>505</v>
      </c>
      <c r="B2728">
        <v>128</v>
      </c>
      <c r="C2728">
        <v>1992</v>
      </c>
      <c r="D2728" s="44">
        <v>6394.3729518024138</v>
      </c>
      <c r="E2728" s="44">
        <v>2397.8898569259054</v>
      </c>
      <c r="F2728" s="44">
        <v>20142.274798177605</v>
      </c>
      <c r="G2728" s="44">
        <v>18223.962912636878</v>
      </c>
      <c r="H2728" s="44">
        <v>69858.524498441373</v>
      </c>
      <c r="I2728" s="44">
        <v>137565.09256220717</v>
      </c>
      <c r="J2728" s="44">
        <v>0</v>
      </c>
      <c r="K2728" s="44">
        <v>0</v>
      </c>
      <c r="L2728" s="44">
        <v>11043.607126651699</v>
      </c>
      <c r="M2728" s="44">
        <v>107438.77937507308</v>
      </c>
      <c r="N2728" s="44">
        <v>158186.94533176994</v>
      </c>
      <c r="O2728" s="44">
        <v>-50748.165956696859</v>
      </c>
      <c r="P2728" s="44">
        <v>-50194.372614837674</v>
      </c>
      <c r="Q2728" s="44">
        <v>152914.9455501315</v>
      </c>
      <c r="R2728" s="44">
        <v>10230.996722883863</v>
      </c>
      <c r="S2728" s="44">
        <v>62664.854927663655</v>
      </c>
      <c r="T2728" s="44">
        <v>59627.527775557508</v>
      </c>
      <c r="U2728" s="44">
        <v>74900.237634543519</v>
      </c>
      <c r="V2728" s="44">
        <v>4198.75</v>
      </c>
      <c r="W2728" s="44">
        <v>0</v>
      </c>
      <c r="X2728" s="46">
        <v>6.0361333333333302</v>
      </c>
      <c r="Y2728" s="46">
        <v>6.2554999999999996</v>
      </c>
      <c r="Z2728" s="57">
        <v>-0.34393282031398975</v>
      </c>
      <c r="AA2728" s="57">
        <v>-0.34017962643306671</v>
      </c>
    </row>
    <row r="2729" spans="1:27" x14ac:dyDescent="0.3">
      <c r="A2729" t="s">
        <v>505</v>
      </c>
      <c r="B2729">
        <v>128</v>
      </c>
      <c r="C2729">
        <v>1993</v>
      </c>
      <c r="D2729" s="44">
        <v>7973.4219269102996</v>
      </c>
      <c r="E2729" s="44">
        <v>3248.4311554078995</v>
      </c>
      <c r="F2729" s="44">
        <v>19638.242894056846</v>
      </c>
      <c r="G2729" s="44">
        <v>18456.995201181249</v>
      </c>
      <c r="H2729" s="44">
        <v>77076.4119601329</v>
      </c>
      <c r="I2729" s="44">
        <v>137565.71896460262</v>
      </c>
      <c r="J2729" s="44">
        <v>0</v>
      </c>
      <c r="K2729" s="44">
        <v>0</v>
      </c>
      <c r="L2729" s="44">
        <v>10300.8085631797</v>
      </c>
      <c r="M2729" s="44">
        <v>114988.88534427974</v>
      </c>
      <c r="N2729" s="44">
        <v>159271.14532119178</v>
      </c>
      <c r="O2729" s="44">
        <v>-44282.259976912042</v>
      </c>
      <c r="P2729" s="44">
        <v>-43441.53074103166</v>
      </c>
      <c r="Q2729" s="44">
        <v>143194.74259924525</v>
      </c>
      <c r="R2729" s="44">
        <v>9892.9494278331495</v>
      </c>
      <c r="S2729" s="44">
        <v>80767.81100036914</v>
      </c>
      <c r="T2729" s="44">
        <v>67183.462532299745</v>
      </c>
      <c r="U2729" s="44">
        <v>56797.907964233498</v>
      </c>
      <c r="V2729" s="44">
        <v>4831.71</v>
      </c>
      <c r="W2729" s="44">
        <v>0</v>
      </c>
      <c r="X2729" s="46">
        <v>6.4839391666666701</v>
      </c>
      <c r="Y2729" s="46">
        <v>6.7725</v>
      </c>
      <c r="Z2729" s="57">
        <v>-0.32300763376756636</v>
      </c>
      <c r="AA2729" s="57">
        <v>-0.31687511114422862</v>
      </c>
    </row>
    <row r="2730" spans="1:27" x14ac:dyDescent="0.3">
      <c r="A2730" t="s">
        <v>505</v>
      </c>
      <c r="B2730">
        <v>128</v>
      </c>
      <c r="C2730">
        <v>1994</v>
      </c>
      <c r="D2730" s="44">
        <v>8877.1987506164714</v>
      </c>
      <c r="E2730" s="44">
        <v>6740.0953476902841</v>
      </c>
      <c r="F2730" s="44">
        <v>25480.848265658391</v>
      </c>
      <c r="G2730" s="44">
        <v>23672.530001643925</v>
      </c>
      <c r="H2730" s="44">
        <v>71181.982574387643</v>
      </c>
      <c r="I2730" s="44">
        <v>127172.17780482577</v>
      </c>
      <c r="J2730" s="44">
        <v>0</v>
      </c>
      <c r="K2730" s="44">
        <v>0</v>
      </c>
      <c r="L2730" s="44">
        <v>9056.0971241001898</v>
      </c>
      <c r="M2730" s="44">
        <v>114596.12671476271</v>
      </c>
      <c r="N2730" s="44">
        <v>157584.80315415998</v>
      </c>
      <c r="O2730" s="44">
        <v>-42988.67643939727</v>
      </c>
      <c r="P2730" s="44">
        <v>-42884.36282769253</v>
      </c>
      <c r="Q2730" s="44">
        <v>156163.65561582596</v>
      </c>
      <c r="R2730" s="44">
        <v>8384.0210422488908</v>
      </c>
      <c r="S2730" s="44">
        <v>66085.812921255958</v>
      </c>
      <c r="T2730" s="44">
        <v>62797.961532138746</v>
      </c>
      <c r="U2730" s="44">
        <v>61086.364883569804</v>
      </c>
      <c r="V2730" s="44">
        <v>3189.39</v>
      </c>
      <c r="X2730" s="46">
        <v>6.3605516666666704</v>
      </c>
      <c r="Y2730" s="46">
        <v>6.0830000000000002</v>
      </c>
      <c r="Z2730" s="57">
        <v>-0.26326743305897804</v>
      </c>
      <c r="AA2730" s="57">
        <v>-0.26262860490558437</v>
      </c>
    </row>
    <row r="2731" spans="1:27" x14ac:dyDescent="0.3">
      <c r="A2731" t="s">
        <v>505</v>
      </c>
      <c r="B2731">
        <v>128</v>
      </c>
      <c r="C2731">
        <v>1995</v>
      </c>
      <c r="D2731" s="44">
        <v>10818.608005769924</v>
      </c>
      <c r="E2731" s="44">
        <v>8294.266137756942</v>
      </c>
      <c r="F2731" s="44">
        <v>31013.342949873782</v>
      </c>
      <c r="G2731" s="44">
        <v>30111.792282726288</v>
      </c>
      <c r="H2731" s="44">
        <v>75549.945906959969</v>
      </c>
      <c r="I2731" s="44">
        <v>139104.68137219659</v>
      </c>
      <c r="J2731" s="44">
        <v>0</v>
      </c>
      <c r="K2731" s="44">
        <v>0</v>
      </c>
      <c r="L2731" s="44">
        <v>11015.699557919399</v>
      </c>
      <c r="M2731" s="44">
        <v>128397.59642052307</v>
      </c>
      <c r="N2731" s="44">
        <v>177510.73979267981</v>
      </c>
      <c r="O2731" s="44">
        <v>-49113.143372156745</v>
      </c>
      <c r="P2731" s="44">
        <v>-48196.315099527827</v>
      </c>
      <c r="Q2731" s="44">
        <v>185008.06206900644</v>
      </c>
      <c r="R2731" s="44">
        <v>12080.778939776415</v>
      </c>
      <c r="S2731" s="44">
        <v>80418.31950955643</v>
      </c>
      <c r="T2731" s="44">
        <v>63469.166967183555</v>
      </c>
      <c r="U2731" s="44">
        <v>58686.361862640144</v>
      </c>
      <c r="V2731" s="44">
        <v>1854.7840400459747</v>
      </c>
      <c r="X2731" s="46">
        <v>5.6023666666666703</v>
      </c>
      <c r="Y2731" s="46">
        <v>5.5460000000000003</v>
      </c>
      <c r="Z2731" s="57">
        <v>-0.26279398035663037</v>
      </c>
      <c r="AA2731" s="57">
        <v>-0.25788822734379757</v>
      </c>
    </row>
    <row r="2732" spans="1:27" x14ac:dyDescent="0.3">
      <c r="A2732" t="s">
        <v>505</v>
      </c>
      <c r="B2732">
        <v>128</v>
      </c>
      <c r="C2732">
        <v>1996</v>
      </c>
      <c r="D2732" s="44">
        <v>16149.381781478678</v>
      </c>
      <c r="E2732" s="44">
        <v>12448.481789889815</v>
      </c>
      <c r="F2732" s="44">
        <v>31962.318109176551</v>
      </c>
      <c r="G2732" s="44">
        <v>26579.190848683658</v>
      </c>
      <c r="H2732" s="44">
        <v>87307.595256119108</v>
      </c>
      <c r="I2732" s="44">
        <v>153339.87987356129</v>
      </c>
      <c r="J2732" s="44">
        <v>0</v>
      </c>
      <c r="K2732" s="44">
        <v>0</v>
      </c>
      <c r="L2732" s="44">
        <v>14140.3771554947</v>
      </c>
      <c r="M2732" s="44">
        <v>149559.67230226903</v>
      </c>
      <c r="N2732" s="44">
        <v>192367.55251213477</v>
      </c>
      <c r="O2732" s="44">
        <v>-42807.880209865747</v>
      </c>
      <c r="P2732" s="44">
        <v>-42379.616604852679</v>
      </c>
      <c r="Q2732" s="44">
        <v>187633.31717062776</v>
      </c>
      <c r="R2732" s="44">
        <v>13794.263605013039</v>
      </c>
      <c r="S2732" s="44">
        <v>89158.045251913543</v>
      </c>
      <c r="T2732" s="44">
        <v>73513.331651106069</v>
      </c>
      <c r="U2732" s="44">
        <v>64181.834621647744</v>
      </c>
      <c r="V2732" s="44">
        <v>3089.6724862285</v>
      </c>
      <c r="X2732" s="46">
        <v>5.79867166666667</v>
      </c>
      <c r="Y2732" s="46">
        <v>5.9444999999999997</v>
      </c>
      <c r="Z2732" s="57">
        <v>-0.23388403556129914</v>
      </c>
      <c r="AA2732" s="57">
        <v>-0.2315441855212263</v>
      </c>
    </row>
    <row r="2733" spans="1:27" x14ac:dyDescent="0.3">
      <c r="A2733" t="s">
        <v>505</v>
      </c>
      <c r="B2733">
        <v>128</v>
      </c>
      <c r="C2733">
        <v>1997</v>
      </c>
      <c r="D2733" s="44">
        <v>22414.298271315558</v>
      </c>
      <c r="E2733" s="44">
        <v>20363.316730149429</v>
      </c>
      <c r="F2733" s="44">
        <v>31936.712569586874</v>
      </c>
      <c r="G2733" s="44">
        <v>26076.765309112219</v>
      </c>
      <c r="H2733" s="44">
        <v>86580.720773513051</v>
      </c>
      <c r="I2733" s="44">
        <v>155090.43877028752</v>
      </c>
      <c r="J2733" s="44">
        <v>0</v>
      </c>
      <c r="K2733" s="44">
        <v>0</v>
      </c>
      <c r="L2733" s="44">
        <v>19124.232129981399</v>
      </c>
      <c r="M2733" s="44">
        <v>160055.96374439687</v>
      </c>
      <c r="N2733" s="44">
        <v>201530.52080954917</v>
      </c>
      <c r="O2733" s="44">
        <v>-41474.557065152301</v>
      </c>
      <c r="P2733" s="44">
        <v>-41319.521876168976</v>
      </c>
      <c r="Q2733" s="44">
        <v>173538.6609375407</v>
      </c>
      <c r="R2733" s="44">
        <v>14649.86815118664</v>
      </c>
      <c r="S2733" s="44">
        <v>86141.224728977453</v>
      </c>
      <c r="T2733" s="44">
        <v>71930.852622326405</v>
      </c>
      <c r="U2733" s="44">
        <v>68949.214041310071</v>
      </c>
      <c r="V2733" s="44">
        <v>921.2626613730007</v>
      </c>
      <c r="W2733" s="44">
        <v>127.78576861556847</v>
      </c>
      <c r="X2733" s="46">
        <v>6.6044591666666701</v>
      </c>
      <c r="Y2733" s="46">
        <v>6.8259999999999996</v>
      </c>
      <c r="Z2733" s="57">
        <v>-0.24701000195155137</v>
      </c>
      <c r="AA2733" s="57">
        <v>-0.24608665894216922</v>
      </c>
    </row>
    <row r="2734" spans="1:27" x14ac:dyDescent="0.3">
      <c r="A2734" t="s">
        <v>505</v>
      </c>
      <c r="B2734">
        <v>128</v>
      </c>
      <c r="C2734">
        <v>1998</v>
      </c>
      <c r="D2734" s="44">
        <v>32622.876379863777</v>
      </c>
      <c r="E2734" s="44">
        <v>20556.173177796918</v>
      </c>
      <c r="F2734" s="44">
        <v>39272.527988726222</v>
      </c>
      <c r="G2734" s="44">
        <v>35663.039223361775</v>
      </c>
      <c r="H2734" s="44">
        <v>101591.63861269866</v>
      </c>
      <c r="I2734" s="44">
        <v>181801.6765400712</v>
      </c>
      <c r="J2734" s="44">
        <v>2501.6832380803257</v>
      </c>
      <c r="K2734" s="44">
        <v>2159.398731699679</v>
      </c>
      <c r="L2734" s="44">
        <v>15264.197137486501</v>
      </c>
      <c r="M2734" s="44">
        <v>191252.92335685549</v>
      </c>
      <c r="N2734" s="44">
        <v>240180.28767292958</v>
      </c>
      <c r="O2734" s="44">
        <v>-48927.36431607409</v>
      </c>
      <c r="P2734" s="44">
        <v>-48055.565553058317</v>
      </c>
      <c r="Q2734" s="44">
        <v>176991.14736092254</v>
      </c>
      <c r="R2734" s="44">
        <v>19168.715258748925</v>
      </c>
      <c r="S2734" s="44">
        <v>96658.420104908801</v>
      </c>
      <c r="T2734" s="44">
        <v>82422.923353949736</v>
      </c>
      <c r="U2734" s="44">
        <v>85143.256435162417</v>
      </c>
      <c r="V2734" s="44">
        <v>-2008.0949920745886</v>
      </c>
      <c r="W2734" s="44">
        <v>50.015238220167866</v>
      </c>
      <c r="X2734" s="46">
        <v>6.7008266666666696</v>
      </c>
      <c r="Y2734" s="46">
        <v>6.3864999999999998</v>
      </c>
      <c r="Z2734" s="57">
        <v>-0.26347220686618589</v>
      </c>
      <c r="AA2734" s="57">
        <v>-0.25877759992698657</v>
      </c>
    </row>
    <row r="2735" spans="1:27" x14ac:dyDescent="0.3">
      <c r="A2735" t="s">
        <v>505</v>
      </c>
      <c r="B2735">
        <v>128</v>
      </c>
      <c r="C2735">
        <v>1999</v>
      </c>
      <c r="D2735" s="44">
        <v>50132.318754392611</v>
      </c>
      <c r="E2735" s="44">
        <v>20740.255176515111</v>
      </c>
      <c r="F2735" s="44">
        <v>50851.083959561009</v>
      </c>
      <c r="G2735" s="44">
        <v>47235.2273341623</v>
      </c>
      <c r="H2735" s="44">
        <v>92683.948748445691</v>
      </c>
      <c r="I2735" s="44">
        <v>171396.22015816934</v>
      </c>
      <c r="J2735" s="44">
        <v>9285.0191923014554</v>
      </c>
      <c r="K2735" s="44">
        <v>8452.99237714224</v>
      </c>
      <c r="L2735" s="44">
        <v>22286.949236265598</v>
      </c>
      <c r="M2735" s="44">
        <v>225239.31989096635</v>
      </c>
      <c r="N2735" s="44">
        <v>247824.69504598901</v>
      </c>
      <c r="O2735" s="44">
        <v>-22585.375155022659</v>
      </c>
      <c r="P2735" s="44">
        <v>-22202.289519514161</v>
      </c>
      <c r="Q2735" s="44">
        <v>177964.20421315782</v>
      </c>
      <c r="R2735" s="44">
        <v>20629.561550521707</v>
      </c>
      <c r="S2735" s="44">
        <v>84531.680813104831</v>
      </c>
      <c r="T2735" s="44">
        <v>72054.387197923992</v>
      </c>
      <c r="U2735" s="44">
        <v>86864.539345064506</v>
      </c>
      <c r="V2735" s="44">
        <v>3047.1921965561232</v>
      </c>
      <c r="W2735" s="44">
        <v>127.56798609507022</v>
      </c>
      <c r="X2735" s="46">
        <v>6.9762399999999998</v>
      </c>
      <c r="Y2735" s="46">
        <v>7.3987999999999996</v>
      </c>
      <c r="Z2735" s="57">
        <v>-0.13459673553405993</v>
      </c>
      <c r="AA2735" s="57">
        <v>-0.13231375038922527</v>
      </c>
    </row>
    <row r="2736" spans="1:27" x14ac:dyDescent="0.3">
      <c r="A2736" t="s">
        <v>505</v>
      </c>
      <c r="B2736">
        <v>128</v>
      </c>
      <c r="C2736">
        <v>2000</v>
      </c>
      <c r="D2736" s="44">
        <v>56480.144629387192</v>
      </c>
      <c r="E2736" s="44">
        <v>26023.315254659934</v>
      </c>
      <c r="F2736" s="44">
        <v>72869.771211271116</v>
      </c>
      <c r="G2736" s="44">
        <v>73439.06240259335</v>
      </c>
      <c r="H2736" s="44">
        <v>97502.150738731987</v>
      </c>
      <c r="I2736" s="44">
        <v>166439.14018280376</v>
      </c>
      <c r="J2736" s="44">
        <v>14093.011657627329</v>
      </c>
      <c r="K2736" s="44">
        <v>13363.256654822018</v>
      </c>
      <c r="L2736" s="44">
        <v>15108.246747290599</v>
      </c>
      <c r="M2736" s="44">
        <v>256053.32498430822</v>
      </c>
      <c r="N2736" s="44">
        <v>279264.77449487906</v>
      </c>
      <c r="O2736" s="44">
        <v>-23211.449510570848</v>
      </c>
      <c r="P2736" s="44">
        <v>-23263.642578334708</v>
      </c>
      <c r="Q2736" s="44">
        <v>164157.77977484619</v>
      </c>
      <c r="R2736" s="44">
        <v>28493.111402032293</v>
      </c>
      <c r="S2736" s="44">
        <v>78095.255906738981</v>
      </c>
      <c r="T2736" s="44">
        <v>69009.039336699701</v>
      </c>
      <c r="U2736" s="44">
        <v>88343.884276064782</v>
      </c>
      <c r="V2736" s="44">
        <v>2261.8359816466059</v>
      </c>
      <c r="W2736" s="44">
        <v>-11.383500622138493</v>
      </c>
      <c r="X2736" s="46">
        <v>8.0831441666666706</v>
      </c>
      <c r="Y2736" s="46">
        <v>8.0205000000000002</v>
      </c>
      <c r="Z2736" s="57">
        <v>-0.14030136972225982</v>
      </c>
      <c r="AA2736" s="57">
        <v>-0.14061685018779219</v>
      </c>
    </row>
    <row r="2737" spans="1:27" x14ac:dyDescent="0.3">
      <c r="A2737" t="s">
        <v>505</v>
      </c>
      <c r="B2737">
        <v>128</v>
      </c>
      <c r="C2737">
        <v>2001</v>
      </c>
      <c r="D2737" s="44">
        <v>47977.515745056189</v>
      </c>
      <c r="E2737" s="44">
        <v>23842.399503062017</v>
      </c>
      <c r="F2737" s="44">
        <v>78251.620191450143</v>
      </c>
      <c r="G2737" s="44">
        <v>75437.897615791677</v>
      </c>
      <c r="H2737" s="44">
        <v>97689.715070356615</v>
      </c>
      <c r="I2737" s="44">
        <v>169667.14782172057</v>
      </c>
      <c r="J2737" s="44">
        <v>11202.680777691896</v>
      </c>
      <c r="K2737" s="44">
        <v>10828.472085141804</v>
      </c>
      <c r="L2737" s="44">
        <v>17110.213223059498</v>
      </c>
      <c r="M2737" s="44">
        <v>252231.74500761431</v>
      </c>
      <c r="N2737" s="44">
        <v>279775.91702571604</v>
      </c>
      <c r="O2737" s="44">
        <v>-27544.17201810173</v>
      </c>
      <c r="P2737" s="44">
        <v>-26547.898339523948</v>
      </c>
      <c r="Q2737" s="44">
        <v>164791.06985104503</v>
      </c>
      <c r="R2737" s="44">
        <v>37753.209927363576</v>
      </c>
      <c r="S2737" s="44">
        <v>88664.798494595409</v>
      </c>
      <c r="T2737" s="44">
        <v>59936.505142993046</v>
      </c>
      <c r="U2737" s="44">
        <v>81002.34932712515</v>
      </c>
      <c r="V2737" s="44">
        <v>4848.0724202525344</v>
      </c>
      <c r="W2737" s="44">
        <v>14.452254756198098</v>
      </c>
      <c r="X2737" s="46">
        <v>8.3228174999999993</v>
      </c>
      <c r="Y2737" s="46">
        <v>8.4094999999999995</v>
      </c>
      <c r="Z2737" s="57">
        <v>-0.16888685638203468</v>
      </c>
      <c r="AA2737" s="57">
        <v>-0.16277821279817273</v>
      </c>
    </row>
    <row r="2738" spans="1:27" x14ac:dyDescent="0.3">
      <c r="A2738" t="s">
        <v>505</v>
      </c>
      <c r="B2738">
        <v>128</v>
      </c>
      <c r="C2738">
        <v>2002</v>
      </c>
      <c r="D2738" s="44">
        <v>35795.857833814356</v>
      </c>
      <c r="E2738" s="44">
        <v>20671.502538617944</v>
      </c>
      <c r="F2738" s="44">
        <v>86678.574454265632</v>
      </c>
      <c r="G2738" s="44">
        <v>82808.731750021179</v>
      </c>
      <c r="H2738" s="44">
        <v>127061.19451294794</v>
      </c>
      <c r="I2738" s="44">
        <v>208159.88297361354</v>
      </c>
      <c r="J2738" s="44">
        <v>30576.953771426957</v>
      </c>
      <c r="K2738" s="44">
        <v>28300.745107452483</v>
      </c>
      <c r="L2738" s="44">
        <v>26985.657484447103</v>
      </c>
      <c r="M2738" s="44">
        <v>307098.23805690202</v>
      </c>
      <c r="N2738" s="44">
        <v>339940.86236970517</v>
      </c>
      <c r="O2738" s="44">
        <v>-32842.624312803149</v>
      </c>
      <c r="P2738" s="44">
        <v>-32054.802477780184</v>
      </c>
      <c r="Q2738" s="44">
        <v>178634.96641265345</v>
      </c>
      <c r="R2738" s="44">
        <v>50628.008073705903</v>
      </c>
      <c r="S2738" s="44">
        <v>106812.04122353224</v>
      </c>
      <c r="T2738" s="44">
        <v>76433.186439242039</v>
      </c>
      <c r="U2738" s="44">
        <v>101347.84175008129</v>
      </c>
      <c r="V2738" s="44">
        <v>3460.4095566306091</v>
      </c>
      <c r="W2738" s="44">
        <v>152.47600918295879</v>
      </c>
      <c r="X2738" s="46">
        <v>7.8947141666666703</v>
      </c>
      <c r="Y2738" s="46">
        <v>7.0822000000000003</v>
      </c>
      <c r="Z2738" s="57">
        <v>-0.16493132807581407</v>
      </c>
      <c r="AA2738" s="57">
        <v>-0.16097499071678004</v>
      </c>
    </row>
    <row r="2739" spans="1:27" x14ac:dyDescent="0.3">
      <c r="A2739" t="s">
        <v>505</v>
      </c>
      <c r="B2739">
        <v>128</v>
      </c>
      <c r="C2739">
        <v>2003</v>
      </c>
      <c r="D2739" s="44">
        <v>52117.830077867256</v>
      </c>
      <c r="E2739" s="44">
        <v>31257.850094165435</v>
      </c>
      <c r="F2739" s="44">
        <v>102595.50825835907</v>
      </c>
      <c r="G2739" s="44">
        <v>100191.18436954479</v>
      </c>
      <c r="H2739" s="44">
        <v>176731.08639960102</v>
      </c>
      <c r="I2739" s="44">
        <v>270088.86075467966</v>
      </c>
      <c r="J2739" s="44">
        <v>23566.131999462872</v>
      </c>
      <c r="K2739" s="44">
        <v>20441.578655834564</v>
      </c>
      <c r="L2739" s="44">
        <v>37104.964983111997</v>
      </c>
      <c r="M2739" s="44">
        <v>392115.52171840222</v>
      </c>
      <c r="N2739" s="44">
        <v>421979.47387422441</v>
      </c>
      <c r="O2739" s="44">
        <v>-29863.95215582219</v>
      </c>
      <c r="P2739" s="44">
        <v>-28774.580328240634</v>
      </c>
      <c r="Q2739" s="44">
        <v>218096.87993029415</v>
      </c>
      <c r="R2739" s="44">
        <v>74915.336768877227</v>
      </c>
      <c r="S2739" s="44">
        <v>127922.59697305123</v>
      </c>
      <c r="T2739" s="44">
        <v>101815.74963072377</v>
      </c>
      <c r="U2739" s="44">
        <v>142166.26378162846</v>
      </c>
      <c r="V2739" s="44">
        <v>6963.0660453634646</v>
      </c>
      <c r="W2739" s="44">
        <v>-6.534248416226851</v>
      </c>
      <c r="X2739" s="46">
        <v>6.5876733333333304</v>
      </c>
      <c r="Y2739" s="46">
        <v>5.9576000000000002</v>
      </c>
      <c r="Z2739" s="57">
        <v>-0.12383320517161726</v>
      </c>
      <c r="AA2739" s="57">
        <v>-0.1193160399843302</v>
      </c>
    </row>
    <row r="2740" spans="1:27" x14ac:dyDescent="0.3">
      <c r="A2740" t="s">
        <v>505</v>
      </c>
      <c r="B2740">
        <v>128</v>
      </c>
      <c r="C2740">
        <v>2004</v>
      </c>
      <c r="D2740" s="44">
        <v>65428.116160218378</v>
      </c>
      <c r="E2740" s="44">
        <v>44458.782551027871</v>
      </c>
      <c r="F2740" s="44">
        <v>126216.25576121151</v>
      </c>
      <c r="G2740" s="44">
        <v>116541.07835247641</v>
      </c>
      <c r="H2740" s="44">
        <v>220596.33305307996</v>
      </c>
      <c r="I2740" s="44">
        <v>317566.74266544031</v>
      </c>
      <c r="J2740" s="44">
        <v>36559.640427244129</v>
      </c>
      <c r="K2740" s="44">
        <v>32582.203709122834</v>
      </c>
      <c r="L2740" s="44">
        <v>39083.668074208901</v>
      </c>
      <c r="M2740" s="44">
        <v>487884.01347596286</v>
      </c>
      <c r="N2740" s="44">
        <v>511148.80727806746</v>
      </c>
      <c r="O2740" s="44">
        <v>-23264.793802104599</v>
      </c>
      <c r="P2740" s="44">
        <v>-22246.775402806925</v>
      </c>
      <c r="Q2740" s="44">
        <v>251375.02176855822</v>
      </c>
      <c r="R2740" s="44">
        <v>95422.699466131395</v>
      </c>
      <c r="S2740" s="44">
        <v>153224.69405107544</v>
      </c>
      <c r="T2740" s="44">
        <v>125173.63358694856</v>
      </c>
      <c r="U2740" s="44">
        <v>164342.04861436484</v>
      </c>
      <c r="V2740" s="44">
        <v>5940.8380833881865</v>
      </c>
      <c r="W2740" s="44">
        <v>13.151868823814324</v>
      </c>
      <c r="X2740" s="46">
        <v>5.9910566666666698</v>
      </c>
      <c r="Y2740" s="46">
        <v>5.4676</v>
      </c>
      <c r="Z2740" s="57">
        <v>-8.4463756749584062E-2</v>
      </c>
      <c r="AA2740" s="57">
        <v>-8.0767800568915013E-2</v>
      </c>
    </row>
    <row r="2741" spans="1:27" x14ac:dyDescent="0.3">
      <c r="A2741" t="s">
        <v>505</v>
      </c>
      <c r="B2741">
        <v>128</v>
      </c>
      <c r="C2741">
        <v>2005</v>
      </c>
      <c r="D2741" s="44">
        <v>88374.156006388264</v>
      </c>
      <c r="E2741" s="44">
        <v>49096.630350563719</v>
      </c>
      <c r="F2741" s="44">
        <v>127839.53447921445</v>
      </c>
      <c r="G2741" s="44">
        <v>116123.7172087728</v>
      </c>
      <c r="H2741" s="44">
        <v>232955.3612371721</v>
      </c>
      <c r="I2741" s="44">
        <v>322166.27176920953</v>
      </c>
      <c r="J2741" s="44">
        <v>13497.098401353554</v>
      </c>
      <c r="K2741" s="44">
        <v>0</v>
      </c>
      <c r="L2741" s="44">
        <v>32930.386410542298</v>
      </c>
      <c r="M2741" s="44">
        <v>495596.53653467068</v>
      </c>
      <c r="N2741" s="44">
        <v>487386.61932854605</v>
      </c>
      <c r="O2741" s="44">
        <v>8209.9172061246354</v>
      </c>
      <c r="P2741" s="44">
        <v>9337.1145938951868</v>
      </c>
      <c r="Q2741" s="44">
        <v>264466.70035068062</v>
      </c>
      <c r="R2741" s="44">
        <v>108357.55285337045</v>
      </c>
      <c r="S2741" s="44">
        <v>161062.12741734003</v>
      </c>
      <c r="T2741" s="44">
        <v>124597.80838380165</v>
      </c>
      <c r="U2741" s="44">
        <v>161104.1443518695</v>
      </c>
      <c r="V2741" s="44">
        <v>11007.384393536828</v>
      </c>
      <c r="W2741" s="44">
        <v>404.28685552155702</v>
      </c>
      <c r="X2741" s="46">
        <v>5.9969099999999997</v>
      </c>
      <c r="Y2741" s="46">
        <v>6.3240999999999996</v>
      </c>
      <c r="Z2741" s="57">
        <v>3.2737007523569166E-2</v>
      </c>
      <c r="AA2741" s="57">
        <v>3.723170198120191E-2</v>
      </c>
    </row>
    <row r="2742" spans="1:27" x14ac:dyDescent="0.3">
      <c r="A2742" t="s">
        <v>505</v>
      </c>
      <c r="B2742">
        <v>128</v>
      </c>
      <c r="C2742">
        <v>2006</v>
      </c>
      <c r="D2742" s="44">
        <v>132046.84353693432</v>
      </c>
      <c r="E2742" s="44">
        <v>62886.388525806338</v>
      </c>
      <c r="F2742" s="44">
        <v>145874.69530504823</v>
      </c>
      <c r="G2742" s="44">
        <v>132759.03486770057</v>
      </c>
      <c r="H2742" s="44">
        <v>280065.17822446744</v>
      </c>
      <c r="I2742" s="44">
        <v>402691.09909366659</v>
      </c>
      <c r="J2742" s="44">
        <v>8350.4080262832504</v>
      </c>
      <c r="K2742" s="44">
        <v>0</v>
      </c>
      <c r="L2742" s="44">
        <v>29723.677393052101</v>
      </c>
      <c r="M2742" s="44">
        <v>596060.80248578545</v>
      </c>
      <c r="N2742" s="44">
        <v>598336.52248717356</v>
      </c>
      <c r="O2742" s="44">
        <v>-2275.7200013881084</v>
      </c>
      <c r="P2742" s="44">
        <v>-780.93496588449489</v>
      </c>
      <c r="Q2742" s="44">
        <v>282885.9435655218</v>
      </c>
      <c r="R2742" s="44">
        <v>119838.37919949129</v>
      </c>
      <c r="S2742" s="44">
        <v>188241.42438266153</v>
      </c>
      <c r="T2742" s="44">
        <v>160226.79902497615</v>
      </c>
      <c r="U2742" s="44">
        <v>214449.67471100506</v>
      </c>
      <c r="V2742" s="44">
        <v>9461.6568121065884</v>
      </c>
      <c r="W2742" s="44">
        <v>6.5499408871282716</v>
      </c>
      <c r="X2742" s="46">
        <v>5.9467783333333299</v>
      </c>
      <c r="Y2742" s="46">
        <v>5.6614000000000004</v>
      </c>
      <c r="Z2742" s="57">
        <v>-7.6586028413316827E-3</v>
      </c>
      <c r="AA2742" s="57">
        <v>-2.6281224161892212E-3</v>
      </c>
    </row>
    <row r="2743" spans="1:27" x14ac:dyDescent="0.3">
      <c r="A2743" t="s">
        <v>505</v>
      </c>
      <c r="B2743">
        <v>128</v>
      </c>
      <c r="C2743">
        <v>2007</v>
      </c>
      <c r="D2743" s="44">
        <v>156759.40338502158</v>
      </c>
      <c r="E2743" s="44">
        <v>83226.21322877465</v>
      </c>
      <c r="F2743" s="44">
        <v>179063.50363525309</v>
      </c>
      <c r="G2743" s="44">
        <v>161517.74279352944</v>
      </c>
      <c r="H2743" s="44">
        <v>369626.42602407734</v>
      </c>
      <c r="I2743" s="44">
        <v>514820.70637091226</v>
      </c>
      <c r="J2743" s="44">
        <v>-7.290209445747049</v>
      </c>
      <c r="K2743" s="44">
        <v>0</v>
      </c>
      <c r="L2743" s="44">
        <v>32534.428041819698</v>
      </c>
      <c r="M2743" s="44">
        <v>737976.47087672597</v>
      </c>
      <c r="N2743" s="44">
        <v>759564.66239321628</v>
      </c>
      <c r="O2743" s="44">
        <v>-21588.191516490304</v>
      </c>
      <c r="P2743" s="44">
        <v>-19730.918783843976</v>
      </c>
      <c r="Q2743" s="44">
        <v>319423.50493483234</v>
      </c>
      <c r="R2743" s="44">
        <v>144459.63785391996</v>
      </c>
      <c r="S2743" s="44">
        <v>221331.5469036313</v>
      </c>
      <c r="T2743" s="44">
        <v>225166.78817015741</v>
      </c>
      <c r="U2743" s="44">
        <v>293489.15946728096</v>
      </c>
      <c r="V2743" s="44">
        <v>4841.5190127728356</v>
      </c>
      <c r="W2743" s="44">
        <v>50.3195405896873</v>
      </c>
      <c r="X2743" s="46">
        <v>5.4437008333333301</v>
      </c>
      <c r="Y2743" s="46">
        <v>5.0753000000000004</v>
      </c>
      <c r="Z2743" s="57">
        <v>-6.3011070792723028E-2</v>
      </c>
      <c r="AA2743" s="57">
        <v>-5.7590109822056319E-2</v>
      </c>
    </row>
    <row r="2744" spans="1:27" x14ac:dyDescent="0.3">
      <c r="A2744" t="s">
        <v>505</v>
      </c>
      <c r="B2744">
        <v>128</v>
      </c>
      <c r="C2744">
        <v>2008</v>
      </c>
      <c r="D2744" s="44">
        <v>85198.773865163006</v>
      </c>
      <c r="E2744" s="44">
        <v>45686.200306533705</v>
      </c>
      <c r="F2744" s="44">
        <v>194003.67083577742</v>
      </c>
      <c r="G2744" s="44">
        <v>151986.60334159585</v>
      </c>
      <c r="H2744" s="44">
        <v>372857.95379288157</v>
      </c>
      <c r="I2744" s="44">
        <v>529902.36021320638</v>
      </c>
      <c r="J2744" s="44">
        <v>15736.153948040645</v>
      </c>
      <c r="K2744" s="44">
        <v>0</v>
      </c>
      <c r="L2744" s="44">
        <v>40465.790826770499</v>
      </c>
      <c r="M2744" s="44">
        <v>708262.34326863312</v>
      </c>
      <c r="N2744" s="44">
        <v>727575.16386133595</v>
      </c>
      <c r="O2744" s="44">
        <v>-19312.820592702832</v>
      </c>
      <c r="P2744" s="44">
        <v>-17350.545563847096</v>
      </c>
      <c r="Q2744" s="44">
        <v>353358.91896327387</v>
      </c>
      <c r="R2744" s="44">
        <v>148290.03387008267</v>
      </c>
      <c r="S2744" s="44">
        <v>226769.66451588486</v>
      </c>
      <c r="T2744" s="44">
        <v>224567.9199227989</v>
      </c>
      <c r="U2744" s="44">
        <v>303132.69569732156</v>
      </c>
      <c r="V2744" s="44">
        <v>10413.116838380218</v>
      </c>
      <c r="W2744" s="44">
        <v>83.381797858565946</v>
      </c>
      <c r="X2744" s="46">
        <v>5.0981308333333333</v>
      </c>
      <c r="Y2744" s="46">
        <v>5.2849000000000004</v>
      </c>
      <c r="Z2744" s="57">
        <v>-5.6657244111961415E-2</v>
      </c>
      <c r="AA2744" s="57">
        <v>-5.090059687387271E-2</v>
      </c>
    </row>
    <row r="2745" spans="1:27" x14ac:dyDescent="0.3">
      <c r="A2745" t="s">
        <v>505</v>
      </c>
      <c r="B2745">
        <v>128</v>
      </c>
      <c r="C2745">
        <v>2009</v>
      </c>
      <c r="D2745" s="44">
        <v>115037.28251864125</v>
      </c>
      <c r="E2745" s="44">
        <v>67033.390493439423</v>
      </c>
      <c r="F2745" s="44">
        <v>213393.19088264194</v>
      </c>
      <c r="G2745" s="44">
        <v>155210.11155854416</v>
      </c>
      <c r="H2745" s="44">
        <v>364452.13001676265</v>
      </c>
      <c r="I2745" s="44">
        <v>548763.7594640085</v>
      </c>
      <c r="J2745" s="44">
        <v>4148.6676557291767</v>
      </c>
      <c r="K2745" s="44">
        <v>0</v>
      </c>
      <c r="L2745" s="44">
        <v>74290.894422313897</v>
      </c>
      <c r="M2745" s="44">
        <v>771322.16549608903</v>
      </c>
      <c r="N2745" s="44">
        <v>771007.26151599211</v>
      </c>
      <c r="O2745" s="44">
        <v>314.90398009691853</v>
      </c>
      <c r="P2745" s="44">
        <v>2807.0841115009507</v>
      </c>
      <c r="Q2745" s="44">
        <v>321243.3934811533</v>
      </c>
      <c r="R2745" s="44">
        <v>171701.31596693705</v>
      </c>
      <c r="S2745" s="44">
        <v>262397.44898942218</v>
      </c>
      <c r="T2745" s="44">
        <v>192750.81404982563</v>
      </c>
      <c r="U2745" s="44">
        <v>286366.31047458632</v>
      </c>
      <c r="V2745" s="44">
        <v>11323.461379127679</v>
      </c>
      <c r="W2745" s="44">
        <v>-48.663734528103156</v>
      </c>
      <c r="X2745" s="46">
        <v>5.36086666666667</v>
      </c>
      <c r="Y2745" s="46">
        <v>5.1901000000000002</v>
      </c>
      <c r="Z2745" s="57">
        <v>9.4904032191346307E-4</v>
      </c>
      <c r="AA2745" s="57">
        <v>8.4598359410926315E-3</v>
      </c>
    </row>
    <row r="2746" spans="1:27" x14ac:dyDescent="0.3">
      <c r="A2746" t="s">
        <v>505</v>
      </c>
      <c r="B2746">
        <v>128</v>
      </c>
      <c r="C2746">
        <v>2010</v>
      </c>
      <c r="D2746" s="44">
        <v>136051.34234763865</v>
      </c>
      <c r="E2746" s="44">
        <v>92773.591292109821</v>
      </c>
      <c r="F2746" s="44">
        <v>221647.8720182424</v>
      </c>
      <c r="G2746" s="44">
        <v>140296.08251830476</v>
      </c>
      <c r="H2746" s="44">
        <v>381430.53106016072</v>
      </c>
      <c r="I2746" s="44">
        <v>547996.20412279875</v>
      </c>
      <c r="J2746" s="44">
        <v>6582.402508328435</v>
      </c>
      <c r="K2746" s="44">
        <v>0</v>
      </c>
      <c r="L2746" s="44">
        <v>73502.814525915688</v>
      </c>
      <c r="M2746" s="44">
        <v>819214.96246028587</v>
      </c>
      <c r="N2746" s="44">
        <v>781065.87793321325</v>
      </c>
      <c r="O2746" s="44">
        <v>38149.084527072613</v>
      </c>
      <c r="P2746" s="44">
        <v>41354.891770583577</v>
      </c>
      <c r="Q2746" s="44">
        <v>321995.35034650139</v>
      </c>
      <c r="R2746" s="44">
        <v>188443.87436980029</v>
      </c>
      <c r="S2746" s="44">
        <v>256445.40644540646</v>
      </c>
      <c r="T2746" s="44">
        <v>192986.65669036043</v>
      </c>
      <c r="U2746" s="44">
        <v>291550.79767739231</v>
      </c>
      <c r="V2746" s="44">
        <v>21051.01138442527</v>
      </c>
      <c r="W2746" s="44">
        <v>83.59720720726142</v>
      </c>
      <c r="X2746" s="46">
        <v>5.6240750000000004</v>
      </c>
      <c r="Y2746" s="46">
        <v>5.6132999999999997</v>
      </c>
      <c r="Z2746" s="57">
        <v>0.11825014173733035</v>
      </c>
      <c r="AA2746" s="57">
        <v>0.12818713408268298</v>
      </c>
    </row>
    <row r="2747" spans="1:27" x14ac:dyDescent="0.3">
      <c r="A2747" t="s">
        <v>505</v>
      </c>
      <c r="B2747">
        <v>128</v>
      </c>
      <c r="C2747">
        <v>2011</v>
      </c>
      <c r="D2747" s="44">
        <v>129215.57365636315</v>
      </c>
      <c r="E2747" s="44">
        <v>78595.446950710117</v>
      </c>
      <c r="F2747" s="44">
        <v>234019.0754664439</v>
      </c>
      <c r="G2747" s="44">
        <v>141095.44695071012</v>
      </c>
      <c r="H2747" s="44">
        <v>360886.24338624347</v>
      </c>
      <c r="I2747" s="44">
        <v>521511.79376423743</v>
      </c>
      <c r="J2747" s="44">
        <v>20940.893901420219</v>
      </c>
      <c r="K2747" s="44">
        <v>0</v>
      </c>
      <c r="L2747" s="44">
        <v>81679.494478416498</v>
      </c>
      <c r="M2747" s="44">
        <v>826741.28088888724</v>
      </c>
      <c r="N2747" s="44">
        <v>741202.68766565761</v>
      </c>
      <c r="O2747" s="44">
        <v>85538.593223229633</v>
      </c>
      <c r="P2747" s="44">
        <v>89090.516364415802</v>
      </c>
      <c r="Q2747" s="44">
        <v>344003.20969560603</v>
      </c>
      <c r="R2747" s="44">
        <v>181931.39097744363</v>
      </c>
      <c r="S2747" s="44">
        <v>255624.47786131999</v>
      </c>
      <c r="T2747" s="44">
        <v>178954.85240879981</v>
      </c>
      <c r="U2747" s="44">
        <v>265887.31590291747</v>
      </c>
      <c r="V2747" s="44">
        <v>22681.953273867122</v>
      </c>
      <c r="W2747" s="44">
        <v>1090.5596538691307</v>
      </c>
      <c r="X2747" s="46">
        <v>5.3687115350877201</v>
      </c>
      <c r="Y2747" s="46">
        <v>5.7455999999999996</v>
      </c>
      <c r="Z2747" s="57">
        <v>0.26611228674458737</v>
      </c>
      <c r="AA2747" s="57">
        <v>0.2771623911924751</v>
      </c>
    </row>
    <row r="2748" spans="1:27" x14ac:dyDescent="0.3">
      <c r="A2748" t="s">
        <v>505</v>
      </c>
      <c r="B2748">
        <v>128</v>
      </c>
      <c r="C2748">
        <v>2012</v>
      </c>
      <c r="D2748" s="44">
        <v>161706.8085031189</v>
      </c>
      <c r="E2748" s="44">
        <v>107299.57060309945</v>
      </c>
      <c r="F2748" s="44">
        <v>245190.40130056019</v>
      </c>
      <c r="G2748" s="44">
        <v>146044.42402502167</v>
      </c>
      <c r="H2748" s="44">
        <v>386395.36322030006</v>
      </c>
      <c r="I2748" s="44">
        <v>532762.4741084897</v>
      </c>
      <c r="J2748" s="44">
        <v>23180.187662349141</v>
      </c>
      <c r="K2748" s="44">
        <v>0</v>
      </c>
      <c r="L2748" s="44">
        <v>86137.535278459196</v>
      </c>
      <c r="M2748" s="44">
        <v>902610.29596478736</v>
      </c>
      <c r="N2748" s="44">
        <v>786106.46873661084</v>
      </c>
      <c r="O2748" s="44">
        <v>116503.82722817652</v>
      </c>
      <c r="P2748" s="44">
        <v>120806.67594970466</v>
      </c>
      <c r="Q2748" s="44">
        <v>327148.8999621456</v>
      </c>
      <c r="R2748" s="44">
        <v>206832.71191532223</v>
      </c>
      <c r="S2748" s="44">
        <v>267427.5061405524</v>
      </c>
      <c r="T2748" s="44">
        <v>179562.65130497786</v>
      </c>
      <c r="U2748" s="44">
        <v>265334.96796793729</v>
      </c>
      <c r="V2748" s="44">
        <v>20460.990722619605</v>
      </c>
      <c r="W2748" s="44">
        <v>78.059087125501534</v>
      </c>
      <c r="X2748" s="46">
        <v>5.7924755370391603</v>
      </c>
      <c r="Y2748" s="46">
        <v>5.6590999999999996</v>
      </c>
      <c r="Z2748" s="57">
        <v>0.34791879304980883</v>
      </c>
      <c r="AA2748" s="57">
        <v>0.36076851626909823</v>
      </c>
    </row>
    <row r="2749" spans="1:27" x14ac:dyDescent="0.3">
      <c r="A2749" t="s">
        <v>505</v>
      </c>
      <c r="B2749">
        <v>128</v>
      </c>
      <c r="C2749">
        <v>2013</v>
      </c>
      <c r="D2749" s="44">
        <v>206434.86614813309</v>
      </c>
      <c r="E2749" s="44">
        <v>146634.5816320875</v>
      </c>
      <c r="F2749" s="44">
        <v>260865.18742956381</v>
      </c>
      <c r="G2749" s="44">
        <v>148852.88303434514</v>
      </c>
      <c r="H2749" s="44">
        <v>415542.88987012027</v>
      </c>
      <c r="I2749" s="44">
        <v>556090.246671275</v>
      </c>
      <c r="J2749" s="44">
        <v>12765.348162654496</v>
      </c>
      <c r="K2749" s="44">
        <v>0</v>
      </c>
      <c r="L2749" s="44">
        <v>86099.435807330898</v>
      </c>
      <c r="M2749" s="44">
        <v>981707.72741780255</v>
      </c>
      <c r="N2749" s="44">
        <v>851577.7113377077</v>
      </c>
      <c r="O2749" s="44">
        <v>130130.01608009485</v>
      </c>
      <c r="P2749" s="44">
        <v>132678.09744429396</v>
      </c>
      <c r="Q2749" s="44">
        <v>343584.38559413195</v>
      </c>
      <c r="R2749" s="44">
        <v>200992.11114600845</v>
      </c>
      <c r="S2749" s="44">
        <v>277691.7250170894</v>
      </c>
      <c r="T2749" s="44">
        <v>214550.77872411182</v>
      </c>
      <c r="U2749" s="44">
        <v>278398.52165418566</v>
      </c>
      <c r="V2749" s="44">
        <v>26685.645940018665</v>
      </c>
      <c r="W2749" s="44">
        <v>-107.34782300624308</v>
      </c>
      <c r="X2749" s="46">
        <v>5.6163116861762203</v>
      </c>
      <c r="Y2749" s="46">
        <v>5.4127000000000001</v>
      </c>
      <c r="Z2749" s="57">
        <v>0.3650117289249597</v>
      </c>
      <c r="AA2749" s="57">
        <v>0.37215903907064762</v>
      </c>
    </row>
    <row r="2750" spans="1:27" x14ac:dyDescent="0.3">
      <c r="A2750" t="s">
        <v>505</v>
      </c>
      <c r="B2750">
        <v>128</v>
      </c>
      <c r="C2750">
        <v>2014</v>
      </c>
      <c r="D2750" s="44">
        <v>216415.68922141992</v>
      </c>
      <c r="E2750" s="44">
        <v>165487.63354788118</v>
      </c>
      <c r="F2750" s="44">
        <v>247686.15022707224</v>
      </c>
      <c r="G2750" s="44">
        <v>161249.06067239519</v>
      </c>
      <c r="H2750" s="44">
        <v>397260.75734309142</v>
      </c>
      <c r="I2750" s="44">
        <v>485771.58834968193</v>
      </c>
      <c r="J2750" s="44">
        <v>98455.74541771489</v>
      </c>
      <c r="K2750" s="44">
        <v>82138.236351161497</v>
      </c>
      <c r="L2750" s="44">
        <v>72811.530069078988</v>
      </c>
      <c r="M2750" s="44">
        <v>1032629.8722783775</v>
      </c>
      <c r="N2750" s="44">
        <v>894646.51892111986</v>
      </c>
      <c r="O2750" s="44">
        <v>137983.35335725767</v>
      </c>
      <c r="P2750" s="44">
        <v>140239.86738346092</v>
      </c>
      <c r="Q2750" s="44">
        <v>352993.63322128163</v>
      </c>
      <c r="R2750" s="44">
        <v>215422.77910281962</v>
      </c>
      <c r="S2750" s="44">
        <v>267219.42692848039</v>
      </c>
      <c r="T2750" s="44">
        <v>181837.97824027183</v>
      </c>
      <c r="U2750" s="44">
        <v>218552.16142120154</v>
      </c>
      <c r="V2750" s="44">
        <v>31353.332575589619</v>
      </c>
      <c r="W2750" s="44">
        <v>-739.2416709400469</v>
      </c>
      <c r="X2750" s="46">
        <v>5.6124666666666698</v>
      </c>
      <c r="Y2750" s="46">
        <v>6.1214000000000004</v>
      </c>
      <c r="Z2750" s="57">
        <v>0.42634071328794709</v>
      </c>
      <c r="AA2750" s="57">
        <v>0.43331288620640696</v>
      </c>
    </row>
    <row r="2751" spans="1:27" x14ac:dyDescent="0.3">
      <c r="A2751" t="s">
        <v>505</v>
      </c>
      <c r="B2751">
        <v>128</v>
      </c>
      <c r="C2751">
        <v>2015</v>
      </c>
      <c r="D2751" s="44">
        <v>211300.73206442167</v>
      </c>
      <c r="E2751" s="44">
        <v>202786.82284040994</v>
      </c>
      <c r="F2751" s="44">
        <v>233812.44509516837</v>
      </c>
      <c r="G2751" s="44">
        <v>149047.14494875551</v>
      </c>
      <c r="H2751" s="44">
        <v>346554.31918008788</v>
      </c>
      <c r="I2751" s="44">
        <v>422513.42469674558</v>
      </c>
      <c r="J2751" s="44">
        <v>73473.499267935578</v>
      </c>
      <c r="K2751" s="44">
        <v>63817.130307467058</v>
      </c>
      <c r="L2751" s="44">
        <v>62917.1174062789</v>
      </c>
      <c r="M2751" s="44">
        <v>928058.11301389243</v>
      </c>
      <c r="N2751" s="44">
        <v>838164.5227933781</v>
      </c>
      <c r="O2751" s="44">
        <v>89893.590220514336</v>
      </c>
      <c r="P2751" s="44">
        <v>91686.415989181914</v>
      </c>
      <c r="Q2751" s="44">
        <v>302673.0379986022</v>
      </c>
      <c r="R2751" s="44">
        <v>182652.12298682285</v>
      </c>
      <c r="S2751" s="44">
        <v>248320.20497803806</v>
      </c>
      <c r="T2751" s="44">
        <v>163902.196193265</v>
      </c>
      <c r="U2751" s="44">
        <v>174193.21971870752</v>
      </c>
      <c r="V2751" s="44">
        <v>24953.251921341038</v>
      </c>
      <c r="W2751" s="44">
        <v>-1057.2532494998986</v>
      </c>
      <c r="X2751" s="46">
        <v>6.7279068312963002</v>
      </c>
      <c r="Y2751" s="46">
        <v>6.83</v>
      </c>
      <c r="Z2751" s="57">
        <v>0.30150583748917809</v>
      </c>
      <c r="AA2751" s="57">
        <v>0.3075190296815058</v>
      </c>
    </row>
    <row r="2752" spans="1:27" x14ac:dyDescent="0.3">
      <c r="A2752" t="s">
        <v>505</v>
      </c>
      <c r="B2752">
        <v>128</v>
      </c>
      <c r="C2752">
        <v>2016</v>
      </c>
      <c r="D2752" s="44">
        <v>231384.55648820323</v>
      </c>
      <c r="E2752" s="44">
        <v>172432.65086206896</v>
      </c>
      <c r="F2752" s="44">
        <v>253103.16470054447</v>
      </c>
      <c r="G2752" s="44">
        <v>168256.15358439198</v>
      </c>
      <c r="H2752" s="44">
        <v>368323.21914700547</v>
      </c>
      <c r="I2752" s="44">
        <v>424282.74771047127</v>
      </c>
      <c r="J2752" s="44">
        <v>74620.718012704165</v>
      </c>
      <c r="K2752" s="44">
        <v>68987.352540834836</v>
      </c>
      <c r="L2752" s="44">
        <v>61764.037979946195</v>
      </c>
      <c r="M2752" s="44">
        <v>989195.69632840354</v>
      </c>
      <c r="N2752" s="44">
        <v>833958.90469776699</v>
      </c>
      <c r="O2752" s="44">
        <v>155236.79163063655</v>
      </c>
      <c r="P2752" s="44">
        <v>157077.76259252391</v>
      </c>
      <c r="Q2752" s="44">
        <v>313116.04548081598</v>
      </c>
      <c r="R2752" s="44">
        <v>184718.55149727769</v>
      </c>
      <c r="S2752" s="44">
        <v>250855.40494555354</v>
      </c>
      <c r="T2752" s="44">
        <v>183604.66764972775</v>
      </c>
      <c r="U2752" s="44">
        <v>173427.3427649177</v>
      </c>
      <c r="V2752" s="44">
        <v>24312.984240613183</v>
      </c>
      <c r="W2752" s="44">
        <v>25.035167059047868</v>
      </c>
      <c r="X2752" s="46">
        <v>6.7317182572463796</v>
      </c>
      <c r="Y2752" s="46">
        <v>7.0528000000000004</v>
      </c>
      <c r="Z2752" s="57">
        <v>0.51942754016732784</v>
      </c>
      <c r="AA2752" s="57">
        <v>0.52558749109267222</v>
      </c>
    </row>
    <row r="2753" spans="1:27" x14ac:dyDescent="0.3">
      <c r="A2753" t="s">
        <v>505</v>
      </c>
      <c r="B2753">
        <v>128</v>
      </c>
      <c r="C2753">
        <v>2017</v>
      </c>
      <c r="D2753" s="44">
        <v>303430.25597242132</v>
      </c>
      <c r="E2753" s="44">
        <v>236789.63223093899</v>
      </c>
      <c r="F2753" s="44">
        <v>295300.03060714918</v>
      </c>
      <c r="G2753" s="44">
        <v>190524.3487926285</v>
      </c>
      <c r="H2753" s="44">
        <v>430470.38355590636</v>
      </c>
      <c r="I2753" s="44">
        <v>490382.61199485313</v>
      </c>
      <c r="J2753" s="44">
        <v>65714.35475296808</v>
      </c>
      <c r="K2753" s="44">
        <v>56257.551105884631</v>
      </c>
      <c r="L2753" s="44">
        <v>72470.454465803894</v>
      </c>
      <c r="M2753" s="44">
        <v>1167385.4793542488</v>
      </c>
      <c r="N2753" s="44">
        <v>973954.14412430522</v>
      </c>
      <c r="O2753" s="44">
        <v>193431.33522994362</v>
      </c>
      <c r="P2753" s="44">
        <v>195805.648421625</v>
      </c>
      <c r="Q2753" s="44">
        <v>329416.94596881222</v>
      </c>
      <c r="R2753" s="44">
        <v>195978.05950674164</v>
      </c>
      <c r="S2753" s="44">
        <v>286885.31984470901</v>
      </c>
      <c r="T2753" s="44">
        <v>234492.32404916474</v>
      </c>
      <c r="U2753" s="44">
        <v>203497.29215014415</v>
      </c>
      <c r="V2753" s="44">
        <v>26734.105169501283</v>
      </c>
      <c r="W2753" s="44">
        <v>150.03332471784248</v>
      </c>
      <c r="X2753" s="46">
        <v>6.6028934656140299</v>
      </c>
      <c r="Y2753" s="46">
        <v>6.2077</v>
      </c>
      <c r="Z2753" s="57">
        <v>0.55204861361034119</v>
      </c>
      <c r="AA2753" s="57">
        <v>0.55882484924034548</v>
      </c>
    </row>
    <row r="2754" spans="1:27" x14ac:dyDescent="0.3">
      <c r="A2754" t="s">
        <v>505</v>
      </c>
      <c r="B2754">
        <v>128</v>
      </c>
      <c r="C2754">
        <v>2018</v>
      </c>
      <c r="D2754" s="44">
        <v>289992.63735926617</v>
      </c>
      <c r="E2754" s="44">
        <v>186778.99806730679</v>
      </c>
      <c r="F2754" s="44">
        <v>306365.92324447032</v>
      </c>
      <c r="G2754" s="44">
        <v>199851.52007853481</v>
      </c>
      <c r="H2754" s="44">
        <v>373999.90796699084</v>
      </c>
      <c r="I2754" s="44">
        <v>436956.784797239</v>
      </c>
      <c r="J2754" s="44">
        <v>60062.582446237378</v>
      </c>
      <c r="K2754" s="44">
        <v>56224.192410344513</v>
      </c>
      <c r="L2754" s="44">
        <v>68199.860033747304</v>
      </c>
      <c r="M2754" s="44">
        <v>1098620.911050712</v>
      </c>
      <c r="N2754" s="44">
        <v>879811.49535342515</v>
      </c>
      <c r="O2754" s="44">
        <v>218809.41569728684</v>
      </c>
      <c r="P2754" s="44">
        <v>221294.61372164488</v>
      </c>
      <c r="Q2754" s="44">
        <v>355675.31087424257</v>
      </c>
      <c r="R2754" s="44">
        <v>191114.36635273183</v>
      </c>
      <c r="S2754" s="44">
        <v>250176.70337761141</v>
      </c>
      <c r="T2754" s="44">
        <v>182885.54161425898</v>
      </c>
      <c r="U2754" s="44">
        <v>186780.08141962762</v>
      </c>
      <c r="V2754" s="44">
        <v>25762.02608354203</v>
      </c>
      <c r="W2754" s="44">
        <v>30.990006216678793</v>
      </c>
      <c r="X2754" s="46">
        <v>6.3146187866666699</v>
      </c>
      <c r="Y2754" s="46">
        <v>6.5194000000000001</v>
      </c>
      <c r="Z2754" s="57">
        <v>0.63514484477281896</v>
      </c>
      <c r="AA2754" s="57">
        <v>0.64235870578689136</v>
      </c>
    </row>
    <row r="2755" spans="1:27" x14ac:dyDescent="0.3">
      <c r="A2755" t="s">
        <v>505</v>
      </c>
      <c r="B2755">
        <v>128</v>
      </c>
      <c r="C2755">
        <v>2019</v>
      </c>
      <c r="D2755" s="44">
        <v>345591.75541874499</v>
      </c>
      <c r="E2755" s="44">
        <v>238411.15055647926</v>
      </c>
      <c r="F2755" s="44">
        <v>306035.29112179624</v>
      </c>
      <c r="G2755" s="44">
        <v>195420.54254857023</v>
      </c>
      <c r="H2755" s="44">
        <v>411131.98220464657</v>
      </c>
      <c r="I2755" s="44">
        <v>436950.06780160905</v>
      </c>
      <c r="J2755" s="44">
        <v>126697.97330696983</v>
      </c>
      <c r="K2755" s="44">
        <v>116352.25213079885</v>
      </c>
      <c r="L2755" s="44">
        <v>63576.937133666397</v>
      </c>
      <c r="M2755" s="44">
        <v>1253033.939185824</v>
      </c>
      <c r="N2755" s="44">
        <v>987134.01303745748</v>
      </c>
      <c r="O2755" s="44">
        <v>265899.92614836653</v>
      </c>
      <c r="P2755" s="44">
        <v>269126.00802496739</v>
      </c>
      <c r="Q2755" s="44">
        <v>348077.90421154757</v>
      </c>
      <c r="R2755" s="44">
        <v>218595.0957923276</v>
      </c>
      <c r="S2755" s="44">
        <v>260537.15603888614</v>
      </c>
      <c r="T2755" s="44">
        <v>192536.88641231894</v>
      </c>
      <c r="U2755" s="44">
        <v>176412.91176272288</v>
      </c>
      <c r="V2755" s="44">
        <v>30550.146961516326</v>
      </c>
      <c r="W2755" s="44">
        <v>128.06687459770328</v>
      </c>
      <c r="X2755" s="46">
        <v>6.669446615</v>
      </c>
      <c r="Y2755" s="46">
        <v>6.6759000000000004</v>
      </c>
      <c r="Z2755" s="57">
        <v>0.76464839862290002</v>
      </c>
      <c r="AA2755" s="57">
        <v>0.77392564204489622</v>
      </c>
    </row>
    <row r="2756" spans="1:27" x14ac:dyDescent="0.3">
      <c r="A2756" t="s">
        <v>505</v>
      </c>
      <c r="B2756">
        <v>128</v>
      </c>
      <c r="C2756">
        <v>2020</v>
      </c>
      <c r="D2756" s="44">
        <v>425375.72636027471</v>
      </c>
      <c r="E2756" s="44">
        <v>343483.8880084522</v>
      </c>
      <c r="F2756" s="44">
        <v>348035.03037506604</v>
      </c>
      <c r="G2756" s="44">
        <v>224703.01769677762</v>
      </c>
      <c r="H2756" s="44">
        <v>489383.08901215001</v>
      </c>
      <c r="I2756" s="44">
        <v>528698.56823913404</v>
      </c>
      <c r="J2756" s="44">
        <v>188625.19809825675</v>
      </c>
      <c r="K2756" s="44">
        <v>162660.95483359747</v>
      </c>
      <c r="L2756" s="44">
        <v>68777.153366564904</v>
      </c>
      <c r="M2756" s="44">
        <v>1520196.1972123124</v>
      </c>
      <c r="N2756" s="44">
        <v>1259546.4287779613</v>
      </c>
      <c r="O2756" s="44">
        <v>260649.76843435108</v>
      </c>
      <c r="P2756" s="44">
        <v>264628.90208464157</v>
      </c>
      <c r="Q2756" s="44">
        <v>352243.44498318422</v>
      </c>
      <c r="R2756" s="44">
        <v>249963.35182250396</v>
      </c>
      <c r="S2756" s="44">
        <v>320172.67564712098</v>
      </c>
      <c r="T2756" s="44">
        <v>239419.73718964605</v>
      </c>
      <c r="U2756" s="44">
        <v>208525.892592013</v>
      </c>
      <c r="V2756" s="44">
        <v>28952.156091659515</v>
      </c>
      <c r="W2756" s="44">
        <v>-100.34611237092855</v>
      </c>
      <c r="X2756" s="49">
        <v>6.54215220416667</v>
      </c>
      <c r="Y2756" s="49">
        <v>6.0575999999999999</v>
      </c>
      <c r="Z2756" s="57">
        <v>0.68516374100331301</v>
      </c>
      <c r="AA2756" s="57">
        <v>0.69562359337211299</v>
      </c>
    </row>
    <row r="2757" spans="1:27" x14ac:dyDescent="0.3">
      <c r="A2757" t="s">
        <v>505</v>
      </c>
      <c r="B2757">
        <v>128</v>
      </c>
      <c r="C2757">
        <v>2021</v>
      </c>
      <c r="D2757" s="44">
        <v>492004.51136987132</v>
      </c>
      <c r="E2757" s="44">
        <v>409415.35085045418</v>
      </c>
      <c r="F2757" s="44">
        <v>363014.23520087788</v>
      </c>
      <c r="G2757" s="44">
        <v>215928.64110223739</v>
      </c>
      <c r="H2757" s="44">
        <v>460134.2742181308</v>
      </c>
      <c r="I2757" s="44">
        <v>491645.95592975675</v>
      </c>
      <c r="J2757" s="44">
        <v>122938.79168444796</v>
      </c>
      <c r="K2757" s="44">
        <v>115513.77796744497</v>
      </c>
      <c r="L2757" s="44">
        <v>78341.558775922298</v>
      </c>
      <c r="M2757" s="44">
        <v>1516433.3712492504</v>
      </c>
      <c r="N2757" s="44">
        <v>1232503.7258498934</v>
      </c>
      <c r="O2757" s="44">
        <v>283929.64539935696</v>
      </c>
      <c r="P2757" s="44">
        <v>287733.37032772374</v>
      </c>
      <c r="Q2757" s="44">
        <v>395710.07668446848</v>
      </c>
      <c r="R2757" s="44">
        <v>234567.15235017985</v>
      </c>
      <c r="S2757" s="44">
        <v>288696.42748277751</v>
      </c>
      <c r="T2757" s="44">
        <v>225567.12186795095</v>
      </c>
      <c r="U2757" s="44">
        <v>202949.52844697924</v>
      </c>
      <c r="V2757" s="44">
        <v>32465.205545734367</v>
      </c>
      <c r="W2757" s="44">
        <v>163.25332077047628</v>
      </c>
      <c r="X2757" s="49">
        <v>6.2871130825000003</v>
      </c>
      <c r="Y2757" s="49">
        <v>6.5612000000000004</v>
      </c>
      <c r="Z2757" s="57">
        <v>0.74879965359751377</v>
      </c>
      <c r="AA2757" s="57">
        <v>0.75883111017449478</v>
      </c>
    </row>
    <row r="2758" spans="1:27" x14ac:dyDescent="0.3">
      <c r="A2758" t="s">
        <v>244</v>
      </c>
      <c r="B2758">
        <v>611</v>
      </c>
      <c r="C2758">
        <v>1970</v>
      </c>
      <c r="Q2758" s="44">
        <v>50.864321926336046</v>
      </c>
      <c r="X2758" s="49">
        <v>214.39200021339201</v>
      </c>
      <c r="Y2758" s="49">
        <v>214.39199999900001</v>
      </c>
    </row>
    <row r="2759" spans="1:27" x14ac:dyDescent="0.3">
      <c r="A2759" t="s">
        <v>244</v>
      </c>
      <c r="B2759">
        <v>611</v>
      </c>
      <c r="C2759">
        <v>1971</v>
      </c>
      <c r="Q2759" s="44">
        <v>84.212748163529739</v>
      </c>
      <c r="X2759" s="49">
        <v>213.77875019552599</v>
      </c>
      <c r="Y2759" s="49">
        <v>197.46599999899999</v>
      </c>
    </row>
    <row r="2760" spans="1:27" x14ac:dyDescent="0.3">
      <c r="A2760" t="s">
        <v>244</v>
      </c>
      <c r="B2760">
        <v>611</v>
      </c>
      <c r="C2760">
        <v>1972</v>
      </c>
      <c r="Q2760" s="44">
        <v>101.25845611951334</v>
      </c>
      <c r="X2760" s="49">
        <v>197.46599999899999</v>
      </c>
      <c r="Y2760" s="49">
        <v>197.46599999899999</v>
      </c>
    </row>
    <row r="2761" spans="1:27" x14ac:dyDescent="0.3">
      <c r="A2761" t="s">
        <v>244</v>
      </c>
      <c r="B2761">
        <v>611</v>
      </c>
      <c r="C2761">
        <v>1973</v>
      </c>
      <c r="Q2761" s="44">
        <v>125.25464259369198</v>
      </c>
      <c r="X2761" s="49">
        <v>179.94233333233299</v>
      </c>
      <c r="Y2761" s="49">
        <v>177.72099999900001</v>
      </c>
    </row>
    <row r="2762" spans="1:27" x14ac:dyDescent="0.3">
      <c r="A2762" t="s">
        <v>244</v>
      </c>
      <c r="B2762">
        <v>611</v>
      </c>
      <c r="C2762">
        <v>1974</v>
      </c>
      <c r="Q2762" s="44">
        <v>159.28015113200885</v>
      </c>
      <c r="X2762" s="49">
        <v>177.72099999900001</v>
      </c>
      <c r="Y2762" s="49">
        <v>177.72099999900001</v>
      </c>
    </row>
    <row r="2763" spans="1:27" x14ac:dyDescent="0.3">
      <c r="A2763" t="s">
        <v>244</v>
      </c>
      <c r="B2763">
        <v>611</v>
      </c>
      <c r="C2763">
        <v>1975</v>
      </c>
      <c r="Q2763" s="44">
        <v>176.99953430517922</v>
      </c>
      <c r="X2763" s="49">
        <v>177.72099999900001</v>
      </c>
      <c r="Y2763" s="49">
        <v>177.72099999900001</v>
      </c>
    </row>
    <row r="2764" spans="1:27" x14ac:dyDescent="0.3">
      <c r="A2764" t="s">
        <v>244</v>
      </c>
      <c r="B2764">
        <v>611</v>
      </c>
      <c r="C2764">
        <v>1976</v>
      </c>
      <c r="Q2764" s="44">
        <v>211.07512759744793</v>
      </c>
      <c r="X2764" s="2">
        <v>177.72099999900001</v>
      </c>
      <c r="Y2764" s="2">
        <v>177.72099999900001</v>
      </c>
    </row>
    <row r="2765" spans="1:27" x14ac:dyDescent="0.3">
      <c r="A2765" t="s">
        <v>244</v>
      </c>
      <c r="B2765">
        <v>611</v>
      </c>
      <c r="C2765">
        <v>1977</v>
      </c>
      <c r="D2765" s="44">
        <v>0</v>
      </c>
      <c r="E2765" s="44">
        <v>0</v>
      </c>
      <c r="F2765" s="44">
        <v>0</v>
      </c>
      <c r="G2765" s="44">
        <v>2.446051836437189</v>
      </c>
      <c r="H2765" s="44">
        <v>50</v>
      </c>
      <c r="I2765" s="44">
        <v>19.2406085</v>
      </c>
      <c r="J2765" s="44">
        <v>0</v>
      </c>
      <c r="K2765" s="44">
        <v>0</v>
      </c>
      <c r="L2765" s="44">
        <v>7.9</v>
      </c>
      <c r="M2765" s="44">
        <v>57.9</v>
      </c>
      <c r="N2765" s="44">
        <v>21.686660336437189</v>
      </c>
      <c r="O2765" s="44">
        <v>36.213339663562806</v>
      </c>
      <c r="Q2765" s="44">
        <v>204.45386937210858</v>
      </c>
      <c r="X2765" s="2">
        <v>177.72099999900001</v>
      </c>
      <c r="Y2765" s="2">
        <v>177.72099999900001</v>
      </c>
      <c r="Z2765" s="57">
        <v>0.17712230037404711</v>
      </c>
    </row>
    <row r="2766" spans="1:27" x14ac:dyDescent="0.3">
      <c r="A2766" t="s">
        <v>244</v>
      </c>
      <c r="B2766">
        <v>611</v>
      </c>
      <c r="C2766">
        <v>1978</v>
      </c>
      <c r="D2766" s="44">
        <v>0</v>
      </c>
      <c r="E2766" s="44">
        <v>0</v>
      </c>
      <c r="F2766" s="44">
        <v>0</v>
      </c>
      <c r="G2766" s="44">
        <v>3.2461622502250544</v>
      </c>
      <c r="H2766" s="44">
        <v>87</v>
      </c>
      <c r="I2766" s="44">
        <v>21.045654300000002</v>
      </c>
      <c r="J2766" s="44">
        <v>0</v>
      </c>
      <c r="K2766" s="44">
        <v>0</v>
      </c>
      <c r="L2766" s="44">
        <v>36.9</v>
      </c>
      <c r="M2766" s="44">
        <v>123.9</v>
      </c>
      <c r="N2766" s="44">
        <v>24.291816550225057</v>
      </c>
      <c r="O2766" s="44">
        <v>99.608183449774941</v>
      </c>
      <c r="Q2766" s="44">
        <v>224.42932831220003</v>
      </c>
      <c r="X2766" s="2">
        <v>177.72099999900001</v>
      </c>
      <c r="Y2766" s="2">
        <v>177.72099999900001</v>
      </c>
      <c r="Z2766" s="57">
        <v>0.44382872861969086</v>
      </c>
    </row>
    <row r="2767" spans="1:27" x14ac:dyDescent="0.3">
      <c r="A2767" t="s">
        <v>244</v>
      </c>
      <c r="B2767">
        <v>611</v>
      </c>
      <c r="C2767">
        <v>1979</v>
      </c>
      <c r="D2767" s="44">
        <v>0</v>
      </c>
      <c r="E2767" s="44">
        <v>0</v>
      </c>
      <c r="F2767" s="44">
        <v>0</v>
      </c>
      <c r="G2767" s="44">
        <v>3.4404747792878214</v>
      </c>
      <c r="H2767" s="44">
        <v>104</v>
      </c>
      <c r="I2767" s="44">
        <v>20.521872500000001</v>
      </c>
      <c r="J2767" s="44">
        <v>0</v>
      </c>
      <c r="K2767" s="44">
        <v>0</v>
      </c>
      <c r="L2767" s="44">
        <v>48.9</v>
      </c>
      <c r="M2767" s="44">
        <v>152.9</v>
      </c>
      <c r="N2767" s="44">
        <v>23.962347279287822</v>
      </c>
      <c r="O2767" s="44">
        <v>128.93765272071218</v>
      </c>
      <c r="Q2767" s="44">
        <v>268.49267493723931</v>
      </c>
      <c r="X2767" s="2">
        <v>177.72099999900001</v>
      </c>
      <c r="Y2767" s="2">
        <v>177.72099999900001</v>
      </c>
      <c r="Z2767" s="57">
        <v>0.48022782279200577</v>
      </c>
    </row>
    <row r="2768" spans="1:27" x14ac:dyDescent="0.3">
      <c r="A2768" t="s">
        <v>244</v>
      </c>
      <c r="B2768">
        <v>611</v>
      </c>
      <c r="C2768">
        <v>1980</v>
      </c>
      <c r="D2768" s="44">
        <v>0</v>
      </c>
      <c r="E2768" s="44">
        <v>0</v>
      </c>
      <c r="F2768" s="44">
        <v>0</v>
      </c>
      <c r="G2768" s="44">
        <v>3.6919380521925791</v>
      </c>
      <c r="H2768" s="44">
        <v>150</v>
      </c>
      <c r="I2768" s="44">
        <v>25.819344899999997</v>
      </c>
      <c r="J2768" s="44">
        <v>0</v>
      </c>
      <c r="K2768" s="44">
        <v>0</v>
      </c>
      <c r="L2768" s="44">
        <v>69.900000000000006</v>
      </c>
      <c r="M2768" s="44">
        <v>219.9</v>
      </c>
      <c r="N2768" s="44">
        <v>29.511282952192577</v>
      </c>
      <c r="O2768" s="44">
        <v>190.38871704780743</v>
      </c>
      <c r="Q2768" s="44">
        <v>309.30009790999998</v>
      </c>
      <c r="X2768" s="2">
        <v>177.72099999900001</v>
      </c>
      <c r="Y2768" s="2">
        <v>177.72099999900001</v>
      </c>
      <c r="Z2768" s="57">
        <v>0.6155469019709352</v>
      </c>
    </row>
    <row r="2769" spans="1:26" x14ac:dyDescent="0.3">
      <c r="A2769" t="s">
        <v>244</v>
      </c>
      <c r="B2769">
        <v>611</v>
      </c>
      <c r="C2769">
        <v>1981</v>
      </c>
      <c r="D2769" s="44">
        <v>0</v>
      </c>
      <c r="E2769" s="44">
        <v>0</v>
      </c>
      <c r="F2769" s="44">
        <v>0</v>
      </c>
      <c r="G2769" s="44">
        <v>3.7147983497293753</v>
      </c>
      <c r="H2769" s="44">
        <v>197</v>
      </c>
      <c r="I2769" s="44">
        <v>19.839075300000001</v>
      </c>
      <c r="J2769" s="44">
        <v>0</v>
      </c>
      <c r="K2769" s="44">
        <v>0</v>
      </c>
      <c r="L2769" s="44">
        <v>67.900000000000006</v>
      </c>
      <c r="M2769" s="44">
        <v>264.89999999999998</v>
      </c>
      <c r="N2769" s="44">
        <v>23.553873649729375</v>
      </c>
      <c r="O2769" s="44">
        <v>241.34612635027059</v>
      </c>
      <c r="Q2769" s="44">
        <v>334.04994928899998</v>
      </c>
      <c r="X2769" s="2">
        <v>177.72099999900001</v>
      </c>
      <c r="Y2769" s="2">
        <v>177.72099999900001</v>
      </c>
      <c r="Z2769" s="57">
        <v>0.72248514590095747</v>
      </c>
    </row>
    <row r="2770" spans="1:26" x14ac:dyDescent="0.3">
      <c r="A2770" t="s">
        <v>244</v>
      </c>
      <c r="B2770">
        <v>611</v>
      </c>
      <c r="C2770">
        <v>1982</v>
      </c>
      <c r="D2770" s="44">
        <v>0</v>
      </c>
      <c r="E2770" s="44">
        <v>0</v>
      </c>
      <c r="F2770" s="44">
        <v>0</v>
      </c>
      <c r="G2770" s="44">
        <v>3.6462174571189867</v>
      </c>
      <c r="H2770" s="44">
        <v>205</v>
      </c>
      <c r="I2770" s="44">
        <v>24.412686699999998</v>
      </c>
      <c r="J2770" s="44">
        <v>0</v>
      </c>
      <c r="K2770" s="44">
        <v>0</v>
      </c>
      <c r="L2770" s="44">
        <v>67.900000000000006</v>
      </c>
      <c r="M2770" s="44">
        <v>272.89999999999998</v>
      </c>
      <c r="N2770" s="44">
        <v>28.058904157118985</v>
      </c>
      <c r="O2770" s="44">
        <v>244.841095842881</v>
      </c>
      <c r="Q2770" s="44">
        <v>349.12751492199999</v>
      </c>
      <c r="X2770" s="2">
        <v>177.72099999900001</v>
      </c>
      <c r="Y2770" s="2">
        <v>177.72099999900001</v>
      </c>
      <c r="Z2770" s="57">
        <v>0.70129418444026659</v>
      </c>
    </row>
    <row r="2771" spans="1:26" x14ac:dyDescent="0.3">
      <c r="A2771" t="s">
        <v>244</v>
      </c>
      <c r="B2771">
        <v>611</v>
      </c>
      <c r="C2771">
        <v>1983</v>
      </c>
      <c r="D2771" s="44">
        <v>0</v>
      </c>
      <c r="E2771" s="44">
        <v>0</v>
      </c>
      <c r="F2771" s="44">
        <v>0</v>
      </c>
      <c r="G2771" s="44">
        <v>3.5890667132769964</v>
      </c>
      <c r="H2771" s="44">
        <v>183</v>
      </c>
      <c r="I2771" s="44">
        <v>33.566963799999996</v>
      </c>
      <c r="J2771" s="44">
        <v>0</v>
      </c>
      <c r="K2771" s="44">
        <v>0</v>
      </c>
      <c r="L2771" s="44">
        <v>45.9</v>
      </c>
      <c r="M2771" s="44">
        <v>228.9</v>
      </c>
      <c r="N2771" s="44">
        <v>37.156030513276995</v>
      </c>
      <c r="O2771" s="44">
        <v>191.74396948672302</v>
      </c>
      <c r="Q2771" s="44">
        <v>352.73712187400002</v>
      </c>
      <c r="X2771" s="2">
        <v>177.72099999900001</v>
      </c>
      <c r="Y2771" s="2">
        <v>177.72099999900001</v>
      </c>
      <c r="Z2771" s="57">
        <v>0.54358885866062945</v>
      </c>
    </row>
    <row r="2772" spans="1:26" x14ac:dyDescent="0.3">
      <c r="A2772" t="s">
        <v>244</v>
      </c>
      <c r="B2772">
        <v>611</v>
      </c>
      <c r="C2772">
        <v>1984</v>
      </c>
      <c r="D2772" s="44">
        <v>0</v>
      </c>
      <c r="E2772" s="44">
        <v>0</v>
      </c>
      <c r="F2772" s="44">
        <v>0</v>
      </c>
      <c r="G2772" s="44">
        <v>3.8405299861817541</v>
      </c>
      <c r="H2772" s="44">
        <v>228.13183585603349</v>
      </c>
      <c r="I2772" s="44">
        <v>62.0162087</v>
      </c>
      <c r="J2772" s="44">
        <v>0</v>
      </c>
      <c r="K2772" s="44">
        <v>0</v>
      </c>
      <c r="L2772" s="44">
        <v>44.933881043651901</v>
      </c>
      <c r="M2772" s="44">
        <v>273.06571689968541</v>
      </c>
      <c r="N2772" s="44">
        <v>65.856738686181757</v>
      </c>
      <c r="O2772" s="44">
        <v>207.20897821350366</v>
      </c>
      <c r="Q2772" s="44">
        <v>353.82669969</v>
      </c>
      <c r="X2772" s="2">
        <v>177.72099999900001</v>
      </c>
      <c r="Y2772" s="2">
        <v>177.72099999900001</v>
      </c>
      <c r="Z2772" s="57">
        <v>0.58562278763882625</v>
      </c>
    </row>
    <row r="2773" spans="1:26" x14ac:dyDescent="0.3">
      <c r="A2773" t="s">
        <v>244</v>
      </c>
      <c r="B2773">
        <v>611</v>
      </c>
      <c r="C2773">
        <v>1985</v>
      </c>
      <c r="D2773" s="44">
        <v>0</v>
      </c>
      <c r="E2773" s="44">
        <v>0</v>
      </c>
      <c r="F2773" s="44">
        <v>0</v>
      </c>
      <c r="G2773" s="44">
        <v>4.1034234078549101</v>
      </c>
      <c r="H2773" s="44">
        <v>253.8631788038322</v>
      </c>
      <c r="I2773" s="44">
        <v>95.976961900000006</v>
      </c>
      <c r="J2773" s="44">
        <v>0</v>
      </c>
      <c r="K2773" s="44">
        <v>0</v>
      </c>
      <c r="L2773" s="44">
        <v>50.941032919917099</v>
      </c>
      <c r="M2773" s="44">
        <v>304.80421172374929</v>
      </c>
      <c r="N2773" s="44">
        <v>100.08038530785491</v>
      </c>
      <c r="O2773" s="44">
        <v>204.72382641589439</v>
      </c>
      <c r="Q2773" s="44">
        <v>365.67205403899999</v>
      </c>
      <c r="X2773" s="2">
        <v>177.72099999900001</v>
      </c>
      <c r="Y2773" s="2">
        <v>177.72099999900001</v>
      </c>
      <c r="Z2773" s="57">
        <v>0.55985636352199886</v>
      </c>
    </row>
    <row r="2774" spans="1:26" x14ac:dyDescent="0.3">
      <c r="A2774" t="s">
        <v>244</v>
      </c>
      <c r="B2774">
        <v>611</v>
      </c>
      <c r="C2774">
        <v>1986</v>
      </c>
      <c r="D2774" s="44">
        <v>0</v>
      </c>
      <c r="E2774" s="44">
        <v>0</v>
      </c>
      <c r="F2774" s="44">
        <v>0</v>
      </c>
      <c r="G2774" s="44">
        <v>5.5093317063678739</v>
      </c>
      <c r="H2774" s="44">
        <v>250.91657148001644</v>
      </c>
      <c r="I2774" s="44">
        <v>119.2668427</v>
      </c>
      <c r="J2774" s="44">
        <v>0</v>
      </c>
      <c r="K2774" s="44">
        <v>0</v>
      </c>
      <c r="L2774" s="44">
        <v>53.615760143061401</v>
      </c>
      <c r="M2774" s="44">
        <v>304.53233162307782</v>
      </c>
      <c r="N2774" s="44">
        <v>124.77617440636787</v>
      </c>
      <c r="O2774" s="44">
        <v>179.75615721670994</v>
      </c>
      <c r="Q2774" s="44">
        <v>392.351469167</v>
      </c>
      <c r="X2774" s="2">
        <v>177.72099999950001</v>
      </c>
      <c r="Y2774" s="2">
        <v>177.721</v>
      </c>
      <c r="Z2774" s="57">
        <v>0.45815084520737309</v>
      </c>
    </row>
    <row r="2775" spans="1:26" x14ac:dyDescent="0.3">
      <c r="A2775" t="s">
        <v>244</v>
      </c>
      <c r="B2775">
        <v>611</v>
      </c>
      <c r="C2775">
        <v>1987</v>
      </c>
      <c r="D2775" s="44">
        <v>0</v>
      </c>
      <c r="E2775" s="44">
        <v>0</v>
      </c>
      <c r="F2775" s="44">
        <v>0</v>
      </c>
      <c r="G2775" s="44">
        <v>5.9893979546405935</v>
      </c>
      <c r="H2775" s="44">
        <v>275.14203161134583</v>
      </c>
      <c r="I2775" s="44">
        <v>154.3981536</v>
      </c>
      <c r="J2775" s="44">
        <v>0</v>
      </c>
      <c r="K2775" s="44">
        <v>0</v>
      </c>
      <c r="L2775" s="44">
        <v>63.525625029499004</v>
      </c>
      <c r="M2775" s="44">
        <v>338.66765664084483</v>
      </c>
      <c r="N2775" s="44">
        <v>160.38755155464059</v>
      </c>
      <c r="O2775" s="44">
        <v>178.28010508620423</v>
      </c>
      <c r="Q2775" s="44">
        <v>403.91075702900002</v>
      </c>
      <c r="X2775" s="2">
        <v>177.721</v>
      </c>
      <c r="Y2775" s="2">
        <v>177.721</v>
      </c>
      <c r="Z2775" s="57">
        <v>0.44138489006224724</v>
      </c>
    </row>
    <row r="2776" spans="1:26" x14ac:dyDescent="0.3">
      <c r="A2776" t="s">
        <v>244</v>
      </c>
      <c r="B2776">
        <v>611</v>
      </c>
      <c r="C2776">
        <v>1988</v>
      </c>
      <c r="D2776" s="44">
        <v>0</v>
      </c>
      <c r="E2776" s="44">
        <v>0</v>
      </c>
      <c r="F2776" s="44">
        <v>0</v>
      </c>
      <c r="G2776" s="44">
        <v>6.6752068807444775</v>
      </c>
      <c r="H2776" s="44">
        <v>277.38961068191151</v>
      </c>
      <c r="I2776" s="44">
        <v>158.28737769999998</v>
      </c>
      <c r="J2776" s="44">
        <v>0</v>
      </c>
      <c r="K2776" s="44">
        <v>0</v>
      </c>
      <c r="L2776" s="44">
        <v>64.361014955191507</v>
      </c>
      <c r="M2776" s="44">
        <v>341.75062563710298</v>
      </c>
      <c r="N2776" s="44">
        <v>164.96258458074445</v>
      </c>
      <c r="O2776" s="44">
        <v>176.78804105635854</v>
      </c>
      <c r="Q2776" s="44">
        <v>428.16755922900001</v>
      </c>
      <c r="X2776" s="2">
        <v>177.721</v>
      </c>
      <c r="Y2776" s="2">
        <v>177.721</v>
      </c>
      <c r="Z2776" s="57">
        <v>0.41289452515902941</v>
      </c>
    </row>
    <row r="2777" spans="1:26" x14ac:dyDescent="0.3">
      <c r="A2777" t="s">
        <v>244</v>
      </c>
      <c r="B2777">
        <v>611</v>
      </c>
      <c r="C2777">
        <v>1989</v>
      </c>
      <c r="D2777" s="44">
        <v>0</v>
      </c>
      <c r="E2777" s="44">
        <v>0</v>
      </c>
      <c r="F2777" s="44">
        <v>0</v>
      </c>
      <c r="G2777" s="44">
        <v>6.526614946755303</v>
      </c>
      <c r="H2777" s="44">
        <v>438</v>
      </c>
      <c r="I2777" s="44">
        <v>131.25016829999998</v>
      </c>
      <c r="J2777" s="44">
        <v>0</v>
      </c>
      <c r="K2777" s="44">
        <v>0</v>
      </c>
      <c r="L2777" s="44">
        <v>59.152645843399</v>
      </c>
      <c r="M2777" s="44">
        <v>497.152645843399</v>
      </c>
      <c r="N2777" s="44">
        <v>137.77678324675529</v>
      </c>
      <c r="O2777" s="44">
        <v>359.37586259664374</v>
      </c>
      <c r="Q2777" s="44">
        <v>436.841572563</v>
      </c>
      <c r="X2777" s="2">
        <v>177.721</v>
      </c>
      <c r="Y2777" s="2">
        <v>177.721</v>
      </c>
      <c r="Z2777" s="57">
        <v>0.82266864045961563</v>
      </c>
    </row>
    <row r="2778" spans="1:26" x14ac:dyDescent="0.3">
      <c r="A2778" t="s">
        <v>244</v>
      </c>
      <c r="B2778">
        <v>611</v>
      </c>
      <c r="C2778">
        <v>1990</v>
      </c>
      <c r="D2778" s="44">
        <v>0</v>
      </c>
      <c r="E2778" s="44">
        <v>0</v>
      </c>
      <c r="F2778" s="44">
        <v>0</v>
      </c>
      <c r="G2778" s="44">
        <v>6.5951958393656911</v>
      </c>
      <c r="H2778" s="44">
        <v>495</v>
      </c>
      <c r="I2778" s="44">
        <v>155.2877766</v>
      </c>
      <c r="J2778" s="44">
        <v>0</v>
      </c>
      <c r="K2778" s="44">
        <v>0</v>
      </c>
      <c r="L2778" s="44">
        <v>93.639294280323099</v>
      </c>
      <c r="M2778" s="44">
        <v>588.63929428032316</v>
      </c>
      <c r="N2778" s="44">
        <v>161.88297243936569</v>
      </c>
      <c r="O2778" s="44">
        <v>426.75632184095747</v>
      </c>
      <c r="Q2778" s="44">
        <v>634.88528810729736</v>
      </c>
      <c r="X2778" s="2">
        <v>177.721</v>
      </c>
      <c r="Y2778" s="2">
        <v>177.721</v>
      </c>
      <c r="Z2778" s="57">
        <v>0.67217862791118022</v>
      </c>
    </row>
    <row r="2779" spans="1:26" x14ac:dyDescent="0.3">
      <c r="A2779" t="s">
        <v>244</v>
      </c>
      <c r="B2779">
        <v>611</v>
      </c>
      <c r="C2779">
        <v>1991</v>
      </c>
      <c r="D2779" s="44">
        <v>0</v>
      </c>
      <c r="E2779" s="44">
        <v>0</v>
      </c>
      <c r="F2779" s="44">
        <v>0</v>
      </c>
      <c r="G2779" s="44">
        <v>9.2128215272348903</v>
      </c>
      <c r="H2779" s="44">
        <v>448</v>
      </c>
      <c r="I2779" s="44">
        <v>196.56</v>
      </c>
      <c r="J2779" s="44">
        <v>0</v>
      </c>
      <c r="K2779" s="44">
        <v>0</v>
      </c>
      <c r="L2779" s="44">
        <v>99.99679950513449</v>
      </c>
      <c r="M2779" s="44">
        <v>547.9967995051345</v>
      </c>
      <c r="N2779" s="44">
        <v>205.7728215272349</v>
      </c>
      <c r="O2779" s="44">
        <v>342.22397797789961</v>
      </c>
      <c r="Q2779" s="44">
        <v>649.05304803145941</v>
      </c>
      <c r="V2779" s="44">
        <v>102.07009863775242</v>
      </c>
      <c r="W2779" s="44">
        <v>28.128358494494176</v>
      </c>
      <c r="X2779" s="2">
        <v>177.721</v>
      </c>
      <c r="Y2779" s="2">
        <v>177.721</v>
      </c>
      <c r="Z2779" s="57">
        <v>0.52726657553777034</v>
      </c>
    </row>
    <row r="2780" spans="1:26" x14ac:dyDescent="0.3">
      <c r="A2780" t="s">
        <v>244</v>
      </c>
      <c r="B2780">
        <v>611</v>
      </c>
      <c r="C2780">
        <v>1992</v>
      </c>
      <c r="D2780" s="44">
        <v>0</v>
      </c>
      <c r="E2780" s="44">
        <v>0</v>
      </c>
      <c r="F2780" s="44">
        <v>0</v>
      </c>
      <c r="G2780" s="44">
        <v>11.830447215104089</v>
      </c>
      <c r="H2780" s="44">
        <v>398.09453019057958</v>
      </c>
      <c r="I2780" s="44">
        <v>211.6</v>
      </c>
      <c r="J2780" s="44">
        <v>0</v>
      </c>
      <c r="K2780" s="44">
        <v>0</v>
      </c>
      <c r="L2780" s="44">
        <v>83.401905675259499</v>
      </c>
      <c r="M2780" s="44">
        <v>481.49643586583909</v>
      </c>
      <c r="N2780" s="44">
        <v>223.4304472151041</v>
      </c>
      <c r="O2780" s="44">
        <v>258.06598865073499</v>
      </c>
      <c r="Q2780" s="44">
        <v>671.00008412781835</v>
      </c>
      <c r="R2780" s="44">
        <v>0</v>
      </c>
      <c r="S2780" s="44">
        <v>0</v>
      </c>
      <c r="T2780" s="44">
        <v>398.09453019057958</v>
      </c>
      <c r="U2780" s="44">
        <v>211.6</v>
      </c>
      <c r="V2780" s="44">
        <v>70.042369781849075</v>
      </c>
      <c r="W2780" s="44">
        <v>22.591590189116648</v>
      </c>
      <c r="X2780" s="2">
        <v>177.721</v>
      </c>
      <c r="Y2780" s="2">
        <v>177.721</v>
      </c>
      <c r="Z2780" s="57">
        <v>0.38459904067847506</v>
      </c>
    </row>
    <row r="2781" spans="1:26" x14ac:dyDescent="0.3">
      <c r="A2781" t="s">
        <v>244</v>
      </c>
      <c r="B2781">
        <v>611</v>
      </c>
      <c r="C2781">
        <v>1993</v>
      </c>
      <c r="D2781" s="44">
        <v>0</v>
      </c>
      <c r="E2781" s="44">
        <v>0</v>
      </c>
      <c r="F2781" s="44">
        <v>0</v>
      </c>
      <c r="G2781" s="44">
        <v>13.457619939995752</v>
      </c>
      <c r="H2781" s="44">
        <v>422.25940097118519</v>
      </c>
      <c r="I2781" s="44">
        <v>248.9</v>
      </c>
      <c r="J2781" s="44">
        <v>0</v>
      </c>
      <c r="K2781" s="44">
        <v>0</v>
      </c>
      <c r="L2781" s="44">
        <v>75.101449733442209</v>
      </c>
      <c r="M2781" s="44">
        <v>497.36085070462741</v>
      </c>
      <c r="N2781" s="44">
        <v>262.35761993999574</v>
      </c>
      <c r="O2781" s="44">
        <v>235.00323076463167</v>
      </c>
      <c r="Q2781" s="44">
        <v>654.14314294819405</v>
      </c>
      <c r="R2781" s="44">
        <v>0</v>
      </c>
      <c r="S2781" s="44">
        <v>0</v>
      </c>
      <c r="T2781" s="44">
        <v>422.25940097118519</v>
      </c>
      <c r="U2781" s="44">
        <v>248.9</v>
      </c>
      <c r="V2781" s="44">
        <v>111.03921314869936</v>
      </c>
      <c r="W2781" s="44">
        <v>23.998289453694273</v>
      </c>
      <c r="X2781" s="2">
        <v>177.721</v>
      </c>
      <c r="Y2781" s="2">
        <v>177.721</v>
      </c>
      <c r="Z2781" s="57">
        <v>0.35925352623201484</v>
      </c>
    </row>
    <row r="2782" spans="1:26" x14ac:dyDescent="0.3">
      <c r="A2782" t="s">
        <v>244</v>
      </c>
      <c r="B2782">
        <v>611</v>
      </c>
      <c r="C2782">
        <v>1994</v>
      </c>
      <c r="D2782" s="44">
        <v>0</v>
      </c>
      <c r="E2782" s="44">
        <v>0</v>
      </c>
      <c r="F2782" s="44">
        <v>0</v>
      </c>
      <c r="G2782" s="44">
        <v>15.084792664887416</v>
      </c>
      <c r="H2782" s="44">
        <v>407.53380861012488</v>
      </c>
      <c r="I2782" s="44">
        <v>278.08</v>
      </c>
      <c r="J2782" s="44">
        <v>0</v>
      </c>
      <c r="K2782" s="44">
        <v>0</v>
      </c>
      <c r="L2782" s="44">
        <v>73.758752589404708</v>
      </c>
      <c r="M2782" s="44">
        <v>481.29256119952959</v>
      </c>
      <c r="N2782" s="44">
        <v>293.16479266488739</v>
      </c>
      <c r="O2782" s="44">
        <v>188.1277685346422</v>
      </c>
      <c r="Q2782" s="44">
        <v>690.13236486603716</v>
      </c>
      <c r="R2782" s="44">
        <v>0</v>
      </c>
      <c r="S2782" s="44">
        <v>0</v>
      </c>
      <c r="T2782" s="44">
        <v>407.53380861012488</v>
      </c>
      <c r="U2782" s="44">
        <v>278.08</v>
      </c>
      <c r="V2782" s="44">
        <v>80.221245660332769</v>
      </c>
      <c r="W2782" s="44">
        <v>12.3283123547583</v>
      </c>
      <c r="X2782" s="2">
        <v>177.721</v>
      </c>
      <c r="Y2782" s="2">
        <v>177.721</v>
      </c>
      <c r="Z2782" s="57">
        <v>0.27259664683478518</v>
      </c>
    </row>
    <row r="2783" spans="1:26" x14ac:dyDescent="0.3">
      <c r="A2783" t="s">
        <v>244</v>
      </c>
      <c r="B2783">
        <v>611</v>
      </c>
      <c r="C2783">
        <v>1995</v>
      </c>
      <c r="D2783" s="44">
        <v>0</v>
      </c>
      <c r="E2783" s="44">
        <v>0</v>
      </c>
      <c r="F2783" s="44">
        <v>0</v>
      </c>
      <c r="G2783" s="44">
        <v>18.763617955946831</v>
      </c>
      <c r="H2783" s="44">
        <v>403.95830543379793</v>
      </c>
      <c r="I2783" s="44">
        <v>269.97000000000003</v>
      </c>
      <c r="J2783" s="44">
        <v>0</v>
      </c>
      <c r="K2783" s="44">
        <v>0</v>
      </c>
      <c r="L2783" s="44">
        <v>72.155533826449897</v>
      </c>
      <c r="M2783" s="44">
        <v>476.1138392602478</v>
      </c>
      <c r="N2783" s="44">
        <v>288.73361795594684</v>
      </c>
      <c r="O2783" s="44">
        <v>187.38022130430096</v>
      </c>
      <c r="Q2783" s="44">
        <v>698.60269349007717</v>
      </c>
      <c r="R2783" s="44">
        <v>0</v>
      </c>
      <c r="S2783" s="44">
        <v>0</v>
      </c>
      <c r="T2783" s="44">
        <v>403.95830543379793</v>
      </c>
      <c r="U2783" s="44">
        <v>269.97000000000003</v>
      </c>
      <c r="V2783" s="44">
        <v>77.638545810568246</v>
      </c>
      <c r="W2783" s="44">
        <v>5.4073519730363877</v>
      </c>
      <c r="X2783" s="2">
        <v>177.721</v>
      </c>
      <c r="Y2783" s="2">
        <v>177.721</v>
      </c>
      <c r="Z2783" s="57">
        <v>0.26822144124321567</v>
      </c>
    </row>
    <row r="2784" spans="1:26" x14ac:dyDescent="0.3">
      <c r="A2784" t="s">
        <v>244</v>
      </c>
      <c r="B2784">
        <v>611</v>
      </c>
      <c r="C2784">
        <v>1996</v>
      </c>
      <c r="D2784" s="44">
        <v>0</v>
      </c>
      <c r="E2784" s="44">
        <v>0</v>
      </c>
      <c r="F2784" s="44">
        <v>0</v>
      </c>
      <c r="G2784" s="44">
        <v>22.493895348979102</v>
      </c>
      <c r="H2784" s="44">
        <v>393</v>
      </c>
      <c r="I2784" s="44">
        <v>286.2</v>
      </c>
      <c r="J2784" s="44">
        <v>0</v>
      </c>
      <c r="K2784" s="44">
        <v>0</v>
      </c>
      <c r="L2784" s="44">
        <v>76.970779659262192</v>
      </c>
      <c r="M2784" s="44">
        <v>469.97077965926218</v>
      </c>
      <c r="N2784" s="44">
        <v>308.69389534897908</v>
      </c>
      <c r="O2784" s="44">
        <v>161.27688431028309</v>
      </c>
      <c r="Q2784" s="44">
        <v>693.38228582528234</v>
      </c>
      <c r="R2784" s="44">
        <v>0</v>
      </c>
      <c r="S2784" s="44">
        <v>0</v>
      </c>
      <c r="T2784" s="44">
        <v>393</v>
      </c>
      <c r="U2784" s="44">
        <v>286.2</v>
      </c>
      <c r="V2784" s="44">
        <v>68.478120199638752</v>
      </c>
      <c r="W2784" s="44">
        <v>2.2169580409743364</v>
      </c>
      <c r="X2784" s="2">
        <v>177.721</v>
      </c>
      <c r="Y2784" s="2">
        <v>177.721</v>
      </c>
      <c r="Z2784" s="57">
        <v>0.23259446860302607</v>
      </c>
    </row>
    <row r="2785" spans="1:27" x14ac:dyDescent="0.3">
      <c r="A2785" t="s">
        <v>244</v>
      </c>
      <c r="B2785">
        <v>611</v>
      </c>
      <c r="C2785">
        <v>1997</v>
      </c>
      <c r="D2785" s="44">
        <v>0</v>
      </c>
      <c r="E2785" s="44">
        <v>0</v>
      </c>
      <c r="F2785" s="44">
        <v>0</v>
      </c>
      <c r="G2785" s="44">
        <v>26.037658872359764</v>
      </c>
      <c r="H2785" s="44">
        <v>415</v>
      </c>
      <c r="I2785" s="44">
        <v>323.3</v>
      </c>
      <c r="J2785" s="44">
        <v>0</v>
      </c>
      <c r="K2785" s="44">
        <v>0</v>
      </c>
      <c r="L2785" s="44">
        <v>66.5676442079358</v>
      </c>
      <c r="M2785" s="44">
        <v>481.56764420793581</v>
      </c>
      <c r="N2785" s="44">
        <v>349.33765887235978</v>
      </c>
      <c r="O2785" s="44">
        <v>132.22998533557603</v>
      </c>
      <c r="Q2785" s="44">
        <v>705.55270672006122</v>
      </c>
      <c r="R2785" s="44">
        <v>0</v>
      </c>
      <c r="S2785" s="44">
        <v>0</v>
      </c>
      <c r="T2785" s="44">
        <v>415</v>
      </c>
      <c r="U2785" s="44">
        <v>323.3</v>
      </c>
      <c r="V2785" s="44">
        <v>53.297021736317042</v>
      </c>
      <c r="W2785" s="44">
        <v>12.080733284192638</v>
      </c>
      <c r="X2785" s="2">
        <v>177.721</v>
      </c>
      <c r="Y2785" s="2">
        <v>177.721</v>
      </c>
      <c r="Z2785" s="57">
        <v>0.18741333436346702</v>
      </c>
    </row>
    <row r="2786" spans="1:27" x14ac:dyDescent="0.3">
      <c r="A2786" t="s">
        <v>244</v>
      </c>
      <c r="B2786">
        <v>611</v>
      </c>
      <c r="C2786">
        <v>1998</v>
      </c>
      <c r="D2786" s="44">
        <v>0</v>
      </c>
      <c r="E2786" s="44">
        <v>0</v>
      </c>
      <c r="F2786" s="44">
        <v>0</v>
      </c>
      <c r="G2786" s="44">
        <v>29.665032061446322</v>
      </c>
      <c r="H2786" s="44">
        <v>365.95177834921026</v>
      </c>
      <c r="I2786" s="44">
        <v>284.60000000000002</v>
      </c>
      <c r="J2786" s="44">
        <v>0</v>
      </c>
      <c r="K2786" s="44">
        <v>0</v>
      </c>
      <c r="L2786" s="44">
        <v>66.454891898932004</v>
      </c>
      <c r="M2786" s="44">
        <v>432.40667024814229</v>
      </c>
      <c r="N2786" s="44">
        <v>314.26503206144633</v>
      </c>
      <c r="O2786" s="44">
        <v>118.14163818669596</v>
      </c>
      <c r="Q2786" s="44">
        <v>721.82343007922532</v>
      </c>
      <c r="R2786" s="44">
        <v>0</v>
      </c>
      <c r="S2786" s="44">
        <v>0</v>
      </c>
      <c r="T2786" s="44">
        <v>365.95177834921026</v>
      </c>
      <c r="U2786" s="44">
        <v>284.60000000000002</v>
      </c>
      <c r="V2786" s="44">
        <v>43.877763460705268</v>
      </c>
      <c r="W2786" s="44">
        <v>24.724146274216327</v>
      </c>
      <c r="X2786" s="2">
        <v>177.721</v>
      </c>
      <c r="Y2786" s="2">
        <v>177.721</v>
      </c>
      <c r="Z2786" s="57">
        <v>0.16367110468238621</v>
      </c>
    </row>
    <row r="2787" spans="1:27" x14ac:dyDescent="0.3">
      <c r="A2787" t="s">
        <v>244</v>
      </c>
      <c r="B2787">
        <v>611</v>
      </c>
      <c r="C2787">
        <v>1999</v>
      </c>
      <c r="D2787" s="44">
        <v>0</v>
      </c>
      <c r="E2787" s="44">
        <v>0</v>
      </c>
      <c r="F2787" s="44">
        <v>0</v>
      </c>
      <c r="G2787" s="44">
        <v>33.337425839759128</v>
      </c>
      <c r="H2787" s="44">
        <v>391.25130401021829</v>
      </c>
      <c r="I2787" s="44">
        <v>271.96155209570099</v>
      </c>
      <c r="J2787" s="44">
        <v>0</v>
      </c>
      <c r="K2787" s="44">
        <v>0</v>
      </c>
      <c r="L2787" s="44">
        <v>70.605911835309499</v>
      </c>
      <c r="M2787" s="44">
        <v>461.85721584552778</v>
      </c>
      <c r="N2787" s="44">
        <v>305.29897793546013</v>
      </c>
      <c r="O2787" s="44">
        <v>156.55823791006765</v>
      </c>
      <c r="Q2787" s="44">
        <v>758.81508083710423</v>
      </c>
      <c r="R2787" s="44">
        <v>0</v>
      </c>
      <c r="S2787" s="44">
        <v>0</v>
      </c>
      <c r="T2787" s="44">
        <v>391.25130401021829</v>
      </c>
      <c r="U2787" s="44">
        <v>271.96155209570099</v>
      </c>
      <c r="V2787" s="44">
        <v>69.502197264251265</v>
      </c>
      <c r="W2787" s="44">
        <v>10.370186978466249</v>
      </c>
      <c r="X2787" s="2">
        <v>177.721</v>
      </c>
      <c r="Y2787" s="2">
        <v>177.721</v>
      </c>
      <c r="Z2787" s="57">
        <v>0.20631935482536384</v>
      </c>
    </row>
    <row r="2788" spans="1:27" x14ac:dyDescent="0.3">
      <c r="A2788" t="s">
        <v>244</v>
      </c>
      <c r="B2788">
        <v>611</v>
      </c>
      <c r="C2788">
        <v>2000</v>
      </c>
      <c r="D2788" s="44">
        <v>0</v>
      </c>
      <c r="E2788" s="44">
        <v>0</v>
      </c>
      <c r="F2788" s="44">
        <v>0</v>
      </c>
      <c r="G2788" s="44">
        <v>37.09342928377783</v>
      </c>
      <c r="H2788" s="44">
        <v>379.02990079956783</v>
      </c>
      <c r="I2788" s="44">
        <v>289.09616196172703</v>
      </c>
      <c r="J2788" s="44">
        <v>0</v>
      </c>
      <c r="K2788" s="44">
        <v>0</v>
      </c>
      <c r="L2788" s="44">
        <v>67.804571825399904</v>
      </c>
      <c r="M2788" s="44">
        <v>446.8344726249677</v>
      </c>
      <c r="N2788" s="44">
        <v>326.18959124550486</v>
      </c>
      <c r="O2788" s="44">
        <v>120.64488137946284</v>
      </c>
      <c r="Q2788" s="44">
        <v>780.26071464063898</v>
      </c>
      <c r="R2788" s="44">
        <v>0</v>
      </c>
      <c r="S2788" s="44">
        <v>0</v>
      </c>
      <c r="T2788" s="44">
        <v>379.02990079956783</v>
      </c>
      <c r="U2788" s="44">
        <v>289.09616196172703</v>
      </c>
      <c r="V2788" s="44">
        <v>33.305011788139836</v>
      </c>
      <c r="W2788" s="44">
        <v>9.188559596221042</v>
      </c>
      <c r="X2788" s="2">
        <v>177.721</v>
      </c>
      <c r="Y2788" s="2">
        <v>177.721</v>
      </c>
      <c r="Z2788" s="57">
        <v>0.15462124276630754</v>
      </c>
    </row>
    <row r="2789" spans="1:27" x14ac:dyDescent="0.3">
      <c r="A2789" t="s">
        <v>244</v>
      </c>
      <c r="B2789">
        <v>611</v>
      </c>
      <c r="C2789">
        <v>2001</v>
      </c>
      <c r="D2789" s="44">
        <v>0</v>
      </c>
      <c r="E2789" s="44">
        <v>0</v>
      </c>
      <c r="F2789" s="44">
        <v>0</v>
      </c>
      <c r="G2789" s="44">
        <v>40.971631469982071</v>
      </c>
      <c r="H2789" s="44">
        <v>384.85009087277251</v>
      </c>
      <c r="I2789" s="44">
        <v>285.80561104202701</v>
      </c>
      <c r="J2789" s="44">
        <v>0</v>
      </c>
      <c r="K2789" s="44">
        <v>0</v>
      </c>
      <c r="L2789" s="44">
        <v>70.308696570133108</v>
      </c>
      <c r="M2789" s="44">
        <v>455.15878744290563</v>
      </c>
      <c r="N2789" s="44">
        <v>326.77724251200908</v>
      </c>
      <c r="O2789" s="44">
        <v>128.38154493089655</v>
      </c>
      <c r="Q2789" s="44">
        <v>810.57097258125953</v>
      </c>
      <c r="R2789" s="44">
        <v>0</v>
      </c>
      <c r="S2789" s="44">
        <v>0</v>
      </c>
      <c r="T2789" s="44">
        <v>384.85009087277251</v>
      </c>
      <c r="U2789" s="44">
        <v>285.80561104202701</v>
      </c>
      <c r="V2789" s="44">
        <v>68.84948880548724</v>
      </c>
      <c r="W2789" s="44">
        <v>4.957208208371549</v>
      </c>
      <c r="X2789" s="2">
        <v>177.721</v>
      </c>
      <c r="Y2789" s="2">
        <v>177.721</v>
      </c>
      <c r="Z2789" s="57">
        <v>0.15838408883810151</v>
      </c>
    </row>
    <row r="2790" spans="1:27" x14ac:dyDescent="0.3">
      <c r="A2790" t="s">
        <v>244</v>
      </c>
      <c r="B2790">
        <v>611</v>
      </c>
      <c r="C2790">
        <v>2002</v>
      </c>
      <c r="D2790" s="44">
        <v>0</v>
      </c>
      <c r="E2790" s="44">
        <v>0</v>
      </c>
      <c r="F2790" s="44">
        <v>0</v>
      </c>
      <c r="G2790" s="44">
        <v>44.894854245412567</v>
      </c>
      <c r="H2790" s="44">
        <v>560.41206751556592</v>
      </c>
      <c r="I2790" s="44">
        <v>341.296910738223</v>
      </c>
      <c r="J2790" s="44">
        <v>0</v>
      </c>
      <c r="K2790" s="44">
        <v>0</v>
      </c>
      <c r="L2790" s="44">
        <v>73.707750587313996</v>
      </c>
      <c r="M2790" s="44">
        <v>634.11981810287989</v>
      </c>
      <c r="N2790" s="44">
        <v>386.19176498363555</v>
      </c>
      <c r="O2790" s="44">
        <v>247.92805311924434</v>
      </c>
      <c r="Q2790" s="44">
        <v>836.78734769790856</v>
      </c>
      <c r="R2790" s="44">
        <v>0</v>
      </c>
      <c r="S2790" s="44">
        <v>0</v>
      </c>
      <c r="T2790" s="44">
        <v>560.41206751556592</v>
      </c>
      <c r="U2790" s="44">
        <v>341.296910738223</v>
      </c>
      <c r="V2790" s="44">
        <v>69.901699855391314</v>
      </c>
      <c r="W2790" s="44">
        <v>10.122607907900585</v>
      </c>
      <c r="X2790" s="2">
        <v>177.721</v>
      </c>
      <c r="Y2790" s="2">
        <v>177.721</v>
      </c>
      <c r="Z2790" s="57">
        <v>0.29628561402287079</v>
      </c>
    </row>
    <row r="2791" spans="1:27" x14ac:dyDescent="0.3">
      <c r="A2791" t="s">
        <v>244</v>
      </c>
      <c r="B2791">
        <v>611</v>
      </c>
      <c r="C2791">
        <v>2003</v>
      </c>
      <c r="D2791" s="44">
        <v>0</v>
      </c>
      <c r="E2791" s="44">
        <v>0</v>
      </c>
      <c r="F2791" s="44">
        <v>0</v>
      </c>
      <c r="G2791" s="44">
        <v>61.153718468835983</v>
      </c>
      <c r="H2791" s="44">
        <v>459.72338665661346</v>
      </c>
      <c r="I2791" s="44">
        <v>404.07928916851688</v>
      </c>
      <c r="J2791" s="44">
        <v>0</v>
      </c>
      <c r="K2791" s="44">
        <v>0</v>
      </c>
      <c r="L2791" s="44">
        <v>100.12958248694899</v>
      </c>
      <c r="M2791" s="44">
        <v>559.8529691435624</v>
      </c>
      <c r="N2791" s="44">
        <v>465.23300763735284</v>
      </c>
      <c r="O2791" s="44">
        <v>94.619961506209563</v>
      </c>
      <c r="P2791" s="44">
        <v>95.610631755231822</v>
      </c>
      <c r="Q2791" s="44">
        <v>880.83583368072425</v>
      </c>
      <c r="R2791" s="44">
        <v>0</v>
      </c>
      <c r="S2791" s="44">
        <v>0</v>
      </c>
      <c r="T2791" s="44">
        <v>459.72338665661346</v>
      </c>
      <c r="U2791" s="44">
        <v>404.07928916851688</v>
      </c>
      <c r="V2791" s="44">
        <v>79.033991481029261</v>
      </c>
      <c r="W2791" s="44">
        <v>-7.2248074228706791</v>
      </c>
      <c r="X2791" s="2">
        <v>177.721</v>
      </c>
      <c r="Y2791" s="2">
        <v>177.721</v>
      </c>
      <c r="Z2791" s="57">
        <v>0.10742065421069867</v>
      </c>
      <c r="AA2791" s="57">
        <v>0.10854534761115059</v>
      </c>
    </row>
    <row r="2792" spans="1:27" x14ac:dyDescent="0.3">
      <c r="A2792" t="s">
        <v>244</v>
      </c>
      <c r="B2792">
        <v>611</v>
      </c>
      <c r="C2792">
        <v>2004</v>
      </c>
      <c r="D2792" s="44">
        <v>0</v>
      </c>
      <c r="E2792" s="44">
        <v>0</v>
      </c>
      <c r="F2792" s="44">
        <v>0</v>
      </c>
      <c r="G2792" s="44">
        <v>85.459793721619846</v>
      </c>
      <c r="H2792" s="44">
        <v>540.63391495658925</v>
      </c>
      <c r="I2792" s="44">
        <v>440.98362216330622</v>
      </c>
      <c r="J2792" s="44">
        <v>0</v>
      </c>
      <c r="K2792" s="44">
        <v>0</v>
      </c>
      <c r="L2792" s="44">
        <v>93.939056703400496</v>
      </c>
      <c r="M2792" s="44">
        <v>634.57297165998978</v>
      </c>
      <c r="N2792" s="44">
        <v>526.44341588492603</v>
      </c>
      <c r="O2792" s="44">
        <v>108.12955577506375</v>
      </c>
      <c r="P2792" s="44">
        <v>108.26874000202612</v>
      </c>
      <c r="Q2792" s="44">
        <v>935.08985376945316</v>
      </c>
      <c r="R2792" s="44">
        <v>0</v>
      </c>
      <c r="S2792" s="44">
        <v>0</v>
      </c>
      <c r="T2792" s="44">
        <v>540.63391495658925</v>
      </c>
      <c r="U2792" s="44">
        <v>440.98362216330622</v>
      </c>
      <c r="V2792" s="44">
        <v>3.1510063526538787</v>
      </c>
      <c r="W2792" s="44">
        <v>19.688162907028431</v>
      </c>
      <c r="X2792" s="2">
        <v>177.721</v>
      </c>
      <c r="Y2792" s="2">
        <v>177.721</v>
      </c>
      <c r="Z2792" s="57">
        <v>0.11563547111454717</v>
      </c>
      <c r="AA2792" s="57">
        <v>0.11578431694620848</v>
      </c>
    </row>
    <row r="2793" spans="1:27" x14ac:dyDescent="0.3">
      <c r="A2793" t="s">
        <v>244</v>
      </c>
      <c r="B2793">
        <v>611</v>
      </c>
      <c r="C2793">
        <v>2005</v>
      </c>
      <c r="D2793" s="44">
        <v>0</v>
      </c>
      <c r="E2793" s="44">
        <v>0</v>
      </c>
      <c r="F2793" s="44">
        <v>0</v>
      </c>
      <c r="G2793" s="44">
        <v>104.39959261989297</v>
      </c>
      <c r="H2793" s="44">
        <v>576.00396126512908</v>
      </c>
      <c r="I2793" s="44">
        <v>433.04899947687062</v>
      </c>
      <c r="J2793" s="44">
        <v>0</v>
      </c>
      <c r="K2793" s="44">
        <v>0</v>
      </c>
      <c r="L2793" s="44">
        <v>89.264770317011099</v>
      </c>
      <c r="M2793" s="44">
        <v>665.26873158214016</v>
      </c>
      <c r="N2793" s="44">
        <v>537.4485920967636</v>
      </c>
      <c r="O2793" s="44">
        <v>127.82013948537656</v>
      </c>
      <c r="P2793" s="44">
        <v>124.82780841589127</v>
      </c>
      <c r="Q2793" s="44">
        <v>994.88789537339983</v>
      </c>
      <c r="R2793" s="44">
        <v>0</v>
      </c>
      <c r="S2793" s="44">
        <v>0</v>
      </c>
      <c r="T2793" s="44">
        <v>576.00396126512908</v>
      </c>
      <c r="U2793" s="44">
        <v>433.04899947687062</v>
      </c>
      <c r="V2793" s="44">
        <v>20.132679874634963</v>
      </c>
      <c r="W2793" s="44">
        <v>26.766673606383037</v>
      </c>
      <c r="X2793" s="2">
        <v>177.721</v>
      </c>
      <c r="Y2793" s="2">
        <v>177.721</v>
      </c>
      <c r="Z2793" s="57">
        <v>0.12847692697819316</v>
      </c>
      <c r="AA2793" s="57">
        <v>0.12546922019695605</v>
      </c>
    </row>
    <row r="2794" spans="1:27" x14ac:dyDescent="0.3">
      <c r="A2794" t="s">
        <v>244</v>
      </c>
      <c r="B2794">
        <v>611</v>
      </c>
      <c r="C2794">
        <v>2006</v>
      </c>
      <c r="D2794" s="44">
        <v>0</v>
      </c>
      <c r="E2794" s="44">
        <v>0</v>
      </c>
      <c r="F2794" s="44">
        <v>0</v>
      </c>
      <c r="G2794" s="44">
        <v>130.26035189988804</v>
      </c>
      <c r="H2794" s="44">
        <v>638.55706416236683</v>
      </c>
      <c r="I2794" s="44">
        <v>457.81366193016424</v>
      </c>
      <c r="J2794" s="44">
        <v>0</v>
      </c>
      <c r="K2794" s="44">
        <v>0</v>
      </c>
      <c r="L2794" s="44">
        <v>120.326699173783</v>
      </c>
      <c r="M2794" s="44">
        <v>758.88376333614985</v>
      </c>
      <c r="N2794" s="44">
        <v>588.07401383005231</v>
      </c>
      <c r="O2794" s="44">
        <v>170.80974950609755</v>
      </c>
      <c r="P2794" s="44">
        <v>167.20823697803334</v>
      </c>
      <c r="Q2794" s="44">
        <v>1079.3282889583111</v>
      </c>
      <c r="R2794" s="44">
        <v>0</v>
      </c>
      <c r="S2794" s="44">
        <v>0</v>
      </c>
      <c r="T2794" s="44">
        <v>638.55706416236683</v>
      </c>
      <c r="U2794" s="44">
        <v>457.81366193016424</v>
      </c>
      <c r="V2794" s="44">
        <v>-16.565290539666105</v>
      </c>
      <c r="W2794" s="44">
        <v>9.3123491315038738</v>
      </c>
      <c r="X2794" s="2">
        <v>177.721</v>
      </c>
      <c r="Y2794" s="2">
        <v>177.721</v>
      </c>
      <c r="Z2794" s="57">
        <v>0.15825560327984237</v>
      </c>
      <c r="AA2794" s="57">
        <v>0.15491879411352272</v>
      </c>
    </row>
    <row r="2795" spans="1:27" x14ac:dyDescent="0.3">
      <c r="A2795" t="s">
        <v>244</v>
      </c>
      <c r="B2795">
        <v>611</v>
      </c>
      <c r="C2795">
        <v>2007</v>
      </c>
      <c r="D2795" s="44">
        <v>0</v>
      </c>
      <c r="E2795" s="44">
        <v>0</v>
      </c>
      <c r="F2795" s="44">
        <v>0</v>
      </c>
      <c r="G2795" s="44">
        <v>180.85651104821602</v>
      </c>
      <c r="H2795" s="44">
        <v>765.53136658020151</v>
      </c>
      <c r="I2795" s="44">
        <v>506.02903182171718</v>
      </c>
      <c r="J2795" s="44">
        <v>0</v>
      </c>
      <c r="K2795" s="44">
        <v>0</v>
      </c>
      <c r="L2795" s="44">
        <v>132.13743793887099</v>
      </c>
      <c r="M2795" s="44">
        <v>897.66880451907252</v>
      </c>
      <c r="N2795" s="44">
        <v>686.88554286993326</v>
      </c>
      <c r="O2795" s="44">
        <v>210.78326164913926</v>
      </c>
      <c r="P2795" s="44">
        <v>208.9714329963634</v>
      </c>
      <c r="Q2795" s="44">
        <v>1189.8563592352168</v>
      </c>
      <c r="R2795" s="44">
        <v>0</v>
      </c>
      <c r="S2795" s="44">
        <v>0</v>
      </c>
      <c r="T2795" s="44">
        <v>765.53136658020151</v>
      </c>
      <c r="U2795" s="44">
        <v>506.02903182171718</v>
      </c>
      <c r="V2795" s="44">
        <v>-171.35285081672959</v>
      </c>
      <c r="W2795" s="44">
        <v>35.268763961490201</v>
      </c>
      <c r="X2795" s="2">
        <v>177.721</v>
      </c>
      <c r="Y2795" s="2">
        <v>177.721</v>
      </c>
      <c r="Z2795" s="57">
        <v>0.17715017448376771</v>
      </c>
      <c r="AA2795" s="57">
        <v>0.17562744559408863</v>
      </c>
    </row>
    <row r="2796" spans="1:27" x14ac:dyDescent="0.3">
      <c r="A2796" t="s">
        <v>244</v>
      </c>
      <c r="B2796">
        <v>611</v>
      </c>
      <c r="C2796">
        <v>2008</v>
      </c>
      <c r="D2796" s="44">
        <v>0</v>
      </c>
      <c r="E2796" s="44">
        <v>0</v>
      </c>
      <c r="F2796" s="44">
        <v>0</v>
      </c>
      <c r="G2796" s="44">
        <v>235.29014579031178</v>
      </c>
      <c r="H2796" s="44">
        <v>748.30211398765482</v>
      </c>
      <c r="I2796" s="44">
        <v>645.53314549706624</v>
      </c>
      <c r="J2796" s="44">
        <v>0</v>
      </c>
      <c r="K2796" s="44">
        <v>0</v>
      </c>
      <c r="L2796" s="44">
        <v>175.495410942988</v>
      </c>
      <c r="M2796" s="44">
        <v>923.79752493064279</v>
      </c>
      <c r="N2796" s="44">
        <v>880.82329128737797</v>
      </c>
      <c r="O2796" s="44">
        <v>42.974233643264824</v>
      </c>
      <c r="P2796" s="44">
        <v>41.466252031637737</v>
      </c>
      <c r="Q2796" s="44">
        <v>1380.5364427698303</v>
      </c>
      <c r="R2796" s="44">
        <v>0</v>
      </c>
      <c r="S2796" s="44">
        <v>0</v>
      </c>
      <c r="T2796" s="44">
        <v>748.30211398765482</v>
      </c>
      <c r="U2796" s="44">
        <v>645.53314549706624</v>
      </c>
      <c r="V2796" s="44">
        <v>-225.3860264121854</v>
      </c>
      <c r="W2796" s="44">
        <v>53.741538703923567</v>
      </c>
      <c r="X2796" s="2">
        <v>177.721</v>
      </c>
      <c r="Y2796" s="2">
        <v>177.721</v>
      </c>
      <c r="Z2796" s="57">
        <v>3.1128648481776947E-2</v>
      </c>
      <c r="AA2796" s="57">
        <v>3.0036332795708161E-2</v>
      </c>
    </row>
    <row r="2797" spans="1:27" x14ac:dyDescent="0.3">
      <c r="A2797" t="s">
        <v>244</v>
      </c>
      <c r="B2797">
        <v>611</v>
      </c>
      <c r="C2797">
        <v>2009</v>
      </c>
      <c r="D2797" s="44">
        <v>0</v>
      </c>
      <c r="E2797" s="44">
        <v>0</v>
      </c>
      <c r="F2797" s="44">
        <v>0</v>
      </c>
      <c r="G2797" s="44">
        <v>295.0692377378025</v>
      </c>
      <c r="H2797" s="44">
        <v>847.88516832563403</v>
      </c>
      <c r="I2797" s="44">
        <v>763.77274365418248</v>
      </c>
      <c r="J2797" s="44">
        <v>0</v>
      </c>
      <c r="K2797" s="44">
        <v>0</v>
      </c>
      <c r="L2797" s="44">
        <v>241.83191438910401</v>
      </c>
      <c r="M2797" s="44">
        <v>1089.7170827147381</v>
      </c>
      <c r="N2797" s="44">
        <v>1058.841981391985</v>
      </c>
      <c r="O2797" s="44">
        <v>30.875101322753153</v>
      </c>
      <c r="P2797" s="44">
        <v>7.445118371948837</v>
      </c>
      <c r="Q2797" s="44">
        <v>1424.6564998647711</v>
      </c>
      <c r="R2797" s="44">
        <v>0</v>
      </c>
      <c r="S2797" s="44">
        <v>0</v>
      </c>
      <c r="T2797" s="44">
        <v>847.88516832563403</v>
      </c>
      <c r="U2797" s="44">
        <v>763.77274365418248</v>
      </c>
      <c r="V2797" s="44">
        <v>-71.100207628811447</v>
      </c>
      <c r="W2797" s="44">
        <v>55.131357577326263</v>
      </c>
      <c r="X2797" s="2">
        <v>177.721</v>
      </c>
      <c r="Y2797" s="2">
        <v>177.721</v>
      </c>
      <c r="Z2797" s="57">
        <v>2.1671961855846536E-2</v>
      </c>
      <c r="AA2797" s="57">
        <v>5.2259041899963467E-3</v>
      </c>
    </row>
    <row r="2798" spans="1:27" x14ac:dyDescent="0.3">
      <c r="A2798" t="s">
        <v>244</v>
      </c>
      <c r="B2798">
        <v>611</v>
      </c>
      <c r="C2798">
        <v>2010</v>
      </c>
      <c r="D2798" s="44">
        <v>0</v>
      </c>
      <c r="E2798" s="44">
        <v>0</v>
      </c>
      <c r="F2798" s="44">
        <v>0</v>
      </c>
      <c r="G2798" s="44">
        <v>331.57027025506272</v>
      </c>
      <c r="H2798" s="44">
        <v>866.63928292098285</v>
      </c>
      <c r="I2798" s="44">
        <v>790.27581824021024</v>
      </c>
      <c r="J2798" s="44">
        <v>0</v>
      </c>
      <c r="K2798" s="44">
        <v>0</v>
      </c>
      <c r="L2798" s="44">
        <v>248.997896289132</v>
      </c>
      <c r="M2798" s="44">
        <v>1115.6371792101149</v>
      </c>
      <c r="N2798" s="44">
        <v>1121.8460884952729</v>
      </c>
      <c r="O2798" s="44">
        <v>-6.2089092851579153</v>
      </c>
      <c r="P2798" s="44">
        <v>-23.618256325181193</v>
      </c>
      <c r="Q2798" s="44">
        <v>1542.3885197383427</v>
      </c>
      <c r="R2798" s="44">
        <v>0</v>
      </c>
      <c r="S2798" s="44">
        <v>0</v>
      </c>
      <c r="T2798" s="44">
        <v>866.63928292098285</v>
      </c>
      <c r="U2798" s="44">
        <v>790.27581824021024</v>
      </c>
      <c r="V2798" s="44">
        <v>50.489250004220096</v>
      </c>
      <c r="W2798" s="44">
        <v>55.317041880250507</v>
      </c>
      <c r="X2798" s="2">
        <v>177.721</v>
      </c>
      <c r="Y2798" s="2">
        <v>177.721</v>
      </c>
      <c r="Z2798" s="57">
        <v>-4.0255157541053401E-3</v>
      </c>
      <c r="AA2798" s="57">
        <v>-1.5312780160726231E-2</v>
      </c>
    </row>
    <row r="2799" spans="1:27" x14ac:dyDescent="0.3">
      <c r="A2799" t="s">
        <v>244</v>
      </c>
      <c r="B2799">
        <v>611</v>
      </c>
      <c r="C2799">
        <v>2011</v>
      </c>
      <c r="D2799" s="44">
        <v>0</v>
      </c>
      <c r="E2799" s="44">
        <v>0</v>
      </c>
      <c r="F2799" s="44">
        <v>0</v>
      </c>
      <c r="G2799" s="44">
        <v>408.33666252159281</v>
      </c>
      <c r="H2799" s="44">
        <v>907.26475768198463</v>
      </c>
      <c r="I2799" s="44">
        <v>837.33482783142131</v>
      </c>
      <c r="J2799" s="44">
        <v>0</v>
      </c>
      <c r="K2799" s="44">
        <v>0</v>
      </c>
      <c r="L2799" s="44">
        <v>244.11209516979599</v>
      </c>
      <c r="M2799" s="44">
        <v>1151.3768528517805</v>
      </c>
      <c r="N2799" s="44">
        <v>1245.6714903530142</v>
      </c>
      <c r="O2799" s="44">
        <v>-94.294637501233638</v>
      </c>
      <c r="P2799" s="44">
        <v>-109.18876931458141</v>
      </c>
      <c r="Q2799" s="44">
        <v>1738.8782064941454</v>
      </c>
      <c r="R2799" s="44">
        <v>0</v>
      </c>
      <c r="S2799" s="44">
        <v>0</v>
      </c>
      <c r="T2799" s="44">
        <v>907.26475768198463</v>
      </c>
      <c r="U2799" s="44">
        <v>837.33482783142131</v>
      </c>
      <c r="V2799" s="44">
        <v>-171.8423821608026</v>
      </c>
      <c r="W2799" s="44">
        <v>59.677809600441144</v>
      </c>
      <c r="X2799" s="2">
        <v>177.721</v>
      </c>
      <c r="Y2799" s="2">
        <v>177.721</v>
      </c>
      <c r="Z2799" s="57">
        <v>-5.4227281214448364E-2</v>
      </c>
      <c r="AA2799" s="57">
        <v>-6.2792649253292615E-2</v>
      </c>
    </row>
    <row r="2800" spans="1:27" x14ac:dyDescent="0.3">
      <c r="A2800" t="s">
        <v>244</v>
      </c>
      <c r="B2800">
        <v>611</v>
      </c>
      <c r="C2800">
        <v>2012</v>
      </c>
      <c r="D2800" s="44">
        <v>0</v>
      </c>
      <c r="E2800" s="44">
        <v>0</v>
      </c>
      <c r="F2800" s="44">
        <v>0</v>
      </c>
      <c r="G2800" s="44">
        <v>513.74345181492345</v>
      </c>
      <c r="H2800" s="44">
        <v>949.47136241637168</v>
      </c>
      <c r="I2800" s="44">
        <v>862.09565163315074</v>
      </c>
      <c r="J2800" s="44">
        <v>0</v>
      </c>
      <c r="K2800" s="44">
        <v>0</v>
      </c>
      <c r="L2800" s="44">
        <v>248.63000026723901</v>
      </c>
      <c r="M2800" s="44">
        <v>1198.1013626836107</v>
      </c>
      <c r="N2800" s="44">
        <v>1375.8391034480742</v>
      </c>
      <c r="O2800" s="44">
        <v>-177.73774076446352</v>
      </c>
      <c r="P2800" s="44">
        <v>-191.34896284851666</v>
      </c>
      <c r="Q2800" s="44">
        <v>1899.9537622010455</v>
      </c>
      <c r="R2800" s="44">
        <v>0</v>
      </c>
      <c r="S2800" s="44">
        <v>0</v>
      </c>
      <c r="T2800" s="44">
        <v>949.47136241637168</v>
      </c>
      <c r="U2800" s="44">
        <v>862.09565163315074</v>
      </c>
      <c r="V2800" s="44">
        <v>-147.96788224239117</v>
      </c>
      <c r="W2800" s="44">
        <v>52.402361004045666</v>
      </c>
      <c r="X2800" s="2">
        <v>177.721</v>
      </c>
      <c r="Y2800" s="2">
        <v>177.721</v>
      </c>
      <c r="Z2800" s="57">
        <v>-9.3548455915347703E-2</v>
      </c>
      <c r="AA2800" s="57">
        <v>-0.10071243135245778</v>
      </c>
    </row>
    <row r="2801" spans="1:27" x14ac:dyDescent="0.3">
      <c r="A2801" t="s">
        <v>244</v>
      </c>
      <c r="B2801">
        <v>611</v>
      </c>
      <c r="C2801">
        <v>2013</v>
      </c>
      <c r="D2801" s="44">
        <v>0</v>
      </c>
      <c r="E2801" s="44">
        <v>0</v>
      </c>
      <c r="F2801" s="44">
        <v>0</v>
      </c>
      <c r="G2801" s="44">
        <v>799.74791949178768</v>
      </c>
      <c r="H2801" s="44">
        <v>945.51137679283818</v>
      </c>
      <c r="I2801" s="44">
        <v>957.43210130496618</v>
      </c>
      <c r="J2801" s="44">
        <v>0</v>
      </c>
      <c r="K2801" s="44">
        <v>0</v>
      </c>
      <c r="L2801" s="44">
        <v>424.961509881339</v>
      </c>
      <c r="M2801" s="44">
        <v>1370.4728866741771</v>
      </c>
      <c r="N2801" s="44">
        <v>1757.180020796754</v>
      </c>
      <c r="O2801" s="44">
        <v>-386.70713412257692</v>
      </c>
      <c r="P2801" s="44">
        <v>-385.2803174121143</v>
      </c>
      <c r="Q2801" s="44">
        <v>2042.8171630046984</v>
      </c>
      <c r="R2801" s="44">
        <v>0</v>
      </c>
      <c r="S2801" s="44">
        <v>0</v>
      </c>
      <c r="T2801" s="44">
        <v>945.51137679283818</v>
      </c>
      <c r="U2801" s="44">
        <v>957.43210130496618</v>
      </c>
      <c r="V2801" s="44">
        <v>-628.69016764077958</v>
      </c>
      <c r="W2801" s="44">
        <v>50.466742815986855</v>
      </c>
      <c r="X2801" s="2">
        <v>177.721</v>
      </c>
      <c r="Y2801" s="2">
        <v>177.721</v>
      </c>
      <c r="Z2801" s="57">
        <v>-0.18930090324568488</v>
      </c>
      <c r="AA2801" s="57">
        <v>-0.18860244783014296</v>
      </c>
    </row>
    <row r="2802" spans="1:27" x14ac:dyDescent="0.3">
      <c r="A2802" t="s">
        <v>244</v>
      </c>
      <c r="B2802">
        <v>611</v>
      </c>
      <c r="C2802">
        <v>2014</v>
      </c>
      <c r="D2802" s="44">
        <v>0</v>
      </c>
      <c r="E2802" s="44">
        <v>0</v>
      </c>
      <c r="F2802" s="44">
        <v>0</v>
      </c>
      <c r="G2802" s="44">
        <v>952.74615830430844</v>
      </c>
      <c r="H2802" s="44">
        <v>987.6192433308388</v>
      </c>
      <c r="I2802" s="44">
        <v>1104.6103445099418</v>
      </c>
      <c r="J2802" s="44">
        <v>0</v>
      </c>
      <c r="K2802" s="44">
        <v>0</v>
      </c>
      <c r="L2802" s="44">
        <v>393.14839165768404</v>
      </c>
      <c r="M2802" s="44">
        <v>1380.7676349885228</v>
      </c>
      <c r="N2802" s="44">
        <v>2057.3565028142502</v>
      </c>
      <c r="O2802" s="44">
        <v>-676.58886782572745</v>
      </c>
      <c r="P2802" s="44">
        <v>-674.30942366198406</v>
      </c>
      <c r="Q2802" s="44">
        <v>2214.6790811686628</v>
      </c>
      <c r="R2802" s="44">
        <v>0</v>
      </c>
      <c r="S2802" s="44">
        <v>0</v>
      </c>
      <c r="T2802" s="44">
        <v>987.6192433308388</v>
      </c>
      <c r="U2802" s="44">
        <v>1104.6103445099418</v>
      </c>
      <c r="V2802" s="44">
        <v>530.58185879817529</v>
      </c>
      <c r="W2802" s="44">
        <v>64.764434141153828</v>
      </c>
      <c r="X2802" s="2">
        <v>177.72083333333299</v>
      </c>
      <c r="Y2802" s="2">
        <v>177.72</v>
      </c>
      <c r="Z2802" s="57">
        <v>-0.30550055809538951</v>
      </c>
      <c r="AA2802" s="57">
        <v>-0.30447131936964944</v>
      </c>
    </row>
    <row r="2803" spans="1:27" x14ac:dyDescent="0.3">
      <c r="A2803" t="s">
        <v>244</v>
      </c>
      <c r="B2803">
        <v>611</v>
      </c>
      <c r="C2803">
        <v>2015</v>
      </c>
      <c r="D2803" s="44">
        <v>0</v>
      </c>
      <c r="E2803" s="44">
        <v>0</v>
      </c>
      <c r="F2803" s="44">
        <v>0</v>
      </c>
      <c r="G2803" s="44">
        <v>1078.4319241957901</v>
      </c>
      <c r="H2803" s="44">
        <v>1386.8500811440404</v>
      </c>
      <c r="I2803" s="44">
        <v>1530.9682022682134</v>
      </c>
      <c r="J2803" s="44">
        <v>0</v>
      </c>
      <c r="K2803" s="44">
        <v>0</v>
      </c>
      <c r="L2803" s="44">
        <v>364.85728406406304</v>
      </c>
      <c r="M2803" s="44">
        <v>1751.7073652081035</v>
      </c>
      <c r="N2803" s="44">
        <v>2609.4001264640037</v>
      </c>
      <c r="O2803" s="44">
        <v>-857.69276125590022</v>
      </c>
      <c r="P2803" s="44">
        <v>-843.37492124471032</v>
      </c>
      <c r="Q2803" s="44">
        <v>2430.2742922099751</v>
      </c>
      <c r="R2803" s="44">
        <v>0</v>
      </c>
      <c r="S2803" s="44">
        <v>0</v>
      </c>
      <c r="T2803" s="44">
        <v>1386.8500811440404</v>
      </c>
      <c r="U2803" s="44">
        <v>1530.9682022682134</v>
      </c>
      <c r="V2803" s="44">
        <v>714.22463638128863</v>
      </c>
      <c r="W2803" s="44">
        <v>47.681478272123158</v>
      </c>
      <c r="X2803" s="2">
        <v>177.72</v>
      </c>
      <c r="Y2803" s="2">
        <v>177.72</v>
      </c>
      <c r="Z2803" s="57">
        <v>-0.35292014732870147</v>
      </c>
      <c r="AA2803" s="57">
        <v>-0.34702869710965234</v>
      </c>
    </row>
    <row r="2804" spans="1:27" x14ac:dyDescent="0.3">
      <c r="A2804" t="s">
        <v>244</v>
      </c>
      <c r="B2804">
        <v>611</v>
      </c>
      <c r="C2804">
        <v>2016</v>
      </c>
      <c r="D2804" s="44">
        <v>0</v>
      </c>
      <c r="E2804" s="44">
        <v>0</v>
      </c>
      <c r="F2804" s="44">
        <v>0</v>
      </c>
      <c r="G2804" s="44">
        <v>1238.429898548849</v>
      </c>
      <c r="H2804" s="44">
        <v>1537.8539260751402</v>
      </c>
      <c r="I2804" s="44">
        <v>1941.5252132572407</v>
      </c>
      <c r="J2804" s="44">
        <v>0</v>
      </c>
      <c r="K2804" s="44">
        <v>0</v>
      </c>
      <c r="L2804" s="44">
        <v>407.41426673358103</v>
      </c>
      <c r="M2804" s="44">
        <v>1945.2681928087213</v>
      </c>
      <c r="N2804" s="44">
        <v>3179.9551118060899</v>
      </c>
      <c r="O2804" s="44">
        <v>-1234.6869189973686</v>
      </c>
      <c r="P2804" s="44">
        <v>-1230.7614253371521</v>
      </c>
      <c r="Q2804" s="44">
        <v>2618.5680486965862</v>
      </c>
      <c r="R2804" s="44">
        <v>0</v>
      </c>
      <c r="S2804" s="44">
        <v>0</v>
      </c>
      <c r="T2804" s="44">
        <v>1537.8539260751402</v>
      </c>
      <c r="U2804" s="44">
        <v>1941.5252132572407</v>
      </c>
      <c r="V2804" s="44">
        <v>-26.058614659414477</v>
      </c>
      <c r="W2804" s="44">
        <v>33.8733182910292</v>
      </c>
      <c r="X2804" s="2">
        <v>177.72</v>
      </c>
      <c r="Y2804" s="2">
        <v>177.72</v>
      </c>
      <c r="Z2804" s="57">
        <v>-0.47151225251218665</v>
      </c>
      <c r="AA2804" s="57">
        <v>-0.47001315316200154</v>
      </c>
    </row>
    <row r="2805" spans="1:27" x14ac:dyDescent="0.3">
      <c r="A2805" t="s">
        <v>244</v>
      </c>
      <c r="B2805">
        <v>611</v>
      </c>
      <c r="C2805">
        <v>2017</v>
      </c>
      <c r="D2805" s="44">
        <v>0</v>
      </c>
      <c r="E2805" s="44">
        <v>0</v>
      </c>
      <c r="F2805" s="44">
        <v>0</v>
      </c>
      <c r="G2805" s="44">
        <v>1403.430095486746</v>
      </c>
      <c r="H2805" s="44">
        <v>1606.4855746647834</v>
      </c>
      <c r="I2805" s="44">
        <v>2320.6696319410639</v>
      </c>
      <c r="J2805" s="44">
        <v>0</v>
      </c>
      <c r="K2805" s="44">
        <v>0</v>
      </c>
      <c r="L2805" s="44">
        <v>556.09762885246505</v>
      </c>
      <c r="M2805" s="44">
        <v>2162.5832035172484</v>
      </c>
      <c r="N2805" s="44">
        <v>3724.0997274278097</v>
      </c>
      <c r="O2805" s="44">
        <v>-1561.5165239105613</v>
      </c>
      <c r="P2805" s="44">
        <v>-1548.4513865975719</v>
      </c>
      <c r="Q2805" s="44">
        <v>2766.849551273142</v>
      </c>
      <c r="R2805" s="44">
        <v>0</v>
      </c>
      <c r="S2805" s="44">
        <v>0</v>
      </c>
      <c r="T2805" s="44">
        <v>1606.4855746647834</v>
      </c>
      <c r="U2805" s="44">
        <v>2320.6696319410639</v>
      </c>
      <c r="V2805" s="44">
        <v>-132.46877900980752</v>
      </c>
      <c r="W2805" s="44">
        <v>26.12521874173564</v>
      </c>
      <c r="X2805" s="2">
        <v>177.72</v>
      </c>
      <c r="Y2805" s="2">
        <v>177.72</v>
      </c>
      <c r="Z2805" s="57">
        <v>-0.56436625663005169</v>
      </c>
      <c r="AA2805" s="57">
        <v>-0.55964422998173691</v>
      </c>
    </row>
    <row r="2806" spans="1:27" x14ac:dyDescent="0.3">
      <c r="A2806" t="s">
        <v>244</v>
      </c>
      <c r="B2806">
        <v>611</v>
      </c>
      <c r="C2806">
        <v>2018</v>
      </c>
      <c r="D2806" s="44">
        <v>0</v>
      </c>
      <c r="E2806" s="44">
        <v>0</v>
      </c>
      <c r="F2806" s="44">
        <v>0</v>
      </c>
      <c r="G2806" s="44">
        <v>1573.4325150094812</v>
      </c>
      <c r="H2806" s="44">
        <v>1507.7810608706907</v>
      </c>
      <c r="I2806" s="44">
        <v>2352.179359943857</v>
      </c>
      <c r="J2806" s="44">
        <v>0</v>
      </c>
      <c r="K2806" s="44">
        <v>0</v>
      </c>
      <c r="L2806" s="44">
        <v>454.19390971860099</v>
      </c>
      <c r="M2806" s="44">
        <v>1961.9749705892916</v>
      </c>
      <c r="N2806" s="44">
        <v>3925.611874953338</v>
      </c>
      <c r="O2806" s="44">
        <v>-1963.6369043640464</v>
      </c>
      <c r="P2806" s="44">
        <v>-1959.3002786874167</v>
      </c>
      <c r="Q2806" s="44">
        <v>3012.8034572863762</v>
      </c>
      <c r="R2806" s="44">
        <v>0</v>
      </c>
      <c r="S2806" s="44">
        <v>0</v>
      </c>
      <c r="T2806" s="44">
        <v>1507.7810608706907</v>
      </c>
      <c r="U2806" s="44">
        <v>2352.179359943857</v>
      </c>
      <c r="V2806" s="44">
        <v>428.62250812072523</v>
      </c>
      <c r="W2806" s="44">
        <v>73.491596378593414</v>
      </c>
      <c r="X2806" s="2">
        <v>177.72</v>
      </c>
      <c r="Y2806" s="2">
        <v>177.72</v>
      </c>
      <c r="Z2806" s="57">
        <v>-0.65176402384133236</v>
      </c>
      <c r="AA2806" s="57">
        <v>-0.65032462504280086</v>
      </c>
    </row>
    <row r="2807" spans="1:27" x14ac:dyDescent="0.3">
      <c r="A2807" t="s">
        <v>244</v>
      </c>
      <c r="B2807">
        <v>611</v>
      </c>
      <c r="C2807">
        <v>2019</v>
      </c>
      <c r="D2807" s="44">
        <v>0</v>
      </c>
      <c r="E2807" s="44">
        <v>0</v>
      </c>
      <c r="F2807" s="44">
        <v>0</v>
      </c>
      <c r="G2807" s="44">
        <v>1748.4371571170543</v>
      </c>
      <c r="H2807" s="44">
        <v>1588.5978584410395</v>
      </c>
      <c r="I2807" s="44">
        <v>2549.4315156025027</v>
      </c>
      <c r="J2807" s="44">
        <v>0</v>
      </c>
      <c r="K2807" s="44">
        <v>0</v>
      </c>
      <c r="L2807" s="44">
        <v>501.857934384136</v>
      </c>
      <c r="M2807" s="44">
        <v>2090.4557928251756</v>
      </c>
      <c r="N2807" s="44">
        <v>4297.8686727195573</v>
      </c>
      <c r="O2807" s="44">
        <v>-2207.4128798943816</v>
      </c>
      <c r="P2807" s="44">
        <v>-2199.219610669023</v>
      </c>
      <c r="Q2807" s="44">
        <v>3317</v>
      </c>
      <c r="R2807" s="44">
        <v>0</v>
      </c>
      <c r="S2807" s="44">
        <v>0</v>
      </c>
      <c r="T2807" s="44">
        <v>1588.5978584410395</v>
      </c>
      <c r="U2807" s="44">
        <v>2549.4315156025027</v>
      </c>
      <c r="V2807" s="44">
        <v>563.97606360531449</v>
      </c>
      <c r="W2807" s="44">
        <v>44.125342531270924</v>
      </c>
      <c r="X2807" s="48">
        <v>177.72</v>
      </c>
      <c r="Y2807" s="48">
        <v>177.72</v>
      </c>
      <c r="Z2807" s="57">
        <v>-0.66548473919034723</v>
      </c>
      <c r="AA2807" s="57">
        <v>-0.66301465501025725</v>
      </c>
    </row>
    <row r="2808" spans="1:27" x14ac:dyDescent="0.3">
      <c r="A2808" t="s">
        <v>244</v>
      </c>
      <c r="B2808">
        <v>611</v>
      </c>
      <c r="C2808">
        <v>2020</v>
      </c>
      <c r="D2808" s="44">
        <v>0</v>
      </c>
      <c r="E2808" s="44">
        <v>0</v>
      </c>
      <c r="F2808" s="44">
        <v>0</v>
      </c>
      <c r="G2808" s="44">
        <v>1906.6671681170544</v>
      </c>
      <c r="H2808" s="44">
        <v>1930.4641817793056</v>
      </c>
      <c r="I2808" s="44">
        <v>2677.9871414547392</v>
      </c>
      <c r="J2808" s="44">
        <v>0</v>
      </c>
      <c r="K2808" s="44">
        <v>0</v>
      </c>
      <c r="L2808" s="44">
        <v>686.33928094212001</v>
      </c>
      <c r="M2808" s="44">
        <v>2616.8034627214256</v>
      </c>
      <c r="N2808" s="44">
        <v>4584.6543095717934</v>
      </c>
      <c r="O2808" s="44">
        <v>-1967.8508468503678</v>
      </c>
      <c r="P2808" s="44">
        <v>-2171.0159877172332</v>
      </c>
      <c r="Q2808" s="44">
        <v>3410</v>
      </c>
      <c r="R2808" s="44">
        <v>0</v>
      </c>
      <c r="S2808" s="44">
        <v>0</v>
      </c>
      <c r="T2808" s="44">
        <v>1930.4641817793056</v>
      </c>
      <c r="U2808" s="44">
        <v>2677.9871414547392</v>
      </c>
      <c r="V2808" s="44">
        <v>366.35843410211265</v>
      </c>
      <c r="W2808" s="44">
        <v>36.630448849601343</v>
      </c>
      <c r="X2808" s="48">
        <v>177.721</v>
      </c>
      <c r="Y2808" s="48">
        <v>177.721</v>
      </c>
      <c r="Z2808" s="57">
        <v>-0.57708235978016653</v>
      </c>
      <c r="AA2808" s="57">
        <v>-0.63666157997572825</v>
      </c>
    </row>
    <row r="2809" spans="1:27" x14ac:dyDescent="0.3">
      <c r="A2809" t="s">
        <v>244</v>
      </c>
      <c r="B2809">
        <v>611</v>
      </c>
      <c r="C2809">
        <v>2021</v>
      </c>
      <c r="Q2809" s="44">
        <v>3589</v>
      </c>
      <c r="X2809" s="48">
        <v>177.721</v>
      </c>
      <c r="Y2809" s="48">
        <v>177.721</v>
      </c>
    </row>
    <row r="2810" spans="1:27" x14ac:dyDescent="0.3">
      <c r="A2810" t="s">
        <v>1807</v>
      </c>
      <c r="B2810">
        <v>321</v>
      </c>
      <c r="C2810">
        <v>1970</v>
      </c>
      <c r="Q2810" s="44">
        <v>18.610468882694555</v>
      </c>
      <c r="X2810" s="48">
        <v>2.0000000010000001</v>
      </c>
      <c r="Y2810" s="48">
        <v>2.0052499990000001</v>
      </c>
    </row>
    <row r="2811" spans="1:27" x14ac:dyDescent="0.3">
      <c r="A2811" t="s">
        <v>1807</v>
      </c>
      <c r="B2811">
        <v>321</v>
      </c>
      <c r="C2811">
        <v>1971</v>
      </c>
      <c r="Q2811" s="44">
        <v>20.782554108752574</v>
      </c>
      <c r="X2811" s="48">
        <v>1.97487273321145</v>
      </c>
      <c r="Y2811" s="48">
        <v>1.880509999</v>
      </c>
    </row>
    <row r="2812" spans="1:27" x14ac:dyDescent="0.3">
      <c r="A2812" t="s">
        <v>1807</v>
      </c>
      <c r="B2812">
        <v>321</v>
      </c>
      <c r="C2812">
        <v>1972</v>
      </c>
      <c r="Q2812" s="44">
        <v>23.183763395355719</v>
      </c>
      <c r="X2812" s="48">
        <v>1.9212781494760101</v>
      </c>
      <c r="Y2812" s="48">
        <v>2.0441999989999999</v>
      </c>
    </row>
    <row r="2813" spans="1:27" x14ac:dyDescent="0.3">
      <c r="A2813" t="s">
        <v>1807</v>
      </c>
      <c r="B2813">
        <v>321</v>
      </c>
      <c r="C2813">
        <v>1973</v>
      </c>
      <c r="Q2813" s="44">
        <v>26.488318169949444</v>
      </c>
      <c r="X2813" s="48">
        <v>1.9592192359816101</v>
      </c>
      <c r="Y2813" s="48">
        <v>2.0661199990000001</v>
      </c>
    </row>
    <row r="2814" spans="1:27" x14ac:dyDescent="0.3">
      <c r="A2814" t="s">
        <v>1807</v>
      </c>
      <c r="B2814">
        <v>321</v>
      </c>
      <c r="C2814">
        <v>1974</v>
      </c>
      <c r="Q2814" s="44">
        <v>36.40369153996118</v>
      </c>
      <c r="X2814" s="48">
        <v>2.0532324085176299</v>
      </c>
      <c r="Y2814" s="48">
        <v>2.0438599989999999</v>
      </c>
    </row>
    <row r="2815" spans="1:27" x14ac:dyDescent="0.3">
      <c r="A2815" t="s">
        <v>1807</v>
      </c>
      <c r="B2815">
        <v>321</v>
      </c>
      <c r="C2815">
        <v>1975</v>
      </c>
      <c r="Q2815" s="44">
        <v>41.841440082703585</v>
      </c>
      <c r="X2815" s="48">
        <v>2.16979583233333</v>
      </c>
      <c r="Y2815" s="48">
        <v>2.3721399989999998</v>
      </c>
    </row>
    <row r="2816" spans="1:27" x14ac:dyDescent="0.3">
      <c r="A2816" t="s">
        <v>1807</v>
      </c>
      <c r="B2816">
        <v>321</v>
      </c>
      <c r="C2816">
        <v>1976</v>
      </c>
      <c r="Q2816" s="44">
        <v>40.809610593838215</v>
      </c>
      <c r="V2816" s="44">
        <v>-1.0976525090502456</v>
      </c>
      <c r="W2816" s="44">
        <v>0</v>
      </c>
      <c r="X2816" s="48">
        <v>2.6146708328333301</v>
      </c>
      <c r="Y2816" s="48">
        <v>2.6999999990000001</v>
      </c>
    </row>
    <row r="2817" spans="1:26" x14ac:dyDescent="0.3">
      <c r="A2817" t="s">
        <v>1807</v>
      </c>
      <c r="B2817">
        <v>321</v>
      </c>
      <c r="C2817">
        <v>1977</v>
      </c>
      <c r="D2817" s="44">
        <v>0</v>
      </c>
      <c r="E2817" s="44">
        <v>0</v>
      </c>
      <c r="F2817" s="44">
        <v>0</v>
      </c>
      <c r="G2817" s="44">
        <v>0</v>
      </c>
      <c r="H2817" s="44">
        <v>0.93258450193365239</v>
      </c>
      <c r="I2817" s="44">
        <v>13.7990387156606</v>
      </c>
      <c r="J2817" s="44">
        <v>0</v>
      </c>
      <c r="K2817" s="44">
        <v>0</v>
      </c>
      <c r="L2817" s="44">
        <v>2.2303703703918498</v>
      </c>
      <c r="M2817" s="44">
        <v>3.1629548723255021</v>
      </c>
      <c r="N2817" s="44">
        <v>13.7990387156606</v>
      </c>
      <c r="O2817" s="44">
        <v>-10.636083843335099</v>
      </c>
      <c r="Q2817" s="44">
        <v>45.87296620354585</v>
      </c>
      <c r="V2817" s="44">
        <v>-1.5</v>
      </c>
      <c r="W2817" s="44">
        <v>0</v>
      </c>
      <c r="X2817" s="48">
        <v>2.7</v>
      </c>
      <c r="Y2817" s="48">
        <v>2.7</v>
      </c>
      <c r="Z2817" s="57">
        <v>-0.23185951822127779</v>
      </c>
    </row>
    <row r="2818" spans="1:26" x14ac:dyDescent="0.3">
      <c r="A2818" t="s">
        <v>1807</v>
      </c>
      <c r="B2818">
        <v>321</v>
      </c>
      <c r="C2818">
        <v>1978</v>
      </c>
      <c r="D2818" s="44">
        <v>0</v>
      </c>
      <c r="E2818" s="44">
        <v>0</v>
      </c>
      <c r="F2818" s="44">
        <v>0</v>
      </c>
      <c r="G2818" s="44">
        <v>0</v>
      </c>
      <c r="H2818" s="44">
        <v>0.97431681409985049</v>
      </c>
      <c r="I2818" s="44">
        <v>15.0500843301415</v>
      </c>
      <c r="J2818" s="44">
        <v>0</v>
      </c>
      <c r="K2818" s="44">
        <v>0</v>
      </c>
      <c r="L2818" s="44">
        <v>1.9251851851959201</v>
      </c>
      <c r="M2818" s="44">
        <v>2.8995019992957705</v>
      </c>
      <c r="N2818" s="44">
        <v>15.0500843301415</v>
      </c>
      <c r="O2818" s="44">
        <v>-12.150582330845729</v>
      </c>
      <c r="Q2818" s="44">
        <v>57.130226258046562</v>
      </c>
      <c r="V2818" s="44">
        <v>-1.3</v>
      </c>
      <c r="W2818" s="44">
        <v>0</v>
      </c>
      <c r="X2818" s="48">
        <v>2.7</v>
      </c>
      <c r="Y2818" s="48">
        <v>2.7</v>
      </c>
      <c r="Z2818" s="57">
        <v>-0.21268220216674477</v>
      </c>
    </row>
    <row r="2819" spans="1:26" x14ac:dyDescent="0.3">
      <c r="A2819" t="s">
        <v>1807</v>
      </c>
      <c r="B2819">
        <v>321</v>
      </c>
      <c r="C2819">
        <v>1979</v>
      </c>
      <c r="D2819" s="44">
        <v>0</v>
      </c>
      <c r="E2819" s="44">
        <v>0</v>
      </c>
      <c r="F2819" s="44">
        <v>0</v>
      </c>
      <c r="G2819" s="44">
        <v>0</v>
      </c>
      <c r="H2819" s="44">
        <v>4.1679242173848019</v>
      </c>
      <c r="I2819" s="44">
        <v>16.1635130643844</v>
      </c>
      <c r="J2819" s="44">
        <v>0</v>
      </c>
      <c r="K2819" s="44">
        <v>0</v>
      </c>
      <c r="L2819" s="44">
        <v>9.8355555556335386</v>
      </c>
      <c r="M2819" s="44">
        <v>14.003479773018341</v>
      </c>
      <c r="N2819" s="44">
        <v>16.1635130643844</v>
      </c>
      <c r="O2819" s="44">
        <v>-2.1600332913660587</v>
      </c>
      <c r="Q2819" s="44">
        <v>55.017744627334011</v>
      </c>
      <c r="V2819" s="44">
        <v>6.3</v>
      </c>
      <c r="W2819" s="44">
        <v>0</v>
      </c>
      <c r="X2819" s="48">
        <v>2.7</v>
      </c>
      <c r="Y2819" s="48">
        <v>2.7</v>
      </c>
      <c r="Z2819" s="57">
        <v>-3.9260665917826579E-2</v>
      </c>
    </row>
    <row r="2820" spans="1:26" x14ac:dyDescent="0.3">
      <c r="A2820" t="s">
        <v>1807</v>
      </c>
      <c r="B2820">
        <v>321</v>
      </c>
      <c r="C2820">
        <v>1980</v>
      </c>
      <c r="D2820" s="44">
        <v>0</v>
      </c>
      <c r="E2820" s="44">
        <v>0</v>
      </c>
      <c r="F2820" s="44">
        <v>0</v>
      </c>
      <c r="G2820" s="44">
        <v>0</v>
      </c>
      <c r="H2820" s="44">
        <v>2.8749462219465252</v>
      </c>
      <c r="I2820" s="44">
        <v>17.7044328302145</v>
      </c>
      <c r="J2820" s="44">
        <v>0</v>
      </c>
      <c r="K2820" s="44">
        <v>0</v>
      </c>
      <c r="L2820" s="44">
        <v>5.0781481481933604</v>
      </c>
      <c r="M2820" s="44">
        <v>7.9530943701398851</v>
      </c>
      <c r="N2820" s="44">
        <v>17.7044328302145</v>
      </c>
      <c r="O2820" s="44">
        <v>-9.7513384600746154</v>
      </c>
      <c r="Q2820" s="44">
        <v>72.804666666666662</v>
      </c>
      <c r="V2820" s="44">
        <v>-14.299999999999999</v>
      </c>
      <c r="W2820" s="44">
        <v>0</v>
      </c>
      <c r="X2820" s="48">
        <v>2.7</v>
      </c>
      <c r="Y2820" s="48">
        <v>2.7</v>
      </c>
      <c r="Z2820" s="57">
        <v>-0.13393837107613912</v>
      </c>
    </row>
    <row r="2821" spans="1:26" x14ac:dyDescent="0.3">
      <c r="A2821" t="s">
        <v>1807</v>
      </c>
      <c r="B2821">
        <v>321</v>
      </c>
      <c r="C2821">
        <v>1981</v>
      </c>
      <c r="D2821" s="44">
        <v>0</v>
      </c>
      <c r="E2821" s="44">
        <v>0</v>
      </c>
      <c r="F2821" s="44">
        <v>0</v>
      </c>
      <c r="G2821" s="44">
        <v>0</v>
      </c>
      <c r="H2821" s="44">
        <v>4.0921788646669626</v>
      </c>
      <c r="I2821" s="44">
        <v>24.430789053440002</v>
      </c>
      <c r="J2821" s="44">
        <v>0</v>
      </c>
      <c r="K2821" s="44">
        <v>0</v>
      </c>
      <c r="L2821" s="44">
        <v>3.0569904798060801</v>
      </c>
      <c r="M2821" s="44">
        <v>7.1491693444730426</v>
      </c>
      <c r="N2821" s="44">
        <v>24.430789053440002</v>
      </c>
      <c r="O2821" s="44">
        <v>-17.281619708966957</v>
      </c>
      <c r="Q2821" s="44">
        <v>82.107407407407408</v>
      </c>
      <c r="V2821" s="44">
        <v>-12.802407407409261</v>
      </c>
      <c r="W2821" s="44">
        <v>0</v>
      </c>
      <c r="X2821" s="48">
        <v>2.7</v>
      </c>
      <c r="Y2821" s="48">
        <v>2.7</v>
      </c>
      <c r="Z2821" s="57">
        <v>-0.21047576893053715</v>
      </c>
    </row>
    <row r="2822" spans="1:26" x14ac:dyDescent="0.3">
      <c r="A2822" t="s">
        <v>1807</v>
      </c>
      <c r="B2822">
        <v>321</v>
      </c>
      <c r="C2822">
        <v>1982</v>
      </c>
      <c r="D2822" s="44">
        <v>0</v>
      </c>
      <c r="E2822" s="44">
        <v>0</v>
      </c>
      <c r="F2822" s="44">
        <v>0</v>
      </c>
      <c r="G2822" s="44">
        <v>8.6237188647996399E-2</v>
      </c>
      <c r="H2822" s="44">
        <v>4.4195242265717649</v>
      </c>
      <c r="I2822" s="44">
        <v>34.685935825109397</v>
      </c>
      <c r="J2822" s="44">
        <v>0</v>
      </c>
      <c r="K2822" s="44">
        <v>0</v>
      </c>
      <c r="L2822" s="44">
        <v>4.3294005308984707</v>
      </c>
      <c r="M2822" s="44">
        <v>8.7489247574702347</v>
      </c>
      <c r="N2822" s="44">
        <v>34.772173013757396</v>
      </c>
      <c r="O2822" s="44">
        <v>-26.023248256287161</v>
      </c>
      <c r="Q2822" s="44">
        <v>89.527592592592583</v>
      </c>
      <c r="V2822" s="44">
        <v>-7.8054444444588871</v>
      </c>
      <c r="W2822" s="44">
        <v>0</v>
      </c>
      <c r="X2822" s="48">
        <v>2.7</v>
      </c>
      <c r="Y2822" s="48">
        <v>2.7</v>
      </c>
      <c r="Z2822" s="57">
        <v>-0.29067293671917971</v>
      </c>
    </row>
    <row r="2823" spans="1:26" x14ac:dyDescent="0.3">
      <c r="A2823" t="s">
        <v>1807</v>
      </c>
      <c r="B2823">
        <v>321</v>
      </c>
      <c r="C2823">
        <v>1983</v>
      </c>
      <c r="D2823" s="44">
        <v>0</v>
      </c>
      <c r="E2823" s="44">
        <v>0</v>
      </c>
      <c r="F2823" s="44">
        <v>0</v>
      </c>
      <c r="G2823" s="44">
        <v>0.1724743772959928</v>
      </c>
      <c r="H2823" s="44">
        <v>6.3601973559189542</v>
      </c>
      <c r="I2823" s="44">
        <v>40.614955127239199</v>
      </c>
      <c r="J2823" s="44">
        <v>0</v>
      </c>
      <c r="K2823" s="44">
        <v>0</v>
      </c>
      <c r="L2823" s="44">
        <v>1.4787823906389401</v>
      </c>
      <c r="M2823" s="44">
        <v>7.8389797465578948</v>
      </c>
      <c r="N2823" s="44">
        <v>40.78742950453519</v>
      </c>
      <c r="O2823" s="44">
        <v>-32.948449757977293</v>
      </c>
      <c r="Q2823" s="44">
        <v>98.66518518518518</v>
      </c>
      <c r="V2823" s="44">
        <v>-1.7503333333640736</v>
      </c>
      <c r="W2823" s="44">
        <v>0</v>
      </c>
      <c r="X2823" s="48">
        <v>2.7</v>
      </c>
      <c r="Y2823" s="48">
        <v>2.7</v>
      </c>
      <c r="Z2823" s="57">
        <v>-0.33394200493452864</v>
      </c>
    </row>
    <row r="2824" spans="1:26" x14ac:dyDescent="0.3">
      <c r="A2824" t="s">
        <v>1807</v>
      </c>
      <c r="B2824">
        <v>321</v>
      </c>
      <c r="C2824">
        <v>1984</v>
      </c>
      <c r="D2824" s="44">
        <v>0</v>
      </c>
      <c r="E2824" s="44">
        <v>0</v>
      </c>
      <c r="F2824" s="44">
        <v>0</v>
      </c>
      <c r="G2824" s="44">
        <v>1.1642020467479512</v>
      </c>
      <c r="H2824" s="44">
        <v>7.510127599249973</v>
      </c>
      <c r="I2824" s="44">
        <v>42.153764516115096</v>
      </c>
      <c r="J2824" s="44">
        <v>0</v>
      </c>
      <c r="K2824" s="44">
        <v>0</v>
      </c>
      <c r="L2824" s="44">
        <v>5.2498020956976701</v>
      </c>
      <c r="M2824" s="44">
        <v>12.759929694947644</v>
      </c>
      <c r="N2824" s="44">
        <v>43.317966562863049</v>
      </c>
      <c r="O2824" s="44">
        <v>-30.558036867915405</v>
      </c>
      <c r="Q2824" s="44">
        <v>109.15707407407406</v>
      </c>
      <c r="V2824" s="44">
        <v>-7.1019259259718543</v>
      </c>
      <c r="W2824" s="44">
        <v>0</v>
      </c>
      <c r="X2824" s="48">
        <v>2.7</v>
      </c>
      <c r="Y2824" s="48">
        <v>2.7</v>
      </c>
      <c r="Z2824" s="57">
        <v>-0.27994554752519935</v>
      </c>
    </row>
    <row r="2825" spans="1:26" x14ac:dyDescent="0.3">
      <c r="A2825" t="s">
        <v>1807</v>
      </c>
      <c r="B2825">
        <v>321</v>
      </c>
      <c r="C2825">
        <v>1985</v>
      </c>
      <c r="D2825" s="44">
        <v>0</v>
      </c>
      <c r="E2825" s="44">
        <v>0</v>
      </c>
      <c r="F2825" s="44">
        <v>0</v>
      </c>
      <c r="G2825" s="44">
        <v>2.4577598764678972</v>
      </c>
      <c r="H2825" s="44">
        <v>9.6857560583652376</v>
      </c>
      <c r="I2825" s="44">
        <v>46.575382351875298</v>
      </c>
      <c r="J2825" s="44">
        <v>0</v>
      </c>
      <c r="K2825" s="44">
        <v>0</v>
      </c>
      <c r="L2825" s="44">
        <v>3.2709841827767998</v>
      </c>
      <c r="M2825" s="44">
        <v>12.956740241142038</v>
      </c>
      <c r="N2825" s="44">
        <v>49.033142228343195</v>
      </c>
      <c r="O2825" s="44">
        <v>-36.076401987201159</v>
      </c>
      <c r="Q2825" s="44">
        <v>119.49192592592593</v>
      </c>
      <c r="V2825" s="44">
        <v>-6.3013333333822201</v>
      </c>
      <c r="W2825" s="44">
        <v>0</v>
      </c>
      <c r="X2825" s="48">
        <v>2.7</v>
      </c>
      <c r="Y2825" s="48">
        <v>2.7</v>
      </c>
      <c r="Z2825" s="57">
        <v>-0.30191497632706354</v>
      </c>
    </row>
    <row r="2826" spans="1:26" x14ac:dyDescent="0.3">
      <c r="A2826" t="s">
        <v>1807</v>
      </c>
      <c r="B2826">
        <v>321</v>
      </c>
      <c r="C2826">
        <v>1986</v>
      </c>
      <c r="D2826" s="44">
        <v>0</v>
      </c>
      <c r="E2826" s="44">
        <v>0</v>
      </c>
      <c r="F2826" s="44">
        <v>0</v>
      </c>
      <c r="G2826" s="44">
        <v>4.6935388414159522</v>
      </c>
      <c r="H2826" s="44">
        <v>14.902536306377955</v>
      </c>
      <c r="I2826" s="44">
        <v>51.652900874614701</v>
      </c>
      <c r="J2826" s="44">
        <v>0</v>
      </c>
      <c r="K2826" s="44">
        <v>0</v>
      </c>
      <c r="L2826" s="44">
        <v>9.5930212958545908</v>
      </c>
      <c r="M2826" s="44">
        <v>24.495557602232545</v>
      </c>
      <c r="N2826" s="44">
        <v>56.346439716030652</v>
      </c>
      <c r="O2826" s="44">
        <v>-31.850882113798107</v>
      </c>
      <c r="Q2826" s="44">
        <v>135.16196296296295</v>
      </c>
      <c r="V2826" s="44">
        <v>-7.0261111111111108</v>
      </c>
      <c r="W2826" s="44">
        <v>13.703703703703704</v>
      </c>
      <c r="X2826" s="48">
        <v>2.7</v>
      </c>
      <c r="Y2826" s="48">
        <v>2.7</v>
      </c>
      <c r="Z2826" s="57">
        <v>-0.2356497450582741</v>
      </c>
    </row>
    <row r="2827" spans="1:26" x14ac:dyDescent="0.3">
      <c r="A2827" t="s">
        <v>1807</v>
      </c>
      <c r="B2827">
        <v>321</v>
      </c>
      <c r="C2827">
        <v>1987</v>
      </c>
      <c r="D2827" s="44">
        <v>0</v>
      </c>
      <c r="E2827" s="44">
        <v>0</v>
      </c>
      <c r="F2827" s="44">
        <v>0</v>
      </c>
      <c r="G2827" s="44">
        <v>10.522534000030523</v>
      </c>
      <c r="H2827" s="44">
        <v>25.819757414502966</v>
      </c>
      <c r="I2827" s="44">
        <v>62.071412801742504</v>
      </c>
      <c r="J2827" s="44">
        <v>0</v>
      </c>
      <c r="K2827" s="44">
        <v>0</v>
      </c>
      <c r="L2827" s="44">
        <v>18.427249358055899</v>
      </c>
      <c r="M2827" s="44">
        <v>44.247006772558862</v>
      </c>
      <c r="N2827" s="44">
        <v>72.593946801773029</v>
      </c>
      <c r="O2827" s="44">
        <v>-28.346940029214167</v>
      </c>
      <c r="Q2827" s="44">
        <v>151.86874074074072</v>
      </c>
      <c r="V2827" s="44">
        <v>-7.0119629629629623</v>
      </c>
      <c r="W2827" s="44">
        <v>6.481481481481481</v>
      </c>
      <c r="X2827" s="48">
        <v>2.7</v>
      </c>
      <c r="Y2827" s="48">
        <v>2.7</v>
      </c>
      <c r="Z2827" s="57">
        <v>-0.18665421133375962</v>
      </c>
    </row>
    <row r="2828" spans="1:26" x14ac:dyDescent="0.3">
      <c r="A2828" t="s">
        <v>1807</v>
      </c>
      <c r="B2828">
        <v>321</v>
      </c>
      <c r="C2828">
        <v>1988</v>
      </c>
      <c r="D2828" s="44">
        <v>0</v>
      </c>
      <c r="E2828" s="44">
        <v>0</v>
      </c>
      <c r="F2828" s="44">
        <v>0</v>
      </c>
      <c r="G2828" s="44">
        <v>15.664825619411051</v>
      </c>
      <c r="H2828" s="44">
        <v>33.339534103271127</v>
      </c>
      <c r="I2828" s="44">
        <v>60.946412384509898</v>
      </c>
      <c r="J2828" s="44">
        <v>0</v>
      </c>
      <c r="K2828" s="44">
        <v>0</v>
      </c>
      <c r="L2828" s="44">
        <v>14.0635896435252</v>
      </c>
      <c r="M2828" s="44">
        <v>47.403123746796325</v>
      </c>
      <c r="N2828" s="44">
        <v>76.611238003920946</v>
      </c>
      <c r="O2828" s="44">
        <v>-29.20811425712462</v>
      </c>
      <c r="Q2828" s="44">
        <v>171.10618518518515</v>
      </c>
      <c r="V2828" s="44">
        <v>-12.231296296296295</v>
      </c>
      <c r="W2828" s="44">
        <v>10.259259259259258</v>
      </c>
      <c r="X2828" s="48">
        <v>2.7</v>
      </c>
      <c r="Y2828" s="48">
        <v>2.7</v>
      </c>
      <c r="Z2828" s="57">
        <v>-0.17070168577198538</v>
      </c>
    </row>
    <row r="2829" spans="1:26" x14ac:dyDescent="0.3">
      <c r="A2829" t="s">
        <v>1807</v>
      </c>
      <c r="B2829">
        <v>321</v>
      </c>
      <c r="C2829">
        <v>1989</v>
      </c>
      <c r="D2829" s="44">
        <v>0</v>
      </c>
      <c r="E2829" s="44">
        <v>0</v>
      </c>
      <c r="F2829" s="44">
        <v>0</v>
      </c>
      <c r="G2829" s="44">
        <v>23.079626858163778</v>
      </c>
      <c r="H2829" s="44">
        <v>43.638007346041825</v>
      </c>
      <c r="I2829" s="44">
        <v>71.264229714870311</v>
      </c>
      <c r="J2829" s="44">
        <v>0</v>
      </c>
      <c r="K2829" s="44">
        <v>0</v>
      </c>
      <c r="L2829" s="44">
        <v>11.683674139879599</v>
      </c>
      <c r="M2829" s="44">
        <v>55.321681485921424</v>
      </c>
      <c r="N2829" s="44">
        <v>94.343856573034088</v>
      </c>
      <c r="O2829" s="44">
        <v>-39.022175087112664</v>
      </c>
      <c r="Q2829" s="44">
        <v>185.13725925925925</v>
      </c>
      <c r="V2829" s="44">
        <v>-45.511037037037035</v>
      </c>
      <c r="W2829" s="44">
        <v>11.892592592592591</v>
      </c>
      <c r="X2829" s="48">
        <v>2.7</v>
      </c>
      <c r="Y2829" s="48">
        <v>2.7</v>
      </c>
      <c r="Z2829" s="57">
        <v>-0.21077429385765875</v>
      </c>
    </row>
    <row r="2830" spans="1:26" x14ac:dyDescent="0.3">
      <c r="A2830" t="s">
        <v>1807</v>
      </c>
      <c r="B2830">
        <v>321</v>
      </c>
      <c r="C2830">
        <v>1990</v>
      </c>
      <c r="D2830" s="44">
        <v>0</v>
      </c>
      <c r="E2830" s="44">
        <v>0</v>
      </c>
      <c r="F2830" s="44">
        <v>0</v>
      </c>
      <c r="G2830" s="44">
        <v>28.637134571034661</v>
      </c>
      <c r="H2830" s="44">
        <v>36.618294721554165</v>
      </c>
      <c r="I2830" s="44">
        <v>85.822266666666707</v>
      </c>
      <c r="J2830" s="44">
        <v>0</v>
      </c>
      <c r="K2830" s="44">
        <v>0</v>
      </c>
      <c r="L2830" s="44">
        <v>14.462984592622099</v>
      </c>
      <c r="M2830" s="44">
        <v>51.081279314176264</v>
      </c>
      <c r="N2830" s="44">
        <v>114.45940123770137</v>
      </c>
      <c r="O2830" s="44">
        <v>-63.378121923525107</v>
      </c>
      <c r="Q2830" s="44">
        <v>201.42873718338092</v>
      </c>
      <c r="V2830" s="44">
        <v>-43.527629629629629</v>
      </c>
      <c r="W2830" s="44">
        <v>10.814814814814813</v>
      </c>
      <c r="X2830" s="48">
        <v>2.7</v>
      </c>
      <c r="Y2830" s="48">
        <v>2.7</v>
      </c>
      <c r="Z2830" s="57">
        <v>-0.31464289956713376</v>
      </c>
    </row>
    <row r="2831" spans="1:26" x14ac:dyDescent="0.3">
      <c r="A2831" t="s">
        <v>1807</v>
      </c>
      <c r="B2831">
        <v>321</v>
      </c>
      <c r="C2831">
        <v>1991</v>
      </c>
      <c r="D2831" s="44">
        <v>0</v>
      </c>
      <c r="E2831" s="44">
        <v>0</v>
      </c>
      <c r="F2831" s="44">
        <v>0</v>
      </c>
      <c r="G2831" s="44">
        <v>35.200742818132163</v>
      </c>
      <c r="H2831" s="44">
        <v>37.122459648879904</v>
      </c>
      <c r="I2831" s="44">
        <v>94.368570370370406</v>
      </c>
      <c r="J2831" s="44">
        <v>0</v>
      </c>
      <c r="K2831" s="44">
        <v>0</v>
      </c>
      <c r="L2831" s="44">
        <v>17.768608619777098</v>
      </c>
      <c r="M2831" s="44">
        <v>54.891068268657001</v>
      </c>
      <c r="N2831" s="44">
        <v>129.56931318850258</v>
      </c>
      <c r="O2831" s="44">
        <v>-74.678244919845582</v>
      </c>
      <c r="Q2831" s="44">
        <v>219.7632222222222</v>
      </c>
      <c r="V2831" s="44">
        <v>-34.185185185185183</v>
      </c>
      <c r="W2831" s="44">
        <v>10.185185185185185</v>
      </c>
      <c r="X2831" s="48">
        <v>2.7</v>
      </c>
      <c r="Y2831" s="48">
        <v>2.7</v>
      </c>
      <c r="Z2831" s="57">
        <v>-0.33981229509063055</v>
      </c>
    </row>
    <row r="2832" spans="1:26" x14ac:dyDescent="0.3">
      <c r="A2832" t="s">
        <v>1807</v>
      </c>
      <c r="B2832">
        <v>321</v>
      </c>
      <c r="C2832">
        <v>1992</v>
      </c>
      <c r="D2832" s="44">
        <v>0</v>
      </c>
      <c r="E2832" s="44">
        <v>0</v>
      </c>
      <c r="F2832" s="44">
        <v>0</v>
      </c>
      <c r="G2832" s="44">
        <v>44.001727015152689</v>
      </c>
      <c r="H2832" s="44">
        <v>41.430778118754461</v>
      </c>
      <c r="I2832" s="44">
        <v>97.413703703703703</v>
      </c>
      <c r="J2832" s="44">
        <v>0</v>
      </c>
      <c r="K2832" s="44">
        <v>0</v>
      </c>
      <c r="L2832" s="44">
        <v>20.4100004125015</v>
      </c>
      <c r="M2832" s="44">
        <v>61.840778531255964</v>
      </c>
      <c r="N2832" s="44">
        <v>141.41543071885638</v>
      </c>
      <c r="O2832" s="44">
        <v>-79.574652187600421</v>
      </c>
      <c r="Q2832" s="44">
        <v>234.05825925925924</v>
      </c>
      <c r="V2832" s="44">
        <v>-27.12222222222222</v>
      </c>
      <c r="W2832" s="44">
        <v>6.3481481481481463</v>
      </c>
      <c r="X2832" s="48">
        <v>2.7</v>
      </c>
      <c r="Y2832" s="48">
        <v>2.7</v>
      </c>
      <c r="Z2832" s="57">
        <v>-0.33997797146503589</v>
      </c>
    </row>
    <row r="2833" spans="1:26" x14ac:dyDescent="0.3">
      <c r="A2833" t="s">
        <v>1807</v>
      </c>
      <c r="B2833">
        <v>321</v>
      </c>
      <c r="C2833">
        <v>1993</v>
      </c>
      <c r="D2833" s="44">
        <v>0</v>
      </c>
      <c r="E2833" s="44">
        <v>0</v>
      </c>
      <c r="F2833" s="44">
        <v>0</v>
      </c>
      <c r="G2833" s="44">
        <v>49.693381465920453</v>
      </c>
      <c r="H2833" s="44">
        <v>41.119353754554687</v>
      </c>
      <c r="I2833" s="44">
        <v>94.259259259259309</v>
      </c>
      <c r="J2833" s="44">
        <v>0</v>
      </c>
      <c r="K2833" s="44">
        <v>0</v>
      </c>
      <c r="L2833" s="44">
        <v>19.915109143162002</v>
      </c>
      <c r="M2833" s="44">
        <v>61.034462897716693</v>
      </c>
      <c r="N2833" s="44">
        <v>143.95264072517978</v>
      </c>
      <c r="O2833" s="44">
        <v>-82.918177827463083</v>
      </c>
      <c r="Q2833" s="44">
        <v>245.52759259259255</v>
      </c>
      <c r="V2833" s="44">
        <v>-18.196296296296296</v>
      </c>
      <c r="W2833" s="44">
        <v>7.0814814814814815</v>
      </c>
      <c r="X2833" s="48">
        <v>2.7</v>
      </c>
      <c r="Y2833" s="48">
        <v>2.7</v>
      </c>
      <c r="Z2833" s="57">
        <v>-0.33771429496745159</v>
      </c>
    </row>
    <row r="2834" spans="1:26" x14ac:dyDescent="0.3">
      <c r="A2834" t="s">
        <v>1807</v>
      </c>
      <c r="B2834">
        <v>321</v>
      </c>
      <c r="C2834">
        <v>1994</v>
      </c>
      <c r="D2834" s="44">
        <v>0</v>
      </c>
      <c r="E2834" s="44">
        <v>0</v>
      </c>
      <c r="F2834" s="44">
        <v>0</v>
      </c>
      <c r="G2834" s="44">
        <v>59.438183783144041</v>
      </c>
      <c r="H2834" s="44">
        <v>44.289320888520059</v>
      </c>
      <c r="I2834" s="44">
        <v>98.703703703703695</v>
      </c>
      <c r="J2834" s="44">
        <v>0</v>
      </c>
      <c r="K2834" s="44">
        <v>0</v>
      </c>
      <c r="L2834" s="44">
        <v>15.4148320518304</v>
      </c>
      <c r="M2834" s="44">
        <v>59.704152940350461</v>
      </c>
      <c r="N2834" s="44">
        <v>158.14188748684774</v>
      </c>
      <c r="O2834" s="44">
        <v>-98.437734546497268</v>
      </c>
      <c r="Q2834" s="44">
        <v>264.37566666666663</v>
      </c>
      <c r="V2834" s="44">
        <v>-26.155555555555551</v>
      </c>
      <c r="W2834" s="44">
        <v>5.7925925925925927</v>
      </c>
      <c r="X2834" s="48">
        <v>2.7</v>
      </c>
      <c r="Y2834" s="48">
        <v>2.7</v>
      </c>
      <c r="Z2834" s="57">
        <v>-0.37234037378565077</v>
      </c>
    </row>
    <row r="2835" spans="1:26" x14ac:dyDescent="0.3">
      <c r="A2835" t="s">
        <v>1807</v>
      </c>
      <c r="B2835">
        <v>321</v>
      </c>
      <c r="C2835">
        <v>1995</v>
      </c>
      <c r="D2835" s="44">
        <v>0</v>
      </c>
      <c r="E2835" s="44">
        <v>0</v>
      </c>
      <c r="F2835" s="44">
        <v>0</v>
      </c>
      <c r="G2835" s="44">
        <v>82.76214934247713</v>
      </c>
      <c r="H2835" s="44">
        <v>44.380987238942922</v>
      </c>
      <c r="I2835" s="44">
        <v>103.29629629629601</v>
      </c>
      <c r="J2835" s="44">
        <v>0</v>
      </c>
      <c r="K2835" s="44">
        <v>0</v>
      </c>
      <c r="L2835" s="44">
        <v>22.123442282765101</v>
      </c>
      <c r="M2835" s="44">
        <v>66.504429521708019</v>
      </c>
      <c r="N2835" s="44">
        <v>186.05844563877315</v>
      </c>
      <c r="O2835" s="44">
        <v>-119.55401611706513</v>
      </c>
      <c r="Q2835" s="44">
        <v>274.52214814814812</v>
      </c>
      <c r="R2835" s="44">
        <v>11.049017238332306</v>
      </c>
      <c r="S2835" s="44">
        <v>0</v>
      </c>
      <c r="T2835" s="44">
        <v>33.331970000610617</v>
      </c>
      <c r="U2835" s="44">
        <v>103.29629629629601</v>
      </c>
      <c r="V2835" s="44">
        <v>-40.24074074074074</v>
      </c>
      <c r="W2835" s="44">
        <v>22.059259259259257</v>
      </c>
      <c r="X2835" s="48">
        <v>2.7</v>
      </c>
      <c r="Y2835" s="48">
        <v>2.7</v>
      </c>
      <c r="Z2835" s="57">
        <v>-0.43549861795685363</v>
      </c>
    </row>
    <row r="2836" spans="1:26" x14ac:dyDescent="0.3">
      <c r="A2836" t="s">
        <v>1807</v>
      </c>
      <c r="B2836">
        <v>321</v>
      </c>
      <c r="C2836">
        <v>1996</v>
      </c>
      <c r="D2836" s="44">
        <v>0</v>
      </c>
      <c r="E2836" s="44">
        <v>0</v>
      </c>
      <c r="F2836" s="44">
        <v>0</v>
      </c>
      <c r="G2836" s="44">
        <v>90.43725913214881</v>
      </c>
      <c r="H2836" s="44">
        <v>53.932620953005227</v>
      </c>
      <c r="I2836" s="44">
        <v>102.962962962963</v>
      </c>
      <c r="J2836" s="44">
        <v>0</v>
      </c>
      <c r="K2836" s="44">
        <v>0</v>
      </c>
      <c r="L2836" s="44">
        <v>22.894379551127898</v>
      </c>
      <c r="M2836" s="44">
        <v>76.827000504133125</v>
      </c>
      <c r="N2836" s="44">
        <v>193.40022209511181</v>
      </c>
      <c r="O2836" s="44">
        <v>-116.57322159097869</v>
      </c>
      <c r="Q2836" s="44">
        <v>292.286</v>
      </c>
      <c r="R2836" s="44">
        <v>13.426976182614325</v>
      </c>
      <c r="S2836" s="44">
        <v>0</v>
      </c>
      <c r="T2836" s="44">
        <v>40.505644770390901</v>
      </c>
      <c r="U2836" s="44">
        <v>102.962962962963</v>
      </c>
      <c r="V2836" s="44">
        <v>-51.162962962962965</v>
      </c>
      <c r="W2836" s="44">
        <v>22.777777777777775</v>
      </c>
      <c r="X2836" s="48">
        <v>2.7</v>
      </c>
      <c r="Y2836" s="48">
        <v>2.7</v>
      </c>
      <c r="Z2836" s="57">
        <v>-0.39883272408181947</v>
      </c>
    </row>
    <row r="2837" spans="1:26" x14ac:dyDescent="0.3">
      <c r="A2837" t="s">
        <v>1807</v>
      </c>
      <c r="B2837">
        <v>321</v>
      </c>
      <c r="C2837">
        <v>1997</v>
      </c>
      <c r="D2837" s="44">
        <v>0</v>
      </c>
      <c r="E2837" s="44">
        <v>0</v>
      </c>
      <c r="F2837" s="44">
        <v>0</v>
      </c>
      <c r="G2837" s="44">
        <v>99.541670474412285</v>
      </c>
      <c r="H2837" s="44">
        <v>64.480040705345374</v>
      </c>
      <c r="I2837" s="44">
        <v>87.300162785182991</v>
      </c>
      <c r="J2837" s="44">
        <v>0</v>
      </c>
      <c r="K2837" s="44">
        <v>0</v>
      </c>
      <c r="L2837" s="44">
        <v>23.892440093260198</v>
      </c>
      <c r="M2837" s="44">
        <v>88.372480798605579</v>
      </c>
      <c r="N2837" s="44">
        <v>186.84183325959526</v>
      </c>
      <c r="O2837" s="44">
        <v>-98.469352460989683</v>
      </c>
      <c r="Q2837" s="44">
        <v>302.98918518518519</v>
      </c>
      <c r="R2837" s="44">
        <v>16.052844373335283</v>
      </c>
      <c r="S2837" s="44">
        <v>0</v>
      </c>
      <c r="T2837" s="44">
        <v>48.427196332010091</v>
      </c>
      <c r="U2837" s="44">
        <v>87.300162785182991</v>
      </c>
      <c r="V2837" s="44">
        <v>-42.251851851851853</v>
      </c>
      <c r="W2837" s="44">
        <v>20.185185185185187</v>
      </c>
      <c r="X2837" s="48">
        <v>2.7</v>
      </c>
      <c r="Y2837" s="48">
        <v>2.7</v>
      </c>
      <c r="Z2837" s="57">
        <v>-0.32499296105504816</v>
      </c>
    </row>
    <row r="2838" spans="1:26" x14ac:dyDescent="0.3">
      <c r="A2838" t="s">
        <v>1807</v>
      </c>
      <c r="B2838">
        <v>321</v>
      </c>
      <c r="C2838">
        <v>1998</v>
      </c>
      <c r="D2838" s="44">
        <v>0</v>
      </c>
      <c r="E2838" s="44">
        <v>0</v>
      </c>
      <c r="F2838" s="44">
        <v>0</v>
      </c>
      <c r="G2838" s="44">
        <v>102.34917006039706</v>
      </c>
      <c r="H2838" s="44">
        <v>128.96008141069075</v>
      </c>
      <c r="I2838" s="44">
        <v>90.140113666522595</v>
      </c>
      <c r="J2838" s="44">
        <v>0</v>
      </c>
      <c r="K2838" s="44">
        <v>0</v>
      </c>
      <c r="L2838" s="44">
        <v>27.665292710085197</v>
      </c>
      <c r="M2838" s="44">
        <v>156.62537412077594</v>
      </c>
      <c r="N2838" s="44">
        <v>192.48928372691967</v>
      </c>
      <c r="O2838" s="44">
        <v>-35.863909606143721</v>
      </c>
      <c r="Q2838" s="44">
        <v>322.40985185185184</v>
      </c>
      <c r="R2838" s="44">
        <v>32.105688746670566</v>
      </c>
      <c r="S2838" s="44">
        <v>0</v>
      </c>
      <c r="T2838" s="44">
        <v>96.854392664020182</v>
      </c>
      <c r="U2838" s="44">
        <v>90.140113666522595</v>
      </c>
      <c r="V2838" s="44">
        <v>-23.062962962962963</v>
      </c>
      <c r="W2838" s="44">
        <v>12.322222222222219</v>
      </c>
      <c r="X2838" s="48">
        <v>2.7</v>
      </c>
      <c r="Y2838" s="48">
        <v>2.7</v>
      </c>
      <c r="Z2838" s="57">
        <v>-0.11123701524674029</v>
      </c>
    </row>
    <row r="2839" spans="1:26" x14ac:dyDescent="0.3">
      <c r="A2839" t="s">
        <v>1807</v>
      </c>
      <c r="B2839">
        <v>321</v>
      </c>
      <c r="C2839">
        <v>1999</v>
      </c>
      <c r="D2839" s="44">
        <v>0</v>
      </c>
      <c r="E2839" s="44">
        <v>0</v>
      </c>
      <c r="F2839" s="44">
        <v>0</v>
      </c>
      <c r="G2839" s="44">
        <v>110.09135321901718</v>
      </c>
      <c r="H2839" s="44">
        <v>69.223533112490571</v>
      </c>
      <c r="I2839" s="44">
        <v>129.56045572784299</v>
      </c>
      <c r="J2839" s="44">
        <v>0</v>
      </c>
      <c r="K2839" s="44">
        <v>0</v>
      </c>
      <c r="L2839" s="44">
        <v>31.574051166978499</v>
      </c>
      <c r="M2839" s="44">
        <v>100.79758427946908</v>
      </c>
      <c r="N2839" s="44">
        <v>239.65180894686017</v>
      </c>
      <c r="O2839" s="44">
        <v>-138.85422466739109</v>
      </c>
      <c r="Q2839" s="44">
        <v>331.75900000000001</v>
      </c>
      <c r="R2839" s="44">
        <v>17.233776403852548</v>
      </c>
      <c r="S2839" s="44">
        <v>18.702593399999998</v>
      </c>
      <c r="T2839" s="44">
        <v>51.989756708638026</v>
      </c>
      <c r="U2839" s="44">
        <v>110.85786232784299</v>
      </c>
      <c r="V2839" s="44">
        <v>-35.774074074074072</v>
      </c>
      <c r="W2839" s="44">
        <v>9.2259259259259245</v>
      </c>
      <c r="X2839" s="48">
        <v>2.7</v>
      </c>
      <c r="Y2839" s="48">
        <v>2.7</v>
      </c>
      <c r="Z2839" s="57">
        <v>-0.41853943575725477</v>
      </c>
    </row>
    <row r="2840" spans="1:26" x14ac:dyDescent="0.3">
      <c r="A2840" t="s">
        <v>1807</v>
      </c>
      <c r="B2840">
        <v>321</v>
      </c>
      <c r="C2840">
        <v>2000</v>
      </c>
      <c r="D2840" s="44">
        <v>0</v>
      </c>
      <c r="E2840" s="44">
        <v>0</v>
      </c>
      <c r="F2840" s="44">
        <v>15.066542222222221</v>
      </c>
      <c r="G2840" s="44">
        <v>117.67862883506589</v>
      </c>
      <c r="H2840" s="44">
        <v>137.42715746290784</v>
      </c>
      <c r="I2840" s="44">
        <v>199.76214757854802</v>
      </c>
      <c r="J2840" s="44">
        <v>0</v>
      </c>
      <c r="K2840" s="44">
        <v>0</v>
      </c>
      <c r="L2840" s="44">
        <v>29.372786737440599</v>
      </c>
      <c r="M2840" s="44">
        <v>181.86648642257066</v>
      </c>
      <c r="N2840" s="44">
        <v>317.44077641361389</v>
      </c>
      <c r="O2840" s="44">
        <v>-135.57428999104323</v>
      </c>
      <c r="Q2840" s="44">
        <v>333.4688888888889</v>
      </c>
      <c r="R2840" s="44">
        <v>34.213638007815611</v>
      </c>
      <c r="S2840" s="44">
        <v>49.221594000000003</v>
      </c>
      <c r="T2840" s="44">
        <v>103.21351945509224</v>
      </c>
      <c r="U2840" s="44">
        <v>150.54055357854801</v>
      </c>
      <c r="V2840" s="44">
        <v>-59.818518518518516</v>
      </c>
      <c r="W2840" s="44">
        <v>8.2296296296296294</v>
      </c>
      <c r="X2840" s="48">
        <v>2.7</v>
      </c>
      <c r="Y2840" s="48">
        <v>2.7</v>
      </c>
      <c r="Z2840" s="57">
        <v>-0.4065575365749225</v>
      </c>
    </row>
    <row r="2841" spans="1:26" x14ac:dyDescent="0.3">
      <c r="A2841" t="s">
        <v>1807</v>
      </c>
      <c r="B2841">
        <v>321</v>
      </c>
      <c r="C2841">
        <v>2001</v>
      </c>
      <c r="D2841" s="44">
        <v>0</v>
      </c>
      <c r="E2841" s="44">
        <v>0</v>
      </c>
      <c r="F2841" s="44">
        <v>15.066542222222221</v>
      </c>
      <c r="G2841" s="44">
        <v>125.05877549986192</v>
      </c>
      <c r="H2841" s="44">
        <v>127.65745432573429</v>
      </c>
      <c r="I2841" s="44">
        <v>223.292878067717</v>
      </c>
      <c r="J2841" s="44">
        <v>0</v>
      </c>
      <c r="K2841" s="44">
        <v>0</v>
      </c>
      <c r="L2841" s="44">
        <v>31.2245177425111</v>
      </c>
      <c r="M2841" s="44">
        <v>173.94851429046761</v>
      </c>
      <c r="N2841" s="44">
        <v>348.35165356757892</v>
      </c>
      <c r="O2841" s="44">
        <v>-174.40313927711131</v>
      </c>
      <c r="Q2841" s="44">
        <v>340.20507407407405</v>
      </c>
      <c r="R2841" s="44">
        <v>31.781388860340567</v>
      </c>
      <c r="S2841" s="44">
        <v>49.221592600000001</v>
      </c>
      <c r="T2841" s="44">
        <v>95.876065465393722</v>
      </c>
      <c r="U2841" s="44">
        <v>174.07128546771699</v>
      </c>
      <c r="V2841" s="44">
        <v>-52.13814814814814</v>
      </c>
      <c r="W2841" s="44">
        <v>15.303703703703704</v>
      </c>
      <c r="X2841" s="48">
        <v>2.7</v>
      </c>
      <c r="Y2841" s="48">
        <v>2.7</v>
      </c>
      <c r="Z2841" s="57">
        <v>-0.51264120546049796</v>
      </c>
    </row>
    <row r="2842" spans="1:26" x14ac:dyDescent="0.3">
      <c r="A2842" t="s">
        <v>1807</v>
      </c>
      <c r="B2842">
        <v>321</v>
      </c>
      <c r="C2842">
        <v>2002</v>
      </c>
      <c r="D2842" s="44">
        <v>0</v>
      </c>
      <c r="E2842" s="44">
        <v>0</v>
      </c>
      <c r="F2842" s="44">
        <v>15.066542222222221</v>
      </c>
      <c r="G2842" s="44">
        <v>133.73019949983367</v>
      </c>
      <c r="H2842" s="44">
        <v>98.348344914213655</v>
      </c>
      <c r="I2842" s="44">
        <v>246.25521113815901</v>
      </c>
      <c r="J2842" s="44">
        <v>0</v>
      </c>
      <c r="K2842" s="44">
        <v>0</v>
      </c>
      <c r="L2842" s="44">
        <v>45.497423656573503</v>
      </c>
      <c r="M2842" s="44">
        <v>158.9123107930094</v>
      </c>
      <c r="N2842" s="44">
        <v>379.98541063799269</v>
      </c>
      <c r="O2842" s="44">
        <v>-221.07309984498329</v>
      </c>
      <c r="Q2842" s="44">
        <v>333.19518518518515</v>
      </c>
      <c r="R2842" s="44">
        <v>24.484641417915434</v>
      </c>
      <c r="S2842" s="44">
        <v>53.925592600000002</v>
      </c>
      <c r="T2842" s="44">
        <v>73.863703496298228</v>
      </c>
      <c r="U2842" s="44">
        <v>192.32961853815902</v>
      </c>
      <c r="V2842" s="44">
        <v>-47.354799999999997</v>
      </c>
      <c r="W2842" s="44">
        <v>17.671674074074073</v>
      </c>
      <c r="X2842" s="48">
        <v>2.7</v>
      </c>
      <c r="Y2842" s="48">
        <v>2.7</v>
      </c>
      <c r="Z2842" s="57">
        <v>-0.66349428105365327</v>
      </c>
    </row>
    <row r="2843" spans="1:26" x14ac:dyDescent="0.3">
      <c r="A2843" t="s">
        <v>1807</v>
      </c>
      <c r="B2843">
        <v>321</v>
      </c>
      <c r="C2843">
        <v>2003</v>
      </c>
      <c r="D2843" s="44">
        <v>0</v>
      </c>
      <c r="E2843" s="44">
        <v>0</v>
      </c>
      <c r="F2843" s="44">
        <v>15.066542222222221</v>
      </c>
      <c r="G2843" s="44">
        <v>147.30054419091141</v>
      </c>
      <c r="H2843" s="44">
        <v>138.68178032751109</v>
      </c>
      <c r="I2843" s="44">
        <v>249.501982223672</v>
      </c>
      <c r="J2843" s="44">
        <v>0</v>
      </c>
      <c r="K2843" s="44">
        <v>0</v>
      </c>
      <c r="L2843" s="44">
        <v>47.735245631936003</v>
      </c>
      <c r="M2843" s="44">
        <v>201.48356818166931</v>
      </c>
      <c r="N2843" s="44">
        <v>396.80252641458344</v>
      </c>
      <c r="O2843" s="44">
        <v>-195.31895823291413</v>
      </c>
      <c r="Q2843" s="44">
        <v>343.31066666666663</v>
      </c>
      <c r="R2843" s="44">
        <v>34.525986842778963</v>
      </c>
      <c r="S2843" s="44">
        <v>55.186592600000004</v>
      </c>
      <c r="T2843" s="44">
        <v>104.15579348473213</v>
      </c>
      <c r="U2843" s="44">
        <v>194.31538962367199</v>
      </c>
      <c r="V2843" s="44">
        <v>-53.176439259259254</v>
      </c>
      <c r="W2843" s="44">
        <v>15.899259259259258</v>
      </c>
      <c r="X2843" s="48">
        <v>2.7</v>
      </c>
      <c r="Y2843" s="48">
        <v>2.7</v>
      </c>
      <c r="Z2843" s="57">
        <v>-0.56892772988774254</v>
      </c>
    </row>
    <row r="2844" spans="1:26" x14ac:dyDescent="0.3">
      <c r="A2844" t="s">
        <v>1807</v>
      </c>
      <c r="B2844">
        <v>321</v>
      </c>
      <c r="C2844">
        <v>2004</v>
      </c>
      <c r="D2844" s="44">
        <v>0</v>
      </c>
      <c r="E2844" s="44">
        <v>0</v>
      </c>
      <c r="F2844" s="44">
        <v>15.066542222222221</v>
      </c>
      <c r="G2844" s="44">
        <v>158.58638271148507</v>
      </c>
      <c r="H2844" s="44">
        <v>166.89113476119564</v>
      </c>
      <c r="I2844" s="44">
        <v>279.03101974673302</v>
      </c>
      <c r="J2844" s="44">
        <v>0</v>
      </c>
      <c r="K2844" s="44">
        <v>0</v>
      </c>
      <c r="L2844" s="44">
        <v>42.321834555994101</v>
      </c>
      <c r="M2844" s="44">
        <v>224.27951153941194</v>
      </c>
      <c r="N2844" s="44">
        <v>437.61740245821807</v>
      </c>
      <c r="O2844" s="44">
        <v>-213.33789091880612</v>
      </c>
      <c r="Q2844" s="44">
        <v>367.19911111111111</v>
      </c>
      <c r="R2844" s="44">
        <v>41.548941103393346</v>
      </c>
      <c r="S2844" s="44">
        <v>65.702592600000003</v>
      </c>
      <c r="T2844" s="44">
        <v>125.3421936578023</v>
      </c>
      <c r="U2844" s="44">
        <v>213.32842714673302</v>
      </c>
      <c r="V2844" s="44">
        <v>-58.856365851851848</v>
      </c>
      <c r="W2844" s="44">
        <v>20.794074074074071</v>
      </c>
      <c r="X2844" s="48">
        <v>2.7</v>
      </c>
      <c r="Y2844" s="48">
        <v>2.7</v>
      </c>
      <c r="Z2844" s="57">
        <v>-0.58098694812540552</v>
      </c>
    </row>
    <row r="2845" spans="1:26" x14ac:dyDescent="0.3">
      <c r="A2845" t="s">
        <v>1807</v>
      </c>
      <c r="B2845">
        <v>321</v>
      </c>
      <c r="C2845">
        <v>2005</v>
      </c>
      <c r="D2845" s="44">
        <v>0</v>
      </c>
      <c r="E2845" s="44">
        <v>0</v>
      </c>
      <c r="F2845" s="44">
        <v>15.066542222222221</v>
      </c>
      <c r="G2845" s="44">
        <v>166.88048547443736</v>
      </c>
      <c r="H2845" s="44">
        <v>159.66637898444606</v>
      </c>
      <c r="I2845" s="44">
        <v>266.05390230212799</v>
      </c>
      <c r="J2845" s="44">
        <v>0</v>
      </c>
      <c r="K2845" s="44">
        <v>0</v>
      </c>
      <c r="L2845" s="44">
        <v>49.17219672641</v>
      </c>
      <c r="M2845" s="44">
        <v>223.90511793307826</v>
      </c>
      <c r="N2845" s="44">
        <v>432.93438777656536</v>
      </c>
      <c r="O2845" s="44">
        <v>-209.0292698434871</v>
      </c>
      <c r="Q2845" s="44">
        <v>364.255074074074</v>
      </c>
      <c r="R2845" s="44">
        <v>39.75027784495186</v>
      </c>
      <c r="S2845" s="44">
        <v>65.702592600000003</v>
      </c>
      <c r="T2845" s="44">
        <v>119.9161011394942</v>
      </c>
      <c r="U2845" s="44">
        <v>200.35130970212799</v>
      </c>
      <c r="V2845" s="44">
        <v>-76.081115555555556</v>
      </c>
      <c r="W2845" s="44">
        <v>15.224814814814817</v>
      </c>
      <c r="X2845" s="48">
        <v>2.7</v>
      </c>
      <c r="Y2845" s="48">
        <v>2.7</v>
      </c>
      <c r="Z2845" s="57">
        <v>-0.57385410587576169</v>
      </c>
    </row>
    <row r="2846" spans="1:26" x14ac:dyDescent="0.3">
      <c r="A2846" t="s">
        <v>1807</v>
      </c>
      <c r="B2846">
        <v>321</v>
      </c>
      <c r="C2846">
        <v>2006</v>
      </c>
      <c r="D2846" s="44">
        <v>0</v>
      </c>
      <c r="E2846" s="44">
        <v>0</v>
      </c>
      <c r="F2846" s="44">
        <v>15.066542222222221</v>
      </c>
      <c r="G2846" s="44">
        <v>178.05144647782205</v>
      </c>
      <c r="H2846" s="44">
        <v>222.27690859564126</v>
      </c>
      <c r="I2846" s="44">
        <v>297.20042689008096</v>
      </c>
      <c r="J2846" s="44">
        <v>0</v>
      </c>
      <c r="K2846" s="44">
        <v>0</v>
      </c>
      <c r="L2846" s="44">
        <v>63.047100257861203</v>
      </c>
      <c r="M2846" s="44">
        <v>300.39055107572466</v>
      </c>
      <c r="N2846" s="44">
        <v>475.25187336790304</v>
      </c>
      <c r="O2846" s="44">
        <v>-174.86132229217839</v>
      </c>
      <c r="Q2846" s="44">
        <v>390.25014814814813</v>
      </c>
      <c r="R2846" s="44">
        <v>55.337691825869165</v>
      </c>
      <c r="S2846" s="44">
        <v>65.702592600000003</v>
      </c>
      <c r="T2846" s="44">
        <v>166.93921676977209</v>
      </c>
      <c r="U2846" s="44">
        <v>231.49783429008096</v>
      </c>
      <c r="V2846" s="44">
        <v>-49.85155703703704</v>
      </c>
      <c r="W2846" s="44">
        <v>24.809740000000001</v>
      </c>
      <c r="X2846" s="48">
        <v>2.7</v>
      </c>
      <c r="Y2846" s="48">
        <v>2.7</v>
      </c>
      <c r="Z2846" s="57">
        <v>-0.44807496709981237</v>
      </c>
    </row>
    <row r="2847" spans="1:26" x14ac:dyDescent="0.3">
      <c r="A2847" t="s">
        <v>1807</v>
      </c>
      <c r="B2847">
        <v>321</v>
      </c>
      <c r="C2847">
        <v>2007</v>
      </c>
      <c r="D2847" s="44">
        <v>0</v>
      </c>
      <c r="E2847" s="44">
        <v>0</v>
      </c>
      <c r="F2847" s="44">
        <v>15.066542222222221</v>
      </c>
      <c r="G2847" s="44">
        <v>195.50877466509272</v>
      </c>
      <c r="H2847" s="44">
        <v>255.1651065366986</v>
      </c>
      <c r="I2847" s="44">
        <v>315.64912777033004</v>
      </c>
      <c r="J2847" s="44">
        <v>0</v>
      </c>
      <c r="K2847" s="44">
        <v>0</v>
      </c>
      <c r="L2847" s="44">
        <v>60.522068624977997</v>
      </c>
      <c r="M2847" s="44">
        <v>330.75371738389879</v>
      </c>
      <c r="N2847" s="44">
        <v>511.15790243542278</v>
      </c>
      <c r="O2847" s="44">
        <v>-180.404185051524</v>
      </c>
      <c r="Q2847" s="44">
        <v>421.37585185185185</v>
      </c>
      <c r="R2847" s="44">
        <v>63.525483233753199</v>
      </c>
      <c r="S2847" s="44">
        <v>65.702592600000003</v>
      </c>
      <c r="T2847" s="44">
        <v>191.63962330294541</v>
      </c>
      <c r="U2847" s="44">
        <v>249.94653517033004</v>
      </c>
      <c r="V2847" s="44">
        <v>-86.949475185185179</v>
      </c>
      <c r="W2847" s="44">
        <v>54.749740740740741</v>
      </c>
      <c r="X2847" s="48">
        <v>2.7</v>
      </c>
      <c r="Y2847" s="48">
        <v>2.7</v>
      </c>
      <c r="Z2847" s="57">
        <v>-0.42813128530903777</v>
      </c>
    </row>
    <row r="2848" spans="1:26" x14ac:dyDescent="0.3">
      <c r="A2848" t="s">
        <v>1807</v>
      </c>
      <c r="B2848">
        <v>321</v>
      </c>
      <c r="C2848">
        <v>2008</v>
      </c>
      <c r="D2848" s="44">
        <v>0</v>
      </c>
      <c r="E2848" s="44">
        <v>0</v>
      </c>
      <c r="F2848" s="44">
        <v>15.066542222222221</v>
      </c>
      <c r="G2848" s="44">
        <v>223.56087098977122</v>
      </c>
      <c r="H2848" s="44">
        <v>300.67889688507773</v>
      </c>
      <c r="I2848" s="44">
        <v>297.58537967813299</v>
      </c>
      <c r="J2848" s="44">
        <v>0</v>
      </c>
      <c r="K2848" s="44">
        <v>0</v>
      </c>
      <c r="L2848" s="44">
        <v>55.150083359929198</v>
      </c>
      <c r="M2848" s="44">
        <v>370.89552246722917</v>
      </c>
      <c r="N2848" s="44">
        <v>521.14625066790427</v>
      </c>
      <c r="O2848" s="44">
        <v>-150.2507282006751</v>
      </c>
      <c r="Q2848" s="44">
        <v>458.19018518518516</v>
      </c>
      <c r="R2848" s="44">
        <v>74.856521262123607</v>
      </c>
      <c r="S2848" s="44">
        <v>60.894444499999999</v>
      </c>
      <c r="T2848" s="44">
        <v>225.82237562295413</v>
      </c>
      <c r="U2848" s="44">
        <v>236.690935178133</v>
      </c>
      <c r="V2848" s="44">
        <v>-129.88532481481479</v>
      </c>
      <c r="W2848" s="44">
        <v>54.302029629629629</v>
      </c>
      <c r="X2848" s="48">
        <v>2.7</v>
      </c>
      <c r="Y2848" s="48">
        <v>2.7</v>
      </c>
      <c r="Z2848" s="57">
        <v>-0.32792218833746684</v>
      </c>
    </row>
    <row r="2849" spans="1:27" x14ac:dyDescent="0.3">
      <c r="A2849" t="s">
        <v>1807</v>
      </c>
      <c r="B2849">
        <v>321</v>
      </c>
      <c r="C2849">
        <v>2009</v>
      </c>
      <c r="D2849" s="44">
        <v>0</v>
      </c>
      <c r="E2849" s="44">
        <v>0</v>
      </c>
      <c r="F2849" s="44">
        <v>15.066542222222221</v>
      </c>
      <c r="G2849" s="44">
        <v>241.21359602110334</v>
      </c>
      <c r="H2849" s="44">
        <v>335.08127819877819</v>
      </c>
      <c r="I2849" s="44">
        <v>316.36132323605102</v>
      </c>
      <c r="J2849" s="44">
        <v>0</v>
      </c>
      <c r="K2849" s="44">
        <v>0</v>
      </c>
      <c r="L2849" s="44">
        <v>75.4640326940291</v>
      </c>
      <c r="M2849" s="44">
        <v>425.61185311502948</v>
      </c>
      <c r="N2849" s="44">
        <v>557.57491925715431</v>
      </c>
      <c r="O2849" s="44">
        <v>-131.96306614212483</v>
      </c>
      <c r="Q2849" s="44">
        <v>489.0743333333333</v>
      </c>
      <c r="R2849" s="44">
        <v>83.421281260099065</v>
      </c>
      <c r="S2849" s="44">
        <v>57.103555499999999</v>
      </c>
      <c r="T2849" s="44">
        <v>251.65999693867911</v>
      </c>
      <c r="U2849" s="44">
        <v>259.25776773605105</v>
      </c>
      <c r="V2849" s="44">
        <v>-111.0790737037037</v>
      </c>
      <c r="W2849" s="44">
        <v>40.834444444444443</v>
      </c>
      <c r="X2849" s="48">
        <v>2.7</v>
      </c>
      <c r="Y2849" s="48">
        <v>2.7</v>
      </c>
      <c r="Z2849" s="57">
        <v>-0.26982210504222909</v>
      </c>
    </row>
    <row r="2850" spans="1:27" x14ac:dyDescent="0.3">
      <c r="A2850" t="s">
        <v>1807</v>
      </c>
      <c r="B2850">
        <v>321</v>
      </c>
      <c r="C2850">
        <v>2010</v>
      </c>
      <c r="D2850" s="44">
        <v>0</v>
      </c>
      <c r="E2850" s="44">
        <v>0</v>
      </c>
      <c r="F2850" s="44">
        <v>15.066542222222221</v>
      </c>
      <c r="G2850" s="44">
        <v>250.77626331255414</v>
      </c>
      <c r="H2850" s="44">
        <v>340.80632423716185</v>
      </c>
      <c r="I2850" s="44">
        <v>337.08735348311802</v>
      </c>
      <c r="J2850" s="44">
        <v>0</v>
      </c>
      <c r="K2850" s="44">
        <v>0</v>
      </c>
      <c r="L2850" s="44">
        <v>76.099741290861601</v>
      </c>
      <c r="M2850" s="44">
        <v>431.97260775024563</v>
      </c>
      <c r="N2850" s="44">
        <v>587.86361679567221</v>
      </c>
      <c r="O2850" s="44">
        <v>-155.89100904542659</v>
      </c>
      <c r="Q2850" s="44">
        <v>493.82440740740742</v>
      </c>
      <c r="R2850" s="44">
        <v>84.846579260519434</v>
      </c>
      <c r="S2850" s="44">
        <v>57.140592599999998</v>
      </c>
      <c r="T2850" s="44">
        <v>255.95974497664241</v>
      </c>
      <c r="U2850" s="44">
        <v>279.94676088311803</v>
      </c>
      <c r="V2850" s="44">
        <v>-80.184677037037034</v>
      </c>
      <c r="W2850" s="44">
        <v>30.214609999999997</v>
      </c>
      <c r="X2850" s="48">
        <v>2.7</v>
      </c>
      <c r="Y2850" s="48">
        <v>2.7</v>
      </c>
      <c r="Z2850" s="57">
        <v>-0.31568105323886064</v>
      </c>
    </row>
    <row r="2851" spans="1:27" x14ac:dyDescent="0.3">
      <c r="A2851" t="s">
        <v>1807</v>
      </c>
      <c r="B2851">
        <v>321</v>
      </c>
      <c r="C2851">
        <v>2011</v>
      </c>
      <c r="D2851" s="44">
        <v>0</v>
      </c>
      <c r="E2851" s="44">
        <v>0</v>
      </c>
      <c r="F2851" s="44">
        <v>15.066542222222221</v>
      </c>
      <c r="G2851" s="44">
        <v>255.12856410139111</v>
      </c>
      <c r="H2851" s="44">
        <v>312.10944955557079</v>
      </c>
      <c r="I2851" s="44">
        <v>368.594649331082</v>
      </c>
      <c r="J2851" s="44">
        <v>0</v>
      </c>
      <c r="K2851" s="44">
        <v>0</v>
      </c>
      <c r="L2851" s="44">
        <v>81.120934269926707</v>
      </c>
      <c r="M2851" s="44">
        <v>408.29692604771969</v>
      </c>
      <c r="N2851" s="44">
        <v>623.72321343247313</v>
      </c>
      <c r="O2851" s="44">
        <v>-215.42628738475344</v>
      </c>
      <c r="Q2851" s="44">
        <v>501.02529629629623</v>
      </c>
      <c r="R2851" s="44">
        <v>77.70225276466941</v>
      </c>
      <c r="S2851" s="44">
        <v>44.580001831054688</v>
      </c>
      <c r="T2851" s="44">
        <v>234.40719679090137</v>
      </c>
      <c r="U2851" s="44">
        <v>324.01464750002731</v>
      </c>
      <c r="V2851" s="44">
        <v>-67.906485185185176</v>
      </c>
      <c r="W2851" s="44">
        <v>15.688807407407406</v>
      </c>
      <c r="X2851" s="48">
        <v>2.7</v>
      </c>
      <c r="Y2851" s="48">
        <v>2.7</v>
      </c>
      <c r="Z2851" s="57">
        <v>-0.4299708796686279</v>
      </c>
    </row>
    <row r="2852" spans="1:27" x14ac:dyDescent="0.3">
      <c r="A2852" t="s">
        <v>1807</v>
      </c>
      <c r="B2852">
        <v>321</v>
      </c>
      <c r="C2852">
        <v>2012</v>
      </c>
      <c r="D2852" s="44">
        <v>0</v>
      </c>
      <c r="E2852" s="44">
        <v>0</v>
      </c>
      <c r="F2852" s="44">
        <v>15.066542222222221</v>
      </c>
      <c r="G2852" s="44">
        <v>263.32635205412845</v>
      </c>
      <c r="H2852" s="44">
        <v>329.54381046062821</v>
      </c>
      <c r="I2852" s="44">
        <v>422.06669272736593</v>
      </c>
      <c r="J2852" s="44">
        <v>0</v>
      </c>
      <c r="K2852" s="44">
        <v>0</v>
      </c>
      <c r="L2852" s="44">
        <v>94.562315382009302</v>
      </c>
      <c r="M2852" s="44">
        <v>439.17266806485975</v>
      </c>
      <c r="N2852" s="44">
        <v>685.39304478149438</v>
      </c>
      <c r="O2852" s="44">
        <v>-246.22037671663463</v>
      </c>
      <c r="Q2852" s="44">
        <v>485.99799999999993</v>
      </c>
      <c r="R2852" s="44">
        <v>82.042682443310213</v>
      </c>
      <c r="S2852" s="44">
        <v>40.650001525878906</v>
      </c>
      <c r="T2852" s="44">
        <v>247.501128017318</v>
      </c>
      <c r="U2852" s="44">
        <v>381.41669120148703</v>
      </c>
      <c r="V2852" s="44">
        <v>-92.105008888888875</v>
      </c>
      <c r="W2852" s="44">
        <v>8.9342481481481464</v>
      </c>
      <c r="X2852" s="48">
        <v>2.7</v>
      </c>
      <c r="Y2852" s="48">
        <v>2.7</v>
      </c>
      <c r="Z2852" s="57">
        <v>-0.50662837443083031</v>
      </c>
    </row>
    <row r="2853" spans="1:27" x14ac:dyDescent="0.3">
      <c r="A2853" t="s">
        <v>1807</v>
      </c>
      <c r="B2853">
        <v>321</v>
      </c>
      <c r="C2853">
        <v>2013</v>
      </c>
      <c r="D2853" s="44">
        <v>10.657348777777775</v>
      </c>
      <c r="E2853" s="44">
        <v>2.5662660740740741</v>
      </c>
      <c r="F2853" s="44">
        <v>15.066542222222221</v>
      </c>
      <c r="G2853" s="44">
        <v>265.98676165608924</v>
      </c>
      <c r="H2853" s="44">
        <v>318.13475113703703</v>
      </c>
      <c r="I2853" s="44">
        <v>470.41768171036188</v>
      </c>
      <c r="J2853" s="44">
        <v>0</v>
      </c>
      <c r="K2853" s="44">
        <v>0</v>
      </c>
      <c r="L2853" s="44">
        <v>87.050886026066607</v>
      </c>
      <c r="M2853" s="44">
        <v>430.90952816310363</v>
      </c>
      <c r="N2853" s="44">
        <v>738.97070944052518</v>
      </c>
      <c r="O2853" s="44">
        <v>-308.06118127742155</v>
      </c>
      <c r="P2853" s="44">
        <v>-308.0611812563676</v>
      </c>
      <c r="Q2853" s="44">
        <v>498.2962962962963</v>
      </c>
      <c r="R2853" s="44">
        <v>79.202301888888883</v>
      </c>
      <c r="S2853" s="44">
        <v>39.953992777777778</v>
      </c>
      <c r="T2853" s="44">
        <v>238.93244924814815</v>
      </c>
      <c r="U2853" s="44">
        <v>430.46368893258409</v>
      </c>
      <c r="V2853" s="44">
        <v>-72.149157407407401</v>
      </c>
      <c r="W2853" s="44">
        <v>4.8888888888888893</v>
      </c>
      <c r="X2853" s="48">
        <v>2.7</v>
      </c>
      <c r="Y2853" s="48">
        <v>2.7</v>
      </c>
      <c r="Z2853" s="57">
        <v>-0.61822892035754295</v>
      </c>
      <c r="AA2853" s="57">
        <v>-0.61822892031529109</v>
      </c>
    </row>
    <row r="2854" spans="1:27" x14ac:dyDescent="0.3">
      <c r="A2854" t="s">
        <v>1807</v>
      </c>
      <c r="B2854">
        <v>321</v>
      </c>
      <c r="C2854">
        <v>2014</v>
      </c>
      <c r="D2854" s="44">
        <v>10.657348814814815</v>
      </c>
      <c r="E2854" s="44">
        <v>2.5662660740740741</v>
      </c>
      <c r="F2854" s="44">
        <v>13.275748518518517</v>
      </c>
      <c r="G2854" s="44">
        <v>268.56018455185182</v>
      </c>
      <c r="H2854" s="44">
        <v>342.77873295210964</v>
      </c>
      <c r="I2854" s="44">
        <v>480.46945351221592</v>
      </c>
      <c r="J2854" s="44">
        <v>0</v>
      </c>
      <c r="K2854" s="44">
        <v>0</v>
      </c>
      <c r="L2854" s="44">
        <v>101.44773768613901</v>
      </c>
      <c r="M2854" s="44">
        <v>468.15956797158196</v>
      </c>
      <c r="N2854" s="44">
        <v>751.5959041381418</v>
      </c>
      <c r="O2854" s="44">
        <v>-283.43633616655984</v>
      </c>
      <c r="P2854" s="44">
        <v>-283.40124077761374</v>
      </c>
      <c r="Q2854" s="44">
        <v>520.20740740740735</v>
      </c>
      <c r="R2854" s="44">
        <v>109.47948762962963</v>
      </c>
      <c r="S2854" s="44">
        <v>42.714656925925922</v>
      </c>
      <c r="T2854" s="44">
        <v>233.29924532247998</v>
      </c>
      <c r="U2854" s="44">
        <v>437.75479658629001</v>
      </c>
      <c r="V2854" s="44">
        <v>-28.176151431998363</v>
      </c>
      <c r="W2854" s="44">
        <v>39.978490425925926</v>
      </c>
      <c r="X2854" s="48">
        <v>2.7</v>
      </c>
      <c r="Y2854" s="48">
        <v>2.7</v>
      </c>
      <c r="Z2854" s="57">
        <v>-0.54485255713512537</v>
      </c>
      <c r="AA2854" s="57">
        <v>-0.54478509291134392</v>
      </c>
    </row>
    <row r="2855" spans="1:27" x14ac:dyDescent="0.3">
      <c r="A2855" t="s">
        <v>1807</v>
      </c>
      <c r="B2855">
        <v>321</v>
      </c>
      <c r="C2855">
        <v>2015</v>
      </c>
      <c r="D2855" s="44">
        <v>8.8776565925925919</v>
      </c>
      <c r="E2855" s="44">
        <v>2.8068493037037037</v>
      </c>
      <c r="F2855" s="44">
        <v>1.7715317777777775</v>
      </c>
      <c r="G2855" s="44">
        <v>274.7329335051852</v>
      </c>
      <c r="H2855" s="44">
        <v>391.23710995444588</v>
      </c>
      <c r="I2855" s="44">
        <v>505.03218128830969</v>
      </c>
      <c r="J2855" s="44">
        <v>0</v>
      </c>
      <c r="K2855" s="44">
        <v>0</v>
      </c>
      <c r="L2855" s="44">
        <v>126.225919300594</v>
      </c>
      <c r="M2855" s="44">
        <v>528.11221762541027</v>
      </c>
      <c r="N2855" s="44">
        <v>782.57196409719859</v>
      </c>
      <c r="O2855" s="44">
        <v>-254.45974647178832</v>
      </c>
      <c r="P2855" s="44">
        <v>-254.42741150882529</v>
      </c>
      <c r="Q2855" s="44">
        <v>540.737037037037</v>
      </c>
      <c r="R2855" s="44">
        <v>83.481710533333327</v>
      </c>
      <c r="S2855" s="44">
        <v>44.435116744444436</v>
      </c>
      <c r="T2855" s="44">
        <v>307.75539942111254</v>
      </c>
      <c r="U2855" s="44">
        <v>460.59706454386526</v>
      </c>
      <c r="V2855" s="44">
        <v>-25.164850822202478</v>
      </c>
      <c r="W2855" s="44">
        <v>55.214280029629634</v>
      </c>
      <c r="X2855" s="48">
        <v>2.7</v>
      </c>
      <c r="Y2855" s="48">
        <v>2.7</v>
      </c>
      <c r="Z2855" s="57">
        <v>-0.47057946662225664</v>
      </c>
      <c r="AA2855" s="57">
        <v>-0.47051966867843498</v>
      </c>
    </row>
    <row r="2856" spans="1:27" x14ac:dyDescent="0.3">
      <c r="A2856" t="s">
        <v>1807</v>
      </c>
      <c r="B2856">
        <v>321</v>
      </c>
      <c r="C2856">
        <v>2016</v>
      </c>
      <c r="D2856" s="44">
        <v>8.2454565555555543</v>
      </c>
      <c r="E2856" s="44">
        <v>3.0648898962962958</v>
      </c>
      <c r="F2856" s="44">
        <v>2.6542240370370367</v>
      </c>
      <c r="G2856" s="44">
        <v>319.70753060975215</v>
      </c>
      <c r="H2856" s="44">
        <v>460.1257734125889</v>
      </c>
      <c r="I2856" s="44">
        <v>520.66843650882561</v>
      </c>
      <c r="J2856" s="44">
        <v>0</v>
      </c>
      <c r="K2856" s="44">
        <v>0</v>
      </c>
      <c r="L2856" s="44">
        <v>221.907763515912</v>
      </c>
      <c r="M2856" s="44">
        <v>692.93321752109341</v>
      </c>
      <c r="N2856" s="44">
        <v>843.44085701487404</v>
      </c>
      <c r="O2856" s="44">
        <v>-150.50763949378063</v>
      </c>
      <c r="P2856" s="44">
        <v>-150.46750775304037</v>
      </c>
      <c r="Q2856" s="44">
        <v>576.22962962962958</v>
      </c>
      <c r="R2856" s="44">
        <v>69.719058459259259</v>
      </c>
      <c r="S2856" s="44">
        <v>37.227575881481478</v>
      </c>
      <c r="T2856" s="44">
        <v>390.40671495332964</v>
      </c>
      <c r="U2856" s="44">
        <v>483.44086062734414</v>
      </c>
      <c r="V2856" s="44">
        <v>-44.193272487234445</v>
      </c>
      <c r="W2856" s="44">
        <v>146.95689464271851</v>
      </c>
      <c r="X2856" s="48">
        <v>2.7</v>
      </c>
      <c r="Y2856" s="48">
        <v>2.7</v>
      </c>
      <c r="Z2856" s="57">
        <v>-0.26119385702279685</v>
      </c>
      <c r="AA2856" s="57">
        <v>-0.26112421162680072</v>
      </c>
    </row>
    <row r="2857" spans="1:27" x14ac:dyDescent="0.3">
      <c r="A2857" t="s">
        <v>1807</v>
      </c>
      <c r="B2857">
        <v>321</v>
      </c>
      <c r="C2857">
        <v>2017</v>
      </c>
      <c r="D2857" s="44">
        <v>8.3121313703703699</v>
      </c>
      <c r="E2857" s="44">
        <v>2.6951149925925928</v>
      </c>
      <c r="F2857" s="44">
        <v>1.5905974074074074</v>
      </c>
      <c r="G2857" s="44">
        <v>343.01178696580587</v>
      </c>
      <c r="H2857" s="44">
        <v>752.27223627277772</v>
      </c>
      <c r="I2857" s="44">
        <v>500.0902864895844</v>
      </c>
      <c r="J2857" s="44">
        <v>0</v>
      </c>
      <c r="K2857" s="44">
        <v>0</v>
      </c>
      <c r="L2857" s="44">
        <v>212.29257460683201</v>
      </c>
      <c r="M2857" s="44">
        <v>974.46753965738742</v>
      </c>
      <c r="N2857" s="44">
        <v>845.79718844798288</v>
      </c>
      <c r="O2857" s="44">
        <v>128.67035120940454</v>
      </c>
      <c r="P2857" s="44">
        <v>128.70770306125658</v>
      </c>
      <c r="Q2857" s="44">
        <v>521.55185185185189</v>
      </c>
      <c r="R2857" s="44">
        <v>68.77402694074074</v>
      </c>
      <c r="S2857" s="44">
        <v>34.812075140740738</v>
      </c>
      <c r="T2857" s="44">
        <v>683.49820933203694</v>
      </c>
      <c r="U2857" s="44">
        <v>465.27821134884368</v>
      </c>
      <c r="V2857" s="44">
        <v>-46.240252350926298</v>
      </c>
      <c r="W2857" s="44">
        <v>366.3541450204666</v>
      </c>
      <c r="X2857" s="48">
        <v>2.7</v>
      </c>
      <c r="Y2857" s="48">
        <v>2.7</v>
      </c>
      <c r="Z2857" s="57">
        <v>0.24670672868390789</v>
      </c>
      <c r="AA2857" s="57">
        <v>0.2467783454401698</v>
      </c>
    </row>
    <row r="2858" spans="1:27" x14ac:dyDescent="0.3">
      <c r="A2858" t="s">
        <v>1807</v>
      </c>
      <c r="B2858">
        <v>321</v>
      </c>
      <c r="C2858">
        <v>2018</v>
      </c>
      <c r="D2858" s="44">
        <v>8.3121313703703699</v>
      </c>
      <c r="E2858" s="44">
        <v>2.6208930370370367</v>
      </c>
      <c r="F2858" s="44">
        <v>1.6462778518518519</v>
      </c>
      <c r="G2858" s="44">
        <v>401.02977918718142</v>
      </c>
      <c r="H2858" s="44">
        <v>715.11370605839249</v>
      </c>
      <c r="I2858" s="44">
        <v>489.79148383905385</v>
      </c>
      <c r="J2858" s="44">
        <v>0</v>
      </c>
      <c r="K2858" s="44">
        <v>0</v>
      </c>
      <c r="L2858" s="44">
        <v>191.32360830539</v>
      </c>
      <c r="M2858" s="44">
        <v>916.39572358600481</v>
      </c>
      <c r="N2858" s="44">
        <v>893.44215606327225</v>
      </c>
      <c r="O2858" s="44">
        <v>22.953567522732556</v>
      </c>
      <c r="P2858" s="44">
        <v>22.99749863384352</v>
      </c>
      <c r="Q2858" s="44">
        <v>554.77037037037042</v>
      </c>
      <c r="R2858" s="44">
        <v>69.276214144444438</v>
      </c>
      <c r="S2858" s="44">
        <v>33.195370955555553</v>
      </c>
      <c r="T2858" s="44">
        <v>645.83749191394804</v>
      </c>
      <c r="U2858" s="44">
        <v>456.59611288349828</v>
      </c>
      <c r="V2858" s="44">
        <v>-242.21741877526406</v>
      </c>
      <c r="W2858" s="44">
        <v>147.21815709408369</v>
      </c>
      <c r="X2858" s="46">
        <v>2.7</v>
      </c>
      <c r="Y2858" s="46">
        <v>2.7</v>
      </c>
      <c r="Z2858" s="57">
        <v>4.1374898063515034E-2</v>
      </c>
      <c r="AA2858" s="57">
        <v>4.1454085982440186E-2</v>
      </c>
    </row>
    <row r="2859" spans="1:27" x14ac:dyDescent="0.3">
      <c r="A2859" t="s">
        <v>1807</v>
      </c>
      <c r="B2859">
        <v>321</v>
      </c>
      <c r="C2859">
        <v>2019</v>
      </c>
      <c r="D2859" s="44">
        <v>7.6052065555555552</v>
      </c>
      <c r="E2859" s="44">
        <v>2.6701659259259261</v>
      </c>
      <c r="F2859" s="44">
        <v>1.7004138518518519</v>
      </c>
      <c r="G2859" s="44">
        <v>460.0641828845333</v>
      </c>
      <c r="H2859" s="44">
        <v>532.58577445834067</v>
      </c>
      <c r="I2859" s="44">
        <v>435.35030717797406</v>
      </c>
      <c r="J2859" s="44">
        <v>0</v>
      </c>
      <c r="K2859" s="44">
        <v>0</v>
      </c>
      <c r="L2859" s="44">
        <v>155.172395260191</v>
      </c>
      <c r="M2859" s="44">
        <v>697.06379012593914</v>
      </c>
      <c r="N2859" s="44">
        <v>898.08465598843327</v>
      </c>
      <c r="O2859" s="44">
        <v>-201.02086586249413</v>
      </c>
      <c r="P2859" s="44">
        <v>-201.02086586990228</v>
      </c>
      <c r="Q2859" s="44">
        <v>611.53703703703707</v>
      </c>
      <c r="R2859" s="44">
        <v>72.724685105925928</v>
      </c>
      <c r="S2859" s="44">
        <v>30.216939705925924</v>
      </c>
      <c r="T2859" s="44">
        <v>459.86108935241475</v>
      </c>
      <c r="U2859" s="44">
        <v>405.13336747204812</v>
      </c>
      <c r="V2859" s="44">
        <v>-210.11494399865515</v>
      </c>
      <c r="W2859" s="44">
        <v>59.290251444444444</v>
      </c>
      <c r="X2859" s="46">
        <v>2.7</v>
      </c>
      <c r="Y2859" s="46">
        <v>2.7</v>
      </c>
      <c r="Z2859" s="57">
        <v>-0.32871413125926424</v>
      </c>
      <c r="AA2859" s="57">
        <v>-0.32871413127137822</v>
      </c>
    </row>
    <row r="2860" spans="1:27" x14ac:dyDescent="0.3">
      <c r="A2860" t="s">
        <v>1807</v>
      </c>
      <c r="B2860">
        <v>321</v>
      </c>
      <c r="C2860">
        <v>2020</v>
      </c>
      <c r="D2860" s="44">
        <v>7.6052065555555552</v>
      </c>
      <c r="E2860" s="44">
        <v>2.6397212148148146</v>
      </c>
      <c r="F2860" s="44">
        <v>1.313896288888889</v>
      </c>
      <c r="G2860" s="44">
        <v>482.03398332758883</v>
      </c>
      <c r="H2860" s="44">
        <v>534.33603736315558</v>
      </c>
      <c r="I2860" s="44">
        <v>450.49984786045684</v>
      </c>
      <c r="J2860" s="44">
        <v>0</v>
      </c>
      <c r="K2860" s="44">
        <v>0</v>
      </c>
      <c r="L2860" s="44">
        <v>165.824163308941</v>
      </c>
      <c r="M2860" s="44">
        <v>709.07930351654102</v>
      </c>
      <c r="N2860" s="44">
        <v>935.17355240286042</v>
      </c>
      <c r="O2860" s="44">
        <v>-226.09424888631941</v>
      </c>
      <c r="P2860" s="44">
        <v>-226.09424889002247</v>
      </c>
      <c r="Q2860" s="44">
        <v>504.21481481481482</v>
      </c>
      <c r="R2860" s="44">
        <v>75.562361061311108</v>
      </c>
      <c r="S2860" s="44">
        <v>30.650046983037036</v>
      </c>
      <c r="T2860" s="44">
        <v>458.77367630184443</v>
      </c>
      <c r="U2860" s="44">
        <v>419.8498008774198</v>
      </c>
      <c r="V2860" s="44">
        <v>-147.52149544203778</v>
      </c>
      <c r="W2860" s="44">
        <v>102.04433874074074</v>
      </c>
      <c r="X2860" s="46">
        <v>2.7</v>
      </c>
      <c r="Y2860" s="46">
        <v>2.7</v>
      </c>
      <c r="Z2860" s="57">
        <v>-0.44840857952449892</v>
      </c>
      <c r="AA2860" s="57">
        <v>-0.44840857953184315</v>
      </c>
    </row>
    <row r="2861" spans="1:27" x14ac:dyDescent="0.3">
      <c r="A2861" t="s">
        <v>1807</v>
      </c>
      <c r="B2861">
        <v>321</v>
      </c>
      <c r="C2861">
        <v>2021</v>
      </c>
      <c r="D2861" s="44">
        <v>7.6052065555555552</v>
      </c>
      <c r="E2861" s="44">
        <v>2.8564913811061481</v>
      </c>
      <c r="F2861" s="44">
        <v>1.3174083568527775</v>
      </c>
      <c r="G2861" s="44">
        <v>526.01383368820359</v>
      </c>
      <c r="H2861" s="44">
        <v>521.80627183425077</v>
      </c>
      <c r="I2861" s="44">
        <v>493.63941627909207</v>
      </c>
      <c r="J2861" s="44">
        <v>0</v>
      </c>
      <c r="K2861" s="44">
        <v>0</v>
      </c>
      <c r="L2861" s="44">
        <v>180.63290147581</v>
      </c>
      <c r="M2861" s="44">
        <v>711.36178822246916</v>
      </c>
      <c r="N2861" s="44">
        <v>1022.5097413484018</v>
      </c>
      <c r="O2861" s="44">
        <v>-311.14795312593264</v>
      </c>
      <c r="P2861" s="44">
        <v>-311.14795311482112</v>
      </c>
      <c r="Q2861" s="44">
        <v>545.6185185185185</v>
      </c>
      <c r="R2861" s="44">
        <v>75.916907845365557</v>
      </c>
      <c r="S2861" s="44">
        <v>28.109974011391703</v>
      </c>
      <c r="T2861" s="44">
        <v>445.88936398888518</v>
      </c>
      <c r="U2861" s="44">
        <v>465.52944226770035</v>
      </c>
      <c r="V2861" s="44">
        <v>-178.76272503965185</v>
      </c>
      <c r="W2861" s="44">
        <v>109.68045326457185</v>
      </c>
      <c r="X2861" s="46">
        <v>2.7</v>
      </c>
      <c r="Y2861" s="46">
        <v>2.7</v>
      </c>
      <c r="Z2861" s="57">
        <v>-0.57026648210323194</v>
      </c>
      <c r="AA2861" s="57">
        <v>-0.5702664820828669</v>
      </c>
    </row>
    <row r="2862" spans="1:27" x14ac:dyDescent="0.3">
      <c r="A2862" t="s">
        <v>17</v>
      </c>
      <c r="B2862">
        <v>243</v>
      </c>
      <c r="C2862">
        <v>1970</v>
      </c>
      <c r="D2862" s="44">
        <v>0</v>
      </c>
      <c r="E2862" s="44">
        <v>0</v>
      </c>
      <c r="F2862" s="44">
        <v>0</v>
      </c>
      <c r="G2862" s="44">
        <v>142.32594831694271</v>
      </c>
      <c r="H2862" s="44">
        <v>76</v>
      </c>
      <c r="I2862" s="44">
        <v>334.72155995502487</v>
      </c>
      <c r="J2862" s="44">
        <v>0</v>
      </c>
      <c r="K2862" s="44">
        <v>0</v>
      </c>
      <c r="L2862" s="44">
        <v>29.12</v>
      </c>
      <c r="M2862" s="44">
        <v>105.12</v>
      </c>
      <c r="N2862" s="44">
        <v>477.04750827196756</v>
      </c>
      <c r="O2862" s="44">
        <v>-371.92750827196755</v>
      </c>
      <c r="Q2862" s="44">
        <v>1905.2281653537375</v>
      </c>
      <c r="V2862" s="44">
        <v>-102</v>
      </c>
      <c r="W2862" s="44">
        <v>0</v>
      </c>
      <c r="X2862" s="46">
        <v>1</v>
      </c>
      <c r="Y2862" s="46">
        <v>0.99999999900000003</v>
      </c>
      <c r="Z2862" s="57">
        <v>-0.19521415579691762</v>
      </c>
    </row>
    <row r="2863" spans="1:27" x14ac:dyDescent="0.3">
      <c r="A2863" t="s">
        <v>17</v>
      </c>
      <c r="B2863">
        <v>243</v>
      </c>
      <c r="C2863">
        <v>1971</v>
      </c>
      <c r="D2863" s="44">
        <v>0</v>
      </c>
      <c r="E2863" s="44">
        <v>0</v>
      </c>
      <c r="F2863" s="44">
        <v>0</v>
      </c>
      <c r="G2863" s="44">
        <v>183.98641532937364</v>
      </c>
      <c r="H2863" s="44">
        <v>80.7</v>
      </c>
      <c r="I2863" s="44">
        <v>384.07868470281323</v>
      </c>
      <c r="J2863" s="44">
        <v>0</v>
      </c>
      <c r="K2863" s="44">
        <v>0</v>
      </c>
      <c r="L2863" s="44">
        <v>52.8</v>
      </c>
      <c r="M2863" s="44">
        <v>133.5</v>
      </c>
      <c r="N2863" s="44">
        <v>568.06510003218682</v>
      </c>
      <c r="O2863" s="44">
        <v>-434.56510003218682</v>
      </c>
      <c r="Q2863" s="44">
        <v>2137.3697324550681</v>
      </c>
      <c r="V2863" s="44">
        <v>-129.4</v>
      </c>
      <c r="W2863" s="44">
        <v>0</v>
      </c>
      <c r="X2863" s="46">
        <v>0.99999999900000003</v>
      </c>
      <c r="Y2863" s="46">
        <v>0.99999999900000003</v>
      </c>
      <c r="Z2863" s="57">
        <v>-0.20331770092628199</v>
      </c>
    </row>
    <row r="2864" spans="1:27" x14ac:dyDescent="0.3">
      <c r="A2864" t="s">
        <v>17</v>
      </c>
      <c r="B2864">
        <v>243</v>
      </c>
      <c r="C2864">
        <v>1972</v>
      </c>
      <c r="D2864" s="44">
        <v>0</v>
      </c>
      <c r="E2864" s="44">
        <v>0</v>
      </c>
      <c r="F2864" s="44">
        <v>0</v>
      </c>
      <c r="G2864" s="44">
        <v>214.61861889618663</v>
      </c>
      <c r="H2864" s="44">
        <v>81.7</v>
      </c>
      <c r="I2864" s="44">
        <v>423.65443544780925</v>
      </c>
      <c r="J2864" s="44">
        <v>0</v>
      </c>
      <c r="K2864" s="44">
        <v>0</v>
      </c>
      <c r="L2864" s="44">
        <v>55.313164331483804</v>
      </c>
      <c r="M2864" s="44">
        <v>137.01316433148381</v>
      </c>
      <c r="N2864" s="44">
        <v>638.27305434399591</v>
      </c>
      <c r="O2864" s="44">
        <v>-501.25989001251207</v>
      </c>
      <c r="Q2864" s="44">
        <v>2548.9400577744987</v>
      </c>
      <c r="V2864" s="44">
        <v>-47</v>
      </c>
      <c r="W2864" s="44">
        <v>0</v>
      </c>
      <c r="X2864" s="46">
        <v>1</v>
      </c>
      <c r="Y2864" s="46">
        <v>0.99999999900000003</v>
      </c>
      <c r="Z2864" s="57">
        <v>-0.19665424770675324</v>
      </c>
    </row>
    <row r="2865" spans="1:26" x14ac:dyDescent="0.3">
      <c r="A2865" t="s">
        <v>17</v>
      </c>
      <c r="B2865">
        <v>243</v>
      </c>
      <c r="C2865">
        <v>1973</v>
      </c>
      <c r="D2865" s="44">
        <v>0</v>
      </c>
      <c r="E2865" s="44">
        <v>0</v>
      </c>
      <c r="F2865" s="44">
        <v>0</v>
      </c>
      <c r="G2865" s="44">
        <v>249.16102219704129</v>
      </c>
      <c r="H2865" s="44">
        <v>83.100000000000009</v>
      </c>
      <c r="I2865" s="44">
        <v>455.89474350867943</v>
      </c>
      <c r="J2865" s="44">
        <v>0</v>
      </c>
      <c r="K2865" s="44">
        <v>0</v>
      </c>
      <c r="L2865" s="44">
        <v>84.335171024953496</v>
      </c>
      <c r="M2865" s="44">
        <v>167.43517102495349</v>
      </c>
      <c r="N2865" s="44">
        <v>705.05576570572066</v>
      </c>
      <c r="O2865" s="44">
        <v>-537.62059468076723</v>
      </c>
      <c r="Q2865" s="44">
        <v>3007.3234615425413</v>
      </c>
      <c r="V2865" s="44">
        <v>-96.6</v>
      </c>
      <c r="W2865" s="44">
        <v>0</v>
      </c>
      <c r="X2865" s="46">
        <v>1</v>
      </c>
      <c r="Y2865" s="46">
        <v>0.99999999900000003</v>
      </c>
      <c r="Z2865" s="57">
        <v>-0.17877045852174006</v>
      </c>
    </row>
    <row r="2866" spans="1:26" x14ac:dyDescent="0.3">
      <c r="A2866" t="s">
        <v>17</v>
      </c>
      <c r="B2866">
        <v>243</v>
      </c>
      <c r="C2866">
        <v>1974</v>
      </c>
      <c r="D2866" s="44">
        <v>0</v>
      </c>
      <c r="E2866" s="44">
        <v>0</v>
      </c>
      <c r="F2866" s="44">
        <v>0</v>
      </c>
      <c r="G2866" s="44">
        <v>273.21839849554078</v>
      </c>
      <c r="H2866" s="44">
        <v>84.800000000000011</v>
      </c>
      <c r="I2866" s="44">
        <v>552.80896990176723</v>
      </c>
      <c r="J2866" s="44">
        <v>0</v>
      </c>
      <c r="K2866" s="44">
        <v>0</v>
      </c>
      <c r="L2866" s="44">
        <v>87.127562575086401</v>
      </c>
      <c r="M2866" s="44">
        <v>171.92756257508643</v>
      </c>
      <c r="N2866" s="44">
        <v>826.02736839730801</v>
      </c>
      <c r="O2866" s="44">
        <v>-654.09980582222158</v>
      </c>
      <c r="Q2866" s="44">
        <v>3752.356811427419</v>
      </c>
      <c r="V2866" s="44">
        <v>-241</v>
      </c>
      <c r="W2866" s="44">
        <v>0</v>
      </c>
      <c r="X2866" s="46">
        <v>0.99999999949999996</v>
      </c>
      <c r="Y2866" s="46">
        <v>0.99999999900000003</v>
      </c>
      <c r="Z2866" s="57">
        <v>-0.17431705948197079</v>
      </c>
    </row>
    <row r="2867" spans="1:26" x14ac:dyDescent="0.3">
      <c r="A2867" t="s">
        <v>17</v>
      </c>
      <c r="B2867">
        <v>243</v>
      </c>
      <c r="C2867">
        <v>1975</v>
      </c>
      <c r="D2867" s="44">
        <v>0</v>
      </c>
      <c r="E2867" s="44">
        <v>0</v>
      </c>
      <c r="F2867" s="44">
        <v>0</v>
      </c>
      <c r="G2867" s="44">
        <v>330.59853044144978</v>
      </c>
      <c r="H2867" s="44">
        <v>92.000000000000014</v>
      </c>
      <c r="I2867" s="44">
        <v>641.43731419318453</v>
      </c>
      <c r="J2867" s="44">
        <v>0</v>
      </c>
      <c r="K2867" s="44">
        <v>0</v>
      </c>
      <c r="L2867" s="44">
        <v>112.644400748805</v>
      </c>
      <c r="M2867" s="44">
        <v>204.64440074880503</v>
      </c>
      <c r="N2867" s="44">
        <v>972.03584463463426</v>
      </c>
      <c r="O2867" s="44">
        <v>-767.39144388582918</v>
      </c>
      <c r="Q2867" s="44">
        <v>4616.1543000613729</v>
      </c>
      <c r="V2867" s="44">
        <v>-72.8</v>
      </c>
      <c r="W2867" s="44">
        <v>0</v>
      </c>
      <c r="X2867" s="46">
        <v>0.99999999900000003</v>
      </c>
      <c r="Y2867" s="46">
        <v>0.99999999900000003</v>
      </c>
      <c r="Z2867" s="57">
        <v>-0.166240423088896</v>
      </c>
    </row>
    <row r="2868" spans="1:26" x14ac:dyDescent="0.3">
      <c r="A2868" t="s">
        <v>17</v>
      </c>
      <c r="B2868">
        <v>243</v>
      </c>
      <c r="C2868">
        <v>1976</v>
      </c>
      <c r="D2868" s="44">
        <v>0</v>
      </c>
      <c r="E2868" s="44">
        <v>0</v>
      </c>
      <c r="F2868" s="44">
        <v>0</v>
      </c>
      <c r="G2868" s="44">
        <v>368.60816708982441</v>
      </c>
      <c r="H2868" s="44">
        <v>97.800000000000011</v>
      </c>
      <c r="I2868" s="44">
        <v>793.09744853651239</v>
      </c>
      <c r="J2868" s="44">
        <v>0</v>
      </c>
      <c r="K2868" s="44">
        <v>0</v>
      </c>
      <c r="L2868" s="44">
        <v>123.49422570551499</v>
      </c>
      <c r="M2868" s="44">
        <v>221.294225705515</v>
      </c>
      <c r="N2868" s="44">
        <v>1161.7056156263368</v>
      </c>
      <c r="O2868" s="44">
        <v>-940.41138992082176</v>
      </c>
      <c r="Q2868" s="44">
        <v>5067.9966983475533</v>
      </c>
      <c r="V2868" s="44">
        <v>-129.19999999999999</v>
      </c>
      <c r="W2868" s="44">
        <v>0</v>
      </c>
      <c r="X2868" s="46">
        <v>0.99999999900000003</v>
      </c>
      <c r="Y2868" s="46">
        <v>0.99999999900000003</v>
      </c>
      <c r="Z2868" s="57">
        <v>-0.18555880082310389</v>
      </c>
    </row>
    <row r="2869" spans="1:26" x14ac:dyDescent="0.3">
      <c r="A2869" t="s">
        <v>17</v>
      </c>
      <c r="B2869">
        <v>243</v>
      </c>
      <c r="C2869">
        <v>1977</v>
      </c>
      <c r="D2869" s="44">
        <v>0</v>
      </c>
      <c r="E2869" s="44">
        <v>0</v>
      </c>
      <c r="F2869" s="44">
        <v>0</v>
      </c>
      <c r="G2869" s="44">
        <v>411.5617399024365</v>
      </c>
      <c r="H2869" s="44">
        <v>89.700000000000017</v>
      </c>
      <c r="I2869" s="44">
        <v>947.57130844442509</v>
      </c>
      <c r="J2869" s="44">
        <v>0</v>
      </c>
      <c r="K2869" s="44">
        <v>0</v>
      </c>
      <c r="L2869" s="44">
        <v>180.104358396463</v>
      </c>
      <c r="M2869" s="44">
        <v>269.80435839646304</v>
      </c>
      <c r="N2869" s="44">
        <v>1359.1330483468616</v>
      </c>
      <c r="O2869" s="44">
        <v>-1089.3286899503987</v>
      </c>
      <c r="Q2869" s="44">
        <v>5883.1858842541169</v>
      </c>
      <c r="V2869" s="44">
        <v>-128.6</v>
      </c>
      <c r="W2869" s="44">
        <v>0</v>
      </c>
      <c r="X2869" s="46">
        <v>0.99999999900000003</v>
      </c>
      <c r="Y2869" s="46">
        <v>0.99999999900000003</v>
      </c>
      <c r="Z2869" s="57">
        <v>-0.18515965862406303</v>
      </c>
    </row>
    <row r="2870" spans="1:26" x14ac:dyDescent="0.3">
      <c r="A2870" t="s">
        <v>17</v>
      </c>
      <c r="B2870">
        <v>243</v>
      </c>
      <c r="C2870">
        <v>1978</v>
      </c>
      <c r="D2870" s="44">
        <v>0</v>
      </c>
      <c r="E2870" s="44">
        <v>0</v>
      </c>
      <c r="F2870" s="44">
        <v>0</v>
      </c>
      <c r="G2870" s="44">
        <v>417.71403967432718</v>
      </c>
      <c r="H2870" s="44">
        <v>89.32</v>
      </c>
      <c r="I2870" s="44">
        <v>1148.9984080550769</v>
      </c>
      <c r="J2870" s="44">
        <v>0</v>
      </c>
      <c r="K2870" s="44">
        <v>0</v>
      </c>
      <c r="L2870" s="44">
        <v>154.049196183003</v>
      </c>
      <c r="M2870" s="44">
        <v>243.369196183003</v>
      </c>
      <c r="N2870" s="44">
        <v>1566.7124477294042</v>
      </c>
      <c r="O2870" s="44">
        <v>-1323.3432515464012</v>
      </c>
      <c r="Q2870" s="44">
        <v>6072.1052697573177</v>
      </c>
      <c r="V2870" s="44">
        <v>-312</v>
      </c>
      <c r="W2870" s="44">
        <v>0</v>
      </c>
      <c r="X2870" s="46">
        <v>0.99999999900000003</v>
      </c>
      <c r="Y2870" s="46">
        <v>0.99999999900000003</v>
      </c>
      <c r="Z2870" s="57">
        <v>-0.21793812734727028</v>
      </c>
    </row>
    <row r="2871" spans="1:26" x14ac:dyDescent="0.3">
      <c r="A2871" t="s">
        <v>17</v>
      </c>
      <c r="B2871">
        <v>243</v>
      </c>
      <c r="C2871">
        <v>1979</v>
      </c>
      <c r="D2871" s="44">
        <v>0</v>
      </c>
      <c r="E2871" s="44">
        <v>0</v>
      </c>
      <c r="F2871" s="44">
        <v>0</v>
      </c>
      <c r="G2871" s="44">
        <v>472.04410007282809</v>
      </c>
      <c r="H2871" s="44">
        <v>138.88999999999999</v>
      </c>
      <c r="I2871" s="44">
        <v>1450.2867352459014</v>
      </c>
      <c r="J2871" s="44">
        <v>0</v>
      </c>
      <c r="K2871" s="44">
        <v>0</v>
      </c>
      <c r="L2871" s="44">
        <v>238.611138055764</v>
      </c>
      <c r="M2871" s="44">
        <v>377.50113805576399</v>
      </c>
      <c r="N2871" s="44">
        <v>1922.3308353187294</v>
      </c>
      <c r="O2871" s="44">
        <v>-1544.8296972629655</v>
      </c>
      <c r="Q2871" s="44">
        <v>7052.4864734924886</v>
      </c>
      <c r="V2871" s="44">
        <v>-331</v>
      </c>
      <c r="W2871" s="44">
        <v>0</v>
      </c>
      <c r="X2871" s="46">
        <v>0.99999999900000003</v>
      </c>
      <c r="Y2871" s="46">
        <v>0.99999999900000003</v>
      </c>
      <c r="Z2871" s="57">
        <v>-0.21904752360311081</v>
      </c>
    </row>
    <row r="2872" spans="1:26" x14ac:dyDescent="0.3">
      <c r="A2872" t="s">
        <v>17</v>
      </c>
      <c r="B2872">
        <v>243</v>
      </c>
      <c r="C2872">
        <v>1980</v>
      </c>
      <c r="D2872" s="44">
        <v>0</v>
      </c>
      <c r="E2872" s="44">
        <v>0</v>
      </c>
      <c r="F2872" s="44">
        <v>0</v>
      </c>
      <c r="G2872" s="44">
        <v>483.45040368659068</v>
      </c>
      <c r="H2872" s="44">
        <v>261.38</v>
      </c>
      <c r="I2872" s="44">
        <v>1857.9271558474074</v>
      </c>
      <c r="J2872" s="44">
        <v>0</v>
      </c>
      <c r="K2872" s="44">
        <v>0</v>
      </c>
      <c r="L2872" s="44">
        <v>201.8</v>
      </c>
      <c r="M2872" s="44">
        <v>463.18</v>
      </c>
      <c r="N2872" s="44">
        <v>2341.377559533998</v>
      </c>
      <c r="O2872" s="44">
        <v>-1878.1975595339979</v>
      </c>
      <c r="Q2872" s="44">
        <v>8671.706028493234</v>
      </c>
      <c r="V2872" s="44">
        <v>-720</v>
      </c>
      <c r="W2872" s="44">
        <v>0</v>
      </c>
      <c r="X2872" s="46">
        <v>0.99999999900000003</v>
      </c>
      <c r="Y2872" s="46">
        <v>0.99999999900000003</v>
      </c>
      <c r="Z2872" s="57">
        <v>-0.21658916404253931</v>
      </c>
    </row>
    <row r="2873" spans="1:26" x14ac:dyDescent="0.3">
      <c r="A2873" t="s">
        <v>17</v>
      </c>
      <c r="B2873">
        <v>243</v>
      </c>
      <c r="C2873">
        <v>1981</v>
      </c>
      <c r="D2873" s="44">
        <v>0</v>
      </c>
      <c r="E2873" s="44">
        <v>0</v>
      </c>
      <c r="F2873" s="44">
        <v>0</v>
      </c>
      <c r="G2873" s="44">
        <v>518.81855020730347</v>
      </c>
      <c r="H2873" s="44">
        <v>410.46</v>
      </c>
      <c r="I2873" s="44">
        <v>2128.6383533324151</v>
      </c>
      <c r="J2873" s="44">
        <v>0</v>
      </c>
      <c r="K2873" s="44">
        <v>0</v>
      </c>
      <c r="L2873" s="44">
        <v>225.19724608550098</v>
      </c>
      <c r="M2873" s="44">
        <v>635.6572460855009</v>
      </c>
      <c r="N2873" s="44">
        <v>2647.4569035397185</v>
      </c>
      <c r="O2873" s="44">
        <v>-2011.7996574542176</v>
      </c>
      <c r="Q2873" s="44">
        <v>9697.6183885350001</v>
      </c>
      <c r="V2873" s="44">
        <v>-389.4</v>
      </c>
      <c r="W2873" s="44">
        <v>0</v>
      </c>
      <c r="X2873" s="46">
        <v>0.99999999900000003</v>
      </c>
      <c r="Y2873" s="46">
        <v>0.99999999900000003</v>
      </c>
      <c r="Z2873" s="57">
        <v>-0.20745296183572925</v>
      </c>
    </row>
    <row r="2874" spans="1:26" x14ac:dyDescent="0.3">
      <c r="A2874" t="s">
        <v>17</v>
      </c>
      <c r="B2874">
        <v>243</v>
      </c>
      <c r="C2874">
        <v>1982</v>
      </c>
      <c r="D2874" s="44">
        <v>0</v>
      </c>
      <c r="E2874" s="44">
        <v>0</v>
      </c>
      <c r="F2874" s="44">
        <v>0</v>
      </c>
      <c r="G2874" s="44">
        <v>535.92586904519442</v>
      </c>
      <c r="H2874" s="44">
        <v>434.98</v>
      </c>
      <c r="I2874" s="44">
        <v>2339.6023828011917</v>
      </c>
      <c r="J2874" s="44">
        <v>0</v>
      </c>
      <c r="K2874" s="44">
        <v>0</v>
      </c>
      <c r="L2874" s="44">
        <v>128.984646951104</v>
      </c>
      <c r="M2874" s="44">
        <v>563.96464695110399</v>
      </c>
      <c r="N2874" s="44">
        <v>2875.528251846386</v>
      </c>
      <c r="O2874" s="44">
        <v>-2311.563604895282</v>
      </c>
      <c r="Q2874" s="44">
        <v>9140.824012782201</v>
      </c>
      <c r="V2874" s="44">
        <v>-443</v>
      </c>
      <c r="W2874" s="44">
        <v>0</v>
      </c>
      <c r="X2874" s="46">
        <v>0.99999999900000003</v>
      </c>
      <c r="Y2874" s="46">
        <v>0.99999999900000003</v>
      </c>
      <c r="Z2874" s="57">
        <v>-0.25288350390105685</v>
      </c>
    </row>
    <row r="2875" spans="1:26" x14ac:dyDescent="0.3">
      <c r="A2875" t="s">
        <v>17</v>
      </c>
      <c r="B2875">
        <v>243</v>
      </c>
      <c r="C2875">
        <v>1983</v>
      </c>
      <c r="D2875" s="44">
        <v>0</v>
      </c>
      <c r="E2875" s="44">
        <v>0</v>
      </c>
      <c r="F2875" s="44">
        <v>0</v>
      </c>
      <c r="G2875" s="44">
        <v>572.27841115467936</v>
      </c>
      <c r="H2875" s="44">
        <v>439.88</v>
      </c>
      <c r="I2875" s="44">
        <v>2719.2154869043188</v>
      </c>
      <c r="J2875" s="44">
        <v>0</v>
      </c>
      <c r="K2875" s="44">
        <v>0</v>
      </c>
      <c r="L2875" s="44">
        <v>171.28827410143799</v>
      </c>
      <c r="M2875" s="44">
        <v>611.16827410143799</v>
      </c>
      <c r="N2875" s="44">
        <v>3291.4938980589982</v>
      </c>
      <c r="O2875" s="44">
        <v>-2680.3256239575603</v>
      </c>
      <c r="Q2875" s="44">
        <v>9460.7050749035843</v>
      </c>
      <c r="V2875" s="44">
        <v>-418</v>
      </c>
      <c r="W2875" s="44">
        <v>0</v>
      </c>
      <c r="X2875" s="46">
        <v>0.99999999900000003</v>
      </c>
      <c r="Y2875" s="46">
        <v>0.99999999900000003</v>
      </c>
      <c r="Z2875" s="57">
        <v>-0.28331140255789822</v>
      </c>
    </row>
    <row r="2876" spans="1:26" x14ac:dyDescent="0.3">
      <c r="A2876" t="s">
        <v>17</v>
      </c>
      <c r="B2876">
        <v>243</v>
      </c>
      <c r="C2876">
        <v>1984</v>
      </c>
      <c r="D2876" s="44">
        <v>0</v>
      </c>
      <c r="E2876" s="44">
        <v>0</v>
      </c>
      <c r="F2876" s="44">
        <v>0</v>
      </c>
      <c r="G2876" s="44">
        <v>797.65052562116693</v>
      </c>
      <c r="H2876" s="44">
        <v>459.48</v>
      </c>
      <c r="I2876" s="44">
        <v>2888.234906731127</v>
      </c>
      <c r="J2876" s="44">
        <v>0</v>
      </c>
      <c r="K2876" s="44">
        <v>0</v>
      </c>
      <c r="L2876" s="44">
        <v>253.50188592360402</v>
      </c>
      <c r="M2876" s="44">
        <v>712.98188592360407</v>
      </c>
      <c r="N2876" s="44">
        <v>3685.8854323522937</v>
      </c>
      <c r="O2876" s="44">
        <v>-2972.9035464286899</v>
      </c>
      <c r="Q2876" s="44">
        <v>14869.886353012786</v>
      </c>
      <c r="V2876" s="44">
        <v>-163.4</v>
      </c>
      <c r="W2876" s="44">
        <v>0</v>
      </c>
      <c r="X2876" s="46">
        <v>0.99999999958333297</v>
      </c>
      <c r="Y2876" s="46">
        <v>1</v>
      </c>
      <c r="Z2876" s="57">
        <v>-0.19992779212230233</v>
      </c>
    </row>
    <row r="2877" spans="1:26" x14ac:dyDescent="0.3">
      <c r="A2877" t="s">
        <v>17</v>
      </c>
      <c r="B2877">
        <v>243</v>
      </c>
      <c r="C2877">
        <v>1985</v>
      </c>
      <c r="D2877" s="44">
        <v>0</v>
      </c>
      <c r="E2877" s="44">
        <v>0</v>
      </c>
      <c r="F2877" s="44">
        <v>0</v>
      </c>
      <c r="G2877" s="44">
        <v>359.02908361687838</v>
      </c>
      <c r="H2877" s="44">
        <v>523.68000000000006</v>
      </c>
      <c r="I2877" s="44">
        <v>3250.7592255251534</v>
      </c>
      <c r="J2877" s="44">
        <v>0</v>
      </c>
      <c r="K2877" s="44">
        <v>0</v>
      </c>
      <c r="L2877" s="44">
        <v>340.10149384885801</v>
      </c>
      <c r="M2877" s="44">
        <v>863.78149384885808</v>
      </c>
      <c r="N2877" s="44">
        <v>3609.7883091420317</v>
      </c>
      <c r="O2877" s="44">
        <v>-2746.0068152931735</v>
      </c>
      <c r="Q2877" s="44">
        <v>6496.2407089397984</v>
      </c>
      <c r="V2877" s="44">
        <v>-107.6</v>
      </c>
      <c r="W2877" s="44">
        <v>0</v>
      </c>
      <c r="X2877" s="46">
        <v>3.1126083333333301</v>
      </c>
      <c r="Y2877" s="46">
        <v>2.94</v>
      </c>
      <c r="Z2877" s="57">
        <v>-0.39926602553107865</v>
      </c>
    </row>
    <row r="2878" spans="1:26" x14ac:dyDescent="0.3">
      <c r="A2878" t="s">
        <v>17</v>
      </c>
      <c r="B2878">
        <v>243</v>
      </c>
      <c r="C2878">
        <v>1986</v>
      </c>
      <c r="D2878" s="44">
        <v>0</v>
      </c>
      <c r="E2878" s="44">
        <v>0</v>
      </c>
      <c r="F2878" s="44">
        <v>0</v>
      </c>
      <c r="G2878" s="44">
        <v>377.95249806733415</v>
      </c>
      <c r="H2878" s="44">
        <v>489.48000000000008</v>
      </c>
      <c r="I2878" s="44">
        <v>3422.4991510138475</v>
      </c>
      <c r="J2878" s="44">
        <v>0</v>
      </c>
      <c r="K2878" s="44">
        <v>0</v>
      </c>
      <c r="L2878" s="44">
        <v>376.3</v>
      </c>
      <c r="M2878" s="44">
        <v>865.78000000000009</v>
      </c>
      <c r="N2878" s="44">
        <v>3800.4516490811816</v>
      </c>
      <c r="O2878" s="44">
        <v>-2934.6716490811814</v>
      </c>
      <c r="Q2878" s="44">
        <v>7890.8780243260171</v>
      </c>
      <c r="V2878" s="44">
        <v>-183.4</v>
      </c>
      <c r="W2878" s="44">
        <v>0</v>
      </c>
      <c r="X2878" s="46">
        <v>2.9043333332499999</v>
      </c>
      <c r="Y2878" s="46">
        <v>3.0766</v>
      </c>
      <c r="Z2878" s="57">
        <v>-0.39396601785994939</v>
      </c>
    </row>
    <row r="2879" spans="1:26" x14ac:dyDescent="0.3">
      <c r="A2879" t="s">
        <v>17</v>
      </c>
      <c r="B2879">
        <v>243</v>
      </c>
      <c r="C2879">
        <v>1987</v>
      </c>
      <c r="D2879" s="44">
        <v>0</v>
      </c>
      <c r="E2879" s="44">
        <v>0</v>
      </c>
      <c r="F2879" s="44">
        <v>0</v>
      </c>
      <c r="G2879" s="44">
        <v>320.22163668979289</v>
      </c>
      <c r="H2879" s="44">
        <v>524.18000000000006</v>
      </c>
      <c r="I2879" s="44">
        <v>3641.4372044134525</v>
      </c>
      <c r="J2879" s="44">
        <v>0</v>
      </c>
      <c r="K2879" s="44">
        <v>0</v>
      </c>
      <c r="L2879" s="44">
        <v>182.21418661067702</v>
      </c>
      <c r="M2879" s="44">
        <v>706.39418661067702</v>
      </c>
      <c r="N2879" s="44">
        <v>3961.6588411032453</v>
      </c>
      <c r="O2879" s="44">
        <v>-3255.2646544925683</v>
      </c>
      <c r="Q2879" s="44">
        <v>8304.5490047399835</v>
      </c>
      <c r="V2879" s="44">
        <v>-364</v>
      </c>
      <c r="W2879" s="44">
        <v>0</v>
      </c>
      <c r="X2879" s="46">
        <v>3.8447583333333299</v>
      </c>
      <c r="Y2879" s="46">
        <v>4.96</v>
      </c>
      <c r="Z2879" s="57">
        <v>-0.505688270289539</v>
      </c>
    </row>
    <row r="2880" spans="1:26" x14ac:dyDescent="0.3">
      <c r="A2880" t="s">
        <v>17</v>
      </c>
      <c r="B2880">
        <v>243</v>
      </c>
      <c r="C2880">
        <v>1988</v>
      </c>
      <c r="D2880" s="44">
        <v>0</v>
      </c>
      <c r="E2880" s="44">
        <v>0</v>
      </c>
      <c r="F2880" s="44">
        <v>0</v>
      </c>
      <c r="G2880" s="44">
        <v>426.69044106411161</v>
      </c>
      <c r="H2880" s="44">
        <v>607.18000000000006</v>
      </c>
      <c r="I2880" s="44">
        <v>3684.7434591615229</v>
      </c>
      <c r="J2880" s="44">
        <v>0</v>
      </c>
      <c r="K2880" s="44">
        <v>0</v>
      </c>
      <c r="L2880" s="44">
        <v>254.04037087376003</v>
      </c>
      <c r="M2880" s="44">
        <v>861.22037087376009</v>
      </c>
      <c r="N2880" s="44">
        <v>4111.4339002256347</v>
      </c>
      <c r="O2880" s="44">
        <v>-3250.2135293518745</v>
      </c>
      <c r="Q2880" s="44">
        <v>7605.1288355176157</v>
      </c>
      <c r="V2880" s="44">
        <v>-18.899999999999999</v>
      </c>
      <c r="W2880" s="44">
        <v>0</v>
      </c>
      <c r="X2880" s="46">
        <v>6.1125166666666697</v>
      </c>
      <c r="Y2880" s="46">
        <v>6.34</v>
      </c>
      <c r="Z2880" s="57">
        <v>-0.44327630770579213</v>
      </c>
    </row>
    <row r="2881" spans="1:27" x14ac:dyDescent="0.3">
      <c r="A2881" t="s">
        <v>17</v>
      </c>
      <c r="B2881">
        <v>243</v>
      </c>
      <c r="C2881">
        <v>1989</v>
      </c>
      <c r="D2881" s="44">
        <v>0</v>
      </c>
      <c r="E2881" s="44">
        <v>0</v>
      </c>
      <c r="F2881" s="44">
        <v>0</v>
      </c>
      <c r="G2881" s="44">
        <v>603.84281539025415</v>
      </c>
      <c r="H2881" s="44">
        <v>705.18000000000006</v>
      </c>
      <c r="I2881" s="44">
        <v>3748.5170869393578</v>
      </c>
      <c r="J2881" s="44">
        <v>0</v>
      </c>
      <c r="K2881" s="44">
        <v>0</v>
      </c>
      <c r="L2881" s="44">
        <v>164</v>
      </c>
      <c r="M2881" s="44">
        <v>869.18000000000006</v>
      </c>
      <c r="N2881" s="44">
        <v>4352.3599023296119</v>
      </c>
      <c r="O2881" s="44">
        <v>-3483.1799023296117</v>
      </c>
      <c r="Q2881" s="44">
        <v>8589.4389967610914</v>
      </c>
      <c r="V2881" s="44">
        <v>-327</v>
      </c>
      <c r="W2881" s="44">
        <v>0</v>
      </c>
      <c r="X2881" s="46">
        <v>6.34</v>
      </c>
      <c r="Y2881" s="46">
        <v>6.34</v>
      </c>
      <c r="Z2881" s="57">
        <v>-0.40551890567510296</v>
      </c>
    </row>
    <row r="2882" spans="1:27" x14ac:dyDescent="0.3">
      <c r="A2882" t="s">
        <v>17</v>
      </c>
      <c r="B2882">
        <v>243</v>
      </c>
      <c r="C2882">
        <v>1990</v>
      </c>
      <c r="D2882" s="44">
        <v>0</v>
      </c>
      <c r="E2882" s="44">
        <v>0</v>
      </c>
      <c r="F2882" s="44">
        <v>0</v>
      </c>
      <c r="G2882" s="44">
        <v>641.43235450870236</v>
      </c>
      <c r="H2882" s="44">
        <v>615.88000000000011</v>
      </c>
      <c r="I2882" s="44">
        <v>4058.1776461062836</v>
      </c>
      <c r="J2882" s="44">
        <v>0</v>
      </c>
      <c r="K2882" s="44">
        <v>0</v>
      </c>
      <c r="L2882" s="44">
        <v>61.6</v>
      </c>
      <c r="M2882" s="44">
        <v>677.48000000000013</v>
      </c>
      <c r="N2882" s="44">
        <v>4699.6100006149863</v>
      </c>
      <c r="O2882" s="44">
        <v>-4022.1300006149863</v>
      </c>
      <c r="Q2882" s="44">
        <v>7995.0390001247415</v>
      </c>
      <c r="V2882" s="44">
        <v>-279.60000000000002</v>
      </c>
      <c r="W2882" s="44">
        <v>0</v>
      </c>
      <c r="X2882" s="46">
        <v>8.5252999999999997</v>
      </c>
      <c r="Y2882" s="46">
        <v>11.35</v>
      </c>
      <c r="Z2882" s="57">
        <v>-0.6697638573974003</v>
      </c>
    </row>
    <row r="2883" spans="1:27" x14ac:dyDescent="0.3">
      <c r="A2883" t="s">
        <v>17</v>
      </c>
      <c r="B2883">
        <v>243</v>
      </c>
      <c r="C2883">
        <v>1991</v>
      </c>
      <c r="D2883" s="44">
        <v>0</v>
      </c>
      <c r="E2883" s="44">
        <v>0</v>
      </c>
      <c r="F2883" s="44">
        <v>0</v>
      </c>
      <c r="G2883" s="44">
        <v>680.97331361482622</v>
      </c>
      <c r="H2883" s="44">
        <v>812.48000000000013</v>
      </c>
      <c r="I2883" s="44">
        <v>4168.1506764138676</v>
      </c>
      <c r="J2883" s="44">
        <v>0</v>
      </c>
      <c r="K2883" s="44">
        <v>0</v>
      </c>
      <c r="L2883" s="44">
        <v>441.85721723955396</v>
      </c>
      <c r="M2883" s="44">
        <v>1254.3372172395541</v>
      </c>
      <c r="N2883" s="44">
        <v>4849.1239900286937</v>
      </c>
      <c r="O2883" s="44">
        <v>-3594.7867727891398</v>
      </c>
      <c r="Q2883" s="44">
        <v>9886.907985690561</v>
      </c>
      <c r="V2883" s="44">
        <v>-157.30000000000001</v>
      </c>
      <c r="W2883" s="44">
        <v>0</v>
      </c>
      <c r="X2883" s="46">
        <v>12.692425</v>
      </c>
      <c r="Y2883" s="46">
        <v>12.66</v>
      </c>
      <c r="Z2883" s="57">
        <v>-0.36266174136356216</v>
      </c>
    </row>
    <row r="2884" spans="1:27" x14ac:dyDescent="0.3">
      <c r="A2884" t="s">
        <v>17</v>
      </c>
      <c r="B2884">
        <v>243</v>
      </c>
      <c r="C2884">
        <v>1992</v>
      </c>
      <c r="D2884" s="44">
        <v>0</v>
      </c>
      <c r="E2884" s="44">
        <v>0</v>
      </c>
      <c r="F2884" s="44">
        <v>106.4</v>
      </c>
      <c r="G2884" s="44">
        <v>799.57652001778251</v>
      </c>
      <c r="H2884" s="44">
        <v>683.68000000000006</v>
      </c>
      <c r="I2884" s="44">
        <v>4281.2312648777088</v>
      </c>
      <c r="J2884" s="44">
        <v>0</v>
      </c>
      <c r="K2884" s="44">
        <v>0</v>
      </c>
      <c r="L2884" s="44">
        <v>499.79625036093904</v>
      </c>
      <c r="M2884" s="44">
        <v>1289.8762503609391</v>
      </c>
      <c r="N2884" s="44">
        <v>5080.8077848954908</v>
      </c>
      <c r="O2884" s="44">
        <v>-3790.9315345345517</v>
      </c>
      <c r="Q2884" s="44">
        <v>11605.38250702864</v>
      </c>
      <c r="V2884" s="44">
        <v>-708</v>
      </c>
      <c r="W2884" s="44">
        <v>0</v>
      </c>
      <c r="X2884" s="46">
        <v>12.774183333333299</v>
      </c>
      <c r="Y2884" s="46">
        <v>12.574999999999999</v>
      </c>
      <c r="Z2884" s="57">
        <v>-0.32155948970147358</v>
      </c>
    </row>
    <row r="2885" spans="1:27" x14ac:dyDescent="0.3">
      <c r="A2885" t="s">
        <v>17</v>
      </c>
      <c r="B2885">
        <v>243</v>
      </c>
      <c r="C2885">
        <v>1993</v>
      </c>
      <c r="D2885" s="44">
        <v>0</v>
      </c>
      <c r="E2885" s="44">
        <v>0</v>
      </c>
      <c r="F2885" s="44">
        <v>106.4</v>
      </c>
      <c r="G2885" s="44">
        <v>891.66871633124015</v>
      </c>
      <c r="H2885" s="44">
        <v>732.88000000000011</v>
      </c>
      <c r="I2885" s="44">
        <v>4510.6995594011942</v>
      </c>
      <c r="J2885" s="44">
        <v>0</v>
      </c>
      <c r="K2885" s="44">
        <v>0</v>
      </c>
      <c r="L2885" s="44">
        <v>651.22443394718698</v>
      </c>
      <c r="M2885" s="44">
        <v>1490.504433947187</v>
      </c>
      <c r="N2885" s="44">
        <v>5402.3682757324341</v>
      </c>
      <c r="O2885" s="44">
        <v>-3911.8638417852471</v>
      </c>
      <c r="Q2885" s="44">
        <v>13081.042396315281</v>
      </c>
      <c r="V2885" s="44">
        <v>-533</v>
      </c>
      <c r="W2885" s="44">
        <v>21.9</v>
      </c>
      <c r="X2885" s="46">
        <v>12.6757833333333</v>
      </c>
      <c r="Y2885" s="46">
        <v>12.7667</v>
      </c>
      <c r="Z2885" s="57">
        <v>-0.30119324176804674</v>
      </c>
    </row>
    <row r="2886" spans="1:27" x14ac:dyDescent="0.3">
      <c r="A2886" t="s">
        <v>17</v>
      </c>
      <c r="B2886">
        <v>243</v>
      </c>
      <c r="C2886">
        <v>1994</v>
      </c>
      <c r="D2886" s="44">
        <v>0</v>
      </c>
      <c r="E2886" s="44">
        <v>0</v>
      </c>
      <c r="F2886" s="44">
        <v>106.4</v>
      </c>
      <c r="G2886" s="44">
        <v>1081.2892969427796</v>
      </c>
      <c r="H2886" s="44">
        <v>655.36510599999997</v>
      </c>
      <c r="I2886" s="44">
        <v>4647.0610594011941</v>
      </c>
      <c r="J2886" s="44">
        <v>0</v>
      </c>
      <c r="K2886" s="44">
        <v>0</v>
      </c>
      <c r="L2886" s="44">
        <v>252.08813273956503</v>
      </c>
      <c r="M2886" s="44">
        <v>1013.853238739565</v>
      </c>
      <c r="N2886" s="44">
        <v>5728.3503563439735</v>
      </c>
      <c r="O2886" s="44">
        <v>-4714.4971176044082</v>
      </c>
      <c r="Q2886" s="44">
        <v>14644.734250383362</v>
      </c>
      <c r="S2886" s="44">
        <v>519.88300000000004</v>
      </c>
      <c r="V2886" s="44">
        <v>-283</v>
      </c>
      <c r="W2886" s="44">
        <v>13.2</v>
      </c>
      <c r="X2886" s="46">
        <v>13.1601416666667</v>
      </c>
      <c r="Y2886" s="46">
        <v>13.063599999999999</v>
      </c>
      <c r="Z2886" s="57">
        <v>-0.31956277884458378</v>
      </c>
    </row>
    <row r="2887" spans="1:27" x14ac:dyDescent="0.3">
      <c r="A2887" t="s">
        <v>17</v>
      </c>
      <c r="B2887">
        <v>243</v>
      </c>
      <c r="C2887">
        <v>1995</v>
      </c>
      <c r="D2887" s="44">
        <v>85.068744351640731</v>
      </c>
      <c r="E2887" s="44">
        <v>0</v>
      </c>
      <c r="F2887" s="44">
        <v>106.4</v>
      </c>
      <c r="G2887" s="44">
        <v>1334.8011892510801</v>
      </c>
      <c r="H2887" s="44">
        <v>921.36510599999997</v>
      </c>
      <c r="I2887" s="44">
        <v>4736.4443694011943</v>
      </c>
      <c r="J2887" s="44">
        <v>0</v>
      </c>
      <c r="K2887" s="44">
        <v>0</v>
      </c>
      <c r="L2887" s="44">
        <v>365.55619227979201</v>
      </c>
      <c r="M2887" s="44">
        <v>1478.3900426314326</v>
      </c>
      <c r="N2887" s="44">
        <v>6071.2455586522747</v>
      </c>
      <c r="O2887" s="44">
        <v>-4592.8555160208416</v>
      </c>
      <c r="Q2887" s="44">
        <v>16637.370835480109</v>
      </c>
      <c r="R2887" s="44">
        <v>50.499999999999993</v>
      </c>
      <c r="S2887" s="44">
        <v>519.88300000000004</v>
      </c>
      <c r="T2887" s="44">
        <v>870.86510599999997</v>
      </c>
      <c r="U2887" s="44">
        <v>4216.5613694011945</v>
      </c>
      <c r="V2887" s="44">
        <v>-182.8</v>
      </c>
      <c r="W2887" s="44">
        <v>1</v>
      </c>
      <c r="X2887" s="46">
        <v>13.59735</v>
      </c>
      <c r="Y2887" s="46">
        <v>13.464600000000001</v>
      </c>
      <c r="Z2887" s="57">
        <v>-0.27336144791530703</v>
      </c>
    </row>
    <row r="2888" spans="1:27" x14ac:dyDescent="0.3">
      <c r="A2888" t="s">
        <v>17</v>
      </c>
      <c r="B2888">
        <v>243</v>
      </c>
      <c r="C2888">
        <v>1996</v>
      </c>
      <c r="D2888" s="44">
        <v>98.18586653934284</v>
      </c>
      <c r="E2888" s="44">
        <v>0</v>
      </c>
      <c r="F2888" s="44">
        <v>106.4</v>
      </c>
      <c r="G2888" s="44">
        <v>1355.5777704462632</v>
      </c>
      <c r="H2888" s="44">
        <v>882.36510599999997</v>
      </c>
      <c r="I2888" s="44">
        <v>4685.9142994011945</v>
      </c>
      <c r="J2888" s="44">
        <v>0</v>
      </c>
      <c r="K2888" s="44">
        <v>0</v>
      </c>
      <c r="L2888" s="44">
        <v>350.25126578011901</v>
      </c>
      <c r="M2888" s="44">
        <v>1437.2022383194617</v>
      </c>
      <c r="N2888" s="44">
        <v>6041.492069847458</v>
      </c>
      <c r="O2888" s="44">
        <v>-4604.2898315279963</v>
      </c>
      <c r="Q2888" s="44">
        <v>18241.622252551002</v>
      </c>
      <c r="R2888" s="44">
        <v>53.79999999999999</v>
      </c>
      <c r="S2888" s="44">
        <v>519.88300000000004</v>
      </c>
      <c r="T2888" s="44">
        <v>828.56510600000001</v>
      </c>
      <c r="U2888" s="44">
        <v>4166.0312994011947</v>
      </c>
      <c r="V2888" s="44">
        <v>-212.7</v>
      </c>
      <c r="W2888" s="44">
        <v>7.8</v>
      </c>
      <c r="X2888" s="46">
        <v>13.7745833333333</v>
      </c>
      <c r="Y2888" s="46">
        <v>14.0617</v>
      </c>
      <c r="Z2888" s="57">
        <v>-0.25766685295663866</v>
      </c>
    </row>
    <row r="2889" spans="1:27" x14ac:dyDescent="0.3">
      <c r="A2889" t="s">
        <v>17</v>
      </c>
      <c r="B2889">
        <v>243</v>
      </c>
      <c r="C2889">
        <v>1997</v>
      </c>
      <c r="D2889" s="44">
        <v>112.92089739901935</v>
      </c>
      <c r="E2889" s="44">
        <v>0</v>
      </c>
      <c r="F2889" s="44">
        <v>106.4</v>
      </c>
      <c r="G2889" s="44">
        <v>1623.5594013676409</v>
      </c>
      <c r="H2889" s="44">
        <v>1105.9651059999999</v>
      </c>
      <c r="I2889" s="44">
        <v>4790.4159296011949</v>
      </c>
      <c r="J2889" s="44">
        <v>0</v>
      </c>
      <c r="K2889" s="44">
        <v>0</v>
      </c>
      <c r="L2889" s="44">
        <v>391.03429438495704</v>
      </c>
      <c r="M2889" s="44">
        <v>1716.3202977839762</v>
      </c>
      <c r="N2889" s="44">
        <v>6413.9753309688358</v>
      </c>
      <c r="O2889" s="44">
        <v>-4697.6550331848593</v>
      </c>
      <c r="Q2889" s="44">
        <v>20017.449969088757</v>
      </c>
      <c r="R2889" s="44">
        <v>57.29999999999999</v>
      </c>
      <c r="S2889" s="44">
        <v>517.97</v>
      </c>
      <c r="T2889" s="44">
        <v>1048.6651059999999</v>
      </c>
      <c r="U2889" s="44">
        <v>4272.4459296011946</v>
      </c>
      <c r="V2889" s="44">
        <v>-163</v>
      </c>
      <c r="W2889" s="44">
        <v>1</v>
      </c>
      <c r="X2889" s="46">
        <v>14.265475</v>
      </c>
      <c r="Y2889" s="46">
        <v>14.365500000000001</v>
      </c>
      <c r="Z2889" s="57">
        <v>-0.23632348337067444</v>
      </c>
    </row>
    <row r="2890" spans="1:27" x14ac:dyDescent="0.3">
      <c r="A2890" t="s">
        <v>17</v>
      </c>
      <c r="B2890">
        <v>243</v>
      </c>
      <c r="C2890">
        <v>1998</v>
      </c>
      <c r="D2890" s="44">
        <v>147.98017710279635</v>
      </c>
      <c r="E2890" s="44">
        <v>0</v>
      </c>
      <c r="F2890" s="44">
        <v>106.4</v>
      </c>
      <c r="G2890" s="44">
        <v>1911.7925549228214</v>
      </c>
      <c r="H2890" s="44">
        <v>1176.1651059999999</v>
      </c>
      <c r="I2890" s="44">
        <v>4990.4865653761944</v>
      </c>
      <c r="J2890" s="44">
        <v>0</v>
      </c>
      <c r="K2890" s="44">
        <v>0</v>
      </c>
      <c r="L2890" s="44">
        <v>501.85565476796501</v>
      </c>
      <c r="M2890" s="44">
        <v>1932.4009378707613</v>
      </c>
      <c r="N2890" s="44">
        <v>6902.2791202990156</v>
      </c>
      <c r="O2890" s="44">
        <v>-4969.8781824282541</v>
      </c>
      <c r="Q2890" s="44">
        <v>21672.215772975429</v>
      </c>
      <c r="R2890" s="44">
        <v>61.099999999999987</v>
      </c>
      <c r="S2890" s="44">
        <v>514.14300000000003</v>
      </c>
      <c r="T2890" s="44">
        <v>1115.065106</v>
      </c>
      <c r="U2890" s="44">
        <v>4476.3435653761944</v>
      </c>
      <c r="V2890" s="44">
        <v>-338.4</v>
      </c>
      <c r="W2890" s="44">
        <v>2.2999999999999998</v>
      </c>
      <c r="X2890" s="46">
        <v>15.266591666666701</v>
      </c>
      <c r="Y2890" s="46">
        <v>15.787800000000001</v>
      </c>
      <c r="Z2890" s="57">
        <v>-0.23714935849799276</v>
      </c>
    </row>
    <row r="2891" spans="1:27" x14ac:dyDescent="0.3">
      <c r="A2891" t="s">
        <v>17</v>
      </c>
      <c r="B2891">
        <v>243</v>
      </c>
      <c r="C2891">
        <v>1999</v>
      </c>
      <c r="D2891" s="44">
        <v>557.16712872660366</v>
      </c>
      <c r="E2891" s="44">
        <v>0</v>
      </c>
      <c r="F2891" s="44">
        <v>106.4</v>
      </c>
      <c r="G2891" s="44">
        <v>2620.8734760627854</v>
      </c>
      <c r="H2891" s="44">
        <v>1233.6651059999999</v>
      </c>
      <c r="I2891" s="44">
        <v>5247.7975045761941</v>
      </c>
      <c r="J2891" s="44">
        <v>0</v>
      </c>
      <c r="K2891" s="44">
        <v>0</v>
      </c>
      <c r="L2891" s="44">
        <v>693.97274734044299</v>
      </c>
      <c r="M2891" s="44">
        <v>2591.2049820670463</v>
      </c>
      <c r="N2891" s="44">
        <v>7868.670980638979</v>
      </c>
      <c r="O2891" s="44">
        <v>-5277.4659985719327</v>
      </c>
      <c r="Q2891" s="44">
        <v>22136.579525831239</v>
      </c>
      <c r="R2891" s="44">
        <v>65.199999999999989</v>
      </c>
      <c r="S2891" s="44">
        <v>510.31599999999997</v>
      </c>
      <c r="T2891" s="44">
        <v>1168.4651059999999</v>
      </c>
      <c r="U2891" s="44">
        <v>4737.4815045761943</v>
      </c>
      <c r="V2891" s="44">
        <v>-429.2</v>
      </c>
      <c r="W2891" s="44">
        <v>1.5</v>
      </c>
      <c r="X2891" s="46">
        <v>16.033083333333298</v>
      </c>
      <c r="Y2891" s="46">
        <v>16.039200000000001</v>
      </c>
      <c r="Z2891" s="57">
        <v>-0.23849571523122809</v>
      </c>
    </row>
    <row r="2892" spans="1:27" x14ac:dyDescent="0.3">
      <c r="A2892" t="s">
        <v>17</v>
      </c>
      <c r="B2892">
        <v>243</v>
      </c>
      <c r="C2892">
        <v>2000</v>
      </c>
      <c r="D2892" s="44">
        <v>176.89062352946871</v>
      </c>
      <c r="E2892" s="44">
        <v>0</v>
      </c>
      <c r="F2892" s="44">
        <v>106.4</v>
      </c>
      <c r="G2892" s="44">
        <v>3177.759707846556</v>
      </c>
      <c r="H2892" s="44">
        <v>1400.865106</v>
      </c>
      <c r="I2892" s="44">
        <v>5712.7115016761945</v>
      </c>
      <c r="J2892" s="44">
        <v>0</v>
      </c>
      <c r="K2892" s="44">
        <v>0</v>
      </c>
      <c r="L2892" s="44">
        <v>627.1929421258219</v>
      </c>
      <c r="M2892" s="44">
        <v>2311.3486716552907</v>
      </c>
      <c r="N2892" s="44">
        <v>8890.4712095227515</v>
      </c>
      <c r="O2892" s="44">
        <v>-6579.1225378674608</v>
      </c>
      <c r="Q2892" s="44">
        <v>24305.781111890694</v>
      </c>
      <c r="R2892" s="44">
        <v>67.399999999999991</v>
      </c>
      <c r="S2892" s="44">
        <v>506.49</v>
      </c>
      <c r="T2892" s="44">
        <v>1333.4651059999999</v>
      </c>
      <c r="U2892" s="44">
        <v>5206.2215016761947</v>
      </c>
      <c r="V2892" s="44">
        <v>-1026.5</v>
      </c>
      <c r="W2892" s="44">
        <v>1.7</v>
      </c>
      <c r="X2892" s="46">
        <v>16.415016666666698</v>
      </c>
      <c r="Y2892" s="46">
        <v>16.674399999999999</v>
      </c>
      <c r="Z2892" s="57">
        <v>-0.27495858257057487</v>
      </c>
    </row>
    <row r="2893" spans="1:27" x14ac:dyDescent="0.3">
      <c r="A2893" t="s">
        <v>17</v>
      </c>
      <c r="B2893">
        <v>243</v>
      </c>
      <c r="C2893">
        <v>2001</v>
      </c>
      <c r="D2893" s="44">
        <v>11.092002535798319</v>
      </c>
      <c r="E2893" s="44">
        <v>14.687165999999999</v>
      </c>
      <c r="F2893" s="44">
        <v>106.4</v>
      </c>
      <c r="G2893" s="44">
        <v>3753.042110565726</v>
      </c>
      <c r="H2893" s="44">
        <v>1561.065106</v>
      </c>
      <c r="I2893" s="44">
        <v>6331.9946727761944</v>
      </c>
      <c r="J2893" s="44">
        <v>0</v>
      </c>
      <c r="K2893" s="44">
        <v>0</v>
      </c>
      <c r="L2893" s="44">
        <v>1099.47573892325</v>
      </c>
      <c r="M2893" s="44">
        <v>2778.0328474590483</v>
      </c>
      <c r="N2893" s="44">
        <v>10099.72394934192</v>
      </c>
      <c r="O2893" s="44">
        <v>-7321.6911018828723</v>
      </c>
      <c r="Q2893" s="44">
        <v>25601.824421612873</v>
      </c>
      <c r="R2893" s="44">
        <v>72.099999999999994</v>
      </c>
      <c r="S2893" s="44">
        <v>986.71699999999998</v>
      </c>
      <c r="T2893" s="44">
        <v>1488.9651060000001</v>
      </c>
      <c r="U2893" s="44">
        <v>5345.2776727761948</v>
      </c>
      <c r="V2893" s="44">
        <v>-740.8</v>
      </c>
      <c r="W2893" s="44">
        <v>4.2</v>
      </c>
      <c r="X2893" s="46">
        <v>16.951616666666698</v>
      </c>
      <c r="Y2893" s="46">
        <v>17.148800000000001</v>
      </c>
      <c r="Z2893" s="57">
        <v>-0.28930976988349549</v>
      </c>
    </row>
    <row r="2894" spans="1:27" x14ac:dyDescent="0.3">
      <c r="A2894" t="s">
        <v>17</v>
      </c>
      <c r="B2894">
        <v>243</v>
      </c>
      <c r="C2894">
        <v>2002</v>
      </c>
      <c r="D2894" s="44">
        <v>11.6</v>
      </c>
      <c r="E2894" s="44">
        <v>52.931189000000003</v>
      </c>
      <c r="F2894" s="44">
        <v>106.4</v>
      </c>
      <c r="G2894" s="44">
        <v>3775.1</v>
      </c>
      <c r="H2894" s="44">
        <v>2974.7651059999998</v>
      </c>
      <c r="I2894" s="44">
        <v>7291.4270751761942</v>
      </c>
      <c r="J2894" s="44">
        <v>0</v>
      </c>
      <c r="K2894" s="44">
        <v>0</v>
      </c>
      <c r="L2894" s="44">
        <v>468.41279371139001</v>
      </c>
      <c r="M2894" s="44">
        <v>3561.1778997113897</v>
      </c>
      <c r="N2894" s="44">
        <v>11119.458264176194</v>
      </c>
      <c r="O2894" s="44">
        <v>-7558.2803644648038</v>
      </c>
      <c r="P2894" s="44">
        <v>-8840.834281464804</v>
      </c>
      <c r="Q2894" s="44">
        <v>27249.064109957944</v>
      </c>
      <c r="R2894" s="44">
        <v>83.6</v>
      </c>
      <c r="S2894" s="44">
        <v>1031.2</v>
      </c>
      <c r="T2894" s="44">
        <v>2891.1651059999999</v>
      </c>
      <c r="U2894" s="44">
        <v>6260.2270751761944</v>
      </c>
      <c r="V2894" s="44">
        <v>-797.9</v>
      </c>
      <c r="W2894" s="44">
        <v>7.3</v>
      </c>
      <c r="X2894" s="46">
        <v>18.609825000000001</v>
      </c>
      <c r="Y2894" s="46">
        <v>21.1938</v>
      </c>
      <c r="Z2894" s="57">
        <v>-0.31589150668602706</v>
      </c>
      <c r="AA2894" s="57">
        <v>-0.36949469017628173</v>
      </c>
    </row>
    <row r="2895" spans="1:27" x14ac:dyDescent="0.3">
      <c r="A2895" t="s">
        <v>17</v>
      </c>
      <c r="B2895">
        <v>243</v>
      </c>
      <c r="C2895">
        <v>2003</v>
      </c>
      <c r="D2895" s="44">
        <v>18</v>
      </c>
      <c r="E2895" s="44">
        <v>52.931189000000003</v>
      </c>
      <c r="F2895" s="44">
        <v>155.11000000000001</v>
      </c>
      <c r="G2895" s="44">
        <v>3733.52</v>
      </c>
      <c r="H2895" s="44">
        <v>4147.0751060000002</v>
      </c>
      <c r="I2895" s="44">
        <v>8923.2459209374701</v>
      </c>
      <c r="J2895" s="44">
        <v>0</v>
      </c>
      <c r="K2895" s="44">
        <v>0</v>
      </c>
      <c r="L2895" s="44">
        <v>271.90994378349001</v>
      </c>
      <c r="M2895" s="44">
        <v>4592.0950497834901</v>
      </c>
      <c r="N2895" s="44">
        <v>12709.69710993747</v>
      </c>
      <c r="O2895" s="44">
        <v>-8117.6020601539794</v>
      </c>
      <c r="P2895" s="44">
        <v>-9432.2642981539793</v>
      </c>
      <c r="Q2895" s="44">
        <v>21517.753598588111</v>
      </c>
      <c r="R2895" s="44">
        <v>96.7</v>
      </c>
      <c r="S2895" s="44">
        <v>1401.9</v>
      </c>
      <c r="T2895" s="44">
        <v>4050.3751060000004</v>
      </c>
      <c r="U2895" s="44">
        <v>7521.3459209374696</v>
      </c>
      <c r="V2895" s="44">
        <v>1036.18</v>
      </c>
      <c r="W2895" s="44">
        <v>5.99</v>
      </c>
      <c r="X2895" s="46">
        <v>30.830708333333298</v>
      </c>
      <c r="Y2895" s="46">
        <v>37.25</v>
      </c>
      <c r="Z2895" s="57">
        <v>-0.45579924543021649</v>
      </c>
      <c r="AA2895" s="57">
        <v>-0.52961686443094802</v>
      </c>
    </row>
    <row r="2896" spans="1:27" x14ac:dyDescent="0.3">
      <c r="A2896" t="s">
        <v>17</v>
      </c>
      <c r="B2896">
        <v>243</v>
      </c>
      <c r="C2896">
        <v>2004</v>
      </c>
      <c r="D2896" s="44">
        <v>20.2</v>
      </c>
      <c r="E2896" s="44">
        <v>52.931189000000003</v>
      </c>
      <c r="F2896" s="44">
        <v>180.2</v>
      </c>
      <c r="G2896" s="44">
        <v>4515.04</v>
      </c>
      <c r="H2896" s="44">
        <v>4588.9751059999999</v>
      </c>
      <c r="I2896" s="44">
        <v>9848.2137051025602</v>
      </c>
      <c r="J2896" s="44">
        <v>0</v>
      </c>
      <c r="K2896" s="44">
        <v>0</v>
      </c>
      <c r="L2896" s="44">
        <v>818.40960296892092</v>
      </c>
      <c r="M2896" s="44">
        <v>5607.7847089689203</v>
      </c>
      <c r="N2896" s="44">
        <v>14416.18489410256</v>
      </c>
      <c r="O2896" s="44">
        <v>-8808.4001851336398</v>
      </c>
      <c r="P2896" s="44">
        <v>-10164.828403073712</v>
      </c>
      <c r="Q2896" s="44">
        <v>22505.947449397361</v>
      </c>
      <c r="R2896" s="44">
        <v>102.1</v>
      </c>
      <c r="S2896" s="44">
        <v>1600.44</v>
      </c>
      <c r="T2896" s="44">
        <v>4486.8751059999995</v>
      </c>
      <c r="U2896" s="44">
        <v>8247.7737051025597</v>
      </c>
      <c r="V2896" s="44">
        <v>1041.48</v>
      </c>
      <c r="W2896" s="44">
        <v>4.32</v>
      </c>
      <c r="X2896" s="46">
        <v>42.119750000000003</v>
      </c>
      <c r="Y2896" s="46">
        <v>31.109400000000001</v>
      </c>
      <c r="Z2896" s="57">
        <v>-0.28907170709731933</v>
      </c>
      <c r="AA2896" s="57">
        <v>-0.33358660336380436</v>
      </c>
    </row>
    <row r="2897" spans="1:27" x14ac:dyDescent="0.3">
      <c r="A2897" t="s">
        <v>17</v>
      </c>
      <c r="B2897">
        <v>243</v>
      </c>
      <c r="C2897">
        <v>2005</v>
      </c>
      <c r="D2897" s="44">
        <v>19.3</v>
      </c>
      <c r="E2897" s="44">
        <v>52.931189000000003</v>
      </c>
      <c r="F2897" s="44">
        <v>528.70000000000005</v>
      </c>
      <c r="G2897" s="44">
        <v>9274.7000000000007</v>
      </c>
      <c r="H2897" s="44">
        <v>5502.27</v>
      </c>
      <c r="I2897" s="44">
        <v>9964.0035886001788</v>
      </c>
      <c r="J2897" s="44">
        <v>0</v>
      </c>
      <c r="K2897" s="44">
        <v>0</v>
      </c>
      <c r="L2897" s="44">
        <v>1920.4680467676401</v>
      </c>
      <c r="M2897" s="44">
        <v>7970.7380467676403</v>
      </c>
      <c r="N2897" s="44">
        <v>19291.634777600178</v>
      </c>
      <c r="O2897" s="44">
        <v>-11320.896730832537</v>
      </c>
      <c r="P2897" s="44">
        <v>-11259.173383643487</v>
      </c>
      <c r="Q2897" s="44">
        <v>35947.514099130087</v>
      </c>
      <c r="R2897" s="44">
        <v>185.3</v>
      </c>
      <c r="S2897" s="44">
        <v>2037.97</v>
      </c>
      <c r="T2897" s="44">
        <v>5316.97</v>
      </c>
      <c r="U2897" s="44">
        <v>7926.0335886001785</v>
      </c>
      <c r="V2897" s="44">
        <v>-472.91</v>
      </c>
      <c r="W2897" s="44">
        <v>0</v>
      </c>
      <c r="X2897" s="46">
        <v>30.409424999999999</v>
      </c>
      <c r="Y2897" s="46">
        <v>34.879199999999997</v>
      </c>
      <c r="Z2897" s="57">
        <v>-0.36121873968248586</v>
      </c>
      <c r="AA2897" s="57">
        <v>-0.35924931709956531</v>
      </c>
    </row>
    <row r="2898" spans="1:27" x14ac:dyDescent="0.3">
      <c r="A2898" t="s">
        <v>17</v>
      </c>
      <c r="B2898">
        <v>243</v>
      </c>
      <c r="C2898">
        <v>2006</v>
      </c>
      <c r="D2898" s="44">
        <v>1.6</v>
      </c>
      <c r="E2898" s="44">
        <v>52.931189000000003</v>
      </c>
      <c r="F2898" s="44">
        <v>972.79</v>
      </c>
      <c r="G2898" s="44">
        <v>10926.045</v>
      </c>
      <c r="H2898" s="44">
        <v>7241.41</v>
      </c>
      <c r="I2898" s="44">
        <v>12263.437018456003</v>
      </c>
      <c r="J2898" s="44">
        <v>0</v>
      </c>
      <c r="K2898" s="44">
        <v>0</v>
      </c>
      <c r="L2898" s="44">
        <v>2263.7901681092098</v>
      </c>
      <c r="M2898" s="44">
        <v>10479.590168109209</v>
      </c>
      <c r="N2898" s="44">
        <v>23242.413207456004</v>
      </c>
      <c r="O2898" s="44">
        <v>-12762.823039346795</v>
      </c>
      <c r="P2898" s="44">
        <v>-12692.722410142078</v>
      </c>
      <c r="Q2898" s="44">
        <v>37997.750349301452</v>
      </c>
      <c r="R2898" s="44">
        <v>531.70000000000005</v>
      </c>
      <c r="S2898" s="44">
        <v>3264.62</v>
      </c>
      <c r="T2898" s="44">
        <v>6709.71</v>
      </c>
      <c r="U2898" s="44">
        <v>8998.8170184560022</v>
      </c>
      <c r="V2898" s="44">
        <v>-1287.4100000000001</v>
      </c>
      <c r="W2898" s="44">
        <v>259.60000000000002</v>
      </c>
      <c r="X2898" s="46">
        <v>33.364847912910903</v>
      </c>
      <c r="Y2898" s="46">
        <v>33.7971</v>
      </c>
      <c r="Z2898" s="57">
        <v>-0.34023512715168003</v>
      </c>
      <c r="AA2898" s="57">
        <v>-0.33836636375839702</v>
      </c>
    </row>
    <row r="2899" spans="1:27" x14ac:dyDescent="0.3">
      <c r="A2899" t="s">
        <v>17</v>
      </c>
      <c r="B2899">
        <v>243</v>
      </c>
      <c r="C2899">
        <v>2007</v>
      </c>
      <c r="D2899" s="44">
        <v>1.6</v>
      </c>
      <c r="E2899" s="44">
        <v>52.931189000000003</v>
      </c>
      <c r="F2899" s="44">
        <v>1558.29</v>
      </c>
      <c r="G2899" s="44">
        <v>13183.844999999999</v>
      </c>
      <c r="H2899" s="44">
        <v>7865.3799999999992</v>
      </c>
      <c r="I2899" s="44">
        <v>13394.342891854138</v>
      </c>
      <c r="J2899" s="44">
        <v>0</v>
      </c>
      <c r="K2899" s="44">
        <v>0</v>
      </c>
      <c r="L2899" s="44">
        <v>3029.51031131634</v>
      </c>
      <c r="M2899" s="44">
        <v>12454.780311316339</v>
      </c>
      <c r="N2899" s="44">
        <v>26631.119080854136</v>
      </c>
      <c r="O2899" s="44">
        <v>-14176.338769537797</v>
      </c>
      <c r="P2899" s="44">
        <v>-14173.147754119709</v>
      </c>
      <c r="Q2899" s="44">
        <v>44067.339820490248</v>
      </c>
      <c r="R2899" s="44">
        <v>358.9</v>
      </c>
      <c r="S2899" s="44">
        <v>3937.69</v>
      </c>
      <c r="T2899" s="44">
        <v>7506.48</v>
      </c>
      <c r="U2899" s="44">
        <v>9456.6528918541371</v>
      </c>
      <c r="V2899" s="44">
        <v>-2166.3000000000002</v>
      </c>
      <c r="W2899" s="44">
        <v>176</v>
      </c>
      <c r="X2899" s="46">
        <v>33.262791547129297</v>
      </c>
      <c r="Y2899" s="46">
        <v>34.342307692307699</v>
      </c>
      <c r="Z2899" s="57">
        <v>-0.33213758931634124</v>
      </c>
      <c r="AA2899" s="57">
        <v>-0.33206282698273276</v>
      </c>
    </row>
    <row r="2900" spans="1:27" x14ac:dyDescent="0.3">
      <c r="A2900" t="s">
        <v>17</v>
      </c>
      <c r="B2900">
        <v>243</v>
      </c>
      <c r="C2900">
        <v>2008</v>
      </c>
      <c r="D2900" s="44">
        <v>11.9</v>
      </c>
      <c r="E2900" s="44">
        <v>52.931189000000003</v>
      </c>
      <c r="F2900" s="44">
        <v>1416.69</v>
      </c>
      <c r="G2900" s="44">
        <v>15865.945</v>
      </c>
      <c r="H2900" s="44">
        <v>7345.3799999999992</v>
      </c>
      <c r="I2900" s="44">
        <v>13327.790318373722</v>
      </c>
      <c r="J2900" s="44">
        <v>0</v>
      </c>
      <c r="K2900" s="44">
        <v>0</v>
      </c>
      <c r="L2900" s="44">
        <v>2678.59707916656</v>
      </c>
      <c r="M2900" s="44">
        <v>11452.56707916656</v>
      </c>
      <c r="N2900" s="44">
        <v>29246.666507373724</v>
      </c>
      <c r="O2900" s="44">
        <v>-17794.099428207162</v>
      </c>
      <c r="P2900" s="44">
        <v>-17757.685046146478</v>
      </c>
      <c r="Q2900" s="44">
        <v>48205.66836142903</v>
      </c>
      <c r="R2900" s="44">
        <v>240.9</v>
      </c>
      <c r="S2900" s="44">
        <v>2853.79</v>
      </c>
      <c r="T2900" s="44">
        <v>7104.48</v>
      </c>
      <c r="U2900" s="44">
        <v>10474.000318373723</v>
      </c>
      <c r="V2900" s="44">
        <v>-4519.7</v>
      </c>
      <c r="W2900" s="44">
        <v>82.9</v>
      </c>
      <c r="X2900" s="46">
        <v>34.623538364642698</v>
      </c>
      <c r="Y2900" s="46">
        <v>35.457692307692298</v>
      </c>
      <c r="Z2900" s="57">
        <v>-0.37802186693749634</v>
      </c>
      <c r="AA2900" s="57">
        <v>-0.37724827158104163</v>
      </c>
    </row>
    <row r="2901" spans="1:27" x14ac:dyDescent="0.3">
      <c r="A2901" t="s">
        <v>17</v>
      </c>
      <c r="B2901">
        <v>243</v>
      </c>
      <c r="C2901">
        <v>2009</v>
      </c>
      <c r="D2901" s="44">
        <v>9.6</v>
      </c>
      <c r="E2901" s="44">
        <v>52.931189000000003</v>
      </c>
      <c r="F2901" s="44">
        <v>946.9</v>
      </c>
      <c r="G2901" s="44">
        <v>17692.86</v>
      </c>
      <c r="H2901" s="44">
        <v>6696.1399999999994</v>
      </c>
      <c r="I2901" s="44">
        <v>15064.121441836329</v>
      </c>
      <c r="J2901" s="44">
        <v>0</v>
      </c>
      <c r="K2901" s="44">
        <v>0</v>
      </c>
      <c r="L2901" s="44">
        <v>3560.2817957460397</v>
      </c>
      <c r="M2901" s="44">
        <v>11212.921795746039</v>
      </c>
      <c r="N2901" s="44">
        <v>32809.912630836327</v>
      </c>
      <c r="O2901" s="44">
        <v>-21596.990835090288</v>
      </c>
      <c r="P2901" s="44">
        <v>-21797.301247191877</v>
      </c>
      <c r="Q2901" s="44">
        <v>48318.775141815197</v>
      </c>
      <c r="R2901" s="44">
        <v>196.7</v>
      </c>
      <c r="S2901" s="44">
        <v>3021.52</v>
      </c>
      <c r="T2901" s="44">
        <v>6499.44</v>
      </c>
      <c r="U2901" s="44">
        <v>12042.601441836328</v>
      </c>
      <c r="V2901" s="44">
        <v>-2302.9</v>
      </c>
      <c r="W2901" s="44">
        <v>354.8</v>
      </c>
      <c r="X2901" s="46">
        <v>36.0267533500433</v>
      </c>
      <c r="Y2901" s="46">
        <v>36.21</v>
      </c>
      <c r="Z2901" s="57">
        <v>-0.44924238680520912</v>
      </c>
      <c r="AA2901" s="57">
        <v>-0.45340907504069433</v>
      </c>
    </row>
    <row r="2902" spans="1:27" x14ac:dyDescent="0.3">
      <c r="A2902" t="s">
        <v>17</v>
      </c>
      <c r="B2902">
        <v>243</v>
      </c>
      <c r="C2902">
        <v>2010</v>
      </c>
      <c r="D2902" s="44">
        <v>10.6</v>
      </c>
      <c r="E2902" s="44">
        <v>52.931189000000003</v>
      </c>
      <c r="F2902" s="44">
        <v>743.4</v>
      </c>
      <c r="G2902" s="44">
        <v>19536.46</v>
      </c>
      <c r="H2902" s="44">
        <v>5986.7300000000005</v>
      </c>
      <c r="I2902" s="44">
        <v>17809.708940332897</v>
      </c>
      <c r="J2902" s="44">
        <v>0</v>
      </c>
      <c r="K2902" s="44">
        <v>0</v>
      </c>
      <c r="L2902" s="44">
        <v>3848.7437187753098</v>
      </c>
      <c r="M2902" s="44">
        <v>10589.473718775311</v>
      </c>
      <c r="N2902" s="44">
        <v>37399.100129332895</v>
      </c>
      <c r="O2902" s="44">
        <v>-26809.626410557583</v>
      </c>
      <c r="P2902" s="44">
        <v>-26839.98828581813</v>
      </c>
      <c r="Q2902" s="44">
        <v>53921.461578595758</v>
      </c>
      <c r="R2902" s="44">
        <v>206.3</v>
      </c>
      <c r="S2902" s="44">
        <v>3883.53</v>
      </c>
      <c r="T2902" s="44">
        <v>5780.43</v>
      </c>
      <c r="U2902" s="44">
        <v>13926.178940332898</v>
      </c>
      <c r="V2902" s="44">
        <v>-4023.5</v>
      </c>
      <c r="W2902" s="44">
        <v>3.8</v>
      </c>
      <c r="X2902" s="46">
        <v>36.875463007882999</v>
      </c>
      <c r="Y2902" s="46">
        <v>37.541400000000003</v>
      </c>
      <c r="Z2902" s="57">
        <v>-0.50617662874977076</v>
      </c>
      <c r="AA2902" s="57">
        <v>-0.50674987327867815</v>
      </c>
    </row>
    <row r="2903" spans="1:27" x14ac:dyDescent="0.3">
      <c r="A2903" t="s">
        <v>17</v>
      </c>
      <c r="B2903">
        <v>243</v>
      </c>
      <c r="C2903">
        <v>2011</v>
      </c>
      <c r="D2903" s="44">
        <v>6.9</v>
      </c>
      <c r="E2903" s="44">
        <v>52.931189000000003</v>
      </c>
      <c r="F2903" s="44">
        <v>664.2</v>
      </c>
      <c r="G2903" s="44">
        <v>21740.16</v>
      </c>
      <c r="H2903" s="44">
        <v>5982.8</v>
      </c>
      <c r="I2903" s="44">
        <v>19689.839854011578</v>
      </c>
      <c r="J2903" s="44">
        <v>0</v>
      </c>
      <c r="K2903" s="44">
        <v>0</v>
      </c>
      <c r="L2903" s="44">
        <v>4086.4181613528299</v>
      </c>
      <c r="M2903" s="44">
        <v>10740.31816135283</v>
      </c>
      <c r="N2903" s="44">
        <v>41482.931043011573</v>
      </c>
      <c r="O2903" s="44">
        <v>-30742.612881658744</v>
      </c>
      <c r="P2903" s="44">
        <v>-30677.611623052326</v>
      </c>
      <c r="Q2903" s="44">
        <v>58087.732141317305</v>
      </c>
      <c r="R2903" s="44">
        <v>173.1</v>
      </c>
      <c r="S2903" s="44">
        <v>4406.3900000000003</v>
      </c>
      <c r="T2903" s="44">
        <v>5809.7</v>
      </c>
      <c r="U2903" s="44">
        <v>15283.449854011576</v>
      </c>
      <c r="V2903" s="44">
        <v>-4358.7000000000016</v>
      </c>
      <c r="W2903" s="44">
        <v>34.1</v>
      </c>
      <c r="X2903" s="46">
        <v>38.109230903002697</v>
      </c>
      <c r="Y2903" s="46">
        <v>38.791499999999999</v>
      </c>
      <c r="Z2903" s="57">
        <v>-0.53871956009153132</v>
      </c>
      <c r="AA2903" s="57">
        <v>-0.5375805076116188</v>
      </c>
    </row>
    <row r="2904" spans="1:27" x14ac:dyDescent="0.3">
      <c r="A2904" t="s">
        <v>17</v>
      </c>
      <c r="B2904">
        <v>243</v>
      </c>
      <c r="C2904">
        <v>2012</v>
      </c>
      <c r="D2904" s="44">
        <v>3.3</v>
      </c>
      <c r="E2904" s="44">
        <v>76.096736000000007</v>
      </c>
      <c r="F2904" s="44">
        <v>942.7</v>
      </c>
      <c r="G2904" s="44">
        <v>25142.959999999999</v>
      </c>
      <c r="H2904" s="44">
        <v>7347.54</v>
      </c>
      <c r="I2904" s="44">
        <v>22429.062370668198</v>
      </c>
      <c r="J2904" s="44">
        <v>0</v>
      </c>
      <c r="K2904" s="44">
        <v>0</v>
      </c>
      <c r="L2904" s="44">
        <v>3528.1971824141201</v>
      </c>
      <c r="M2904" s="44">
        <v>11821.737182414121</v>
      </c>
      <c r="N2904" s="44">
        <v>47648.119106668193</v>
      </c>
      <c r="O2904" s="44">
        <v>-35826.38192425407</v>
      </c>
      <c r="P2904" s="44">
        <v>-35719.970282178496</v>
      </c>
      <c r="Q2904" s="44">
        <v>60746.738837581477</v>
      </c>
      <c r="R2904" s="44">
        <v>187</v>
      </c>
      <c r="S2904" s="44">
        <v>5124.37</v>
      </c>
      <c r="T2904" s="44">
        <v>7160.54</v>
      </c>
      <c r="U2904" s="44">
        <v>17304.692370668199</v>
      </c>
      <c r="V2904" s="44">
        <v>-3970.57</v>
      </c>
      <c r="W2904" s="44">
        <v>44</v>
      </c>
      <c r="X2904" s="46">
        <v>39.3356563644234</v>
      </c>
      <c r="Y2904" s="46">
        <v>40.3645</v>
      </c>
      <c r="Z2904" s="57">
        <v>-0.60519197321207663</v>
      </c>
      <c r="AA2904" s="57">
        <v>-0.60339442994419623</v>
      </c>
    </row>
    <row r="2905" spans="1:27" x14ac:dyDescent="0.3">
      <c r="A2905" t="s">
        <v>17</v>
      </c>
      <c r="B2905">
        <v>243</v>
      </c>
      <c r="C2905">
        <v>2013</v>
      </c>
      <c r="D2905" s="44">
        <v>3.3</v>
      </c>
      <c r="E2905" s="44">
        <v>76.096736000000007</v>
      </c>
      <c r="F2905" s="44">
        <v>552.1</v>
      </c>
      <c r="G2905" s="44">
        <v>26659.96</v>
      </c>
      <c r="H2905" s="44">
        <v>7712.0099999999993</v>
      </c>
      <c r="I2905" s="44">
        <v>24960.373668370419</v>
      </c>
      <c r="J2905" s="44">
        <v>0</v>
      </c>
      <c r="K2905" s="44">
        <v>0</v>
      </c>
      <c r="L2905" s="44">
        <v>4678.5889760179198</v>
      </c>
      <c r="M2905" s="44">
        <v>12945.99897601792</v>
      </c>
      <c r="N2905" s="44">
        <v>51696.430404370418</v>
      </c>
      <c r="O2905" s="44">
        <v>-38750.431428352502</v>
      </c>
      <c r="P2905" s="44">
        <v>-38652.266267981417</v>
      </c>
      <c r="Q2905" s="44">
        <v>62758.288972274095</v>
      </c>
      <c r="R2905" s="44">
        <v>196.9</v>
      </c>
      <c r="S2905" s="44">
        <v>6739.58</v>
      </c>
      <c r="T2905" s="44">
        <v>7515.11</v>
      </c>
      <c r="U2905" s="44">
        <v>18220.793668370421</v>
      </c>
      <c r="V2905" s="44">
        <v>-2567.9</v>
      </c>
      <c r="W2905" s="44">
        <v>2.2999999999999998</v>
      </c>
      <c r="X2905" s="46">
        <v>41.807735185117799</v>
      </c>
      <c r="Y2905" s="46">
        <v>42.790199999999999</v>
      </c>
      <c r="Z2905" s="57">
        <v>-0.63196513950312339</v>
      </c>
      <c r="AA2905" s="57">
        <v>-0.63036420353979183</v>
      </c>
    </row>
    <row r="2906" spans="1:27" x14ac:dyDescent="0.3">
      <c r="A2906" t="s">
        <v>17</v>
      </c>
      <c r="B2906">
        <v>243</v>
      </c>
      <c r="C2906">
        <v>2014</v>
      </c>
      <c r="D2906" s="44">
        <v>3.3</v>
      </c>
      <c r="E2906" s="44">
        <v>76.096736000000007</v>
      </c>
      <c r="F2906" s="44">
        <v>728.9</v>
      </c>
      <c r="G2906" s="44">
        <v>29034.76</v>
      </c>
      <c r="H2906" s="44">
        <v>8196.880000000001</v>
      </c>
      <c r="I2906" s="44">
        <v>26858.966002225396</v>
      </c>
      <c r="J2906" s="44">
        <v>0</v>
      </c>
      <c r="K2906" s="44">
        <v>0</v>
      </c>
      <c r="L2906" s="44">
        <v>4839.7205958880904</v>
      </c>
      <c r="M2906" s="44">
        <v>13768.800595888093</v>
      </c>
      <c r="N2906" s="44">
        <v>55969.822738225397</v>
      </c>
      <c r="O2906" s="44">
        <v>-42201.0221423373</v>
      </c>
      <c r="P2906" s="44">
        <v>-42102.760481582824</v>
      </c>
      <c r="Q2906" s="44">
        <v>67263.663147837506</v>
      </c>
      <c r="R2906" s="44">
        <v>217.2</v>
      </c>
      <c r="S2906" s="44">
        <v>8287.7199999999993</v>
      </c>
      <c r="T2906" s="44">
        <v>7979.6800000000012</v>
      </c>
      <c r="U2906" s="44">
        <v>18571.246002225398</v>
      </c>
      <c r="V2906" s="44">
        <v>-2170.1999999999998</v>
      </c>
      <c r="W2906" s="44">
        <v>2.2000000000000002</v>
      </c>
      <c r="X2906" s="46">
        <v>43.555962698045299</v>
      </c>
      <c r="Y2906" s="46">
        <v>44.3874</v>
      </c>
      <c r="Z2906" s="57">
        <v>-0.6393733711221945</v>
      </c>
      <c r="AA2906" s="57">
        <v>-0.6378846420322507</v>
      </c>
    </row>
    <row r="2907" spans="1:27" x14ac:dyDescent="0.3">
      <c r="A2907" t="s">
        <v>17</v>
      </c>
      <c r="B2907">
        <v>243</v>
      </c>
      <c r="C2907">
        <v>2015</v>
      </c>
      <c r="D2907" s="44">
        <v>2.6</v>
      </c>
      <c r="E2907" s="44">
        <v>76.096736000000007</v>
      </c>
      <c r="F2907" s="44">
        <v>751.3</v>
      </c>
      <c r="G2907" s="44">
        <v>31309.26</v>
      </c>
      <c r="H2907" s="44">
        <v>7438.29</v>
      </c>
      <c r="I2907" s="44">
        <v>25636.5164023988</v>
      </c>
      <c r="J2907" s="44">
        <v>0</v>
      </c>
      <c r="K2907" s="44">
        <v>0</v>
      </c>
      <c r="L2907" s="44">
        <v>5246.6495942531301</v>
      </c>
      <c r="M2907" s="44">
        <v>13438.839594253132</v>
      </c>
      <c r="N2907" s="44">
        <v>57021.873138398798</v>
      </c>
      <c r="O2907" s="44">
        <v>-43583.03354414567</v>
      </c>
      <c r="P2907" s="44">
        <v>-43487.564001648287</v>
      </c>
      <c r="Q2907" s="44">
        <v>71254.017575942911</v>
      </c>
      <c r="R2907" s="44">
        <v>253</v>
      </c>
      <c r="S2907" s="44">
        <v>11286.74062174</v>
      </c>
      <c r="T2907" s="44">
        <v>7185.29</v>
      </c>
      <c r="U2907" s="44">
        <v>14349.7757806588</v>
      </c>
      <c r="V2907" s="44">
        <v>-1280.3</v>
      </c>
      <c r="W2907" s="44">
        <v>2089</v>
      </c>
      <c r="X2907" s="46">
        <v>45.051697688397802</v>
      </c>
      <c r="Y2907" s="46">
        <v>45.656199999999998</v>
      </c>
      <c r="Z2907" s="57">
        <v>-0.6198644071933419</v>
      </c>
      <c r="AA2907" s="57">
        <v>-0.61850658130209868</v>
      </c>
    </row>
    <row r="2908" spans="1:27" x14ac:dyDescent="0.3">
      <c r="A2908" t="s">
        <v>17</v>
      </c>
      <c r="B2908">
        <v>243</v>
      </c>
      <c r="C2908">
        <v>2016</v>
      </c>
      <c r="D2908" s="44">
        <v>2.1</v>
      </c>
      <c r="E2908" s="44">
        <v>76.096736000000007</v>
      </c>
      <c r="F2908" s="44">
        <v>867.1</v>
      </c>
      <c r="G2908" s="44">
        <v>33819.96</v>
      </c>
      <c r="H2908" s="44">
        <v>8007.38</v>
      </c>
      <c r="I2908" s="44">
        <v>27612.261676758098</v>
      </c>
      <c r="J2908" s="44">
        <v>0</v>
      </c>
      <c r="K2908" s="44">
        <v>0</v>
      </c>
      <c r="L2908" s="44">
        <v>6113.2620203506203</v>
      </c>
      <c r="M2908" s="44">
        <v>14989.842020350621</v>
      </c>
      <c r="N2908" s="44">
        <v>61508.318412758097</v>
      </c>
      <c r="O2908" s="44">
        <v>-46518.47639240748</v>
      </c>
      <c r="P2908" s="44">
        <v>-46508.274931223968</v>
      </c>
      <c r="Q2908" s="44">
        <v>75777.117205430928</v>
      </c>
      <c r="R2908" s="44">
        <v>322.10000000000002</v>
      </c>
      <c r="S2908" s="44">
        <v>13196.93</v>
      </c>
      <c r="T2908" s="44">
        <v>7685.28</v>
      </c>
      <c r="U2908" s="44">
        <v>14415.3316767581</v>
      </c>
      <c r="V2908" s="44">
        <v>-814.70000000000198</v>
      </c>
      <c r="W2908" s="44">
        <v>2</v>
      </c>
      <c r="X2908" s="46">
        <v>46.077979606782101</v>
      </c>
      <c r="Y2908" s="46">
        <v>46.726700000000001</v>
      </c>
      <c r="Z2908" s="57">
        <v>-0.62252827990567494</v>
      </c>
      <c r="AA2908" s="57">
        <v>-0.62239175999841223</v>
      </c>
    </row>
    <row r="2909" spans="1:27" x14ac:dyDescent="0.3">
      <c r="A2909" t="s">
        <v>17</v>
      </c>
      <c r="B2909">
        <v>243</v>
      </c>
      <c r="C2909">
        <v>2017</v>
      </c>
      <c r="D2909" s="44">
        <v>2.1</v>
      </c>
      <c r="E2909" s="44">
        <v>116.33181999999999</v>
      </c>
      <c r="F2909" s="44">
        <v>894.3</v>
      </c>
      <c r="G2909" s="44">
        <v>37396.46</v>
      </c>
      <c r="H2909" s="44">
        <v>7731.3</v>
      </c>
      <c r="I2909" s="44">
        <v>29640.475723118681</v>
      </c>
      <c r="J2909" s="44">
        <v>0</v>
      </c>
      <c r="K2909" s="44">
        <v>0</v>
      </c>
      <c r="L2909" s="44">
        <v>6849.1849853028498</v>
      </c>
      <c r="M2909" s="44">
        <v>15476.884985302851</v>
      </c>
      <c r="N2909" s="44">
        <v>67153.26754311868</v>
      </c>
      <c r="O2909" s="44">
        <v>-51676.382557815828</v>
      </c>
      <c r="P2909" s="44">
        <v>-51628.376115467661</v>
      </c>
      <c r="Q2909" s="44">
        <v>80081.630783367131</v>
      </c>
      <c r="R2909" s="44">
        <v>160.5</v>
      </c>
      <c r="S2909" s="44">
        <v>16036.359200000001</v>
      </c>
      <c r="T2909" s="44">
        <v>7570.8</v>
      </c>
      <c r="U2909" s="44">
        <v>13604.116523118682</v>
      </c>
      <c r="V2909" s="44">
        <v>-133.09999999999891</v>
      </c>
      <c r="W2909" s="44">
        <v>1.5</v>
      </c>
      <c r="X2909" s="48">
        <v>47.584153831036801</v>
      </c>
      <c r="Y2909" s="48">
        <v>48.456099999999999</v>
      </c>
      <c r="Z2909" s="57">
        <v>-0.65712093306214059</v>
      </c>
      <c r="AA2909" s="57">
        <v>-0.65651047937658058</v>
      </c>
    </row>
    <row r="2910" spans="1:27" x14ac:dyDescent="0.3">
      <c r="A2910" t="s">
        <v>17</v>
      </c>
      <c r="B2910">
        <v>243</v>
      </c>
      <c r="C2910">
        <v>2018</v>
      </c>
      <c r="D2910" s="44">
        <v>2.2440000000000002</v>
      </c>
      <c r="E2910" s="44">
        <v>116.33181999999999</v>
      </c>
      <c r="F2910" s="44">
        <v>1103.5</v>
      </c>
      <c r="G2910" s="44">
        <v>40208.959999999999</v>
      </c>
      <c r="H2910" s="44">
        <v>9518.7199999999993</v>
      </c>
      <c r="I2910" s="44">
        <v>30476.876901661301</v>
      </c>
      <c r="J2910" s="44">
        <v>0</v>
      </c>
      <c r="K2910" s="44">
        <v>0</v>
      </c>
      <c r="L2910" s="44">
        <v>7694.1125057843001</v>
      </c>
      <c r="M2910" s="44">
        <v>18318.576505784302</v>
      </c>
      <c r="N2910" s="44">
        <v>70802.168721661292</v>
      </c>
      <c r="O2910" s="44">
        <v>-52483.59221587699</v>
      </c>
      <c r="P2910" s="44">
        <v>-52433.651105558296</v>
      </c>
      <c r="Q2910" s="44">
        <v>85629.546611693862</v>
      </c>
      <c r="R2910" s="44">
        <v>138.30000000000001</v>
      </c>
      <c r="S2910" s="44">
        <v>17463.159199999998</v>
      </c>
      <c r="T2910" s="44">
        <v>9380.42</v>
      </c>
      <c r="U2910" s="44">
        <v>13013.7177016613</v>
      </c>
      <c r="V2910" s="44">
        <v>-1321.5</v>
      </c>
      <c r="W2910" s="44">
        <v>2.2000000000000002</v>
      </c>
      <c r="X2910" s="48">
        <v>49.509992857142898</v>
      </c>
      <c r="Y2910" s="48">
        <v>50.276200000000003</v>
      </c>
      <c r="Z2910" s="57">
        <v>-0.622399864536473</v>
      </c>
      <c r="AA2910" s="57">
        <v>-0.62180761581673394</v>
      </c>
    </row>
    <row r="2911" spans="1:27" x14ac:dyDescent="0.3">
      <c r="A2911" t="s">
        <v>17</v>
      </c>
      <c r="B2911">
        <v>243</v>
      </c>
      <c r="C2911">
        <v>2019</v>
      </c>
      <c r="D2911" s="44">
        <v>2.2440000000000002</v>
      </c>
      <c r="E2911" s="44">
        <v>116.33181999999999</v>
      </c>
      <c r="F2911" s="44">
        <v>915.2</v>
      </c>
      <c r="G2911" s="44">
        <v>43033.66</v>
      </c>
      <c r="H2911" s="44">
        <v>10796.584999999999</v>
      </c>
      <c r="I2911" s="44">
        <v>33395.56339513055</v>
      </c>
      <c r="J2911" s="44">
        <v>0</v>
      </c>
      <c r="K2911" s="44">
        <v>0</v>
      </c>
      <c r="L2911" s="44">
        <v>8843.077478359819</v>
      </c>
      <c r="M2911" s="44">
        <v>20557.106478359819</v>
      </c>
      <c r="N2911" s="44">
        <v>76545.55521513056</v>
      </c>
      <c r="O2911" s="44">
        <v>-55988.448736770741</v>
      </c>
      <c r="P2911" s="44">
        <v>-55933.287757376922</v>
      </c>
      <c r="Q2911" s="44">
        <v>89031.61977711042</v>
      </c>
      <c r="R2911" s="44">
        <v>138.9</v>
      </c>
      <c r="S2911" s="44">
        <v>21380.789199999999</v>
      </c>
      <c r="T2911" s="44">
        <v>10657.684999999999</v>
      </c>
      <c r="U2911" s="44">
        <v>12014.774195130551</v>
      </c>
      <c r="V2911" s="44">
        <v>-1187.9000000000001</v>
      </c>
      <c r="W2911" s="44">
        <v>1.4</v>
      </c>
      <c r="X2911" s="48">
        <v>51.294858333333302</v>
      </c>
      <c r="Y2911" s="48">
        <v>52.960099999999997</v>
      </c>
      <c r="Z2911" s="57">
        <v>-0.64927565914017571</v>
      </c>
      <c r="AA2911" s="57">
        <v>-0.6486359793122326</v>
      </c>
    </row>
    <row r="2912" spans="1:27" x14ac:dyDescent="0.3">
      <c r="A2912" t="s">
        <v>17</v>
      </c>
      <c r="B2912">
        <v>243</v>
      </c>
      <c r="C2912">
        <v>2020</v>
      </c>
      <c r="D2912" s="44">
        <v>2.444</v>
      </c>
      <c r="E2912" s="44">
        <v>116.33181999999999</v>
      </c>
      <c r="F2912" s="44">
        <v>812.7</v>
      </c>
      <c r="G2912" s="44">
        <v>45498.96</v>
      </c>
      <c r="H2912" s="44">
        <v>15292.885</v>
      </c>
      <c r="I2912" s="44">
        <v>40920.803139148629</v>
      </c>
      <c r="J2912" s="44">
        <v>0</v>
      </c>
      <c r="K2912" s="44">
        <v>0</v>
      </c>
      <c r="L2912" s="44">
        <v>10810.213184427101</v>
      </c>
      <c r="M2912" s="44">
        <v>26918.242184427101</v>
      </c>
      <c r="N2912" s="44">
        <v>86536.094959148628</v>
      </c>
      <c r="O2912" s="44">
        <v>-59617.852774721527</v>
      </c>
      <c r="P2912" s="44">
        <v>-59560.013175018525</v>
      </c>
      <c r="Q2912" s="44">
        <v>78827</v>
      </c>
      <c r="R2912" s="44">
        <v>68.700000000000102</v>
      </c>
      <c r="S2912" s="44">
        <v>27489.189200000001</v>
      </c>
      <c r="T2912" s="44">
        <v>15224.184999999999</v>
      </c>
      <c r="U2912" s="44">
        <v>13431.613939148625</v>
      </c>
      <c r="V2912" s="44">
        <v>-1337.3</v>
      </c>
      <c r="W2912" s="44">
        <v>1</v>
      </c>
      <c r="X2912" s="48">
        <v>56.524533333333302</v>
      </c>
      <c r="Y2912" s="48">
        <v>58.325899999999997</v>
      </c>
      <c r="Z2912" s="57">
        <v>-0.78041533598498858</v>
      </c>
      <c r="AA2912" s="57">
        <v>-0.77965819850796436</v>
      </c>
    </row>
    <row r="2913" spans="1:27" x14ac:dyDescent="0.3">
      <c r="A2913" t="s">
        <v>17</v>
      </c>
      <c r="B2913">
        <v>243</v>
      </c>
      <c r="C2913">
        <v>2021</v>
      </c>
      <c r="D2913" s="44">
        <v>2.2440000000000002</v>
      </c>
      <c r="E2913" s="44">
        <v>116.33181999999999</v>
      </c>
      <c r="F2913" s="44">
        <v>965.6</v>
      </c>
      <c r="G2913" s="44">
        <v>48753.96</v>
      </c>
      <c r="H2913" s="44">
        <v>16402.584999999999</v>
      </c>
      <c r="I2913" s="44">
        <v>42753.064069876069</v>
      </c>
      <c r="J2913" s="44">
        <v>0</v>
      </c>
      <c r="K2913" s="44">
        <v>0</v>
      </c>
      <c r="L2913" s="44">
        <v>13091.343649164201</v>
      </c>
      <c r="M2913" s="44">
        <v>30461.772649164202</v>
      </c>
      <c r="N2913" s="44">
        <v>91623.355889876068</v>
      </c>
      <c r="O2913" s="44">
        <v>-61161.583240711865</v>
      </c>
      <c r="P2913" s="44">
        <v>-61102.582611391568</v>
      </c>
      <c r="Q2913" s="44">
        <v>94139.359974042149</v>
      </c>
      <c r="R2913" s="44">
        <v>147.4</v>
      </c>
      <c r="S2913" s="44">
        <v>28706.949199999999</v>
      </c>
      <c r="T2913" s="44">
        <v>16255.184999999999</v>
      </c>
      <c r="U2913" s="44">
        <v>14046.114869876068</v>
      </c>
      <c r="V2913" s="44">
        <v>-2688.7</v>
      </c>
      <c r="W2913" s="44">
        <v>0.4</v>
      </c>
      <c r="X2913" s="48">
        <v>57.221116666666703</v>
      </c>
      <c r="Y2913" s="48">
        <v>57.545099999999998</v>
      </c>
      <c r="Z2913" s="57">
        <v>-0.65337046408312482</v>
      </c>
      <c r="AA2913" s="57">
        <v>-0.65274017842801868</v>
      </c>
    </row>
    <row r="2914" spans="1:27" x14ac:dyDescent="0.3">
      <c r="A2914" t="s">
        <v>246</v>
      </c>
      <c r="B2914">
        <v>309</v>
      </c>
      <c r="C2914">
        <v>1970</v>
      </c>
      <c r="X2914" s="48">
        <v>2.0000000010000001</v>
      </c>
      <c r="Y2914" s="48">
        <v>2.0052499990000001</v>
      </c>
    </row>
    <row r="2915" spans="1:27" x14ac:dyDescent="0.3">
      <c r="A2915" t="s">
        <v>246</v>
      </c>
      <c r="B2915">
        <v>309</v>
      </c>
      <c r="C2915">
        <v>1971</v>
      </c>
      <c r="X2915" s="48">
        <v>1.97487273321145</v>
      </c>
      <c r="Y2915" s="48">
        <v>1.880509999</v>
      </c>
    </row>
    <row r="2916" spans="1:27" x14ac:dyDescent="0.3">
      <c r="A2916" t="s">
        <v>246</v>
      </c>
      <c r="B2916">
        <v>309</v>
      </c>
      <c r="C2916">
        <v>1972</v>
      </c>
      <c r="X2916" s="48">
        <v>1.9212781494760101</v>
      </c>
      <c r="Y2916" s="48">
        <v>2.0441999989999999</v>
      </c>
    </row>
    <row r="2917" spans="1:27" x14ac:dyDescent="0.3">
      <c r="A2917" t="s">
        <v>246</v>
      </c>
      <c r="B2917">
        <v>309</v>
      </c>
      <c r="C2917">
        <v>1973</v>
      </c>
      <c r="X2917" s="48">
        <v>1.9592192359816101</v>
      </c>
      <c r="Y2917" s="48">
        <v>2.0661199990000001</v>
      </c>
    </row>
    <row r="2918" spans="1:27" x14ac:dyDescent="0.3">
      <c r="A2918" t="s">
        <v>246</v>
      </c>
      <c r="B2918">
        <v>309</v>
      </c>
      <c r="C2918">
        <v>1974</v>
      </c>
      <c r="X2918" s="48">
        <v>2.0532324085176299</v>
      </c>
      <c r="Y2918" s="48">
        <v>2.0438599989999999</v>
      </c>
    </row>
    <row r="2919" spans="1:27" x14ac:dyDescent="0.3">
      <c r="A2919" t="s">
        <v>246</v>
      </c>
      <c r="B2919">
        <v>309</v>
      </c>
      <c r="C2919">
        <v>1975</v>
      </c>
      <c r="X2919" s="48">
        <v>2.16979583233333</v>
      </c>
      <c r="Y2919" s="48">
        <v>2.3721399989999998</v>
      </c>
    </row>
    <row r="2920" spans="1:27" x14ac:dyDescent="0.3">
      <c r="A2920" t="s">
        <v>246</v>
      </c>
      <c r="B2920">
        <v>309</v>
      </c>
      <c r="C2920">
        <v>1976</v>
      </c>
      <c r="X2920" s="48">
        <v>2.6146708328333301</v>
      </c>
      <c r="Y2920" s="48">
        <v>2.7</v>
      </c>
    </row>
    <row r="2921" spans="1:27" x14ac:dyDescent="0.3">
      <c r="A2921" t="s">
        <v>246</v>
      </c>
      <c r="B2921">
        <v>309</v>
      </c>
      <c r="C2921">
        <v>1977</v>
      </c>
      <c r="X2921" s="48">
        <v>2.7</v>
      </c>
      <c r="Y2921" s="48">
        <v>2.7</v>
      </c>
    </row>
    <row r="2922" spans="1:27" x14ac:dyDescent="0.3">
      <c r="A2922" t="s">
        <v>246</v>
      </c>
      <c r="B2922">
        <v>309</v>
      </c>
      <c r="C2922">
        <v>1978</v>
      </c>
      <c r="X2922" s="48">
        <v>2.7</v>
      </c>
      <c r="Y2922" s="48">
        <v>2.7</v>
      </c>
    </row>
    <row r="2923" spans="1:27" x14ac:dyDescent="0.3">
      <c r="A2923" t="s">
        <v>246</v>
      </c>
      <c r="B2923">
        <v>309</v>
      </c>
      <c r="C2923">
        <v>1979</v>
      </c>
      <c r="X2923" s="48">
        <v>2.7</v>
      </c>
      <c r="Y2923" s="48">
        <v>2.7</v>
      </c>
    </row>
    <row r="2924" spans="1:27" x14ac:dyDescent="0.3">
      <c r="A2924" t="s">
        <v>246</v>
      </c>
      <c r="B2924">
        <v>309</v>
      </c>
      <c r="C2924">
        <v>1980</v>
      </c>
      <c r="X2924" s="48">
        <v>2.7</v>
      </c>
      <c r="Y2924" s="48">
        <v>2.7</v>
      </c>
    </row>
    <row r="2925" spans="1:27" x14ac:dyDescent="0.3">
      <c r="A2925" t="s">
        <v>246</v>
      </c>
      <c r="B2925">
        <v>309</v>
      </c>
      <c r="C2925">
        <v>1981</v>
      </c>
      <c r="X2925" s="48">
        <v>2.7</v>
      </c>
      <c r="Y2925" s="48">
        <v>2.7</v>
      </c>
    </row>
    <row r="2926" spans="1:27" x14ac:dyDescent="0.3">
      <c r="A2926" t="s">
        <v>246</v>
      </c>
      <c r="B2926">
        <v>309</v>
      </c>
      <c r="C2926">
        <v>1982</v>
      </c>
      <c r="X2926" s="48">
        <v>2.7</v>
      </c>
      <c r="Y2926" s="48">
        <v>2.7</v>
      </c>
    </row>
    <row r="2927" spans="1:27" x14ac:dyDescent="0.3">
      <c r="A2927" t="s">
        <v>246</v>
      </c>
      <c r="B2927">
        <v>309</v>
      </c>
      <c r="C2927">
        <v>1983</v>
      </c>
      <c r="L2927" s="44">
        <v>52.369472336009501</v>
      </c>
      <c r="X2927" s="48">
        <v>2.7</v>
      </c>
      <c r="Y2927" s="48">
        <v>2.7</v>
      </c>
    </row>
    <row r="2928" spans="1:27" x14ac:dyDescent="0.3">
      <c r="A2928" t="s">
        <v>246</v>
      </c>
      <c r="B2928">
        <v>309</v>
      </c>
      <c r="C2928">
        <v>1984</v>
      </c>
      <c r="D2928" s="44">
        <v>0</v>
      </c>
      <c r="E2928" s="44">
        <v>0</v>
      </c>
      <c r="F2928" s="44">
        <v>0</v>
      </c>
      <c r="L2928" s="44">
        <v>77.023396104037303</v>
      </c>
      <c r="M2928" s="44">
        <v>77.023396104037303</v>
      </c>
      <c r="X2928" s="48">
        <v>2.7</v>
      </c>
      <c r="Y2928" s="48">
        <v>2.7</v>
      </c>
    </row>
    <row r="2929" spans="1:26" x14ac:dyDescent="0.3">
      <c r="A2929" t="s">
        <v>246</v>
      </c>
      <c r="B2929">
        <v>309</v>
      </c>
      <c r="C2929">
        <v>1985</v>
      </c>
      <c r="D2929" s="44">
        <v>0</v>
      </c>
      <c r="E2929" s="44">
        <v>0</v>
      </c>
      <c r="F2929" s="44">
        <v>0</v>
      </c>
      <c r="H2929" s="44">
        <v>93.936605459201914</v>
      </c>
      <c r="L2929" s="44">
        <v>101.98575160287801</v>
      </c>
      <c r="M2929" s="44">
        <v>195.92235706207993</v>
      </c>
      <c r="X2929" s="48">
        <v>2.7</v>
      </c>
      <c r="Y2929" s="48">
        <v>2.7</v>
      </c>
    </row>
    <row r="2930" spans="1:26" x14ac:dyDescent="0.3">
      <c r="A2930" t="s">
        <v>246</v>
      </c>
      <c r="B2930">
        <v>309</v>
      </c>
      <c r="C2930">
        <v>1986</v>
      </c>
      <c r="D2930" s="44">
        <v>0</v>
      </c>
      <c r="E2930" s="44">
        <v>0</v>
      </c>
      <c r="F2930" s="44">
        <v>0</v>
      </c>
      <c r="H2930" s="44">
        <v>110.15395342844015</v>
      </c>
      <c r="L2930" s="44">
        <v>144.71847002556399</v>
      </c>
      <c r="M2930" s="44">
        <v>254.87242345400415</v>
      </c>
      <c r="X2930" s="48">
        <v>2.7</v>
      </c>
      <c r="Y2930" s="48">
        <v>2.7</v>
      </c>
    </row>
    <row r="2931" spans="1:26" x14ac:dyDescent="0.3">
      <c r="A2931" t="s">
        <v>246</v>
      </c>
      <c r="B2931">
        <v>309</v>
      </c>
      <c r="C2931">
        <v>1987</v>
      </c>
      <c r="D2931" s="44">
        <v>0</v>
      </c>
      <c r="E2931" s="44">
        <v>0</v>
      </c>
      <c r="F2931" s="44">
        <v>0</v>
      </c>
      <c r="H2931" s="44">
        <v>172.57371049295205</v>
      </c>
      <c r="L2931" s="44">
        <v>157.74100629833001</v>
      </c>
      <c r="M2931" s="44">
        <v>330.31471679128208</v>
      </c>
      <c r="X2931" s="48">
        <v>2.7</v>
      </c>
      <c r="Y2931" s="48">
        <v>2.7</v>
      </c>
    </row>
    <row r="2932" spans="1:26" x14ac:dyDescent="0.3">
      <c r="A2932" t="s">
        <v>246</v>
      </c>
      <c r="B2932">
        <v>309</v>
      </c>
      <c r="C2932">
        <v>1988</v>
      </c>
      <c r="D2932" s="44">
        <v>0</v>
      </c>
      <c r="E2932" s="44">
        <v>0</v>
      </c>
      <c r="F2932" s="44">
        <v>0</v>
      </c>
      <c r="H2932" s="44">
        <v>237.53075336553761</v>
      </c>
      <c r="L2932" s="44">
        <v>157.786697742272</v>
      </c>
      <c r="M2932" s="44">
        <v>395.31745110780957</v>
      </c>
      <c r="X2932" s="48">
        <v>2.7</v>
      </c>
      <c r="Y2932" s="48">
        <v>2.7</v>
      </c>
    </row>
    <row r="2933" spans="1:26" x14ac:dyDescent="0.3">
      <c r="A2933" t="s">
        <v>246</v>
      </c>
      <c r="B2933">
        <v>309</v>
      </c>
      <c r="C2933">
        <v>1989</v>
      </c>
      <c r="D2933" s="44">
        <v>0</v>
      </c>
      <c r="E2933" s="44">
        <v>0</v>
      </c>
      <c r="F2933" s="44">
        <v>0</v>
      </c>
      <c r="H2933" s="44">
        <v>209.90116921383995</v>
      </c>
      <c r="L2933" s="44">
        <v>180.15480617053601</v>
      </c>
      <c r="M2933" s="44">
        <v>390.05597538437598</v>
      </c>
      <c r="Q2933" s="44">
        <v>1855.542796692426</v>
      </c>
      <c r="X2933" s="48">
        <v>2.7</v>
      </c>
      <c r="Y2933" s="48">
        <v>2.7</v>
      </c>
    </row>
    <row r="2934" spans="1:26" x14ac:dyDescent="0.3">
      <c r="A2934" t="s">
        <v>246</v>
      </c>
      <c r="B2934">
        <v>309</v>
      </c>
      <c r="C2934">
        <v>1990</v>
      </c>
      <c r="D2934" s="44">
        <v>0</v>
      </c>
      <c r="E2934" s="44">
        <v>0</v>
      </c>
      <c r="F2934" s="44">
        <v>0</v>
      </c>
      <c r="H2934" s="44">
        <v>209.90920707806825</v>
      </c>
      <c r="L2934" s="44">
        <v>203.627553055894</v>
      </c>
      <c r="M2934" s="44">
        <v>413.53676013396228</v>
      </c>
      <c r="Q2934" s="44">
        <v>2052.9254329848322</v>
      </c>
      <c r="X2934" s="48">
        <v>2.7</v>
      </c>
      <c r="Y2934" s="48">
        <v>2.7</v>
      </c>
    </row>
    <row r="2935" spans="1:26" x14ac:dyDescent="0.3">
      <c r="A2935" t="s">
        <v>246</v>
      </c>
      <c r="B2935">
        <v>309</v>
      </c>
      <c r="C2935">
        <v>1991</v>
      </c>
      <c r="D2935" s="44">
        <v>0</v>
      </c>
      <c r="E2935" s="44">
        <v>0</v>
      </c>
      <c r="F2935" s="44">
        <v>0</v>
      </c>
      <c r="H2935" s="44">
        <v>217.61407407407404</v>
      </c>
      <c r="I2935" s="44">
        <v>1250.4230722113389</v>
      </c>
      <c r="J2935" s="44">
        <v>0</v>
      </c>
      <c r="K2935" s="44">
        <v>0</v>
      </c>
      <c r="L2935" s="44">
        <v>220.45032872893501</v>
      </c>
      <c r="M2935" s="44">
        <v>438.06440280300905</v>
      </c>
      <c r="N2935" s="44">
        <v>1250.4230722113389</v>
      </c>
      <c r="O2935" s="44">
        <v>-812.35866940832989</v>
      </c>
      <c r="Q2935" s="44">
        <v>2150.7578613420392</v>
      </c>
      <c r="V2935" s="44">
        <v>-210.387037037037</v>
      </c>
      <c r="W2935" s="44">
        <v>52.222592592592576</v>
      </c>
      <c r="X2935" s="48">
        <v>2.7</v>
      </c>
      <c r="Y2935" s="48">
        <v>2.7</v>
      </c>
      <c r="Z2935" s="57">
        <v>-0.37770810187876325</v>
      </c>
    </row>
    <row r="2936" spans="1:26" x14ac:dyDescent="0.3">
      <c r="A2936" t="s">
        <v>246</v>
      </c>
      <c r="B2936">
        <v>309</v>
      </c>
      <c r="C2936">
        <v>1992</v>
      </c>
      <c r="D2936" s="44">
        <v>0</v>
      </c>
      <c r="E2936" s="44">
        <v>0</v>
      </c>
      <c r="F2936" s="44">
        <v>0</v>
      </c>
      <c r="G2936" s="44">
        <v>59.477392084591699</v>
      </c>
      <c r="H2936" s="44">
        <v>230.7681481481481</v>
      </c>
      <c r="I2936" s="44">
        <v>1286.9021839330519</v>
      </c>
      <c r="J2936" s="44">
        <v>0</v>
      </c>
      <c r="K2936" s="44">
        <v>0</v>
      </c>
      <c r="L2936" s="44">
        <v>279.25893721777396</v>
      </c>
      <c r="M2936" s="44">
        <v>510.02708536592206</v>
      </c>
      <c r="N2936" s="44">
        <v>1346.3795760176436</v>
      </c>
      <c r="O2936" s="44">
        <v>-836.3524906517215</v>
      </c>
      <c r="Q2936" s="44">
        <v>2298.8684133984079</v>
      </c>
      <c r="V2936" s="44">
        <v>-193.37407407407406</v>
      </c>
      <c r="W2936" s="44">
        <v>46.651851851851852</v>
      </c>
      <c r="X2936" s="48">
        <v>2.7</v>
      </c>
      <c r="Y2936" s="48">
        <v>2.7</v>
      </c>
      <c r="Z2936" s="57">
        <v>-0.36381051032640227</v>
      </c>
    </row>
    <row r="2937" spans="1:26" x14ac:dyDescent="0.3">
      <c r="A2937" t="s">
        <v>246</v>
      </c>
      <c r="B2937">
        <v>309</v>
      </c>
      <c r="C2937">
        <v>1993</v>
      </c>
      <c r="D2937" s="44">
        <v>0</v>
      </c>
      <c r="E2937" s="44">
        <v>0</v>
      </c>
      <c r="F2937" s="44">
        <v>0</v>
      </c>
      <c r="G2937" s="44">
        <v>128.2440156988265</v>
      </c>
      <c r="H2937" s="44">
        <v>246.57666666666665</v>
      </c>
      <c r="I2937" s="44">
        <v>1309.5936651130035</v>
      </c>
      <c r="J2937" s="44">
        <v>0</v>
      </c>
      <c r="K2937" s="44">
        <v>0</v>
      </c>
      <c r="L2937" s="44">
        <v>269.126577484969</v>
      </c>
      <c r="M2937" s="44">
        <v>515.70324415163566</v>
      </c>
      <c r="N2937" s="44">
        <v>1437.8376808118301</v>
      </c>
      <c r="O2937" s="44">
        <v>-922.13443666019441</v>
      </c>
      <c r="Q2937" s="44">
        <v>2394.2924894973485</v>
      </c>
      <c r="V2937" s="44">
        <v>-190.64814814814815</v>
      </c>
      <c r="W2937" s="44">
        <v>37.070370370370362</v>
      </c>
      <c r="X2937" s="48">
        <v>2.7</v>
      </c>
      <c r="Y2937" s="48">
        <v>2.7</v>
      </c>
      <c r="Z2937" s="57">
        <v>-0.3851385913396842</v>
      </c>
    </row>
    <row r="2938" spans="1:26" x14ac:dyDescent="0.3">
      <c r="A2938" t="s">
        <v>246</v>
      </c>
      <c r="B2938">
        <v>309</v>
      </c>
      <c r="C2938">
        <v>1994</v>
      </c>
      <c r="D2938" s="44">
        <v>0</v>
      </c>
      <c r="E2938" s="44">
        <v>0</v>
      </c>
      <c r="F2938" s="44">
        <v>0</v>
      </c>
      <c r="G2938" s="44">
        <v>192.10334495907352</v>
      </c>
      <c r="H2938" s="44">
        <v>270.67296296296291</v>
      </c>
      <c r="I2938" s="44">
        <v>1437.0449800092622</v>
      </c>
      <c r="J2938" s="44">
        <v>0</v>
      </c>
      <c r="K2938" s="44">
        <v>0</v>
      </c>
      <c r="L2938" s="44">
        <v>261.51554113432701</v>
      </c>
      <c r="M2938" s="44">
        <v>532.18850409728998</v>
      </c>
      <c r="N2938" s="44">
        <v>1629.1483249683356</v>
      </c>
      <c r="O2938" s="44">
        <v>-1096.9598208710456</v>
      </c>
      <c r="Q2938" s="44">
        <v>2556.259863236121</v>
      </c>
      <c r="V2938" s="44">
        <v>-213.54814814814813</v>
      </c>
      <c r="W2938" s="44">
        <v>44.677777777777777</v>
      </c>
      <c r="X2938" s="48">
        <v>2.7</v>
      </c>
      <c r="Y2938" s="48">
        <v>2.7</v>
      </c>
      <c r="Z2938" s="57">
        <v>-0.42912688050515302</v>
      </c>
    </row>
    <row r="2939" spans="1:26" x14ac:dyDescent="0.3">
      <c r="A2939" t="s">
        <v>246</v>
      </c>
      <c r="B2939">
        <v>309</v>
      </c>
      <c r="C2939">
        <v>1995</v>
      </c>
      <c r="D2939" s="44">
        <v>0</v>
      </c>
      <c r="E2939" s="44">
        <v>0</v>
      </c>
      <c r="F2939" s="44">
        <v>0</v>
      </c>
      <c r="G2939" s="44">
        <v>274.5037936342664</v>
      </c>
      <c r="H2939" s="44">
        <v>304.73777777777769</v>
      </c>
      <c r="I2939" s="44">
        <v>1567.7102818998801</v>
      </c>
      <c r="J2939" s="44">
        <v>0</v>
      </c>
      <c r="K2939" s="44">
        <v>0</v>
      </c>
      <c r="L2939" s="44">
        <v>312.92837470521999</v>
      </c>
      <c r="M2939" s="44">
        <v>617.66615248299763</v>
      </c>
      <c r="N2939" s="44">
        <v>1842.2140755341466</v>
      </c>
      <c r="O2939" s="44">
        <v>-1224.5479230511489</v>
      </c>
      <c r="Q2939" s="44">
        <v>2659.2266185257945</v>
      </c>
      <c r="V2939" s="44">
        <v>-215.96296296296296</v>
      </c>
      <c r="W2939" s="44">
        <v>65.211111111111109</v>
      </c>
      <c r="X2939" s="48">
        <v>2.7</v>
      </c>
      <c r="Y2939" s="48">
        <v>2.7</v>
      </c>
      <c r="Z2939" s="57">
        <v>-0.46049024724715121</v>
      </c>
    </row>
    <row r="2940" spans="1:26" x14ac:dyDescent="0.3">
      <c r="A2940" t="s">
        <v>246</v>
      </c>
      <c r="B2940">
        <v>309</v>
      </c>
      <c r="C2940">
        <v>1996</v>
      </c>
      <c r="D2940" s="44">
        <v>0</v>
      </c>
      <c r="E2940" s="44">
        <v>0</v>
      </c>
      <c r="F2940" s="44">
        <v>0</v>
      </c>
      <c r="G2940" s="44">
        <v>370.76382667483813</v>
      </c>
      <c r="H2940" s="44">
        <v>324.29194644049875</v>
      </c>
      <c r="I2940" s="44">
        <v>1605.8507520587409</v>
      </c>
      <c r="J2940" s="44">
        <v>0</v>
      </c>
      <c r="K2940" s="44">
        <v>0</v>
      </c>
      <c r="L2940" s="44">
        <v>291.35960970236698</v>
      </c>
      <c r="M2940" s="44">
        <v>615.65155614286573</v>
      </c>
      <c r="N2940" s="44">
        <v>1976.614578733579</v>
      </c>
      <c r="O2940" s="44">
        <v>-1360.9630225907133</v>
      </c>
      <c r="Q2940" s="44">
        <v>2808.7525215922124</v>
      </c>
      <c r="V2940" s="44">
        <v>-327.77407407407401</v>
      </c>
      <c r="W2940" s="44">
        <v>53.662962962962965</v>
      </c>
      <c r="X2940" s="48">
        <v>2.7</v>
      </c>
      <c r="Y2940" s="48">
        <v>2.7</v>
      </c>
      <c r="Z2940" s="57">
        <v>-0.48454358727881697</v>
      </c>
    </row>
    <row r="2941" spans="1:26" x14ac:dyDescent="0.3">
      <c r="A2941" t="s">
        <v>246</v>
      </c>
      <c r="B2941">
        <v>309</v>
      </c>
      <c r="C2941">
        <v>1997</v>
      </c>
      <c r="D2941" s="44">
        <v>0</v>
      </c>
      <c r="E2941" s="44">
        <v>0</v>
      </c>
      <c r="F2941" s="44">
        <v>0</v>
      </c>
      <c r="G2941" s="44">
        <v>454.75307767287177</v>
      </c>
      <c r="H2941" s="44">
        <v>369.62575126788727</v>
      </c>
      <c r="I2941" s="44">
        <v>1666.3015761826302</v>
      </c>
      <c r="J2941" s="44">
        <v>0</v>
      </c>
      <c r="K2941" s="44">
        <v>0</v>
      </c>
      <c r="L2941" s="44">
        <v>307.84241331475101</v>
      </c>
      <c r="M2941" s="44">
        <v>677.46816458263834</v>
      </c>
      <c r="N2941" s="44">
        <v>2121.0546538555018</v>
      </c>
      <c r="O2941" s="44">
        <v>-1443.5864892728634</v>
      </c>
      <c r="Q2941" s="44">
        <v>2963.3077469093109</v>
      </c>
      <c r="V2941" s="44">
        <v>-399.38888888888886</v>
      </c>
      <c r="W2941" s="44">
        <v>60.17407407407407</v>
      </c>
      <c r="X2941" s="48">
        <v>2.7</v>
      </c>
      <c r="Y2941" s="48">
        <v>2.7</v>
      </c>
      <c r="Z2941" s="57">
        <v>-0.48715375268684269</v>
      </c>
    </row>
    <row r="2942" spans="1:26" x14ac:dyDescent="0.3">
      <c r="A2942" t="s">
        <v>246</v>
      </c>
      <c r="B2942">
        <v>309</v>
      </c>
      <c r="C2942">
        <v>1998</v>
      </c>
      <c r="D2942" s="44">
        <v>0</v>
      </c>
      <c r="E2942" s="44">
        <v>0</v>
      </c>
      <c r="F2942" s="44">
        <v>0</v>
      </c>
      <c r="G2942" s="44">
        <v>574.52602714078296</v>
      </c>
      <c r="H2942" s="44">
        <v>571.47451726183488</v>
      </c>
      <c r="I2942" s="44">
        <v>1703.5033546103816</v>
      </c>
      <c r="J2942" s="44">
        <v>0</v>
      </c>
      <c r="K2942" s="44">
        <v>0</v>
      </c>
      <c r="L2942" s="44">
        <v>360.75849675225101</v>
      </c>
      <c r="M2942" s="44">
        <v>932.23301401408594</v>
      </c>
      <c r="N2942" s="44">
        <v>2278.0293817511647</v>
      </c>
      <c r="O2942" s="44">
        <v>-1345.7963677370788</v>
      </c>
      <c r="Q2942" s="44">
        <v>3196.7830724595019</v>
      </c>
      <c r="V2942" s="44">
        <v>-365.76296296296294</v>
      </c>
      <c r="W2942" s="44">
        <v>224.35185185185185</v>
      </c>
      <c r="X2942" s="48">
        <v>2.7</v>
      </c>
      <c r="Y2942" s="48">
        <v>2.7</v>
      </c>
      <c r="Z2942" s="57">
        <v>-0.42098457644223775</v>
      </c>
    </row>
    <row r="2943" spans="1:26" x14ac:dyDescent="0.3">
      <c r="A2943" t="s">
        <v>246</v>
      </c>
      <c r="B2943">
        <v>309</v>
      </c>
      <c r="C2943">
        <v>1999</v>
      </c>
      <c r="D2943" s="44">
        <v>0</v>
      </c>
      <c r="E2943" s="44">
        <v>0</v>
      </c>
      <c r="F2943" s="44">
        <v>0</v>
      </c>
      <c r="G2943" s="44">
        <v>717.91883165391732</v>
      </c>
      <c r="H2943" s="44">
        <v>684.32538088926981</v>
      </c>
      <c r="I2943" s="44">
        <v>2190.1511828893899</v>
      </c>
      <c r="J2943" s="44">
        <v>0</v>
      </c>
      <c r="K2943" s="44">
        <v>0</v>
      </c>
      <c r="L2943" s="44">
        <v>367.626242683962</v>
      </c>
      <c r="M2943" s="44">
        <v>1051.9516235732317</v>
      </c>
      <c r="N2943" s="44">
        <v>2908.0700145433075</v>
      </c>
      <c r="O2943" s="44">
        <v>-1856.1183909700758</v>
      </c>
      <c r="Q2943" s="44">
        <v>3367.6025816376077</v>
      </c>
      <c r="V2943" s="44">
        <v>-453.24441962962959</v>
      </c>
      <c r="W2943" s="44">
        <v>74.088888888888874</v>
      </c>
      <c r="X2943" s="48">
        <v>2.7</v>
      </c>
      <c r="Y2943" s="48">
        <v>2.7</v>
      </c>
      <c r="Z2943" s="57">
        <v>-0.55116907235160661</v>
      </c>
    </row>
    <row r="2944" spans="1:26" x14ac:dyDescent="0.3">
      <c r="A2944" t="s">
        <v>246</v>
      </c>
      <c r="B2944">
        <v>309</v>
      </c>
      <c r="C2944">
        <v>2000</v>
      </c>
      <c r="D2944" s="44">
        <v>0</v>
      </c>
      <c r="E2944" s="44">
        <v>0</v>
      </c>
      <c r="F2944" s="44">
        <v>0</v>
      </c>
      <c r="G2944" s="44">
        <v>880.71502711956794</v>
      </c>
      <c r="H2944" s="44">
        <v>782.47702187005689</v>
      </c>
      <c r="I2944" s="44">
        <v>2423.0622409402986</v>
      </c>
      <c r="J2944" s="44">
        <v>0</v>
      </c>
      <c r="K2944" s="44">
        <v>0</v>
      </c>
      <c r="L2944" s="44">
        <v>386.414547737541</v>
      </c>
      <c r="M2944" s="44">
        <v>1168.8915696075978</v>
      </c>
      <c r="N2944" s="44">
        <v>3303.7772680598664</v>
      </c>
      <c r="O2944" s="44">
        <v>-2134.8856984522686</v>
      </c>
      <c r="Q2944" s="44">
        <v>3521.4980237036771</v>
      </c>
      <c r="V2944" s="44">
        <v>-468.30964666666665</v>
      </c>
      <c r="W2944" s="44">
        <v>86.224074074074068</v>
      </c>
      <c r="X2944" s="48">
        <v>2.7</v>
      </c>
      <c r="Y2944" s="48">
        <v>2.7</v>
      </c>
      <c r="Z2944" s="57">
        <v>-0.60624361680229999</v>
      </c>
    </row>
    <row r="2945" spans="1:27" x14ac:dyDescent="0.3">
      <c r="A2945" t="s">
        <v>246</v>
      </c>
      <c r="B2945">
        <v>309</v>
      </c>
      <c r="C2945">
        <v>2001</v>
      </c>
      <c r="D2945" s="44">
        <v>0</v>
      </c>
      <c r="E2945" s="44">
        <v>0</v>
      </c>
      <c r="F2945" s="44">
        <v>0</v>
      </c>
      <c r="G2945" s="44">
        <v>1030.9638225895451</v>
      </c>
      <c r="H2945" s="44">
        <v>904.97000624544626</v>
      </c>
      <c r="I2945" s="44">
        <v>2768.7685624420374</v>
      </c>
      <c r="J2945" s="44">
        <v>0</v>
      </c>
      <c r="K2945" s="44">
        <v>0</v>
      </c>
      <c r="L2945" s="44">
        <v>448.53893338696201</v>
      </c>
      <c r="M2945" s="44">
        <v>1353.5089396324083</v>
      </c>
      <c r="N2945" s="44">
        <v>3799.7323850315825</v>
      </c>
      <c r="O2945" s="44">
        <v>-2446.2234453991741</v>
      </c>
      <c r="Q2945" s="44">
        <v>3538.8119814296037</v>
      </c>
      <c r="V2945" s="44">
        <v>-510.42879740740739</v>
      </c>
      <c r="W2945" s="44">
        <v>95.751851851851853</v>
      </c>
      <c r="X2945" s="48">
        <v>2.7</v>
      </c>
      <c r="Y2945" s="48">
        <v>2.7</v>
      </c>
      <c r="Z2945" s="57">
        <v>-0.69125555645116599</v>
      </c>
    </row>
    <row r="2946" spans="1:27" x14ac:dyDescent="0.3">
      <c r="A2946" t="s">
        <v>246</v>
      </c>
      <c r="B2946">
        <v>309</v>
      </c>
      <c r="C2946">
        <v>2002</v>
      </c>
      <c r="D2946" s="44">
        <v>0</v>
      </c>
      <c r="E2946" s="44">
        <v>0</v>
      </c>
      <c r="F2946" s="44">
        <v>0</v>
      </c>
      <c r="G2946" s="44">
        <v>1201.703038365386</v>
      </c>
      <c r="H2946" s="44">
        <v>1045.7145662602284</v>
      </c>
      <c r="I2946" s="44">
        <v>3401.2635107609708</v>
      </c>
      <c r="J2946" s="44">
        <v>0</v>
      </c>
      <c r="K2946" s="44">
        <v>0</v>
      </c>
      <c r="L2946" s="44">
        <v>508.24962667174202</v>
      </c>
      <c r="M2946" s="44">
        <v>1553.9641929319705</v>
      </c>
      <c r="N2946" s="44">
        <v>4602.9665491263568</v>
      </c>
      <c r="O2946" s="44">
        <v>-3049.0023561943863</v>
      </c>
      <c r="Q2946" s="44">
        <v>3633.1734605370102</v>
      </c>
      <c r="V2946" s="44">
        <v>-574.02159259259258</v>
      </c>
      <c r="W2946" s="44">
        <v>94.588658518518486</v>
      </c>
      <c r="X2946" s="48">
        <v>2.7</v>
      </c>
      <c r="Y2946" s="48">
        <v>2.7</v>
      </c>
      <c r="Z2946" s="57">
        <v>-0.83921188715931028</v>
      </c>
    </row>
    <row r="2947" spans="1:27" x14ac:dyDescent="0.3">
      <c r="A2947" t="s">
        <v>246</v>
      </c>
      <c r="B2947">
        <v>309</v>
      </c>
      <c r="C2947">
        <v>2003</v>
      </c>
      <c r="D2947" s="44">
        <v>0</v>
      </c>
      <c r="E2947" s="44">
        <v>0</v>
      </c>
      <c r="F2947" s="44">
        <v>0</v>
      </c>
      <c r="G2947" s="44">
        <v>1357.5727037854242</v>
      </c>
      <c r="H2947" s="44">
        <v>1248.986089702722</v>
      </c>
      <c r="I2947" s="44">
        <v>3661.9593299432349</v>
      </c>
      <c r="J2947" s="44">
        <v>0</v>
      </c>
      <c r="K2947" s="44">
        <v>0</v>
      </c>
      <c r="L2947" s="44">
        <v>543.73158607473601</v>
      </c>
      <c r="M2947" s="44">
        <v>1792.717675777458</v>
      </c>
      <c r="N2947" s="44">
        <v>5019.5320337286594</v>
      </c>
      <c r="O2947" s="44">
        <v>-3226.8143579512016</v>
      </c>
      <c r="Q2947" s="44">
        <v>3836.5019275258974</v>
      </c>
      <c r="V2947" s="44">
        <v>-687.38607555555541</v>
      </c>
      <c r="W2947" s="44">
        <v>93.068909259259257</v>
      </c>
      <c r="X2947" s="48">
        <v>2.7</v>
      </c>
      <c r="Y2947" s="48">
        <v>2.7</v>
      </c>
      <c r="Z2947" s="57">
        <v>-0.84108242844859604</v>
      </c>
    </row>
    <row r="2948" spans="1:27" x14ac:dyDescent="0.3">
      <c r="A2948" t="s">
        <v>246</v>
      </c>
      <c r="B2948">
        <v>309</v>
      </c>
      <c r="C2948">
        <v>2004</v>
      </c>
      <c r="D2948" s="44">
        <v>0</v>
      </c>
      <c r="E2948" s="44">
        <v>0</v>
      </c>
      <c r="F2948" s="44">
        <v>0</v>
      </c>
      <c r="G2948" s="44">
        <v>1612.2250570828921</v>
      </c>
      <c r="H2948" s="44">
        <v>1458.505039512246</v>
      </c>
      <c r="I2948" s="44">
        <v>3891.8911425024153</v>
      </c>
      <c r="J2948" s="44">
        <v>0</v>
      </c>
      <c r="K2948" s="44">
        <v>0</v>
      </c>
      <c r="L2948" s="44">
        <v>634.07274547018005</v>
      </c>
      <c r="M2948" s="44">
        <v>2092.5777849824262</v>
      </c>
      <c r="N2948" s="44">
        <v>5504.1161995853072</v>
      </c>
      <c r="O2948" s="44">
        <v>-3411.5384146028809</v>
      </c>
      <c r="Q2948" s="44">
        <v>4114.2873785184884</v>
      </c>
      <c r="V2948" s="44">
        <v>-539.78427474074067</v>
      </c>
      <c r="W2948" s="44">
        <v>91.816711111111104</v>
      </c>
      <c r="X2948" s="48">
        <v>2.7</v>
      </c>
      <c r="Y2948" s="48">
        <v>2.7</v>
      </c>
      <c r="Z2948" s="57">
        <v>-0.82919302925099503</v>
      </c>
    </row>
    <row r="2949" spans="1:27" x14ac:dyDescent="0.3">
      <c r="A2949" t="s">
        <v>246</v>
      </c>
      <c r="B2949">
        <v>309</v>
      </c>
      <c r="C2949">
        <v>2005</v>
      </c>
      <c r="D2949" s="44">
        <v>0</v>
      </c>
      <c r="E2949" s="44">
        <v>0</v>
      </c>
      <c r="F2949" s="44">
        <v>0</v>
      </c>
      <c r="G2949" s="44">
        <v>1822.404535541714</v>
      </c>
      <c r="H2949" s="44">
        <v>1856.2301281589619</v>
      </c>
      <c r="I2949" s="44">
        <v>3492.8558301868852</v>
      </c>
      <c r="J2949" s="44">
        <v>0</v>
      </c>
      <c r="K2949" s="44">
        <v>0</v>
      </c>
      <c r="L2949" s="44">
        <v>600.01627695099501</v>
      </c>
      <c r="M2949" s="44">
        <v>2456.2464051099569</v>
      </c>
      <c r="N2949" s="44">
        <v>5315.260365728599</v>
      </c>
      <c r="O2949" s="44">
        <v>-2859.0139606186422</v>
      </c>
      <c r="Q2949" s="44">
        <v>4473.5463840740413</v>
      </c>
      <c r="V2949" s="44">
        <v>-803.8959948148148</v>
      </c>
      <c r="W2949" s="44">
        <v>286.32577925925926</v>
      </c>
      <c r="X2949" s="48">
        <v>2.7</v>
      </c>
      <c r="Y2949" s="48">
        <v>2.7</v>
      </c>
      <c r="Z2949" s="57">
        <v>-0.63909339820345157</v>
      </c>
    </row>
    <row r="2950" spans="1:27" x14ac:dyDescent="0.3">
      <c r="A2950" t="s">
        <v>246</v>
      </c>
      <c r="B2950">
        <v>309</v>
      </c>
      <c r="C2950">
        <v>2006</v>
      </c>
      <c r="D2950" s="44">
        <v>0</v>
      </c>
      <c r="E2950" s="44">
        <v>0</v>
      </c>
      <c r="F2950" s="44">
        <v>0</v>
      </c>
      <c r="G2950" s="44">
        <v>2117.7456505500422</v>
      </c>
      <c r="H2950" s="44">
        <v>2004.3091685859008</v>
      </c>
      <c r="I2950" s="44">
        <v>3719.7393221470334</v>
      </c>
      <c r="J2950" s="44">
        <v>0</v>
      </c>
      <c r="K2950" s="44">
        <v>0</v>
      </c>
      <c r="L2950" s="44">
        <v>696.75119309175295</v>
      </c>
      <c r="M2950" s="44">
        <v>2701.0603616776539</v>
      </c>
      <c r="N2950" s="44">
        <v>5837.4849726970751</v>
      </c>
      <c r="O2950" s="44">
        <v>-3136.4246110194213</v>
      </c>
      <c r="Q2950" s="44">
        <v>4970.949125974963</v>
      </c>
      <c r="V2950" s="44">
        <v>-1234.0472094925926</v>
      </c>
      <c r="W2950" s="44">
        <v>127.57462999999998</v>
      </c>
      <c r="X2950" s="48">
        <v>2.7</v>
      </c>
      <c r="Y2950" s="48">
        <v>2.7</v>
      </c>
      <c r="Z2950" s="57">
        <v>-0.63095085697628572</v>
      </c>
    </row>
    <row r="2951" spans="1:27" x14ac:dyDescent="0.3">
      <c r="A2951" t="s">
        <v>246</v>
      </c>
      <c r="B2951">
        <v>309</v>
      </c>
      <c r="C2951">
        <v>2007</v>
      </c>
      <c r="D2951" s="44">
        <v>0</v>
      </c>
      <c r="E2951" s="44">
        <v>0</v>
      </c>
      <c r="F2951" s="44">
        <v>0</v>
      </c>
      <c r="G2951" s="44">
        <v>2609.9531872816101</v>
      </c>
      <c r="H2951" s="44">
        <v>2208.5303369284284</v>
      </c>
      <c r="I2951" s="44">
        <v>4531.5473117447236</v>
      </c>
      <c r="J2951" s="44">
        <v>0</v>
      </c>
      <c r="K2951" s="44">
        <v>0</v>
      </c>
      <c r="L2951" s="44">
        <v>765.43159872144406</v>
      </c>
      <c r="M2951" s="44">
        <v>2973.9619356498724</v>
      </c>
      <c r="N2951" s="44">
        <v>7141.5004990263333</v>
      </c>
      <c r="O2951" s="44">
        <v>-4167.5385633764608</v>
      </c>
      <c r="Q2951" s="44">
        <v>5555.2436067648141</v>
      </c>
      <c r="V2951" s="44">
        <v>-1555.5319092592592</v>
      </c>
      <c r="W2951" s="44">
        <v>178.66108518518516</v>
      </c>
      <c r="X2951" s="48">
        <v>2.7</v>
      </c>
      <c r="Y2951" s="48">
        <v>2.7</v>
      </c>
      <c r="Z2951" s="57">
        <v>-0.75019906567220629</v>
      </c>
    </row>
    <row r="2952" spans="1:27" x14ac:dyDescent="0.3">
      <c r="A2952" t="s">
        <v>246</v>
      </c>
      <c r="B2952">
        <v>309</v>
      </c>
      <c r="C2952">
        <v>2008</v>
      </c>
      <c r="D2952" s="44">
        <v>0</v>
      </c>
      <c r="E2952" s="44">
        <v>0</v>
      </c>
      <c r="F2952" s="44">
        <v>0</v>
      </c>
      <c r="G2952" s="44">
        <v>3153.8537611241645</v>
      </c>
      <c r="H2952" s="44">
        <v>2373.1397322346056</v>
      </c>
      <c r="I2952" s="44">
        <v>4623.3977844175806</v>
      </c>
      <c r="J2952" s="44">
        <v>0</v>
      </c>
      <c r="K2952" s="44">
        <v>0</v>
      </c>
      <c r="L2952" s="44">
        <v>760.21486754602597</v>
      </c>
      <c r="M2952" s="44">
        <v>3133.3545997806314</v>
      </c>
      <c r="N2952" s="44">
        <v>7777.2515455417451</v>
      </c>
      <c r="O2952" s="44">
        <v>-4643.8969457611138</v>
      </c>
      <c r="Q2952" s="44">
        <v>5798.0927018498141</v>
      </c>
      <c r="V2952" s="44">
        <v>-1754.1694092592593</v>
      </c>
      <c r="W2952" s="44">
        <v>180.9619988888889</v>
      </c>
      <c r="X2952" s="48">
        <v>2.7</v>
      </c>
      <c r="Y2952" s="48">
        <v>2.7</v>
      </c>
      <c r="Z2952" s="57">
        <v>-0.80093527036563805</v>
      </c>
    </row>
    <row r="2953" spans="1:27" x14ac:dyDescent="0.3">
      <c r="A2953" t="s">
        <v>246</v>
      </c>
      <c r="B2953">
        <v>309</v>
      </c>
      <c r="C2953">
        <v>2009</v>
      </c>
      <c r="D2953" s="44">
        <v>0</v>
      </c>
      <c r="E2953" s="44">
        <v>0</v>
      </c>
      <c r="F2953" s="44">
        <v>0</v>
      </c>
      <c r="G2953" s="44">
        <v>3593.7936444138827</v>
      </c>
      <c r="H2953" s="44">
        <v>2579.02185185185</v>
      </c>
      <c r="I2953" s="44">
        <v>4667.1038525277609</v>
      </c>
      <c r="J2953" s="44">
        <v>0</v>
      </c>
      <c r="K2953" s="44">
        <v>0</v>
      </c>
      <c r="L2953" s="44">
        <v>896.474090551019</v>
      </c>
      <c r="M2953" s="44">
        <v>3475.4959424028689</v>
      </c>
      <c r="N2953" s="44">
        <v>8260.8974969416431</v>
      </c>
      <c r="O2953" s="44">
        <v>-4785.4015545387738</v>
      </c>
      <c r="Q2953" s="44">
        <v>5528.8543277697036</v>
      </c>
      <c r="V2953" s="44">
        <v>-1099.7573803703704</v>
      </c>
      <c r="W2953" s="44">
        <v>174.98689740740741</v>
      </c>
      <c r="X2953" s="48">
        <v>2.7</v>
      </c>
      <c r="Y2953" s="48">
        <v>2.7</v>
      </c>
      <c r="Z2953" s="57">
        <v>-0.86553221894510768</v>
      </c>
    </row>
    <row r="2954" spans="1:27" x14ac:dyDescent="0.3">
      <c r="A2954" t="s">
        <v>246</v>
      </c>
      <c r="B2954">
        <v>309</v>
      </c>
      <c r="C2954">
        <v>2010</v>
      </c>
      <c r="D2954" s="44">
        <v>0</v>
      </c>
      <c r="E2954" s="44">
        <v>0</v>
      </c>
      <c r="F2954" s="44">
        <v>788.03212162199986</v>
      </c>
      <c r="G2954" s="44">
        <v>3895.8838755848524</v>
      </c>
      <c r="H2954" s="44">
        <v>2607.9603425888713</v>
      </c>
      <c r="I2954" s="44">
        <v>5118.273204292399</v>
      </c>
      <c r="J2954" s="44">
        <v>0</v>
      </c>
      <c r="K2954" s="44">
        <v>0</v>
      </c>
      <c r="L2954" s="44">
        <v>990.93775885585706</v>
      </c>
      <c r="M2954" s="44">
        <v>4386.9302230667281</v>
      </c>
      <c r="N2954" s="44">
        <v>9014.1570798772518</v>
      </c>
      <c r="O2954" s="44">
        <v>-4627.2268568105237</v>
      </c>
      <c r="Q2954" s="44">
        <v>5578.5408445802968</v>
      </c>
      <c r="V2954" s="44">
        <v>-1070.9617632222221</v>
      </c>
      <c r="W2954" s="44">
        <v>250.87526259259255</v>
      </c>
      <c r="X2954" s="48">
        <v>2.7</v>
      </c>
      <c r="Y2954" s="48">
        <v>2.7</v>
      </c>
      <c r="Z2954" s="57">
        <v>-0.82946902886011853</v>
      </c>
    </row>
    <row r="2955" spans="1:27" x14ac:dyDescent="0.3">
      <c r="A2955" t="s">
        <v>246</v>
      </c>
      <c r="B2955">
        <v>309</v>
      </c>
      <c r="C2955">
        <v>2011</v>
      </c>
      <c r="D2955" s="44">
        <v>0</v>
      </c>
      <c r="E2955" s="44">
        <v>0</v>
      </c>
      <c r="F2955" s="44">
        <v>803.58767717755541</v>
      </c>
      <c r="G2955" s="44">
        <v>4139.3263431108198</v>
      </c>
      <c r="H2955" s="44">
        <v>2796.2666666666696</v>
      </c>
      <c r="I2955" s="44">
        <v>5301.669806399037</v>
      </c>
      <c r="J2955" s="44">
        <v>0</v>
      </c>
      <c r="K2955" s="44">
        <v>0</v>
      </c>
      <c r="L2955" s="44">
        <v>1068.26409220352</v>
      </c>
      <c r="M2955" s="44">
        <v>4668.1184360477446</v>
      </c>
      <c r="N2955" s="44">
        <v>9440.9961495098578</v>
      </c>
      <c r="O2955" s="44">
        <v>-4772.8777134621132</v>
      </c>
      <c r="Q2955" s="44">
        <v>5711.5879818487401</v>
      </c>
      <c r="V2955" s="44">
        <v>-983.56846276666658</v>
      </c>
      <c r="W2955" s="44">
        <v>213.33645740740741</v>
      </c>
      <c r="X2955" s="48">
        <v>2.7</v>
      </c>
      <c r="Y2955" s="48">
        <v>2.7</v>
      </c>
      <c r="Z2955" s="57">
        <v>-0.83564811198394906</v>
      </c>
    </row>
    <row r="2956" spans="1:27" x14ac:dyDescent="0.3">
      <c r="A2956" t="s">
        <v>246</v>
      </c>
      <c r="B2956">
        <v>309</v>
      </c>
      <c r="C2956">
        <v>2012</v>
      </c>
      <c r="D2956" s="44">
        <v>0</v>
      </c>
      <c r="E2956" s="44">
        <v>0</v>
      </c>
      <c r="F2956" s="44">
        <v>803.58767717755541</v>
      </c>
      <c r="G2956" s="44">
        <v>4347.8816254499261</v>
      </c>
      <c r="H2956" s="44">
        <v>2381.300682926053</v>
      </c>
      <c r="I2956" s="44">
        <v>5273.318247031395</v>
      </c>
      <c r="J2956" s="44">
        <v>0</v>
      </c>
      <c r="K2956" s="44">
        <v>0</v>
      </c>
      <c r="L2956" s="44">
        <v>1179.20635882175</v>
      </c>
      <c r="M2956" s="44">
        <v>4364.0947189253584</v>
      </c>
      <c r="N2956" s="44">
        <v>9621.1998724813202</v>
      </c>
      <c r="O2956" s="44">
        <v>-5257.1051535559618</v>
      </c>
      <c r="Q2956" s="44">
        <v>5762.7445411843328</v>
      </c>
      <c r="V2956" s="44">
        <v>-981.7521051407407</v>
      </c>
      <c r="W2956" s="44">
        <v>299.54081481481478</v>
      </c>
      <c r="X2956" s="48">
        <v>2.7</v>
      </c>
      <c r="Y2956" s="48">
        <v>2.7</v>
      </c>
      <c r="Z2956" s="57">
        <v>-0.91225719203502043</v>
      </c>
    </row>
    <row r="2957" spans="1:27" x14ac:dyDescent="0.3">
      <c r="A2957" t="s">
        <v>246</v>
      </c>
      <c r="B2957">
        <v>309</v>
      </c>
      <c r="C2957">
        <v>2013</v>
      </c>
      <c r="D2957" s="44">
        <v>207.25869872222219</v>
      </c>
      <c r="E2957" s="44">
        <v>34.825189551851857</v>
      </c>
      <c r="F2957" s="44">
        <v>803.58767717755541</v>
      </c>
      <c r="G2957" s="44">
        <v>4583.3344306236668</v>
      </c>
      <c r="H2957" s="44">
        <v>2734.7323970979332</v>
      </c>
      <c r="I2957" s="44">
        <v>5875.1080972241143</v>
      </c>
      <c r="J2957" s="44">
        <v>0</v>
      </c>
      <c r="K2957" s="44">
        <v>0</v>
      </c>
      <c r="L2957" s="44">
        <v>1219.97897398849</v>
      </c>
      <c r="M2957" s="44">
        <v>4965.557746986201</v>
      </c>
      <c r="N2957" s="44">
        <v>10493.267717399633</v>
      </c>
      <c r="O2957" s="44">
        <v>-5527.7099704134316</v>
      </c>
      <c r="P2957" s="44">
        <v>-5525.2491981912108</v>
      </c>
      <c r="Q2957" s="44">
        <v>5908.448148148148</v>
      </c>
      <c r="R2957" s="44">
        <v>447.81867628247778</v>
      </c>
      <c r="S2957" s="44">
        <v>1117.0783384409258</v>
      </c>
      <c r="T2957" s="44">
        <v>2286.9137208154552</v>
      </c>
      <c r="U2957" s="44">
        <v>4758.0297587831883</v>
      </c>
      <c r="V2957" s="44">
        <v>-938.05771807037036</v>
      </c>
      <c r="W2957" s="44">
        <v>255.4472144444444</v>
      </c>
      <c r="X2957" s="48">
        <v>2.7</v>
      </c>
      <c r="Y2957" s="48">
        <v>2.7</v>
      </c>
      <c r="Z2957" s="57">
        <v>-0.93556037589090979</v>
      </c>
      <c r="AA2957" s="57">
        <v>-0.93514389221185912</v>
      </c>
    </row>
    <row r="2958" spans="1:27" x14ac:dyDescent="0.3">
      <c r="A2958" t="s">
        <v>246</v>
      </c>
      <c r="B2958">
        <v>309</v>
      </c>
      <c r="C2958">
        <v>2014</v>
      </c>
      <c r="D2958" s="44">
        <v>256.2295667074074</v>
      </c>
      <c r="E2958" s="44">
        <v>33.856278496296291</v>
      </c>
      <c r="F2958" s="44">
        <v>776.76434721125929</v>
      </c>
      <c r="G2958" s="44">
        <v>5029.3712209673704</v>
      </c>
      <c r="H2958" s="44">
        <v>2891.3804117251998</v>
      </c>
      <c r="I2958" s="44">
        <v>5752.8483102230621</v>
      </c>
      <c r="J2958" s="44">
        <v>0</v>
      </c>
      <c r="K2958" s="44">
        <v>0</v>
      </c>
      <c r="L2958" s="44">
        <v>1454.95153380386</v>
      </c>
      <c r="M2958" s="44">
        <v>5379.3258594477265</v>
      </c>
      <c r="N2958" s="44">
        <v>10816.075809686728</v>
      </c>
      <c r="O2958" s="44">
        <v>-5436.7499502390019</v>
      </c>
      <c r="P2958" s="44">
        <v>-5434.5972994723325</v>
      </c>
      <c r="Q2958" s="44">
        <v>6255.0555555555557</v>
      </c>
      <c r="R2958" s="44">
        <v>497.19600917877403</v>
      </c>
      <c r="S2958" s="44">
        <v>1058.2512455418519</v>
      </c>
      <c r="T2958" s="44">
        <v>2394.1844025464256</v>
      </c>
      <c r="U2958" s="44">
        <v>4694.5970646812102</v>
      </c>
      <c r="V2958" s="44">
        <v>-403.18533696594068</v>
      </c>
      <c r="W2958" s="44">
        <v>274.83597556296297</v>
      </c>
      <c r="X2958" s="48">
        <v>2.7</v>
      </c>
      <c r="Y2958" s="48">
        <v>2.7</v>
      </c>
      <c r="Z2958" s="57">
        <v>-0.8691769244815486</v>
      </c>
      <c r="AA2958" s="57">
        <v>-0.86883277873455234</v>
      </c>
    </row>
    <row r="2959" spans="1:27" x14ac:dyDescent="0.3">
      <c r="A2959" t="s">
        <v>246</v>
      </c>
      <c r="B2959">
        <v>309</v>
      </c>
      <c r="C2959">
        <v>2015</v>
      </c>
      <c r="D2959" s="44">
        <v>255.6229346444444</v>
      </c>
      <c r="E2959" s="44">
        <v>34.486721881481479</v>
      </c>
      <c r="F2959" s="44">
        <v>853.23439098837025</v>
      </c>
      <c r="G2959" s="44">
        <v>5818.6051368697408</v>
      </c>
      <c r="H2959" s="44">
        <v>3206.4091011720448</v>
      </c>
      <c r="I2959" s="44">
        <v>5624.0405216354829</v>
      </c>
      <c r="J2959" s="44">
        <v>0</v>
      </c>
      <c r="K2959" s="44">
        <v>0.33061888888888885</v>
      </c>
      <c r="L2959" s="44">
        <v>1596.92251212168</v>
      </c>
      <c r="M2959" s="44">
        <v>5912.1889389265398</v>
      </c>
      <c r="N2959" s="44">
        <v>11477.462999275594</v>
      </c>
      <c r="O2959" s="44">
        <v>-5565.2740603490547</v>
      </c>
      <c r="P2959" s="44">
        <v>-5563.263977015723</v>
      </c>
      <c r="Q2959" s="44">
        <v>6639.2296296296281</v>
      </c>
      <c r="R2959" s="44">
        <v>583.23804482692219</v>
      </c>
      <c r="S2959" s="44">
        <v>1065.203155927037</v>
      </c>
      <c r="T2959" s="44">
        <v>2623.1710563451225</v>
      </c>
      <c r="U2959" s="44">
        <v>4558.8373657084458</v>
      </c>
      <c r="V2959" s="44">
        <v>-381.20046854755554</v>
      </c>
      <c r="W2959" s="44">
        <v>225.29569712204369</v>
      </c>
      <c r="X2959" s="48">
        <v>2.7</v>
      </c>
      <c r="Y2959" s="48">
        <v>2.7</v>
      </c>
      <c r="Z2959" s="57">
        <v>-0.83824093619420648</v>
      </c>
      <c r="AA2959" s="57">
        <v>-0.8379381776746998</v>
      </c>
    </row>
    <row r="2960" spans="1:27" x14ac:dyDescent="0.3">
      <c r="A2960" t="s">
        <v>246</v>
      </c>
      <c r="B2960">
        <v>309</v>
      </c>
      <c r="C2960">
        <v>2016</v>
      </c>
      <c r="D2960" s="44">
        <v>342.54924186640221</v>
      </c>
      <c r="E2960" s="44">
        <v>27.757605644444439</v>
      </c>
      <c r="F2960" s="44">
        <v>913.94657324422212</v>
      </c>
      <c r="G2960" s="44">
        <v>6545.3291598385922</v>
      </c>
      <c r="H2960" s="44">
        <v>3718.0106669758707</v>
      </c>
      <c r="I2960" s="44">
        <v>6034.5373005289621</v>
      </c>
      <c r="J2960" s="44">
        <v>0</v>
      </c>
      <c r="K2960" s="44">
        <v>0</v>
      </c>
      <c r="L2960" s="44">
        <v>1720.71588446275</v>
      </c>
      <c r="M2960" s="44">
        <v>6695.2223665492456</v>
      </c>
      <c r="N2960" s="44">
        <v>12607.624066011998</v>
      </c>
      <c r="O2960" s="44">
        <v>-5912.4016994627527</v>
      </c>
      <c r="P2960" s="44">
        <v>-5909.2940806405295</v>
      </c>
      <c r="Q2960" s="44">
        <v>6946.448148148148</v>
      </c>
      <c r="R2960" s="44">
        <v>638.70139765279259</v>
      </c>
      <c r="S2960" s="44">
        <v>1674.866332867407</v>
      </c>
      <c r="T2960" s="44">
        <v>3079.3092693230778</v>
      </c>
      <c r="U2960" s="44">
        <v>4359.6709676615546</v>
      </c>
      <c r="V2960" s="44">
        <v>-588.50463212077398</v>
      </c>
      <c r="W2960" s="44">
        <v>299.4702766434055</v>
      </c>
      <c r="X2960" s="48">
        <v>2.7</v>
      </c>
      <c r="Y2960" s="48">
        <v>2.7</v>
      </c>
      <c r="Z2960" s="57">
        <v>-0.85114026238559615</v>
      </c>
      <c r="AA2960" s="57">
        <v>-0.85069289435578488</v>
      </c>
    </row>
    <row r="2961" spans="1:27" x14ac:dyDescent="0.3">
      <c r="A2961" t="s">
        <v>246</v>
      </c>
      <c r="B2961">
        <v>309</v>
      </c>
      <c r="C2961">
        <v>2017</v>
      </c>
      <c r="D2961" s="44">
        <v>458.30594640344071</v>
      </c>
      <c r="E2961" s="44">
        <v>32.686221309433328</v>
      </c>
      <c r="F2961" s="44">
        <v>946.84094178704424</v>
      </c>
      <c r="G2961" s="44">
        <v>7217.3428881592217</v>
      </c>
      <c r="H2961" s="44">
        <v>4634.3232636959256</v>
      </c>
      <c r="I2961" s="44">
        <v>6158.0187759585224</v>
      </c>
      <c r="J2961" s="44">
        <v>1.588311111111111</v>
      </c>
      <c r="K2961" s="44">
        <v>0.80572444444444435</v>
      </c>
      <c r="L2961" s="44">
        <v>1773.24565761534</v>
      </c>
      <c r="M2961" s="44">
        <v>7814.304120612861</v>
      </c>
      <c r="N2961" s="44">
        <v>13408.853609871623</v>
      </c>
      <c r="O2961" s="44">
        <v>-5594.5494892587622</v>
      </c>
      <c r="P2961" s="44">
        <v>-5587.5795114809807</v>
      </c>
      <c r="Q2961" s="44">
        <v>7127.9629629629626</v>
      </c>
      <c r="R2961" s="44">
        <v>851.64230225555548</v>
      </c>
      <c r="S2961" s="44">
        <v>1745.9600516692221</v>
      </c>
      <c r="T2961" s="44">
        <v>3782.6809614403701</v>
      </c>
      <c r="U2961" s="44">
        <v>4412.0587242893007</v>
      </c>
      <c r="V2961" s="44">
        <v>-572.23560495304071</v>
      </c>
      <c r="W2961" s="44">
        <v>634.55433941427395</v>
      </c>
      <c r="X2961" s="48">
        <v>2.7</v>
      </c>
      <c r="Y2961" s="48">
        <v>2.7</v>
      </c>
      <c r="Z2961" s="57">
        <v>-0.78487353516399461</v>
      </c>
      <c r="AA2961" s="57">
        <v>-0.78389569930626124</v>
      </c>
    </row>
    <row r="2962" spans="1:27" x14ac:dyDescent="0.3">
      <c r="A2962" t="s">
        <v>246</v>
      </c>
      <c r="B2962">
        <v>309</v>
      </c>
      <c r="C2962">
        <v>2018</v>
      </c>
      <c r="D2962" s="44">
        <v>449.8910252352</v>
      </c>
      <c r="E2962" s="44">
        <v>29.868275019585369</v>
      </c>
      <c r="F2962" s="44">
        <v>1050.9711632597482</v>
      </c>
      <c r="G2962" s="44">
        <v>8040.5260143452224</v>
      </c>
      <c r="H2962" s="44">
        <v>4730.2126781009038</v>
      </c>
      <c r="I2962" s="44">
        <v>6062.8775887699994</v>
      </c>
      <c r="J2962" s="44">
        <v>0</v>
      </c>
      <c r="K2962" s="44">
        <v>4.2159677777777773</v>
      </c>
      <c r="L2962" s="44">
        <v>1749.5746358523299</v>
      </c>
      <c r="M2962" s="44">
        <v>7980.6495024481819</v>
      </c>
      <c r="N2962" s="44">
        <v>14137.487845912587</v>
      </c>
      <c r="O2962" s="44">
        <v>-6156.8383434644047</v>
      </c>
      <c r="P2962" s="44">
        <v>-6134.3174659829265</v>
      </c>
      <c r="Q2962" s="44">
        <v>7535.0296296296301</v>
      </c>
      <c r="R2962" s="44">
        <v>1108.8546813074074</v>
      </c>
      <c r="S2962" s="44">
        <v>1652.8167228387777</v>
      </c>
      <c r="T2962" s="44">
        <v>3621.3579967934961</v>
      </c>
      <c r="U2962" s="44">
        <v>4410.060865931222</v>
      </c>
      <c r="V2962" s="44">
        <v>-926.61942454658515</v>
      </c>
      <c r="W2962" s="44">
        <v>312.07110692103964</v>
      </c>
      <c r="X2962" s="48">
        <v>2.7</v>
      </c>
      <c r="Y2962" s="48">
        <v>2.7</v>
      </c>
      <c r="Z2962" s="57">
        <v>-0.81709543904833104</v>
      </c>
      <c r="AA2962" s="57">
        <v>-0.81410661503721882</v>
      </c>
    </row>
    <row r="2963" spans="1:27" x14ac:dyDescent="0.3">
      <c r="A2963" t="s">
        <v>246</v>
      </c>
      <c r="B2963">
        <v>309</v>
      </c>
      <c r="C2963">
        <v>2019</v>
      </c>
      <c r="D2963" s="44">
        <v>440.25804480557031</v>
      </c>
      <c r="E2963" s="44">
        <v>28.319826254107404</v>
      </c>
      <c r="F2963" s="44">
        <v>1152.8239387714816</v>
      </c>
      <c r="G2963" s="44">
        <v>8742.9524642390734</v>
      </c>
      <c r="H2963" s="44">
        <v>4509.0902016255141</v>
      </c>
      <c r="I2963" s="44">
        <v>5627.8292224492816</v>
      </c>
      <c r="J2963" s="44">
        <v>0.94398740740740728</v>
      </c>
      <c r="K2963" s="44">
        <v>3.5958148148148149E-2</v>
      </c>
      <c r="L2963" s="44">
        <v>1685.85834534061</v>
      </c>
      <c r="M2963" s="44">
        <v>7788.9745179505835</v>
      </c>
      <c r="N2963" s="44">
        <v>14399.137471090611</v>
      </c>
      <c r="O2963" s="44">
        <v>-6610.1629531400276</v>
      </c>
      <c r="P2963" s="44">
        <v>-6578.3963276326158</v>
      </c>
      <c r="Q2963" s="44">
        <v>7861.625925925925</v>
      </c>
      <c r="R2963" s="44">
        <v>1286.0270277022221</v>
      </c>
      <c r="S2963" s="44">
        <v>1195.3715700747407</v>
      </c>
      <c r="T2963" s="44">
        <v>3223.0631739232922</v>
      </c>
      <c r="U2963" s="44">
        <v>4432.4576523745409</v>
      </c>
      <c r="V2963" s="44">
        <v>-534.55786571315923</v>
      </c>
      <c r="W2963" s="44">
        <v>251.31304057703701</v>
      </c>
      <c r="X2963" s="48">
        <v>2.7</v>
      </c>
      <c r="Y2963" s="48">
        <v>2.7</v>
      </c>
      <c r="Z2963" s="57">
        <v>-0.840813721668078</v>
      </c>
      <c r="AA2963" s="57">
        <v>-0.83677300212650685</v>
      </c>
    </row>
    <row r="2964" spans="1:27" x14ac:dyDescent="0.3">
      <c r="A2964" t="s">
        <v>246</v>
      </c>
      <c r="B2964">
        <v>309</v>
      </c>
      <c r="C2964">
        <v>2020</v>
      </c>
      <c r="D2964" s="44">
        <v>458.63475106853332</v>
      </c>
      <c r="E2964" s="44">
        <v>29.322357314193038</v>
      </c>
      <c r="F2964" s="44">
        <v>1124.2293162408073</v>
      </c>
      <c r="G2964" s="44">
        <v>9102.589183607779</v>
      </c>
      <c r="H2964" s="44">
        <v>4437.4439747711067</v>
      </c>
      <c r="I2964" s="44">
        <v>5718.5636500469982</v>
      </c>
      <c r="J2964" s="44">
        <v>0.21149296296296294</v>
      </c>
      <c r="K2964" s="44">
        <v>0.49062259259259261</v>
      </c>
      <c r="L2964" s="44">
        <v>1788.07606424237</v>
      </c>
      <c r="M2964" s="44">
        <v>7808.5955992857807</v>
      </c>
      <c r="N2964" s="44">
        <v>14850.965813561563</v>
      </c>
      <c r="O2964" s="44">
        <v>-7042.370214275782</v>
      </c>
      <c r="P2964" s="44">
        <v>-7064.7222292868901</v>
      </c>
      <c r="Q2964" s="44">
        <v>6350.5037037037036</v>
      </c>
      <c r="R2964" s="44">
        <v>1441.0630413204406</v>
      </c>
      <c r="S2964" s="44">
        <v>1208.8063258377554</v>
      </c>
      <c r="T2964" s="44">
        <v>2996.3809334506664</v>
      </c>
      <c r="U2964" s="44">
        <v>4509.7573242092431</v>
      </c>
      <c r="V2964" s="44">
        <v>-1073.5401078584184</v>
      </c>
      <c r="W2964" s="44">
        <v>290.71092260250111</v>
      </c>
      <c r="X2964" s="48">
        <v>2.7</v>
      </c>
      <c r="Y2964" s="48">
        <v>2.7</v>
      </c>
      <c r="Z2964" s="57">
        <v>-1.1089467139698812</v>
      </c>
      <c r="AA2964" s="57">
        <v>-1.1124664371373634</v>
      </c>
    </row>
    <row r="2965" spans="1:27" x14ac:dyDescent="0.3">
      <c r="A2965" t="s">
        <v>246</v>
      </c>
      <c r="B2965">
        <v>309</v>
      </c>
      <c r="C2965">
        <v>2021</v>
      </c>
      <c r="D2965" s="44">
        <v>472.17586273930368</v>
      </c>
      <c r="E2965" s="44">
        <v>29.537776848506699</v>
      </c>
      <c r="F2965" s="44">
        <v>1136.9111331938702</v>
      </c>
      <c r="G2965" s="44">
        <v>9626.8670668223695</v>
      </c>
      <c r="H2965" s="44">
        <v>4565.6601866933515</v>
      </c>
      <c r="I2965" s="44">
        <v>6060.5343572591128</v>
      </c>
      <c r="J2965" s="44">
        <v>0</v>
      </c>
      <c r="K2965" s="44">
        <v>3.3935185185185179E-2</v>
      </c>
      <c r="L2965" s="44">
        <v>2068.2312351559617</v>
      </c>
      <c r="M2965" s="44">
        <v>8242.9784177824877</v>
      </c>
      <c r="N2965" s="44">
        <v>15716.973136115173</v>
      </c>
      <c r="O2965" s="44">
        <v>-7473.9947183326858</v>
      </c>
      <c r="P2965" s="44">
        <v>-7473.9947183326876</v>
      </c>
      <c r="Q2965" s="44">
        <v>6744.6111111111113</v>
      </c>
      <c r="R2965" s="44">
        <v>1638.1525588790478</v>
      </c>
      <c r="S2965" s="44">
        <v>1254.07421632927</v>
      </c>
      <c r="T2965" s="44">
        <v>2927.5076278143038</v>
      </c>
      <c r="U2965" s="44">
        <v>4806.460140929843</v>
      </c>
      <c r="V2965" s="44">
        <v>-1079.7065987424444</v>
      </c>
      <c r="W2965" s="44">
        <v>402.3625476091666</v>
      </c>
      <c r="X2965" s="48">
        <v>2.7</v>
      </c>
      <c r="Y2965" s="48">
        <v>2.7</v>
      </c>
      <c r="Z2965" s="57">
        <v>-1.1081431672198245</v>
      </c>
      <c r="AA2965" s="57">
        <v>-1.1081431672198248</v>
      </c>
    </row>
    <row r="2966" spans="1:27" x14ac:dyDescent="0.3">
      <c r="A2966" t="s">
        <v>18</v>
      </c>
      <c r="B2966">
        <v>248</v>
      </c>
      <c r="C2966">
        <v>1970</v>
      </c>
      <c r="D2966" s="44">
        <v>0</v>
      </c>
      <c r="E2966" s="44">
        <v>0</v>
      </c>
      <c r="F2966" s="44">
        <v>0</v>
      </c>
      <c r="G2966" s="44">
        <v>210.99841386044301</v>
      </c>
      <c r="H2966" s="44">
        <v>197</v>
      </c>
      <c r="I2966" s="44">
        <v>402.12258810000003</v>
      </c>
      <c r="J2966" s="44">
        <v>0</v>
      </c>
      <c r="K2966" s="44">
        <v>0</v>
      </c>
      <c r="L2966" s="44">
        <v>55.22</v>
      </c>
      <c r="M2966" s="44">
        <v>252.22</v>
      </c>
      <c r="N2966" s="44">
        <v>613.12100196044298</v>
      </c>
      <c r="O2966" s="44">
        <v>-360.90100196044295</v>
      </c>
      <c r="Q2966" s="44">
        <v>1824.7621384329304</v>
      </c>
      <c r="V2966" s="44">
        <v>-112.99998474121099</v>
      </c>
      <c r="X2966" s="48">
        <v>20.9167000199167</v>
      </c>
      <c r="Y2966" s="48">
        <v>24.999999999</v>
      </c>
      <c r="Z2966" s="57">
        <v>-0.23638976407060303</v>
      </c>
    </row>
    <row r="2967" spans="1:27" x14ac:dyDescent="0.3">
      <c r="A2967" t="s">
        <v>18</v>
      </c>
      <c r="B2967">
        <v>248</v>
      </c>
      <c r="C2967">
        <v>1971</v>
      </c>
      <c r="D2967" s="44">
        <v>0</v>
      </c>
      <c r="E2967" s="44">
        <v>0</v>
      </c>
      <c r="F2967" s="44">
        <v>0</v>
      </c>
      <c r="G2967" s="44">
        <v>389.93115634069352</v>
      </c>
      <c r="H2967" s="44">
        <v>223</v>
      </c>
      <c r="I2967" s="44">
        <v>432.3643151</v>
      </c>
      <c r="J2967" s="44">
        <v>0</v>
      </c>
      <c r="K2967" s="44">
        <v>0</v>
      </c>
      <c r="L2967" s="44">
        <v>37.1371532529582</v>
      </c>
      <c r="M2967" s="44">
        <v>260.13715325295823</v>
      </c>
      <c r="N2967" s="44">
        <v>822.29547144069352</v>
      </c>
      <c r="O2967" s="44">
        <v>-562.15831818773529</v>
      </c>
      <c r="Q2967" s="44">
        <v>1964.0827277022865</v>
      </c>
      <c r="V2967" s="44">
        <v>-156.26428222656301</v>
      </c>
      <c r="X2967" s="48">
        <v>24.999999999</v>
      </c>
      <c r="Y2967" s="48">
        <v>24.999999999</v>
      </c>
      <c r="Z2967" s="57">
        <v>-0.28621926676448356</v>
      </c>
    </row>
    <row r="2968" spans="1:27" x14ac:dyDescent="0.3">
      <c r="A2968" t="s">
        <v>18</v>
      </c>
      <c r="B2968">
        <v>248</v>
      </c>
      <c r="C2968">
        <v>1972</v>
      </c>
      <c r="D2968" s="44">
        <v>0</v>
      </c>
      <c r="E2968" s="44">
        <v>0</v>
      </c>
      <c r="F2968" s="44">
        <v>0</v>
      </c>
      <c r="G2968" s="44">
        <v>488.84885682754742</v>
      </c>
      <c r="H2968" s="44">
        <v>280</v>
      </c>
      <c r="I2968" s="44">
        <v>535.90514680000001</v>
      </c>
      <c r="J2968" s="44">
        <v>0</v>
      </c>
      <c r="K2968" s="44">
        <v>0</v>
      </c>
      <c r="L2968" s="44">
        <v>121.08516367980599</v>
      </c>
      <c r="M2968" s="44">
        <v>401.08516367980599</v>
      </c>
      <c r="N2968" s="44">
        <v>1024.7540036275475</v>
      </c>
      <c r="O2968" s="44">
        <v>-623.6688399477415</v>
      </c>
      <c r="Q2968" s="44">
        <v>2302.4236292053356</v>
      </c>
      <c r="V2968" s="44">
        <v>-77.411117553710895</v>
      </c>
      <c r="X2968" s="48">
        <v>25.000138180545601</v>
      </c>
      <c r="Y2968" s="48">
        <v>24.999999999</v>
      </c>
      <c r="Z2968" s="57">
        <v>-0.27087343305327277</v>
      </c>
    </row>
    <row r="2969" spans="1:27" x14ac:dyDescent="0.3">
      <c r="A2969" t="s">
        <v>18</v>
      </c>
      <c r="B2969">
        <v>248</v>
      </c>
      <c r="C2969">
        <v>1973</v>
      </c>
      <c r="D2969" s="44">
        <v>0</v>
      </c>
      <c r="E2969" s="44">
        <v>0</v>
      </c>
      <c r="F2969" s="44">
        <v>0</v>
      </c>
      <c r="G2969" s="44">
        <v>596.97878250453095</v>
      </c>
      <c r="H2969" s="44">
        <v>317</v>
      </c>
      <c r="I2969" s="44">
        <v>573.9391237000001</v>
      </c>
      <c r="J2969" s="44">
        <v>0</v>
      </c>
      <c r="K2969" s="44">
        <v>0</v>
      </c>
      <c r="L2969" s="44">
        <v>210.37487787378601</v>
      </c>
      <c r="M2969" s="44">
        <v>527.37487787378598</v>
      </c>
      <c r="N2969" s="44">
        <v>1170.9179062045309</v>
      </c>
      <c r="O2969" s="44">
        <v>-643.54302833074496</v>
      </c>
      <c r="Q2969" s="44">
        <v>3052.4055468840543</v>
      </c>
      <c r="V2969" s="44">
        <v>6.5567140579223597</v>
      </c>
      <c r="X2969" s="48">
        <v>25.0000419618666</v>
      </c>
      <c r="Y2969" s="48">
        <v>24.999999999</v>
      </c>
      <c r="Z2969" s="57">
        <v>-0.21083107675291909</v>
      </c>
    </row>
    <row r="2970" spans="1:27" x14ac:dyDescent="0.3">
      <c r="A2970" t="s">
        <v>18</v>
      </c>
      <c r="B2970">
        <v>248</v>
      </c>
      <c r="C2970">
        <v>1974</v>
      </c>
      <c r="D2970" s="44">
        <v>0</v>
      </c>
      <c r="E2970" s="44">
        <v>0</v>
      </c>
      <c r="F2970" s="44">
        <v>0</v>
      </c>
      <c r="G2970" s="44">
        <v>726.38118708935554</v>
      </c>
      <c r="H2970" s="44">
        <v>321</v>
      </c>
      <c r="I2970" s="44">
        <v>708.69819389999998</v>
      </c>
      <c r="J2970" s="44">
        <v>0</v>
      </c>
      <c r="K2970" s="44">
        <v>0</v>
      </c>
      <c r="L2970" s="44">
        <v>318.63453648468902</v>
      </c>
      <c r="M2970" s="44">
        <v>639.63453648468908</v>
      </c>
      <c r="N2970" s="44">
        <v>1435.0793809893555</v>
      </c>
      <c r="O2970" s="44">
        <v>-795.44484450466643</v>
      </c>
      <c r="Q2970" s="44">
        <v>4554.8697911669724</v>
      </c>
      <c r="V2970" s="44">
        <v>37.642623901367202</v>
      </c>
      <c r="X2970" s="48">
        <v>25</v>
      </c>
      <c r="Y2970" s="48">
        <v>24.999999999</v>
      </c>
      <c r="Z2970" s="57">
        <v>-0.17463613252247395</v>
      </c>
    </row>
    <row r="2971" spans="1:27" x14ac:dyDescent="0.3">
      <c r="A2971" t="s">
        <v>18</v>
      </c>
      <c r="B2971">
        <v>248</v>
      </c>
      <c r="C2971">
        <v>1975</v>
      </c>
      <c r="D2971" s="44">
        <v>0</v>
      </c>
      <c r="E2971" s="44">
        <v>0</v>
      </c>
      <c r="F2971" s="44">
        <v>0</v>
      </c>
      <c r="G2971" s="44">
        <v>869.60319457031858</v>
      </c>
      <c r="H2971" s="44">
        <v>370</v>
      </c>
      <c r="I2971" s="44">
        <v>993.87999229999991</v>
      </c>
      <c r="J2971" s="44">
        <v>0</v>
      </c>
      <c r="K2971" s="44">
        <v>0</v>
      </c>
      <c r="L2971" s="44">
        <v>253.35125614344201</v>
      </c>
      <c r="M2971" s="44">
        <v>623.35125614344201</v>
      </c>
      <c r="N2971" s="44">
        <v>1863.4831868703186</v>
      </c>
      <c r="O2971" s="44">
        <v>-1240.1319307268766</v>
      </c>
      <c r="Q2971" s="44">
        <v>5294.6222979191689</v>
      </c>
      <c r="V2971" s="44">
        <v>-220.00396728515599</v>
      </c>
      <c r="X2971" s="48">
        <v>25</v>
      </c>
      <c r="Y2971" s="48">
        <v>24.999999999</v>
      </c>
      <c r="Z2971" s="57">
        <v>-0.23422481546316412</v>
      </c>
    </row>
    <row r="2972" spans="1:27" x14ac:dyDescent="0.3">
      <c r="A2972" t="s">
        <v>18</v>
      </c>
      <c r="B2972">
        <v>248</v>
      </c>
      <c r="C2972">
        <v>1976</v>
      </c>
      <c r="D2972" s="44">
        <v>0</v>
      </c>
      <c r="E2972" s="44">
        <v>0</v>
      </c>
      <c r="F2972" s="44">
        <v>0</v>
      </c>
      <c r="G2972" s="44">
        <v>917.56459520234955</v>
      </c>
      <c r="H2972" s="44">
        <v>429</v>
      </c>
      <c r="I2972" s="44">
        <v>1214.1029301999999</v>
      </c>
      <c r="J2972" s="44">
        <v>0</v>
      </c>
      <c r="K2972" s="44">
        <v>0</v>
      </c>
      <c r="L2972" s="44">
        <v>477.37306526852603</v>
      </c>
      <c r="M2972" s="44">
        <v>906.37306526852603</v>
      </c>
      <c r="N2972" s="44">
        <v>2131.6675254023494</v>
      </c>
      <c r="O2972" s="44">
        <v>-1225.2944601338233</v>
      </c>
      <c r="Q2972" s="44">
        <v>6529.1998447010874</v>
      </c>
      <c r="V2972" s="44">
        <v>-9.6</v>
      </c>
      <c r="W2972" s="44">
        <v>0</v>
      </c>
      <c r="X2972" s="48">
        <v>25</v>
      </c>
      <c r="Y2972" s="48">
        <v>24.999999999</v>
      </c>
      <c r="Z2972" s="57">
        <v>-0.18766380096011698</v>
      </c>
    </row>
    <row r="2973" spans="1:27" x14ac:dyDescent="0.3">
      <c r="A2973" t="s">
        <v>18</v>
      </c>
      <c r="B2973">
        <v>248</v>
      </c>
      <c r="C2973">
        <v>1977</v>
      </c>
      <c r="D2973" s="44">
        <v>0</v>
      </c>
      <c r="E2973" s="44">
        <v>0</v>
      </c>
      <c r="F2973" s="44">
        <v>0</v>
      </c>
      <c r="G2973" s="44">
        <v>979.7018235855121</v>
      </c>
      <c r="H2973" s="44">
        <v>470</v>
      </c>
      <c r="I2973" s="44">
        <v>2485.6645714000001</v>
      </c>
      <c r="J2973" s="44">
        <v>0</v>
      </c>
      <c r="K2973" s="44">
        <v>0</v>
      </c>
      <c r="L2973" s="44">
        <v>623.06064332389201</v>
      </c>
      <c r="M2973" s="44">
        <v>1093.060643323892</v>
      </c>
      <c r="N2973" s="44">
        <v>3465.3663949855122</v>
      </c>
      <c r="O2973" s="44">
        <v>-2372.30575166162</v>
      </c>
      <c r="Q2973" s="44">
        <v>8162.901007398058</v>
      </c>
      <c r="V2973" s="44">
        <v>-343.4</v>
      </c>
      <c r="W2973" s="44">
        <v>0</v>
      </c>
      <c r="X2973" s="48">
        <v>25</v>
      </c>
      <c r="Y2973" s="48">
        <v>24.999999999</v>
      </c>
      <c r="Z2973" s="57">
        <v>-0.29062042396651644</v>
      </c>
    </row>
    <row r="2974" spans="1:27" x14ac:dyDescent="0.3">
      <c r="A2974" t="s">
        <v>18</v>
      </c>
      <c r="B2974">
        <v>248</v>
      </c>
      <c r="C2974">
        <v>1978</v>
      </c>
      <c r="D2974" s="44">
        <v>0</v>
      </c>
      <c r="E2974" s="44">
        <v>0</v>
      </c>
      <c r="F2974" s="44">
        <v>0</v>
      </c>
      <c r="G2974" s="44">
        <v>1055.7668593356034</v>
      </c>
      <c r="H2974" s="44">
        <v>574.20000000000005</v>
      </c>
      <c r="I2974" s="44">
        <v>4088.9012338000002</v>
      </c>
      <c r="J2974" s="44">
        <v>0</v>
      </c>
      <c r="K2974" s="44">
        <v>0</v>
      </c>
      <c r="L2974" s="44">
        <v>635.75805782362499</v>
      </c>
      <c r="M2974" s="44">
        <v>1209.958057823625</v>
      </c>
      <c r="N2974" s="44">
        <v>5144.6680931356041</v>
      </c>
      <c r="O2974" s="44">
        <v>-3934.710035311979</v>
      </c>
      <c r="Q2974" s="44">
        <v>9384.6406708681243</v>
      </c>
      <c r="V2974" s="44">
        <v>-703.3</v>
      </c>
      <c r="W2974" s="44">
        <v>0</v>
      </c>
      <c r="X2974" s="48">
        <v>25</v>
      </c>
      <c r="Y2974" s="48">
        <v>24.999999999</v>
      </c>
      <c r="Z2974" s="57">
        <v>-0.41927125109528685</v>
      </c>
    </row>
    <row r="2975" spans="1:27" x14ac:dyDescent="0.3">
      <c r="A2975" t="s">
        <v>18</v>
      </c>
      <c r="B2975">
        <v>248</v>
      </c>
      <c r="C2975">
        <v>1979</v>
      </c>
      <c r="D2975" s="44">
        <v>0</v>
      </c>
      <c r="E2975" s="44">
        <v>0</v>
      </c>
      <c r="F2975" s="44">
        <v>0</v>
      </c>
      <c r="G2975" s="44">
        <v>1082.5074391175478</v>
      </c>
      <c r="H2975" s="44">
        <v>608</v>
      </c>
      <c r="I2975" s="44">
        <v>4637.3921483000004</v>
      </c>
      <c r="J2975" s="44">
        <v>0</v>
      </c>
      <c r="K2975" s="44">
        <v>0</v>
      </c>
      <c r="L2975" s="44">
        <v>721.99665929522303</v>
      </c>
      <c r="M2975" s="44">
        <v>1329.996659295223</v>
      </c>
      <c r="N2975" s="44">
        <v>5719.899587417548</v>
      </c>
      <c r="O2975" s="44">
        <v>-4389.9029281223247</v>
      </c>
      <c r="Q2975" s="44">
        <v>11478.700720590146</v>
      </c>
      <c r="V2975" s="44">
        <v>-630.29999999999995</v>
      </c>
      <c r="W2975" s="44">
        <v>0</v>
      </c>
      <c r="X2975" s="48">
        <v>25</v>
      </c>
      <c r="Y2975" s="48">
        <v>24.999999999</v>
      </c>
      <c r="Z2975" s="57">
        <v>-0.38243900897879968</v>
      </c>
    </row>
    <row r="2976" spans="1:27" x14ac:dyDescent="0.3">
      <c r="A2976" t="s">
        <v>18</v>
      </c>
      <c r="B2976">
        <v>248</v>
      </c>
      <c r="C2976">
        <v>1980</v>
      </c>
      <c r="D2976" s="44">
        <v>0</v>
      </c>
      <c r="E2976" s="44">
        <v>0</v>
      </c>
      <c r="F2976" s="44">
        <v>0</v>
      </c>
      <c r="G2976" s="44">
        <v>1184.9630330202681</v>
      </c>
      <c r="H2976" s="44">
        <v>838.9</v>
      </c>
      <c r="I2976" s="44">
        <v>6108.9626111999996</v>
      </c>
      <c r="J2976" s="44">
        <v>0</v>
      </c>
      <c r="K2976" s="44">
        <v>0</v>
      </c>
      <c r="L2976" s="44">
        <v>1012.9603092262799</v>
      </c>
      <c r="M2976" s="44">
        <v>1851.8603092262799</v>
      </c>
      <c r="N2976" s="44">
        <v>7293.9256442202677</v>
      </c>
      <c r="O2976" s="44">
        <v>-5442.0653349939876</v>
      </c>
      <c r="Q2976" s="44">
        <v>16840.312362228233</v>
      </c>
      <c r="V2976" s="44">
        <v>-641.59</v>
      </c>
      <c r="W2976" s="44">
        <v>0</v>
      </c>
      <c r="X2976" s="48">
        <v>25</v>
      </c>
      <c r="Y2976" s="48">
        <v>24.999999999</v>
      </c>
      <c r="Z2976" s="57">
        <v>-0.32315703044692429</v>
      </c>
    </row>
    <row r="2977" spans="1:27" x14ac:dyDescent="0.3">
      <c r="A2977" t="s">
        <v>18</v>
      </c>
      <c r="B2977">
        <v>248</v>
      </c>
      <c r="C2977">
        <v>1981</v>
      </c>
      <c r="D2977" s="44">
        <v>0</v>
      </c>
      <c r="E2977" s="44">
        <v>0</v>
      </c>
      <c r="F2977" s="44">
        <v>0</v>
      </c>
      <c r="G2977" s="44">
        <v>1310.3476015891629</v>
      </c>
      <c r="H2977" s="44">
        <v>1288.3</v>
      </c>
      <c r="I2977" s="44">
        <v>7772.6144709999999</v>
      </c>
      <c r="J2977" s="44">
        <v>0</v>
      </c>
      <c r="K2977" s="44">
        <v>0</v>
      </c>
      <c r="L2977" s="44">
        <v>632.3996089838671</v>
      </c>
      <c r="M2977" s="44">
        <v>1920.6996089838672</v>
      </c>
      <c r="N2977" s="44">
        <v>9082.9620725891618</v>
      </c>
      <c r="O2977" s="44">
        <v>-7162.2624636052951</v>
      </c>
      <c r="Q2977" s="44">
        <v>17243.023839835299</v>
      </c>
      <c r="V2977" s="44">
        <v>-998</v>
      </c>
      <c r="W2977" s="44">
        <v>0</v>
      </c>
      <c r="X2977" s="48">
        <v>25</v>
      </c>
      <c r="Y2977" s="48">
        <v>24.999999999</v>
      </c>
      <c r="Z2977" s="57">
        <v>-0.41537160360309616</v>
      </c>
    </row>
    <row r="2978" spans="1:27" x14ac:dyDescent="0.3">
      <c r="A2978" t="s">
        <v>18</v>
      </c>
      <c r="B2978">
        <v>248</v>
      </c>
      <c r="C2978">
        <v>1982</v>
      </c>
      <c r="D2978" s="44">
        <v>0</v>
      </c>
      <c r="E2978" s="44">
        <v>0</v>
      </c>
      <c r="F2978" s="44">
        <v>0</v>
      </c>
      <c r="G2978" s="44">
        <v>1236.7371703418394</v>
      </c>
      <c r="H2978" s="44">
        <v>785.3</v>
      </c>
      <c r="I2978" s="44">
        <v>7807.5924169999998</v>
      </c>
      <c r="J2978" s="44">
        <v>0</v>
      </c>
      <c r="K2978" s="44">
        <v>0</v>
      </c>
      <c r="L2978" s="44">
        <v>304.2</v>
      </c>
      <c r="M2978" s="44">
        <v>1089.5</v>
      </c>
      <c r="N2978" s="44">
        <v>9044.3295873418392</v>
      </c>
      <c r="O2978" s="44">
        <v>-7954.8295873418392</v>
      </c>
      <c r="Q2978" s="44">
        <v>17214.183235169708</v>
      </c>
      <c r="V2978" s="44">
        <v>-1182</v>
      </c>
      <c r="W2978" s="44">
        <v>0</v>
      </c>
      <c r="X2978" s="48">
        <v>30.025833333000001</v>
      </c>
      <c r="Y2978" s="48">
        <v>33.149999999000002</v>
      </c>
      <c r="Z2978" s="57">
        <v>-0.51019115138336202</v>
      </c>
    </row>
    <row r="2979" spans="1:27" x14ac:dyDescent="0.3">
      <c r="A2979" t="s">
        <v>18</v>
      </c>
      <c r="B2979">
        <v>248</v>
      </c>
      <c r="C2979">
        <v>1983</v>
      </c>
      <c r="D2979" s="44">
        <v>0</v>
      </c>
      <c r="E2979" s="44">
        <v>0</v>
      </c>
      <c r="F2979" s="44">
        <v>0</v>
      </c>
      <c r="G2979" s="44">
        <v>1151.6774969251044</v>
      </c>
      <c r="H2979" s="44">
        <v>1195.68</v>
      </c>
      <c r="I2979" s="44">
        <v>7692.9473676999996</v>
      </c>
      <c r="J2979" s="44">
        <v>0</v>
      </c>
      <c r="K2979" s="44">
        <v>0</v>
      </c>
      <c r="L2979" s="44">
        <v>644.471402410167</v>
      </c>
      <c r="M2979" s="44">
        <v>1840.1514024101671</v>
      </c>
      <c r="N2979" s="44">
        <v>8844.6248646251042</v>
      </c>
      <c r="O2979" s="44">
        <v>-7004.4734622149372</v>
      </c>
      <c r="Q2979" s="44">
        <v>15129.203559719093</v>
      </c>
      <c r="V2979" s="44">
        <v>-115</v>
      </c>
      <c r="W2979" s="44">
        <v>0</v>
      </c>
      <c r="X2979" s="48">
        <v>44.115008332999999</v>
      </c>
      <c r="Y2979" s="48">
        <v>54.099999998999998</v>
      </c>
      <c r="Z2979" s="57">
        <v>-0.56776723637172177</v>
      </c>
    </row>
    <row r="2980" spans="1:27" x14ac:dyDescent="0.3">
      <c r="A2980" t="s">
        <v>18</v>
      </c>
      <c r="B2980">
        <v>248</v>
      </c>
      <c r="C2980">
        <v>1984</v>
      </c>
      <c r="D2980" s="44">
        <v>0</v>
      </c>
      <c r="E2980" s="44">
        <v>0</v>
      </c>
      <c r="F2980" s="44">
        <v>0</v>
      </c>
      <c r="G2980" s="44">
        <v>1185.6174670342421</v>
      </c>
      <c r="H2980" s="44">
        <v>1279.48</v>
      </c>
      <c r="I2980" s="44">
        <v>8400.0830812999993</v>
      </c>
      <c r="J2980" s="44">
        <v>0</v>
      </c>
      <c r="K2980" s="44">
        <v>0</v>
      </c>
      <c r="L2980" s="44">
        <v>611.19010478488303</v>
      </c>
      <c r="M2980" s="44">
        <v>1890.6701047848831</v>
      </c>
      <c r="N2980" s="44">
        <v>9585.7005483342418</v>
      </c>
      <c r="O2980" s="44">
        <v>-7695.030443549359</v>
      </c>
      <c r="Q2980" s="44">
        <v>16100.952779417221</v>
      </c>
      <c r="V2980" s="44">
        <v>-273</v>
      </c>
      <c r="W2980" s="44">
        <v>0</v>
      </c>
      <c r="X2980" s="48">
        <v>62.535899999000002</v>
      </c>
      <c r="Y2980" s="48">
        <v>67.174999998999994</v>
      </c>
      <c r="Z2980" s="57">
        <v>-0.51337774340364462</v>
      </c>
    </row>
    <row r="2981" spans="1:27" x14ac:dyDescent="0.3">
      <c r="A2981" t="s">
        <v>18</v>
      </c>
      <c r="B2981">
        <v>248</v>
      </c>
      <c r="C2981">
        <v>1985</v>
      </c>
      <c r="D2981" s="44">
        <v>0</v>
      </c>
      <c r="E2981" s="44">
        <v>0</v>
      </c>
      <c r="F2981" s="44">
        <v>0</v>
      </c>
      <c r="G2981" s="44">
        <v>1055.7600836656914</v>
      </c>
      <c r="H2981" s="44">
        <v>1477.64</v>
      </c>
      <c r="I2981" s="44">
        <v>8792.3289033000001</v>
      </c>
      <c r="J2981" s="44">
        <v>0</v>
      </c>
      <c r="K2981" s="44">
        <v>0</v>
      </c>
      <c r="L2981" s="44">
        <v>718.16757469244305</v>
      </c>
      <c r="M2981" s="44">
        <v>2195.8075746924433</v>
      </c>
      <c r="N2981" s="44">
        <v>9848.0889869656912</v>
      </c>
      <c r="O2981" s="44">
        <v>-7652.281412273248</v>
      </c>
      <c r="Q2981" s="44">
        <v>18829.559647735161</v>
      </c>
      <c r="V2981" s="44">
        <v>76</v>
      </c>
      <c r="W2981" s="44">
        <v>0</v>
      </c>
      <c r="X2981" s="48">
        <v>69.556250000000006</v>
      </c>
      <c r="Y2981" s="48">
        <v>95.75</v>
      </c>
      <c r="Z2981" s="57">
        <v>-0.5594398413386098</v>
      </c>
    </row>
    <row r="2982" spans="1:27" x14ac:dyDescent="0.3">
      <c r="A2982" t="s">
        <v>18</v>
      </c>
      <c r="B2982">
        <v>248</v>
      </c>
      <c r="C2982">
        <v>1986</v>
      </c>
      <c r="D2982" s="44">
        <v>0</v>
      </c>
      <c r="E2982" s="44">
        <v>0</v>
      </c>
      <c r="F2982" s="44">
        <v>0</v>
      </c>
      <c r="G2982" s="44">
        <v>954.38007191011786</v>
      </c>
      <c r="H2982" s="44">
        <v>1410.58</v>
      </c>
      <c r="I2982" s="44">
        <v>9418.3792035999995</v>
      </c>
      <c r="J2982" s="44">
        <v>0</v>
      </c>
      <c r="K2982" s="44">
        <v>0</v>
      </c>
      <c r="L2982" s="44">
        <v>644.14901716145005</v>
      </c>
      <c r="M2982" s="44">
        <v>2054.72901716145</v>
      </c>
      <c r="N2982" s="44">
        <v>10372.759275510118</v>
      </c>
      <c r="O2982" s="44">
        <v>-8318.0302583486682</v>
      </c>
      <c r="Q2982" s="44">
        <v>13816.238265030568</v>
      </c>
      <c r="V2982" s="44">
        <v>-582</v>
      </c>
      <c r="W2982" s="44">
        <v>0</v>
      </c>
      <c r="X2982" s="48">
        <v>122.77924166666701</v>
      </c>
      <c r="Y2982" s="48">
        <v>146.5</v>
      </c>
      <c r="Z2982" s="57">
        <v>-0.71836201456717663</v>
      </c>
    </row>
    <row r="2983" spans="1:27" x14ac:dyDescent="0.3">
      <c r="A2983" t="s">
        <v>18</v>
      </c>
      <c r="B2983">
        <v>248</v>
      </c>
      <c r="C2983">
        <v>1987</v>
      </c>
      <c r="D2983" s="44">
        <v>0</v>
      </c>
      <c r="E2983" s="44">
        <v>0</v>
      </c>
      <c r="F2983" s="44">
        <v>0</v>
      </c>
      <c r="G2983" s="44">
        <v>933.37336545994845</v>
      </c>
      <c r="H2983" s="44">
        <v>1477.2</v>
      </c>
      <c r="I2983" s="44">
        <v>10553.6154981</v>
      </c>
      <c r="J2983" s="44">
        <v>0</v>
      </c>
      <c r="K2983" s="44">
        <v>0</v>
      </c>
      <c r="L2983" s="44">
        <v>491.12212969399502</v>
      </c>
      <c r="M2983" s="44">
        <v>1968.3221296939951</v>
      </c>
      <c r="N2983" s="44">
        <v>11486.988863559949</v>
      </c>
      <c r="O2983" s="44">
        <v>-9518.6667338659536</v>
      </c>
      <c r="Q2983" s="44">
        <v>12909.953862593358</v>
      </c>
      <c r="V2983" s="44">
        <v>-1187</v>
      </c>
      <c r="W2983" s="44">
        <v>0</v>
      </c>
      <c r="X2983" s="48">
        <v>170.46166666666701</v>
      </c>
      <c r="Y2983" s="48">
        <v>221.5</v>
      </c>
      <c r="Z2983" s="57">
        <v>-0.95807262579902674</v>
      </c>
    </row>
    <row r="2984" spans="1:27" x14ac:dyDescent="0.3">
      <c r="A2984" t="s">
        <v>18</v>
      </c>
      <c r="B2984">
        <v>248</v>
      </c>
      <c r="C2984">
        <v>1988</v>
      </c>
      <c r="D2984" s="44">
        <v>0</v>
      </c>
      <c r="E2984" s="44">
        <v>0</v>
      </c>
      <c r="F2984" s="44">
        <v>0</v>
      </c>
      <c r="G2984" s="44">
        <v>1014.9004842651191</v>
      </c>
      <c r="H2984" s="44">
        <v>1778.09</v>
      </c>
      <c r="I2984" s="44">
        <v>10808.8424075</v>
      </c>
      <c r="J2984" s="44">
        <v>0</v>
      </c>
      <c r="K2984" s="44">
        <v>0</v>
      </c>
      <c r="L2984" s="44">
        <v>397.61878187616901</v>
      </c>
      <c r="M2984" s="44">
        <v>2175.7087818761688</v>
      </c>
      <c r="N2984" s="44">
        <v>11823.74289176512</v>
      </c>
      <c r="O2984" s="44">
        <v>-9648.0341098889512</v>
      </c>
      <c r="Q2984" s="44">
        <v>12277.149056561411</v>
      </c>
      <c r="V2984" s="44">
        <v>-680</v>
      </c>
      <c r="W2984" s="44">
        <v>0</v>
      </c>
      <c r="X2984" s="48">
        <v>301.61083333333301</v>
      </c>
      <c r="Y2984" s="48">
        <v>432.51</v>
      </c>
      <c r="Z2984" s="57">
        <v>-1.1269133354237186</v>
      </c>
    </row>
    <row r="2985" spans="1:27" x14ac:dyDescent="0.3">
      <c r="A2985" t="s">
        <v>18</v>
      </c>
      <c r="B2985">
        <v>248</v>
      </c>
      <c r="C2985">
        <v>1989</v>
      </c>
      <c r="D2985" s="44">
        <v>0</v>
      </c>
      <c r="E2985" s="44">
        <v>0</v>
      </c>
      <c r="F2985" s="44">
        <v>0</v>
      </c>
      <c r="G2985" s="44">
        <v>1161.8761061756129</v>
      </c>
      <c r="H2985" s="44">
        <v>2078.15</v>
      </c>
      <c r="I2985" s="44">
        <v>11376.129174600001</v>
      </c>
      <c r="J2985" s="44">
        <v>0</v>
      </c>
      <c r="K2985" s="44">
        <v>0</v>
      </c>
      <c r="L2985" s="44">
        <v>540.41991484216908</v>
      </c>
      <c r="M2985" s="44">
        <v>2618.5699148421691</v>
      </c>
      <c r="N2985" s="44">
        <v>12538.005280775613</v>
      </c>
      <c r="O2985" s="44">
        <v>-9919.4353659334447</v>
      </c>
      <c r="Q2985" s="44">
        <v>12049.044998573185</v>
      </c>
      <c r="V2985" s="44">
        <v>-715</v>
      </c>
      <c r="W2985" s="44">
        <v>0</v>
      </c>
      <c r="X2985" s="48">
        <v>526.34833333333302</v>
      </c>
      <c r="Y2985" s="48">
        <v>648.41999999999996</v>
      </c>
      <c r="Z2985" s="57">
        <v>-1.0141856829312306</v>
      </c>
    </row>
    <row r="2986" spans="1:27" x14ac:dyDescent="0.3">
      <c r="A2986" t="s">
        <v>18</v>
      </c>
      <c r="B2986">
        <v>248</v>
      </c>
      <c r="C2986">
        <v>1990</v>
      </c>
      <c r="D2986" s="44">
        <v>0</v>
      </c>
      <c r="E2986" s="44">
        <v>0</v>
      </c>
      <c r="F2986" s="44">
        <v>0</v>
      </c>
      <c r="G2986" s="44">
        <v>1344.4841097961566</v>
      </c>
      <c r="H2986" s="44">
        <v>1966.53</v>
      </c>
      <c r="I2986" s="44">
        <v>12162.4887822</v>
      </c>
      <c r="J2986" s="44">
        <v>0</v>
      </c>
      <c r="K2986" s="44">
        <v>0</v>
      </c>
      <c r="L2986" s="44">
        <v>838.48182270845496</v>
      </c>
      <c r="M2986" s="44">
        <v>2805.0118227084549</v>
      </c>
      <c r="N2986" s="44">
        <v>13506.972891996156</v>
      </c>
      <c r="O2986" s="44">
        <v>-10701.961069287701</v>
      </c>
      <c r="Q2986" s="44">
        <v>12235.885319019011</v>
      </c>
      <c r="V2986" s="44">
        <v>-360</v>
      </c>
      <c r="X2986" s="48">
        <v>767.75083333333305</v>
      </c>
      <c r="Y2986" s="48">
        <v>878.2</v>
      </c>
      <c r="Z2986" s="57">
        <v>-1.0004631689715959</v>
      </c>
    </row>
    <row r="2987" spans="1:27" x14ac:dyDescent="0.3">
      <c r="A2987" t="s">
        <v>18</v>
      </c>
      <c r="B2987">
        <v>248</v>
      </c>
      <c r="C2987">
        <v>1991</v>
      </c>
      <c r="D2987" s="44">
        <v>0</v>
      </c>
      <c r="E2987" s="44">
        <v>0</v>
      </c>
      <c r="F2987" s="44">
        <v>0</v>
      </c>
      <c r="G2987" s="44">
        <v>1513.6117992429542</v>
      </c>
      <c r="H2987" s="44">
        <v>2257.9899999999998</v>
      </c>
      <c r="I2987" s="44">
        <v>12520.8799545</v>
      </c>
      <c r="J2987" s="44">
        <v>0</v>
      </c>
      <c r="K2987" s="44">
        <v>0</v>
      </c>
      <c r="L2987" s="44">
        <v>924.29667281752006</v>
      </c>
      <c r="M2987" s="44">
        <v>3182.28667281752</v>
      </c>
      <c r="N2987" s="44">
        <v>14034.491753742954</v>
      </c>
      <c r="O2987" s="44">
        <v>-10852.205080925434</v>
      </c>
      <c r="Q2987" s="44">
        <v>13729.912712352492</v>
      </c>
      <c r="V2987" s="44">
        <v>-708</v>
      </c>
      <c r="X2987" s="48">
        <v>1046.24933333333</v>
      </c>
      <c r="Y2987" s="48">
        <v>1270.58</v>
      </c>
      <c r="Z2987" s="57">
        <v>-0.95988020745147706</v>
      </c>
    </row>
    <row r="2988" spans="1:27" x14ac:dyDescent="0.3">
      <c r="A2988" t="s">
        <v>18</v>
      </c>
      <c r="B2988">
        <v>248</v>
      </c>
      <c r="C2988">
        <v>1992</v>
      </c>
      <c r="D2988" s="44">
        <v>0</v>
      </c>
      <c r="E2988" s="44">
        <v>0</v>
      </c>
      <c r="F2988" s="44">
        <v>0</v>
      </c>
      <c r="G2988" s="44">
        <v>1812.320881251994</v>
      </c>
      <c r="H2988" s="44">
        <v>2339.9899999999998</v>
      </c>
      <c r="I2988" s="44">
        <v>12795</v>
      </c>
      <c r="J2988" s="44">
        <v>0</v>
      </c>
      <c r="K2988" s="44">
        <v>0</v>
      </c>
      <c r="L2988" s="44">
        <v>868.16383873939503</v>
      </c>
      <c r="M2988" s="44">
        <v>3208.1538387393948</v>
      </c>
      <c r="N2988" s="44">
        <v>14607.320881251993</v>
      </c>
      <c r="O2988" s="44">
        <v>-11399.167042512599</v>
      </c>
      <c r="Q2988" s="44">
        <v>15012.444550689965</v>
      </c>
      <c r="V2988" s="44">
        <v>-122</v>
      </c>
      <c r="W2988" s="44">
        <v>0</v>
      </c>
      <c r="X2988" s="48">
        <v>1533.96166666667</v>
      </c>
      <c r="Y2988" s="48">
        <v>1844.25</v>
      </c>
      <c r="Z2988" s="57">
        <v>-0.912907945116329</v>
      </c>
    </row>
    <row r="2989" spans="1:27" x14ac:dyDescent="0.3">
      <c r="A2989" t="s">
        <v>18</v>
      </c>
      <c r="B2989">
        <v>248</v>
      </c>
      <c r="C2989">
        <v>1993</v>
      </c>
      <c r="D2989" s="44">
        <v>0</v>
      </c>
      <c r="E2989" s="44">
        <v>3.2927297297297304</v>
      </c>
      <c r="F2989" s="44">
        <v>0</v>
      </c>
      <c r="G2989" s="44">
        <v>2589.8000000000002</v>
      </c>
      <c r="H2989" s="44">
        <v>1833.08</v>
      </c>
      <c r="I2989" s="44">
        <v>13863.740402347416</v>
      </c>
      <c r="J2989" s="44">
        <v>0</v>
      </c>
      <c r="K2989" s="44">
        <v>0</v>
      </c>
      <c r="L2989" s="44">
        <v>1379.94889796451</v>
      </c>
      <c r="M2989" s="44">
        <v>3213.0288979645102</v>
      </c>
      <c r="N2989" s="44">
        <v>16456.833132077147</v>
      </c>
      <c r="O2989" s="44">
        <v>-13243.804234112637</v>
      </c>
      <c r="P2989" s="44">
        <v>-14813.891504382907</v>
      </c>
      <c r="Q2989" s="44">
        <v>17537.172792353893</v>
      </c>
      <c r="R2989" s="44">
        <v>0</v>
      </c>
      <c r="S2989" s="44">
        <v>0</v>
      </c>
      <c r="T2989" s="44">
        <v>1833.08</v>
      </c>
      <c r="U2989" s="44">
        <v>13863.740402347416</v>
      </c>
      <c r="V2989" s="44">
        <v>-848.89</v>
      </c>
      <c r="W2989" s="44">
        <v>5.25</v>
      </c>
      <c r="X2989" s="48">
        <v>1919.105</v>
      </c>
      <c r="Y2989" s="48">
        <v>2043.78</v>
      </c>
      <c r="Z2989" s="57">
        <v>-0.80424538863203443</v>
      </c>
      <c r="AA2989" s="57">
        <v>-0.89959076104491276</v>
      </c>
    </row>
    <row r="2990" spans="1:27" x14ac:dyDescent="0.3">
      <c r="A2990" t="s">
        <v>18</v>
      </c>
      <c r="B2990">
        <v>248</v>
      </c>
      <c r="C2990">
        <v>1994</v>
      </c>
      <c r="D2990" s="44">
        <v>0</v>
      </c>
      <c r="E2990" s="44">
        <v>19.50309147609148</v>
      </c>
      <c r="F2990" s="44">
        <v>0</v>
      </c>
      <c r="G2990" s="44">
        <v>3166.2</v>
      </c>
      <c r="H2990" s="44">
        <v>2040.44</v>
      </c>
      <c r="I2990" s="44">
        <v>15240.41158009527</v>
      </c>
      <c r="J2990" s="44">
        <v>0</v>
      </c>
      <c r="K2990" s="44">
        <v>0</v>
      </c>
      <c r="L2990" s="44">
        <v>1844.2384642111101</v>
      </c>
      <c r="M2990" s="44">
        <v>3884.6784642111102</v>
      </c>
      <c r="N2990" s="44">
        <v>18426.114671571362</v>
      </c>
      <c r="O2990" s="44">
        <v>-14541.436207360252</v>
      </c>
      <c r="P2990" s="44">
        <v>-15972.173115884163</v>
      </c>
      <c r="Q2990" s="44">
        <v>21147.462717796396</v>
      </c>
      <c r="R2990" s="44">
        <v>0</v>
      </c>
      <c r="S2990" s="44">
        <v>191</v>
      </c>
      <c r="T2990" s="44">
        <v>2040.44</v>
      </c>
      <c r="U2990" s="44">
        <v>15049.41158009527</v>
      </c>
      <c r="V2990" s="44">
        <v>-898.32</v>
      </c>
      <c r="W2990" s="44">
        <v>72.180000000000007</v>
      </c>
      <c r="X2990" s="48">
        <v>2196.7283333333298</v>
      </c>
      <c r="Y2990" s="48">
        <v>2269</v>
      </c>
      <c r="Z2990" s="57">
        <v>-0.71024335425447038</v>
      </c>
      <c r="AA2990" s="57">
        <v>-0.78012444209717968</v>
      </c>
    </row>
    <row r="2991" spans="1:27" x14ac:dyDescent="0.3">
      <c r="A2991" t="s">
        <v>18</v>
      </c>
      <c r="B2991">
        <v>248</v>
      </c>
      <c r="C2991">
        <v>1995</v>
      </c>
      <c r="D2991" s="44">
        <v>0</v>
      </c>
      <c r="E2991" s="44">
        <v>51.417241164241176</v>
      </c>
      <c r="F2991" s="44">
        <v>0</v>
      </c>
      <c r="G2991" s="44">
        <v>3618.6</v>
      </c>
      <c r="H2991" s="44">
        <v>1821.43</v>
      </c>
      <c r="I2991" s="44">
        <v>14801.399568622088</v>
      </c>
      <c r="J2991" s="44">
        <v>0</v>
      </c>
      <c r="K2991" s="44">
        <v>0</v>
      </c>
      <c r="L2991" s="44">
        <v>1627.6285185097101</v>
      </c>
      <c r="M2991" s="44">
        <v>3449.0585185097102</v>
      </c>
      <c r="N2991" s="44">
        <v>18471.416809786329</v>
      </c>
      <c r="O2991" s="44">
        <v>-15022.35829127662</v>
      </c>
      <c r="P2991" s="44">
        <v>-16052.371050112379</v>
      </c>
      <c r="Q2991" s="44">
        <v>22968.1747686731</v>
      </c>
      <c r="R2991" s="44">
        <v>0</v>
      </c>
      <c r="S2991" s="44">
        <v>5999.1</v>
      </c>
      <c r="T2991" s="44">
        <v>1821.43</v>
      </c>
      <c r="U2991" s="44">
        <v>8802.2995686220875</v>
      </c>
      <c r="V2991" s="44">
        <v>-1000.01</v>
      </c>
      <c r="W2991" s="44">
        <v>2077.71</v>
      </c>
      <c r="X2991" s="48">
        <v>2564.49416666667</v>
      </c>
      <c r="Y2991" s="48">
        <v>2923.5</v>
      </c>
      <c r="Z2991" s="57">
        <v>-0.74561221535100042</v>
      </c>
      <c r="AA2991" s="57">
        <v>-0.79673535328076839</v>
      </c>
    </row>
    <row r="2992" spans="1:27" x14ac:dyDescent="0.3">
      <c r="A2992" t="s">
        <v>18</v>
      </c>
      <c r="B2992">
        <v>248</v>
      </c>
      <c r="C2992">
        <v>1996</v>
      </c>
      <c r="D2992" s="44">
        <v>0</v>
      </c>
      <c r="E2992" s="44">
        <v>66.361168399168406</v>
      </c>
      <c r="F2992" s="44">
        <v>0</v>
      </c>
      <c r="G2992" s="44">
        <v>4118.3</v>
      </c>
      <c r="H2992" s="44">
        <v>2451.0500000000002</v>
      </c>
      <c r="I2992" s="44">
        <v>15344.78617147327</v>
      </c>
      <c r="J2992" s="44">
        <v>0</v>
      </c>
      <c r="K2992" s="44">
        <v>0</v>
      </c>
      <c r="L2992" s="44">
        <v>1858.45322073186</v>
      </c>
      <c r="M2992" s="44">
        <v>4309.50322073186</v>
      </c>
      <c r="N2992" s="44">
        <v>19529.447339872437</v>
      </c>
      <c r="O2992" s="44">
        <v>-15219.944119140577</v>
      </c>
      <c r="P2992" s="44">
        <v>-16839.432950741408</v>
      </c>
      <c r="Q2992" s="44">
        <v>24035.034207217475</v>
      </c>
      <c r="R2992" s="44">
        <v>0</v>
      </c>
      <c r="S2992" s="44">
        <v>6013</v>
      </c>
      <c r="T2992" s="44">
        <v>2451.0500000000002</v>
      </c>
      <c r="U2992" s="44">
        <v>9331.7861714732699</v>
      </c>
      <c r="V2992" s="44">
        <v>-54.84</v>
      </c>
      <c r="W2992" s="44">
        <v>30.44</v>
      </c>
      <c r="X2992" s="48">
        <v>3189.47416666667</v>
      </c>
      <c r="Y2992" s="48">
        <v>3635</v>
      </c>
      <c r="Z2992" s="57">
        <v>-0.72169490555990179</v>
      </c>
      <c r="AA2992" s="57">
        <v>-0.79848735829352413</v>
      </c>
    </row>
    <row r="2993" spans="1:27" x14ac:dyDescent="0.3">
      <c r="A2993" t="s">
        <v>18</v>
      </c>
      <c r="B2993">
        <v>248</v>
      </c>
      <c r="C2993">
        <v>1997</v>
      </c>
      <c r="D2993" s="44">
        <v>0</v>
      </c>
      <c r="E2993" s="44">
        <v>121.831</v>
      </c>
      <c r="F2993" s="44">
        <v>0</v>
      </c>
      <c r="G2993" s="44">
        <v>4842.2</v>
      </c>
      <c r="H2993" s="44">
        <v>3031.2799999999997</v>
      </c>
      <c r="I2993" s="44">
        <v>16066.270396355943</v>
      </c>
      <c r="J2993" s="44">
        <v>0</v>
      </c>
      <c r="K2993" s="44">
        <v>0</v>
      </c>
      <c r="L2993" s="44">
        <v>2092.79047914598</v>
      </c>
      <c r="M2993" s="44">
        <v>5124.0704791459793</v>
      </c>
      <c r="N2993" s="44">
        <v>21030.301396355942</v>
      </c>
      <c r="O2993" s="44">
        <v>-15906.230917209963</v>
      </c>
      <c r="P2993" s="44">
        <v>-18014.579917209965</v>
      </c>
      <c r="Q2993" s="44">
        <v>27008.753194610064</v>
      </c>
      <c r="R2993" s="44">
        <v>0</v>
      </c>
      <c r="S2993" s="44">
        <v>6334.1</v>
      </c>
      <c r="T2993" s="44">
        <v>3031.2799999999997</v>
      </c>
      <c r="U2993" s="44">
        <v>9732.170396355943</v>
      </c>
      <c r="V2993" s="44">
        <v>-456.78</v>
      </c>
      <c r="W2993" s="44">
        <v>151.16999999999999</v>
      </c>
      <c r="X2993" s="48">
        <v>3998.2666666666701</v>
      </c>
      <c r="Y2993" s="48">
        <v>4428</v>
      </c>
      <c r="Z2993" s="57">
        <v>-0.65222674387277857</v>
      </c>
      <c r="AA2993" s="57">
        <v>-0.73867850044382133</v>
      </c>
    </row>
    <row r="2994" spans="1:27" x14ac:dyDescent="0.3">
      <c r="A2994" t="s">
        <v>18</v>
      </c>
      <c r="B2994">
        <v>248</v>
      </c>
      <c r="C2994">
        <v>1998</v>
      </c>
      <c r="D2994" s="44">
        <v>0</v>
      </c>
      <c r="E2994" s="44">
        <v>83.509270866724634</v>
      </c>
      <c r="F2994" s="44">
        <v>0</v>
      </c>
      <c r="G2994" s="44">
        <v>5712.2</v>
      </c>
      <c r="H2994" s="44">
        <v>3105.472084</v>
      </c>
      <c r="I2994" s="44">
        <v>17535.591636335474</v>
      </c>
      <c r="J2994" s="44">
        <v>0</v>
      </c>
      <c r="K2994" s="44">
        <v>0</v>
      </c>
      <c r="L2994" s="44">
        <v>1619.7314031666501</v>
      </c>
      <c r="M2994" s="44">
        <v>4725.2034871666501</v>
      </c>
      <c r="N2994" s="44">
        <v>23331.300907202196</v>
      </c>
      <c r="O2994" s="44">
        <v>-18606.097420035545</v>
      </c>
      <c r="P2994" s="44">
        <v>-20914.560233168828</v>
      </c>
      <c r="Q2994" s="44">
        <v>27473.586543799687</v>
      </c>
      <c r="R2994" s="44">
        <v>0</v>
      </c>
      <c r="S2994" s="44">
        <v>6383.3</v>
      </c>
      <c r="T2994" s="44">
        <v>3105.472084</v>
      </c>
      <c r="U2994" s="44">
        <v>11152.291636335474</v>
      </c>
      <c r="V2994" s="44">
        <v>-2098.5</v>
      </c>
      <c r="W2994" s="44">
        <v>33.200000000000003</v>
      </c>
      <c r="X2994" s="48">
        <v>5446.5729000000001</v>
      </c>
      <c r="Y2994" s="48">
        <v>6825</v>
      </c>
      <c r="Z2994" s="57">
        <v>-0.84863173278605364</v>
      </c>
      <c r="AA2994" s="57">
        <v>-0.95392166828171143</v>
      </c>
    </row>
    <row r="2995" spans="1:27" x14ac:dyDescent="0.3">
      <c r="A2995" t="s">
        <v>18</v>
      </c>
      <c r="B2995">
        <v>248</v>
      </c>
      <c r="C2995">
        <v>1999</v>
      </c>
      <c r="D2995" s="44">
        <v>0</v>
      </c>
      <c r="E2995" s="44">
        <v>29.193343056698282</v>
      </c>
      <c r="F2995" s="44">
        <v>0</v>
      </c>
      <c r="G2995" s="44">
        <v>6360.58910398851</v>
      </c>
      <c r="H2995" s="44">
        <v>3393.6339040000003</v>
      </c>
      <c r="I2995" s="44">
        <v>17246.448026872746</v>
      </c>
      <c r="J2995" s="44">
        <v>0</v>
      </c>
      <c r="K2995" s="44">
        <v>0</v>
      </c>
      <c r="L2995" s="44">
        <v>1642.36925449258</v>
      </c>
      <c r="M2995" s="44">
        <v>5036.00315849258</v>
      </c>
      <c r="N2995" s="44">
        <v>23636.230473917953</v>
      </c>
      <c r="O2995" s="44">
        <v>-18600.227315425371</v>
      </c>
      <c r="P2995" s="44">
        <v>-22342.084189321838</v>
      </c>
      <c r="Q2995" s="44">
        <v>19739.989963979591</v>
      </c>
      <c r="R2995" s="44">
        <v>0</v>
      </c>
      <c r="S2995" s="44">
        <v>6411.3530000000001</v>
      </c>
      <c r="T2995" s="44">
        <v>3393.6339040000003</v>
      </c>
      <c r="U2995" s="44">
        <v>10835.095026872745</v>
      </c>
      <c r="V2995" s="44">
        <v>918.12</v>
      </c>
      <c r="W2995" s="44">
        <v>19.41</v>
      </c>
      <c r="X2995" s="48">
        <v>11786.801666666701</v>
      </c>
      <c r="Y2995" s="48">
        <v>20243</v>
      </c>
      <c r="Z2995" s="57">
        <v>-1.6182671697063642</v>
      </c>
      <c r="AA2995" s="57">
        <v>-1.9438182519635685</v>
      </c>
    </row>
    <row r="2996" spans="1:27" x14ac:dyDescent="0.3">
      <c r="A2996" t="s">
        <v>18</v>
      </c>
      <c r="B2996">
        <v>248</v>
      </c>
      <c r="C2996">
        <v>2000</v>
      </c>
      <c r="D2996" s="44">
        <v>0</v>
      </c>
      <c r="E2996" s="44">
        <v>28.306254801897307</v>
      </c>
      <c r="F2996" s="44">
        <v>0</v>
      </c>
      <c r="G2996" s="44">
        <v>6337.1497360745097</v>
      </c>
      <c r="H2996" s="44">
        <v>3711.12</v>
      </c>
      <c r="I2996" s="44">
        <v>14534.111417068536</v>
      </c>
      <c r="J2996" s="44">
        <v>0</v>
      </c>
      <c r="K2996" s="44">
        <v>0</v>
      </c>
      <c r="L2996" s="44">
        <v>946.92626164473904</v>
      </c>
      <c r="M2996" s="44">
        <v>4658.0462616447385</v>
      </c>
      <c r="N2996" s="44">
        <v>20899.567407944942</v>
      </c>
      <c r="O2996" s="44">
        <v>-16241.521146300203</v>
      </c>
      <c r="P2996" s="44">
        <v>-18909.819384845439</v>
      </c>
      <c r="Q2996" s="44">
        <v>18318.600999999999</v>
      </c>
      <c r="R2996" s="44">
        <v>0</v>
      </c>
      <c r="S2996" s="44">
        <v>3962.9870000000001</v>
      </c>
      <c r="T2996" s="44">
        <v>3711.12</v>
      </c>
      <c r="U2996" s="44">
        <v>10571.124417068535</v>
      </c>
      <c r="V2996" s="44">
        <v>1112.6248078985577</v>
      </c>
      <c r="W2996" s="44">
        <v>1977.0074345999999</v>
      </c>
      <c r="X2996" s="48">
        <v>1</v>
      </c>
      <c r="Y2996" s="48">
        <v>1</v>
      </c>
      <c r="Z2996" s="57">
        <v>-0.88661362001935651</v>
      </c>
      <c r="AA2996" s="57">
        <v>-1.0322742105057827</v>
      </c>
    </row>
    <row r="2997" spans="1:27" x14ac:dyDescent="0.3">
      <c r="A2997" t="s">
        <v>18</v>
      </c>
      <c r="B2997">
        <v>248</v>
      </c>
      <c r="C2997">
        <v>2001</v>
      </c>
      <c r="D2997" s="44">
        <v>0</v>
      </c>
      <c r="E2997" s="44">
        <v>72.136723000000003</v>
      </c>
      <c r="F2997" s="44">
        <v>0</v>
      </c>
      <c r="G2997" s="44">
        <v>6875.71831124451</v>
      </c>
      <c r="H2997" s="44">
        <v>3634.56</v>
      </c>
      <c r="I2997" s="44">
        <v>14238.906110008826</v>
      </c>
      <c r="J2997" s="44">
        <v>0</v>
      </c>
      <c r="K2997" s="44">
        <v>0</v>
      </c>
      <c r="L2997" s="44">
        <v>839.76794347571695</v>
      </c>
      <c r="M2997" s="44">
        <v>4474.3279434757169</v>
      </c>
      <c r="N2997" s="44">
        <v>21186.761144253334</v>
      </c>
      <c r="O2997" s="44">
        <v>-16712.433200777617</v>
      </c>
      <c r="P2997" s="44">
        <v>-19078.501411524754</v>
      </c>
      <c r="Q2997" s="44">
        <v>24468.324000000001</v>
      </c>
      <c r="R2997" s="44">
        <v>0</v>
      </c>
      <c r="S2997" s="44">
        <v>4079.1210000000001</v>
      </c>
      <c r="T2997" s="44">
        <v>3634.56</v>
      </c>
      <c r="U2997" s="44">
        <v>10159.785110008826</v>
      </c>
      <c r="V2997" s="44">
        <v>-551.17574239533599</v>
      </c>
      <c r="W2997" s="44">
        <v>18.207100000000001</v>
      </c>
      <c r="X2997" s="48">
        <v>1</v>
      </c>
      <c r="Y2997" s="48">
        <v>1</v>
      </c>
      <c r="Z2997" s="57">
        <v>-0.68302320995821442</v>
      </c>
      <c r="AA2997" s="57">
        <v>-0.77972244488526288</v>
      </c>
    </row>
    <row r="2998" spans="1:27" x14ac:dyDescent="0.3">
      <c r="A2998" t="s">
        <v>18</v>
      </c>
      <c r="B2998">
        <v>248</v>
      </c>
      <c r="C2998">
        <v>2002</v>
      </c>
      <c r="D2998" s="44">
        <v>136.82181116999999</v>
      </c>
      <c r="E2998" s="44">
        <v>108.1643</v>
      </c>
      <c r="F2998" s="44">
        <v>0</v>
      </c>
      <c r="G2998" s="44">
        <v>7658.9793207945095</v>
      </c>
      <c r="H2998" s="44">
        <v>5261.3797723482903</v>
      </c>
      <c r="I2998" s="44">
        <v>15682.61530276003</v>
      </c>
      <c r="J2998" s="44">
        <v>0</v>
      </c>
      <c r="K2998" s="44">
        <v>0</v>
      </c>
      <c r="L2998" s="44">
        <v>714.62672467562902</v>
      </c>
      <c r="M2998" s="44">
        <v>6112.8283081939189</v>
      </c>
      <c r="N2998" s="44">
        <v>23449.758923554538</v>
      </c>
      <c r="O2998" s="44">
        <v>-17336.930615360619</v>
      </c>
      <c r="P2998" s="44">
        <v>-16991.749621277755</v>
      </c>
      <c r="Q2998" s="44">
        <v>28548.945</v>
      </c>
      <c r="R2998" s="44">
        <v>291.60458919000001</v>
      </c>
      <c r="S2998" s="44">
        <v>4078.0450000000001</v>
      </c>
      <c r="T2998" s="44">
        <v>4969.77518315829</v>
      </c>
      <c r="U2998" s="44">
        <v>11604.57030276003</v>
      </c>
      <c r="V2998" s="44">
        <v>-1219.0248753427588</v>
      </c>
      <c r="W2998" s="44">
        <v>26.621500000000001</v>
      </c>
      <c r="X2998" s="48">
        <v>1</v>
      </c>
      <c r="Y2998" s="48">
        <v>1</v>
      </c>
      <c r="Z2998" s="57">
        <v>-0.60727044783478412</v>
      </c>
      <c r="AA2998" s="57">
        <v>-0.59517959845023183</v>
      </c>
    </row>
    <row r="2999" spans="1:27" x14ac:dyDescent="0.3">
      <c r="A2999" t="s">
        <v>18</v>
      </c>
      <c r="B2999">
        <v>248</v>
      </c>
      <c r="C2999">
        <v>2003</v>
      </c>
      <c r="D2999" s="44">
        <v>135.33329562999998</v>
      </c>
      <c r="E2999" s="44">
        <v>169.64855953223761</v>
      </c>
      <c r="F2999" s="44">
        <v>0</v>
      </c>
      <c r="G2999" s="44">
        <v>8530.49273481813</v>
      </c>
      <c r="H2999" s="44">
        <v>5825.86916739966</v>
      </c>
      <c r="I2999" s="44">
        <v>15670.520102705039</v>
      </c>
      <c r="J2999" s="44">
        <v>0</v>
      </c>
      <c r="K2999" s="44">
        <v>0</v>
      </c>
      <c r="L2999" s="44">
        <v>812.57878554626495</v>
      </c>
      <c r="M2999" s="44">
        <v>6773.781248575925</v>
      </c>
      <c r="N2999" s="44">
        <v>24370.661397055406</v>
      </c>
      <c r="O2999" s="44">
        <v>-17596.880148479482</v>
      </c>
      <c r="P2999" s="44">
        <v>-17144.743411774376</v>
      </c>
      <c r="Q2999" s="44">
        <v>32432.858</v>
      </c>
      <c r="R2999" s="44">
        <v>604.72998488000007</v>
      </c>
      <c r="S2999" s="44">
        <v>4076.645</v>
      </c>
      <c r="T2999" s="44">
        <v>5221.1391825196597</v>
      </c>
      <c r="U2999" s="44">
        <v>11593.875102705038</v>
      </c>
      <c r="V2999" s="44">
        <v>-386.81849830152606</v>
      </c>
      <c r="W2999" s="44">
        <v>60.601877588273211</v>
      </c>
      <c r="X2999" s="48">
        <v>1</v>
      </c>
      <c r="Y2999" s="48">
        <v>1</v>
      </c>
      <c r="Z2999" s="57">
        <v>-0.54256335190933469</v>
      </c>
      <c r="AA2999" s="57">
        <v>-0.52862265211947634</v>
      </c>
    </row>
    <row r="3000" spans="1:27" x14ac:dyDescent="0.3">
      <c r="A3000" t="s">
        <v>18</v>
      </c>
      <c r="B3000">
        <v>248</v>
      </c>
      <c r="C3000">
        <v>2004</v>
      </c>
      <c r="D3000" s="44">
        <v>159.32329562999999</v>
      </c>
      <c r="E3000" s="44">
        <v>218.36414444840423</v>
      </c>
      <c r="F3000" s="44">
        <v>0</v>
      </c>
      <c r="G3000" s="44">
        <v>9367.4323287137795</v>
      </c>
      <c r="H3000" s="44">
        <v>7026.8859629668405</v>
      </c>
      <c r="I3000" s="44">
        <v>16044.717871558678</v>
      </c>
      <c r="J3000" s="44">
        <v>0</v>
      </c>
      <c r="K3000" s="44">
        <v>0</v>
      </c>
      <c r="L3000" s="44">
        <v>1069.6093420376601</v>
      </c>
      <c r="M3000" s="44">
        <v>8255.8186006345004</v>
      </c>
      <c r="N3000" s="44">
        <v>25630.514344720861</v>
      </c>
      <c r="O3000" s="44">
        <v>-17374.695744086363</v>
      </c>
      <c r="P3000" s="44">
        <v>-16855.269239265093</v>
      </c>
      <c r="Q3000" s="44">
        <v>36591.661</v>
      </c>
      <c r="R3000" s="44">
        <v>771.39998488000003</v>
      </c>
      <c r="S3000" s="44">
        <v>4075.9459999999999</v>
      </c>
      <c r="T3000" s="44">
        <v>6255.4859780868401</v>
      </c>
      <c r="U3000" s="44">
        <v>11968.771871558678</v>
      </c>
      <c r="V3000" s="44">
        <v>-479.42271569743798</v>
      </c>
      <c r="W3000" s="44">
        <v>13.850549221849478</v>
      </c>
      <c r="X3000" s="48">
        <v>1</v>
      </c>
      <c r="Y3000" s="48">
        <v>1</v>
      </c>
      <c r="Z3000" s="57">
        <v>-0.47482664818321207</v>
      </c>
      <c r="AA3000" s="57">
        <v>-0.46063143291760089</v>
      </c>
    </row>
    <row r="3001" spans="1:27" x14ac:dyDescent="0.3">
      <c r="A3001" t="s">
        <v>18</v>
      </c>
      <c r="B3001">
        <v>248</v>
      </c>
      <c r="C3001">
        <v>2005</v>
      </c>
      <c r="D3001" s="44">
        <v>181.74329562999998</v>
      </c>
      <c r="E3001" s="44">
        <v>249.21005577819608</v>
      </c>
      <c r="F3001" s="44">
        <v>0</v>
      </c>
      <c r="G3001" s="44">
        <v>9860.8461642594211</v>
      </c>
      <c r="H3001" s="44">
        <v>8208.8961272389006</v>
      </c>
      <c r="I3001" s="44">
        <v>16333.189270318708</v>
      </c>
      <c r="J3001" s="44">
        <v>0</v>
      </c>
      <c r="K3001" s="44">
        <v>0</v>
      </c>
      <c r="L3001" s="44">
        <v>1714.2316665237402</v>
      </c>
      <c r="M3001" s="44">
        <v>10104.87108939264</v>
      </c>
      <c r="N3001" s="44">
        <v>26443.245490356327</v>
      </c>
      <c r="O3001" s="44">
        <v>-16338.374400963687</v>
      </c>
      <c r="P3001" s="44">
        <v>-15724.997479962623</v>
      </c>
      <c r="Q3001" s="44">
        <v>41507.084999999999</v>
      </c>
      <c r="R3001" s="44">
        <v>977.39998488000015</v>
      </c>
      <c r="S3001" s="44">
        <v>4722.6580000000004</v>
      </c>
      <c r="T3001" s="44">
        <v>7231.4961423589002</v>
      </c>
      <c r="U3001" s="44">
        <v>11610.531270318708</v>
      </c>
      <c r="V3001" s="44">
        <v>473.9254504502037</v>
      </c>
      <c r="W3001" s="44">
        <v>72.981999999999999</v>
      </c>
      <c r="X3001" s="48">
        <v>1</v>
      </c>
      <c r="Y3001" s="48">
        <v>1</v>
      </c>
      <c r="Z3001" s="57">
        <v>-0.39362856729070922</v>
      </c>
      <c r="AA3001" s="57">
        <v>-0.37885092340169452</v>
      </c>
    </row>
    <row r="3002" spans="1:27" x14ac:dyDescent="0.3">
      <c r="A3002" t="s">
        <v>18</v>
      </c>
      <c r="B3002">
        <v>248</v>
      </c>
      <c r="C3002">
        <v>2006</v>
      </c>
      <c r="D3002" s="44">
        <v>242.38329562999999</v>
      </c>
      <c r="E3002" s="44">
        <v>296.50311832119581</v>
      </c>
      <c r="F3002" s="44">
        <v>0</v>
      </c>
      <c r="G3002" s="44">
        <v>10132.275016789401</v>
      </c>
      <c r="H3002" s="44">
        <v>10971.11582860341</v>
      </c>
      <c r="I3002" s="44">
        <v>16624.408155399746</v>
      </c>
      <c r="J3002" s="44">
        <v>0</v>
      </c>
      <c r="K3002" s="44">
        <v>0</v>
      </c>
      <c r="L3002" s="44">
        <v>1489.4871633599898</v>
      </c>
      <c r="M3002" s="44">
        <v>12702.9862875934</v>
      </c>
      <c r="N3002" s="44">
        <v>27053.186290510341</v>
      </c>
      <c r="O3002" s="44">
        <v>-14350.200002916941</v>
      </c>
      <c r="P3002" s="44">
        <v>-13588.40622423288</v>
      </c>
      <c r="Q3002" s="44">
        <v>46802.044000000002</v>
      </c>
      <c r="R3002" s="44">
        <v>1557.53998488</v>
      </c>
      <c r="S3002" s="44">
        <v>3979.4920000000002</v>
      </c>
      <c r="T3002" s="44">
        <v>9413.575843723409</v>
      </c>
      <c r="U3002" s="44">
        <v>12644.916155399746</v>
      </c>
      <c r="V3002" s="44">
        <v>1739.9269043017271</v>
      </c>
      <c r="W3002" s="44">
        <v>26.111999999999998</v>
      </c>
      <c r="X3002" s="48">
        <v>1</v>
      </c>
      <c r="Y3002" s="48">
        <v>1</v>
      </c>
      <c r="Z3002" s="57">
        <v>-0.30661481372302757</v>
      </c>
      <c r="AA3002" s="57">
        <v>-0.29033787977791908</v>
      </c>
    </row>
    <row r="3003" spans="1:27" x14ac:dyDescent="0.3">
      <c r="A3003" t="s">
        <v>18</v>
      </c>
      <c r="B3003">
        <v>248</v>
      </c>
      <c r="C3003">
        <v>2007</v>
      </c>
      <c r="D3003" s="44">
        <v>282.47329563</v>
      </c>
      <c r="E3003" s="44">
        <v>289.833493363939</v>
      </c>
      <c r="F3003" s="44">
        <v>0</v>
      </c>
      <c r="G3003" s="44">
        <v>10326.1475437194</v>
      </c>
      <c r="H3003" s="44">
        <v>12985.607471916101</v>
      </c>
      <c r="I3003" s="44">
        <v>17918.920931157139</v>
      </c>
      <c r="J3003" s="44">
        <v>0</v>
      </c>
      <c r="K3003" s="44">
        <v>0</v>
      </c>
      <c r="L3003" s="44">
        <v>2816.3815985790402</v>
      </c>
      <c r="M3003" s="44">
        <v>16084.462366125141</v>
      </c>
      <c r="N3003" s="44">
        <v>28534.90196824048</v>
      </c>
      <c r="O3003" s="44">
        <v>-12450.439602115339</v>
      </c>
      <c r="P3003" s="44">
        <v>-11525.371236588531</v>
      </c>
      <c r="Q3003" s="44">
        <v>51007.777000000002</v>
      </c>
      <c r="R3003" s="44">
        <v>1633.03998488</v>
      </c>
      <c r="S3003" s="44">
        <v>3976.326</v>
      </c>
      <c r="T3003" s="44">
        <v>11352.5674870361</v>
      </c>
      <c r="U3003" s="44">
        <v>13942.59493115714</v>
      </c>
      <c r="V3003" s="44">
        <v>1886.4887987156781</v>
      </c>
      <c r="W3003" s="44">
        <v>95.444936959999993</v>
      </c>
      <c r="X3003" s="48">
        <v>1</v>
      </c>
      <c r="Y3003" s="48">
        <v>1</v>
      </c>
      <c r="Z3003" s="57">
        <v>-0.24408904552173169</v>
      </c>
      <c r="AA3003" s="57">
        <v>-0.22595321565549761</v>
      </c>
    </row>
    <row r="3004" spans="1:27" x14ac:dyDescent="0.3">
      <c r="A3004" t="s">
        <v>18</v>
      </c>
      <c r="B3004">
        <v>248</v>
      </c>
      <c r="C3004">
        <v>2008</v>
      </c>
      <c r="D3004" s="44">
        <v>277.52329563000001</v>
      </c>
      <c r="E3004" s="44">
        <v>308.68114382556479</v>
      </c>
      <c r="F3004" s="44">
        <v>0</v>
      </c>
      <c r="G3004" s="44">
        <v>11383.5515638742</v>
      </c>
      <c r="H3004" s="44">
        <v>14547.508486092098</v>
      </c>
      <c r="I3004" s="44">
        <v>17672.702605930353</v>
      </c>
      <c r="J3004" s="44">
        <v>0</v>
      </c>
      <c r="K3004" s="44">
        <v>0</v>
      </c>
      <c r="L3004" s="44">
        <v>3738.1530542775604</v>
      </c>
      <c r="M3004" s="44">
        <v>18563.184835999658</v>
      </c>
      <c r="N3004" s="44">
        <v>29364.935313630118</v>
      </c>
      <c r="O3004" s="44">
        <v>-10801.750477630459</v>
      </c>
      <c r="P3004" s="44">
        <v>-9828.5674919420308</v>
      </c>
      <c r="Q3004" s="44">
        <v>61762.635000000002</v>
      </c>
      <c r="R3004" s="44">
        <v>1421.1399848800002</v>
      </c>
      <c r="S3004" s="44">
        <v>3971.2620000000002</v>
      </c>
      <c r="T3004" s="44">
        <v>13126.368501212099</v>
      </c>
      <c r="U3004" s="44">
        <v>13701.440605930353</v>
      </c>
      <c r="V3004" s="44">
        <v>1769.4076702678135</v>
      </c>
      <c r="W3004" s="44">
        <v>105.60454759999999</v>
      </c>
      <c r="X3004" s="48">
        <v>1</v>
      </c>
      <c r="Y3004" s="48">
        <v>1</v>
      </c>
      <c r="Z3004" s="57">
        <v>-0.17489134778058707</v>
      </c>
      <c r="AA3004" s="57">
        <v>-0.15913452351801424</v>
      </c>
    </row>
    <row r="3005" spans="1:27" x14ac:dyDescent="0.3">
      <c r="A3005" t="s">
        <v>18</v>
      </c>
      <c r="B3005">
        <v>248</v>
      </c>
      <c r="C3005">
        <v>2009</v>
      </c>
      <c r="D3005" s="44">
        <v>387.7</v>
      </c>
      <c r="E3005" s="44">
        <v>270.69466539995534</v>
      </c>
      <c r="F3005" s="44">
        <v>0</v>
      </c>
      <c r="G3005" s="44">
        <v>11692.181453983199</v>
      </c>
      <c r="H3005" s="44">
        <v>16046.5500954166</v>
      </c>
      <c r="I3005" s="44">
        <v>16576.068969930195</v>
      </c>
      <c r="J3005" s="44">
        <v>0</v>
      </c>
      <c r="K3005" s="44">
        <v>0</v>
      </c>
      <c r="L3005" s="44">
        <v>2873.1847316348999</v>
      </c>
      <c r="M3005" s="44">
        <v>19307.4348270515</v>
      </c>
      <c r="N3005" s="44">
        <v>28538.945089313347</v>
      </c>
      <c r="O3005" s="44">
        <v>-9231.5102622618469</v>
      </c>
      <c r="P3005" s="44">
        <v>-8115.0188696690293</v>
      </c>
      <c r="Q3005" s="44">
        <v>62519.686000000002</v>
      </c>
      <c r="R3005" s="44">
        <v>1463.0532805099999</v>
      </c>
      <c r="S3005" s="44">
        <v>979.40599999999995</v>
      </c>
      <c r="T3005" s="44">
        <v>14583.496814906601</v>
      </c>
      <c r="U3005" s="44">
        <v>15596.662969930196</v>
      </c>
      <c r="V3005" s="44">
        <v>313.04936556601905</v>
      </c>
      <c r="W3005" s="44">
        <v>2046.2887524800001</v>
      </c>
      <c r="X3005" s="48">
        <v>1</v>
      </c>
      <c r="Y3005" s="48">
        <v>1</v>
      </c>
      <c r="Z3005" s="57">
        <v>-0.14765765557846605</v>
      </c>
      <c r="AA3005" s="57">
        <v>-0.12979941821315336</v>
      </c>
    </row>
    <row r="3006" spans="1:27" x14ac:dyDescent="0.3">
      <c r="A3006" t="s">
        <v>18</v>
      </c>
      <c r="B3006">
        <v>248</v>
      </c>
      <c r="C3006">
        <v>2010</v>
      </c>
      <c r="D3006" s="44">
        <v>630.91270570132781</v>
      </c>
      <c r="E3006" s="44">
        <v>297.38220785549157</v>
      </c>
      <c r="F3006" s="44">
        <v>0</v>
      </c>
      <c r="G3006" s="44">
        <v>11858.0747743469</v>
      </c>
      <c r="H3006" s="44">
        <v>16282.876355700071</v>
      </c>
      <c r="I3006" s="44">
        <v>17293.45707094769</v>
      </c>
      <c r="J3006" s="44">
        <v>0</v>
      </c>
      <c r="K3006" s="44">
        <v>0</v>
      </c>
      <c r="L3006" s="44">
        <v>1434.84585638252</v>
      </c>
      <c r="M3006" s="44">
        <v>18348.634917783918</v>
      </c>
      <c r="N3006" s="44">
        <v>29448.914053150082</v>
      </c>
      <c r="O3006" s="44">
        <v>-11100.279135366163</v>
      </c>
      <c r="P3006" s="44">
        <v>-9688.947770637802</v>
      </c>
      <c r="Q3006" s="44">
        <v>69555.366999999998</v>
      </c>
      <c r="R3006" s="44">
        <v>1940.7605748086721</v>
      </c>
      <c r="S3006" s="44">
        <v>968.81600000000003</v>
      </c>
      <c r="T3006" s="44">
        <v>14342.115780891399</v>
      </c>
      <c r="U3006" s="44">
        <v>16324.641070947691</v>
      </c>
      <c r="V3006" s="44">
        <v>-1582.287237900603</v>
      </c>
      <c r="W3006" s="44">
        <v>105.38071103999999</v>
      </c>
      <c r="X3006" s="48">
        <v>1</v>
      </c>
      <c r="Y3006" s="48">
        <v>1</v>
      </c>
      <c r="Z3006" s="57">
        <v>-0.15958911028916234</v>
      </c>
      <c r="AA3006" s="57">
        <v>-0.13929834876204164</v>
      </c>
    </row>
    <row r="3007" spans="1:27" x14ac:dyDescent="0.3">
      <c r="A3007" t="s">
        <v>18</v>
      </c>
      <c r="B3007">
        <v>248</v>
      </c>
      <c r="C3007">
        <v>2011</v>
      </c>
      <c r="D3007" s="44">
        <v>665.45686926582141</v>
      </c>
      <c r="E3007" s="44">
        <v>270.96558080205551</v>
      </c>
      <c r="F3007" s="44">
        <v>0</v>
      </c>
      <c r="G3007" s="44">
        <v>12504.1591330348</v>
      </c>
      <c r="H3007" s="44">
        <v>18414.183218424681</v>
      </c>
      <c r="I3007" s="44">
        <v>19225.632391746145</v>
      </c>
      <c r="J3007" s="44">
        <v>0</v>
      </c>
      <c r="K3007" s="44">
        <v>0</v>
      </c>
      <c r="L3007" s="44">
        <v>1664.3043836445099</v>
      </c>
      <c r="M3007" s="44">
        <v>20743.944471335013</v>
      </c>
      <c r="N3007" s="44">
        <v>32000.757105583001</v>
      </c>
      <c r="O3007" s="44">
        <v>-11256.812634247988</v>
      </c>
      <c r="P3007" s="44">
        <v>-9767.7843272130685</v>
      </c>
      <c r="Q3007" s="44">
        <v>79276.664000000004</v>
      </c>
      <c r="R3007" s="44">
        <v>1858.6164112441788</v>
      </c>
      <c r="S3007" s="44">
        <v>960.23400000000004</v>
      </c>
      <c r="T3007" s="44">
        <v>16555.566807180501</v>
      </c>
      <c r="U3007" s="44">
        <v>18265.398391746145</v>
      </c>
      <c r="V3007" s="44">
        <v>-400.13615976314827</v>
      </c>
      <c r="W3007" s="44">
        <v>98.781547039999992</v>
      </c>
      <c r="X3007" s="48">
        <v>1</v>
      </c>
      <c r="Y3007" s="48">
        <v>1</v>
      </c>
      <c r="Z3007" s="57">
        <v>-0.14199402530671557</v>
      </c>
      <c r="AA3007" s="57">
        <v>-0.12321134410011335</v>
      </c>
    </row>
    <row r="3008" spans="1:27" x14ac:dyDescent="0.3">
      <c r="A3008" t="s">
        <v>18</v>
      </c>
      <c r="B3008">
        <v>248</v>
      </c>
      <c r="C3008">
        <v>2012</v>
      </c>
      <c r="D3008" s="44">
        <v>1102.7210547000818</v>
      </c>
      <c r="E3008" s="44">
        <v>279.3460175866951</v>
      </c>
      <c r="F3008" s="44">
        <v>0</v>
      </c>
      <c r="G3008" s="44">
        <v>13071.576433891199</v>
      </c>
      <c r="H3008" s="44">
        <v>19455.828276562221</v>
      </c>
      <c r="I3008" s="44">
        <v>19581.064361028926</v>
      </c>
      <c r="J3008" s="44">
        <v>0</v>
      </c>
      <c r="K3008" s="44">
        <v>0</v>
      </c>
      <c r="L3008" s="44">
        <v>1079.95614368357</v>
      </c>
      <c r="M3008" s="44">
        <v>21638.505474945872</v>
      </c>
      <c r="N3008" s="44">
        <v>32931.986812506817</v>
      </c>
      <c r="O3008" s="44">
        <v>-11293.481337560945</v>
      </c>
      <c r="P3008" s="44">
        <v>-9690.7853008713882</v>
      </c>
      <c r="Q3008" s="44">
        <v>87924.543999999994</v>
      </c>
      <c r="R3008" s="44">
        <v>1282.6422258099183</v>
      </c>
      <c r="S3008" s="44">
        <v>883.60400000000004</v>
      </c>
      <c r="T3008" s="44">
        <v>18173.186050752302</v>
      </c>
      <c r="U3008" s="44">
        <v>18697.460361028927</v>
      </c>
      <c r="V3008" s="44">
        <v>-146.43817950679852</v>
      </c>
      <c r="W3008" s="44">
        <v>137.90563992000003</v>
      </c>
      <c r="X3008" s="48">
        <v>1</v>
      </c>
      <c r="Y3008" s="48">
        <v>1</v>
      </c>
      <c r="Z3008" s="57">
        <v>-0.1284451510781898</v>
      </c>
      <c r="AA3008" s="57">
        <v>-0.11021706636171338</v>
      </c>
    </row>
    <row r="3009" spans="1:27" x14ac:dyDescent="0.3">
      <c r="A3009" t="s">
        <v>18</v>
      </c>
      <c r="B3009">
        <v>248</v>
      </c>
      <c r="C3009">
        <v>2013</v>
      </c>
      <c r="D3009" s="44">
        <v>1705.8073545213595</v>
      </c>
      <c r="E3009" s="44">
        <v>281.55142972669512</v>
      </c>
      <c r="F3009" s="44">
        <v>0</v>
      </c>
      <c r="G3009" s="44">
        <v>13798.657640154601</v>
      </c>
      <c r="H3009" s="44">
        <v>20939.680615029341</v>
      </c>
      <c r="I3009" s="44">
        <v>23811.305840597284</v>
      </c>
      <c r="J3009" s="44">
        <v>0</v>
      </c>
      <c r="K3009" s="44">
        <v>0</v>
      </c>
      <c r="L3009" s="44">
        <v>3328.0378334675697</v>
      </c>
      <c r="M3009" s="44">
        <v>25973.52580301827</v>
      </c>
      <c r="N3009" s="44">
        <v>37891.514910478581</v>
      </c>
      <c r="O3009" s="44">
        <v>-11917.989107460311</v>
      </c>
      <c r="P3009" s="44">
        <v>-10685.985793770749</v>
      </c>
      <c r="Q3009" s="44">
        <v>95129.659</v>
      </c>
      <c r="R3009" s="44">
        <v>1583.0259259886409</v>
      </c>
      <c r="S3009" s="44">
        <v>875.02200000000005</v>
      </c>
      <c r="T3009" s="44">
        <v>19356.654689040701</v>
      </c>
      <c r="U3009" s="44">
        <v>22936.283840597283</v>
      </c>
      <c r="V3009" s="44">
        <v>-932.90596133436986</v>
      </c>
      <c r="W3009" s="44">
        <v>84.914599120000005</v>
      </c>
      <c r="X3009" s="48">
        <v>1</v>
      </c>
      <c r="Y3009" s="48">
        <v>1</v>
      </c>
      <c r="Z3009" s="57">
        <v>-0.12528152873395995</v>
      </c>
      <c r="AA3009" s="57">
        <v>-0.11233074843431058</v>
      </c>
    </row>
    <row r="3010" spans="1:27" x14ac:dyDescent="0.3">
      <c r="A3010" t="s">
        <v>18</v>
      </c>
      <c r="B3010">
        <v>248</v>
      </c>
      <c r="C3010">
        <v>2014</v>
      </c>
      <c r="D3010" s="44">
        <v>2038.1807097380542</v>
      </c>
      <c r="E3010" s="44">
        <v>282.31323140669514</v>
      </c>
      <c r="F3010" s="44">
        <v>0</v>
      </c>
      <c r="G3010" s="44">
        <v>14570.970586245701</v>
      </c>
      <c r="H3010" s="44">
        <v>26695.026658694547</v>
      </c>
      <c r="I3010" s="44">
        <v>29492.016866045662</v>
      </c>
      <c r="J3010" s="44">
        <v>0</v>
      </c>
      <c r="K3010" s="44">
        <v>0</v>
      </c>
      <c r="L3010" s="44">
        <v>3484.1400177333699</v>
      </c>
      <c r="M3010" s="44">
        <v>32217.347386165973</v>
      </c>
      <c r="N3010" s="44">
        <v>44345.300683698057</v>
      </c>
      <c r="O3010" s="44">
        <v>-12127.953297532084</v>
      </c>
      <c r="P3010" s="44">
        <v>-11463.497405842521</v>
      </c>
      <c r="Q3010" s="44">
        <v>101726.33100000001</v>
      </c>
      <c r="R3010" s="44">
        <v>1742.462570771946</v>
      </c>
      <c r="S3010" s="44">
        <v>2866.44</v>
      </c>
      <c r="T3010" s="44">
        <v>24952.564087922601</v>
      </c>
      <c r="U3010" s="44">
        <v>26625.576866045663</v>
      </c>
      <c r="V3010" s="44">
        <v>-668.74211360431889</v>
      </c>
      <c r="W3010" s="44">
        <v>86.786649252114302</v>
      </c>
      <c r="X3010" s="48">
        <v>1</v>
      </c>
      <c r="Y3010" s="48">
        <v>1</v>
      </c>
      <c r="Z3010" s="57">
        <v>-0.11922137737900017</v>
      </c>
      <c r="AA3010" s="57">
        <v>-0.11268957892369598</v>
      </c>
    </row>
    <row r="3011" spans="1:27" x14ac:dyDescent="0.3">
      <c r="A3011" t="s">
        <v>18</v>
      </c>
      <c r="B3011">
        <v>248</v>
      </c>
      <c r="C3011">
        <v>2015</v>
      </c>
      <c r="D3011" s="44">
        <v>981.00761851744392</v>
      </c>
      <c r="E3011" s="44">
        <v>284.14022164669512</v>
      </c>
      <c r="F3011" s="44">
        <v>0</v>
      </c>
      <c r="G3011" s="44">
        <v>15893.6719235532</v>
      </c>
      <c r="H3011" s="44">
        <v>32408.910011948454</v>
      </c>
      <c r="I3011" s="44">
        <v>33587.459893024061</v>
      </c>
      <c r="J3011" s="44">
        <v>0</v>
      </c>
      <c r="K3011" s="44">
        <v>0</v>
      </c>
      <c r="L3011" s="44">
        <v>2085.4305995640498</v>
      </c>
      <c r="M3011" s="44">
        <v>35475.348230029951</v>
      </c>
      <c r="N3011" s="44">
        <v>49765.272038223957</v>
      </c>
      <c r="O3011" s="44">
        <v>-14289.923808194006</v>
      </c>
      <c r="P3011" s="44">
        <v>-13679.943580504441</v>
      </c>
      <c r="Q3011" s="44">
        <v>99290.380999999994</v>
      </c>
      <c r="R3011" s="44">
        <v>2173.8056619925565</v>
      </c>
      <c r="S3011" s="44">
        <v>3712.1610000000001</v>
      </c>
      <c r="T3011" s="44">
        <v>30235.104349955898</v>
      </c>
      <c r="U3011" s="44">
        <v>29875.298893024064</v>
      </c>
      <c r="V3011" s="44">
        <v>-2221.0868369041209</v>
      </c>
      <c r="W3011" s="44">
        <v>-48.750860405365003</v>
      </c>
      <c r="X3011" s="48">
        <v>1</v>
      </c>
      <c r="Y3011" s="48">
        <v>1</v>
      </c>
      <c r="Z3011" s="57">
        <v>-0.14392052547561487</v>
      </c>
      <c r="AA3011" s="57">
        <v>-0.13777712848643861</v>
      </c>
    </row>
    <row r="3012" spans="1:27" x14ac:dyDescent="0.3">
      <c r="A3012" t="s">
        <v>18</v>
      </c>
      <c r="B3012">
        <v>248</v>
      </c>
      <c r="C3012">
        <v>2016</v>
      </c>
      <c r="D3012" s="44">
        <v>1129.6414998900002</v>
      </c>
      <c r="E3012" s="44">
        <v>290.18282262669516</v>
      </c>
      <c r="F3012" s="44">
        <v>0</v>
      </c>
      <c r="G3012" s="44">
        <v>16670.531791675399</v>
      </c>
      <c r="H3012" s="44">
        <v>37476.171912158999</v>
      </c>
      <c r="I3012" s="44">
        <v>43390.03499230789</v>
      </c>
      <c r="J3012" s="44">
        <v>0</v>
      </c>
      <c r="K3012" s="44">
        <v>0</v>
      </c>
      <c r="L3012" s="44">
        <v>3781.14247005677</v>
      </c>
      <c r="M3012" s="44">
        <v>42386.955882105773</v>
      </c>
      <c r="N3012" s="44">
        <v>60350.749606609985</v>
      </c>
      <c r="O3012" s="44">
        <v>-17963.793724504212</v>
      </c>
      <c r="P3012" s="44">
        <v>-17327.379481981494</v>
      </c>
      <c r="Q3012" s="44">
        <v>99937.695999999996</v>
      </c>
      <c r="R3012" s="44">
        <v>2751.9190372399999</v>
      </c>
      <c r="S3012" s="44">
        <v>6770.9089999999997</v>
      </c>
      <c r="T3012" s="44">
        <v>34724.252874919002</v>
      </c>
      <c r="U3012" s="44">
        <v>36619.125992307891</v>
      </c>
      <c r="V3012" s="44">
        <v>1109.5871323912681</v>
      </c>
      <c r="W3012" s="44">
        <v>-473.38977996517804</v>
      </c>
      <c r="X3012" s="48">
        <v>1</v>
      </c>
      <c r="Y3012" s="48">
        <v>1</v>
      </c>
      <c r="Z3012" s="57">
        <v>-0.17974992864058237</v>
      </c>
      <c r="AA3012" s="57">
        <v>-0.17338181862809299</v>
      </c>
    </row>
    <row r="3013" spans="1:27" x14ac:dyDescent="0.3">
      <c r="A3013" t="s">
        <v>18</v>
      </c>
      <c r="B3013">
        <v>248</v>
      </c>
      <c r="C3013">
        <v>2017</v>
      </c>
      <c r="D3013" s="44">
        <v>1301.4598697399999</v>
      </c>
      <c r="E3013" s="44">
        <v>294.26148151669514</v>
      </c>
      <c r="F3013" s="44">
        <v>0</v>
      </c>
      <c r="G3013" s="44">
        <v>17300.0892039346</v>
      </c>
      <c r="H3013" s="44">
        <v>41374.320892019205</v>
      </c>
      <c r="I3013" s="44">
        <v>48422.844853641487</v>
      </c>
      <c r="J3013" s="44">
        <v>0</v>
      </c>
      <c r="K3013" s="44">
        <v>0</v>
      </c>
      <c r="L3013" s="44">
        <v>1678.1947066482001</v>
      </c>
      <c r="M3013" s="44">
        <v>44353.975468407407</v>
      </c>
      <c r="N3013" s="44">
        <v>66017.195539092791</v>
      </c>
      <c r="O3013" s="44">
        <v>-21663.220070685384</v>
      </c>
      <c r="P3013" s="44">
        <v>-21135.098758062653</v>
      </c>
      <c r="Q3013" s="44">
        <v>104295.86199999999</v>
      </c>
      <c r="R3013" s="44">
        <v>2566.65214702</v>
      </c>
      <c r="S3013" s="44">
        <v>13253.148999999999</v>
      </c>
      <c r="T3013" s="44">
        <v>38807.668744999202</v>
      </c>
      <c r="U3013" s="44">
        <v>35169.69585364149</v>
      </c>
      <c r="V3013" s="44">
        <v>-183.29995481081949</v>
      </c>
      <c r="W3013" s="44">
        <v>125.18160052694257</v>
      </c>
      <c r="X3013" s="48">
        <v>1</v>
      </c>
      <c r="Y3013" s="48">
        <v>1</v>
      </c>
      <c r="Z3013" s="57">
        <v>-0.20770929598995388</v>
      </c>
      <c r="AA3013" s="57">
        <v>-0.20264561175075818</v>
      </c>
    </row>
    <row r="3014" spans="1:27" x14ac:dyDescent="0.3">
      <c r="A3014" t="s">
        <v>18</v>
      </c>
      <c r="B3014">
        <v>248</v>
      </c>
      <c r="C3014">
        <v>2018</v>
      </c>
      <c r="D3014" s="44">
        <v>1386.3067106400001</v>
      </c>
      <c r="E3014" s="44">
        <v>300.20200394669519</v>
      </c>
      <c r="F3014" s="44">
        <v>0</v>
      </c>
      <c r="G3014" s="44">
        <v>18688.985967074797</v>
      </c>
      <c r="H3014" s="44">
        <v>42659.489265008604</v>
      </c>
      <c r="I3014" s="44">
        <v>52222.6279604476</v>
      </c>
      <c r="J3014" s="44">
        <v>0</v>
      </c>
      <c r="K3014" s="44">
        <v>0</v>
      </c>
      <c r="L3014" s="44">
        <v>1896.1016751970999</v>
      </c>
      <c r="M3014" s="44">
        <v>45941.897650845698</v>
      </c>
      <c r="N3014" s="44">
        <v>71211.815931469086</v>
      </c>
      <c r="O3014" s="44">
        <v>-25269.918280623388</v>
      </c>
      <c r="P3014" s="44">
        <v>-24806.784714160676</v>
      </c>
      <c r="Q3014" s="44">
        <v>107562.008</v>
      </c>
      <c r="R3014" s="44">
        <v>2585.6191642700001</v>
      </c>
      <c r="S3014" s="44">
        <v>15979.99</v>
      </c>
      <c r="T3014" s="44">
        <v>40073.870100738604</v>
      </c>
      <c r="U3014" s="44">
        <v>36242.637960447602</v>
      </c>
      <c r="V3014" s="44">
        <v>-1307.9543450637707</v>
      </c>
      <c r="W3014" s="44">
        <v>-175.15189516202628</v>
      </c>
      <c r="X3014" s="48">
        <v>1</v>
      </c>
      <c r="Y3014" s="48">
        <v>1</v>
      </c>
      <c r="Z3014" s="57">
        <v>-0.23493349325184956</v>
      </c>
      <c r="AA3014" s="57">
        <v>-0.23062775765733823</v>
      </c>
    </row>
    <row r="3015" spans="1:27" x14ac:dyDescent="0.3">
      <c r="A3015" t="s">
        <v>18</v>
      </c>
      <c r="B3015">
        <v>248</v>
      </c>
      <c r="C3015">
        <v>2019</v>
      </c>
      <c r="D3015" s="44">
        <v>1584.66522592</v>
      </c>
      <c r="E3015" s="44">
        <v>301.71809369669518</v>
      </c>
      <c r="F3015" s="44">
        <v>0</v>
      </c>
      <c r="G3015" s="44">
        <v>19663.504463317902</v>
      </c>
      <c r="H3015" s="44">
        <v>45507.416744686903</v>
      </c>
      <c r="I3015" s="44">
        <v>58337.272918943119</v>
      </c>
      <c r="J3015" s="44">
        <v>0</v>
      </c>
      <c r="K3015" s="44">
        <v>0</v>
      </c>
      <c r="L3015" s="44">
        <v>1866.2767831106901</v>
      </c>
      <c r="M3015" s="44">
        <v>48958.358753717592</v>
      </c>
      <c r="N3015" s="44">
        <v>78302.495475957723</v>
      </c>
      <c r="O3015" s="44">
        <v>-29344.136722240131</v>
      </c>
      <c r="P3015" s="44">
        <v>-28076.449203777407</v>
      </c>
      <c r="Q3015" s="44">
        <v>108108</v>
      </c>
      <c r="R3015" s="44">
        <v>2956.7821316899999</v>
      </c>
      <c r="S3015" s="44">
        <v>18607.906999999999</v>
      </c>
      <c r="T3015" s="44">
        <v>42550.634612996902</v>
      </c>
      <c r="U3015" s="44">
        <v>39729.36591894312</v>
      </c>
      <c r="V3015" s="44">
        <v>-61.706757885731399</v>
      </c>
      <c r="W3015" s="44">
        <v>83.595123876353398</v>
      </c>
      <c r="X3015" s="48">
        <v>1</v>
      </c>
      <c r="Y3015" s="48">
        <v>1</v>
      </c>
      <c r="Z3015" s="57">
        <v>-0.27143353611425736</v>
      </c>
      <c r="AA3015" s="57">
        <v>-0.25970741484235588</v>
      </c>
    </row>
    <row r="3016" spans="1:27" x14ac:dyDescent="0.3">
      <c r="A3016" t="s">
        <v>18</v>
      </c>
      <c r="B3016">
        <v>248</v>
      </c>
      <c r="C3016">
        <v>2020</v>
      </c>
      <c r="D3016" s="44">
        <v>1410.7219210999999</v>
      </c>
      <c r="E3016" s="44">
        <v>302.90257458469517</v>
      </c>
      <c r="F3016" s="44">
        <v>0</v>
      </c>
      <c r="G3016" s="44">
        <v>20767.242364081903</v>
      </c>
      <c r="H3016" s="44">
        <v>48349.0009704002</v>
      </c>
      <c r="I3016" s="44">
        <v>62669.895340462754</v>
      </c>
      <c r="J3016" s="44">
        <v>0</v>
      </c>
      <c r="K3016" s="44">
        <v>0</v>
      </c>
      <c r="L3016" s="44">
        <v>5235.5866383522498</v>
      </c>
      <c r="M3016" s="44">
        <v>54995.309529852449</v>
      </c>
      <c r="N3016" s="44">
        <v>83740.040279129345</v>
      </c>
      <c r="O3016" s="44">
        <v>-28744.730749276896</v>
      </c>
      <c r="P3016" s="44">
        <v>-26647.34812381419</v>
      </c>
      <c r="Q3016" s="44">
        <v>96665</v>
      </c>
      <c r="R3016" s="44">
        <v>3977.6112885799998</v>
      </c>
      <c r="S3016" s="44">
        <v>18149.863000000001</v>
      </c>
      <c r="T3016" s="44">
        <v>44371.389681820197</v>
      </c>
      <c r="U3016" s="44">
        <v>44520.032340462756</v>
      </c>
      <c r="V3016" s="44">
        <v>2691.4626255129401</v>
      </c>
      <c r="W3016" s="44">
        <v>1847.2724587651167</v>
      </c>
      <c r="X3016" s="48">
        <v>1</v>
      </c>
      <c r="Y3016" s="48">
        <v>1</v>
      </c>
      <c r="Z3016" s="57">
        <v>-0.29736441058580559</v>
      </c>
      <c r="AA3016" s="57">
        <v>-0.27566697484936836</v>
      </c>
    </row>
    <row r="3017" spans="1:27" x14ac:dyDescent="0.3">
      <c r="A3017" t="s">
        <v>18</v>
      </c>
      <c r="B3017">
        <v>248</v>
      </c>
      <c r="C3017">
        <v>2021</v>
      </c>
      <c r="D3017" s="44">
        <v>1553.9771563499999</v>
      </c>
      <c r="E3017" s="44">
        <v>305.63068884469516</v>
      </c>
      <c r="F3017" s="44">
        <v>0</v>
      </c>
      <c r="G3017" s="44">
        <v>21405.453515008801</v>
      </c>
      <c r="H3017" s="44">
        <v>50841.561089602001</v>
      </c>
      <c r="I3017" s="44">
        <v>64372.195450081832</v>
      </c>
      <c r="J3017" s="44">
        <v>0</v>
      </c>
      <c r="K3017" s="44">
        <v>0</v>
      </c>
      <c r="L3017" s="44">
        <v>6082.5597261817802</v>
      </c>
      <c r="M3017" s="44">
        <v>58478.097972133786</v>
      </c>
      <c r="N3017" s="44">
        <v>86083.279653935329</v>
      </c>
      <c r="O3017" s="44">
        <v>-27605.181681801543</v>
      </c>
      <c r="P3017" s="44">
        <v>-25590.298235338829</v>
      </c>
      <c r="Q3017" s="44">
        <v>106165.86599999999</v>
      </c>
      <c r="R3017" s="44">
        <v>3527.5913965700001</v>
      </c>
      <c r="S3017" s="44">
        <v>17924.775621000001</v>
      </c>
      <c r="T3017" s="44">
        <v>47313.969693031999</v>
      </c>
      <c r="U3017" s="44">
        <v>46447.419829081831</v>
      </c>
      <c r="V3017" s="44">
        <v>2964.7909244329271</v>
      </c>
      <c r="W3017" s="44">
        <v>151.23875878626799</v>
      </c>
      <c r="X3017" s="48">
        <v>1</v>
      </c>
      <c r="Y3017" s="48">
        <v>1</v>
      </c>
      <c r="Z3017" s="57">
        <v>-0.2600193708380954</v>
      </c>
      <c r="AA3017" s="57">
        <v>-0.24104073370756313</v>
      </c>
    </row>
    <row r="3018" spans="1:27" x14ac:dyDescent="0.3">
      <c r="A3018" t="s">
        <v>119</v>
      </c>
      <c r="B3018">
        <v>469</v>
      </c>
      <c r="C3018">
        <v>1970</v>
      </c>
      <c r="D3018" s="44">
        <v>0</v>
      </c>
      <c r="E3018" s="44">
        <v>0</v>
      </c>
      <c r="F3018" s="44">
        <v>0</v>
      </c>
      <c r="G3018" s="44">
        <v>55.153910610355652</v>
      </c>
      <c r="H3018" s="44">
        <v>480</v>
      </c>
      <c r="I3018" s="44">
        <v>1801.6246574000002</v>
      </c>
      <c r="J3018" s="44">
        <v>0</v>
      </c>
      <c r="K3018" s="44">
        <v>0</v>
      </c>
      <c r="L3018" s="44">
        <v>74.08</v>
      </c>
      <c r="M3018" s="44">
        <v>554.08000000000004</v>
      </c>
      <c r="N3018" s="44">
        <v>1856.7785680103559</v>
      </c>
      <c r="O3018" s="44">
        <v>-1302.6985680103558</v>
      </c>
      <c r="Q3018" s="44">
        <v>7953.6989926172155</v>
      </c>
      <c r="V3018" s="44">
        <v>-147.99998474121099</v>
      </c>
      <c r="X3018" s="48">
        <v>0.434782608884688</v>
      </c>
      <c r="Y3018" s="48">
        <v>0.43478299999999998</v>
      </c>
      <c r="Z3018" s="57">
        <v>-0.16378539608826889</v>
      </c>
    </row>
    <row r="3019" spans="1:27" x14ac:dyDescent="0.3">
      <c r="A3019" t="s">
        <v>119</v>
      </c>
      <c r="B3019">
        <v>469</v>
      </c>
      <c r="C3019">
        <v>1971</v>
      </c>
      <c r="D3019" s="44">
        <v>0</v>
      </c>
      <c r="E3019" s="44">
        <v>0</v>
      </c>
      <c r="F3019" s="44">
        <v>0</v>
      </c>
      <c r="G3019" s="44">
        <v>54.82824547773658</v>
      </c>
      <c r="H3019" s="44">
        <v>510</v>
      </c>
      <c r="I3019" s="44">
        <v>2049.1174077000001</v>
      </c>
      <c r="J3019" s="44">
        <v>0</v>
      </c>
      <c r="K3019" s="44">
        <v>0</v>
      </c>
      <c r="L3019" s="44">
        <v>57.132023243181202</v>
      </c>
      <c r="M3019" s="44">
        <v>567.13202324318115</v>
      </c>
      <c r="N3019" s="44">
        <v>2103.9456531777369</v>
      </c>
      <c r="O3019" s="44">
        <v>-1536.8136299345556</v>
      </c>
      <c r="Q3019" s="44">
        <v>8602.2354480601934</v>
      </c>
      <c r="V3019" s="44">
        <v>-206.61387634277301</v>
      </c>
      <c r="X3019" s="48">
        <v>0.43478264139429701</v>
      </c>
      <c r="Y3019" s="48">
        <v>0.43478299999999998</v>
      </c>
      <c r="Z3019" s="57">
        <v>-0.17865296837862257</v>
      </c>
    </row>
    <row r="3020" spans="1:27" x14ac:dyDescent="0.3">
      <c r="A3020" t="s">
        <v>119</v>
      </c>
      <c r="B3020">
        <v>469</v>
      </c>
      <c r="C3020">
        <v>1972</v>
      </c>
      <c r="D3020" s="44">
        <v>0</v>
      </c>
      <c r="E3020" s="44">
        <v>0</v>
      </c>
      <c r="F3020" s="44">
        <v>0</v>
      </c>
      <c r="G3020" s="44">
        <v>54.483128285173017</v>
      </c>
      <c r="H3020" s="44">
        <v>596</v>
      </c>
      <c r="I3020" s="44">
        <v>1952.4368704999999</v>
      </c>
      <c r="J3020" s="44">
        <v>0</v>
      </c>
      <c r="K3020" s="44">
        <v>0</v>
      </c>
      <c r="L3020" s="44">
        <v>51.504587161939703</v>
      </c>
      <c r="M3020" s="44">
        <v>647.50458716193975</v>
      </c>
      <c r="N3020" s="44">
        <v>2006.919998785173</v>
      </c>
      <c r="O3020" s="44">
        <v>-1359.4154116232332</v>
      </c>
      <c r="Q3020" s="44">
        <v>9120.9233479614777</v>
      </c>
      <c r="V3020" s="44">
        <v>-463.59814453125</v>
      </c>
      <c r="X3020" s="48">
        <v>0.434782608884688</v>
      </c>
      <c r="Y3020" s="48">
        <v>0.43478299999999998</v>
      </c>
      <c r="Z3020" s="57">
        <v>-0.14904375167344019</v>
      </c>
    </row>
    <row r="3021" spans="1:27" x14ac:dyDescent="0.3">
      <c r="A3021" t="s">
        <v>119</v>
      </c>
      <c r="B3021">
        <v>469</v>
      </c>
      <c r="C3021">
        <v>1973</v>
      </c>
      <c r="D3021" s="44">
        <v>0</v>
      </c>
      <c r="E3021" s="44">
        <v>0</v>
      </c>
      <c r="F3021" s="44">
        <v>0</v>
      </c>
      <c r="G3021" s="44">
        <v>53.693332819039668</v>
      </c>
      <c r="H3021" s="44">
        <v>1001</v>
      </c>
      <c r="I3021" s="44">
        <v>1991.6080994000001</v>
      </c>
      <c r="J3021" s="44">
        <v>0</v>
      </c>
      <c r="K3021" s="44">
        <v>0</v>
      </c>
      <c r="L3021" s="44">
        <v>259.60178543651801</v>
      </c>
      <c r="M3021" s="44">
        <v>1260.601785436518</v>
      </c>
      <c r="N3021" s="44">
        <v>2045.3014322190397</v>
      </c>
      <c r="O3021" s="44">
        <v>-784.69964678252177</v>
      </c>
      <c r="Q3021" s="44">
        <v>9384.9985039125186</v>
      </c>
      <c r="V3021" s="44">
        <v>-557.916748046875</v>
      </c>
      <c r="X3021" s="48">
        <v>0.39795624317960598</v>
      </c>
      <c r="Y3021" s="48">
        <v>0.43478299999999998</v>
      </c>
      <c r="Z3021" s="57">
        <v>-9.1349564637798294E-2</v>
      </c>
    </row>
    <row r="3022" spans="1:27" x14ac:dyDescent="0.3">
      <c r="A3022" t="s">
        <v>119</v>
      </c>
      <c r="B3022">
        <v>469</v>
      </c>
      <c r="C3022">
        <v>1974</v>
      </c>
      <c r="D3022" s="44">
        <v>0</v>
      </c>
      <c r="E3022" s="44">
        <v>0</v>
      </c>
      <c r="F3022" s="44">
        <v>0</v>
      </c>
      <c r="G3022" s="44">
        <v>58.708931436662724</v>
      </c>
      <c r="H3022" s="44">
        <v>1845</v>
      </c>
      <c r="I3022" s="44">
        <v>2209.4788664000002</v>
      </c>
      <c r="J3022" s="44">
        <v>0</v>
      </c>
      <c r="K3022" s="44">
        <v>0</v>
      </c>
      <c r="L3022" s="44">
        <v>251.844654534802</v>
      </c>
      <c r="M3022" s="44">
        <v>2096.844654534802</v>
      </c>
      <c r="N3022" s="44">
        <v>2268.1877978366629</v>
      </c>
      <c r="O3022" s="44">
        <v>-171.34314330186089</v>
      </c>
      <c r="Q3022" s="44">
        <v>12149.656628715929</v>
      </c>
      <c r="V3022" s="44">
        <v>-1320.49853515625</v>
      </c>
      <c r="X3022" s="48">
        <v>0.39130366745108802</v>
      </c>
      <c r="Y3022" s="48">
        <v>0.39130499899999999</v>
      </c>
      <c r="Z3022" s="57">
        <v>-1.4102762867589151E-2</v>
      </c>
    </row>
    <row r="3023" spans="1:27" x14ac:dyDescent="0.3">
      <c r="A3023" t="s">
        <v>119</v>
      </c>
      <c r="B3023">
        <v>469</v>
      </c>
      <c r="C3023">
        <v>1975</v>
      </c>
      <c r="D3023" s="44">
        <v>0</v>
      </c>
      <c r="E3023" s="44">
        <v>0</v>
      </c>
      <c r="F3023" s="44">
        <v>0</v>
      </c>
      <c r="G3023" s="44">
        <v>68.671000652428674</v>
      </c>
      <c r="H3023" s="44">
        <v>2534</v>
      </c>
      <c r="I3023" s="44">
        <v>4835.4201819999998</v>
      </c>
      <c r="J3023" s="44">
        <v>0</v>
      </c>
      <c r="K3023" s="44">
        <v>0</v>
      </c>
      <c r="L3023" s="44">
        <v>193.91601697093901</v>
      </c>
      <c r="M3023" s="44">
        <v>2727.9160169709389</v>
      </c>
      <c r="N3023" s="44">
        <v>4904.0911826524289</v>
      </c>
      <c r="O3023" s="44">
        <v>-2176.1751656814899</v>
      </c>
      <c r="Q3023" s="44">
        <v>15237.781163885986</v>
      </c>
      <c r="V3023" s="44">
        <v>-2383.37622070313</v>
      </c>
      <c r="X3023" s="48">
        <v>0.39130366745108802</v>
      </c>
      <c r="Y3023" s="48">
        <v>0.39130499899999999</v>
      </c>
      <c r="Z3023" s="57">
        <v>-0.14281492478994234</v>
      </c>
    </row>
    <row r="3024" spans="1:27" x14ac:dyDescent="0.3">
      <c r="A3024" t="s">
        <v>119</v>
      </c>
      <c r="B3024">
        <v>469</v>
      </c>
      <c r="C3024">
        <v>1976</v>
      </c>
      <c r="D3024" s="44">
        <v>0</v>
      </c>
      <c r="E3024" s="44">
        <v>0</v>
      </c>
      <c r="F3024" s="44">
        <v>0</v>
      </c>
      <c r="G3024" s="44">
        <v>132.54665020467033</v>
      </c>
      <c r="H3024" s="44">
        <v>3022</v>
      </c>
      <c r="I3024" s="44">
        <v>6357.3381181000004</v>
      </c>
      <c r="J3024" s="44">
        <v>0</v>
      </c>
      <c r="K3024" s="44">
        <v>0</v>
      </c>
      <c r="L3024" s="44">
        <v>239.58517970464501</v>
      </c>
      <c r="M3024" s="44">
        <v>3261.5851797046448</v>
      </c>
      <c r="N3024" s="44">
        <v>6489.8847683046706</v>
      </c>
      <c r="O3024" s="44">
        <v>-3228.2995886000258</v>
      </c>
      <c r="Q3024" s="44">
        <v>18017.008935387392</v>
      </c>
      <c r="V3024" s="44">
        <v>-1430.4501953125</v>
      </c>
      <c r="X3024" s="48">
        <v>0.39130366745108802</v>
      </c>
      <c r="Y3024" s="48">
        <v>0.39130499899999999</v>
      </c>
      <c r="Z3024" s="57">
        <v>-0.17918127174198417</v>
      </c>
    </row>
    <row r="3025" spans="1:26" x14ac:dyDescent="0.3">
      <c r="A3025" t="s">
        <v>119</v>
      </c>
      <c r="B3025">
        <v>469</v>
      </c>
      <c r="C3025">
        <v>1977</v>
      </c>
      <c r="D3025" s="44">
        <v>0</v>
      </c>
      <c r="E3025" s="44">
        <v>0</v>
      </c>
      <c r="F3025" s="44">
        <v>7.4697200046838583</v>
      </c>
      <c r="G3025" s="44">
        <v>242.12408152145539</v>
      </c>
      <c r="H3025" s="44">
        <v>3778.203855963427</v>
      </c>
      <c r="I3025" s="44">
        <v>11733.540781399999</v>
      </c>
      <c r="J3025" s="44">
        <v>0</v>
      </c>
      <c r="K3025" s="44">
        <v>0</v>
      </c>
      <c r="L3025" s="44">
        <v>430.72795300122397</v>
      </c>
      <c r="M3025" s="44">
        <v>4216.4015289693352</v>
      </c>
      <c r="N3025" s="44">
        <v>11975.664862921454</v>
      </c>
      <c r="O3025" s="44">
        <v>-7759.263333952119</v>
      </c>
      <c r="Q3025" s="44">
        <v>22061.093991111615</v>
      </c>
      <c r="V3025" s="44">
        <v>-813.43197969212792</v>
      </c>
      <c r="W3025" s="44">
        <v>0</v>
      </c>
      <c r="X3025" s="48">
        <v>0.39130366745108802</v>
      </c>
      <c r="Y3025" s="48">
        <v>0.39130499899999999</v>
      </c>
      <c r="Z3025" s="57">
        <v>-0.35171826658786259</v>
      </c>
    </row>
    <row r="3026" spans="1:26" x14ac:dyDescent="0.3">
      <c r="A3026" t="s">
        <v>119</v>
      </c>
      <c r="B3026">
        <v>469</v>
      </c>
      <c r="C3026">
        <v>1978</v>
      </c>
      <c r="D3026" s="44">
        <v>0</v>
      </c>
      <c r="E3026" s="44">
        <v>0</v>
      </c>
      <c r="F3026" s="44">
        <v>30.68038529245332</v>
      </c>
      <c r="G3026" s="44">
        <v>574.86530588583889</v>
      </c>
      <c r="H3026" s="44">
        <v>4927.4846998442226</v>
      </c>
      <c r="I3026" s="44">
        <v>12857.846527799999</v>
      </c>
      <c r="J3026" s="44">
        <v>0</v>
      </c>
      <c r="K3026" s="44">
        <v>0</v>
      </c>
      <c r="L3026" s="44">
        <v>491.66989761415101</v>
      </c>
      <c r="M3026" s="44">
        <v>5449.8349827508264</v>
      </c>
      <c r="N3026" s="44">
        <v>13432.711833685837</v>
      </c>
      <c r="O3026" s="44">
        <v>-7982.8768509350102</v>
      </c>
      <c r="Q3026" s="44">
        <v>26298.652906540246</v>
      </c>
      <c r="V3026" s="44">
        <v>-924.087351104856</v>
      </c>
      <c r="W3026" s="44">
        <v>0</v>
      </c>
      <c r="X3026" s="48">
        <v>0.39130366745108802</v>
      </c>
      <c r="Y3026" s="48">
        <v>0.39130499899999999</v>
      </c>
      <c r="Z3026" s="57">
        <v>-0.30354801988763686</v>
      </c>
    </row>
    <row r="3027" spans="1:26" x14ac:dyDescent="0.3">
      <c r="A3027" t="s">
        <v>119</v>
      </c>
      <c r="B3027">
        <v>469</v>
      </c>
      <c r="C3027">
        <v>1979</v>
      </c>
      <c r="D3027" s="44">
        <v>0</v>
      </c>
      <c r="E3027" s="44">
        <v>0</v>
      </c>
      <c r="F3027" s="44">
        <v>28.182124870075924</v>
      </c>
      <c r="G3027" s="44">
        <v>1846.8686745801363</v>
      </c>
      <c r="H3027" s="44">
        <v>3221.3350896915354</v>
      </c>
      <c r="I3027" s="44">
        <v>14905.845250799999</v>
      </c>
      <c r="J3027" s="44">
        <v>0</v>
      </c>
      <c r="K3027" s="44">
        <v>0</v>
      </c>
      <c r="L3027" s="44">
        <v>529.46106624924096</v>
      </c>
      <c r="M3027" s="44">
        <v>3778.9782808108521</v>
      </c>
      <c r="N3027" s="44">
        <v>16752.713925380136</v>
      </c>
      <c r="O3027" s="44">
        <v>-12973.735644569284</v>
      </c>
      <c r="Q3027" s="44">
        <v>18798.884636911967</v>
      </c>
      <c r="V3027" s="44">
        <v>-1506.7142878667398</v>
      </c>
      <c r="W3027" s="44">
        <v>0</v>
      </c>
      <c r="X3027" s="48">
        <v>0.70000070049070096</v>
      </c>
      <c r="Y3027" s="48">
        <v>0.69999999899999998</v>
      </c>
      <c r="Z3027" s="57">
        <v>-0.69013257402218331</v>
      </c>
    </row>
    <row r="3028" spans="1:26" x14ac:dyDescent="0.3">
      <c r="A3028" t="s">
        <v>119</v>
      </c>
      <c r="B3028">
        <v>469</v>
      </c>
      <c r="C3028">
        <v>1980</v>
      </c>
      <c r="D3028" s="44">
        <v>0</v>
      </c>
      <c r="E3028" s="44">
        <v>0</v>
      </c>
      <c r="F3028" s="44">
        <v>38.431151772221561</v>
      </c>
      <c r="G3028" s="44">
        <v>2420.271179753815</v>
      </c>
      <c r="H3028" s="44">
        <v>5066.7733196830131</v>
      </c>
      <c r="I3028" s="44">
        <v>19130.724407900001</v>
      </c>
      <c r="J3028" s="44">
        <v>0</v>
      </c>
      <c r="K3028" s="44">
        <v>0</v>
      </c>
      <c r="L3028" s="44">
        <v>1046</v>
      </c>
      <c r="M3028" s="44">
        <v>6151.2044714552349</v>
      </c>
      <c r="N3028" s="44">
        <v>21550.995587653815</v>
      </c>
      <c r="O3028" s="44">
        <v>-15399.791116198579</v>
      </c>
      <c r="Q3028" s="44">
        <v>23523.015613071082</v>
      </c>
      <c r="V3028" s="44">
        <v>-436.42857157345998</v>
      </c>
      <c r="W3028" s="44">
        <v>0</v>
      </c>
      <c r="X3028" s="48">
        <v>0.70000070049070096</v>
      </c>
      <c r="Y3028" s="48">
        <v>0.69999999899999998</v>
      </c>
      <c r="Z3028" s="57">
        <v>-0.6546684292923185</v>
      </c>
    </row>
    <row r="3029" spans="1:26" x14ac:dyDescent="0.3">
      <c r="A3029" t="s">
        <v>119</v>
      </c>
      <c r="B3029">
        <v>469</v>
      </c>
      <c r="C3029">
        <v>1981</v>
      </c>
      <c r="D3029" s="44">
        <v>0</v>
      </c>
      <c r="E3029" s="44">
        <v>0</v>
      </c>
      <c r="F3029" s="44">
        <v>46.915374771865174</v>
      </c>
      <c r="G3029" s="44">
        <v>3207.3176615815737</v>
      </c>
      <c r="H3029" s="44">
        <v>5947.8395712691363</v>
      </c>
      <c r="I3029" s="44">
        <v>22077.857201700001</v>
      </c>
      <c r="J3029" s="44">
        <v>0</v>
      </c>
      <c r="K3029" s="44">
        <v>0</v>
      </c>
      <c r="L3029" s="44">
        <v>716.20262125870397</v>
      </c>
      <c r="M3029" s="44">
        <v>6710.9575672997062</v>
      </c>
      <c r="N3029" s="44">
        <v>25285.174863281572</v>
      </c>
      <c r="O3029" s="44">
        <v>-18574.217295981867</v>
      </c>
      <c r="Q3029" s="44">
        <v>25760.106448418243</v>
      </c>
      <c r="V3029" s="44">
        <v>-2134.8571450326599</v>
      </c>
      <c r="W3029" s="44">
        <v>0</v>
      </c>
      <c r="X3029" s="48">
        <v>0.70000070049070096</v>
      </c>
      <c r="Y3029" s="48">
        <v>0.69999999899999998</v>
      </c>
      <c r="Z3029" s="57">
        <v>-0.72104510590516468</v>
      </c>
    </row>
    <row r="3030" spans="1:26" x14ac:dyDescent="0.3">
      <c r="A3030" t="s">
        <v>119</v>
      </c>
      <c r="B3030">
        <v>469</v>
      </c>
      <c r="C3030">
        <v>1982</v>
      </c>
      <c r="D3030" s="44">
        <v>0</v>
      </c>
      <c r="E3030" s="44">
        <v>0</v>
      </c>
      <c r="F3030" s="44">
        <v>51.651858341826532</v>
      </c>
      <c r="G3030" s="44">
        <v>3514.3375021578918</v>
      </c>
      <c r="H3030" s="44">
        <v>9100.0687720468595</v>
      </c>
      <c r="I3030" s="44">
        <v>27323.6357508</v>
      </c>
      <c r="J3030" s="44">
        <v>0</v>
      </c>
      <c r="K3030" s="44">
        <v>0</v>
      </c>
      <c r="L3030" s="44">
        <v>698.13237289459005</v>
      </c>
      <c r="M3030" s="44">
        <v>9849.8530032832768</v>
      </c>
      <c r="N3030" s="44">
        <v>30837.973252957891</v>
      </c>
      <c r="O3030" s="44">
        <v>-20988.120249674612</v>
      </c>
      <c r="Q3030" s="44">
        <v>30478.527391842843</v>
      </c>
      <c r="V3030" s="44">
        <v>-1850.7142874767399</v>
      </c>
      <c r="W3030" s="44">
        <v>0</v>
      </c>
      <c r="X3030" s="48">
        <v>0.70000070049070096</v>
      </c>
      <c r="Y3030" s="48">
        <v>0.69999999899999998</v>
      </c>
      <c r="Z3030" s="57">
        <v>-0.68861920220255968</v>
      </c>
    </row>
    <row r="3031" spans="1:26" x14ac:dyDescent="0.3">
      <c r="A3031" t="s">
        <v>119</v>
      </c>
      <c r="B3031">
        <v>469</v>
      </c>
      <c r="C3031">
        <v>1983</v>
      </c>
      <c r="D3031" s="44">
        <v>0</v>
      </c>
      <c r="E3031" s="44">
        <v>0</v>
      </c>
      <c r="F3031" s="44">
        <v>67.07628074174724</v>
      </c>
      <c r="G3031" s="44">
        <v>4026.7842433631331</v>
      </c>
      <c r="H3031" s="44">
        <v>10766.724257008578</v>
      </c>
      <c r="I3031" s="44">
        <v>30213.012849900002</v>
      </c>
      <c r="J3031" s="44">
        <v>0</v>
      </c>
      <c r="K3031" s="44">
        <v>0</v>
      </c>
      <c r="L3031" s="44">
        <v>771.09967024247499</v>
      </c>
      <c r="M3031" s="44">
        <v>11604.9002079928</v>
      </c>
      <c r="N3031" s="44">
        <v>34239.797093263136</v>
      </c>
      <c r="O3031" s="44">
        <v>-22634.896885270336</v>
      </c>
      <c r="Q3031" s="44">
        <v>37253.786358534584</v>
      </c>
      <c r="V3031" s="44">
        <v>-329.57142794082495</v>
      </c>
      <c r="W3031" s="44">
        <v>0</v>
      </c>
      <c r="X3031" s="48">
        <v>0.70000070049070096</v>
      </c>
      <c r="Y3031" s="48">
        <v>0.69999999899999998</v>
      </c>
      <c r="Z3031" s="57">
        <v>-0.60758587018116605</v>
      </c>
    </row>
    <row r="3032" spans="1:26" x14ac:dyDescent="0.3">
      <c r="A3032" t="s">
        <v>119</v>
      </c>
      <c r="B3032">
        <v>469</v>
      </c>
      <c r="C3032">
        <v>1984</v>
      </c>
      <c r="D3032" s="44">
        <v>0</v>
      </c>
      <c r="E3032" s="44">
        <v>0</v>
      </c>
      <c r="F3032" s="44">
        <v>77.661138458035197</v>
      </c>
      <c r="G3032" s="44">
        <v>4789.3288978622431</v>
      </c>
      <c r="H3032" s="44">
        <v>10452.028747853938</v>
      </c>
      <c r="I3032" s="44">
        <v>32187.450012099998</v>
      </c>
      <c r="J3032" s="44">
        <v>0</v>
      </c>
      <c r="K3032" s="44">
        <v>0</v>
      </c>
      <c r="L3032" s="44">
        <v>736.20584400965095</v>
      </c>
      <c r="M3032" s="44">
        <v>11265.895730321625</v>
      </c>
      <c r="N3032" s="44">
        <v>36976.778909962239</v>
      </c>
      <c r="O3032" s="44">
        <v>-25710.883179640616</v>
      </c>
      <c r="Q3032" s="44">
        <v>41888.089609492956</v>
      </c>
      <c r="V3032" s="44">
        <v>-1886.7142864396701</v>
      </c>
      <c r="W3032" s="44">
        <v>0</v>
      </c>
      <c r="X3032" s="48">
        <v>0.70000070020486704</v>
      </c>
      <c r="Y3032" s="48">
        <v>0.7</v>
      </c>
      <c r="Z3032" s="57">
        <v>-0.61379876000436318</v>
      </c>
    </row>
    <row r="3033" spans="1:26" x14ac:dyDescent="0.3">
      <c r="A3033" t="s">
        <v>119</v>
      </c>
      <c r="B3033">
        <v>469</v>
      </c>
      <c r="C3033">
        <v>1985</v>
      </c>
      <c r="D3033" s="44">
        <v>0</v>
      </c>
      <c r="E3033" s="44">
        <v>0</v>
      </c>
      <c r="F3033" s="44">
        <v>146.72674414480829</v>
      </c>
      <c r="G3033" s="44">
        <v>6020.8444902005467</v>
      </c>
      <c r="H3033" s="44">
        <v>11248.842615687588</v>
      </c>
      <c r="I3033" s="44">
        <v>36124.676237800006</v>
      </c>
      <c r="J3033" s="44">
        <v>0</v>
      </c>
      <c r="K3033" s="44">
        <v>0</v>
      </c>
      <c r="L3033" s="44">
        <v>792.09885764499109</v>
      </c>
      <c r="M3033" s="44">
        <v>12187.668217477387</v>
      </c>
      <c r="N3033" s="44">
        <v>42145.520728000556</v>
      </c>
      <c r="O3033" s="44">
        <v>-29957.852510523167</v>
      </c>
      <c r="Q3033" s="44">
        <v>48841.052931607723</v>
      </c>
      <c r="V3033" s="44">
        <v>-1816.2857142856999</v>
      </c>
      <c r="W3033" s="44">
        <v>0</v>
      </c>
      <c r="X3033" s="48">
        <v>0.70000070000070003</v>
      </c>
      <c r="Y3033" s="48">
        <v>0.7</v>
      </c>
      <c r="Z3033" s="57">
        <v>-0.61337380655205542</v>
      </c>
    </row>
    <row r="3034" spans="1:26" x14ac:dyDescent="0.3">
      <c r="A3034" t="s">
        <v>119</v>
      </c>
      <c r="B3034">
        <v>469</v>
      </c>
      <c r="C3034">
        <v>1986</v>
      </c>
      <c r="D3034" s="44">
        <v>0</v>
      </c>
      <c r="E3034" s="44">
        <v>0</v>
      </c>
      <c r="F3034" s="44">
        <v>175.95913660996976</v>
      </c>
      <c r="G3034" s="44">
        <v>7294.0430681341868</v>
      </c>
      <c r="H3034" s="44">
        <v>15744.647132400678</v>
      </c>
      <c r="I3034" s="44">
        <v>39891.292452400005</v>
      </c>
      <c r="J3034" s="44">
        <v>0</v>
      </c>
      <c r="K3034" s="44">
        <v>0</v>
      </c>
      <c r="L3034" s="44">
        <v>829.01223196702301</v>
      </c>
      <c r="M3034" s="44">
        <v>16749.618500977671</v>
      </c>
      <c r="N3034" s="44">
        <v>47185.335520534194</v>
      </c>
      <c r="O3034" s="44">
        <v>-30435.717019556523</v>
      </c>
      <c r="Q3034" s="44">
        <v>54075.89519483364</v>
      </c>
      <c r="V3034" s="44">
        <v>-1441.42857142857</v>
      </c>
      <c r="W3034" s="44">
        <v>0</v>
      </c>
      <c r="X3034" s="48">
        <v>0.70000070000070003</v>
      </c>
      <c r="Y3034" s="48">
        <v>0.7</v>
      </c>
      <c r="Z3034" s="57">
        <v>-0.56283278296514072</v>
      </c>
    </row>
    <row r="3035" spans="1:26" x14ac:dyDescent="0.3">
      <c r="A3035" t="s">
        <v>119</v>
      </c>
      <c r="B3035">
        <v>469</v>
      </c>
      <c r="C3035">
        <v>1987</v>
      </c>
      <c r="D3035" s="44">
        <v>0</v>
      </c>
      <c r="E3035" s="44">
        <v>0</v>
      </c>
      <c r="F3035" s="44">
        <v>289.70768375969408</v>
      </c>
      <c r="G3035" s="44">
        <v>8285.1718367344911</v>
      </c>
      <c r="H3035" s="44">
        <v>22151.885322457474</v>
      </c>
      <c r="I3035" s="44">
        <v>44151.5390931</v>
      </c>
      <c r="J3035" s="44">
        <v>0</v>
      </c>
      <c r="K3035" s="44">
        <v>0</v>
      </c>
      <c r="L3035" s="44">
        <v>1378.3121054348901</v>
      </c>
      <c r="M3035" s="44">
        <v>23819.905111652057</v>
      </c>
      <c r="N3035" s="44">
        <v>52436.710929834488</v>
      </c>
      <c r="O3035" s="44">
        <v>-28616.805818182431</v>
      </c>
      <c r="Q3035" s="44">
        <v>77358.572292609242</v>
      </c>
      <c r="V3035" s="44">
        <v>20.142857142856602</v>
      </c>
      <c r="W3035" s="44">
        <v>0</v>
      </c>
      <c r="X3035" s="48">
        <v>0.70000070000070003</v>
      </c>
      <c r="Y3035" s="48">
        <v>0.7</v>
      </c>
      <c r="Z3035" s="57">
        <v>-0.36992380227925464</v>
      </c>
    </row>
    <row r="3036" spans="1:26" x14ac:dyDescent="0.3">
      <c r="A3036" t="s">
        <v>119</v>
      </c>
      <c r="B3036">
        <v>469</v>
      </c>
      <c r="C3036">
        <v>1988</v>
      </c>
      <c r="D3036" s="44">
        <v>0</v>
      </c>
      <c r="E3036" s="44">
        <v>0</v>
      </c>
      <c r="F3036" s="44">
        <v>356.83554091294883</v>
      </c>
      <c r="G3036" s="44">
        <v>9529.6853493121998</v>
      </c>
      <c r="H3036" s="44">
        <v>25753.235169231324</v>
      </c>
      <c r="I3036" s="44">
        <v>46148.551466900004</v>
      </c>
      <c r="J3036" s="44">
        <v>0</v>
      </c>
      <c r="K3036" s="44">
        <v>0</v>
      </c>
      <c r="L3036" s="44">
        <v>1263.43062265344</v>
      </c>
      <c r="M3036" s="44">
        <v>27373.50133279771</v>
      </c>
      <c r="N3036" s="44">
        <v>55678.2368162122</v>
      </c>
      <c r="O3036" s="44">
        <v>-28304.73548341449</v>
      </c>
      <c r="Q3036" s="44">
        <v>92529.865111159772</v>
      </c>
      <c r="V3036" s="44">
        <v>-1040.8571428570899</v>
      </c>
      <c r="W3036" s="44">
        <v>0</v>
      </c>
      <c r="X3036" s="48">
        <v>0.70000070000070003</v>
      </c>
      <c r="Y3036" s="48">
        <v>0.7</v>
      </c>
      <c r="Z3036" s="57">
        <v>-0.30589807025737525</v>
      </c>
    </row>
    <row r="3037" spans="1:26" x14ac:dyDescent="0.3">
      <c r="A3037" t="s">
        <v>119</v>
      </c>
      <c r="B3037">
        <v>469</v>
      </c>
      <c r="C3037">
        <v>1989</v>
      </c>
      <c r="D3037" s="44">
        <v>0</v>
      </c>
      <c r="E3037" s="44">
        <v>0</v>
      </c>
      <c r="F3037" s="44">
        <v>267.10493493792194</v>
      </c>
      <c r="G3037" s="44">
        <v>10837.137589569547</v>
      </c>
      <c r="H3037" s="44">
        <v>12370.501120854362</v>
      </c>
      <c r="I3037" s="44">
        <v>45676.111287400003</v>
      </c>
      <c r="J3037" s="44">
        <v>0</v>
      </c>
      <c r="K3037" s="44">
        <v>0</v>
      </c>
      <c r="L3037" s="44">
        <v>1520.13141640602</v>
      </c>
      <c r="M3037" s="44">
        <v>14157.737472198305</v>
      </c>
      <c r="N3037" s="44">
        <v>56513.248876969548</v>
      </c>
      <c r="O3037" s="44">
        <v>-42355.511404771241</v>
      </c>
      <c r="Q3037" s="44">
        <v>115361.90974897842</v>
      </c>
      <c r="V3037" s="44">
        <v>-1308.54545454545</v>
      </c>
      <c r="W3037" s="44">
        <v>0</v>
      </c>
      <c r="X3037" s="48">
        <v>0.86666666666666703</v>
      </c>
      <c r="Y3037" s="48">
        <v>1.1000000000000001</v>
      </c>
      <c r="Z3037" s="57">
        <v>-0.46600232640407085</v>
      </c>
    </row>
    <row r="3038" spans="1:26" x14ac:dyDescent="0.3">
      <c r="A3038" t="s">
        <v>119</v>
      </c>
      <c r="B3038">
        <v>469</v>
      </c>
      <c r="C3038">
        <v>1990</v>
      </c>
      <c r="D3038" s="44">
        <v>0</v>
      </c>
      <c r="E3038" s="44">
        <v>0</v>
      </c>
      <c r="F3038" s="44">
        <v>195.16253043266474</v>
      </c>
      <c r="G3038" s="44">
        <v>11604.761890604874</v>
      </c>
      <c r="H3038" s="44">
        <v>14651.883690962484</v>
      </c>
      <c r="I3038" s="44">
        <v>33015.720171299996</v>
      </c>
      <c r="J3038" s="44">
        <v>0</v>
      </c>
      <c r="K3038" s="44">
        <v>0</v>
      </c>
      <c r="L3038" s="44">
        <v>2683.6117426128503</v>
      </c>
      <c r="M3038" s="44">
        <v>17530.657964007998</v>
      </c>
      <c r="N3038" s="44">
        <v>44620.48206190487</v>
      </c>
      <c r="O3038" s="44">
        <v>-27089.824097896872</v>
      </c>
      <c r="Q3038" s="44">
        <v>96087.424608090427</v>
      </c>
      <c r="V3038" s="44">
        <v>2327</v>
      </c>
      <c r="W3038" s="44">
        <v>10610</v>
      </c>
      <c r="X3038" s="48">
        <v>1.55</v>
      </c>
      <c r="Y3038" s="48">
        <v>2</v>
      </c>
      <c r="Z3038" s="57">
        <v>-0.36377925500439146</v>
      </c>
    </row>
    <row r="3039" spans="1:26" x14ac:dyDescent="0.3">
      <c r="A3039" t="s">
        <v>119</v>
      </c>
      <c r="B3039">
        <v>469</v>
      </c>
      <c r="C3039">
        <v>1991</v>
      </c>
      <c r="D3039" s="44">
        <v>0</v>
      </c>
      <c r="E3039" s="44">
        <v>0</v>
      </c>
      <c r="F3039" s="44">
        <v>195.45275773463811</v>
      </c>
      <c r="G3039" s="44">
        <v>11869.351738236941</v>
      </c>
      <c r="H3039" s="44">
        <v>17114.975384818568</v>
      </c>
      <c r="I3039" s="44">
        <v>32604.272498300001</v>
      </c>
      <c r="J3039" s="44">
        <v>0</v>
      </c>
      <c r="K3039" s="44">
        <v>0</v>
      </c>
      <c r="L3039" s="44">
        <v>5325.3303008196399</v>
      </c>
      <c r="M3039" s="44">
        <v>22635.758443372848</v>
      </c>
      <c r="N3039" s="44">
        <v>44473.62423653694</v>
      </c>
      <c r="O3039" s="44">
        <v>-21837.865793164092</v>
      </c>
      <c r="Q3039" s="44">
        <v>48430.599822219214</v>
      </c>
      <c r="V3039" s="44">
        <v>3369</v>
      </c>
      <c r="W3039" s="44">
        <v>372</v>
      </c>
      <c r="X3039" s="48">
        <v>3.13800833333333</v>
      </c>
      <c r="Y3039" s="48">
        <v>3.3322099999999999</v>
      </c>
      <c r="Z3039" s="57">
        <v>-0.47881595734186938</v>
      </c>
    </row>
    <row r="3040" spans="1:26" x14ac:dyDescent="0.3">
      <c r="A3040" t="s">
        <v>119</v>
      </c>
      <c r="B3040">
        <v>469</v>
      </c>
      <c r="C3040">
        <v>1992</v>
      </c>
      <c r="D3040" s="44">
        <v>0</v>
      </c>
      <c r="E3040" s="44">
        <v>0</v>
      </c>
      <c r="F3040" s="44">
        <v>191.79602679382106</v>
      </c>
      <c r="G3040" s="44">
        <v>12349.378378802629</v>
      </c>
      <c r="H3040" s="44">
        <v>15567.480323460069</v>
      </c>
      <c r="I3040" s="44">
        <v>31168.986021500001</v>
      </c>
      <c r="J3040" s="44">
        <v>0</v>
      </c>
      <c r="K3040" s="44">
        <v>0</v>
      </c>
      <c r="L3040" s="44">
        <v>10809.756747837799</v>
      </c>
      <c r="M3040" s="44">
        <v>26569.033098091691</v>
      </c>
      <c r="N3040" s="44">
        <v>43518.364400302627</v>
      </c>
      <c r="O3040" s="44">
        <v>-16949.331302210936</v>
      </c>
      <c r="Q3040" s="44">
        <v>44168.389661919035</v>
      </c>
      <c r="V3040" s="44">
        <v>3270</v>
      </c>
      <c r="W3040" s="44">
        <v>0</v>
      </c>
      <c r="X3040" s="48">
        <v>3.3217483333333302</v>
      </c>
      <c r="Y3040" s="48">
        <v>3.3386100000000001</v>
      </c>
      <c r="Z3040" s="57">
        <v>-0.38569141069751273</v>
      </c>
    </row>
    <row r="3041" spans="1:27" x14ac:dyDescent="0.3">
      <c r="A3041" t="s">
        <v>119</v>
      </c>
      <c r="B3041">
        <v>469</v>
      </c>
      <c r="C3041">
        <v>1993</v>
      </c>
      <c r="D3041" s="44">
        <v>0</v>
      </c>
      <c r="E3041" s="44">
        <v>0</v>
      </c>
      <c r="F3041" s="44">
        <v>183.83552710043429</v>
      </c>
      <c r="G3041" s="44">
        <v>12864.962548299107</v>
      </c>
      <c r="H3041" s="44">
        <v>15340.232226385224</v>
      </c>
      <c r="I3041" s="44">
        <v>30651.243858900001</v>
      </c>
      <c r="J3041" s="44">
        <v>0</v>
      </c>
      <c r="K3041" s="44">
        <v>0</v>
      </c>
      <c r="L3041" s="44">
        <v>12904.091827094999</v>
      </c>
      <c r="M3041" s="44">
        <v>28428.159580580657</v>
      </c>
      <c r="N3041" s="44">
        <v>43516.206407199104</v>
      </c>
      <c r="O3041" s="44">
        <v>-15088.046826618447</v>
      </c>
      <c r="Q3041" s="44">
        <v>49525.541657572117</v>
      </c>
      <c r="V3041" s="44">
        <v>2538</v>
      </c>
      <c r="W3041" s="44">
        <v>437</v>
      </c>
      <c r="X3041" s="48">
        <v>3.3525174999999998</v>
      </c>
      <c r="Y3041" s="48">
        <v>3.3717999999999999</v>
      </c>
      <c r="Z3041" s="57">
        <v>-0.30640407859264618</v>
      </c>
    </row>
    <row r="3042" spans="1:27" x14ac:dyDescent="0.3">
      <c r="A3042" t="s">
        <v>119</v>
      </c>
      <c r="B3042">
        <v>469</v>
      </c>
      <c r="C3042">
        <v>1994</v>
      </c>
      <c r="D3042" s="44">
        <v>0</v>
      </c>
      <c r="E3042" s="44">
        <v>0</v>
      </c>
      <c r="F3042" s="44">
        <v>236.81093899417797</v>
      </c>
      <c r="G3042" s="44">
        <v>14178.499499389529</v>
      </c>
      <c r="H3042" s="44">
        <v>15780.576071627063</v>
      </c>
      <c r="I3042" s="44">
        <v>32499.139579999999</v>
      </c>
      <c r="J3042" s="44">
        <v>0</v>
      </c>
      <c r="K3042" s="44">
        <v>0</v>
      </c>
      <c r="L3042" s="44">
        <v>13480.7821946765</v>
      </c>
      <c r="M3042" s="44">
        <v>29498.169205297741</v>
      </c>
      <c r="N3042" s="44">
        <v>46677.639079389526</v>
      </c>
      <c r="O3042" s="44">
        <v>-17179.469874091785</v>
      </c>
      <c r="Q3042" s="44">
        <v>54549.881534367429</v>
      </c>
      <c r="V3042" s="44">
        <v>31</v>
      </c>
      <c r="W3042" s="44">
        <v>0</v>
      </c>
      <c r="X3042" s="48">
        <v>3.38513333333333</v>
      </c>
      <c r="Y3042" s="48">
        <v>3.391</v>
      </c>
      <c r="Z3042" s="57">
        <v>-0.3154771849473384</v>
      </c>
    </row>
    <row r="3043" spans="1:27" x14ac:dyDescent="0.3">
      <c r="A3043" t="s">
        <v>119</v>
      </c>
      <c r="B3043">
        <v>469</v>
      </c>
      <c r="C3043">
        <v>1995</v>
      </c>
      <c r="D3043" s="44">
        <v>0</v>
      </c>
      <c r="E3043" s="44">
        <v>2.7196981904835686</v>
      </c>
      <c r="F3043" s="44">
        <v>342.77541535840368</v>
      </c>
      <c r="G3043" s="44">
        <v>14803.893684701688</v>
      </c>
      <c r="H3043" s="44">
        <v>15775.214985537001</v>
      </c>
      <c r="I3043" s="44">
        <v>33475.216024699999</v>
      </c>
      <c r="J3043" s="44">
        <v>0</v>
      </c>
      <c r="K3043" s="44">
        <v>0</v>
      </c>
      <c r="L3043" s="44">
        <v>16181.2226739485</v>
      </c>
      <c r="M3043" s="44">
        <v>32299.213074843901</v>
      </c>
      <c r="N3043" s="44">
        <v>48281.829407592173</v>
      </c>
      <c r="O3043" s="44">
        <v>-15982.616332748272</v>
      </c>
      <c r="Q3043" s="44">
        <v>63260.410465625195</v>
      </c>
      <c r="R3043" s="44">
        <v>958.57943304809896</v>
      </c>
      <c r="S3043" s="44">
        <v>0</v>
      </c>
      <c r="T3043" s="44">
        <v>14816.635552488902</v>
      </c>
      <c r="U3043" s="44">
        <v>33475.216024699999</v>
      </c>
      <c r="V3043" s="44">
        <v>-254</v>
      </c>
      <c r="W3043" s="44">
        <v>0</v>
      </c>
      <c r="X3043" s="48">
        <v>3.3922083333333299</v>
      </c>
      <c r="Y3043" s="48">
        <v>3.39</v>
      </c>
      <c r="Z3043" s="57">
        <v>-0.25248352808743707</v>
      </c>
    </row>
    <row r="3044" spans="1:27" x14ac:dyDescent="0.3">
      <c r="A3044" t="s">
        <v>119</v>
      </c>
      <c r="B3044">
        <v>469</v>
      </c>
      <c r="C3044">
        <v>1996</v>
      </c>
      <c r="D3044" s="44">
        <v>0</v>
      </c>
      <c r="E3044" s="44">
        <v>3.9768973315506821</v>
      </c>
      <c r="F3044" s="44">
        <v>338.72228775425111</v>
      </c>
      <c r="G3044" s="44">
        <v>15469.028637642379</v>
      </c>
      <c r="H3044" s="44">
        <v>15468.525351740822</v>
      </c>
      <c r="I3044" s="44">
        <v>31512.670142200001</v>
      </c>
      <c r="J3044" s="44">
        <v>0</v>
      </c>
      <c r="K3044" s="44">
        <v>0</v>
      </c>
      <c r="L3044" s="44">
        <v>17398.343008374599</v>
      </c>
      <c r="M3044" s="44">
        <v>33205.590647869671</v>
      </c>
      <c r="N3044" s="44">
        <v>46985.675677173931</v>
      </c>
      <c r="O3044" s="44">
        <v>-13780.08502930426</v>
      </c>
      <c r="Q3044" s="44">
        <v>71113.690918187072</v>
      </c>
      <c r="R3044" s="44">
        <v>939.94346672018503</v>
      </c>
      <c r="S3044" s="44">
        <v>217</v>
      </c>
      <c r="T3044" s="44">
        <v>14528.581885020636</v>
      </c>
      <c r="U3044" s="44">
        <v>31295.670142200001</v>
      </c>
      <c r="V3044" s="44">
        <v>-192</v>
      </c>
      <c r="W3044" s="44">
        <v>608</v>
      </c>
      <c r="X3044" s="48">
        <v>3.3914833333333299</v>
      </c>
      <c r="Y3044" s="48">
        <v>3.3879999999999999</v>
      </c>
      <c r="Z3044" s="57">
        <v>-0.19357639248874142</v>
      </c>
    </row>
    <row r="3045" spans="1:27" x14ac:dyDescent="0.3">
      <c r="A3045" t="s">
        <v>119</v>
      </c>
      <c r="B3045">
        <v>469</v>
      </c>
      <c r="C3045">
        <v>1997</v>
      </c>
      <c r="D3045" s="44">
        <v>346.22417641070456</v>
      </c>
      <c r="E3045" s="44">
        <v>942.26500999999996</v>
      </c>
      <c r="F3045" s="44">
        <v>439.75176779000674</v>
      </c>
      <c r="G3045" s="44">
        <v>16400.374443210512</v>
      </c>
      <c r="H3045" s="44">
        <v>14294.544515109706</v>
      </c>
      <c r="I3045" s="44">
        <v>29952.913694799998</v>
      </c>
      <c r="J3045" s="44">
        <v>0</v>
      </c>
      <c r="K3045" s="44">
        <v>0</v>
      </c>
      <c r="L3045" s="44">
        <v>18664.757639458599</v>
      </c>
      <c r="M3045" s="44">
        <v>33745.27809876902</v>
      </c>
      <c r="N3045" s="44">
        <v>47295.553148010513</v>
      </c>
      <c r="O3045" s="44">
        <v>-13550.275049241493</v>
      </c>
      <c r="Q3045" s="44">
        <v>79769.728118387618</v>
      </c>
      <c r="R3045" s="44">
        <v>868.60663322416406</v>
      </c>
      <c r="S3045" s="44">
        <v>518</v>
      </c>
      <c r="T3045" s="44">
        <v>13425.937881885542</v>
      </c>
      <c r="U3045" s="44">
        <v>29434.913694799998</v>
      </c>
      <c r="V3045" s="44">
        <v>-710.5</v>
      </c>
      <c r="X3045" s="48">
        <v>3.3887499999999999</v>
      </c>
      <c r="Y3045" s="48">
        <v>3.3879999999999999</v>
      </c>
      <c r="Z3045" s="57">
        <v>-0.16982978900046428</v>
      </c>
    </row>
    <row r="3046" spans="1:27" x14ac:dyDescent="0.3">
      <c r="A3046" t="s">
        <v>119</v>
      </c>
      <c r="B3046">
        <v>469</v>
      </c>
      <c r="C3046">
        <v>1998</v>
      </c>
      <c r="D3046" s="44">
        <v>552.80844885082718</v>
      </c>
      <c r="E3046" s="44">
        <v>510.25682666473358</v>
      </c>
      <c r="F3046" s="44">
        <v>494.84886780512227</v>
      </c>
      <c r="G3046" s="44">
        <v>17525.665652902626</v>
      </c>
      <c r="H3046" s="44">
        <v>13086.421474801082</v>
      </c>
      <c r="I3046" s="44">
        <v>32347.1868904</v>
      </c>
      <c r="J3046" s="44">
        <v>0</v>
      </c>
      <c r="K3046" s="44">
        <v>0</v>
      </c>
      <c r="L3046" s="44">
        <v>18123.914818752102</v>
      </c>
      <c r="M3046" s="44">
        <v>32257.993610209134</v>
      </c>
      <c r="N3046" s="44">
        <v>50383.109369967358</v>
      </c>
      <c r="O3046" s="44">
        <v>-18125.115759758224</v>
      </c>
      <c r="Q3046" s="44">
        <v>89187.534309474664</v>
      </c>
      <c r="R3046" s="44">
        <v>795.195151980128</v>
      </c>
      <c r="S3046" s="44">
        <v>141</v>
      </c>
      <c r="T3046" s="44">
        <v>12291.226322820954</v>
      </c>
      <c r="U3046" s="44">
        <v>32206.1868904</v>
      </c>
      <c r="V3046" s="44">
        <v>-2566</v>
      </c>
      <c r="X3046" s="48">
        <v>3.3879999999999999</v>
      </c>
      <c r="Y3046" s="48">
        <v>3.3879999999999999</v>
      </c>
      <c r="Z3046" s="57">
        <v>-0.2032247656591257</v>
      </c>
    </row>
    <row r="3047" spans="1:27" x14ac:dyDescent="0.3">
      <c r="A3047" t="s">
        <v>119</v>
      </c>
      <c r="B3047">
        <v>469</v>
      </c>
      <c r="C3047">
        <v>1999</v>
      </c>
      <c r="D3047" s="44">
        <v>740.56162523072419</v>
      </c>
      <c r="E3047" s="44">
        <v>1830.2330345876621</v>
      </c>
      <c r="F3047" s="44">
        <v>500.47535820113279</v>
      </c>
      <c r="G3047" s="44">
        <v>18639.766699078282</v>
      </c>
      <c r="H3047" s="44">
        <v>12959.151906084477</v>
      </c>
      <c r="I3047" s="44">
        <v>31121.616151400001</v>
      </c>
      <c r="J3047" s="44">
        <v>0</v>
      </c>
      <c r="K3047" s="44">
        <v>0</v>
      </c>
      <c r="L3047" s="44">
        <v>14484.0695314655</v>
      </c>
      <c r="M3047" s="44">
        <v>28684.258420981834</v>
      </c>
      <c r="N3047" s="44">
        <v>51591.615885065941</v>
      </c>
      <c r="O3047" s="44">
        <v>-22907.357464084107</v>
      </c>
      <c r="Q3047" s="44">
        <v>95039.110265454234</v>
      </c>
      <c r="R3047" s="44">
        <v>787.46162878336077</v>
      </c>
      <c r="S3047" s="44">
        <v>100</v>
      </c>
      <c r="T3047" s="44">
        <v>12171.690277301115</v>
      </c>
      <c r="U3047" s="44">
        <v>31021.616151400001</v>
      </c>
      <c r="V3047" s="44">
        <v>-1634.8</v>
      </c>
      <c r="X3047" s="48">
        <v>3.3952499999999999</v>
      </c>
      <c r="Y3047" s="48">
        <v>3.4049999999999998</v>
      </c>
      <c r="Z3047" s="57">
        <v>-0.24172300769297017</v>
      </c>
    </row>
    <row r="3048" spans="1:27" x14ac:dyDescent="0.3">
      <c r="A3048" t="s">
        <v>119</v>
      </c>
      <c r="B3048">
        <v>469</v>
      </c>
      <c r="C3048">
        <v>2000</v>
      </c>
      <c r="D3048" s="44">
        <v>634.37431255942602</v>
      </c>
      <c r="E3048" s="44">
        <v>1178.760851388229</v>
      </c>
      <c r="F3048" s="44">
        <v>513.18318384309157</v>
      </c>
      <c r="G3048" s="44">
        <v>19931.341647005567</v>
      </c>
      <c r="H3048" s="44">
        <v>13576.132038158883</v>
      </c>
      <c r="I3048" s="44">
        <v>29232.716500900002</v>
      </c>
      <c r="J3048" s="44">
        <v>0</v>
      </c>
      <c r="K3048" s="44">
        <v>0</v>
      </c>
      <c r="L3048" s="44">
        <v>13117.578467624</v>
      </c>
      <c r="M3048" s="44">
        <v>27841.268002185403</v>
      </c>
      <c r="N3048" s="44">
        <v>50342.818999293799</v>
      </c>
      <c r="O3048" s="44">
        <v>-22501.550997108396</v>
      </c>
      <c r="Q3048" s="44">
        <v>104752.11990075339</v>
      </c>
      <c r="R3048" s="44">
        <v>824.95236762578247</v>
      </c>
      <c r="S3048" s="44">
        <v>100</v>
      </c>
      <c r="T3048" s="44">
        <v>12751.1796705331</v>
      </c>
      <c r="U3048" s="44">
        <v>29132.716500900002</v>
      </c>
      <c r="V3048" s="44">
        <v>-971</v>
      </c>
      <c r="X3048" s="48">
        <v>3.4720499999999999</v>
      </c>
      <c r="Y3048" s="48">
        <v>3.69</v>
      </c>
      <c r="Z3048" s="57">
        <v>-0.22829165113232106</v>
      </c>
    </row>
    <row r="3049" spans="1:27" x14ac:dyDescent="0.3">
      <c r="A3049" t="s">
        <v>119</v>
      </c>
      <c r="B3049">
        <v>469</v>
      </c>
      <c r="C3049">
        <v>2001</v>
      </c>
      <c r="D3049" s="44">
        <v>527.9</v>
      </c>
      <c r="E3049" s="44">
        <v>2100</v>
      </c>
      <c r="F3049" s="44">
        <v>491.10397362601896</v>
      </c>
      <c r="G3049" s="44">
        <v>20464.599999999999</v>
      </c>
      <c r="H3049" s="44">
        <v>12819.900000000001</v>
      </c>
      <c r="I3049" s="44">
        <v>27931</v>
      </c>
      <c r="J3049" s="44">
        <v>0</v>
      </c>
      <c r="K3049" s="44">
        <v>0</v>
      </c>
      <c r="L3049" s="44">
        <v>12925.7860404969</v>
      </c>
      <c r="M3049" s="44">
        <v>26764.69001412292</v>
      </c>
      <c r="N3049" s="44">
        <v>50495.6</v>
      </c>
      <c r="O3049" s="44">
        <v>-23730.909985877079</v>
      </c>
      <c r="P3049" s="44">
        <v>-22542.296026373981</v>
      </c>
      <c r="Q3049" s="44">
        <v>102272.82498898036</v>
      </c>
      <c r="R3049" s="44">
        <v>779</v>
      </c>
      <c r="S3049" s="44">
        <v>1204.3</v>
      </c>
      <c r="T3049" s="44">
        <v>12040.900000000001</v>
      </c>
      <c r="U3049" s="44">
        <v>26726.7</v>
      </c>
      <c r="V3049" s="44">
        <v>-388.4</v>
      </c>
      <c r="X3049" s="48">
        <v>3.9729999999999999</v>
      </c>
      <c r="Y3049" s="48">
        <v>4.49</v>
      </c>
      <c r="Z3049" s="57">
        <v>-0.26222972270652833</v>
      </c>
      <c r="AA3049" s="57">
        <v>-0.24909537980981256</v>
      </c>
    </row>
    <row r="3050" spans="1:27" x14ac:dyDescent="0.3">
      <c r="A3050" t="s">
        <v>119</v>
      </c>
      <c r="B3050">
        <v>469</v>
      </c>
      <c r="C3050">
        <v>2002</v>
      </c>
      <c r="D3050" s="44">
        <v>445.4</v>
      </c>
      <c r="E3050" s="44">
        <v>2312.5</v>
      </c>
      <c r="F3050" s="44">
        <v>587.05803153934608</v>
      </c>
      <c r="G3050" s="44">
        <v>21111.5</v>
      </c>
      <c r="H3050" s="44">
        <v>13425.1</v>
      </c>
      <c r="I3050" s="44">
        <v>28838.300000000003</v>
      </c>
      <c r="J3050" s="44">
        <v>0</v>
      </c>
      <c r="K3050" s="44">
        <v>0</v>
      </c>
      <c r="L3050" s="44">
        <v>13242.410675247998</v>
      </c>
      <c r="M3050" s="44">
        <v>27699.968706787346</v>
      </c>
      <c r="N3050" s="44">
        <v>52262.3</v>
      </c>
      <c r="O3050" s="44">
        <v>-24562.331293212657</v>
      </c>
      <c r="P3050" s="44">
        <v>-23426.541968460657</v>
      </c>
      <c r="Q3050" s="44">
        <v>90261.486220046936</v>
      </c>
      <c r="R3050" s="44">
        <v>675.9</v>
      </c>
      <c r="S3050" s="44">
        <v>749.4</v>
      </c>
      <c r="T3050" s="44">
        <v>12749.2</v>
      </c>
      <c r="U3050" s="44">
        <v>28088.9</v>
      </c>
      <c r="V3050" s="44">
        <v>622.4</v>
      </c>
      <c r="X3050" s="48">
        <v>4.4996666666666698</v>
      </c>
      <c r="Y3050" s="48">
        <v>4.5</v>
      </c>
      <c r="Z3050" s="57">
        <v>-0.27214432077994466</v>
      </c>
      <c r="AA3050" s="57">
        <v>-0.25956006684069588</v>
      </c>
    </row>
    <row r="3051" spans="1:27" x14ac:dyDescent="0.3">
      <c r="A3051" t="s">
        <v>119</v>
      </c>
      <c r="B3051">
        <v>469</v>
      </c>
      <c r="C3051">
        <v>2003</v>
      </c>
      <c r="D3051" s="44">
        <v>465.4</v>
      </c>
      <c r="E3051" s="44">
        <v>2330.1999999999998</v>
      </c>
      <c r="F3051" s="44">
        <v>686.06703093387182</v>
      </c>
      <c r="G3051" s="44">
        <v>21348.9</v>
      </c>
      <c r="H3051" s="44">
        <v>15513.9</v>
      </c>
      <c r="I3051" s="44">
        <v>29703</v>
      </c>
      <c r="J3051" s="44">
        <v>0</v>
      </c>
      <c r="K3051" s="44">
        <v>0</v>
      </c>
      <c r="L3051" s="44">
        <v>13588.731809124201</v>
      </c>
      <c r="M3051" s="44">
        <v>30254.098840058072</v>
      </c>
      <c r="N3051" s="44">
        <v>53382.100000000006</v>
      </c>
      <c r="O3051" s="44">
        <v>-23128.001159941934</v>
      </c>
      <c r="P3051" s="44">
        <v>-21953.632969066133</v>
      </c>
      <c r="Q3051" s="44">
        <v>85163.499723973131</v>
      </c>
      <c r="R3051" s="44">
        <v>923.6</v>
      </c>
      <c r="S3051" s="44">
        <v>694.9</v>
      </c>
      <c r="T3051" s="44">
        <v>14590.3</v>
      </c>
      <c r="U3051" s="44">
        <v>29008.1</v>
      </c>
      <c r="V3051" s="44">
        <v>3743.2999999999997</v>
      </c>
      <c r="X3051" s="48">
        <v>5.8508750000000003</v>
      </c>
      <c r="Y3051" s="48">
        <v>6.1532</v>
      </c>
      <c r="Z3051" s="57">
        <v>-0.28560434610186924</v>
      </c>
      <c r="AA3051" s="57">
        <v>-0.27110224291887369</v>
      </c>
    </row>
    <row r="3052" spans="1:27" x14ac:dyDescent="0.3">
      <c r="A3052" t="s">
        <v>119</v>
      </c>
      <c r="B3052">
        <v>469</v>
      </c>
      <c r="C3052">
        <v>2004</v>
      </c>
      <c r="D3052" s="44">
        <v>781.9</v>
      </c>
      <c r="E3052" s="44">
        <v>1946.3999999999999</v>
      </c>
      <c r="F3052" s="44">
        <v>875.3</v>
      </c>
      <c r="G3052" s="44">
        <v>23506.3</v>
      </c>
      <c r="H3052" s="44">
        <v>19868.927994791669</v>
      </c>
      <c r="I3052" s="44">
        <v>31310.390956528223</v>
      </c>
      <c r="J3052" s="44">
        <v>0</v>
      </c>
      <c r="K3052" s="44">
        <v>0</v>
      </c>
      <c r="L3052" s="44">
        <v>14273.2019188957</v>
      </c>
      <c r="M3052" s="44">
        <v>35799.329913687368</v>
      </c>
      <c r="N3052" s="44">
        <v>56763.09095652822</v>
      </c>
      <c r="O3052" s="44">
        <v>-20963.761042840852</v>
      </c>
      <c r="P3052" s="44">
        <v>-20759.861042840803</v>
      </c>
      <c r="Q3052" s="44">
        <v>82854.874615521199</v>
      </c>
      <c r="R3052" s="44">
        <v>1007.8</v>
      </c>
      <c r="S3052" s="44">
        <v>583.70000000000005</v>
      </c>
      <c r="T3052" s="44">
        <v>18861.12799479167</v>
      </c>
      <c r="U3052" s="44">
        <v>30726.690956528222</v>
      </c>
      <c r="V3052" s="44">
        <v>3921.7</v>
      </c>
      <c r="X3052" s="48">
        <v>6.19624166666667</v>
      </c>
      <c r="Y3052" s="48">
        <v>6.1314000000000002</v>
      </c>
      <c r="Z3052" s="57">
        <v>-0.25037008570021024</v>
      </c>
      <c r="AA3052" s="57">
        <v>-0.24793490909378166</v>
      </c>
    </row>
    <row r="3053" spans="1:27" x14ac:dyDescent="0.3">
      <c r="A3053" t="s">
        <v>119</v>
      </c>
      <c r="B3053">
        <v>469</v>
      </c>
      <c r="C3053">
        <v>2005</v>
      </c>
      <c r="D3053" s="44">
        <v>898.2</v>
      </c>
      <c r="E3053" s="44">
        <v>2675.7999999999997</v>
      </c>
      <c r="F3053" s="44">
        <v>967.3</v>
      </c>
      <c r="G3053" s="44">
        <v>28881.9</v>
      </c>
      <c r="H3053" s="44">
        <v>23625.544187020187</v>
      </c>
      <c r="I3053" s="44">
        <v>31439.471503301607</v>
      </c>
      <c r="J3053" s="44">
        <v>0</v>
      </c>
      <c r="K3053" s="44">
        <v>0</v>
      </c>
      <c r="L3053" s="44">
        <v>20609.055555555598</v>
      </c>
      <c r="M3053" s="44">
        <v>46100.099742575781</v>
      </c>
      <c r="N3053" s="44">
        <v>62997.171503301608</v>
      </c>
      <c r="O3053" s="44">
        <v>-16897.071760725827</v>
      </c>
      <c r="P3053" s="44">
        <v>-16274.671760725865</v>
      </c>
      <c r="Q3053" s="44">
        <v>94127.278082037999</v>
      </c>
      <c r="R3053" s="44">
        <v>1251.6400000000001</v>
      </c>
      <c r="S3053" s="44">
        <v>3382.4</v>
      </c>
      <c r="T3053" s="44">
        <v>22373.904187020187</v>
      </c>
      <c r="U3053" s="44">
        <v>28057.071503301606</v>
      </c>
      <c r="V3053" s="44">
        <v>2102.8000000000002</v>
      </c>
      <c r="W3053" s="44">
        <v>-40</v>
      </c>
      <c r="X3053" s="48">
        <v>5.7788333333333304</v>
      </c>
      <c r="Y3053" s="48">
        <v>5.7321999999999997</v>
      </c>
      <c r="Z3053" s="57">
        <v>-0.17806440542353888</v>
      </c>
      <c r="AA3053" s="57">
        <v>-0.17150544139089499</v>
      </c>
    </row>
    <row r="3054" spans="1:27" x14ac:dyDescent="0.3">
      <c r="A3054" t="s">
        <v>119</v>
      </c>
      <c r="B3054">
        <v>469</v>
      </c>
      <c r="C3054">
        <v>2006</v>
      </c>
      <c r="D3054" s="44">
        <v>886.4</v>
      </c>
      <c r="E3054" s="44">
        <v>3177.7</v>
      </c>
      <c r="F3054" s="44">
        <v>1115.7</v>
      </c>
      <c r="G3054" s="44">
        <v>38924.699999999997</v>
      </c>
      <c r="H3054" s="44">
        <v>34402.013317904493</v>
      </c>
      <c r="I3054" s="44">
        <v>30471.384321123609</v>
      </c>
      <c r="J3054" s="44">
        <v>0</v>
      </c>
      <c r="K3054" s="44">
        <v>0</v>
      </c>
      <c r="L3054" s="44">
        <v>24461.5575373543</v>
      </c>
      <c r="M3054" s="44">
        <v>60865.670855258795</v>
      </c>
      <c r="N3054" s="44">
        <v>72573.784321123603</v>
      </c>
      <c r="O3054" s="44">
        <v>-11708.113465864808</v>
      </c>
      <c r="P3054" s="44">
        <v>-11014.413465864811</v>
      </c>
      <c r="Q3054" s="44">
        <v>112901.94661274775</v>
      </c>
      <c r="R3054" s="44">
        <v>1548</v>
      </c>
      <c r="S3054" s="44">
        <v>2885</v>
      </c>
      <c r="T3054" s="44">
        <v>32854.013317904493</v>
      </c>
      <c r="U3054" s="44">
        <v>27586.384321123609</v>
      </c>
      <c r="V3054" s="44">
        <v>2635.4</v>
      </c>
      <c r="W3054" s="44">
        <v>-35.9</v>
      </c>
      <c r="X3054" s="48">
        <v>5.7331666666666701</v>
      </c>
      <c r="Y3054" s="48">
        <v>5.7035999999999998</v>
      </c>
      <c r="Z3054" s="57">
        <v>-0.10316680616425108</v>
      </c>
      <c r="AA3054" s="57">
        <v>-9.7054223326307559E-2</v>
      </c>
    </row>
    <row r="3055" spans="1:27" x14ac:dyDescent="0.3">
      <c r="A3055" t="s">
        <v>119</v>
      </c>
      <c r="B3055">
        <v>469</v>
      </c>
      <c r="C3055">
        <v>2007</v>
      </c>
      <c r="D3055" s="44">
        <v>1098.0999999999999</v>
      </c>
      <c r="E3055" s="44">
        <v>2113.3301004502941</v>
      </c>
      <c r="F3055" s="44">
        <v>1780.5</v>
      </c>
      <c r="G3055" s="44">
        <v>50502.8</v>
      </c>
      <c r="H3055" s="44">
        <v>42308.7</v>
      </c>
      <c r="I3055" s="44">
        <v>34440.993651194985</v>
      </c>
      <c r="J3055" s="44">
        <v>0</v>
      </c>
      <c r="K3055" s="44">
        <v>0</v>
      </c>
      <c r="L3055" s="44">
        <v>30187.705601347599</v>
      </c>
      <c r="M3055" s="44">
        <v>75375.005601347599</v>
      </c>
      <c r="N3055" s="44">
        <v>87057.123751645282</v>
      </c>
      <c r="O3055" s="44">
        <v>-11682.118150297683</v>
      </c>
      <c r="P3055" s="44">
        <v>-10692.018150297656</v>
      </c>
      <c r="Q3055" s="44">
        <v>137055.27782023716</v>
      </c>
      <c r="R3055" s="44">
        <v>1681.1</v>
      </c>
      <c r="S3055" s="44">
        <v>4032</v>
      </c>
      <c r="T3055" s="44">
        <v>40627.599999999999</v>
      </c>
      <c r="U3055" s="44">
        <v>30408.993651194985</v>
      </c>
      <c r="V3055" s="44">
        <v>411.6</v>
      </c>
      <c r="W3055" s="44">
        <v>1.9</v>
      </c>
      <c r="X3055" s="48">
        <v>5.6354333333333297</v>
      </c>
      <c r="Y3055" s="48">
        <v>5.5038</v>
      </c>
      <c r="Z3055" s="57">
        <v>-8.3245574986977447E-2</v>
      </c>
      <c r="AA3055" s="57">
        <v>-7.6190224002318188E-2</v>
      </c>
    </row>
    <row r="3056" spans="1:27" x14ac:dyDescent="0.3">
      <c r="A3056" t="s">
        <v>119</v>
      </c>
      <c r="B3056">
        <v>469</v>
      </c>
      <c r="C3056">
        <v>2008</v>
      </c>
      <c r="D3056" s="44">
        <v>910.8</v>
      </c>
      <c r="E3056" s="44">
        <v>1495</v>
      </c>
      <c r="F3056" s="44">
        <v>3700.7</v>
      </c>
      <c r="G3056" s="44">
        <v>59997.4</v>
      </c>
      <c r="H3056" s="44">
        <v>29692.5</v>
      </c>
      <c r="I3056" s="44">
        <v>33095.859602117562</v>
      </c>
      <c r="J3056" s="44">
        <v>0</v>
      </c>
      <c r="K3056" s="44">
        <v>0</v>
      </c>
      <c r="L3056" s="44">
        <v>32216.142798392601</v>
      </c>
      <c r="M3056" s="44">
        <v>66520.142798392597</v>
      </c>
      <c r="N3056" s="44">
        <v>94588.259602117556</v>
      </c>
      <c r="O3056" s="44">
        <v>-28068.116803724959</v>
      </c>
      <c r="P3056" s="44">
        <v>-27237.616803724995</v>
      </c>
      <c r="Q3056" s="44">
        <v>170796.63483308366</v>
      </c>
      <c r="R3056" s="44">
        <v>1036.3</v>
      </c>
      <c r="S3056" s="44">
        <v>2937.9</v>
      </c>
      <c r="T3056" s="44">
        <v>28656.2</v>
      </c>
      <c r="U3056" s="44">
        <v>30157.95960211756</v>
      </c>
      <c r="V3056" s="44">
        <v>-1414.6</v>
      </c>
      <c r="W3056" s="44">
        <v>-0.5</v>
      </c>
      <c r="X3056" s="48">
        <v>5.4325000000000001</v>
      </c>
      <c r="Y3056" s="48">
        <v>5.5041000000000002</v>
      </c>
      <c r="Z3056" s="57">
        <v>-0.16650241852038714</v>
      </c>
      <c r="AA3056" s="57">
        <v>-0.16157582299749748</v>
      </c>
    </row>
    <row r="3057" spans="1:27" x14ac:dyDescent="0.3">
      <c r="A3057" t="s">
        <v>119</v>
      </c>
      <c r="B3057">
        <v>469</v>
      </c>
      <c r="C3057">
        <v>2009</v>
      </c>
      <c r="D3057" s="44">
        <v>965.7</v>
      </c>
      <c r="E3057" s="44">
        <v>1756.9</v>
      </c>
      <c r="F3057" s="44">
        <v>4272.8999999999996</v>
      </c>
      <c r="G3057" s="44">
        <v>66709</v>
      </c>
      <c r="H3057" s="44">
        <v>33993.800000000003</v>
      </c>
      <c r="I3057" s="44">
        <v>33972.69526635846</v>
      </c>
      <c r="J3057" s="44">
        <v>0</v>
      </c>
      <c r="K3057" s="44">
        <v>0</v>
      </c>
      <c r="L3057" s="44">
        <v>32252.965766342</v>
      </c>
      <c r="M3057" s="44">
        <v>71485.365766342002</v>
      </c>
      <c r="N3057" s="44">
        <v>102438.59526635846</v>
      </c>
      <c r="O3057" s="44">
        <v>-30953.229500016459</v>
      </c>
      <c r="P3057" s="44">
        <v>-29738.129500016446</v>
      </c>
      <c r="Q3057" s="44">
        <v>198316.2084780171</v>
      </c>
      <c r="R3057" s="44">
        <v>3154.5</v>
      </c>
      <c r="S3057" s="44">
        <v>2351.3000000000002</v>
      </c>
      <c r="T3057" s="44">
        <v>30839.3</v>
      </c>
      <c r="U3057" s="44">
        <v>31621.395266358457</v>
      </c>
      <c r="V3057" s="44">
        <v>-3349.3</v>
      </c>
      <c r="W3057" s="44">
        <v>-18.8</v>
      </c>
      <c r="X3057" s="48">
        <v>5.54455330862978</v>
      </c>
      <c r="Y3057" s="48">
        <v>5.4753999999999996</v>
      </c>
      <c r="Z3057" s="57">
        <v>-0.15413350175495111</v>
      </c>
      <c r="AA3057" s="57">
        <v>-0.14808283689678683</v>
      </c>
    </row>
    <row r="3058" spans="1:27" x14ac:dyDescent="0.3">
      <c r="A3058" t="s">
        <v>119</v>
      </c>
      <c r="B3058">
        <v>469</v>
      </c>
      <c r="C3058">
        <v>2010</v>
      </c>
      <c r="D3058" s="44">
        <v>961</v>
      </c>
      <c r="E3058" s="44">
        <v>3481.3</v>
      </c>
      <c r="F3058" s="44">
        <v>5448.4</v>
      </c>
      <c r="G3058" s="44">
        <v>73094.600000000006</v>
      </c>
      <c r="H3058" s="44">
        <v>37203.1</v>
      </c>
      <c r="I3058" s="44">
        <v>46685.247863355798</v>
      </c>
      <c r="J3058" s="44">
        <v>0</v>
      </c>
      <c r="K3058" s="44">
        <v>0</v>
      </c>
      <c r="L3058" s="44">
        <v>33611.735634555902</v>
      </c>
      <c r="M3058" s="44">
        <v>77224.235634555895</v>
      </c>
      <c r="N3058" s="44">
        <v>123261.14786335581</v>
      </c>
      <c r="O3058" s="44">
        <v>-46036.91222879992</v>
      </c>
      <c r="P3058" s="44">
        <v>-43448.812228799892</v>
      </c>
      <c r="Q3058" s="44">
        <v>230024.06605392674</v>
      </c>
      <c r="R3058" s="44">
        <v>8730.4</v>
      </c>
      <c r="S3058" s="44">
        <v>14759.8</v>
      </c>
      <c r="T3058" s="44">
        <v>28472.7</v>
      </c>
      <c r="U3058" s="44">
        <v>31925.447863355799</v>
      </c>
      <c r="V3058" s="44">
        <v>-4503.8</v>
      </c>
      <c r="W3058" s="44">
        <v>-39.200000000000003</v>
      </c>
      <c r="X3058" s="48">
        <v>5.62194291761051</v>
      </c>
      <c r="Y3058" s="48">
        <v>5.7926000000000002</v>
      </c>
      <c r="Z3058" s="57">
        <v>-0.20621488925740006</v>
      </c>
      <c r="AA3058" s="57">
        <v>-0.19462191464097461</v>
      </c>
    </row>
    <row r="3059" spans="1:27" x14ac:dyDescent="0.3">
      <c r="A3059" t="s">
        <v>119</v>
      </c>
      <c r="B3059">
        <v>469</v>
      </c>
      <c r="C3059">
        <v>2011</v>
      </c>
      <c r="D3059" s="44">
        <v>796.1</v>
      </c>
      <c r="E3059" s="44">
        <v>2770.1</v>
      </c>
      <c r="F3059" s="44">
        <v>6073.9</v>
      </c>
      <c r="G3059" s="44">
        <v>72611.899999999994</v>
      </c>
      <c r="H3059" s="44">
        <v>32602.5</v>
      </c>
      <c r="I3059" s="44">
        <v>35008.063216259085</v>
      </c>
      <c r="J3059" s="44">
        <v>0</v>
      </c>
      <c r="K3059" s="44">
        <v>0</v>
      </c>
      <c r="L3059" s="44">
        <v>14915.680110477699</v>
      </c>
      <c r="M3059" s="44">
        <v>54388.180110477697</v>
      </c>
      <c r="N3059" s="44">
        <v>110390.06321625909</v>
      </c>
      <c r="O3059" s="44">
        <v>-56001.883105781395</v>
      </c>
      <c r="P3059" s="44">
        <v>-52610.883105781351</v>
      </c>
      <c r="Q3059" s="44">
        <v>247726.0795911265</v>
      </c>
      <c r="R3059" s="44">
        <v>2572.5</v>
      </c>
      <c r="S3059" s="44">
        <v>3755.9</v>
      </c>
      <c r="T3059" s="44">
        <v>30030</v>
      </c>
      <c r="U3059" s="44">
        <v>31252.163216259083</v>
      </c>
      <c r="V3059" s="44">
        <v>-5483.9</v>
      </c>
      <c r="W3059" s="44">
        <v>-45.2</v>
      </c>
      <c r="X3059" s="48">
        <v>5.9328276515151499</v>
      </c>
      <c r="Y3059" s="48">
        <v>6.0168999999999997</v>
      </c>
      <c r="Z3059" s="57">
        <v>-0.22926721863827795</v>
      </c>
      <c r="AA3059" s="57">
        <v>-0.21538473656291807</v>
      </c>
    </row>
    <row r="3060" spans="1:27" x14ac:dyDescent="0.3">
      <c r="A3060" t="s">
        <v>119</v>
      </c>
      <c r="B3060">
        <v>469</v>
      </c>
      <c r="C3060">
        <v>2012</v>
      </c>
      <c r="D3060" s="44">
        <v>717.8</v>
      </c>
      <c r="E3060" s="44">
        <v>1786.7</v>
      </c>
      <c r="F3060" s="44">
        <v>6285</v>
      </c>
      <c r="G3060" s="44">
        <v>79492.600000000006</v>
      </c>
      <c r="H3060" s="44">
        <v>29061</v>
      </c>
      <c r="I3060" s="44">
        <v>38946.849315763269</v>
      </c>
      <c r="J3060" s="44">
        <v>0</v>
      </c>
      <c r="K3060" s="44">
        <v>0</v>
      </c>
      <c r="L3060" s="44">
        <v>11627.543554772801</v>
      </c>
      <c r="M3060" s="44">
        <v>47691.3435547728</v>
      </c>
      <c r="N3060" s="44">
        <v>120226.14931576326</v>
      </c>
      <c r="O3060" s="44">
        <v>-72534.805760990464</v>
      </c>
      <c r="P3060" s="44">
        <v>-69315.105760990526</v>
      </c>
      <c r="Q3060" s="44">
        <v>278768.53516405617</v>
      </c>
      <c r="R3060" s="44">
        <v>2616.4</v>
      </c>
      <c r="S3060" s="44">
        <v>2787.3</v>
      </c>
      <c r="T3060" s="44">
        <v>26444.6</v>
      </c>
      <c r="U3060" s="44">
        <v>36159.549315763266</v>
      </c>
      <c r="V3060" s="44">
        <v>-6972</v>
      </c>
      <c r="W3060" s="44">
        <v>-119.1</v>
      </c>
      <c r="X3060" s="48">
        <v>6.05605833333333</v>
      </c>
      <c r="Y3060" s="48">
        <v>6.3056999999999999</v>
      </c>
      <c r="Z3060" s="57">
        <v>-0.27092304899784614</v>
      </c>
      <c r="AA3060" s="57">
        <v>-0.25889722316558794</v>
      </c>
    </row>
    <row r="3061" spans="1:27" x14ac:dyDescent="0.3">
      <c r="A3061" t="s">
        <v>119</v>
      </c>
      <c r="B3061">
        <v>469</v>
      </c>
      <c r="C3061">
        <v>2013</v>
      </c>
      <c r="D3061" s="44">
        <v>736.9</v>
      </c>
      <c r="E3061" s="44">
        <v>1355.3</v>
      </c>
      <c r="F3061" s="44">
        <v>6586</v>
      </c>
      <c r="G3061" s="44">
        <v>85045</v>
      </c>
      <c r="H3061" s="44">
        <v>26121.7</v>
      </c>
      <c r="I3061" s="44">
        <v>45892.615901107412</v>
      </c>
      <c r="J3061" s="44">
        <v>0</v>
      </c>
      <c r="K3061" s="44">
        <v>0</v>
      </c>
      <c r="L3061" s="44">
        <v>13608.0973264074</v>
      </c>
      <c r="M3061" s="44">
        <v>47052.697326407397</v>
      </c>
      <c r="N3061" s="44">
        <v>132292.91590110742</v>
      </c>
      <c r="O3061" s="44">
        <v>-85240.218574700033</v>
      </c>
      <c r="P3061" s="44">
        <v>-82287.918574699972</v>
      </c>
      <c r="Q3061" s="44">
        <v>288007.22130451142</v>
      </c>
      <c r="R3061" s="44">
        <v>2230.6999999999998</v>
      </c>
      <c r="S3061" s="44">
        <v>6256</v>
      </c>
      <c r="T3061" s="44">
        <v>23891</v>
      </c>
      <c r="U3061" s="44">
        <v>39636.615901107412</v>
      </c>
      <c r="V3061" s="44">
        <v>-3533.7</v>
      </c>
      <c r="W3061" s="44">
        <v>-82.9</v>
      </c>
      <c r="X3061" s="48">
        <v>6.8703250000000002</v>
      </c>
      <c r="Y3061" s="48">
        <v>6.9429999999999996</v>
      </c>
      <c r="Z3061" s="57">
        <v>-0.29909631407224285</v>
      </c>
      <c r="AA3061" s="57">
        <v>-0.2887370955859403</v>
      </c>
    </row>
    <row r="3062" spans="1:27" x14ac:dyDescent="0.3">
      <c r="A3062" t="s">
        <v>119</v>
      </c>
      <c r="B3062" s="45">
        <v>469</v>
      </c>
      <c r="C3062">
        <v>2014</v>
      </c>
      <c r="D3062" s="44">
        <v>802.4</v>
      </c>
      <c r="E3062" s="44">
        <v>1840.2</v>
      </c>
      <c r="F3062" s="44">
        <v>6838.7</v>
      </c>
      <c r="G3062" s="44">
        <v>87881.9</v>
      </c>
      <c r="H3062" s="44">
        <v>23253.5</v>
      </c>
      <c r="I3062" s="44">
        <v>41425.28230748279</v>
      </c>
      <c r="J3062" s="44">
        <v>0</v>
      </c>
      <c r="K3062" s="44">
        <v>0</v>
      </c>
      <c r="L3062" s="44">
        <v>11995.2120517397</v>
      </c>
      <c r="M3062" s="44">
        <v>42889.812051739696</v>
      </c>
      <c r="N3062" s="44">
        <v>131147.38230748277</v>
      </c>
      <c r="O3062" s="44">
        <v>-88257.570255743078</v>
      </c>
      <c r="P3062" s="44">
        <v>-85375.77025574306</v>
      </c>
      <c r="Q3062" s="44">
        <v>305567.00211584213</v>
      </c>
      <c r="R3062" s="44">
        <v>1844.9</v>
      </c>
      <c r="S3062" s="44">
        <v>3686.1</v>
      </c>
      <c r="T3062" s="44">
        <v>21408.6</v>
      </c>
      <c r="U3062" s="44">
        <v>37739.182307482792</v>
      </c>
      <c r="V3062" s="44">
        <v>-5954.5000000000009</v>
      </c>
      <c r="W3062" s="44">
        <v>-140.5</v>
      </c>
      <c r="X3062" s="46">
        <v>7.0776085606060599</v>
      </c>
      <c r="Y3062" s="46">
        <v>7.1430999999999996</v>
      </c>
      <c r="Z3062" s="57">
        <v>-0.29150479586779476</v>
      </c>
      <c r="AA3062" s="57">
        <v>-0.28198653564039916</v>
      </c>
    </row>
    <row r="3063" spans="1:27" x14ac:dyDescent="0.3">
      <c r="A3063" t="s">
        <v>119</v>
      </c>
      <c r="B3063" s="45">
        <v>469</v>
      </c>
      <c r="C3063">
        <v>2015</v>
      </c>
      <c r="D3063" s="44">
        <v>807.5</v>
      </c>
      <c r="E3063" s="44">
        <v>1853.7</v>
      </c>
      <c r="F3063" s="44">
        <v>7020.4</v>
      </c>
      <c r="G3063" s="44">
        <v>94306.8</v>
      </c>
      <c r="H3063" s="44">
        <v>18804.599999999999</v>
      </c>
      <c r="I3063" s="44">
        <v>47818.61292055191</v>
      </c>
      <c r="J3063" s="44">
        <v>0</v>
      </c>
      <c r="K3063" s="44">
        <v>0</v>
      </c>
      <c r="L3063" s="44">
        <v>13282.0273257756</v>
      </c>
      <c r="M3063" s="44">
        <v>39914.527325775598</v>
      </c>
      <c r="N3063" s="44">
        <v>143979.11292055191</v>
      </c>
      <c r="O3063" s="44">
        <v>-104064.58559477632</v>
      </c>
      <c r="P3063" s="44">
        <v>-101463.38559477635</v>
      </c>
      <c r="Q3063" s="44">
        <v>332074.74818618514</v>
      </c>
      <c r="R3063" s="44">
        <v>733.8</v>
      </c>
      <c r="S3063" s="44">
        <v>3536.9</v>
      </c>
      <c r="T3063" s="44">
        <v>18070.8</v>
      </c>
      <c r="U3063" s="44">
        <v>44281.712920551909</v>
      </c>
      <c r="V3063" s="44">
        <v>-17243.3</v>
      </c>
      <c r="W3063" s="44">
        <v>-147.5</v>
      </c>
      <c r="X3063" s="46">
        <v>7.6912583333333302</v>
      </c>
      <c r="Y3063" s="46">
        <v>7.8079999999999998</v>
      </c>
      <c r="Z3063" s="57">
        <v>-0.31813358034307415</v>
      </c>
      <c r="AA3063" s="57">
        <v>-0.31018150842102027</v>
      </c>
    </row>
    <row r="3064" spans="1:27" x14ac:dyDescent="0.3">
      <c r="A3064" t="s">
        <v>119</v>
      </c>
      <c r="B3064" s="45">
        <v>469</v>
      </c>
      <c r="C3064">
        <v>2016</v>
      </c>
      <c r="D3064" s="44">
        <v>733.2</v>
      </c>
      <c r="E3064" s="44">
        <v>2463.1999999999998</v>
      </c>
      <c r="F3064" s="44">
        <v>7227</v>
      </c>
      <c r="G3064" s="44">
        <v>102324</v>
      </c>
      <c r="H3064" s="44">
        <v>17381.2</v>
      </c>
      <c r="I3064" s="44">
        <v>67883.118054106657</v>
      </c>
      <c r="J3064" s="44">
        <v>0</v>
      </c>
      <c r="K3064" s="44">
        <v>0</v>
      </c>
      <c r="L3064" s="44">
        <v>20858.154705967801</v>
      </c>
      <c r="M3064" s="44">
        <v>46199.554705967807</v>
      </c>
      <c r="N3064" s="44">
        <v>172670.31805410667</v>
      </c>
      <c r="O3064" s="44">
        <v>-126470.76334813886</v>
      </c>
      <c r="P3064" s="44">
        <v>-123714.71805410665</v>
      </c>
      <c r="Q3064" s="44">
        <v>332483.52653609769</v>
      </c>
      <c r="R3064" s="44">
        <v>597.4</v>
      </c>
      <c r="S3064" s="44">
        <v>3247.9</v>
      </c>
      <c r="T3064" s="44">
        <v>16783.8</v>
      </c>
      <c r="U3064" s="44">
        <v>64635.218054106655</v>
      </c>
      <c r="V3064" s="44">
        <v>-20493.900000000001</v>
      </c>
      <c r="W3064" s="44">
        <v>-102.9</v>
      </c>
      <c r="X3064" s="46">
        <v>10.0254007885465</v>
      </c>
      <c r="Y3064" s="46">
        <v>18.125</v>
      </c>
      <c r="Z3064" s="57">
        <v>-0.68769565317049963</v>
      </c>
      <c r="AA3064" s="57">
        <v>-0.67270941984296218</v>
      </c>
    </row>
    <row r="3065" spans="1:27" x14ac:dyDescent="0.3">
      <c r="A3065" t="s">
        <v>119</v>
      </c>
      <c r="B3065" s="45">
        <v>469</v>
      </c>
      <c r="C3065">
        <v>2017</v>
      </c>
      <c r="D3065" s="44">
        <v>1073.5999999999999</v>
      </c>
      <c r="E3065" s="44">
        <v>2687.5</v>
      </c>
      <c r="F3065" s="44">
        <v>7426</v>
      </c>
      <c r="G3065" s="44">
        <v>109660.1</v>
      </c>
      <c r="H3065" s="44">
        <v>28838.9</v>
      </c>
      <c r="I3065" s="44">
        <v>101001.61677558918</v>
      </c>
      <c r="J3065" s="44">
        <v>0</v>
      </c>
      <c r="K3065" s="44">
        <v>0</v>
      </c>
      <c r="L3065" s="44">
        <v>33213.917118805497</v>
      </c>
      <c r="M3065" s="44">
        <v>70552.41711880549</v>
      </c>
      <c r="N3065" s="44">
        <v>213349.21677558919</v>
      </c>
      <c r="O3065" s="44">
        <v>-142796.7996567837</v>
      </c>
      <c r="P3065" s="44">
        <v>-139658.11677558918</v>
      </c>
      <c r="Q3065" s="44">
        <v>236527.87978657961</v>
      </c>
      <c r="R3065" s="44">
        <v>482.9</v>
      </c>
      <c r="S3065" s="44">
        <v>26998.6</v>
      </c>
      <c r="T3065" s="44">
        <v>28356</v>
      </c>
      <c r="U3065" s="44">
        <v>74003.016775589189</v>
      </c>
      <c r="V3065" s="44">
        <v>-7939.7</v>
      </c>
      <c r="W3065" s="44">
        <v>-155.6</v>
      </c>
      <c r="X3065" s="46">
        <v>17.782533515063601</v>
      </c>
      <c r="Y3065" s="46">
        <v>17.6808333333333</v>
      </c>
      <c r="Z3065" s="57">
        <v>-0.60026805233571745</v>
      </c>
      <c r="AA3065" s="57">
        <v>-0.58707412176778839</v>
      </c>
    </row>
    <row r="3066" spans="1:27" x14ac:dyDescent="0.3">
      <c r="A3066" t="s">
        <v>119</v>
      </c>
      <c r="B3066" s="45">
        <v>469</v>
      </c>
      <c r="C3066">
        <v>2018</v>
      </c>
      <c r="D3066" s="44">
        <v>374.2</v>
      </c>
      <c r="E3066" s="44">
        <v>2907.8</v>
      </c>
      <c r="F3066" s="44">
        <v>7749.5</v>
      </c>
      <c r="G3066" s="44">
        <v>116384.6</v>
      </c>
      <c r="H3066" s="44">
        <v>21136.9</v>
      </c>
      <c r="I3066" s="44">
        <v>107382.1</v>
      </c>
      <c r="J3066" s="44">
        <v>0</v>
      </c>
      <c r="K3066" s="44">
        <v>0</v>
      </c>
      <c r="L3066" s="44">
        <v>38609.411065137705</v>
      </c>
      <c r="M3066" s="44">
        <v>67870.011065137704</v>
      </c>
      <c r="N3066" s="44">
        <v>226674.5</v>
      </c>
      <c r="O3066" s="44">
        <v>-158804.48893486231</v>
      </c>
      <c r="P3066" s="44">
        <v>-155612</v>
      </c>
      <c r="Q3066" s="44">
        <v>250252.8433123409</v>
      </c>
      <c r="R3066" s="44">
        <v>573.20000000000005</v>
      </c>
      <c r="S3066" s="44">
        <v>24744</v>
      </c>
      <c r="T3066" s="44">
        <v>20563.7</v>
      </c>
      <c r="U3066" s="44">
        <v>82638.100000000006</v>
      </c>
      <c r="V3066" s="44">
        <v>-7698.1660883333361</v>
      </c>
      <c r="W3066" s="44">
        <v>-133.07499999999999</v>
      </c>
      <c r="X3066" s="46">
        <v>17.767290421810699</v>
      </c>
      <c r="Y3066" s="46">
        <v>17.869299999999999</v>
      </c>
      <c r="Z3066" s="57">
        <v>-0.63821953428367006</v>
      </c>
      <c r="AA3066" s="57">
        <v>-0.62538923701134719</v>
      </c>
    </row>
    <row r="3067" spans="1:27" x14ac:dyDescent="0.3">
      <c r="A3067" t="s">
        <v>119</v>
      </c>
      <c r="B3067" s="45">
        <v>469</v>
      </c>
      <c r="C3067">
        <v>2019</v>
      </c>
      <c r="D3067" s="44">
        <v>369.6</v>
      </c>
      <c r="E3067" s="44">
        <v>2874.7</v>
      </c>
      <c r="F3067" s="44">
        <v>8154.6</v>
      </c>
      <c r="G3067" s="44">
        <v>126639.1</v>
      </c>
      <c r="H3067" s="44">
        <v>28995.1</v>
      </c>
      <c r="I3067" s="44">
        <v>128587.40000000001</v>
      </c>
      <c r="J3067" s="44">
        <v>0</v>
      </c>
      <c r="K3067" s="44">
        <v>0</v>
      </c>
      <c r="L3067" s="44">
        <v>40685.367785556897</v>
      </c>
      <c r="M3067" s="44">
        <v>78204.6677855569</v>
      </c>
      <c r="N3067" s="44">
        <v>258101.2</v>
      </c>
      <c r="O3067" s="44">
        <v>-179896.53221444311</v>
      </c>
      <c r="P3067" s="44">
        <v>-176013</v>
      </c>
      <c r="Q3067" s="44">
        <v>302334.78507858416</v>
      </c>
      <c r="R3067" s="44">
        <v>609.29999999999995</v>
      </c>
      <c r="S3067" s="44">
        <v>36779.300000000003</v>
      </c>
      <c r="T3067" s="44">
        <v>28385.8</v>
      </c>
      <c r="U3067" s="44">
        <v>91808.1</v>
      </c>
      <c r="V3067" s="44">
        <v>-10221.895259083331</v>
      </c>
      <c r="W3067" s="44">
        <v>-169.5</v>
      </c>
      <c r="X3067" s="46">
        <v>16.7705818428763</v>
      </c>
      <c r="Y3067" s="46">
        <v>15.9931</v>
      </c>
      <c r="Z3067" s="57">
        <v>-0.56743901944552677</v>
      </c>
      <c r="AA3067" s="57">
        <v>-0.5551893796963745</v>
      </c>
    </row>
    <row r="3068" spans="1:27" x14ac:dyDescent="0.3">
      <c r="A3068" t="s">
        <v>119</v>
      </c>
      <c r="B3068" s="45">
        <v>469</v>
      </c>
      <c r="C3068">
        <v>2020</v>
      </c>
      <c r="D3068" s="44">
        <v>442.6</v>
      </c>
      <c r="E3068" s="44">
        <v>877.5</v>
      </c>
      <c r="F3068" s="44">
        <v>8481.1</v>
      </c>
      <c r="G3068" s="44">
        <v>132476.6</v>
      </c>
      <c r="H3068" s="44">
        <v>29940.100000000002</v>
      </c>
      <c r="I3068" s="44">
        <v>147124</v>
      </c>
      <c r="J3068" s="44">
        <v>0</v>
      </c>
      <c r="K3068" s="44">
        <v>0</v>
      </c>
      <c r="L3068" s="44">
        <v>34094.946983717797</v>
      </c>
      <c r="M3068" s="44">
        <v>72958.746983717807</v>
      </c>
      <c r="N3068" s="44">
        <v>280478.09999999998</v>
      </c>
      <c r="O3068" s="44">
        <v>-207519.35301628217</v>
      </c>
      <c r="P3068" s="44">
        <v>-202641.5</v>
      </c>
      <c r="Q3068" s="44">
        <v>361847</v>
      </c>
      <c r="R3068" s="44">
        <v>691.7</v>
      </c>
      <c r="S3068" s="44">
        <v>42973.8</v>
      </c>
      <c r="T3068" s="44">
        <v>29248.400000000001</v>
      </c>
      <c r="U3068" s="44">
        <v>104150.2</v>
      </c>
      <c r="V3068" s="44">
        <v>-14235.95690869166</v>
      </c>
      <c r="W3068" s="44">
        <v>-232.6</v>
      </c>
      <c r="X3068" s="46">
        <v>15.759172916666699</v>
      </c>
      <c r="Y3068" s="46">
        <v>15.684200000000001</v>
      </c>
      <c r="Z3068" s="57">
        <v>-0.57077189378761861</v>
      </c>
      <c r="AA3068" s="57">
        <v>-0.55735559615921104</v>
      </c>
    </row>
    <row r="3069" spans="1:27" x14ac:dyDescent="0.3">
      <c r="A3069" t="s">
        <v>119</v>
      </c>
      <c r="B3069" s="45">
        <v>469</v>
      </c>
      <c r="C3069">
        <v>2021</v>
      </c>
      <c r="D3069" s="44">
        <v>629.84261649382927</v>
      </c>
      <c r="E3069" s="44">
        <v>-673.40262501088796</v>
      </c>
      <c r="F3069" s="44">
        <v>8848.1</v>
      </c>
      <c r="G3069" s="44">
        <v>137543.20000000001</v>
      </c>
      <c r="H3069" s="44">
        <v>21645.55738350617</v>
      </c>
      <c r="I3069" s="44">
        <v>164253.20262501089</v>
      </c>
      <c r="J3069" s="44">
        <v>0</v>
      </c>
      <c r="K3069" s="44">
        <v>0</v>
      </c>
      <c r="L3069" s="44">
        <v>35089.750384118503</v>
      </c>
      <c r="M3069" s="44">
        <v>66213.250384118495</v>
      </c>
      <c r="N3069" s="44">
        <v>301123</v>
      </c>
      <c r="O3069" s="44">
        <v>-234909.7496158815</v>
      </c>
      <c r="P3069" s="44">
        <v>-230212.10000000003</v>
      </c>
      <c r="Q3069" s="44">
        <v>405317.45622215123</v>
      </c>
      <c r="R3069" s="44">
        <v>727.75738350617064</v>
      </c>
      <c r="S3069" s="44">
        <v>50270.402625010887</v>
      </c>
      <c r="T3069" s="44">
        <v>20917.8</v>
      </c>
      <c r="U3069" s="44">
        <v>113982.8</v>
      </c>
      <c r="V3069" s="44">
        <v>-18610.768181499981</v>
      </c>
      <c r="W3069" s="44">
        <v>-154.9</v>
      </c>
      <c r="X3069" s="46">
        <v>15.644527277711299</v>
      </c>
      <c r="Y3069" s="46">
        <v>15.661099999999999</v>
      </c>
      <c r="Z3069" s="57">
        <v>-0.58018373753497587</v>
      </c>
      <c r="AA3069" s="57">
        <v>-0.56858140976344429</v>
      </c>
    </row>
    <row r="3070" spans="1:27" x14ac:dyDescent="0.3">
      <c r="A3070" t="s">
        <v>19</v>
      </c>
      <c r="B3070" s="45">
        <v>253</v>
      </c>
      <c r="C3070">
        <v>1970</v>
      </c>
      <c r="D3070" s="44">
        <v>0</v>
      </c>
      <c r="E3070" s="44">
        <v>0</v>
      </c>
      <c r="F3070" s="44">
        <v>0</v>
      </c>
      <c r="G3070" s="44">
        <v>53.187402103833811</v>
      </c>
      <c r="H3070" s="44">
        <v>64</v>
      </c>
      <c r="I3070" s="44">
        <v>205.54753719999999</v>
      </c>
      <c r="J3070" s="44">
        <v>0</v>
      </c>
      <c r="K3070" s="44">
        <v>0</v>
      </c>
      <c r="L3070" s="44">
        <v>45.410000000010001</v>
      </c>
      <c r="M3070" s="44">
        <v>109.41000000001</v>
      </c>
      <c r="N3070" s="44">
        <v>258.73493930383381</v>
      </c>
      <c r="O3070" s="44">
        <v>-149.32493930382381</v>
      </c>
      <c r="Q3070" s="44">
        <v>1267.4744694170579</v>
      </c>
      <c r="V3070" s="44">
        <v>8.6999998092651403</v>
      </c>
      <c r="X3070" s="46">
        <v>2.5000000015000001</v>
      </c>
      <c r="Y3070" s="46">
        <v>2.4999999989999999</v>
      </c>
      <c r="Z3070" s="57">
        <v>-0.11781297592777312</v>
      </c>
    </row>
    <row r="3071" spans="1:27" x14ac:dyDescent="0.3">
      <c r="A3071" t="s">
        <v>19</v>
      </c>
      <c r="B3071" s="45">
        <v>253</v>
      </c>
      <c r="C3071">
        <v>1971</v>
      </c>
      <c r="D3071" s="44">
        <v>0</v>
      </c>
      <c r="E3071" s="44">
        <v>0</v>
      </c>
      <c r="F3071" s="44">
        <v>0</v>
      </c>
      <c r="G3071" s="44">
        <v>55.458319806111682</v>
      </c>
      <c r="H3071" s="44">
        <v>77</v>
      </c>
      <c r="I3071" s="44">
        <v>230.54548969999999</v>
      </c>
      <c r="J3071" s="44">
        <v>0</v>
      </c>
      <c r="K3071" s="44">
        <v>0</v>
      </c>
      <c r="L3071" s="44">
        <v>46.166863907895198</v>
      </c>
      <c r="M3071" s="44">
        <v>123.16686390789519</v>
      </c>
      <c r="N3071" s="44">
        <v>286.00380950611168</v>
      </c>
      <c r="O3071" s="44">
        <v>-162.83694559821649</v>
      </c>
      <c r="Q3071" s="44">
        <v>1334.3024886176227</v>
      </c>
      <c r="V3071" s="44">
        <v>-14.2423152923584</v>
      </c>
      <c r="X3071" s="46">
        <v>2.4999999989999999</v>
      </c>
      <c r="Y3071" s="46">
        <v>2.4999999989999999</v>
      </c>
      <c r="Z3071" s="57">
        <v>-0.12203900314007542</v>
      </c>
    </row>
    <row r="3072" spans="1:27" x14ac:dyDescent="0.3">
      <c r="A3072" t="s">
        <v>19</v>
      </c>
      <c r="B3072" s="45">
        <v>253</v>
      </c>
      <c r="C3072">
        <v>1972</v>
      </c>
      <c r="D3072" s="44">
        <v>0</v>
      </c>
      <c r="E3072" s="44">
        <v>0</v>
      </c>
      <c r="F3072" s="44">
        <v>0</v>
      </c>
      <c r="G3072" s="44">
        <v>60.48361016987819</v>
      </c>
      <c r="H3072" s="44">
        <v>93</v>
      </c>
      <c r="I3072" s="44">
        <v>277.8666667</v>
      </c>
      <c r="J3072" s="44">
        <v>0</v>
      </c>
      <c r="K3072" s="44">
        <v>0</v>
      </c>
      <c r="L3072" s="44">
        <v>63.860583034645899</v>
      </c>
      <c r="M3072" s="44">
        <v>156.86058303464591</v>
      </c>
      <c r="N3072" s="44">
        <v>338.3502768698782</v>
      </c>
      <c r="O3072" s="44">
        <v>-181.48969383523229</v>
      </c>
      <c r="Q3072" s="44">
        <v>1429.3332792431083</v>
      </c>
      <c r="V3072" s="44">
        <v>12.377093315124499</v>
      </c>
      <c r="X3072" s="46">
        <v>2.5000138172256099</v>
      </c>
      <c r="Y3072" s="46">
        <v>2.4999999989999999</v>
      </c>
      <c r="Z3072" s="57">
        <v>-0.12697436863057457</v>
      </c>
    </row>
    <row r="3073" spans="1:26" x14ac:dyDescent="0.3">
      <c r="A3073" t="s">
        <v>19</v>
      </c>
      <c r="B3073" s="45">
        <v>253</v>
      </c>
      <c r="C3073">
        <v>1973</v>
      </c>
      <c r="D3073" s="44">
        <v>0</v>
      </c>
      <c r="E3073" s="44">
        <v>0</v>
      </c>
      <c r="F3073" s="44">
        <v>0</v>
      </c>
      <c r="G3073" s="44">
        <v>63.628322963465301</v>
      </c>
      <c r="H3073" s="44">
        <v>120</v>
      </c>
      <c r="I3073" s="44">
        <v>282.87860110000003</v>
      </c>
      <c r="J3073" s="44">
        <v>0</v>
      </c>
      <c r="K3073" s="44">
        <v>0</v>
      </c>
      <c r="L3073" s="44">
        <v>41.259985529356399</v>
      </c>
      <c r="M3073" s="44">
        <v>161.25998552935641</v>
      </c>
      <c r="N3073" s="44">
        <v>346.50692406346531</v>
      </c>
      <c r="O3073" s="44">
        <v>-185.24693853410889</v>
      </c>
      <c r="Q3073" s="44">
        <v>1597.2262362546057</v>
      </c>
      <c r="V3073" s="44">
        <v>-43.870376586914098</v>
      </c>
      <c r="X3073" s="46">
        <v>2.50000419543171</v>
      </c>
      <c r="Y3073" s="46">
        <v>2.4999999989999999</v>
      </c>
      <c r="Z3073" s="57">
        <v>-0.11598020579637579</v>
      </c>
    </row>
    <row r="3074" spans="1:26" x14ac:dyDescent="0.3">
      <c r="A3074" t="s">
        <v>19</v>
      </c>
      <c r="B3074" s="45">
        <v>253</v>
      </c>
      <c r="C3074">
        <v>1974</v>
      </c>
      <c r="D3074" s="44">
        <v>0</v>
      </c>
      <c r="E3074" s="44">
        <v>0</v>
      </c>
      <c r="F3074" s="44">
        <v>0</v>
      </c>
      <c r="G3074" s="44">
        <v>81.016795732222675</v>
      </c>
      <c r="H3074" s="44">
        <v>153</v>
      </c>
      <c r="I3074" s="44">
        <v>419.3533228</v>
      </c>
      <c r="J3074" s="44">
        <v>0</v>
      </c>
      <c r="K3074" s="44">
        <v>0</v>
      </c>
      <c r="L3074" s="44">
        <v>77.558685543315903</v>
      </c>
      <c r="M3074" s="44">
        <v>230.5586855433159</v>
      </c>
      <c r="N3074" s="44">
        <v>500.3701185322227</v>
      </c>
      <c r="O3074" s="44">
        <v>-269.8114329889068</v>
      </c>
      <c r="Q3074" s="44">
        <v>1987.0478398612499</v>
      </c>
      <c r="V3074" s="44">
        <v>-134.21461486816401</v>
      </c>
      <c r="X3074" s="46">
        <v>2.4999979282546501</v>
      </c>
      <c r="Y3074" s="46">
        <v>2.4999999989999999</v>
      </c>
      <c r="Z3074" s="57">
        <v>-0.13578518396026151</v>
      </c>
    </row>
    <row r="3075" spans="1:26" x14ac:dyDescent="0.3">
      <c r="A3075" t="s">
        <v>19</v>
      </c>
      <c r="B3075" s="45">
        <v>253</v>
      </c>
      <c r="C3075">
        <v>1975</v>
      </c>
      <c r="D3075" s="44">
        <v>0</v>
      </c>
      <c r="E3075" s="44">
        <v>0</v>
      </c>
      <c r="F3075" s="44">
        <v>0</v>
      </c>
      <c r="G3075" s="44">
        <v>95.161682732086533</v>
      </c>
      <c r="H3075" s="44">
        <v>179</v>
      </c>
      <c r="I3075" s="44">
        <v>491.36510620000001</v>
      </c>
      <c r="J3075" s="44">
        <v>0</v>
      </c>
      <c r="K3075" s="44">
        <v>0</v>
      </c>
      <c r="L3075" s="44">
        <v>106.977275180372</v>
      </c>
      <c r="M3075" s="44">
        <v>285.97727518037198</v>
      </c>
      <c r="N3075" s="44">
        <v>586.52678893208656</v>
      </c>
      <c r="O3075" s="44">
        <v>-300.54951375171458</v>
      </c>
      <c r="Q3075" s="44">
        <v>2499.3437830999801</v>
      </c>
      <c r="V3075" s="44">
        <v>-92.882461547851605</v>
      </c>
      <c r="X3075" s="46">
        <v>2.5</v>
      </c>
      <c r="Y3075" s="46">
        <v>2.4999999989999999</v>
      </c>
      <c r="Z3075" s="57">
        <v>-0.12025136984505506</v>
      </c>
    </row>
    <row r="3076" spans="1:26" x14ac:dyDescent="0.3">
      <c r="A3076" t="s">
        <v>19</v>
      </c>
      <c r="B3076" s="45">
        <v>253</v>
      </c>
      <c r="C3076">
        <v>1976</v>
      </c>
      <c r="D3076" s="44">
        <v>0</v>
      </c>
      <c r="E3076" s="44">
        <v>0</v>
      </c>
      <c r="F3076" s="44">
        <v>0</v>
      </c>
      <c r="G3076" s="44">
        <v>103.50991322896893</v>
      </c>
      <c r="H3076" s="44">
        <v>219</v>
      </c>
      <c r="I3076" s="44">
        <v>567.66329760000008</v>
      </c>
      <c r="J3076" s="44">
        <v>0</v>
      </c>
      <c r="K3076" s="44">
        <v>0</v>
      </c>
      <c r="L3076" s="44">
        <v>185.382180995553</v>
      </c>
      <c r="M3076" s="44">
        <v>404.38218099555297</v>
      </c>
      <c r="N3076" s="44">
        <v>671.17321082896899</v>
      </c>
      <c r="O3076" s="44">
        <v>-266.79102983341602</v>
      </c>
      <c r="Q3076" s="44">
        <v>2781.0737000317527</v>
      </c>
      <c r="V3076" s="44">
        <v>23.64</v>
      </c>
      <c r="W3076" s="44">
        <v>0</v>
      </c>
      <c r="X3076" s="46">
        <v>2.5</v>
      </c>
      <c r="Y3076" s="46">
        <v>2.4999999989999999</v>
      </c>
      <c r="Z3076" s="57">
        <v>-9.5930945563813555E-2</v>
      </c>
    </row>
    <row r="3077" spans="1:26" x14ac:dyDescent="0.3">
      <c r="A3077" t="s">
        <v>19</v>
      </c>
      <c r="B3077" s="45">
        <v>253</v>
      </c>
      <c r="C3077">
        <v>1977</v>
      </c>
      <c r="D3077" s="44">
        <v>0</v>
      </c>
      <c r="E3077" s="44">
        <v>0</v>
      </c>
      <c r="F3077" s="44">
        <v>0</v>
      </c>
      <c r="G3077" s="44">
        <v>122.8660744915435</v>
      </c>
      <c r="H3077" s="44">
        <v>264</v>
      </c>
      <c r="I3077" s="44">
        <v>813.71621800000003</v>
      </c>
      <c r="J3077" s="44">
        <v>0</v>
      </c>
      <c r="K3077" s="44">
        <v>0</v>
      </c>
      <c r="L3077" s="44">
        <v>211.24549829411302</v>
      </c>
      <c r="M3077" s="44">
        <v>475.24549829411302</v>
      </c>
      <c r="N3077" s="44">
        <v>936.58229249154351</v>
      </c>
      <c r="O3077" s="44">
        <v>-461.33679419743049</v>
      </c>
      <c r="Q3077" s="44">
        <v>3298.5407578591812</v>
      </c>
      <c r="V3077" s="44">
        <v>37.36</v>
      </c>
      <c r="W3077" s="44">
        <v>-6.52</v>
      </c>
      <c r="X3077" s="46">
        <v>2.5</v>
      </c>
      <c r="Y3077" s="46">
        <v>2.4999999989999999</v>
      </c>
      <c r="Z3077" s="57">
        <v>-0.13986087421042284</v>
      </c>
    </row>
    <row r="3078" spans="1:26" x14ac:dyDescent="0.3">
      <c r="A3078" t="s">
        <v>19</v>
      </c>
      <c r="B3078" s="45">
        <v>253</v>
      </c>
      <c r="C3078">
        <v>1978</v>
      </c>
      <c r="D3078" s="44">
        <v>0</v>
      </c>
      <c r="E3078" s="44">
        <v>0</v>
      </c>
      <c r="F3078" s="44">
        <v>0</v>
      </c>
      <c r="G3078" s="44">
        <v>142.14256128157703</v>
      </c>
      <c r="H3078" s="44">
        <v>338</v>
      </c>
      <c r="I3078" s="44">
        <v>998.40024849999998</v>
      </c>
      <c r="J3078" s="44">
        <v>0</v>
      </c>
      <c r="K3078" s="44">
        <v>0</v>
      </c>
      <c r="L3078" s="44">
        <v>268.13979522830198</v>
      </c>
      <c r="M3078" s="44">
        <v>606.13979522830198</v>
      </c>
      <c r="N3078" s="44">
        <v>1140.542809781577</v>
      </c>
      <c r="O3078" s="44">
        <v>-534.40301455327506</v>
      </c>
      <c r="Q3078" s="44">
        <v>3540.1667624891293</v>
      </c>
      <c r="V3078" s="44">
        <v>-278.72000000000003</v>
      </c>
      <c r="W3078" s="44">
        <v>-7.08</v>
      </c>
      <c r="X3078" s="46">
        <v>2.5</v>
      </c>
      <c r="Y3078" s="46">
        <v>2.4999999989999999</v>
      </c>
      <c r="Z3078" s="57">
        <v>-0.15095419232843407</v>
      </c>
    </row>
    <row r="3079" spans="1:26" x14ac:dyDescent="0.3">
      <c r="A3079" t="s">
        <v>19</v>
      </c>
      <c r="B3079" s="45">
        <v>253</v>
      </c>
      <c r="C3079">
        <v>1979</v>
      </c>
      <c r="D3079" s="44">
        <v>0</v>
      </c>
      <c r="E3079" s="44">
        <v>0</v>
      </c>
      <c r="F3079" s="44">
        <v>0</v>
      </c>
      <c r="G3079" s="44">
        <v>137.89502967024285</v>
      </c>
      <c r="H3079" s="44">
        <v>405</v>
      </c>
      <c r="I3079" s="44">
        <v>973.78959670000006</v>
      </c>
      <c r="J3079" s="44">
        <v>0</v>
      </c>
      <c r="K3079" s="44">
        <v>0</v>
      </c>
      <c r="L3079" s="44">
        <v>142.58610745292</v>
      </c>
      <c r="M3079" s="44">
        <v>547.58610745292003</v>
      </c>
      <c r="N3079" s="44">
        <v>1111.684626370243</v>
      </c>
      <c r="O3079" s="44">
        <v>-564.09851891732296</v>
      </c>
      <c r="Q3079" s="44">
        <v>3966.8100403083945</v>
      </c>
      <c r="V3079" s="44">
        <v>32.24</v>
      </c>
      <c r="W3079" s="44">
        <v>-10.84</v>
      </c>
      <c r="X3079" s="46">
        <v>2.5</v>
      </c>
      <c r="Y3079" s="46">
        <v>2.4999999989999999</v>
      </c>
      <c r="Z3079" s="57">
        <v>-0.14220457066500425</v>
      </c>
    </row>
    <row r="3080" spans="1:26" x14ac:dyDescent="0.3">
      <c r="A3080" t="s">
        <v>19</v>
      </c>
      <c r="B3080" s="45">
        <v>253</v>
      </c>
      <c r="C3080">
        <v>1980</v>
      </c>
      <c r="D3080" s="44">
        <v>0</v>
      </c>
      <c r="E3080" s="44">
        <v>0</v>
      </c>
      <c r="F3080" s="44">
        <v>0</v>
      </c>
      <c r="G3080" s="44">
        <v>149.1508277519778</v>
      </c>
      <c r="H3080" s="44">
        <v>528</v>
      </c>
      <c r="I3080" s="44">
        <v>996.82451270000001</v>
      </c>
      <c r="J3080" s="44">
        <v>0</v>
      </c>
      <c r="K3080" s="44">
        <v>0</v>
      </c>
      <c r="L3080" s="44">
        <v>77.7</v>
      </c>
      <c r="M3080" s="44">
        <v>605.70000000000005</v>
      </c>
      <c r="N3080" s="44">
        <v>1145.9753404519779</v>
      </c>
      <c r="O3080" s="44">
        <v>-540.27534045197785</v>
      </c>
      <c r="Q3080" s="44">
        <v>3912.0410045975364</v>
      </c>
      <c r="V3080" s="44">
        <v>33.92</v>
      </c>
      <c r="W3080" s="44">
        <v>-3.32</v>
      </c>
      <c r="X3080" s="46">
        <v>2.5</v>
      </c>
      <c r="Y3080" s="46">
        <v>2.4999999989999999</v>
      </c>
      <c r="Z3080" s="57">
        <v>-0.1381057457222257</v>
      </c>
    </row>
    <row r="3081" spans="1:26" x14ac:dyDescent="0.3">
      <c r="A3081" t="s">
        <v>19</v>
      </c>
      <c r="B3081" s="45">
        <v>253</v>
      </c>
      <c r="C3081">
        <v>1981</v>
      </c>
      <c r="D3081" s="44">
        <v>0</v>
      </c>
      <c r="E3081" s="44">
        <v>0</v>
      </c>
      <c r="F3081" s="44">
        <v>0</v>
      </c>
      <c r="G3081" s="44">
        <v>149.1030688207816</v>
      </c>
      <c r="H3081" s="44">
        <v>603.62827141623939</v>
      </c>
      <c r="I3081" s="44">
        <v>1219.7255164000001</v>
      </c>
      <c r="J3081" s="44">
        <v>0</v>
      </c>
      <c r="K3081" s="44">
        <v>0</v>
      </c>
      <c r="L3081" s="44">
        <v>71.939674558441808</v>
      </c>
      <c r="M3081" s="44">
        <v>675.56794597468115</v>
      </c>
      <c r="N3081" s="44">
        <v>1368.8285852207816</v>
      </c>
      <c r="O3081" s="44">
        <v>-693.26063924610048</v>
      </c>
      <c r="Q3081" s="44">
        <v>3449.1137295731319</v>
      </c>
      <c r="V3081" s="44">
        <v>-250.52</v>
      </c>
      <c r="W3081" s="44">
        <v>0</v>
      </c>
      <c r="X3081" s="46">
        <v>2.5</v>
      </c>
      <c r="Y3081" s="46">
        <v>2.4999999989999999</v>
      </c>
      <c r="Z3081" s="57">
        <v>-0.200996746794602</v>
      </c>
    </row>
    <row r="3082" spans="1:26" x14ac:dyDescent="0.3">
      <c r="A3082" t="s">
        <v>19</v>
      </c>
      <c r="B3082" s="45">
        <v>253</v>
      </c>
      <c r="C3082">
        <v>1982</v>
      </c>
      <c r="D3082" s="44">
        <v>0</v>
      </c>
      <c r="E3082" s="44">
        <v>0</v>
      </c>
      <c r="F3082" s="44">
        <v>0</v>
      </c>
      <c r="G3082" s="44">
        <v>162.1229583386891</v>
      </c>
      <c r="H3082" s="44">
        <v>604.86827141623939</v>
      </c>
      <c r="I3082" s="44">
        <v>1535.5800268</v>
      </c>
      <c r="J3082" s="44">
        <v>0</v>
      </c>
      <c r="K3082" s="44">
        <v>0</v>
      </c>
      <c r="L3082" s="44">
        <v>108.542189449706</v>
      </c>
      <c r="M3082" s="44">
        <v>713.41046086594542</v>
      </c>
      <c r="N3082" s="44">
        <v>1697.7029851386892</v>
      </c>
      <c r="O3082" s="44">
        <v>-984.29252427274378</v>
      </c>
      <c r="Q3082" s="44">
        <v>3405.7631923013364</v>
      </c>
      <c r="V3082" s="44">
        <v>-120.04</v>
      </c>
      <c r="W3082" s="44">
        <v>0</v>
      </c>
      <c r="X3082" s="46">
        <v>2.5</v>
      </c>
      <c r="Y3082" s="46">
        <v>2.4999999989999999</v>
      </c>
      <c r="Z3082" s="57">
        <v>-0.28900791637657058</v>
      </c>
    </row>
    <row r="3083" spans="1:26" x14ac:dyDescent="0.3">
      <c r="A3083" t="s">
        <v>19</v>
      </c>
      <c r="B3083" s="45">
        <v>253</v>
      </c>
      <c r="C3083">
        <v>1983</v>
      </c>
      <c r="D3083" s="44">
        <v>0</v>
      </c>
      <c r="E3083" s="44">
        <v>0</v>
      </c>
      <c r="F3083" s="44">
        <v>0</v>
      </c>
      <c r="G3083" s="44">
        <v>197.13853060961677</v>
      </c>
      <c r="H3083" s="44">
        <v>650.02827141623936</v>
      </c>
      <c r="I3083" s="44">
        <v>1840.0512994000001</v>
      </c>
      <c r="J3083" s="44">
        <v>0</v>
      </c>
      <c r="K3083" s="44">
        <v>0</v>
      </c>
      <c r="L3083" s="44">
        <v>160.20469559765999</v>
      </c>
      <c r="M3083" s="44">
        <v>810.23296701389938</v>
      </c>
      <c r="N3083" s="44">
        <v>2037.1898300096168</v>
      </c>
      <c r="O3083" s="44">
        <v>-1226.9568629957175</v>
      </c>
      <c r="Q3083" s="44">
        <v>3261.2804994568169</v>
      </c>
      <c r="V3083" s="44">
        <v>-27.8</v>
      </c>
      <c r="W3083" s="44">
        <v>0</v>
      </c>
      <c r="X3083" s="46">
        <v>2.5</v>
      </c>
      <c r="Y3083" s="46">
        <v>2.4999999989999999</v>
      </c>
      <c r="Z3083" s="57">
        <v>-0.3762193600670935</v>
      </c>
    </row>
    <row r="3084" spans="1:26" x14ac:dyDescent="0.3">
      <c r="A3084" t="s">
        <v>19</v>
      </c>
      <c r="B3084" s="45">
        <v>253</v>
      </c>
      <c r="C3084">
        <v>1984</v>
      </c>
      <c r="D3084" s="44">
        <v>0</v>
      </c>
      <c r="E3084" s="44">
        <v>0</v>
      </c>
      <c r="F3084" s="44">
        <v>0</v>
      </c>
      <c r="G3084" s="44">
        <v>214.95156666684312</v>
      </c>
      <c r="H3084" s="44">
        <v>670.70827141623931</v>
      </c>
      <c r="I3084" s="44">
        <v>1927.8672395000001</v>
      </c>
      <c r="J3084" s="44">
        <v>0</v>
      </c>
      <c r="K3084" s="44">
        <v>0</v>
      </c>
      <c r="L3084" s="44">
        <v>165.819604191395</v>
      </c>
      <c r="M3084" s="44">
        <v>836.52787560763431</v>
      </c>
      <c r="N3084" s="44">
        <v>2142.8188061668434</v>
      </c>
      <c r="O3084" s="44">
        <v>-1306.2909305592091</v>
      </c>
      <c r="Q3084" s="44">
        <v>2384.9635504431008</v>
      </c>
      <c r="V3084" s="44">
        <v>-53.72</v>
      </c>
      <c r="W3084" s="44">
        <v>0</v>
      </c>
      <c r="X3084" s="46">
        <v>2.5</v>
      </c>
      <c r="Y3084" s="46">
        <v>2.5</v>
      </c>
      <c r="Z3084" s="57">
        <v>-0.54771945270044664</v>
      </c>
    </row>
    <row r="3085" spans="1:26" x14ac:dyDescent="0.3">
      <c r="A3085" t="s">
        <v>19</v>
      </c>
      <c r="B3085" s="45">
        <v>253</v>
      </c>
      <c r="C3085">
        <v>1985</v>
      </c>
      <c r="D3085" s="44">
        <v>0</v>
      </c>
      <c r="E3085" s="44">
        <v>0</v>
      </c>
      <c r="F3085" s="44">
        <v>0</v>
      </c>
      <c r="G3085" s="44">
        <v>281.15116642867861</v>
      </c>
      <c r="H3085" s="44">
        <v>722.3482714162393</v>
      </c>
      <c r="I3085" s="44">
        <v>1947.465463</v>
      </c>
      <c r="J3085" s="44">
        <v>0</v>
      </c>
      <c r="K3085" s="44">
        <v>0</v>
      </c>
      <c r="L3085" s="44">
        <v>179.643936731107</v>
      </c>
      <c r="M3085" s="44">
        <v>901.99220814734633</v>
      </c>
      <c r="N3085" s="44">
        <v>2228.6166294286786</v>
      </c>
      <c r="O3085" s="44">
        <v>-1326.6244212813322</v>
      </c>
      <c r="Q3085" s="44">
        <v>2319.0253158288979</v>
      </c>
      <c r="V3085" s="44">
        <v>-28.68</v>
      </c>
      <c r="W3085" s="44">
        <v>0</v>
      </c>
      <c r="X3085" s="46">
        <v>2.5</v>
      </c>
      <c r="Y3085" s="46">
        <v>2.5</v>
      </c>
      <c r="Z3085" s="57">
        <v>-0.57206120701927388</v>
      </c>
    </row>
    <row r="3086" spans="1:26" x14ac:dyDescent="0.3">
      <c r="A3086" t="s">
        <v>19</v>
      </c>
      <c r="B3086" s="45">
        <v>253</v>
      </c>
      <c r="C3086">
        <v>1986</v>
      </c>
      <c r="D3086" s="44">
        <v>0</v>
      </c>
      <c r="E3086" s="44">
        <v>0</v>
      </c>
      <c r="F3086" s="44">
        <v>0</v>
      </c>
      <c r="G3086" s="44">
        <v>196.10483964721305</v>
      </c>
      <c r="H3086" s="44">
        <v>667.93940112162761</v>
      </c>
      <c r="I3086" s="44">
        <v>1955.2938775</v>
      </c>
      <c r="J3086" s="44">
        <v>0</v>
      </c>
      <c r="K3086" s="44">
        <v>0</v>
      </c>
      <c r="L3086" s="44">
        <v>169.7</v>
      </c>
      <c r="M3086" s="44">
        <v>837.63940112162754</v>
      </c>
      <c r="N3086" s="44">
        <v>2151.3987171472131</v>
      </c>
      <c r="O3086" s="44">
        <v>-1313.7593160255856</v>
      </c>
      <c r="Q3086" s="44">
        <v>2334.8887543276333</v>
      </c>
      <c r="V3086" s="44">
        <v>116.85541461001824</v>
      </c>
      <c r="W3086" s="44">
        <v>0</v>
      </c>
      <c r="X3086" s="46">
        <v>4.85215</v>
      </c>
      <c r="Y3086" s="46">
        <v>5</v>
      </c>
      <c r="Z3086" s="57">
        <v>-0.57980959941823107</v>
      </c>
    </row>
    <row r="3087" spans="1:26" x14ac:dyDescent="0.3">
      <c r="A3087" t="s">
        <v>19</v>
      </c>
      <c r="B3087" s="45">
        <v>253</v>
      </c>
      <c r="C3087">
        <v>1987</v>
      </c>
      <c r="D3087" s="44">
        <v>0</v>
      </c>
      <c r="E3087" s="44">
        <v>0</v>
      </c>
      <c r="F3087" s="44">
        <v>0</v>
      </c>
      <c r="G3087" s="44">
        <v>235.93845207297019</v>
      </c>
      <c r="H3087" s="44">
        <v>658.27940112162764</v>
      </c>
      <c r="I3087" s="44">
        <v>2073.8290689999999</v>
      </c>
      <c r="J3087" s="44">
        <v>0</v>
      </c>
      <c r="K3087" s="44">
        <v>0</v>
      </c>
      <c r="L3087" s="44">
        <v>186.14255983203103</v>
      </c>
      <c r="M3087" s="44">
        <v>844.42196095365864</v>
      </c>
      <c r="N3087" s="44">
        <v>2309.7675210729699</v>
      </c>
      <c r="O3087" s="44">
        <v>-1465.3455601193114</v>
      </c>
      <c r="Q3087" s="44">
        <v>2374.2901605005727</v>
      </c>
      <c r="V3087" s="44">
        <v>135.80000000000001</v>
      </c>
      <c r="W3087" s="44">
        <v>0</v>
      </c>
      <c r="X3087" s="46">
        <v>5</v>
      </c>
      <c r="Y3087" s="46">
        <v>5</v>
      </c>
      <c r="Z3087" s="57">
        <v>-0.61717206451732587</v>
      </c>
    </row>
    <row r="3088" spans="1:26" x14ac:dyDescent="0.3">
      <c r="A3088" t="s">
        <v>19</v>
      </c>
      <c r="B3088" s="45">
        <v>253</v>
      </c>
      <c r="C3088">
        <v>1988</v>
      </c>
      <c r="D3088" s="44">
        <v>0</v>
      </c>
      <c r="E3088" s="44">
        <v>0</v>
      </c>
      <c r="F3088" s="44">
        <v>0</v>
      </c>
      <c r="G3088" s="44">
        <v>277.39422962109609</v>
      </c>
      <c r="H3088" s="44">
        <v>647.65940112162764</v>
      </c>
      <c r="I3088" s="44">
        <v>2098.7757662999998</v>
      </c>
      <c r="J3088" s="44">
        <v>0</v>
      </c>
      <c r="K3088" s="44">
        <v>0</v>
      </c>
      <c r="L3088" s="44">
        <v>161.61345695792002</v>
      </c>
      <c r="M3088" s="44">
        <v>809.27285807954763</v>
      </c>
      <c r="N3088" s="44">
        <v>2376.169995921096</v>
      </c>
      <c r="O3088" s="44">
        <v>-1566.8971378415483</v>
      </c>
      <c r="Q3088" s="44">
        <v>2771.3646818094476</v>
      </c>
      <c r="V3088" s="44">
        <v>25.8</v>
      </c>
      <c r="W3088" s="44">
        <v>0</v>
      </c>
      <c r="X3088" s="46">
        <v>5</v>
      </c>
      <c r="Y3088" s="46">
        <v>5</v>
      </c>
      <c r="Z3088" s="57">
        <v>-0.56538828979321043</v>
      </c>
    </row>
    <row r="3089" spans="1:27" x14ac:dyDescent="0.3">
      <c r="A3089" t="s">
        <v>19</v>
      </c>
      <c r="B3089" s="45">
        <v>253</v>
      </c>
      <c r="C3089">
        <v>1989</v>
      </c>
      <c r="D3089" s="44">
        <v>0</v>
      </c>
      <c r="E3089" s="44">
        <v>0</v>
      </c>
      <c r="F3089" s="44">
        <v>0</v>
      </c>
      <c r="G3089" s="44">
        <v>335.72962215274208</v>
      </c>
      <c r="H3089" s="44">
        <v>648.73940112162768</v>
      </c>
      <c r="I3089" s="44">
        <v>2171.6560695999997</v>
      </c>
      <c r="J3089" s="44">
        <v>0</v>
      </c>
      <c r="K3089" s="44">
        <v>0</v>
      </c>
      <c r="L3089" s="44">
        <v>265.91314164060202</v>
      </c>
      <c r="M3089" s="44">
        <v>914.6525427622297</v>
      </c>
      <c r="N3089" s="44">
        <v>2507.3856917527419</v>
      </c>
      <c r="O3089" s="44">
        <v>-1592.7331489905123</v>
      </c>
      <c r="Q3089" s="44">
        <v>3167.4605902861745</v>
      </c>
      <c r="V3089" s="44">
        <v>-194.44</v>
      </c>
      <c r="W3089" s="44">
        <v>0</v>
      </c>
      <c r="X3089" s="46">
        <v>5</v>
      </c>
      <c r="Y3089" s="46">
        <v>5</v>
      </c>
      <c r="Z3089" s="57">
        <v>-0.50284229387889923</v>
      </c>
    </row>
    <row r="3090" spans="1:27" x14ac:dyDescent="0.3">
      <c r="A3090" t="s">
        <v>19</v>
      </c>
      <c r="B3090" s="45">
        <v>253</v>
      </c>
      <c r="C3090">
        <v>1990</v>
      </c>
      <c r="D3090" s="44">
        <v>0</v>
      </c>
      <c r="E3090" s="44">
        <v>0</v>
      </c>
      <c r="F3090" s="44">
        <v>0</v>
      </c>
      <c r="G3090" s="44">
        <v>235.99017394737533</v>
      </c>
      <c r="H3090" s="44">
        <v>669.59118987801617</v>
      </c>
      <c r="I3090" s="44">
        <v>2232.0890546000001</v>
      </c>
      <c r="J3090" s="44">
        <v>0</v>
      </c>
      <c r="K3090" s="44">
        <v>0</v>
      </c>
      <c r="L3090" s="44">
        <v>414.81422657239199</v>
      </c>
      <c r="M3090" s="44">
        <v>1084.4054164504082</v>
      </c>
      <c r="N3090" s="44">
        <v>2468.0792285473754</v>
      </c>
      <c r="O3090" s="44">
        <v>-1383.6738120969671</v>
      </c>
      <c r="Q3090" s="44">
        <v>4817.5422040267295</v>
      </c>
      <c r="V3090" s="44">
        <v>-151.74495010951375</v>
      </c>
      <c r="W3090" s="44">
        <v>0</v>
      </c>
      <c r="X3090" s="46">
        <v>6.8483333333333301</v>
      </c>
      <c r="Y3090" s="46">
        <v>8.0299999999999994</v>
      </c>
      <c r="Z3090" s="57">
        <v>-0.33677422689052799</v>
      </c>
    </row>
    <row r="3091" spans="1:27" x14ac:dyDescent="0.3">
      <c r="A3091" t="s">
        <v>19</v>
      </c>
      <c r="B3091" s="45">
        <v>253</v>
      </c>
      <c r="C3091">
        <v>1991</v>
      </c>
      <c r="D3091" s="44">
        <v>0</v>
      </c>
      <c r="E3091" s="44">
        <v>0</v>
      </c>
      <c r="F3091" s="44">
        <v>0</v>
      </c>
      <c r="G3091" s="44">
        <v>265.19321734495736</v>
      </c>
      <c r="H3091" s="44">
        <v>654.57247885930508</v>
      </c>
      <c r="I3091" s="44">
        <v>2272.5473896999997</v>
      </c>
      <c r="J3091" s="44">
        <v>0</v>
      </c>
      <c r="K3091" s="44">
        <v>0</v>
      </c>
      <c r="L3091" s="44">
        <v>287.2</v>
      </c>
      <c r="M3091" s="44">
        <v>941.77247885930501</v>
      </c>
      <c r="N3091" s="44">
        <v>2537.740607044957</v>
      </c>
      <c r="O3091" s="44">
        <v>-1595.9681281856519</v>
      </c>
      <c r="Q3091" s="44">
        <v>5252.3423523651309</v>
      </c>
      <c r="V3091" s="44">
        <v>-167.46361746361447</v>
      </c>
      <c r="W3091" s="44">
        <v>0</v>
      </c>
      <c r="X3091" s="46">
        <v>8.0166666666666693</v>
      </c>
      <c r="Y3091" s="46">
        <v>8.08</v>
      </c>
      <c r="Z3091" s="57">
        <v>-0.30625890322554494</v>
      </c>
    </row>
    <row r="3092" spans="1:27" x14ac:dyDescent="0.3">
      <c r="A3092" t="s">
        <v>19</v>
      </c>
      <c r="B3092" s="45">
        <v>253</v>
      </c>
      <c r="C3092">
        <v>1992</v>
      </c>
      <c r="D3092" s="44">
        <v>0</v>
      </c>
      <c r="E3092" s="44">
        <v>0</v>
      </c>
      <c r="F3092" s="44">
        <v>0</v>
      </c>
      <c r="G3092" s="44">
        <v>281.87147333296929</v>
      </c>
      <c r="H3092" s="44">
        <v>654.57247885930508</v>
      </c>
      <c r="I3092" s="44">
        <v>2346.7526501999996</v>
      </c>
      <c r="J3092" s="44">
        <v>0</v>
      </c>
      <c r="K3092" s="44">
        <v>0</v>
      </c>
      <c r="L3092" s="44">
        <v>422.11375005156304</v>
      </c>
      <c r="M3092" s="44">
        <v>1076.6862289108681</v>
      </c>
      <c r="N3092" s="44">
        <v>2628.624123532969</v>
      </c>
      <c r="O3092" s="44">
        <v>-1551.9378946221009</v>
      </c>
      <c r="Q3092" s="44">
        <v>5813.3993272825101</v>
      </c>
      <c r="V3092" s="44">
        <v>-108.96043057909345</v>
      </c>
      <c r="W3092" s="44">
        <v>0</v>
      </c>
      <c r="X3092" s="46">
        <v>8.3608333333333302</v>
      </c>
      <c r="Y3092" s="46">
        <v>9.17</v>
      </c>
      <c r="Z3092" s="57">
        <v>-0.29279519891109396</v>
      </c>
    </row>
    <row r="3093" spans="1:27" x14ac:dyDescent="0.3">
      <c r="A3093" t="s">
        <v>19</v>
      </c>
      <c r="B3093" s="45">
        <v>253</v>
      </c>
      <c r="C3093">
        <v>1993</v>
      </c>
      <c r="D3093" s="44">
        <v>0</v>
      </c>
      <c r="E3093" s="44">
        <v>0</v>
      </c>
      <c r="F3093" s="44">
        <v>0</v>
      </c>
      <c r="G3093" s="44">
        <v>335.73269595035339</v>
      </c>
      <c r="H3093" s="44">
        <v>636.07206566425884</v>
      </c>
      <c r="I3093" s="44">
        <v>2042.68</v>
      </c>
      <c r="J3093" s="44">
        <v>0</v>
      </c>
      <c r="K3093" s="44">
        <v>0</v>
      </c>
      <c r="L3093" s="44">
        <v>536.21922981857006</v>
      </c>
      <c r="M3093" s="44">
        <v>1172.2912954828289</v>
      </c>
      <c r="N3093" s="44">
        <v>2378.4126959503533</v>
      </c>
      <c r="O3093" s="44">
        <v>-1206.1214004675244</v>
      </c>
      <c r="Q3093" s="44">
        <v>6680.2691521158704</v>
      </c>
      <c r="R3093" s="44">
        <v>0</v>
      </c>
      <c r="S3093" s="44">
        <v>0</v>
      </c>
      <c r="T3093" s="44">
        <v>636.07206566425884</v>
      </c>
      <c r="U3093" s="44">
        <v>2042.68</v>
      </c>
      <c r="V3093" s="44">
        <v>-81.815491893623346</v>
      </c>
      <c r="W3093" s="44">
        <v>0</v>
      </c>
      <c r="X3093" s="46">
        <v>8.7025083333333306</v>
      </c>
      <c r="Y3093" s="46">
        <v>8.67</v>
      </c>
      <c r="Z3093" s="57">
        <v>-0.17987537491230288</v>
      </c>
    </row>
    <row r="3094" spans="1:27" x14ac:dyDescent="0.3">
      <c r="A3094" t="s">
        <v>19</v>
      </c>
      <c r="B3094" s="45">
        <v>253</v>
      </c>
      <c r="C3094">
        <v>1994</v>
      </c>
      <c r="D3094" s="44">
        <v>0</v>
      </c>
      <c r="E3094" s="44">
        <v>0</v>
      </c>
      <c r="F3094" s="44">
        <v>0</v>
      </c>
      <c r="G3094" s="44">
        <v>353.51752147439061</v>
      </c>
      <c r="H3094" s="44">
        <v>644.77892518022622</v>
      </c>
      <c r="I3094" s="44">
        <v>2198.06</v>
      </c>
      <c r="J3094" s="44">
        <v>0</v>
      </c>
      <c r="K3094" s="44">
        <v>0</v>
      </c>
      <c r="L3094" s="44">
        <v>649.40140685811309</v>
      </c>
      <c r="M3094" s="44">
        <v>1294.1803320383392</v>
      </c>
      <c r="N3094" s="44">
        <v>2551.5775214743908</v>
      </c>
      <c r="O3094" s="44">
        <v>-1257.3971894360516</v>
      </c>
      <c r="Q3094" s="44">
        <v>7679.3840193512697</v>
      </c>
      <c r="R3094" s="44">
        <v>0</v>
      </c>
      <c r="S3094" s="44">
        <v>0</v>
      </c>
      <c r="T3094" s="44">
        <v>644.77892518022622</v>
      </c>
      <c r="U3094" s="44">
        <v>2198.06</v>
      </c>
      <c r="V3094" s="44">
        <v>-17.986538736926555</v>
      </c>
      <c r="W3094" s="44">
        <v>0</v>
      </c>
      <c r="X3094" s="46">
        <v>8.7287499999999998</v>
      </c>
      <c r="Y3094" s="46">
        <v>8.75</v>
      </c>
      <c r="Z3094" s="57">
        <v>-0.16413533940744143</v>
      </c>
    </row>
    <row r="3095" spans="1:27" x14ac:dyDescent="0.3">
      <c r="A3095" t="s">
        <v>19</v>
      </c>
      <c r="B3095" s="45">
        <v>253</v>
      </c>
      <c r="C3095">
        <v>1995</v>
      </c>
      <c r="D3095" s="44">
        <v>0</v>
      </c>
      <c r="E3095" s="44">
        <v>0</v>
      </c>
      <c r="F3095" s="44">
        <v>0</v>
      </c>
      <c r="G3095" s="44">
        <v>407.75924282448233</v>
      </c>
      <c r="H3095" s="44">
        <v>620.56303826384919</v>
      </c>
      <c r="I3095" s="44">
        <v>2530.1</v>
      </c>
      <c r="J3095" s="44">
        <v>0</v>
      </c>
      <c r="K3095" s="44">
        <v>0</v>
      </c>
      <c r="L3095" s="44">
        <v>758.33982471370302</v>
      </c>
      <c r="M3095" s="44">
        <v>1378.9028629775521</v>
      </c>
      <c r="N3095" s="44">
        <v>2937.8592428244824</v>
      </c>
      <c r="O3095" s="44">
        <v>-1558.9563798469303</v>
      </c>
      <c r="Q3095" s="44">
        <v>8921.9471114077605</v>
      </c>
      <c r="R3095" s="44">
        <v>0</v>
      </c>
      <c r="S3095" s="44">
        <v>91.033695031410986</v>
      </c>
      <c r="T3095" s="44">
        <v>620.56303826384919</v>
      </c>
      <c r="U3095" s="44">
        <v>2439.0663049685891</v>
      </c>
      <c r="V3095" s="44">
        <v>-261.5772690495462</v>
      </c>
      <c r="W3095" s="44">
        <v>0</v>
      </c>
      <c r="X3095" s="46">
        <v>8.7545833333333292</v>
      </c>
      <c r="Y3095" s="46">
        <v>8.7550000000000008</v>
      </c>
      <c r="Z3095" s="57">
        <v>-0.17474106913348986</v>
      </c>
    </row>
    <row r="3096" spans="1:27" x14ac:dyDescent="0.3">
      <c r="A3096" t="s">
        <v>19</v>
      </c>
      <c r="B3096" s="45">
        <v>253</v>
      </c>
      <c r="C3096">
        <v>1996</v>
      </c>
      <c r="D3096" s="44">
        <v>0</v>
      </c>
      <c r="E3096" s="44">
        <v>0</v>
      </c>
      <c r="F3096" s="44">
        <v>55.739577384351797</v>
      </c>
      <c r="G3096" s="44">
        <v>421.24500285551102</v>
      </c>
      <c r="H3096" s="44">
        <v>615.88</v>
      </c>
      <c r="I3096" s="44">
        <v>3950.2620965051956</v>
      </c>
      <c r="J3096" s="44">
        <v>0</v>
      </c>
      <c r="K3096" s="44">
        <v>0</v>
      </c>
      <c r="L3096" s="44">
        <v>936.92830735530902</v>
      </c>
      <c r="M3096" s="44">
        <v>1608.5478847396607</v>
      </c>
      <c r="N3096" s="44">
        <v>4371.5070993607069</v>
      </c>
      <c r="O3096" s="44">
        <v>-2762.9592146210462</v>
      </c>
      <c r="P3096" s="44">
        <v>-2600.2240834276254</v>
      </c>
      <c r="Q3096" s="44">
        <v>9586.327762466999</v>
      </c>
      <c r="R3096" s="44">
        <v>0</v>
      </c>
      <c r="S3096" s="44">
        <v>241.00513992004599</v>
      </c>
      <c r="T3096" s="44">
        <v>615.88</v>
      </c>
      <c r="U3096" s="44">
        <v>3709.2569565851495</v>
      </c>
      <c r="V3096" s="44">
        <v>-169.04625928040741</v>
      </c>
      <c r="W3096" s="44">
        <v>0</v>
      </c>
      <c r="X3096" s="46">
        <v>8.7550000000000008</v>
      </c>
      <c r="Y3096" s="46">
        <v>8.7550000000000008</v>
      </c>
      <c r="Z3096" s="57">
        <v>-0.28821873016263427</v>
      </c>
    </row>
    <row r="3097" spans="1:27" x14ac:dyDescent="0.3">
      <c r="A3097" t="s">
        <v>19</v>
      </c>
      <c r="B3097" s="45">
        <v>253</v>
      </c>
      <c r="C3097">
        <v>1997</v>
      </c>
      <c r="D3097" s="44">
        <v>0</v>
      </c>
      <c r="E3097" s="44">
        <v>0</v>
      </c>
      <c r="F3097" s="44">
        <v>55.705311250713898</v>
      </c>
      <c r="G3097" s="44">
        <v>480.27412906910297</v>
      </c>
      <c r="H3097" s="44">
        <v>635.79</v>
      </c>
      <c r="I3097" s="44">
        <v>4543.9680072522851</v>
      </c>
      <c r="J3097" s="44">
        <v>0</v>
      </c>
      <c r="K3097" s="44">
        <v>0</v>
      </c>
      <c r="L3097" s="44">
        <v>1307.9109976591999</v>
      </c>
      <c r="M3097" s="44">
        <v>1999.4063089099136</v>
      </c>
      <c r="N3097" s="44">
        <v>5024.242136321388</v>
      </c>
      <c r="O3097" s="44">
        <v>-3024.8358274114744</v>
      </c>
      <c r="P3097" s="44">
        <v>-2870.4236286627643</v>
      </c>
      <c r="Q3097" s="44">
        <v>10221.7058799445</v>
      </c>
      <c r="R3097" s="44">
        <v>0</v>
      </c>
      <c r="S3097" s="44">
        <v>356.95031410622499</v>
      </c>
      <c r="T3097" s="44">
        <v>635.79</v>
      </c>
      <c r="U3097" s="44">
        <v>4187.0176931460601</v>
      </c>
      <c r="V3097" s="44">
        <v>-97.758743754466195</v>
      </c>
      <c r="W3097" s="44">
        <v>11.648822269807299</v>
      </c>
      <c r="X3097" s="46">
        <v>8.7562499999999996</v>
      </c>
      <c r="Y3097" s="46">
        <v>8.7550000000000008</v>
      </c>
      <c r="Z3097" s="57">
        <v>-0.29588055574735295</v>
      </c>
    </row>
    <row r="3098" spans="1:27" x14ac:dyDescent="0.3">
      <c r="A3098" t="s">
        <v>19</v>
      </c>
      <c r="B3098" s="45">
        <v>253</v>
      </c>
      <c r="C3098">
        <v>1998</v>
      </c>
      <c r="D3098" s="44">
        <v>0</v>
      </c>
      <c r="E3098" s="44">
        <v>0</v>
      </c>
      <c r="F3098" s="44">
        <v>56.699029126213603</v>
      </c>
      <c r="G3098" s="44">
        <v>1583.89491719018</v>
      </c>
      <c r="H3098" s="44">
        <v>623.51</v>
      </c>
      <c r="I3098" s="44">
        <v>4476.7787157864404</v>
      </c>
      <c r="J3098" s="44">
        <v>0</v>
      </c>
      <c r="K3098" s="44">
        <v>0</v>
      </c>
      <c r="L3098" s="44">
        <v>1613.07924579934</v>
      </c>
      <c r="M3098" s="44">
        <v>2293.2882749255537</v>
      </c>
      <c r="N3098" s="44">
        <v>6060.6736329766209</v>
      </c>
      <c r="O3098" s="44">
        <v>-3767.3853580510672</v>
      </c>
      <c r="P3098" s="44">
        <v>-3615.0967541545865</v>
      </c>
      <c r="Q3098" s="44">
        <v>10936.669910515699</v>
      </c>
      <c r="R3098" s="44">
        <v>0</v>
      </c>
      <c r="S3098" s="44">
        <v>130.49685893774998</v>
      </c>
      <c r="T3098" s="44">
        <v>623.51</v>
      </c>
      <c r="U3098" s="44">
        <v>4346.28185684869</v>
      </c>
      <c r="V3098" s="44">
        <v>-90.691033695019499</v>
      </c>
      <c r="W3098" s="44">
        <v>28.555111364934298</v>
      </c>
      <c r="X3098" s="46">
        <v>8.7550000000000008</v>
      </c>
      <c r="Y3098" s="46">
        <v>8.7550000000000008</v>
      </c>
      <c r="Z3098" s="57">
        <v>-0.3444728046906394</v>
      </c>
    </row>
    <row r="3099" spans="1:27" x14ac:dyDescent="0.3">
      <c r="A3099" t="s">
        <v>19</v>
      </c>
      <c r="B3099" s="45">
        <v>253</v>
      </c>
      <c r="C3099">
        <v>1999</v>
      </c>
      <c r="D3099" s="44">
        <v>0</v>
      </c>
      <c r="E3099" s="44">
        <v>0</v>
      </c>
      <c r="F3099" s="44">
        <v>110.49685893774999</v>
      </c>
      <c r="G3099" s="44">
        <v>1815.2027412906898</v>
      </c>
      <c r="H3099" s="44">
        <v>749.60593946316419</v>
      </c>
      <c r="I3099" s="44">
        <v>5073.8010144345162</v>
      </c>
      <c r="J3099" s="44">
        <v>0</v>
      </c>
      <c r="K3099" s="44">
        <v>0</v>
      </c>
      <c r="L3099" s="44">
        <v>1819.80223706062</v>
      </c>
      <c r="M3099" s="44">
        <v>2679.9050354615342</v>
      </c>
      <c r="N3099" s="44">
        <v>6889.0037557252062</v>
      </c>
      <c r="O3099" s="44">
        <v>-4209.0987202636716</v>
      </c>
      <c r="P3099" s="44">
        <v>-4056.607678847532</v>
      </c>
      <c r="Q3099" s="44">
        <v>11284.1969540881</v>
      </c>
      <c r="R3099" s="44">
        <v>2.10165619645917</v>
      </c>
      <c r="S3099" s="44">
        <v>205.002855511137</v>
      </c>
      <c r="T3099" s="44">
        <v>747.50428326670499</v>
      </c>
      <c r="U3099" s="44">
        <v>4868.7981589233796</v>
      </c>
      <c r="V3099" s="44">
        <v>-239.29999999999998</v>
      </c>
      <c r="W3099" s="44">
        <v>78.599999999999994</v>
      </c>
      <c r="X3099" s="46">
        <v>8.7550000000000008</v>
      </c>
      <c r="Y3099" s="46">
        <v>8.7550000000000008</v>
      </c>
      <c r="Z3099" s="57">
        <v>-0.37300826433544088</v>
      </c>
    </row>
    <row r="3100" spans="1:27" x14ac:dyDescent="0.3">
      <c r="A3100" t="s">
        <v>19</v>
      </c>
      <c r="B3100" s="45">
        <v>253</v>
      </c>
      <c r="C3100">
        <v>2000</v>
      </c>
      <c r="D3100" s="44">
        <v>0</v>
      </c>
      <c r="E3100" s="44">
        <v>0</v>
      </c>
      <c r="F3100" s="44">
        <v>103.89491719017698</v>
      </c>
      <c r="G3100" s="44">
        <v>2000.6053683609398</v>
      </c>
      <c r="H3100" s="44">
        <v>1006.8075385494006</v>
      </c>
      <c r="I3100" s="44">
        <v>5390.2687974408036</v>
      </c>
      <c r="J3100" s="44">
        <v>0</v>
      </c>
      <c r="K3100" s="44">
        <v>0</v>
      </c>
      <c r="L3100" s="44">
        <v>1772.5633048429302</v>
      </c>
      <c r="M3100" s="44">
        <v>2883.2657605825079</v>
      </c>
      <c r="N3100" s="44">
        <v>7390.8741658017434</v>
      </c>
      <c r="O3100" s="44">
        <v>-4507.6084052192355</v>
      </c>
      <c r="P3100" s="44">
        <v>-4386.9217759326957</v>
      </c>
      <c r="Q3100" s="44">
        <v>11784.927668607501</v>
      </c>
      <c r="R3100" s="44">
        <v>10.999428897772699</v>
      </c>
      <c r="S3100" s="44">
        <v>202.798400913764</v>
      </c>
      <c r="T3100" s="44">
        <v>995.808109651628</v>
      </c>
      <c r="U3100" s="44">
        <v>5187.4703965270392</v>
      </c>
      <c r="V3100" s="44">
        <v>-430.5</v>
      </c>
      <c r="W3100" s="44">
        <v>109</v>
      </c>
      <c r="X3100" s="46">
        <v>8.7550000000000008</v>
      </c>
      <c r="Y3100" s="46">
        <v>8.7550000000000008</v>
      </c>
      <c r="Z3100" s="57">
        <v>-0.38248927205777677</v>
      </c>
    </row>
    <row r="3101" spans="1:27" x14ac:dyDescent="0.3">
      <c r="A3101" t="s">
        <v>19</v>
      </c>
      <c r="B3101" s="45">
        <v>253</v>
      </c>
      <c r="C3101">
        <v>2001</v>
      </c>
      <c r="D3101" s="44">
        <v>17.8</v>
      </c>
      <c r="E3101" s="44">
        <v>2.4</v>
      </c>
      <c r="F3101" s="44">
        <v>64.3</v>
      </c>
      <c r="G3101" s="44">
        <v>2252.1</v>
      </c>
      <c r="H3101" s="44">
        <v>1559.6579999999999</v>
      </c>
      <c r="I3101" s="44">
        <v>6128.5503990500001</v>
      </c>
      <c r="J3101" s="44">
        <v>0</v>
      </c>
      <c r="K3101" s="44">
        <v>0</v>
      </c>
      <c r="L3101" s="44">
        <v>1593.7112271150702</v>
      </c>
      <c r="M3101" s="44">
        <v>3235.4692271150698</v>
      </c>
      <c r="N3101" s="44">
        <v>8383.0503990500001</v>
      </c>
      <c r="O3101" s="44">
        <v>-5147.5811719349304</v>
      </c>
      <c r="P3101" s="44">
        <v>-5029.71300879711</v>
      </c>
      <c r="Q3101" s="44">
        <v>12282.533600086599</v>
      </c>
      <c r="R3101" s="44">
        <v>134.72999999999999</v>
      </c>
      <c r="S3101" s="44">
        <v>350.3</v>
      </c>
      <c r="T3101" s="44">
        <v>1424.9279999999999</v>
      </c>
      <c r="U3101" s="44">
        <v>5778.2503990499999</v>
      </c>
      <c r="V3101" s="44">
        <v>-150.30000000000001</v>
      </c>
      <c r="W3101" s="44">
        <v>198.9</v>
      </c>
      <c r="X3101" s="46">
        <v>1</v>
      </c>
      <c r="Y3101" s="46">
        <v>1</v>
      </c>
      <c r="Z3101" s="57">
        <v>-0.41909766661649001</v>
      </c>
      <c r="AA3101" s="57">
        <v>-0.4095012619189291</v>
      </c>
    </row>
    <row r="3102" spans="1:27" x14ac:dyDescent="0.3">
      <c r="A3102" t="s">
        <v>19</v>
      </c>
      <c r="B3102" s="45">
        <v>253</v>
      </c>
      <c r="C3102">
        <v>2002</v>
      </c>
      <c r="D3102" s="44">
        <v>260.12</v>
      </c>
      <c r="E3102" s="44">
        <v>0</v>
      </c>
      <c r="F3102" s="44">
        <v>127.61999999999999</v>
      </c>
      <c r="G3102" s="44">
        <v>3133.6509999999998</v>
      </c>
      <c r="H3102" s="44">
        <v>1900.8809999999999</v>
      </c>
      <c r="I3102" s="44">
        <v>6644.2459771999993</v>
      </c>
      <c r="J3102" s="44">
        <v>0</v>
      </c>
      <c r="K3102" s="44">
        <v>0</v>
      </c>
      <c r="L3102" s="44">
        <v>1472.8167751342498</v>
      </c>
      <c r="M3102" s="44">
        <v>3761.4377751342499</v>
      </c>
      <c r="N3102" s="44">
        <v>9777.8969771999982</v>
      </c>
      <c r="O3102" s="44">
        <v>-6016.4592020657483</v>
      </c>
      <c r="P3102" s="44">
        <v>-5898.6083740785589</v>
      </c>
      <c r="Q3102" s="44">
        <v>12664.1902706247</v>
      </c>
      <c r="R3102" s="44">
        <v>335.71</v>
      </c>
      <c r="S3102" s="44">
        <v>948.67936999999995</v>
      </c>
      <c r="T3102" s="44">
        <v>1565.1709999999998</v>
      </c>
      <c r="U3102" s="44">
        <v>5695.5666071999995</v>
      </c>
      <c r="V3102" s="44">
        <v>-405.15</v>
      </c>
      <c r="W3102" s="44">
        <v>208.9</v>
      </c>
      <c r="X3102" s="46">
        <v>1</v>
      </c>
      <c r="Y3102" s="46">
        <v>1</v>
      </c>
      <c r="Z3102" s="57">
        <v>-0.47507650102361959</v>
      </c>
      <c r="AA3102" s="57">
        <v>-0.46577066895154851</v>
      </c>
    </row>
    <row r="3103" spans="1:27" x14ac:dyDescent="0.3">
      <c r="A3103" t="s">
        <v>19</v>
      </c>
      <c r="B3103" s="45">
        <v>253</v>
      </c>
      <c r="C3103">
        <v>2003</v>
      </c>
      <c r="D3103" s="44">
        <v>260.43</v>
      </c>
      <c r="E3103" s="44">
        <v>0</v>
      </c>
      <c r="F3103" s="44">
        <v>146.29</v>
      </c>
      <c r="G3103" s="44">
        <v>3275.3674069999997</v>
      </c>
      <c r="H3103" s="44">
        <v>2156.587</v>
      </c>
      <c r="I3103" s="44">
        <v>7953.8892154499999</v>
      </c>
      <c r="J3103" s="44">
        <v>0</v>
      </c>
      <c r="K3103" s="44">
        <v>0</v>
      </c>
      <c r="L3103" s="44">
        <v>1790.67822135045</v>
      </c>
      <c r="M3103" s="44">
        <v>4353.98522135045</v>
      </c>
      <c r="N3103" s="44">
        <v>11229.256622450001</v>
      </c>
      <c r="O3103" s="44">
        <v>-6875.2714010995505</v>
      </c>
      <c r="P3103" s="44">
        <v>-6755.8254615674796</v>
      </c>
      <c r="Q3103" s="44">
        <v>13243.892169223302</v>
      </c>
      <c r="R3103" s="44">
        <v>599.16999999999996</v>
      </c>
      <c r="S3103" s="44">
        <v>1402.5</v>
      </c>
      <c r="T3103" s="44">
        <v>1557.4169999999999</v>
      </c>
      <c r="U3103" s="44">
        <v>6551.3892154499999</v>
      </c>
      <c r="V3103" s="44">
        <v>-702.19795963069203</v>
      </c>
      <c r="W3103" s="44">
        <v>112.9</v>
      </c>
      <c r="X3103" s="46">
        <v>1</v>
      </c>
      <c r="Y3103" s="46">
        <v>1</v>
      </c>
      <c r="Z3103" s="57">
        <v>-0.519127709079102</v>
      </c>
      <c r="AA3103" s="57">
        <v>-0.51010876374144321</v>
      </c>
    </row>
    <row r="3104" spans="1:27" x14ac:dyDescent="0.3">
      <c r="A3104" t="s">
        <v>19</v>
      </c>
      <c r="B3104" s="45">
        <v>253</v>
      </c>
      <c r="C3104">
        <v>2004</v>
      </c>
      <c r="D3104" s="44">
        <v>257.89</v>
      </c>
      <c r="E3104" s="44">
        <v>0</v>
      </c>
      <c r="F3104" s="44">
        <v>92.98</v>
      </c>
      <c r="G3104" s="44">
        <v>3655.47</v>
      </c>
      <c r="H3104" s="44">
        <v>2746.7510000000002</v>
      </c>
      <c r="I3104" s="44">
        <v>8250.2947187499994</v>
      </c>
      <c r="J3104" s="44">
        <v>0</v>
      </c>
      <c r="K3104" s="44">
        <v>0</v>
      </c>
      <c r="L3104" s="44">
        <v>1752.40947000357</v>
      </c>
      <c r="M3104" s="44">
        <v>4850.0304700035704</v>
      </c>
      <c r="N3104" s="44">
        <v>11905.764718749999</v>
      </c>
      <c r="O3104" s="44">
        <v>-7055.7342487464284</v>
      </c>
      <c r="P3104" s="44">
        <v>-6915.2473003806499</v>
      </c>
      <c r="Q3104" s="44">
        <v>13724.810917389799</v>
      </c>
      <c r="R3104" s="44">
        <v>811.31100000000004</v>
      </c>
      <c r="S3104" s="44">
        <v>1569.6</v>
      </c>
      <c r="T3104" s="44">
        <v>1935.44</v>
      </c>
      <c r="U3104" s="44">
        <v>6680.69471875</v>
      </c>
      <c r="V3104" s="44">
        <v>-641.87501272861402</v>
      </c>
      <c r="W3104" s="44">
        <v>100.3</v>
      </c>
      <c r="X3104" s="46">
        <v>1</v>
      </c>
      <c r="Y3104" s="46">
        <v>1</v>
      </c>
      <c r="Z3104" s="57">
        <v>-0.51408608039959036</v>
      </c>
      <c r="AA3104" s="57">
        <v>-0.50385009615096399</v>
      </c>
    </row>
    <row r="3105" spans="1:27" x14ac:dyDescent="0.3">
      <c r="A3105" t="s">
        <v>19</v>
      </c>
      <c r="B3105" s="45">
        <v>253</v>
      </c>
      <c r="C3105">
        <v>2005</v>
      </c>
      <c r="D3105" s="44">
        <v>75.873419040000002</v>
      </c>
      <c r="E3105" s="44">
        <v>0</v>
      </c>
      <c r="F3105" s="44">
        <v>310.14498600000002</v>
      </c>
      <c r="G3105" s="44">
        <v>4166.5280059999996</v>
      </c>
      <c r="H3105" s="44">
        <v>3206.6325120500005</v>
      </c>
      <c r="I3105" s="44">
        <v>9010.9895778299997</v>
      </c>
      <c r="J3105" s="44">
        <v>0</v>
      </c>
      <c r="K3105" s="44">
        <v>0</v>
      </c>
      <c r="L3105" s="44">
        <v>1721.4064554783799</v>
      </c>
      <c r="M3105" s="44">
        <v>5314.0573725683807</v>
      </c>
      <c r="N3105" s="44">
        <v>13177.517583829998</v>
      </c>
      <c r="O3105" s="44">
        <v>-7863.4602112616176</v>
      </c>
      <c r="P3105" s="44">
        <v>-7751.8378524333993</v>
      </c>
      <c r="Q3105" s="44">
        <v>14698.001419733298</v>
      </c>
      <c r="R3105" s="44">
        <v>677.63583800000004</v>
      </c>
      <c r="S3105" s="44">
        <v>1785.9507994999999</v>
      </c>
      <c r="T3105" s="44">
        <v>2528.9966740500004</v>
      </c>
      <c r="U3105" s="44">
        <v>7225.0387783300002</v>
      </c>
      <c r="V3105" s="44">
        <v>-621.59</v>
      </c>
      <c r="W3105" s="44">
        <v>93.6</v>
      </c>
      <c r="X3105" s="46">
        <v>1</v>
      </c>
      <c r="Y3105" s="46">
        <v>1</v>
      </c>
      <c r="Z3105" s="57">
        <v>-0.5350020037897304</v>
      </c>
      <c r="AA3105" s="57">
        <v>-0.52740761352940868</v>
      </c>
    </row>
    <row r="3106" spans="1:27" x14ac:dyDescent="0.3">
      <c r="A3106" t="s">
        <v>19</v>
      </c>
      <c r="B3106" s="45">
        <v>253</v>
      </c>
      <c r="C3106">
        <v>2006</v>
      </c>
      <c r="D3106" s="44">
        <v>76.325010040000009</v>
      </c>
      <c r="E3106" s="44">
        <v>0</v>
      </c>
      <c r="F3106" s="44">
        <v>283.72921300000002</v>
      </c>
      <c r="G3106" s="44">
        <v>4407.75587</v>
      </c>
      <c r="H3106" s="44">
        <v>3437.2077325999999</v>
      </c>
      <c r="I3106" s="44">
        <v>10053.99474717</v>
      </c>
      <c r="J3106" s="44">
        <v>0</v>
      </c>
      <c r="K3106" s="44">
        <v>0</v>
      </c>
      <c r="L3106" s="44">
        <v>1822.7896608496799</v>
      </c>
      <c r="M3106" s="44">
        <v>5620.0516164896799</v>
      </c>
      <c r="N3106" s="44">
        <v>14461.750617170001</v>
      </c>
      <c r="O3106" s="44">
        <v>-8841.6990006803208</v>
      </c>
      <c r="P3106" s="44">
        <v>-8756.2582995148005</v>
      </c>
      <c r="Q3106" s="44">
        <v>15999.886382901899</v>
      </c>
      <c r="R3106" s="44">
        <v>614.91287899999998</v>
      </c>
      <c r="S3106" s="44">
        <v>2719.2560895000001</v>
      </c>
      <c r="T3106" s="44">
        <v>2822.2948535999999</v>
      </c>
      <c r="U3106" s="44">
        <v>7334.7386576700001</v>
      </c>
      <c r="V3106" s="44">
        <v>-765.56</v>
      </c>
      <c r="W3106" s="44">
        <v>96.8</v>
      </c>
      <c r="X3106" s="46">
        <v>1</v>
      </c>
      <c r="Y3106" s="46">
        <v>1</v>
      </c>
      <c r="Z3106" s="57">
        <v>-0.5526101116648493</v>
      </c>
      <c r="AA3106" s="57">
        <v>-0.54727002992171736</v>
      </c>
    </row>
    <row r="3107" spans="1:27" x14ac:dyDescent="0.3">
      <c r="A3107" t="s">
        <v>19</v>
      </c>
      <c r="B3107" s="45">
        <v>253</v>
      </c>
      <c r="C3107">
        <v>2007</v>
      </c>
      <c r="D3107" s="44">
        <v>98.270111040000003</v>
      </c>
      <c r="E3107" s="44">
        <v>0</v>
      </c>
      <c r="F3107" s="44">
        <v>379.1</v>
      </c>
      <c r="G3107" s="44">
        <v>5958.4408089999997</v>
      </c>
      <c r="H3107" s="44">
        <v>3983.0902060500002</v>
      </c>
      <c r="I3107" s="44">
        <v>9723.8935060600015</v>
      </c>
      <c r="J3107" s="44">
        <v>0</v>
      </c>
      <c r="K3107" s="44">
        <v>0</v>
      </c>
      <c r="L3107" s="44">
        <v>2108.5240886679999</v>
      </c>
      <c r="M3107" s="44">
        <v>6568.9844057579994</v>
      </c>
      <c r="N3107" s="44">
        <v>15682.334315060001</v>
      </c>
      <c r="O3107" s="44">
        <v>-9113.3499093020018</v>
      </c>
      <c r="P3107" s="44">
        <v>-9023.1485663815001</v>
      </c>
      <c r="Q3107" s="44">
        <v>17011.750853710502</v>
      </c>
      <c r="R3107" s="44">
        <v>685.464517</v>
      </c>
      <c r="S3107" s="44">
        <v>2618.6718030000002</v>
      </c>
      <c r="T3107" s="44">
        <v>3297.6256890500003</v>
      </c>
      <c r="U3107" s="44">
        <v>7105.2217030600004</v>
      </c>
      <c r="V3107" s="44">
        <v>-1216.56</v>
      </c>
      <c r="W3107" s="44">
        <v>152.80000000000001</v>
      </c>
      <c r="X3107" s="46">
        <v>1</v>
      </c>
      <c r="Y3107" s="46">
        <v>1</v>
      </c>
      <c r="Z3107" s="57">
        <v>-0.53570910999523913</v>
      </c>
      <c r="AA3107" s="57">
        <v>-0.53040681373566112</v>
      </c>
    </row>
    <row r="3108" spans="1:27" x14ac:dyDescent="0.3">
      <c r="A3108" t="s">
        <v>19</v>
      </c>
      <c r="B3108" s="45">
        <v>253</v>
      </c>
      <c r="C3108">
        <v>2008</v>
      </c>
      <c r="D3108" s="44">
        <v>103.56048504</v>
      </c>
      <c r="E3108" s="44">
        <v>0</v>
      </c>
      <c r="F3108" s="44">
        <v>458.8646</v>
      </c>
      <c r="G3108" s="44">
        <v>6862.4171100000003</v>
      </c>
      <c r="H3108" s="44">
        <v>3672.7526282499998</v>
      </c>
      <c r="I3108" s="44">
        <v>9395.3980027500002</v>
      </c>
      <c r="J3108" s="44">
        <v>0</v>
      </c>
      <c r="K3108" s="44">
        <v>0</v>
      </c>
      <c r="L3108" s="44">
        <v>2441.6475556650903</v>
      </c>
      <c r="M3108" s="44">
        <v>6676.82526895509</v>
      </c>
      <c r="N3108" s="44">
        <v>16257.81511275</v>
      </c>
      <c r="O3108" s="44">
        <v>-9580.9898437949105</v>
      </c>
      <c r="P3108" s="44">
        <v>-9477.6003250551312</v>
      </c>
      <c r="Q3108" s="44">
        <v>17986.8862428623</v>
      </c>
      <c r="R3108" s="44">
        <v>486.27517</v>
      </c>
      <c r="S3108" s="44">
        <v>1572.6385499999999</v>
      </c>
      <c r="T3108" s="44">
        <v>3186.4774582499999</v>
      </c>
      <c r="U3108" s="44">
        <v>7822.7594527499996</v>
      </c>
      <c r="V3108" s="44">
        <v>-1532.17</v>
      </c>
      <c r="W3108" s="44">
        <v>79.8</v>
      </c>
      <c r="X3108" s="46">
        <v>1</v>
      </c>
      <c r="Y3108" s="46">
        <v>1</v>
      </c>
      <c r="Z3108" s="57">
        <v>-0.53266528260815105</v>
      </c>
      <c r="AA3108" s="57">
        <v>-0.52691723275984514</v>
      </c>
    </row>
    <row r="3109" spans="1:27" x14ac:dyDescent="0.3">
      <c r="A3109" t="s">
        <v>19</v>
      </c>
      <c r="B3109" s="45">
        <v>253</v>
      </c>
      <c r="C3109">
        <v>2009</v>
      </c>
      <c r="D3109" s="44">
        <v>123.80274004</v>
      </c>
      <c r="E3109" s="44">
        <v>0</v>
      </c>
      <c r="F3109" s="44">
        <v>585.72399314999996</v>
      </c>
      <c r="G3109" s="44">
        <v>8275.6301007500006</v>
      </c>
      <c r="H3109" s="44">
        <v>4009.5604752499999</v>
      </c>
      <c r="I3109" s="44">
        <v>9531.882157</v>
      </c>
      <c r="J3109" s="44">
        <v>0</v>
      </c>
      <c r="K3109" s="44">
        <v>0</v>
      </c>
      <c r="L3109" s="44">
        <v>2867.3854999974801</v>
      </c>
      <c r="M3109" s="44">
        <v>7586.4727084374799</v>
      </c>
      <c r="N3109" s="44">
        <v>17807.512257750001</v>
      </c>
      <c r="O3109" s="44">
        <v>-10221.039549312522</v>
      </c>
      <c r="P3109" s="44">
        <v>-10102.11716055252</v>
      </c>
      <c r="Q3109" s="44">
        <v>17601.616010158003</v>
      </c>
      <c r="R3109" s="44">
        <v>113.52200000000001</v>
      </c>
      <c r="S3109" s="44">
        <v>2236.6247640000001</v>
      </c>
      <c r="T3109" s="44">
        <v>3896.0384752499999</v>
      </c>
      <c r="U3109" s="44">
        <v>7295.2573929999999</v>
      </c>
      <c r="V3109" s="44">
        <v>-312.1964716863381</v>
      </c>
      <c r="W3109" s="44">
        <v>131.19999999999999</v>
      </c>
      <c r="X3109" s="46">
        <v>1</v>
      </c>
      <c r="Y3109" s="46">
        <v>1</v>
      </c>
      <c r="Z3109" s="57">
        <v>-0.58068756547205069</v>
      </c>
      <c r="AA3109" s="57">
        <v>-0.57393123192339413</v>
      </c>
    </row>
    <row r="3110" spans="1:27" x14ac:dyDescent="0.3">
      <c r="A3110" t="s">
        <v>19</v>
      </c>
      <c r="B3110" s="45">
        <v>253</v>
      </c>
      <c r="C3110">
        <v>2010</v>
      </c>
      <c r="D3110" s="44">
        <v>52.222718999999998</v>
      </c>
      <c r="E3110" s="44">
        <v>0</v>
      </c>
      <c r="F3110" s="44">
        <v>721.86851853999997</v>
      </c>
      <c r="G3110" s="44">
        <v>8004.5211170257098</v>
      </c>
      <c r="H3110" s="44">
        <v>4067.4645150900001</v>
      </c>
      <c r="I3110" s="44">
        <v>10649.2332820464</v>
      </c>
      <c r="J3110" s="44">
        <v>0</v>
      </c>
      <c r="K3110" s="44">
        <v>0</v>
      </c>
      <c r="L3110" s="44">
        <v>2568.2074118855398</v>
      </c>
      <c r="M3110" s="44">
        <v>7409.7631645155398</v>
      </c>
      <c r="N3110" s="44">
        <v>18653.75439907211</v>
      </c>
      <c r="O3110" s="44">
        <v>-11243.99123455657</v>
      </c>
      <c r="P3110" s="44">
        <v>-10930.404104286888</v>
      </c>
      <c r="Q3110" s="44">
        <v>18447.922436218301</v>
      </c>
      <c r="R3110" s="44">
        <v>235.53975836000001</v>
      </c>
      <c r="S3110" s="44">
        <v>2850.3069999999998</v>
      </c>
      <c r="T3110" s="44">
        <v>3831.9247567299999</v>
      </c>
      <c r="U3110" s="44">
        <v>7798.9262820464</v>
      </c>
      <c r="V3110" s="44">
        <v>-532.8158191468633</v>
      </c>
      <c r="W3110" s="44">
        <v>232.01593413000001</v>
      </c>
      <c r="X3110" s="46">
        <v>1</v>
      </c>
      <c r="Y3110" s="46">
        <v>1</v>
      </c>
      <c r="Z3110" s="57">
        <v>-0.6094990519084984</v>
      </c>
      <c r="AA3110" s="57">
        <v>-0.59250054536371666</v>
      </c>
    </row>
    <row r="3111" spans="1:27" x14ac:dyDescent="0.3">
      <c r="A3111" t="s">
        <v>19</v>
      </c>
      <c r="B3111" s="45">
        <v>253</v>
      </c>
      <c r="C3111">
        <v>2011</v>
      </c>
      <c r="D3111" s="44">
        <v>56.834973950000006</v>
      </c>
      <c r="E3111" s="44">
        <v>0</v>
      </c>
      <c r="F3111" s="44">
        <v>625.93941738000001</v>
      </c>
      <c r="G3111" s="44">
        <v>8119.8422444084999</v>
      </c>
      <c r="H3111" s="44">
        <v>4118.0083403299996</v>
      </c>
      <c r="I3111" s="44">
        <v>11095.015879882223</v>
      </c>
      <c r="J3111" s="44">
        <v>0</v>
      </c>
      <c r="K3111" s="44">
        <v>0</v>
      </c>
      <c r="L3111" s="44">
        <v>2151.4570958764402</v>
      </c>
      <c r="M3111" s="44">
        <v>6952.2398275364394</v>
      </c>
      <c r="N3111" s="44">
        <v>19214.858124290724</v>
      </c>
      <c r="O3111" s="44">
        <v>-12262.618296754285</v>
      </c>
      <c r="P3111" s="44">
        <v>-11911.327464161683</v>
      </c>
      <c r="Q3111" s="44">
        <v>20283.7836605663</v>
      </c>
      <c r="R3111" s="44">
        <v>133.34661915999999</v>
      </c>
      <c r="S3111" s="44">
        <v>2797.6916423299999</v>
      </c>
      <c r="T3111" s="44">
        <v>3984.6617211699995</v>
      </c>
      <c r="U3111" s="44">
        <v>8297.3242375522241</v>
      </c>
      <c r="V3111" s="44">
        <v>-1111.76452813281</v>
      </c>
      <c r="W3111" s="44">
        <v>266.38399545999999</v>
      </c>
      <c r="X3111" s="46">
        <v>1</v>
      </c>
      <c r="Y3111" s="46">
        <v>1</v>
      </c>
      <c r="Z3111" s="57">
        <v>-0.60455280444516069</v>
      </c>
      <c r="AA3111" s="57">
        <v>-0.58723400246663504</v>
      </c>
    </row>
    <row r="3112" spans="1:27" x14ac:dyDescent="0.3">
      <c r="A3112" t="s">
        <v>19</v>
      </c>
      <c r="B3112" s="45">
        <v>253</v>
      </c>
      <c r="C3112">
        <v>2012</v>
      </c>
      <c r="D3112" s="44">
        <v>49.815282920000001</v>
      </c>
      <c r="E3112" s="44">
        <v>0</v>
      </c>
      <c r="F3112" s="44">
        <v>590.52646777999996</v>
      </c>
      <c r="G3112" s="44">
        <v>8763.1217328346411</v>
      </c>
      <c r="H3112" s="44">
        <v>4186.491746327999</v>
      </c>
      <c r="I3112" s="44">
        <v>12967.534809778388</v>
      </c>
      <c r="J3112" s="44">
        <v>0</v>
      </c>
      <c r="K3112" s="44">
        <v>0</v>
      </c>
      <c r="L3112" s="44">
        <v>2804.92333782676</v>
      </c>
      <c r="M3112" s="44">
        <v>7631.7568348547593</v>
      </c>
      <c r="N3112" s="44">
        <v>21730.656542613029</v>
      </c>
      <c r="O3112" s="44">
        <v>-14098.89970775827</v>
      </c>
      <c r="P3112" s="44">
        <v>-13729.085132659544</v>
      </c>
      <c r="Q3112" s="44">
        <v>21386.153017945901</v>
      </c>
      <c r="R3112" s="44">
        <v>124.104299999999</v>
      </c>
      <c r="S3112" s="44">
        <v>3943.4461230000002</v>
      </c>
      <c r="T3112" s="44">
        <v>4062.3874463279999</v>
      </c>
      <c r="U3112" s="44">
        <v>9024.0886867783884</v>
      </c>
      <c r="V3112" s="44">
        <v>-1239.8011026829902</v>
      </c>
      <c r="W3112" s="44">
        <v>201.21571347</v>
      </c>
      <c r="X3112" s="46">
        <v>1</v>
      </c>
      <c r="Y3112" s="46">
        <v>1</v>
      </c>
      <c r="Z3112" s="57">
        <v>-0.65925366268198726</v>
      </c>
      <c r="AA3112" s="57">
        <v>-0.64196141873383994</v>
      </c>
    </row>
    <row r="3113" spans="1:27" x14ac:dyDescent="0.3">
      <c r="A3113" t="s">
        <v>19</v>
      </c>
      <c r="B3113">
        <v>253</v>
      </c>
      <c r="C3113">
        <v>2013</v>
      </c>
      <c r="D3113" s="44">
        <v>50.061708950000003</v>
      </c>
      <c r="E3113" s="44">
        <v>0</v>
      </c>
      <c r="F3113" s="44">
        <v>656.60015389</v>
      </c>
      <c r="G3113" s="44">
        <v>8895.3060023147609</v>
      </c>
      <c r="H3113" s="44">
        <v>4080.0869209418652</v>
      </c>
      <c r="I3113" s="44">
        <v>13274.034849994361</v>
      </c>
      <c r="J3113" s="44">
        <v>0</v>
      </c>
      <c r="K3113" s="44">
        <v>0</v>
      </c>
      <c r="L3113" s="44">
        <v>2476.1753634199999</v>
      </c>
      <c r="M3113" s="44">
        <v>7262.9241472018657</v>
      </c>
      <c r="N3113" s="44">
        <v>22169.34085230912</v>
      </c>
      <c r="O3113" s="44">
        <v>-14906.416705107255</v>
      </c>
      <c r="P3113" s="44">
        <v>-14637.677477389559</v>
      </c>
      <c r="Q3113" s="44">
        <v>21990.9620512615</v>
      </c>
      <c r="R3113" s="44">
        <v>102.587549999885</v>
      </c>
      <c r="S3113" s="44">
        <v>3550.025748</v>
      </c>
      <c r="T3113" s="44">
        <v>3977.49937094198</v>
      </c>
      <c r="U3113" s="44">
        <v>9724.0091019943611</v>
      </c>
      <c r="V3113" s="44">
        <v>-1518.420127225444</v>
      </c>
      <c r="W3113" s="44">
        <v>101.05231587999999</v>
      </c>
      <c r="X3113" s="46">
        <v>1</v>
      </c>
      <c r="Y3113" s="46">
        <v>1</v>
      </c>
      <c r="Z3113" s="57">
        <v>-0.67784286428033536</v>
      </c>
      <c r="AA3113" s="57">
        <v>-0.66562242448824005</v>
      </c>
    </row>
    <row r="3114" spans="1:27" x14ac:dyDescent="0.3">
      <c r="A3114" t="s">
        <v>19</v>
      </c>
      <c r="B3114">
        <v>253</v>
      </c>
      <c r="C3114">
        <v>2014</v>
      </c>
      <c r="D3114" s="44">
        <v>50.138790719999996</v>
      </c>
      <c r="E3114" s="44">
        <v>0</v>
      </c>
      <c r="F3114" s="44">
        <v>853.89549894000004</v>
      </c>
      <c r="G3114" s="44">
        <v>9313.6272245947002</v>
      </c>
      <c r="H3114" s="44">
        <v>5131.9790149909995</v>
      </c>
      <c r="I3114" s="44">
        <v>14133.434190723247</v>
      </c>
      <c r="J3114" s="44">
        <v>0</v>
      </c>
      <c r="K3114" s="44">
        <v>0</v>
      </c>
      <c r="L3114" s="44">
        <v>2430.2714470625101</v>
      </c>
      <c r="M3114" s="44">
        <v>8466.2847517135106</v>
      </c>
      <c r="N3114" s="44">
        <v>23447.061415317949</v>
      </c>
      <c r="O3114" s="44">
        <v>-14980.776663604438</v>
      </c>
      <c r="P3114" s="44">
        <v>-14717.743447612398</v>
      </c>
      <c r="Q3114" s="44">
        <v>22593.4723956216</v>
      </c>
      <c r="R3114" s="44">
        <v>806.56374601000005</v>
      </c>
      <c r="S3114" s="44">
        <v>4818.2750390000001</v>
      </c>
      <c r="T3114" s="44">
        <v>4325.4152689809998</v>
      </c>
      <c r="U3114" s="44">
        <v>9315.1591517232464</v>
      </c>
      <c r="V3114" s="44">
        <v>-1213.5827075597961</v>
      </c>
      <c r="W3114" s="44">
        <v>63.578880329999997</v>
      </c>
      <c r="X3114" s="46">
        <v>1</v>
      </c>
      <c r="Y3114" s="46">
        <v>1</v>
      </c>
      <c r="Z3114" s="57">
        <v>-0.66305773637998067</v>
      </c>
      <c r="AA3114" s="57">
        <v>-0.65141573592134316</v>
      </c>
    </row>
    <row r="3115" spans="1:27" x14ac:dyDescent="0.3">
      <c r="A3115" t="s">
        <v>19</v>
      </c>
      <c r="B3115">
        <v>253</v>
      </c>
      <c r="C3115">
        <v>2015</v>
      </c>
      <c r="D3115" s="44">
        <v>51.658294720000001</v>
      </c>
      <c r="E3115" s="44">
        <v>0</v>
      </c>
      <c r="F3115" s="44">
        <v>1025.69909721</v>
      </c>
      <c r="G3115" s="44">
        <v>9995.334595237</v>
      </c>
      <c r="H3115" s="44">
        <v>5038.7777279576667</v>
      </c>
      <c r="I3115" s="44">
        <v>13596.514717405156</v>
      </c>
      <c r="J3115" s="44">
        <v>0</v>
      </c>
      <c r="K3115" s="44">
        <v>0</v>
      </c>
      <c r="L3115" s="44">
        <v>2739.8350404149901</v>
      </c>
      <c r="M3115" s="44">
        <v>8855.970160302657</v>
      </c>
      <c r="N3115" s="44">
        <v>23591.849312642156</v>
      </c>
      <c r="O3115" s="44">
        <v>-14735.879152339499</v>
      </c>
      <c r="P3115" s="44">
        <v>-14689.126288583575</v>
      </c>
      <c r="Q3115" s="44">
        <v>23438.237939965198</v>
      </c>
      <c r="R3115" s="44">
        <v>801.93185944666698</v>
      </c>
      <c r="S3115" s="44">
        <v>4028.4651819999999</v>
      </c>
      <c r="T3115" s="44">
        <v>4236.8458685109999</v>
      </c>
      <c r="U3115" s="44">
        <v>9568.0495354051563</v>
      </c>
      <c r="V3115" s="44">
        <v>-753.75724044121807</v>
      </c>
      <c r="W3115" s="44">
        <v>64.848388650000004</v>
      </c>
      <c r="X3115" s="46">
        <v>1</v>
      </c>
      <c r="Y3115" s="46">
        <v>1</v>
      </c>
      <c r="Z3115" s="57">
        <v>-0.62871104859008786</v>
      </c>
      <c r="AA3115" s="57">
        <v>-0.62671632254132603</v>
      </c>
    </row>
    <row r="3116" spans="1:27" x14ac:dyDescent="0.3">
      <c r="A3116" t="s">
        <v>19</v>
      </c>
      <c r="B3116">
        <v>253</v>
      </c>
      <c r="C3116">
        <v>2016</v>
      </c>
      <c r="D3116" s="44">
        <v>36.340318719999999</v>
      </c>
      <c r="E3116" s="44">
        <v>0</v>
      </c>
      <c r="F3116" s="44">
        <v>1132.6662850499999</v>
      </c>
      <c r="G3116" s="44">
        <v>10177.610579761998</v>
      </c>
      <c r="H3116" s="44">
        <v>4891.1932361301597</v>
      </c>
      <c r="I3116" s="44">
        <v>15015.239119485512</v>
      </c>
      <c r="J3116" s="44">
        <v>0</v>
      </c>
      <c r="K3116" s="44">
        <v>0</v>
      </c>
      <c r="L3116" s="44">
        <v>3187.78840850692</v>
      </c>
      <c r="M3116" s="44">
        <v>9247.9882484070804</v>
      </c>
      <c r="N3116" s="44">
        <v>25192.849699247512</v>
      </c>
      <c r="O3116" s="44">
        <v>-15944.861450840432</v>
      </c>
      <c r="P3116" s="44">
        <v>-15894.319766751256</v>
      </c>
      <c r="Q3116" s="44">
        <v>24191.429974035702</v>
      </c>
      <c r="R3116" s="44">
        <v>677.27774994000004</v>
      </c>
      <c r="S3116" s="44">
        <v>4776.1556863400001</v>
      </c>
      <c r="T3116" s="44">
        <v>4213.9154861901598</v>
      </c>
      <c r="U3116" s="44">
        <v>10239.083433145512</v>
      </c>
      <c r="V3116" s="44">
        <v>-550.12106898899492</v>
      </c>
      <c r="W3116" s="44">
        <v>69.895217049999999</v>
      </c>
      <c r="X3116" s="46">
        <v>1</v>
      </c>
      <c r="Y3116" s="46">
        <v>1</v>
      </c>
      <c r="Z3116" s="57">
        <v>-0.65911198585423891</v>
      </c>
      <c r="AA3116" s="57">
        <v>-0.65702274664252547</v>
      </c>
    </row>
    <row r="3117" spans="1:27" x14ac:dyDescent="0.3">
      <c r="A3117" t="s">
        <v>19</v>
      </c>
      <c r="B3117">
        <v>253</v>
      </c>
      <c r="C3117">
        <v>2017</v>
      </c>
      <c r="D3117" s="44">
        <v>36.475865219999996</v>
      </c>
      <c r="E3117" s="44">
        <v>0</v>
      </c>
      <c r="F3117" s="44">
        <v>968.72345220868999</v>
      </c>
      <c r="G3117" s="44">
        <v>10350.800790963</v>
      </c>
      <c r="H3117" s="44">
        <v>5375.8516726949647</v>
      </c>
      <c r="I3117" s="44">
        <v>16076.003431990983</v>
      </c>
      <c r="J3117" s="44">
        <v>0</v>
      </c>
      <c r="K3117" s="44">
        <v>0</v>
      </c>
      <c r="L3117" s="44">
        <v>3510.0796607997099</v>
      </c>
      <c r="M3117" s="44">
        <v>9891.1306509233655</v>
      </c>
      <c r="N3117" s="44">
        <v>26426.804222953982</v>
      </c>
      <c r="O3117" s="44">
        <v>-16535.673572030617</v>
      </c>
      <c r="P3117" s="44">
        <v>-16478.76942843062</v>
      </c>
      <c r="Q3117" s="44">
        <v>24979.190373117402</v>
      </c>
      <c r="R3117" s="44">
        <v>700.07040497496496</v>
      </c>
      <c r="S3117" s="44">
        <v>5784.0172406800002</v>
      </c>
      <c r="T3117" s="44">
        <v>4675.78126772</v>
      </c>
      <c r="U3117" s="44">
        <v>10291.986191310982</v>
      </c>
      <c r="V3117" s="44">
        <v>-464.5897873173667</v>
      </c>
      <c r="W3117" s="44">
        <v>85.084767060000004</v>
      </c>
      <c r="X3117" s="46">
        <v>1</v>
      </c>
      <c r="Y3117" s="46">
        <v>1</v>
      </c>
      <c r="Z3117" s="57">
        <v>-0.66197796345818738</v>
      </c>
      <c r="AA3117" s="57">
        <v>-0.65969990148940405</v>
      </c>
    </row>
    <row r="3118" spans="1:27" x14ac:dyDescent="0.3">
      <c r="A3118" t="s">
        <v>19</v>
      </c>
      <c r="B3118">
        <v>253</v>
      </c>
      <c r="C3118">
        <v>2018</v>
      </c>
      <c r="D3118" s="44">
        <v>2.29383822</v>
      </c>
      <c r="E3118" s="44">
        <v>0</v>
      </c>
      <c r="F3118" s="44">
        <v>1214.0377082866901</v>
      </c>
      <c r="G3118" s="44">
        <v>10876.8976875518</v>
      </c>
      <c r="H3118" s="44">
        <v>4648.5819912246061</v>
      </c>
      <c r="I3118" s="44">
        <v>15266.537914583707</v>
      </c>
      <c r="J3118" s="44">
        <v>0</v>
      </c>
      <c r="K3118" s="44">
        <v>0</v>
      </c>
      <c r="L3118" s="44">
        <v>3512.27701647393</v>
      </c>
      <c r="M3118" s="44">
        <v>9377.1905542052264</v>
      </c>
      <c r="N3118" s="44">
        <v>26143.435602135505</v>
      </c>
      <c r="O3118" s="44">
        <v>-16766.245047930279</v>
      </c>
      <c r="P3118" s="44">
        <v>-16709.870495340285</v>
      </c>
      <c r="Q3118" s="44">
        <v>26117.3998552579</v>
      </c>
      <c r="R3118" s="44">
        <v>706.91313912860596</v>
      </c>
      <c r="S3118" s="44">
        <v>4944.2155055399999</v>
      </c>
      <c r="T3118" s="44">
        <v>3941.6688520960001</v>
      </c>
      <c r="U3118" s="44">
        <v>10322.322409043707</v>
      </c>
      <c r="V3118" s="44">
        <v>-859.1546208118782</v>
      </c>
      <c r="W3118" s="44">
        <v>203.32966031999999</v>
      </c>
      <c r="X3118" s="46">
        <v>1</v>
      </c>
      <c r="Y3118" s="46">
        <v>1</v>
      </c>
      <c r="Z3118" s="57">
        <v>-0.64195690003018946</v>
      </c>
      <c r="AA3118" s="57">
        <v>-0.63979839447824238</v>
      </c>
    </row>
    <row r="3119" spans="1:27" x14ac:dyDescent="0.3">
      <c r="A3119" t="s">
        <v>19</v>
      </c>
      <c r="B3119">
        <v>253</v>
      </c>
      <c r="C3119">
        <v>2019</v>
      </c>
      <c r="D3119" s="44">
        <v>26.668541780000002</v>
      </c>
      <c r="E3119" s="44">
        <v>0</v>
      </c>
      <c r="F3119" s="44">
        <v>1614.1499511040001</v>
      </c>
      <c r="G3119" s="44">
        <v>11591.147300552799</v>
      </c>
      <c r="H3119" s="44">
        <v>4809.3941185258273</v>
      </c>
      <c r="I3119" s="44">
        <v>16761.964497101548</v>
      </c>
      <c r="J3119" s="44">
        <v>0</v>
      </c>
      <c r="K3119" s="44">
        <v>0</v>
      </c>
      <c r="L3119" s="44">
        <v>4378.6511025226901</v>
      </c>
      <c r="M3119" s="44">
        <v>10828.863713932518</v>
      </c>
      <c r="N3119" s="44">
        <v>28353.111797654346</v>
      </c>
      <c r="O3119" s="44">
        <v>-17524.248083721828</v>
      </c>
      <c r="P3119" s="44">
        <v>-17457.127110541831</v>
      </c>
      <c r="Q3119" s="44">
        <v>27022.641996818002</v>
      </c>
      <c r="R3119" s="44">
        <v>864.630934525827</v>
      </c>
      <c r="S3119" s="44">
        <v>6072.03795524</v>
      </c>
      <c r="T3119" s="44">
        <v>3944.7631840000004</v>
      </c>
      <c r="U3119" s="44">
        <v>10689.926541861547</v>
      </c>
      <c r="V3119" s="44">
        <v>-113.35604121432009</v>
      </c>
      <c r="W3119" s="44">
        <v>247.66453285539816</v>
      </c>
      <c r="X3119" s="46">
        <v>1</v>
      </c>
      <c r="Y3119" s="46">
        <v>1</v>
      </c>
      <c r="Z3119" s="57">
        <v>-0.64850239609381499</v>
      </c>
      <c r="AA3119" s="57">
        <v>-0.64601851708642921</v>
      </c>
    </row>
    <row r="3120" spans="1:27" x14ac:dyDescent="0.3">
      <c r="A3120" t="s">
        <v>19</v>
      </c>
      <c r="B3120">
        <v>253</v>
      </c>
      <c r="C3120">
        <v>2020</v>
      </c>
      <c r="D3120" s="44">
        <v>639.77174639999998</v>
      </c>
      <c r="E3120" s="44">
        <v>0</v>
      </c>
      <c r="F3120" s="44">
        <v>1624.98927262964</v>
      </c>
      <c r="G3120" s="44">
        <v>11779.782500309799</v>
      </c>
      <c r="H3120" s="44">
        <v>5851.49849537925</v>
      </c>
      <c r="I3120" s="44">
        <v>17019.081331568435</v>
      </c>
      <c r="J3120" s="44">
        <v>0</v>
      </c>
      <c r="K3120" s="44">
        <v>0</v>
      </c>
      <c r="L3120" s="44">
        <v>2999.4431271397002</v>
      </c>
      <c r="M3120" s="44">
        <v>11115.702641548591</v>
      </c>
      <c r="N3120" s="44">
        <v>28798.863831878232</v>
      </c>
      <c r="O3120" s="44">
        <v>-17683.161190329643</v>
      </c>
      <c r="P3120" s="44">
        <v>-17599.862340389645</v>
      </c>
      <c r="Q3120" s="44">
        <v>24609</v>
      </c>
      <c r="R3120" s="44">
        <v>1424.22420023925</v>
      </c>
      <c r="S3120" s="44">
        <v>5814.2594172200006</v>
      </c>
      <c r="T3120" s="44">
        <v>4427.2742951399996</v>
      </c>
      <c r="U3120" s="44">
        <v>11204.821914348437</v>
      </c>
      <c r="V3120" s="44">
        <v>202.94739547513609</v>
      </c>
      <c r="W3120" s="44">
        <v>300.468823072465</v>
      </c>
      <c r="X3120" s="46">
        <v>1</v>
      </c>
      <c r="Y3120" s="46">
        <v>1</v>
      </c>
      <c r="Z3120" s="57">
        <v>-0.71856480110242771</v>
      </c>
      <c r="AA3120" s="57">
        <v>-0.71517990736680259</v>
      </c>
    </row>
    <row r="3121" spans="1:27" x14ac:dyDescent="0.3">
      <c r="A3121" t="s">
        <v>19</v>
      </c>
      <c r="B3121">
        <v>253</v>
      </c>
      <c r="C3121">
        <v>2021</v>
      </c>
      <c r="D3121" s="44">
        <v>805.45074281480004</v>
      </c>
      <c r="E3121" s="44">
        <v>0</v>
      </c>
      <c r="F3121" s="44">
        <v>2143.2507906235001</v>
      </c>
      <c r="G3121" s="44">
        <v>12516.7991719974</v>
      </c>
      <c r="H3121" s="44">
        <v>5886.4613381747204</v>
      </c>
      <c r="I3121" s="44">
        <v>16418.31914681942</v>
      </c>
      <c r="J3121" s="44">
        <v>0</v>
      </c>
      <c r="K3121" s="44">
        <v>0</v>
      </c>
      <c r="L3121" s="44">
        <v>3345.76765922409</v>
      </c>
      <c r="M3121" s="44">
        <v>12180.930530837109</v>
      </c>
      <c r="N3121" s="44">
        <v>28935.118318816822</v>
      </c>
      <c r="O3121" s="44">
        <v>-16754.18778797971</v>
      </c>
      <c r="P3121" s="44">
        <v>-16673.852285229706</v>
      </c>
      <c r="Q3121" s="44">
        <v>28721.180000000004</v>
      </c>
      <c r="R3121" s="44">
        <v>1061.5898519847201</v>
      </c>
      <c r="S3121" s="44">
        <v>3722.21514179</v>
      </c>
      <c r="T3121" s="44">
        <v>4824.8714861900007</v>
      </c>
      <c r="U3121" s="44">
        <v>12696.10400502942</v>
      </c>
      <c r="V3121" s="44">
        <v>-1456.5010172923501</v>
      </c>
      <c r="W3121" s="44">
        <v>265.57195438999997</v>
      </c>
      <c r="X3121" s="46">
        <v>1</v>
      </c>
      <c r="Y3121" s="46">
        <v>1</v>
      </c>
      <c r="Z3121" s="57">
        <v>-0.58333911726397414</v>
      </c>
      <c r="AA3121" s="57">
        <v>-0.58054203501491597</v>
      </c>
    </row>
    <row r="3122" spans="1:27" x14ac:dyDescent="0.3">
      <c r="A3122" t="s">
        <v>1808</v>
      </c>
      <c r="B3122">
        <v>642</v>
      </c>
      <c r="C3122">
        <v>1970</v>
      </c>
      <c r="Q3122" s="44">
        <v>27.546572949055779</v>
      </c>
      <c r="X3122" s="46">
        <v>276.403137026845</v>
      </c>
      <c r="Y3122" s="46">
        <v>276.02480475014499</v>
      </c>
    </row>
    <row r="3123" spans="1:27" x14ac:dyDescent="0.3">
      <c r="A3123" t="s">
        <v>1808</v>
      </c>
      <c r="B3123">
        <v>642</v>
      </c>
      <c r="C3123">
        <v>1971</v>
      </c>
      <c r="Q3123" s="44">
        <v>30.575112143145638</v>
      </c>
      <c r="X3123" s="46">
        <v>258.65525539573798</v>
      </c>
      <c r="Y3123" s="46">
        <v>261.22481521911601</v>
      </c>
    </row>
    <row r="3124" spans="1:27" x14ac:dyDescent="0.3">
      <c r="A3124" t="s">
        <v>1808</v>
      </c>
      <c r="B3124">
        <v>642</v>
      </c>
      <c r="C3124">
        <v>1972</v>
      </c>
      <c r="Q3124" s="44">
        <v>36.106790109201086</v>
      </c>
      <c r="X3124" s="46">
        <v>252.02762746264901</v>
      </c>
      <c r="Y3124" s="46">
        <v>256.049818879719</v>
      </c>
    </row>
    <row r="3125" spans="1:27" x14ac:dyDescent="0.3">
      <c r="A3125" t="s">
        <v>1808</v>
      </c>
      <c r="B3125">
        <v>642</v>
      </c>
      <c r="C3125">
        <v>1973</v>
      </c>
      <c r="Q3125" s="44">
        <v>47.136649459194849</v>
      </c>
      <c r="X3125" s="46">
        <v>222.88918305322699</v>
      </c>
      <c r="Y3125" s="46">
        <v>235.42483346908</v>
      </c>
    </row>
    <row r="3126" spans="1:27" x14ac:dyDescent="0.3">
      <c r="A3126" t="s">
        <v>1808</v>
      </c>
      <c r="B3126">
        <v>642</v>
      </c>
      <c r="C3126">
        <v>1974</v>
      </c>
      <c r="Q3126" s="44">
        <v>57.857580640473323</v>
      </c>
      <c r="X3126" s="46">
        <v>240.70466763782301</v>
      </c>
      <c r="Y3126" s="46">
        <v>222.22484275627099</v>
      </c>
    </row>
    <row r="3127" spans="1:27" x14ac:dyDescent="0.3">
      <c r="A3127" t="s">
        <v>1808</v>
      </c>
      <c r="B3127">
        <v>642</v>
      </c>
      <c r="C3127">
        <v>1975</v>
      </c>
      <c r="Q3127" s="44">
        <v>69.856540713988835</v>
      </c>
      <c r="X3127" s="46">
        <v>214.31290034121901</v>
      </c>
      <c r="Y3127" s="46">
        <v>224.274841306177</v>
      </c>
    </row>
    <row r="3128" spans="1:27" x14ac:dyDescent="0.3">
      <c r="A3128" t="s">
        <v>1808</v>
      </c>
      <c r="B3128">
        <v>642</v>
      </c>
      <c r="C3128">
        <v>1976</v>
      </c>
      <c r="Q3128" s="44">
        <v>69.373764452932235</v>
      </c>
      <c r="X3128" s="46">
        <v>238.95049426705901</v>
      </c>
      <c r="Y3128" s="46">
        <v>248.48732417915201</v>
      </c>
    </row>
    <row r="3129" spans="1:27" x14ac:dyDescent="0.3">
      <c r="A3129" t="s">
        <v>1808</v>
      </c>
      <c r="B3129">
        <v>642</v>
      </c>
      <c r="C3129">
        <v>1977</v>
      </c>
      <c r="Q3129" s="44">
        <v>73.469075950095245</v>
      </c>
      <c r="X3129" s="46">
        <v>245.67968656657499</v>
      </c>
      <c r="Y3129" s="46">
        <v>235.249833542868</v>
      </c>
    </row>
    <row r="3130" spans="1:27" x14ac:dyDescent="0.3">
      <c r="A3130" t="s">
        <v>1808</v>
      </c>
      <c r="B3130">
        <v>642</v>
      </c>
      <c r="C3130">
        <v>1978</v>
      </c>
      <c r="Q3130" s="44">
        <v>75.705576379194284</v>
      </c>
      <c r="X3130" s="46">
        <v>225.65586023395699</v>
      </c>
      <c r="Y3130" s="46">
        <v>208.999852111146</v>
      </c>
    </row>
    <row r="3131" spans="1:27" x14ac:dyDescent="0.3">
      <c r="A3131" t="s">
        <v>1808</v>
      </c>
      <c r="B3131">
        <v>642</v>
      </c>
      <c r="C3131">
        <v>1979</v>
      </c>
      <c r="Q3131" s="44">
        <v>90.627260404834885</v>
      </c>
      <c r="X3131" s="46">
        <v>212.721644262377</v>
      </c>
      <c r="Y3131" s="46">
        <v>200.999857770049</v>
      </c>
    </row>
    <row r="3132" spans="1:27" x14ac:dyDescent="0.3">
      <c r="A3132" t="s">
        <v>1808</v>
      </c>
      <c r="B3132">
        <v>642</v>
      </c>
      <c r="C3132">
        <v>1980</v>
      </c>
      <c r="D3132" s="44">
        <v>0</v>
      </c>
      <c r="E3132" s="44">
        <v>0</v>
      </c>
      <c r="F3132" s="44">
        <v>0</v>
      </c>
      <c r="G3132" s="44">
        <v>0</v>
      </c>
      <c r="H3132" s="44">
        <v>0</v>
      </c>
      <c r="I3132" s="44">
        <v>75.582999999999998</v>
      </c>
      <c r="J3132" s="44">
        <v>0</v>
      </c>
      <c r="K3132" s="44">
        <v>0</v>
      </c>
      <c r="L3132" s="44">
        <v>23.25681719948</v>
      </c>
      <c r="M3132" s="44">
        <v>23.25681719948</v>
      </c>
      <c r="N3132" s="44">
        <v>75.582999999999998</v>
      </c>
      <c r="O3132" s="44">
        <v>-52.326182800520002</v>
      </c>
      <c r="Q3132" s="44">
        <v>31.507951533510035</v>
      </c>
      <c r="X3132" s="46">
        <v>211.27955541470499</v>
      </c>
      <c r="Y3132" s="46">
        <v>225.79984022744799</v>
      </c>
      <c r="Z3132" s="57">
        <v>-1.7748638393138787</v>
      </c>
    </row>
    <row r="3133" spans="1:27" x14ac:dyDescent="0.3">
      <c r="A3133" t="s">
        <v>1808</v>
      </c>
      <c r="B3133">
        <v>642</v>
      </c>
      <c r="C3133">
        <v>1981</v>
      </c>
      <c r="D3133" s="44">
        <v>0</v>
      </c>
      <c r="E3133" s="44">
        <v>0</v>
      </c>
      <c r="F3133" s="44">
        <v>0</v>
      </c>
      <c r="G3133" s="44">
        <v>0</v>
      </c>
      <c r="H3133" s="44">
        <v>0</v>
      </c>
      <c r="I3133" s="44">
        <v>92.462999999999994</v>
      </c>
      <c r="J3133" s="44">
        <v>0</v>
      </c>
      <c r="K3133" s="44">
        <v>0</v>
      </c>
      <c r="L3133" s="44">
        <v>7.1936171994800002</v>
      </c>
      <c r="M3133" s="44">
        <v>7.1936171994800002</v>
      </c>
      <c r="N3133" s="44">
        <v>92.462999999999994</v>
      </c>
      <c r="O3133" s="44">
        <v>-85.269382800519992</v>
      </c>
      <c r="Q3133" s="44">
        <v>29.654436389062671</v>
      </c>
      <c r="X3133" s="46">
        <v>271.73145255032699</v>
      </c>
      <c r="Y3133" s="46">
        <v>287.39979665389097</v>
      </c>
      <c r="Z3133" s="57">
        <v>-3.0412350803928292</v>
      </c>
    </row>
    <row r="3134" spans="1:27" x14ac:dyDescent="0.3">
      <c r="A3134" t="s">
        <v>1808</v>
      </c>
      <c r="B3134">
        <v>642</v>
      </c>
      <c r="C3134">
        <v>1982</v>
      </c>
      <c r="D3134" s="44">
        <v>0</v>
      </c>
      <c r="E3134" s="44">
        <v>0</v>
      </c>
      <c r="F3134" s="44">
        <v>0</v>
      </c>
      <c r="G3134" s="44">
        <v>0.45</v>
      </c>
      <c r="H3134" s="44">
        <v>0</v>
      </c>
      <c r="I3134" s="44">
        <v>117.003</v>
      </c>
      <c r="J3134" s="44">
        <v>0</v>
      </c>
      <c r="K3134" s="44">
        <v>0</v>
      </c>
      <c r="L3134" s="44">
        <v>2.7736158765552301</v>
      </c>
      <c r="M3134" s="44">
        <v>2.7736158765552301</v>
      </c>
      <c r="N3134" s="44">
        <v>117.453</v>
      </c>
      <c r="O3134" s="44">
        <v>-114.67938412344478</v>
      </c>
      <c r="Q3134" s="44">
        <v>35.249649454368097</v>
      </c>
      <c r="X3134" s="46">
        <v>328.60625269898998</v>
      </c>
      <c r="Y3134" s="46">
        <v>336.24976209921198</v>
      </c>
      <c r="Z3134" s="57">
        <v>-3.3290223611251437</v>
      </c>
    </row>
    <row r="3135" spans="1:27" x14ac:dyDescent="0.3">
      <c r="A3135" t="s">
        <v>1808</v>
      </c>
      <c r="B3135">
        <v>642</v>
      </c>
      <c r="C3135">
        <v>1983</v>
      </c>
      <c r="D3135" s="44">
        <v>0</v>
      </c>
      <c r="E3135" s="44">
        <v>0</v>
      </c>
      <c r="F3135" s="44">
        <v>0</v>
      </c>
      <c r="G3135" s="44">
        <v>0.97</v>
      </c>
      <c r="H3135" s="44">
        <v>3</v>
      </c>
      <c r="I3135" s="44">
        <v>122.411</v>
      </c>
      <c r="J3135" s="44">
        <v>0</v>
      </c>
      <c r="K3135" s="44">
        <v>0</v>
      </c>
      <c r="L3135" s="44">
        <v>1.3</v>
      </c>
      <c r="M3135" s="44">
        <v>4.3</v>
      </c>
      <c r="N3135" s="44">
        <v>123.381</v>
      </c>
      <c r="O3135" s="44">
        <v>-119.081</v>
      </c>
      <c r="Q3135" s="44">
        <v>39.75226998372959</v>
      </c>
      <c r="X3135" s="46">
        <v>381.06603602462798</v>
      </c>
      <c r="Y3135" s="46">
        <v>417.37470471439298</v>
      </c>
      <c r="Z3135" s="57">
        <v>-3.2810014490341151</v>
      </c>
    </row>
    <row r="3136" spans="1:27" x14ac:dyDescent="0.3">
      <c r="A3136" t="s">
        <v>1808</v>
      </c>
      <c r="B3136">
        <v>642</v>
      </c>
      <c r="C3136">
        <v>1984</v>
      </c>
      <c r="D3136" s="44">
        <v>0</v>
      </c>
      <c r="E3136" s="44">
        <v>0</v>
      </c>
      <c r="F3136" s="44">
        <v>0</v>
      </c>
      <c r="G3136" s="44">
        <v>3.14</v>
      </c>
      <c r="H3136" s="44">
        <v>4</v>
      </c>
      <c r="I3136" s="44">
        <v>116.411</v>
      </c>
      <c r="J3136" s="44">
        <v>0</v>
      </c>
      <c r="K3136" s="44">
        <v>0</v>
      </c>
      <c r="L3136" s="44">
        <v>1.381</v>
      </c>
      <c r="M3136" s="44">
        <v>5.3810000000000002</v>
      </c>
      <c r="N3136" s="44">
        <v>119.551</v>
      </c>
      <c r="O3136" s="44">
        <v>-114.17</v>
      </c>
      <c r="Q3136" s="44">
        <v>43.9908466819222</v>
      </c>
      <c r="X3136" s="46">
        <v>436.95666578800802</v>
      </c>
      <c r="Y3136" s="46">
        <v>479.59966074873398</v>
      </c>
      <c r="Z3136" s="57">
        <v>-2.8485915294647022</v>
      </c>
    </row>
    <row r="3137" spans="1:26" x14ac:dyDescent="0.3">
      <c r="A3137" t="s">
        <v>1808</v>
      </c>
      <c r="B3137">
        <v>642</v>
      </c>
      <c r="C3137">
        <v>1985</v>
      </c>
      <c r="D3137" s="44">
        <v>0</v>
      </c>
      <c r="E3137" s="44">
        <v>0</v>
      </c>
      <c r="F3137" s="44">
        <v>0</v>
      </c>
      <c r="G3137" s="44">
        <v>5.58</v>
      </c>
      <c r="H3137" s="44">
        <v>7.3961154424584512</v>
      </c>
      <c r="I3137" s="44">
        <v>132.25800000000001</v>
      </c>
      <c r="J3137" s="44">
        <v>0</v>
      </c>
      <c r="K3137" s="44">
        <v>0</v>
      </c>
      <c r="L3137" s="44">
        <v>3.4655316024860698</v>
      </c>
      <c r="M3137" s="44">
        <v>10.861647044944521</v>
      </c>
      <c r="N3137" s="44">
        <v>137.83800000000002</v>
      </c>
      <c r="O3137" s="44">
        <v>-126.9763529550555</v>
      </c>
      <c r="Q3137" s="44">
        <v>73.809379617131498</v>
      </c>
      <c r="X3137" s="46">
        <v>449.26296271160697</v>
      </c>
      <c r="Y3137" s="46">
        <v>378.04973258144099</v>
      </c>
      <c r="Z3137" s="57">
        <v>-1.4476367924868949</v>
      </c>
    </row>
    <row r="3138" spans="1:26" x14ac:dyDescent="0.3">
      <c r="A3138" t="s">
        <v>1808</v>
      </c>
      <c r="B3138">
        <v>642</v>
      </c>
      <c r="C3138">
        <v>1986</v>
      </c>
      <c r="D3138" s="44">
        <v>0</v>
      </c>
      <c r="E3138" s="44">
        <v>0</v>
      </c>
      <c r="F3138" s="44">
        <v>0</v>
      </c>
      <c r="G3138" s="44">
        <v>11.21</v>
      </c>
      <c r="H3138" s="44">
        <v>6.0542229867760202</v>
      </c>
      <c r="I3138" s="44">
        <v>158.54099199999999</v>
      </c>
      <c r="J3138" s="44">
        <v>0</v>
      </c>
      <c r="K3138" s="44">
        <v>0</v>
      </c>
      <c r="L3138" s="44">
        <v>2.6764365879148699</v>
      </c>
      <c r="M3138" s="44">
        <v>8.7306595746908897</v>
      </c>
      <c r="N3138" s="44">
        <v>169.750992</v>
      </c>
      <c r="O3138" s="44">
        <v>-161.02033242530911</v>
      </c>
      <c r="Q3138" s="44">
        <v>90.788333400905287</v>
      </c>
      <c r="X3138" s="46">
        <v>346.305903554493</v>
      </c>
      <c r="Y3138" s="46">
        <v>322.74977169861103</v>
      </c>
      <c r="Z3138" s="57">
        <v>-1.6529386079518202</v>
      </c>
    </row>
    <row r="3139" spans="1:26" x14ac:dyDescent="0.3">
      <c r="A3139" t="s">
        <v>1808</v>
      </c>
      <c r="B3139">
        <v>642</v>
      </c>
      <c r="C3139">
        <v>1987</v>
      </c>
      <c r="D3139" s="44">
        <v>0</v>
      </c>
      <c r="E3139" s="44">
        <v>0</v>
      </c>
      <c r="F3139" s="44">
        <v>0</v>
      </c>
      <c r="G3139" s="44">
        <v>12.89</v>
      </c>
      <c r="H3139" s="44">
        <v>18</v>
      </c>
      <c r="I3139" s="44">
        <v>195.75399999999999</v>
      </c>
      <c r="J3139" s="44">
        <v>0</v>
      </c>
      <c r="K3139" s="44">
        <v>0</v>
      </c>
      <c r="L3139" s="44">
        <v>0.56860440359834108</v>
      </c>
      <c r="M3139" s="44">
        <v>18.568604403598343</v>
      </c>
      <c r="N3139" s="44">
        <v>208.64400000000001</v>
      </c>
      <c r="O3139" s="44">
        <v>-190.07539559640168</v>
      </c>
      <c r="Q3139" s="44">
        <v>110.91169228721634</v>
      </c>
      <c r="V3139" s="44">
        <v>-24.203377924722833</v>
      </c>
      <c r="W3139" s="44">
        <v>0</v>
      </c>
      <c r="X3139" s="46">
        <v>300.536562401477</v>
      </c>
      <c r="Y3139" s="46">
        <v>266.99981113409501</v>
      </c>
      <c r="Z3139" s="57">
        <v>-1.5225172114280658</v>
      </c>
    </row>
    <row r="3140" spans="1:26" x14ac:dyDescent="0.3">
      <c r="A3140" t="s">
        <v>1808</v>
      </c>
      <c r="B3140">
        <v>642</v>
      </c>
      <c r="C3140">
        <v>1988</v>
      </c>
      <c r="D3140" s="44">
        <v>0</v>
      </c>
      <c r="E3140" s="44">
        <v>0</v>
      </c>
      <c r="F3140" s="44">
        <v>0</v>
      </c>
      <c r="G3140" s="44">
        <v>13.39</v>
      </c>
      <c r="H3140" s="44">
        <v>11.152503349936318</v>
      </c>
      <c r="I3140" s="44">
        <v>210.60499200000001</v>
      </c>
      <c r="J3140" s="44">
        <v>0</v>
      </c>
      <c r="K3140" s="44">
        <v>0</v>
      </c>
      <c r="L3140" s="44">
        <v>5.5033224191852401</v>
      </c>
      <c r="M3140" s="44">
        <v>16.655825769121556</v>
      </c>
      <c r="N3140" s="44">
        <v>223.99499200000002</v>
      </c>
      <c r="O3140" s="44">
        <v>-207.33916623087848</v>
      </c>
      <c r="Q3140" s="44">
        <v>119.45393073578882</v>
      </c>
      <c r="V3140" s="44">
        <v>-16.538625006810054</v>
      </c>
      <c r="W3140" s="44">
        <v>0</v>
      </c>
      <c r="X3140" s="46">
        <v>297.84821881937802</v>
      </c>
      <c r="Y3140" s="46">
        <v>302.94978570439702</v>
      </c>
      <c r="Z3140" s="57">
        <v>-1.7654545639365342</v>
      </c>
    </row>
    <row r="3141" spans="1:26" x14ac:dyDescent="0.3">
      <c r="A3141" t="s">
        <v>1808</v>
      </c>
      <c r="B3141">
        <v>642</v>
      </c>
      <c r="C3141">
        <v>1989</v>
      </c>
      <c r="D3141" s="44">
        <v>0</v>
      </c>
      <c r="E3141" s="44">
        <v>0</v>
      </c>
      <c r="F3141" s="44">
        <v>0</v>
      </c>
      <c r="G3141" s="44">
        <v>14.2799999</v>
      </c>
      <c r="H3141" s="44">
        <v>13.369041774980492</v>
      </c>
      <c r="I3141" s="44">
        <v>229.10499200000001</v>
      </c>
      <c r="J3141" s="44">
        <v>0</v>
      </c>
      <c r="K3141" s="44">
        <v>0</v>
      </c>
      <c r="L3141" s="44">
        <v>5.9683134577724495</v>
      </c>
      <c r="M3141" s="44">
        <v>19.337355232752941</v>
      </c>
      <c r="N3141" s="44">
        <v>243.38499190000002</v>
      </c>
      <c r="O3141" s="44">
        <v>-224.04763666724708</v>
      </c>
      <c r="Q3141" s="44">
        <v>104.87651529060876</v>
      </c>
      <c r="V3141" s="44">
        <v>-20.996318938260092</v>
      </c>
      <c r="W3141" s="44">
        <v>0</v>
      </c>
      <c r="X3141" s="46">
        <v>319.008299487903</v>
      </c>
      <c r="Y3141" s="46">
        <v>289.39979528916501</v>
      </c>
      <c r="Z3141" s="57">
        <v>-1.9380204526579414</v>
      </c>
    </row>
    <row r="3142" spans="1:26" x14ac:dyDescent="0.3">
      <c r="A3142" t="s">
        <v>1808</v>
      </c>
      <c r="B3142">
        <v>642</v>
      </c>
      <c r="C3142">
        <v>1990</v>
      </c>
      <c r="D3142" s="44">
        <v>0</v>
      </c>
      <c r="E3142" s="44">
        <v>0</v>
      </c>
      <c r="F3142" s="44">
        <v>0</v>
      </c>
      <c r="G3142" s="44">
        <v>25.353999900000002</v>
      </c>
      <c r="H3142" s="44">
        <v>22.096513646028527</v>
      </c>
      <c r="I3142" s="44">
        <v>241.06899200000001</v>
      </c>
      <c r="J3142" s="44">
        <v>0</v>
      </c>
      <c r="K3142" s="44">
        <v>0</v>
      </c>
      <c r="L3142" s="44">
        <v>0.70673479333114397</v>
      </c>
      <c r="M3142" s="44">
        <v>22.80324843935967</v>
      </c>
      <c r="N3142" s="44">
        <v>266.4229919</v>
      </c>
      <c r="O3142" s="44">
        <v>-243.61974346064034</v>
      </c>
      <c r="Q3142" s="44">
        <v>133.21957742870424</v>
      </c>
      <c r="V3142" s="44">
        <v>-18.992540456117258</v>
      </c>
      <c r="W3142" s="44">
        <v>0</v>
      </c>
      <c r="X3142" s="46">
        <v>272.264787954393</v>
      </c>
      <c r="Y3142" s="46">
        <v>256.44981859677398</v>
      </c>
      <c r="Z3142" s="57">
        <v>-1.7224846024943847</v>
      </c>
    </row>
    <row r="3143" spans="1:26" x14ac:dyDescent="0.3">
      <c r="A3143" t="s">
        <v>1808</v>
      </c>
      <c r="B3143">
        <v>642</v>
      </c>
      <c r="C3143">
        <v>1991</v>
      </c>
      <c r="D3143" s="44">
        <v>0</v>
      </c>
      <c r="E3143" s="44">
        <v>0</v>
      </c>
      <c r="F3143" s="44">
        <v>0</v>
      </c>
      <c r="G3143" s="44">
        <v>66.679000000000002</v>
      </c>
      <c r="H3143" s="44">
        <v>20.679540697033282</v>
      </c>
      <c r="I3143" s="44">
        <v>253.75800000000001</v>
      </c>
      <c r="J3143" s="44">
        <v>0</v>
      </c>
      <c r="K3143" s="44">
        <v>0</v>
      </c>
      <c r="L3143" s="44">
        <v>9.4738630371065096</v>
      </c>
      <c r="M3143" s="44">
        <v>30.153403734139793</v>
      </c>
      <c r="N3143" s="44">
        <v>320.43700000000001</v>
      </c>
      <c r="O3143" s="44">
        <v>-290.28359626586024</v>
      </c>
      <c r="Q3143" s="44">
        <v>131.77784321898082</v>
      </c>
      <c r="V3143" s="44">
        <v>-40.718605753057197</v>
      </c>
      <c r="W3143" s="44">
        <v>0.45018394103232012</v>
      </c>
      <c r="X3143" s="46">
        <v>282.10690880881998</v>
      </c>
      <c r="Y3143" s="46">
        <v>258.99981679299901</v>
      </c>
      <c r="Z3143" s="57">
        <v>-2.0223943079320841</v>
      </c>
    </row>
    <row r="3144" spans="1:26" x14ac:dyDescent="0.3">
      <c r="A3144" t="s">
        <v>1808</v>
      </c>
      <c r="B3144">
        <v>642</v>
      </c>
      <c r="C3144">
        <v>1992</v>
      </c>
      <c r="D3144" s="44">
        <v>0</v>
      </c>
      <c r="E3144" s="44">
        <v>0</v>
      </c>
      <c r="F3144" s="44">
        <v>0</v>
      </c>
      <c r="G3144" s="44">
        <v>72.697000000000003</v>
      </c>
      <c r="H3144" s="44">
        <v>26.080091470539902</v>
      </c>
      <c r="I3144" s="44">
        <v>255.32599999999999</v>
      </c>
      <c r="J3144" s="44">
        <v>0</v>
      </c>
      <c r="K3144" s="44">
        <v>0</v>
      </c>
      <c r="L3144" s="44">
        <v>13.408610622585799</v>
      </c>
      <c r="M3144" s="44">
        <v>39.488702093125703</v>
      </c>
      <c r="N3144" s="44">
        <v>328.02300000000002</v>
      </c>
      <c r="O3144" s="44">
        <v>-288.53429790687431</v>
      </c>
      <c r="Q3144" s="44">
        <v>160.05822575487289</v>
      </c>
      <c r="V3144" s="44">
        <v>-10.574562536742553</v>
      </c>
      <c r="W3144" s="44">
        <v>25.603362026260918</v>
      </c>
      <c r="X3144" s="46">
        <v>264.69180075057898</v>
      </c>
      <c r="Y3144" s="46">
        <v>275.32480524529899</v>
      </c>
      <c r="Z3144" s="57">
        <v>-1.8750994162266348</v>
      </c>
    </row>
    <row r="3145" spans="1:26" x14ac:dyDescent="0.3">
      <c r="A3145" t="s">
        <v>1808</v>
      </c>
      <c r="B3145">
        <v>642</v>
      </c>
      <c r="C3145">
        <v>1993</v>
      </c>
      <c r="D3145" s="44">
        <v>0</v>
      </c>
      <c r="E3145" s="44">
        <v>0</v>
      </c>
      <c r="F3145" s="44">
        <v>0</v>
      </c>
      <c r="G3145" s="44">
        <v>94.998999900000001</v>
      </c>
      <c r="H3145" s="44">
        <v>31.070904414676033</v>
      </c>
      <c r="I3145" s="44">
        <v>264.09100799999999</v>
      </c>
      <c r="J3145" s="44">
        <v>0</v>
      </c>
      <c r="K3145" s="44">
        <v>0</v>
      </c>
      <c r="L3145" s="44">
        <v>0.48080213751932899</v>
      </c>
      <c r="M3145" s="44">
        <v>31.551706552195363</v>
      </c>
      <c r="N3145" s="44">
        <v>359.09000789999999</v>
      </c>
      <c r="O3145" s="44">
        <v>-327.53830134780463</v>
      </c>
      <c r="Q3145" s="44">
        <v>161.65126331601698</v>
      </c>
      <c r="V3145" s="44">
        <v>2.8428897682080416</v>
      </c>
      <c r="W3145" s="44">
        <v>0</v>
      </c>
      <c r="X3145" s="46">
        <v>283.16257950001801</v>
      </c>
      <c r="Y3145" s="46">
        <v>294.77479148708898</v>
      </c>
      <c r="Z3145" s="57">
        <v>-2.1092957145358024</v>
      </c>
    </row>
    <row r="3146" spans="1:26" x14ac:dyDescent="0.3">
      <c r="A3146" t="s">
        <v>1808</v>
      </c>
      <c r="B3146">
        <v>642</v>
      </c>
      <c r="C3146">
        <v>1994</v>
      </c>
      <c r="D3146" s="44">
        <v>0</v>
      </c>
      <c r="E3146" s="44">
        <v>0</v>
      </c>
      <c r="F3146" s="44">
        <v>0</v>
      </c>
      <c r="G3146" s="44">
        <v>111.994</v>
      </c>
      <c r="H3146" s="44">
        <v>31.780026535265673</v>
      </c>
      <c r="I3146" s="44">
        <v>287.56799999999998</v>
      </c>
      <c r="J3146" s="44">
        <v>0</v>
      </c>
      <c r="K3146" s="44">
        <v>0</v>
      </c>
      <c r="L3146" s="44">
        <v>0.39033276783117099</v>
      </c>
      <c r="M3146" s="44">
        <v>32.170359303096845</v>
      </c>
      <c r="N3146" s="44">
        <v>399.56200000000001</v>
      </c>
      <c r="O3146" s="44">
        <v>-367.39164069690315</v>
      </c>
      <c r="Q3146" s="44">
        <v>119.77824437356705</v>
      </c>
      <c r="V3146" s="44">
        <v>-0.38184115094637872</v>
      </c>
      <c r="W3146" s="44">
        <v>1.4751316161560215</v>
      </c>
      <c r="X3146" s="46">
        <v>555.20469565569704</v>
      </c>
      <c r="Y3146" s="46">
        <v>534.59962184377298</v>
      </c>
      <c r="Z3146" s="57">
        <v>-2.9534311019019435</v>
      </c>
    </row>
    <row r="3147" spans="1:26" x14ac:dyDescent="0.3">
      <c r="A3147" t="s">
        <v>1808</v>
      </c>
      <c r="B3147">
        <v>642</v>
      </c>
      <c r="C3147">
        <v>1995</v>
      </c>
      <c r="D3147" s="44">
        <v>0</v>
      </c>
      <c r="E3147" s="44">
        <v>0</v>
      </c>
      <c r="F3147" s="44">
        <v>0</v>
      </c>
      <c r="G3147" s="44">
        <v>175.34</v>
      </c>
      <c r="H3147" s="44">
        <v>28.079595429852247</v>
      </c>
      <c r="I3147" s="44">
        <v>291.819008</v>
      </c>
      <c r="J3147" s="44">
        <v>0</v>
      </c>
      <c r="K3147" s="44">
        <v>0</v>
      </c>
      <c r="L3147" s="44">
        <v>4.0812315503442706E-2</v>
      </c>
      <c r="M3147" s="44">
        <v>28.120407745355688</v>
      </c>
      <c r="N3147" s="44">
        <v>467.15900799999997</v>
      </c>
      <c r="O3147" s="44">
        <v>-439.03860025464428</v>
      </c>
      <c r="Q3147" s="44">
        <v>168.54926824237671</v>
      </c>
      <c r="R3147" s="44">
        <v>0</v>
      </c>
      <c r="S3147" s="44">
        <v>0</v>
      </c>
      <c r="T3147" s="44">
        <v>28.079595429852247</v>
      </c>
      <c r="U3147" s="44">
        <v>291.819008</v>
      </c>
      <c r="V3147" s="44">
        <v>-123.40417559922108</v>
      </c>
      <c r="W3147" s="44">
        <v>53.459048682397118</v>
      </c>
      <c r="X3147" s="46">
        <v>499.14842590131002</v>
      </c>
      <c r="Y3147" s="46">
        <v>489.99965339215998</v>
      </c>
      <c r="Z3147" s="57">
        <v>-2.557065782040385</v>
      </c>
    </row>
    <row r="3148" spans="1:26" x14ac:dyDescent="0.3">
      <c r="A3148" t="s">
        <v>1808</v>
      </c>
      <c r="B3148">
        <v>642</v>
      </c>
      <c r="C3148">
        <v>1996</v>
      </c>
      <c r="D3148" s="44">
        <v>0</v>
      </c>
      <c r="E3148" s="44">
        <v>0</v>
      </c>
      <c r="F3148" s="44">
        <v>0</v>
      </c>
      <c r="G3148" s="44">
        <v>422.97899990000002</v>
      </c>
      <c r="H3148" s="44">
        <v>30.9150311643183</v>
      </c>
      <c r="I3148" s="44">
        <v>282.44099199999999</v>
      </c>
      <c r="J3148" s="44">
        <v>0</v>
      </c>
      <c r="K3148" s="44">
        <v>0</v>
      </c>
      <c r="L3148" s="44">
        <v>0.51646720506753807</v>
      </c>
      <c r="M3148" s="44">
        <v>31.431498369385839</v>
      </c>
      <c r="N3148" s="44">
        <v>705.41999190000001</v>
      </c>
      <c r="O3148" s="44">
        <v>-673.98849353061416</v>
      </c>
      <c r="Q3148" s="44">
        <v>276.21109660044044</v>
      </c>
      <c r="R3148" s="44">
        <v>0</v>
      </c>
      <c r="S3148" s="44">
        <v>0</v>
      </c>
      <c r="T3148" s="44">
        <v>30.9150311643183</v>
      </c>
      <c r="U3148" s="44">
        <v>282.44099199999999</v>
      </c>
      <c r="V3148" s="44">
        <v>-344.03902627584824</v>
      </c>
      <c r="W3148" s="44">
        <v>0</v>
      </c>
      <c r="X3148" s="46">
        <v>511.55243027251601</v>
      </c>
      <c r="Y3148" s="46">
        <v>523.699629554029</v>
      </c>
      <c r="Z3148" s="57">
        <v>-2.4980635045336097</v>
      </c>
    </row>
    <row r="3149" spans="1:26" x14ac:dyDescent="0.3">
      <c r="A3149" t="s">
        <v>1808</v>
      </c>
      <c r="B3149">
        <v>642</v>
      </c>
      <c r="C3149">
        <v>1997</v>
      </c>
      <c r="D3149" s="44">
        <v>0</v>
      </c>
      <c r="E3149" s="44">
        <v>0</v>
      </c>
      <c r="F3149" s="44">
        <v>0</v>
      </c>
      <c r="G3149" s="44">
        <v>476.43</v>
      </c>
      <c r="H3149" s="44">
        <v>33</v>
      </c>
      <c r="I3149" s="44">
        <v>283.15398399999998</v>
      </c>
      <c r="J3149" s="44">
        <v>0</v>
      </c>
      <c r="K3149" s="44">
        <v>0</v>
      </c>
      <c r="L3149" s="44">
        <v>4.9330060589356304</v>
      </c>
      <c r="M3149" s="44">
        <v>37.933006058935632</v>
      </c>
      <c r="N3149" s="44">
        <v>759.58398399999999</v>
      </c>
      <c r="O3149" s="44">
        <v>-721.65097794106441</v>
      </c>
      <c r="Q3149" s="44">
        <v>525.58306620663495</v>
      </c>
      <c r="R3149" s="44">
        <v>0</v>
      </c>
      <c r="S3149" s="44">
        <v>0</v>
      </c>
      <c r="T3149" s="44">
        <v>33</v>
      </c>
      <c r="U3149" s="44">
        <v>283.15398399999998</v>
      </c>
      <c r="V3149" s="44">
        <v>-143.50352328096602</v>
      </c>
      <c r="W3149" s="44">
        <v>3.3186596586178201</v>
      </c>
      <c r="X3149" s="46">
        <v>583.66937235339606</v>
      </c>
      <c r="Y3149" s="46">
        <v>598.80957642399801</v>
      </c>
      <c r="Z3149" s="57">
        <v>-1.4086648334809553</v>
      </c>
    </row>
    <row r="3150" spans="1:26" x14ac:dyDescent="0.3">
      <c r="A3150" t="s">
        <v>1808</v>
      </c>
      <c r="B3150">
        <v>642</v>
      </c>
      <c r="C3150">
        <v>1998</v>
      </c>
      <c r="D3150" s="44">
        <v>0</v>
      </c>
      <c r="E3150" s="44">
        <v>0</v>
      </c>
      <c r="F3150" s="44">
        <v>0</v>
      </c>
      <c r="G3150" s="44">
        <v>751.19799990000001</v>
      </c>
      <c r="H3150" s="44">
        <v>48.06977319169917</v>
      </c>
      <c r="I3150" s="44">
        <v>306.08899200000002</v>
      </c>
      <c r="J3150" s="44">
        <v>0</v>
      </c>
      <c r="K3150" s="44">
        <v>0</v>
      </c>
      <c r="L3150" s="44">
        <v>0.80329541233699608</v>
      </c>
      <c r="M3150" s="44">
        <v>48.873068604036163</v>
      </c>
      <c r="N3150" s="44">
        <v>1057.2869919</v>
      </c>
      <c r="O3150" s="44">
        <v>-1008.4139232959639</v>
      </c>
      <c r="Q3150" s="44">
        <v>440.44870836975969</v>
      </c>
      <c r="R3150" s="44">
        <v>0</v>
      </c>
      <c r="S3150" s="44">
        <v>0</v>
      </c>
      <c r="T3150" s="44">
        <v>48.06977319169917</v>
      </c>
      <c r="U3150" s="44">
        <v>306.08899200000002</v>
      </c>
      <c r="V3150" s="44">
        <v>-397.82471917268299</v>
      </c>
      <c r="W3150" s="44">
        <v>3.04601168683307</v>
      </c>
      <c r="X3150" s="46">
        <v>589.951774567332</v>
      </c>
      <c r="Y3150" s="46">
        <v>562.20960231348204</v>
      </c>
      <c r="Z3150" s="57">
        <v>-2.1818517572775336</v>
      </c>
    </row>
    <row r="3151" spans="1:26" x14ac:dyDescent="0.3">
      <c r="A3151" t="s">
        <v>1808</v>
      </c>
      <c r="B3151">
        <v>642</v>
      </c>
      <c r="C3151">
        <v>1999</v>
      </c>
      <c r="D3151" s="44">
        <v>0</v>
      </c>
      <c r="E3151" s="44">
        <v>0</v>
      </c>
      <c r="F3151" s="44">
        <v>0</v>
      </c>
      <c r="G3151" s="44">
        <v>905.49400000000003</v>
      </c>
      <c r="H3151" s="44">
        <v>70.449981324995377</v>
      </c>
      <c r="I3151" s="44">
        <v>271.05900800000001</v>
      </c>
      <c r="J3151" s="44">
        <v>0</v>
      </c>
      <c r="K3151" s="44">
        <v>0</v>
      </c>
      <c r="L3151" s="44">
        <v>3.3539911914957798</v>
      </c>
      <c r="M3151" s="44">
        <v>73.803972516491157</v>
      </c>
      <c r="N3151" s="44">
        <v>1176.5530080000001</v>
      </c>
      <c r="O3151" s="44">
        <v>-1102.749035483509</v>
      </c>
      <c r="Q3151" s="44">
        <v>738.00831384212086</v>
      </c>
      <c r="R3151" s="44">
        <v>0</v>
      </c>
      <c r="S3151" s="44">
        <v>0</v>
      </c>
      <c r="T3151" s="44">
        <v>70.449981324995377</v>
      </c>
      <c r="U3151" s="44">
        <v>271.05900800000001</v>
      </c>
      <c r="V3151" s="44">
        <v>-217.70679548776701</v>
      </c>
      <c r="W3151" s="44">
        <v>0</v>
      </c>
      <c r="X3151" s="46">
        <v>615.69913197380595</v>
      </c>
      <c r="Y3151" s="46">
        <v>652.95341429424604</v>
      </c>
      <c r="Z3151" s="57">
        <v>-1.5846344313054099</v>
      </c>
    </row>
    <row r="3152" spans="1:26" x14ac:dyDescent="0.3">
      <c r="A3152" t="s">
        <v>1808</v>
      </c>
      <c r="B3152">
        <v>642</v>
      </c>
      <c r="C3152">
        <v>2000</v>
      </c>
      <c r="D3152" s="44">
        <v>0</v>
      </c>
      <c r="E3152" s="44">
        <v>0</v>
      </c>
      <c r="F3152" s="44">
        <v>0</v>
      </c>
      <c r="G3152" s="44">
        <v>1059.9939999999999</v>
      </c>
      <c r="H3152" s="44">
        <v>56.508290939802457</v>
      </c>
      <c r="I3152" s="44">
        <v>247.80600000000001</v>
      </c>
      <c r="J3152" s="44">
        <v>0</v>
      </c>
      <c r="K3152" s="44">
        <v>0</v>
      </c>
      <c r="L3152" s="44">
        <v>23.008389254849199</v>
      </c>
      <c r="M3152" s="44">
        <v>79.516680194651656</v>
      </c>
      <c r="N3152" s="44">
        <v>1307.8</v>
      </c>
      <c r="O3152" s="44">
        <v>-1228.2833198053484</v>
      </c>
      <c r="Q3152" s="44">
        <v>1158.6040839830866</v>
      </c>
      <c r="R3152" s="44">
        <v>0</v>
      </c>
      <c r="S3152" s="44">
        <v>0</v>
      </c>
      <c r="T3152" s="44">
        <v>56.508290939802457</v>
      </c>
      <c r="U3152" s="44">
        <v>247.80600000000001</v>
      </c>
      <c r="V3152" s="44">
        <v>-352.11342240387501</v>
      </c>
      <c r="W3152" s="44">
        <v>1.83044973028032</v>
      </c>
      <c r="X3152" s="46">
        <v>711.97627443083297</v>
      </c>
      <c r="Y3152" s="46">
        <v>704.95110155830196</v>
      </c>
      <c r="Z3152" s="57">
        <v>-1.0496801171820032</v>
      </c>
    </row>
    <row r="3153" spans="1:26" x14ac:dyDescent="0.3">
      <c r="A3153" t="s">
        <v>1808</v>
      </c>
      <c r="B3153">
        <v>642</v>
      </c>
      <c r="C3153">
        <v>2001</v>
      </c>
      <c r="D3153" s="44">
        <v>0.5792408044927182</v>
      </c>
      <c r="E3153" s="44">
        <v>0</v>
      </c>
      <c r="F3153" s="44">
        <v>0</v>
      </c>
      <c r="G3153" s="44">
        <v>2000.7349999999999</v>
      </c>
      <c r="H3153" s="44">
        <v>93</v>
      </c>
      <c r="I3153" s="44">
        <v>238.91699199999999</v>
      </c>
      <c r="J3153" s="44">
        <v>0</v>
      </c>
      <c r="K3153" s="44">
        <v>0</v>
      </c>
      <c r="L3153" s="44">
        <v>70.851804353051904</v>
      </c>
      <c r="M3153" s="44">
        <v>164.43104515754462</v>
      </c>
      <c r="N3153" s="44">
        <v>2239.6519920000001</v>
      </c>
      <c r="O3153" s="44">
        <v>-2075.2209468424553</v>
      </c>
      <c r="Q3153" s="44">
        <v>1673.9289144527888</v>
      </c>
      <c r="R3153" s="44">
        <v>0</v>
      </c>
      <c r="S3153" s="44">
        <v>0</v>
      </c>
      <c r="T3153" s="44">
        <v>93</v>
      </c>
      <c r="U3153" s="44">
        <v>238.91699199999999</v>
      </c>
      <c r="V3153" s="44">
        <v>-816.79486074740305</v>
      </c>
      <c r="W3153" s="44">
        <v>6.5101242724775803</v>
      </c>
      <c r="X3153" s="46">
        <v>733.03850707000004</v>
      </c>
      <c r="Y3153" s="46">
        <v>744.30613865880002</v>
      </c>
      <c r="Z3153" s="57">
        <v>-1.2587866925351989</v>
      </c>
    </row>
    <row r="3154" spans="1:26" x14ac:dyDescent="0.3">
      <c r="A3154" t="s">
        <v>1808</v>
      </c>
      <c r="B3154">
        <v>642</v>
      </c>
      <c r="C3154">
        <v>2002</v>
      </c>
      <c r="D3154" s="44">
        <v>0.46042589050171084</v>
      </c>
      <c r="E3154" s="44">
        <v>0</v>
      </c>
      <c r="F3154" s="44">
        <v>0</v>
      </c>
      <c r="G3154" s="44">
        <v>2324.127</v>
      </c>
      <c r="H3154" s="44">
        <v>165</v>
      </c>
      <c r="I3154" s="44">
        <v>260.38400000000001</v>
      </c>
      <c r="J3154" s="44">
        <v>0</v>
      </c>
      <c r="K3154" s="44">
        <v>0</v>
      </c>
      <c r="L3154" s="44">
        <v>88.540318756604591</v>
      </c>
      <c r="M3154" s="44">
        <v>254.0007446471063</v>
      </c>
      <c r="N3154" s="44">
        <v>2584.511</v>
      </c>
      <c r="O3154" s="44">
        <v>-2330.5102553528936</v>
      </c>
      <c r="Q3154" s="44">
        <v>2071.0957015798226</v>
      </c>
      <c r="R3154" s="44">
        <v>0</v>
      </c>
      <c r="S3154" s="44">
        <v>0</v>
      </c>
      <c r="T3154" s="44">
        <v>165</v>
      </c>
      <c r="U3154" s="44">
        <v>260.38400000000001</v>
      </c>
      <c r="V3154" s="44">
        <v>-1116.8717607518699</v>
      </c>
      <c r="W3154" s="44">
        <v>0</v>
      </c>
      <c r="X3154" s="46">
        <v>696.98820361166702</v>
      </c>
      <c r="Y3154" s="46">
        <v>625.49537522647097</v>
      </c>
      <c r="Z3154" s="57">
        <v>-1.0098329243189075</v>
      </c>
    </row>
    <row r="3155" spans="1:26" x14ac:dyDescent="0.3">
      <c r="A3155" t="s">
        <v>1808</v>
      </c>
      <c r="B3155">
        <v>642</v>
      </c>
      <c r="C3155">
        <v>2003</v>
      </c>
      <c r="D3155" s="44">
        <v>0.60602218225436011</v>
      </c>
      <c r="E3155" s="44">
        <v>0</v>
      </c>
      <c r="F3155" s="44">
        <v>0</v>
      </c>
      <c r="G3155" s="44">
        <v>3013.9070000000002</v>
      </c>
      <c r="H3155" s="44">
        <v>149.5649455680784</v>
      </c>
      <c r="I3155" s="44">
        <v>319.27398399999998</v>
      </c>
      <c r="J3155" s="44">
        <v>0</v>
      </c>
      <c r="K3155" s="44">
        <v>0</v>
      </c>
      <c r="L3155" s="44">
        <v>237.69132866057802</v>
      </c>
      <c r="M3155" s="44">
        <v>387.86229641091074</v>
      </c>
      <c r="N3155" s="44">
        <v>3333.1809840000001</v>
      </c>
      <c r="O3155" s="44">
        <v>-2945.3186875890892</v>
      </c>
      <c r="Q3155" s="44">
        <v>3767.6604370048135</v>
      </c>
      <c r="R3155" s="44">
        <v>0</v>
      </c>
      <c r="S3155" s="44">
        <v>0</v>
      </c>
      <c r="T3155" s="44">
        <v>149.5649455680784</v>
      </c>
      <c r="U3155" s="44">
        <v>319.27398399999998</v>
      </c>
      <c r="V3155" s="44">
        <v>-188.33589506308601</v>
      </c>
      <c r="W3155" s="44">
        <v>0</v>
      </c>
      <c r="X3155" s="46">
        <v>581.20031386416701</v>
      </c>
      <c r="Y3155" s="46">
        <v>519.36421219319095</v>
      </c>
      <c r="Z3155" s="57">
        <v>-0.69856483252222401</v>
      </c>
    </row>
    <row r="3156" spans="1:26" x14ac:dyDescent="0.3">
      <c r="A3156" t="s">
        <v>1808</v>
      </c>
      <c r="B3156">
        <v>642</v>
      </c>
      <c r="C3156">
        <v>2004</v>
      </c>
      <c r="D3156" s="44">
        <v>0.6865979800072185</v>
      </c>
      <c r="E3156" s="44">
        <v>0</v>
      </c>
      <c r="F3156" s="44">
        <v>0</v>
      </c>
      <c r="G3156" s="44">
        <v>3354.8209999999999</v>
      </c>
      <c r="H3156" s="44">
        <v>213.11011621188601</v>
      </c>
      <c r="I3156" s="44">
        <v>295.91398400000003</v>
      </c>
      <c r="J3156" s="44">
        <v>0</v>
      </c>
      <c r="K3156" s="44">
        <v>0</v>
      </c>
      <c r="L3156" s="44">
        <v>944.98240751477897</v>
      </c>
      <c r="M3156" s="44">
        <v>1158.7791217066722</v>
      </c>
      <c r="N3156" s="44">
        <v>3650.7349839999997</v>
      </c>
      <c r="O3156" s="44">
        <v>-2491.9558622933273</v>
      </c>
      <c r="Q3156" s="44">
        <v>5953.6998334944556</v>
      </c>
      <c r="R3156" s="44">
        <v>0</v>
      </c>
      <c r="S3156" s="44">
        <v>0</v>
      </c>
      <c r="T3156" s="44">
        <v>213.11011621188601</v>
      </c>
      <c r="U3156" s="44">
        <v>295.91398400000003</v>
      </c>
      <c r="V3156" s="44">
        <v>454.49058214573802</v>
      </c>
      <c r="W3156" s="44">
        <v>-3.22373865699115E-2</v>
      </c>
      <c r="X3156" s="46">
        <v>528.28480930499995</v>
      </c>
      <c r="Y3156" s="46">
        <v>481.57771088760001</v>
      </c>
      <c r="Z3156" s="57">
        <v>-0.38155018272336244</v>
      </c>
    </row>
    <row r="3157" spans="1:26" x14ac:dyDescent="0.3">
      <c r="A3157" t="s">
        <v>1808</v>
      </c>
      <c r="B3157">
        <v>642</v>
      </c>
      <c r="C3157">
        <v>2005</v>
      </c>
      <c r="D3157" s="44">
        <v>0.85083213592064977</v>
      </c>
      <c r="E3157" s="44">
        <v>0</v>
      </c>
      <c r="F3157" s="44">
        <v>0</v>
      </c>
      <c r="G3157" s="44">
        <v>4123.9669999999996</v>
      </c>
      <c r="H3157" s="44">
        <v>377.58320255748504</v>
      </c>
      <c r="I3157" s="44">
        <v>272.30300799999998</v>
      </c>
      <c r="J3157" s="44">
        <v>0</v>
      </c>
      <c r="K3157" s="44">
        <v>0</v>
      </c>
      <c r="L3157" s="44">
        <v>2102.4946621314998</v>
      </c>
      <c r="M3157" s="44">
        <v>2480.9286968249053</v>
      </c>
      <c r="N3157" s="44">
        <v>4396.2700079999995</v>
      </c>
      <c r="O3157" s="44">
        <v>-1915.3413111750942</v>
      </c>
      <c r="Q3157" s="44">
        <v>8186.9338117431043</v>
      </c>
      <c r="R3157" s="44">
        <v>0</v>
      </c>
      <c r="S3157" s="44">
        <v>0</v>
      </c>
      <c r="T3157" s="44">
        <v>377.58320255748504</v>
      </c>
      <c r="U3157" s="44">
        <v>272.30300799999998</v>
      </c>
      <c r="V3157" s="44">
        <v>1375.8433449234099</v>
      </c>
      <c r="W3157" s="44">
        <v>-9.2933566295204495E-2</v>
      </c>
      <c r="X3157" s="46">
        <v>527.46814284000004</v>
      </c>
      <c r="Y3157" s="46">
        <v>556.03712808341095</v>
      </c>
      <c r="Z3157" s="57">
        <v>-0.24662236218878353</v>
      </c>
    </row>
    <row r="3158" spans="1:26" x14ac:dyDescent="0.3">
      <c r="A3158" t="s">
        <v>1808</v>
      </c>
      <c r="B3158">
        <v>642</v>
      </c>
      <c r="C3158">
        <v>2006</v>
      </c>
      <c r="D3158" s="44">
        <v>1.010633486023448</v>
      </c>
      <c r="E3158" s="44">
        <v>0</v>
      </c>
      <c r="F3158" s="44">
        <v>0</v>
      </c>
      <c r="G3158" s="44">
        <v>4593.473</v>
      </c>
      <c r="H3158" s="44">
        <v>467.26782548246297</v>
      </c>
      <c r="I3158" s="44">
        <v>278.132992</v>
      </c>
      <c r="J3158" s="44">
        <v>0</v>
      </c>
      <c r="K3158" s="44">
        <v>0</v>
      </c>
      <c r="L3158" s="44">
        <v>3066.7393146211803</v>
      </c>
      <c r="M3158" s="44">
        <v>3535.0177735896668</v>
      </c>
      <c r="N3158" s="44">
        <v>4871.6059919999998</v>
      </c>
      <c r="O3158" s="44">
        <v>-1336.588218410333</v>
      </c>
      <c r="Q3158" s="44">
        <v>10095.496370527862</v>
      </c>
      <c r="R3158" s="44">
        <v>0</v>
      </c>
      <c r="S3158" s="44">
        <v>5.9398352000000001</v>
      </c>
      <c r="T3158" s="44">
        <v>467.26782548246297</v>
      </c>
      <c r="U3158" s="44">
        <v>272.1931568</v>
      </c>
      <c r="V3158" s="44">
        <v>1939.6782847382801</v>
      </c>
      <c r="W3158" s="44">
        <v>3.6368813271386406E-2</v>
      </c>
      <c r="X3158" s="46">
        <v>522.89010961083295</v>
      </c>
      <c r="Y3158" s="46">
        <v>498.06909643128301</v>
      </c>
      <c r="Z3158" s="57">
        <v>-0.12610988230320649</v>
      </c>
    </row>
    <row r="3159" spans="1:26" x14ac:dyDescent="0.3">
      <c r="A3159" t="s">
        <v>1808</v>
      </c>
      <c r="B3159">
        <v>642</v>
      </c>
      <c r="C3159">
        <v>2007</v>
      </c>
      <c r="D3159" s="44">
        <v>1.1080932391633171</v>
      </c>
      <c r="E3159" s="44">
        <v>0</v>
      </c>
      <c r="F3159" s="44">
        <v>0</v>
      </c>
      <c r="G3159" s="44">
        <v>5836.2039999999997</v>
      </c>
      <c r="H3159" s="44">
        <v>874.22817517001897</v>
      </c>
      <c r="I3159" s="44">
        <v>254.92108188906002</v>
      </c>
      <c r="J3159" s="44">
        <v>0</v>
      </c>
      <c r="K3159" s="44">
        <v>0</v>
      </c>
      <c r="L3159" s="44">
        <v>3845.91630193213</v>
      </c>
      <c r="M3159" s="44">
        <v>4721.2525703413121</v>
      </c>
      <c r="N3159" s="44">
        <v>6091.1250818890594</v>
      </c>
      <c r="O3159" s="44">
        <v>-1369.8725115477473</v>
      </c>
      <c r="Q3159" s="44">
        <v>13089.008897958334</v>
      </c>
      <c r="R3159" s="44">
        <v>0</v>
      </c>
      <c r="S3159" s="44">
        <v>0</v>
      </c>
      <c r="T3159" s="44">
        <v>874.22817517001897</v>
      </c>
      <c r="U3159" s="44">
        <v>254.92108188906002</v>
      </c>
      <c r="V3159" s="44">
        <v>2180.6904986577301</v>
      </c>
      <c r="W3159" s="44">
        <v>3.6368813271386406E-2</v>
      </c>
      <c r="X3159" s="46">
        <v>479.26678258750002</v>
      </c>
      <c r="Y3159" s="46">
        <v>445.59269071394601</v>
      </c>
      <c r="Z3159" s="57">
        <v>-9.7304766931582298E-2</v>
      </c>
    </row>
    <row r="3160" spans="1:26" x14ac:dyDescent="0.3">
      <c r="A3160" t="s">
        <v>1808</v>
      </c>
      <c r="B3160">
        <v>642</v>
      </c>
      <c r="C3160">
        <v>2008</v>
      </c>
      <c r="D3160" s="44">
        <v>0.62565001195885828</v>
      </c>
      <c r="E3160" s="44">
        <v>0</v>
      </c>
      <c r="F3160" s="44">
        <v>0</v>
      </c>
      <c r="G3160" s="44">
        <v>5042.3320000000003</v>
      </c>
      <c r="H3160" s="44">
        <v>1007.0083606090029</v>
      </c>
      <c r="I3160" s="44">
        <v>240.51504769787937</v>
      </c>
      <c r="J3160" s="44">
        <v>0</v>
      </c>
      <c r="K3160" s="44">
        <v>0</v>
      </c>
      <c r="L3160" s="44">
        <v>4431.1918127877398</v>
      </c>
      <c r="M3160" s="44">
        <v>5438.8258234087016</v>
      </c>
      <c r="N3160" s="44">
        <v>5282.84704769788</v>
      </c>
      <c r="O3160" s="44">
        <v>155.97877571082154</v>
      </c>
      <c r="Q3160" s="44">
        <v>19829.834480705544</v>
      </c>
      <c r="R3160" s="44">
        <v>0</v>
      </c>
      <c r="S3160" s="44">
        <v>0</v>
      </c>
      <c r="T3160" s="44">
        <v>1007.0083606090029</v>
      </c>
      <c r="U3160" s="44">
        <v>240.51504769787937</v>
      </c>
      <c r="V3160" s="44">
        <v>1556.62604649733</v>
      </c>
      <c r="W3160" s="44">
        <v>3.6368813271386406E-2</v>
      </c>
      <c r="X3160" s="46">
        <v>447.80525556077299</v>
      </c>
      <c r="Y3160" s="46">
        <v>471.33505784292601</v>
      </c>
      <c r="Z3160" s="57">
        <v>8.2791733408229522E-3</v>
      </c>
    </row>
    <row r="3161" spans="1:26" x14ac:dyDescent="0.3">
      <c r="A3161" t="s">
        <v>1808</v>
      </c>
      <c r="B3161">
        <v>642</v>
      </c>
      <c r="C3161">
        <v>2009</v>
      </c>
      <c r="D3161" s="44">
        <v>18.983780352164128</v>
      </c>
      <c r="E3161" s="44">
        <v>0</v>
      </c>
      <c r="F3161" s="44">
        <v>0</v>
      </c>
      <c r="G3161" s="44">
        <v>6678.5519999999997</v>
      </c>
      <c r="H3161" s="44">
        <v>1125</v>
      </c>
      <c r="I3161" s="44">
        <v>675.873382911764</v>
      </c>
      <c r="J3161" s="44">
        <v>0</v>
      </c>
      <c r="K3161" s="44">
        <v>0</v>
      </c>
      <c r="L3161" s="44">
        <v>3251.9379126018398</v>
      </c>
      <c r="M3161" s="44">
        <v>4395.9216929540034</v>
      </c>
      <c r="N3161" s="44">
        <v>7354.4253829117633</v>
      </c>
      <c r="O3161" s="44">
        <v>-2958.5036899577599</v>
      </c>
      <c r="Q3161" s="44">
        <v>15088.280311436316</v>
      </c>
      <c r="R3161" s="44">
        <v>0</v>
      </c>
      <c r="S3161" s="44">
        <v>0</v>
      </c>
      <c r="T3161" s="44">
        <v>1125</v>
      </c>
      <c r="U3161" s="44">
        <v>675.873382911764</v>
      </c>
      <c r="V3161" s="44">
        <v>-1468.3625720199</v>
      </c>
      <c r="W3161" s="44">
        <v>3.21161490818892E-2</v>
      </c>
      <c r="X3161" s="46">
        <v>472.18629075489298</v>
      </c>
      <c r="Y3161" s="46">
        <v>455.335971123143</v>
      </c>
      <c r="Z3161" s="57">
        <v>-0.18908233558676807</v>
      </c>
    </row>
    <row r="3162" spans="1:26" x14ac:dyDescent="0.3">
      <c r="A3162" t="s">
        <v>1808</v>
      </c>
      <c r="B3162">
        <v>642</v>
      </c>
      <c r="C3162">
        <v>2010</v>
      </c>
      <c r="D3162" s="44">
        <v>22.821784035863576</v>
      </c>
      <c r="E3162" s="44">
        <v>0</v>
      </c>
      <c r="F3162" s="44">
        <v>0</v>
      </c>
      <c r="G3162" s="44">
        <v>9412.5519999999997</v>
      </c>
      <c r="H3162" s="44">
        <v>5085.0870169843447</v>
      </c>
      <c r="I3162" s="44">
        <v>1298.0644241862299</v>
      </c>
      <c r="J3162" s="44">
        <v>0</v>
      </c>
      <c r="K3162" s="44">
        <v>0</v>
      </c>
      <c r="L3162" s="44">
        <v>2346.3550929850503</v>
      </c>
      <c r="M3162" s="44">
        <v>7454.2638940052584</v>
      </c>
      <c r="N3162" s="44">
        <v>10710.61642418623</v>
      </c>
      <c r="O3162" s="44">
        <v>-3256.3525301809714</v>
      </c>
      <c r="Q3162" s="44">
        <v>16314.443428939247</v>
      </c>
      <c r="R3162" s="44">
        <v>0</v>
      </c>
      <c r="S3162" s="44">
        <v>0</v>
      </c>
      <c r="T3162" s="44">
        <v>5085.0870169843447</v>
      </c>
      <c r="U3162" s="44">
        <v>1298.0644241862299</v>
      </c>
      <c r="V3162" s="44">
        <v>-3302.7753198977398</v>
      </c>
      <c r="W3162" s="44">
        <v>2.0110987667261398E-3</v>
      </c>
      <c r="X3162" s="46">
        <v>495.277021572396</v>
      </c>
      <c r="Y3162" s="46">
        <v>490.912288579554</v>
      </c>
      <c r="Z3162" s="57">
        <v>-0.19784035245870626</v>
      </c>
    </row>
    <row r="3163" spans="1:26" x14ac:dyDescent="0.3">
      <c r="A3163" t="s">
        <v>1808</v>
      </c>
      <c r="B3163">
        <v>642</v>
      </c>
      <c r="C3163">
        <v>2011</v>
      </c>
      <c r="D3163" s="44">
        <v>20.674178776891271</v>
      </c>
      <c r="E3163" s="44">
        <v>0</v>
      </c>
      <c r="F3163" s="44">
        <v>0</v>
      </c>
      <c r="G3163" s="44">
        <v>11387.552</v>
      </c>
      <c r="H3163" s="44">
        <v>3580.3434334872559</v>
      </c>
      <c r="I3163" s="44">
        <v>1423.5331015771101</v>
      </c>
      <c r="J3163" s="44">
        <v>0</v>
      </c>
      <c r="K3163" s="44">
        <v>0</v>
      </c>
      <c r="L3163" s="44">
        <v>3053.8406798955202</v>
      </c>
      <c r="M3163" s="44">
        <v>6654.8582921596681</v>
      </c>
      <c r="N3163" s="44">
        <v>12811.08510157711</v>
      </c>
      <c r="O3163" s="44">
        <v>-6156.2268094174415</v>
      </c>
      <c r="Q3163" s="44">
        <v>21357.343980887828</v>
      </c>
      <c r="R3163" s="44">
        <v>0</v>
      </c>
      <c r="S3163" s="44">
        <v>0</v>
      </c>
      <c r="T3163" s="44">
        <v>3580.3434334872559</v>
      </c>
      <c r="U3163" s="44">
        <v>1423.5331015771101</v>
      </c>
      <c r="V3163" s="44">
        <v>-1211.9292637271901</v>
      </c>
      <c r="W3163" s="44">
        <v>9.8316228428355696</v>
      </c>
      <c r="X3163" s="46">
        <v>471.86611409170001</v>
      </c>
      <c r="Y3163" s="46">
        <v>506.96112528016101</v>
      </c>
      <c r="Z3163" s="57">
        <v>-0.30968718672269674</v>
      </c>
    </row>
    <row r="3164" spans="1:26" x14ac:dyDescent="0.3">
      <c r="A3164" t="s">
        <v>1808</v>
      </c>
      <c r="B3164">
        <v>642</v>
      </c>
      <c r="C3164">
        <v>2012</v>
      </c>
      <c r="D3164" s="44">
        <v>23.450798776904556</v>
      </c>
      <c r="E3164" s="44">
        <v>0</v>
      </c>
      <c r="F3164" s="44">
        <v>0</v>
      </c>
      <c r="G3164" s="44">
        <v>12372.808000000001</v>
      </c>
      <c r="H3164" s="44">
        <v>1463.3911180385439</v>
      </c>
      <c r="I3164" s="44">
        <v>1631.7597744934499</v>
      </c>
      <c r="J3164" s="44">
        <v>0</v>
      </c>
      <c r="K3164" s="44">
        <v>0</v>
      </c>
      <c r="L3164" s="44">
        <v>4396.9793802313006</v>
      </c>
      <c r="M3164" s="44">
        <v>5883.8212970467494</v>
      </c>
      <c r="N3164" s="44">
        <v>14004.567774493451</v>
      </c>
      <c r="O3164" s="44">
        <v>-8120.7464774467016</v>
      </c>
      <c r="Q3164" s="44">
        <v>22388.344123993764</v>
      </c>
      <c r="R3164" s="44">
        <v>0</v>
      </c>
      <c r="S3164" s="44">
        <v>0</v>
      </c>
      <c r="T3164" s="44">
        <v>1463.3911180385439</v>
      </c>
      <c r="U3164" s="44">
        <v>1631.7597744934499</v>
      </c>
      <c r="V3164" s="44">
        <v>-251.92910226012998</v>
      </c>
      <c r="W3164" s="44">
        <v>-8.8984639775078492E-2</v>
      </c>
      <c r="X3164" s="48">
        <v>510.52713590196998</v>
      </c>
      <c r="Y3164" s="48">
        <v>497.163104441413</v>
      </c>
      <c r="Z3164" s="57">
        <v>-0.35322711888081409</v>
      </c>
    </row>
    <row r="3165" spans="1:26" x14ac:dyDescent="0.3">
      <c r="A3165" t="s">
        <v>1808</v>
      </c>
      <c r="B3165">
        <v>642</v>
      </c>
      <c r="C3165">
        <v>2013</v>
      </c>
      <c r="D3165" s="44">
        <v>30.304843618563353</v>
      </c>
      <c r="E3165" s="44">
        <v>0</v>
      </c>
      <c r="F3165" s="44">
        <v>0</v>
      </c>
      <c r="G3165" s="44">
        <v>12955.757</v>
      </c>
      <c r="H3165" s="44">
        <v>1278.1032798755359</v>
      </c>
      <c r="I3165" s="44">
        <v>1370.1306589997901</v>
      </c>
      <c r="J3165" s="44">
        <v>0</v>
      </c>
      <c r="K3165" s="44">
        <v>0</v>
      </c>
      <c r="L3165" s="44">
        <v>4566.5375027928103</v>
      </c>
      <c r="M3165" s="44">
        <v>5874.9456262869098</v>
      </c>
      <c r="N3165" s="44">
        <v>14325.887658999789</v>
      </c>
      <c r="O3165" s="44">
        <v>-8450.9420327128792</v>
      </c>
      <c r="Q3165" s="44">
        <v>21948.83429035213</v>
      </c>
      <c r="R3165" s="44">
        <v>0</v>
      </c>
      <c r="S3165" s="44">
        <v>0</v>
      </c>
      <c r="T3165" s="44">
        <v>1278.1032798755359</v>
      </c>
      <c r="U3165" s="44">
        <v>1370.1306589997901</v>
      </c>
      <c r="V3165" s="44">
        <v>-526.12502105840497</v>
      </c>
      <c r="W3165" s="44">
        <v>3.6368813271386406E-2</v>
      </c>
      <c r="X3165" s="48">
        <v>494.04003744699003</v>
      </c>
      <c r="Y3165" s="48">
        <v>475.64136030744697</v>
      </c>
      <c r="Z3165" s="57">
        <v>-0.37069022131575247</v>
      </c>
    </row>
    <row r="3166" spans="1:26" x14ac:dyDescent="0.3">
      <c r="A3166" t="s">
        <v>1808</v>
      </c>
      <c r="B3166">
        <v>642</v>
      </c>
      <c r="C3166">
        <v>2014</v>
      </c>
      <c r="D3166" s="44">
        <v>30.940612680915009</v>
      </c>
      <c r="E3166" s="44">
        <v>0</v>
      </c>
      <c r="F3166" s="44">
        <v>0</v>
      </c>
      <c r="G3166" s="44">
        <v>13123.632</v>
      </c>
      <c r="H3166" s="44">
        <v>1140.426256681721</v>
      </c>
      <c r="I3166" s="44">
        <v>1207.07662108351</v>
      </c>
      <c r="J3166" s="44">
        <v>0</v>
      </c>
      <c r="K3166" s="44">
        <v>0</v>
      </c>
      <c r="L3166" s="44">
        <v>2906.8435204992297</v>
      </c>
      <c r="M3166" s="44">
        <v>4078.2103898618657</v>
      </c>
      <c r="N3166" s="44">
        <v>14330.70862108351</v>
      </c>
      <c r="O3166" s="44">
        <v>-10252.498231221643</v>
      </c>
      <c r="Q3166" s="44">
        <v>21765.453087479007</v>
      </c>
      <c r="R3166" s="44">
        <v>0</v>
      </c>
      <c r="S3166" s="44">
        <v>0</v>
      </c>
      <c r="T3166" s="44">
        <v>1140.426256681721</v>
      </c>
      <c r="U3166" s="44">
        <v>1207.07662108351</v>
      </c>
      <c r="V3166" s="44">
        <v>-925.22974821531102</v>
      </c>
      <c r="W3166" s="44">
        <v>3.6368813271386406E-2</v>
      </c>
      <c r="X3166" s="48">
        <v>494.41495286493699</v>
      </c>
      <c r="Y3166" s="48">
        <v>540.28251379622805</v>
      </c>
      <c r="Z3166" s="57">
        <v>-0.51474401508333412</v>
      </c>
    </row>
    <row r="3167" spans="1:26" x14ac:dyDescent="0.3">
      <c r="A3167" t="s">
        <v>1808</v>
      </c>
      <c r="B3167">
        <v>642</v>
      </c>
      <c r="C3167">
        <v>2015</v>
      </c>
      <c r="D3167" s="44">
        <v>29.623381668286299</v>
      </c>
      <c r="E3167" s="44">
        <v>0</v>
      </c>
      <c r="F3167" s="44">
        <v>0</v>
      </c>
      <c r="G3167" s="44">
        <v>13356.874</v>
      </c>
      <c r="H3167" s="44">
        <v>1077.455375163898</v>
      </c>
      <c r="I3167" s="44">
        <v>1163.88766306251</v>
      </c>
      <c r="J3167" s="44">
        <v>0</v>
      </c>
      <c r="K3167" s="44">
        <v>0</v>
      </c>
      <c r="L3167" s="44">
        <v>1205.15450058185</v>
      </c>
      <c r="M3167" s="44">
        <v>2312.2332574140346</v>
      </c>
      <c r="N3167" s="44">
        <v>14520.761663062509</v>
      </c>
      <c r="O3167" s="44">
        <v>-12208.528405648474</v>
      </c>
      <c r="Q3167" s="44">
        <v>13185.496178985106</v>
      </c>
      <c r="R3167" s="44">
        <v>0</v>
      </c>
      <c r="S3167" s="44">
        <v>0</v>
      </c>
      <c r="T3167" s="44">
        <v>1077.455375163898</v>
      </c>
      <c r="U3167" s="44">
        <v>1163.88766306251</v>
      </c>
      <c r="V3167" s="44">
        <v>-2167.0700887552498</v>
      </c>
      <c r="W3167" s="44">
        <v>3.6368813271386406E-2</v>
      </c>
      <c r="X3167" s="48">
        <v>591.44950750132796</v>
      </c>
      <c r="Y3167" s="48">
        <v>602.51400752999996</v>
      </c>
      <c r="Z3167" s="57">
        <v>-0.94322719620097295</v>
      </c>
    </row>
    <row r="3168" spans="1:26" x14ac:dyDescent="0.3">
      <c r="A3168" t="s">
        <v>1808</v>
      </c>
      <c r="B3168">
        <v>642</v>
      </c>
      <c r="C3168">
        <v>2016</v>
      </c>
      <c r="D3168" s="44">
        <v>31.290652840200678</v>
      </c>
      <c r="E3168" s="44">
        <v>0</v>
      </c>
      <c r="F3168" s="44">
        <v>0</v>
      </c>
      <c r="G3168" s="44">
        <v>13410.83</v>
      </c>
      <c r="H3168" s="44">
        <v>648.10983435375806</v>
      </c>
      <c r="I3168" s="44">
        <v>1019.25518859286</v>
      </c>
      <c r="J3168" s="44">
        <v>0</v>
      </c>
      <c r="K3168" s="44">
        <v>0</v>
      </c>
      <c r="L3168" s="44">
        <v>62.307398255264296</v>
      </c>
      <c r="M3168" s="44">
        <v>741.707885449223</v>
      </c>
      <c r="N3168" s="44">
        <v>14430.085188592861</v>
      </c>
      <c r="O3168" s="44">
        <v>-13688.377303143638</v>
      </c>
      <c r="Q3168" s="44">
        <v>11240.80884662531</v>
      </c>
      <c r="R3168" s="44">
        <v>0</v>
      </c>
      <c r="S3168" s="44">
        <v>0</v>
      </c>
      <c r="T3168" s="44">
        <v>648.10983435375806</v>
      </c>
      <c r="U3168" s="44">
        <v>1019.25518859286</v>
      </c>
      <c r="V3168" s="44">
        <v>-1458.3304797687099</v>
      </c>
      <c r="W3168" s="44">
        <v>3.6368813271386406E-2</v>
      </c>
      <c r="X3168" s="48">
        <v>593.00817042493395</v>
      </c>
      <c r="Y3168" s="48">
        <v>622.29105398000002</v>
      </c>
      <c r="Z3168" s="57">
        <v>-1.2778717976860265</v>
      </c>
    </row>
    <row r="3169" spans="1:26" x14ac:dyDescent="0.3">
      <c r="A3169" t="s">
        <v>1808</v>
      </c>
      <c r="B3169">
        <v>642</v>
      </c>
      <c r="C3169">
        <v>2017</v>
      </c>
      <c r="D3169" s="44">
        <v>38.054609611716295</v>
      </c>
      <c r="E3169" s="44">
        <v>0</v>
      </c>
      <c r="F3169" s="44">
        <v>0</v>
      </c>
      <c r="G3169" s="44">
        <v>13715.65725</v>
      </c>
      <c r="H3169" s="44">
        <v>718.697</v>
      </c>
      <c r="I3169" s="44">
        <v>1127.8946731604399</v>
      </c>
      <c r="J3169" s="44">
        <v>0</v>
      </c>
      <c r="K3169" s="44">
        <v>0</v>
      </c>
      <c r="L3169" s="44">
        <v>45.502925106797498</v>
      </c>
      <c r="M3169" s="44">
        <v>802.25453471851381</v>
      </c>
      <c r="N3169" s="44">
        <v>14843.551923160439</v>
      </c>
      <c r="O3169" s="44">
        <v>-14041.297388441926</v>
      </c>
      <c r="Q3169" s="44">
        <v>12200.913887642757</v>
      </c>
      <c r="R3169" s="44">
        <v>0</v>
      </c>
      <c r="S3169" s="44">
        <v>0</v>
      </c>
      <c r="T3169" s="44">
        <v>718.697</v>
      </c>
      <c r="U3169" s="44">
        <v>1127.8946731604399</v>
      </c>
      <c r="V3169" s="44">
        <v>-709.55847892286806</v>
      </c>
      <c r="W3169" s="44">
        <v>3.6368813271386406E-2</v>
      </c>
      <c r="X3169" s="48">
        <v>582.09455014964101</v>
      </c>
      <c r="Y3169" s="48">
        <v>546.94988742999999</v>
      </c>
      <c r="Z3169" s="57">
        <v>-1.0813564616613218</v>
      </c>
    </row>
    <row r="3170" spans="1:26" x14ac:dyDescent="0.3">
      <c r="A3170" t="s">
        <v>1808</v>
      </c>
      <c r="B3170">
        <v>642</v>
      </c>
      <c r="C3170">
        <v>2018</v>
      </c>
      <c r="D3170" s="44">
        <v>33.799533600429363</v>
      </c>
      <c r="E3170" s="44">
        <v>0</v>
      </c>
      <c r="F3170" s="44">
        <v>0</v>
      </c>
      <c r="G3170" s="44">
        <v>14111.73503</v>
      </c>
      <c r="H3170" s="44">
        <v>717.68399999999997</v>
      </c>
      <c r="I3170" s="44">
        <v>1596.2451044809302</v>
      </c>
      <c r="J3170" s="44">
        <v>0</v>
      </c>
      <c r="K3170" s="44">
        <v>0</v>
      </c>
      <c r="L3170" s="44">
        <v>48.929813612162903</v>
      </c>
      <c r="M3170" s="44">
        <v>800.41334721259227</v>
      </c>
      <c r="N3170" s="44">
        <v>15707.980134480929</v>
      </c>
      <c r="O3170" s="44">
        <v>-14907.566787268337</v>
      </c>
      <c r="Q3170" s="44">
        <v>13097.012189430219</v>
      </c>
      <c r="R3170" s="44">
        <v>0</v>
      </c>
      <c r="S3170" s="44">
        <v>0</v>
      </c>
      <c r="T3170" s="44">
        <v>717.68399999999997</v>
      </c>
      <c r="U3170" s="44">
        <v>1596.2451044809302</v>
      </c>
      <c r="V3170" s="44">
        <v>-688.50575170734794</v>
      </c>
      <c r="W3170" s="44">
        <v>3.6368813271386406E-2</v>
      </c>
      <c r="X3170" s="48">
        <v>555.71783043560595</v>
      </c>
      <c r="Y3170" s="48">
        <v>572.88820960698695</v>
      </c>
      <c r="Z3170" s="57">
        <v>-1.173410809824569</v>
      </c>
    </row>
    <row r="3171" spans="1:26" x14ac:dyDescent="0.3">
      <c r="A3171" t="s">
        <v>1808</v>
      </c>
      <c r="B3171">
        <v>642</v>
      </c>
      <c r="C3171">
        <v>2019</v>
      </c>
      <c r="D3171" s="44">
        <v>41.927971984587472</v>
      </c>
      <c r="E3171" s="44">
        <v>0</v>
      </c>
      <c r="F3171" s="44">
        <v>0</v>
      </c>
      <c r="G3171" s="44">
        <v>14564.022139999999</v>
      </c>
      <c r="H3171" s="44">
        <v>726.89400000000001</v>
      </c>
      <c r="I3171" s="44">
        <v>1591.1881835805</v>
      </c>
      <c r="J3171" s="44">
        <v>0</v>
      </c>
      <c r="K3171" s="44">
        <v>0</v>
      </c>
      <c r="L3171" s="44">
        <v>40.816834596715097</v>
      </c>
      <c r="M3171" s="44">
        <v>809.63880658130256</v>
      </c>
      <c r="N3171" s="44">
        <v>16155.210323580499</v>
      </c>
      <c r="O3171" s="44">
        <v>-15345.571516999196</v>
      </c>
      <c r="Q3171" s="44">
        <v>11417.27804499923</v>
      </c>
      <c r="R3171" s="44">
        <v>0</v>
      </c>
      <c r="S3171" s="44">
        <v>0</v>
      </c>
      <c r="T3171" s="44">
        <v>726.89400000000001</v>
      </c>
      <c r="U3171" s="44">
        <v>1591.1881835805</v>
      </c>
      <c r="V3171" s="44">
        <v>-691.16952486107903</v>
      </c>
      <c r="W3171" s="44">
        <v>3.6368813271386406E-2</v>
      </c>
      <c r="X3171" s="48">
        <v>585.91101318036897</v>
      </c>
      <c r="Y3171" s="48">
        <v>583.90332917927697</v>
      </c>
      <c r="Z3171" s="57">
        <v>-1.339460096067131</v>
      </c>
    </row>
    <row r="3172" spans="1:26" x14ac:dyDescent="0.3">
      <c r="A3172" t="s">
        <v>1808</v>
      </c>
      <c r="B3172">
        <v>642</v>
      </c>
      <c r="C3172">
        <v>2020</v>
      </c>
      <c r="D3172" s="44">
        <v>47.938070282100071</v>
      </c>
      <c r="E3172" s="44">
        <v>0</v>
      </c>
      <c r="F3172" s="44">
        <v>0</v>
      </c>
      <c r="G3172" s="44">
        <v>15093.91689</v>
      </c>
      <c r="H3172" s="44">
        <v>550.29999999999995</v>
      </c>
      <c r="I3172" s="44">
        <v>1644.3674522700801</v>
      </c>
      <c r="J3172" s="44">
        <v>0</v>
      </c>
      <c r="K3172" s="44">
        <v>0</v>
      </c>
      <c r="L3172" s="44">
        <v>60.646690990138502</v>
      </c>
      <c r="M3172" s="44">
        <v>658.88476127223851</v>
      </c>
      <c r="N3172" s="44">
        <v>16738.284342270079</v>
      </c>
      <c r="O3172" s="44">
        <v>-16079.399580997841</v>
      </c>
      <c r="Q3172" s="44">
        <v>10036.353731642595</v>
      </c>
      <c r="R3172" s="44">
        <v>0</v>
      </c>
      <c r="S3172" s="44">
        <v>0</v>
      </c>
      <c r="T3172" s="44">
        <v>550.29999999999995</v>
      </c>
      <c r="U3172" s="44">
        <v>1644.3674522700801</v>
      </c>
      <c r="V3172" s="44">
        <v>-634.23798467774702</v>
      </c>
      <c r="W3172" s="44">
        <v>3.6368813271386406E-2</v>
      </c>
      <c r="X3172" s="48">
        <v>574.29454964904596</v>
      </c>
      <c r="Y3172" s="48">
        <v>534.55871567109398</v>
      </c>
      <c r="Z3172" s="57">
        <v>-1.491264187204397</v>
      </c>
    </row>
    <row r="3173" spans="1:26" x14ac:dyDescent="0.3">
      <c r="A3173" t="s">
        <v>1808</v>
      </c>
      <c r="B3173">
        <v>642</v>
      </c>
      <c r="C3173">
        <v>2021</v>
      </c>
      <c r="Q3173" s="44">
        <v>11133.815472288255</v>
      </c>
      <c r="X3173" s="48">
        <v>554.602599205008</v>
      </c>
      <c r="Y3173" s="48">
        <v>579.16033904290998</v>
      </c>
    </row>
    <row r="3174" spans="1:26" x14ac:dyDescent="0.3">
      <c r="A3174" t="s">
        <v>247</v>
      </c>
      <c r="B3174">
        <v>643</v>
      </c>
      <c r="C3174">
        <v>1970</v>
      </c>
      <c r="X3174" s="48">
        <v>2.5023737407476898</v>
      </c>
      <c r="Y3174" s="48">
        <v>2.5019642857142901</v>
      </c>
    </row>
    <row r="3175" spans="1:26" x14ac:dyDescent="0.3">
      <c r="A3175" t="s">
        <v>247</v>
      </c>
      <c r="B3175">
        <v>643</v>
      </c>
      <c r="C3175">
        <v>1971</v>
      </c>
      <c r="X3175" s="48">
        <v>2.49584254528434</v>
      </c>
      <c r="Y3175" s="48">
        <v>2.3018071428571401</v>
      </c>
    </row>
    <row r="3176" spans="1:26" x14ac:dyDescent="0.3">
      <c r="A3176" t="s">
        <v>247</v>
      </c>
      <c r="B3176">
        <v>643</v>
      </c>
      <c r="C3176">
        <v>1972</v>
      </c>
      <c r="X3176" s="48">
        <v>2.3021838414878801</v>
      </c>
      <c r="Y3176" s="48">
        <v>2.3018071428571401</v>
      </c>
    </row>
    <row r="3177" spans="1:26" x14ac:dyDescent="0.3">
      <c r="A3177" t="s">
        <v>247</v>
      </c>
      <c r="B3177">
        <v>643</v>
      </c>
      <c r="C3177">
        <v>1973</v>
      </c>
      <c r="X3177" s="48">
        <v>2.1007427553576901</v>
      </c>
      <c r="Y3177" s="48">
        <v>2.0716264285714301</v>
      </c>
    </row>
    <row r="3178" spans="1:26" x14ac:dyDescent="0.3">
      <c r="A3178" t="s">
        <v>247</v>
      </c>
      <c r="B3178">
        <v>643</v>
      </c>
      <c r="C3178">
        <v>1974</v>
      </c>
      <c r="X3178" s="48">
        <v>2.0719654573390902</v>
      </c>
      <c r="Y3178" s="48">
        <v>2.0716264285714301</v>
      </c>
    </row>
    <row r="3179" spans="1:26" x14ac:dyDescent="0.3">
      <c r="A3179" t="s">
        <v>247</v>
      </c>
      <c r="B3179">
        <v>643</v>
      </c>
      <c r="C3179">
        <v>1975</v>
      </c>
      <c r="X3179" s="48">
        <v>2.0719654573390902</v>
      </c>
      <c r="Y3179" s="48">
        <v>2.0716264285714301</v>
      </c>
    </row>
    <row r="3180" spans="1:26" x14ac:dyDescent="0.3">
      <c r="A3180" t="s">
        <v>247</v>
      </c>
      <c r="B3180">
        <v>643</v>
      </c>
      <c r="C3180">
        <v>1976</v>
      </c>
      <c r="X3180" s="48">
        <v>2.0719654573390902</v>
      </c>
      <c r="Y3180" s="48">
        <v>2.0716264285714301</v>
      </c>
    </row>
    <row r="3181" spans="1:26" x14ac:dyDescent="0.3">
      <c r="A3181" t="s">
        <v>247</v>
      </c>
      <c r="B3181">
        <v>643</v>
      </c>
      <c r="C3181">
        <v>1977</v>
      </c>
      <c r="X3181" s="48">
        <v>2.0719654573390902</v>
      </c>
      <c r="Y3181" s="48">
        <v>2.0716264285714301</v>
      </c>
    </row>
    <row r="3182" spans="1:26" x14ac:dyDescent="0.3">
      <c r="A3182" t="s">
        <v>247</v>
      </c>
      <c r="B3182">
        <v>643</v>
      </c>
      <c r="C3182">
        <v>1978</v>
      </c>
      <c r="X3182" s="48">
        <v>2.0719654573390902</v>
      </c>
      <c r="Y3182" s="48">
        <v>2.0716264285714301</v>
      </c>
    </row>
    <row r="3183" spans="1:26" x14ac:dyDescent="0.3">
      <c r="A3183" t="s">
        <v>247</v>
      </c>
      <c r="B3183">
        <v>643</v>
      </c>
      <c r="C3183">
        <v>1979</v>
      </c>
      <c r="X3183" s="48">
        <v>2.0719654573390902</v>
      </c>
      <c r="Y3183" s="48">
        <v>2.0716264285714301</v>
      </c>
    </row>
    <row r="3184" spans="1:26" x14ac:dyDescent="0.3">
      <c r="A3184" t="s">
        <v>247</v>
      </c>
      <c r="B3184">
        <v>643</v>
      </c>
      <c r="C3184">
        <v>1980</v>
      </c>
      <c r="X3184" s="48">
        <v>2.0719654573390902</v>
      </c>
      <c r="Y3184" s="48">
        <v>2.0716264285714301</v>
      </c>
    </row>
    <row r="3185" spans="1:26" x14ac:dyDescent="0.3">
      <c r="A3185" t="s">
        <v>247</v>
      </c>
      <c r="B3185">
        <v>643</v>
      </c>
      <c r="C3185">
        <v>1981</v>
      </c>
      <c r="X3185" s="48">
        <v>2.0719654573390902</v>
      </c>
      <c r="Y3185" s="48">
        <v>2.0716264285714301</v>
      </c>
    </row>
    <row r="3186" spans="1:26" x14ac:dyDescent="0.3">
      <c r="A3186" t="s">
        <v>247</v>
      </c>
      <c r="B3186">
        <v>643</v>
      </c>
      <c r="C3186">
        <v>1982</v>
      </c>
      <c r="X3186" s="48">
        <v>2.0719654573390902</v>
      </c>
      <c r="Y3186" s="48">
        <v>2.0716264285714301</v>
      </c>
    </row>
    <row r="3187" spans="1:26" x14ac:dyDescent="0.3">
      <c r="A3187" t="s">
        <v>247</v>
      </c>
      <c r="B3187">
        <v>643</v>
      </c>
      <c r="C3187">
        <v>1983</v>
      </c>
      <c r="X3187" s="48">
        <v>2.0719654573390902</v>
      </c>
      <c r="Y3187" s="48">
        <v>2.0716264285714301</v>
      </c>
    </row>
    <row r="3188" spans="1:26" x14ac:dyDescent="0.3">
      <c r="A3188" t="s">
        <v>247</v>
      </c>
      <c r="B3188">
        <v>643</v>
      </c>
      <c r="C3188">
        <v>1984</v>
      </c>
      <c r="X3188" s="48">
        <v>2.0719654573390902</v>
      </c>
      <c r="Y3188" s="48">
        <v>2.0716264285714301</v>
      </c>
    </row>
    <row r="3189" spans="1:26" x14ac:dyDescent="0.3">
      <c r="A3189" t="s">
        <v>247</v>
      </c>
      <c r="B3189">
        <v>643</v>
      </c>
      <c r="C3189">
        <v>1985</v>
      </c>
      <c r="X3189" s="48">
        <v>2.0719654573390902</v>
      </c>
      <c r="Y3189" s="48">
        <v>2.0716264285714301</v>
      </c>
    </row>
    <row r="3190" spans="1:26" x14ac:dyDescent="0.3">
      <c r="A3190" t="s">
        <v>247</v>
      </c>
      <c r="B3190">
        <v>643</v>
      </c>
      <c r="C3190">
        <v>1986</v>
      </c>
      <c r="X3190" s="48">
        <v>2.0719654573390902</v>
      </c>
      <c r="Y3190" s="48">
        <v>2.0716264285714301</v>
      </c>
    </row>
    <row r="3191" spans="1:26" x14ac:dyDescent="0.3">
      <c r="A3191" t="s">
        <v>247</v>
      </c>
      <c r="B3191">
        <v>643</v>
      </c>
      <c r="C3191">
        <v>1987</v>
      </c>
      <c r="X3191" s="48">
        <v>2.0719654573390902</v>
      </c>
      <c r="Y3191" s="48">
        <v>2.0716264285714301</v>
      </c>
    </row>
    <row r="3192" spans="1:26" x14ac:dyDescent="0.3">
      <c r="A3192" t="s">
        <v>247</v>
      </c>
      <c r="B3192">
        <v>643</v>
      </c>
      <c r="C3192">
        <v>1988</v>
      </c>
      <c r="X3192" s="48">
        <v>2.0719654573390902</v>
      </c>
      <c r="Y3192" s="48">
        <v>2.0716264285714301</v>
      </c>
    </row>
    <row r="3193" spans="1:26" x14ac:dyDescent="0.3">
      <c r="A3193" t="s">
        <v>247</v>
      </c>
      <c r="B3193">
        <v>643</v>
      </c>
      <c r="C3193">
        <v>1989</v>
      </c>
      <c r="X3193" s="48">
        <v>2.0719654573390902</v>
      </c>
      <c r="Y3193" s="48">
        <v>2.0716264285714301</v>
      </c>
    </row>
    <row r="3194" spans="1:26" x14ac:dyDescent="0.3">
      <c r="A3194" t="s">
        <v>247</v>
      </c>
      <c r="B3194">
        <v>643</v>
      </c>
      <c r="C3194">
        <v>1990</v>
      </c>
      <c r="X3194" s="48">
        <v>2.0719654573390902</v>
      </c>
      <c r="Y3194" s="48">
        <v>2.0716264285714301</v>
      </c>
    </row>
    <row r="3195" spans="1:26" x14ac:dyDescent="0.3">
      <c r="A3195" t="s">
        <v>247</v>
      </c>
      <c r="B3195">
        <v>643</v>
      </c>
      <c r="C3195">
        <v>1991</v>
      </c>
      <c r="X3195" s="48">
        <v>2.0719654573390902</v>
      </c>
      <c r="Y3195" s="48">
        <v>2.0716264285714301</v>
      </c>
    </row>
    <row r="3196" spans="1:26" x14ac:dyDescent="0.3">
      <c r="A3196" t="s">
        <v>247</v>
      </c>
      <c r="B3196">
        <v>643</v>
      </c>
      <c r="C3196">
        <v>1992</v>
      </c>
      <c r="Q3196" s="44">
        <v>605.57676624146063</v>
      </c>
      <c r="V3196" s="44">
        <v>188.1</v>
      </c>
      <c r="X3196" s="48">
        <v>2.8051609633781598</v>
      </c>
      <c r="Y3196" s="48">
        <v>5.0039285714285704</v>
      </c>
    </row>
    <row r="3197" spans="1:26" x14ac:dyDescent="0.3">
      <c r="A3197" t="s">
        <v>247</v>
      </c>
      <c r="B3197">
        <v>643</v>
      </c>
      <c r="C3197">
        <v>1993</v>
      </c>
      <c r="Q3197" s="44">
        <v>374.10020829155349</v>
      </c>
      <c r="V3197" s="44">
        <v>107.3</v>
      </c>
      <c r="X3197" s="48">
        <v>5.0047474814953796</v>
      </c>
      <c r="Y3197" s="48">
        <v>5.0039285714285704</v>
      </c>
    </row>
    <row r="3198" spans="1:26" x14ac:dyDescent="0.3">
      <c r="A3198" t="s">
        <v>247</v>
      </c>
      <c r="B3198">
        <v>643</v>
      </c>
      <c r="C3198">
        <v>1994</v>
      </c>
      <c r="Q3198" s="44">
        <v>433.4863464719042</v>
      </c>
      <c r="V3198" s="44">
        <v>123.7</v>
      </c>
      <c r="X3198" s="48">
        <v>5.47018899727445</v>
      </c>
      <c r="Y3198" s="48">
        <v>5.9546749999999999</v>
      </c>
    </row>
    <row r="3199" spans="1:26" x14ac:dyDescent="0.3">
      <c r="A3199" t="s">
        <v>247</v>
      </c>
      <c r="B3199">
        <v>643</v>
      </c>
      <c r="C3199">
        <v>1995</v>
      </c>
      <c r="D3199" s="44">
        <v>0</v>
      </c>
      <c r="E3199" s="44">
        <v>0</v>
      </c>
      <c r="F3199" s="44">
        <v>0</v>
      </c>
      <c r="G3199" s="44">
        <v>0</v>
      </c>
      <c r="H3199" s="44">
        <v>361.57288161708857</v>
      </c>
      <c r="I3199" s="44">
        <v>36.689461600000001</v>
      </c>
      <c r="J3199" s="44">
        <v>0</v>
      </c>
      <c r="K3199" s="44">
        <v>0</v>
      </c>
      <c r="L3199" s="44">
        <v>40.490517077878401</v>
      </c>
      <c r="M3199" s="44">
        <v>402.06339869496696</v>
      </c>
      <c r="N3199" s="44">
        <v>36.689461600000001</v>
      </c>
      <c r="O3199" s="44">
        <v>365.37393709496695</v>
      </c>
      <c r="Q3199" s="44">
        <v>482.87596776485441</v>
      </c>
      <c r="R3199" s="44">
        <v>0</v>
      </c>
      <c r="S3199" s="44">
        <v>0</v>
      </c>
      <c r="T3199" s="44">
        <v>361.57288161708857</v>
      </c>
      <c r="U3199" s="44">
        <v>36.689461600000001</v>
      </c>
      <c r="V3199" s="44">
        <v>-31.4983120423882</v>
      </c>
      <c r="X3199" s="48">
        <v>6.1641806480418104</v>
      </c>
      <c r="Y3199" s="48">
        <v>6.3249657142857103</v>
      </c>
      <c r="Z3199" s="57">
        <v>0.77639868542504709</v>
      </c>
    </row>
    <row r="3200" spans="1:26" x14ac:dyDescent="0.3">
      <c r="A3200" t="s">
        <v>247</v>
      </c>
      <c r="B3200">
        <v>643</v>
      </c>
      <c r="C3200">
        <v>1996</v>
      </c>
      <c r="D3200" s="44">
        <v>0</v>
      </c>
      <c r="E3200" s="44">
        <v>0</v>
      </c>
      <c r="F3200" s="44">
        <v>0</v>
      </c>
      <c r="G3200" s="44">
        <v>36.701848959645325</v>
      </c>
      <c r="H3200" s="44">
        <v>345.38295865701832</v>
      </c>
      <c r="I3200" s="44">
        <v>44.286454499999998</v>
      </c>
      <c r="J3200" s="44">
        <v>0</v>
      </c>
      <c r="K3200" s="44">
        <v>0</v>
      </c>
      <c r="L3200" s="44">
        <v>81.319532680948413</v>
      </c>
      <c r="M3200" s="44">
        <v>426.70249133796676</v>
      </c>
      <c r="N3200" s="44">
        <v>80.988303459645323</v>
      </c>
      <c r="O3200" s="44">
        <v>345.71418787832147</v>
      </c>
      <c r="Q3200" s="44">
        <v>579.32134579371848</v>
      </c>
      <c r="R3200" s="44">
        <v>0</v>
      </c>
      <c r="S3200" s="44">
        <v>0</v>
      </c>
      <c r="T3200" s="44">
        <v>345.38295865701832</v>
      </c>
      <c r="U3200" s="44">
        <v>44.286454499999998</v>
      </c>
      <c r="V3200" s="44">
        <v>-59.80301274623406</v>
      </c>
      <c r="X3200" s="48">
        <v>6.3577058919054403</v>
      </c>
      <c r="Y3200" s="48">
        <v>6.4310489999999998</v>
      </c>
      <c r="Z3200" s="57">
        <v>0.60364145498511457</v>
      </c>
    </row>
    <row r="3201" spans="1:26" x14ac:dyDescent="0.3">
      <c r="A3201" t="s">
        <v>247</v>
      </c>
      <c r="B3201">
        <v>643</v>
      </c>
      <c r="C3201">
        <v>1997</v>
      </c>
      <c r="D3201" s="44">
        <v>0</v>
      </c>
      <c r="E3201" s="44">
        <v>0</v>
      </c>
      <c r="F3201" s="44">
        <v>0</v>
      </c>
      <c r="G3201" s="44">
        <v>77.799766191444576</v>
      </c>
      <c r="H3201" s="44">
        <v>52.529143647719295</v>
      </c>
      <c r="I3201" s="44">
        <v>75.455613799999995</v>
      </c>
      <c r="J3201" s="44">
        <v>0</v>
      </c>
      <c r="K3201" s="44">
        <v>0</v>
      </c>
      <c r="L3201" s="44">
        <v>199.39577050430501</v>
      </c>
      <c r="M3201" s="44">
        <v>251.92491415202431</v>
      </c>
      <c r="N3201" s="44">
        <v>153.25537999144456</v>
      </c>
      <c r="O3201" s="44">
        <v>98.669534160579758</v>
      </c>
      <c r="Q3201" s="44">
        <v>593.9101253244844</v>
      </c>
      <c r="R3201" s="44">
        <v>0</v>
      </c>
      <c r="S3201" s="44">
        <v>0</v>
      </c>
      <c r="T3201" s="44">
        <v>52.529143647719295</v>
      </c>
      <c r="U3201" s="44">
        <v>75.455613799999995</v>
      </c>
      <c r="V3201" s="44">
        <v>4.9997466218734976</v>
      </c>
      <c r="X3201" s="48">
        <v>6.837275</v>
      </c>
      <c r="Y3201" s="48">
        <v>7.125</v>
      </c>
      <c r="Z3201" s="57">
        <v>0.17312674713043633</v>
      </c>
    </row>
    <row r="3202" spans="1:26" x14ac:dyDescent="0.3">
      <c r="A3202" t="s">
        <v>247</v>
      </c>
      <c r="B3202">
        <v>643</v>
      </c>
      <c r="C3202">
        <v>1998</v>
      </c>
      <c r="D3202" s="44">
        <v>0</v>
      </c>
      <c r="E3202" s="44">
        <v>0</v>
      </c>
      <c r="F3202" s="44">
        <v>0</v>
      </c>
      <c r="G3202" s="44">
        <v>226.3180215457713</v>
      </c>
      <c r="H3202" s="44">
        <v>73.527984483144436</v>
      </c>
      <c r="I3202" s="44">
        <v>146.13619199999999</v>
      </c>
      <c r="J3202" s="44">
        <v>0</v>
      </c>
      <c r="K3202" s="44">
        <v>0</v>
      </c>
      <c r="L3202" s="44">
        <v>23.057791205648098</v>
      </c>
      <c r="M3202" s="44">
        <v>96.585775688792538</v>
      </c>
      <c r="N3202" s="44">
        <v>372.45421354577127</v>
      </c>
      <c r="O3202" s="44">
        <v>-275.86843785697874</v>
      </c>
      <c r="Q3202" s="44">
        <v>626.32421854619952</v>
      </c>
      <c r="R3202" s="44">
        <v>0</v>
      </c>
      <c r="S3202" s="44">
        <v>0</v>
      </c>
      <c r="T3202" s="44">
        <v>73.527984483144436</v>
      </c>
      <c r="U3202" s="44">
        <v>146.13619199999999</v>
      </c>
      <c r="V3202" s="44">
        <v>-292.74348889540909</v>
      </c>
      <c r="W3202" s="44">
        <v>2.6744853566208286</v>
      </c>
      <c r="X3202" s="48">
        <v>7.3619304166666701</v>
      </c>
      <c r="Y3202" s="48">
        <v>7.5968999999999998</v>
      </c>
      <c r="Z3202" s="57">
        <v>-0.45451425838858311</v>
      </c>
    </row>
    <row r="3203" spans="1:26" x14ac:dyDescent="0.3">
      <c r="A3203" t="s">
        <v>247</v>
      </c>
      <c r="B3203">
        <v>643</v>
      </c>
      <c r="C3203">
        <v>1999</v>
      </c>
      <c r="D3203" s="44">
        <v>0</v>
      </c>
      <c r="E3203" s="44">
        <v>0</v>
      </c>
      <c r="F3203" s="44">
        <v>0</v>
      </c>
      <c r="G3203" s="44">
        <v>309.54009968895821</v>
      </c>
      <c r="H3203" s="44">
        <v>112.56852588437499</v>
      </c>
      <c r="I3203" s="44">
        <v>273.3626491</v>
      </c>
      <c r="J3203" s="44">
        <v>0</v>
      </c>
      <c r="K3203" s="44">
        <v>0</v>
      </c>
      <c r="L3203" s="44">
        <v>34.242932204500804</v>
      </c>
      <c r="M3203" s="44">
        <v>146.81145808887578</v>
      </c>
      <c r="N3203" s="44">
        <v>582.90274878895821</v>
      </c>
      <c r="O3203" s="44">
        <v>-436.09129070008242</v>
      </c>
      <c r="Q3203" s="44">
        <v>614.24506508247407</v>
      </c>
      <c r="R3203" s="44">
        <v>0</v>
      </c>
      <c r="S3203" s="44">
        <v>0</v>
      </c>
      <c r="T3203" s="44">
        <v>112.56852588437499</v>
      </c>
      <c r="U3203" s="44">
        <v>273.3626491</v>
      </c>
      <c r="V3203" s="44">
        <v>-208.77237334065745</v>
      </c>
      <c r="W3203" s="44">
        <v>0.56982754734019703</v>
      </c>
      <c r="X3203" s="48">
        <v>8.1526333333333305</v>
      </c>
      <c r="Y3203" s="48">
        <v>9.6</v>
      </c>
      <c r="Z3203" s="57">
        <v>-0.83600535658539499</v>
      </c>
    </row>
    <row r="3204" spans="1:26" x14ac:dyDescent="0.3">
      <c r="A3204" t="s">
        <v>247</v>
      </c>
      <c r="B3204">
        <v>643</v>
      </c>
      <c r="C3204">
        <v>2000</v>
      </c>
      <c r="D3204" s="44">
        <v>0</v>
      </c>
      <c r="E3204" s="44">
        <v>0</v>
      </c>
      <c r="F3204" s="44">
        <v>0</v>
      </c>
      <c r="G3204" s="44">
        <v>337.41563663053898</v>
      </c>
      <c r="H3204" s="44">
        <v>104.02838749901962</v>
      </c>
      <c r="I3204" s="44">
        <v>329.69675060000003</v>
      </c>
      <c r="J3204" s="44">
        <v>0</v>
      </c>
      <c r="K3204" s="44">
        <v>0</v>
      </c>
      <c r="L3204" s="44">
        <v>25.5161577773838</v>
      </c>
      <c r="M3204" s="44">
        <v>129.54454527640343</v>
      </c>
      <c r="N3204" s="44">
        <v>667.11238723053907</v>
      </c>
      <c r="O3204" s="44">
        <v>-537.5678419541357</v>
      </c>
      <c r="Q3204" s="44">
        <v>546.66038629187119</v>
      </c>
      <c r="R3204" s="44">
        <v>0</v>
      </c>
      <c r="S3204" s="44">
        <v>0</v>
      </c>
      <c r="T3204" s="44">
        <v>104.02838749901962</v>
      </c>
      <c r="U3204" s="44">
        <v>329.69675060000003</v>
      </c>
      <c r="V3204" s="44">
        <v>-104.65701245704466</v>
      </c>
      <c r="X3204" s="48">
        <v>9.625</v>
      </c>
      <c r="Y3204" s="48">
        <v>10.199999999999999</v>
      </c>
      <c r="Z3204" s="57">
        <v>-1.0421137121802049</v>
      </c>
    </row>
    <row r="3205" spans="1:26" x14ac:dyDescent="0.3">
      <c r="A3205" t="s">
        <v>247</v>
      </c>
      <c r="B3205">
        <v>643</v>
      </c>
      <c r="C3205">
        <v>2001</v>
      </c>
      <c r="D3205" s="44">
        <v>0</v>
      </c>
      <c r="E3205" s="44">
        <v>0</v>
      </c>
      <c r="F3205" s="44">
        <v>0</v>
      </c>
      <c r="G3205" s="44">
        <v>349.5472631268695</v>
      </c>
      <c r="H3205" s="44">
        <v>215.55871584127519</v>
      </c>
      <c r="I3205" s="44">
        <v>432.79764010000002</v>
      </c>
      <c r="J3205" s="44">
        <v>0</v>
      </c>
      <c r="K3205" s="44">
        <v>0</v>
      </c>
      <c r="L3205" s="44">
        <v>39.755114579181097</v>
      </c>
      <c r="M3205" s="44">
        <v>255.31383042045627</v>
      </c>
      <c r="N3205" s="44">
        <v>782.34490322686952</v>
      </c>
      <c r="O3205" s="44">
        <v>-527.03107280641325</v>
      </c>
      <c r="Q3205" s="44">
        <v>582.26046043089661</v>
      </c>
      <c r="R3205" s="44">
        <v>0</v>
      </c>
      <c r="S3205" s="44">
        <v>0</v>
      </c>
      <c r="T3205" s="44">
        <v>215.55871584127519</v>
      </c>
      <c r="U3205" s="44">
        <v>432.79764010000002</v>
      </c>
      <c r="V3205" s="44">
        <v>-144.25673928099002</v>
      </c>
      <c r="W3205" s="44">
        <v>5.76347964003733</v>
      </c>
      <c r="X3205" s="48">
        <v>11.3094520833333</v>
      </c>
      <c r="Y3205" s="48">
        <v>13.797499999999999</v>
      </c>
      <c r="Z3205" s="57">
        <v>-1.1042763207323945</v>
      </c>
    </row>
    <row r="3206" spans="1:26" x14ac:dyDescent="0.3">
      <c r="A3206" t="s">
        <v>247</v>
      </c>
      <c r="B3206">
        <v>643</v>
      </c>
      <c r="C3206">
        <v>2002</v>
      </c>
      <c r="D3206" s="44">
        <v>0</v>
      </c>
      <c r="E3206" s="44">
        <v>0.23852691000000001</v>
      </c>
      <c r="F3206" s="44">
        <v>0</v>
      </c>
      <c r="G3206" s="44">
        <v>372.31342898211921</v>
      </c>
      <c r="H3206" s="44">
        <v>264.22694066420206</v>
      </c>
      <c r="I3206" s="44">
        <v>540.7505721</v>
      </c>
      <c r="J3206" s="44">
        <v>0</v>
      </c>
      <c r="K3206" s="44">
        <v>0</v>
      </c>
      <c r="L3206" s="44">
        <v>30.282531921162697</v>
      </c>
      <c r="M3206" s="44">
        <v>294.50947258536473</v>
      </c>
      <c r="N3206" s="44">
        <v>913.30252799211917</v>
      </c>
      <c r="O3206" s="44">
        <v>-618.79305540675443</v>
      </c>
      <c r="Q3206" s="44">
        <v>564.42205469097712</v>
      </c>
      <c r="R3206" s="44">
        <v>0</v>
      </c>
      <c r="S3206" s="44">
        <v>0</v>
      </c>
      <c r="T3206" s="44">
        <v>264.22694066420206</v>
      </c>
      <c r="U3206" s="44">
        <v>540.7505721</v>
      </c>
      <c r="V3206" s="44">
        <v>49.606951835103104</v>
      </c>
      <c r="W3206" s="44">
        <v>5.2693682256436096</v>
      </c>
      <c r="X3206" s="48">
        <v>13.958194166666701</v>
      </c>
      <c r="Y3206" s="48">
        <v>14.3089</v>
      </c>
      <c r="Z3206" s="57">
        <v>-1.1238761857841968</v>
      </c>
    </row>
    <row r="3207" spans="1:26" x14ac:dyDescent="0.3">
      <c r="A3207" t="s">
        <v>247</v>
      </c>
      <c r="B3207">
        <v>643</v>
      </c>
      <c r="C3207">
        <v>2003</v>
      </c>
      <c r="D3207" s="44">
        <v>0</v>
      </c>
      <c r="E3207" s="44">
        <v>2.3350621999999999</v>
      </c>
      <c r="F3207" s="44">
        <v>0</v>
      </c>
      <c r="G3207" s="44">
        <v>397.31321554319209</v>
      </c>
      <c r="H3207" s="44">
        <v>316.98180310208528</v>
      </c>
      <c r="I3207" s="44">
        <v>656.09413820000009</v>
      </c>
      <c r="J3207" s="44">
        <v>0</v>
      </c>
      <c r="K3207" s="44">
        <v>0</v>
      </c>
      <c r="L3207" s="44">
        <v>24.7077719703722</v>
      </c>
      <c r="M3207" s="44">
        <v>341.6895750724575</v>
      </c>
      <c r="N3207" s="44">
        <v>1055.7424159431921</v>
      </c>
      <c r="O3207" s="44">
        <v>-714.0528408707346</v>
      </c>
      <c r="Q3207" s="44">
        <v>673.48517139825367</v>
      </c>
      <c r="R3207" s="44">
        <v>0</v>
      </c>
      <c r="S3207" s="44">
        <v>0</v>
      </c>
      <c r="T3207" s="44">
        <v>316.98180310208528</v>
      </c>
      <c r="U3207" s="44">
        <v>656.09413820000009</v>
      </c>
      <c r="V3207" s="44">
        <v>84.1843617860264</v>
      </c>
      <c r="W3207" s="44">
        <v>6.1066516793091505</v>
      </c>
      <c r="X3207" s="48">
        <v>13.877890583333301</v>
      </c>
      <c r="Y3207" s="48">
        <v>13.7875</v>
      </c>
      <c r="Z3207" s="57">
        <v>-1.0533298209200017</v>
      </c>
    </row>
    <row r="3208" spans="1:26" x14ac:dyDescent="0.3">
      <c r="A3208" t="s">
        <v>247</v>
      </c>
      <c r="B3208">
        <v>643</v>
      </c>
      <c r="C3208">
        <v>2004</v>
      </c>
      <c r="D3208" s="44">
        <v>0</v>
      </c>
      <c r="E3208" s="44">
        <v>0</v>
      </c>
      <c r="F3208" s="44">
        <v>0</v>
      </c>
      <c r="G3208" s="44">
        <v>421.4168803869714</v>
      </c>
      <c r="H3208" s="44">
        <v>349.58606176536722</v>
      </c>
      <c r="I3208" s="44">
        <v>760.24443659999997</v>
      </c>
      <c r="J3208" s="44">
        <v>0</v>
      </c>
      <c r="K3208" s="44">
        <v>0</v>
      </c>
      <c r="L3208" s="44">
        <v>34.746846586896098</v>
      </c>
      <c r="M3208" s="44">
        <v>384.3329083522633</v>
      </c>
      <c r="N3208" s="44">
        <v>1181.6613169869713</v>
      </c>
      <c r="O3208" s="44">
        <v>-797.32840863470801</v>
      </c>
      <c r="Q3208" s="44">
        <v>858.29691549295376</v>
      </c>
      <c r="R3208" s="44">
        <v>0</v>
      </c>
      <c r="S3208" s="44">
        <v>0</v>
      </c>
      <c r="T3208" s="44">
        <v>349.58606176536722</v>
      </c>
      <c r="U3208" s="44">
        <v>760.24443659999997</v>
      </c>
      <c r="V3208" s="44">
        <v>-7.4581584336710902</v>
      </c>
      <c r="W3208" s="44">
        <v>0</v>
      </c>
      <c r="X3208" s="48">
        <v>13.7875</v>
      </c>
      <c r="Y3208" s="48">
        <v>13.7875</v>
      </c>
      <c r="Z3208" s="57">
        <v>-0.92896571599208277</v>
      </c>
    </row>
    <row r="3209" spans="1:26" x14ac:dyDescent="0.3">
      <c r="A3209" t="s">
        <v>247</v>
      </c>
      <c r="B3209">
        <v>643</v>
      </c>
      <c r="C3209">
        <v>2005</v>
      </c>
      <c r="D3209" s="44">
        <v>0</v>
      </c>
      <c r="E3209" s="44">
        <v>0</v>
      </c>
      <c r="F3209" s="44">
        <v>0</v>
      </c>
      <c r="G3209" s="44">
        <v>422.84843421936029</v>
      </c>
      <c r="H3209" s="44">
        <v>241.44546334504068</v>
      </c>
      <c r="I3209" s="44">
        <v>757.2088688</v>
      </c>
      <c r="J3209" s="44">
        <v>0</v>
      </c>
      <c r="K3209" s="44">
        <v>0</v>
      </c>
      <c r="L3209" s="44">
        <v>27.944199052769399</v>
      </c>
      <c r="M3209" s="44">
        <v>269.38966239781007</v>
      </c>
      <c r="N3209" s="44">
        <v>1180.0573030193602</v>
      </c>
      <c r="O3209" s="44">
        <v>-910.66764062155016</v>
      </c>
      <c r="Q3209" s="44">
        <v>850.0709048186842</v>
      </c>
      <c r="R3209" s="44">
        <v>0</v>
      </c>
      <c r="S3209" s="44">
        <v>0</v>
      </c>
      <c r="T3209" s="44">
        <v>241.44546334504068</v>
      </c>
      <c r="U3209" s="44">
        <v>757.2088688</v>
      </c>
      <c r="V3209" s="44">
        <v>3.67351067724826</v>
      </c>
      <c r="W3209" s="44">
        <v>20.4126562372908</v>
      </c>
      <c r="X3209" s="48">
        <v>15.3679166666667</v>
      </c>
      <c r="Y3209" s="48">
        <v>15.375</v>
      </c>
      <c r="Z3209" s="57">
        <v>-1.0717781041694929</v>
      </c>
    </row>
    <row r="3210" spans="1:26" x14ac:dyDescent="0.3">
      <c r="A3210" t="s">
        <v>247</v>
      </c>
      <c r="B3210">
        <v>643</v>
      </c>
      <c r="C3210">
        <v>2006</v>
      </c>
      <c r="D3210" s="44">
        <v>0</v>
      </c>
      <c r="E3210" s="44">
        <v>0.60098083999999996</v>
      </c>
      <c r="F3210" s="44">
        <v>0</v>
      </c>
      <c r="G3210" s="44">
        <v>438.2240439754579</v>
      </c>
      <c r="H3210" s="44">
        <v>232.25342805073149</v>
      </c>
      <c r="I3210" s="44">
        <v>822.73530520000008</v>
      </c>
      <c r="J3210" s="44">
        <v>0</v>
      </c>
      <c r="K3210" s="44">
        <v>0</v>
      </c>
      <c r="L3210" s="44">
        <v>23.576837334927998</v>
      </c>
      <c r="M3210" s="44">
        <v>255.83026538565949</v>
      </c>
      <c r="N3210" s="44">
        <v>1261.560330015458</v>
      </c>
      <c r="O3210" s="44">
        <v>-1005.7300646297986</v>
      </c>
      <c r="Q3210" s="44">
        <v>937.318203690426</v>
      </c>
      <c r="R3210" s="44">
        <v>0</v>
      </c>
      <c r="S3210" s="44">
        <v>0</v>
      </c>
      <c r="T3210" s="44">
        <v>232.25342805073149</v>
      </c>
      <c r="U3210" s="44">
        <v>822.73530520000008</v>
      </c>
      <c r="V3210" s="44">
        <v>-43.405788617886103</v>
      </c>
      <c r="W3210" s="44">
        <v>13.001626016260198</v>
      </c>
      <c r="X3210" s="48">
        <v>15.375</v>
      </c>
      <c r="Y3210" s="48">
        <v>15.375</v>
      </c>
      <c r="Z3210" s="57">
        <v>-1.072986804982577</v>
      </c>
    </row>
    <row r="3211" spans="1:26" x14ac:dyDescent="0.3">
      <c r="A3211" t="s">
        <v>247</v>
      </c>
      <c r="B3211">
        <v>643</v>
      </c>
      <c r="C3211">
        <v>2007</v>
      </c>
      <c r="D3211" s="44">
        <v>0</v>
      </c>
      <c r="E3211" s="44">
        <v>2.4194768</v>
      </c>
      <c r="F3211" s="44">
        <v>0</v>
      </c>
      <c r="G3211" s="44">
        <v>445.43054804049854</v>
      </c>
      <c r="H3211" s="44">
        <v>188.65634973788599</v>
      </c>
      <c r="I3211" s="44">
        <v>896.72474139999997</v>
      </c>
      <c r="J3211" s="44">
        <v>0</v>
      </c>
      <c r="K3211" s="44">
        <v>0</v>
      </c>
      <c r="L3211" s="44">
        <v>32.4076296596727</v>
      </c>
      <c r="M3211" s="44">
        <v>221.06397939755868</v>
      </c>
      <c r="N3211" s="44">
        <v>1344.5747662404985</v>
      </c>
      <c r="O3211" s="44">
        <v>-1123.51078684294</v>
      </c>
      <c r="Q3211" s="44">
        <v>1019.980487804878</v>
      </c>
      <c r="R3211" s="44">
        <v>0</v>
      </c>
      <c r="S3211" s="44">
        <v>0</v>
      </c>
      <c r="T3211" s="44">
        <v>188.65634973788599</v>
      </c>
      <c r="U3211" s="44">
        <v>896.72474139999997</v>
      </c>
      <c r="V3211" s="44">
        <v>-80.549556484006402</v>
      </c>
      <c r="W3211" s="44">
        <v>30.3479674796748</v>
      </c>
      <c r="X3211" s="48">
        <v>15.375</v>
      </c>
      <c r="Y3211" s="48">
        <v>15.375</v>
      </c>
      <c r="Z3211" s="57">
        <v>-1.1015022348720336</v>
      </c>
    </row>
    <row r="3212" spans="1:26" x14ac:dyDescent="0.3">
      <c r="A3212" t="s">
        <v>247</v>
      </c>
      <c r="B3212">
        <v>643</v>
      </c>
      <c r="C3212">
        <v>2008</v>
      </c>
      <c r="D3212" s="44">
        <v>0</v>
      </c>
      <c r="E3212" s="44">
        <v>0.83429560999999997</v>
      </c>
      <c r="F3212" s="44">
        <v>0</v>
      </c>
      <c r="G3212" s="44">
        <v>484.43054804049854</v>
      </c>
      <c r="H3212" s="44">
        <v>177.97803043772339</v>
      </c>
      <c r="I3212" s="44">
        <v>997.7842452000001</v>
      </c>
      <c r="J3212" s="44">
        <v>0</v>
      </c>
      <c r="K3212" s="44">
        <v>0</v>
      </c>
      <c r="L3212" s="44">
        <v>56.020972233743599</v>
      </c>
      <c r="M3212" s="44">
        <v>233.999002671467</v>
      </c>
      <c r="N3212" s="44">
        <v>1483.0490888504987</v>
      </c>
      <c r="O3212" s="44">
        <v>-1249.0500861790317</v>
      </c>
      <c r="Q3212" s="44">
        <v>922.69268292682921</v>
      </c>
      <c r="R3212" s="44">
        <v>0</v>
      </c>
      <c r="S3212" s="44">
        <v>0</v>
      </c>
      <c r="T3212" s="44">
        <v>177.97803043772339</v>
      </c>
      <c r="U3212" s="44">
        <v>997.7842452000001</v>
      </c>
      <c r="V3212" s="44">
        <v>-75.460108107340304</v>
      </c>
      <c r="W3212" s="44">
        <v>20.806504065040599</v>
      </c>
      <c r="X3212" s="48">
        <v>15.375</v>
      </c>
      <c r="Y3212" s="48">
        <v>15.375</v>
      </c>
      <c r="Z3212" s="57">
        <v>-1.3537010851944546</v>
      </c>
    </row>
    <row r="3213" spans="1:26" x14ac:dyDescent="0.3">
      <c r="A3213" t="s">
        <v>247</v>
      </c>
      <c r="B3213">
        <v>643</v>
      </c>
      <c r="C3213">
        <v>2009</v>
      </c>
      <c r="D3213" s="44">
        <v>0</v>
      </c>
      <c r="E3213" s="44">
        <v>0.58402686999999998</v>
      </c>
      <c r="F3213" s="44">
        <v>0</v>
      </c>
      <c r="G3213" s="44">
        <v>575.43054804049848</v>
      </c>
      <c r="H3213" s="44">
        <v>236.9172859434149</v>
      </c>
      <c r="I3213" s="44">
        <v>1050.6539562999999</v>
      </c>
      <c r="J3213" s="44">
        <v>0</v>
      </c>
      <c r="K3213" s="44">
        <v>0</v>
      </c>
      <c r="L3213" s="44">
        <v>90.010612774080499</v>
      </c>
      <c r="M3213" s="44">
        <v>326.9278987174954</v>
      </c>
      <c r="N3213" s="44">
        <v>1626.6685312104983</v>
      </c>
      <c r="O3213" s="44">
        <v>-1299.740632493003</v>
      </c>
      <c r="P3213" s="44">
        <v>-830.67000000000007</v>
      </c>
      <c r="Q3213" s="44">
        <v>1296.6764227642277</v>
      </c>
      <c r="R3213" s="44">
        <v>0</v>
      </c>
      <c r="S3213" s="44">
        <v>0.10199991999999999</v>
      </c>
      <c r="T3213" s="44">
        <v>236.9172859434149</v>
      </c>
      <c r="U3213" s="44">
        <v>1050.5519563799999</v>
      </c>
      <c r="V3213" s="44">
        <v>-141.37821682289101</v>
      </c>
      <c r="W3213" s="44">
        <v>23.340585626962099</v>
      </c>
      <c r="X3213" s="48">
        <v>15.375</v>
      </c>
      <c r="Y3213" s="48">
        <v>15.375</v>
      </c>
      <c r="Z3213" s="57">
        <v>-1.0023631259695793</v>
      </c>
    </row>
    <row r="3214" spans="1:26" x14ac:dyDescent="0.3">
      <c r="A3214" t="s">
        <v>247</v>
      </c>
      <c r="B3214">
        <v>643</v>
      </c>
      <c r="C3214">
        <v>2010</v>
      </c>
      <c r="D3214" s="44">
        <v>0</v>
      </c>
      <c r="E3214" s="44">
        <v>35.158903000000002</v>
      </c>
      <c r="F3214" s="44">
        <v>0</v>
      </c>
      <c r="G3214" s="44">
        <v>666.43054804049848</v>
      </c>
      <c r="H3214" s="44">
        <v>322.68934862113775</v>
      </c>
      <c r="I3214" s="44">
        <v>1156.834750037</v>
      </c>
      <c r="J3214" s="44">
        <v>0</v>
      </c>
      <c r="K3214" s="44">
        <v>0</v>
      </c>
      <c r="L3214" s="44">
        <v>114.14960272892701</v>
      </c>
      <c r="M3214" s="44">
        <v>436.83895135006475</v>
      </c>
      <c r="N3214" s="44">
        <v>1858.4242010774985</v>
      </c>
      <c r="O3214" s="44">
        <v>-1421.5852497274338</v>
      </c>
      <c r="P3214" s="44">
        <v>-881.44999999999993</v>
      </c>
      <c r="Q3214" s="44">
        <v>1589.5154471544718</v>
      </c>
      <c r="R3214" s="44">
        <v>0</v>
      </c>
      <c r="S3214" s="44">
        <v>62.5</v>
      </c>
      <c r="T3214" s="44">
        <v>322.68934862113775</v>
      </c>
      <c r="U3214" s="44">
        <v>1094.334750037</v>
      </c>
      <c r="V3214" s="44">
        <v>-119.02636954647001</v>
      </c>
      <c r="W3214" s="44">
        <v>25.873632493549898</v>
      </c>
      <c r="X3214" s="48">
        <v>15.375</v>
      </c>
      <c r="Y3214" s="48">
        <v>15.375</v>
      </c>
      <c r="Z3214" s="57">
        <v>-0.89435132717479138</v>
      </c>
    </row>
    <row r="3215" spans="1:26" x14ac:dyDescent="0.3">
      <c r="A3215" t="s">
        <v>247</v>
      </c>
      <c r="B3215" s="45">
        <v>643</v>
      </c>
      <c r="C3215">
        <v>2011</v>
      </c>
      <c r="D3215" s="44">
        <v>0</v>
      </c>
      <c r="E3215" s="44">
        <v>3.3</v>
      </c>
      <c r="F3215" s="44">
        <v>0</v>
      </c>
      <c r="G3215" s="44">
        <v>705.43054804049848</v>
      </c>
      <c r="H3215" s="44">
        <v>492.83708007739887</v>
      </c>
      <c r="I3215" s="44">
        <v>1238.5222498359999</v>
      </c>
      <c r="J3215" s="44">
        <v>0</v>
      </c>
      <c r="K3215" s="44">
        <v>0</v>
      </c>
      <c r="L3215" s="44">
        <v>115.328815906209</v>
      </c>
      <c r="M3215" s="44">
        <v>608.16589598360792</v>
      </c>
      <c r="N3215" s="44">
        <v>1947.2527978764983</v>
      </c>
      <c r="O3215" s="44">
        <v>-1339.0869018928904</v>
      </c>
      <c r="Q3215" s="44">
        <v>2065.0016260162602</v>
      </c>
      <c r="R3215" s="44">
        <v>0</v>
      </c>
      <c r="S3215" s="44">
        <v>85.2</v>
      </c>
      <c r="T3215" s="44">
        <v>492.83708007739887</v>
      </c>
      <c r="U3215" s="44">
        <v>1153.3222498359999</v>
      </c>
      <c r="V3215" s="44">
        <v>14.4272811335954</v>
      </c>
      <c r="W3215" s="44">
        <v>-24.5982297947516</v>
      </c>
      <c r="X3215" s="46">
        <v>15.375</v>
      </c>
      <c r="Y3215" s="46">
        <v>15.375</v>
      </c>
      <c r="Z3215" s="57">
        <v>-0.64846772274761688</v>
      </c>
    </row>
    <row r="3216" spans="1:26" x14ac:dyDescent="0.3">
      <c r="A3216" t="s">
        <v>247</v>
      </c>
      <c r="B3216" s="45">
        <v>643</v>
      </c>
      <c r="C3216">
        <v>2012</v>
      </c>
      <c r="D3216" s="44">
        <v>0</v>
      </c>
      <c r="E3216" s="44">
        <v>0</v>
      </c>
      <c r="F3216" s="44">
        <v>0</v>
      </c>
      <c r="G3216" s="44">
        <v>746.78854804049854</v>
      </c>
      <c r="H3216" s="44">
        <v>500.34079229333383</v>
      </c>
      <c r="I3216" s="44">
        <v>1313.805165902</v>
      </c>
      <c r="J3216" s="44">
        <v>0</v>
      </c>
      <c r="K3216" s="44">
        <v>0</v>
      </c>
      <c r="L3216" s="44">
        <v>132.76471779284802</v>
      </c>
      <c r="M3216" s="44">
        <v>633.10551008618188</v>
      </c>
      <c r="N3216" s="44">
        <v>2060.5937139424987</v>
      </c>
      <c r="O3216" s="44">
        <v>-1427.4882038563169</v>
      </c>
      <c r="Q3216" s="44">
        <v>2254.8617886178863</v>
      </c>
      <c r="R3216" s="44">
        <v>0</v>
      </c>
      <c r="S3216" s="44">
        <v>0</v>
      </c>
      <c r="T3216" s="44">
        <v>500.34079229333383</v>
      </c>
      <c r="U3216" s="44">
        <v>1313.805165902</v>
      </c>
      <c r="V3216" s="44">
        <v>71.793535838967202</v>
      </c>
      <c r="W3216" s="44">
        <v>-0.95683929586733008</v>
      </c>
      <c r="X3216" s="46">
        <v>15.375</v>
      </c>
      <c r="Y3216" s="46">
        <v>15.375</v>
      </c>
      <c r="Z3216" s="57">
        <v>-0.63307126452805496</v>
      </c>
    </row>
    <row r="3217" spans="1:26" x14ac:dyDescent="0.3">
      <c r="A3217" t="s">
        <v>247</v>
      </c>
      <c r="B3217" s="45">
        <v>643</v>
      </c>
      <c r="C3217">
        <v>2013</v>
      </c>
      <c r="D3217" s="44">
        <v>0</v>
      </c>
      <c r="E3217" s="44">
        <v>0.45350844000000001</v>
      </c>
      <c r="F3217" s="44">
        <v>0</v>
      </c>
      <c r="G3217" s="44">
        <v>790.64754804049858</v>
      </c>
      <c r="H3217" s="44">
        <v>485.72455874406518</v>
      </c>
      <c r="I3217" s="44">
        <v>1364.576770655</v>
      </c>
      <c r="J3217" s="44">
        <v>0</v>
      </c>
      <c r="K3217" s="44">
        <v>0</v>
      </c>
      <c r="L3217" s="44">
        <v>133.33804750637</v>
      </c>
      <c r="M3217" s="44">
        <v>619.06260625043524</v>
      </c>
      <c r="N3217" s="44">
        <v>2155.6778271354988</v>
      </c>
      <c r="O3217" s="44">
        <v>-1536.6152208850635</v>
      </c>
      <c r="Q3217" s="44">
        <v>1957.9512195121952</v>
      </c>
      <c r="R3217" s="44">
        <v>0</v>
      </c>
      <c r="S3217" s="44">
        <v>0</v>
      </c>
      <c r="T3217" s="44">
        <v>485.72455874406518</v>
      </c>
      <c r="U3217" s="44">
        <v>1364.576770655</v>
      </c>
      <c r="V3217" s="44">
        <v>44.608897094644895</v>
      </c>
      <c r="W3217" s="44">
        <v>0.14431761431785201</v>
      </c>
      <c r="X3217" s="46">
        <v>15.375</v>
      </c>
      <c r="Y3217" s="46">
        <v>15.375</v>
      </c>
      <c r="Z3217" s="57">
        <v>-0.78480771408998451</v>
      </c>
    </row>
    <row r="3218" spans="1:26" x14ac:dyDescent="0.3">
      <c r="A3218" t="s">
        <v>247</v>
      </c>
      <c r="B3218" s="45">
        <v>643</v>
      </c>
      <c r="C3218">
        <v>2014</v>
      </c>
      <c r="D3218" s="44">
        <v>0</v>
      </c>
      <c r="E3218" s="44">
        <v>0.31270513</v>
      </c>
      <c r="F3218" s="44">
        <v>0</v>
      </c>
      <c r="G3218" s="44">
        <v>837.15854804049854</v>
      </c>
      <c r="H3218" s="44">
        <v>638.947</v>
      </c>
      <c r="I3218" s="44">
        <v>1280.466142901</v>
      </c>
      <c r="J3218" s="44">
        <v>0</v>
      </c>
      <c r="K3218" s="44">
        <v>0</v>
      </c>
      <c r="L3218" s="44">
        <v>151.75316038845801</v>
      </c>
      <c r="M3218" s="44">
        <v>790.70016038845802</v>
      </c>
      <c r="N3218" s="44">
        <v>2117.9373960714984</v>
      </c>
      <c r="O3218" s="44">
        <v>-1327.2372356830404</v>
      </c>
      <c r="Q3218" s="44">
        <v>2604.2341463414637</v>
      </c>
      <c r="R3218" s="44">
        <v>0</v>
      </c>
      <c r="S3218" s="44">
        <v>0</v>
      </c>
      <c r="T3218" s="44">
        <v>638.947</v>
      </c>
      <c r="U3218" s="44">
        <v>1280.466142901</v>
      </c>
      <c r="V3218" s="44">
        <v>451.44088267042702</v>
      </c>
      <c r="W3218" s="44">
        <v>0.115454091454282</v>
      </c>
      <c r="X3218" s="46">
        <v>15.375</v>
      </c>
      <c r="Y3218" s="46">
        <v>15.375</v>
      </c>
      <c r="Z3218" s="57">
        <v>-0.50964589245847891</v>
      </c>
    </row>
    <row r="3219" spans="1:26" x14ac:dyDescent="0.3">
      <c r="A3219" t="s">
        <v>247</v>
      </c>
      <c r="B3219" s="45">
        <v>643</v>
      </c>
      <c r="C3219">
        <v>2015</v>
      </c>
      <c r="D3219" s="44">
        <v>0</v>
      </c>
      <c r="E3219" s="44">
        <v>2.4219200000000001E-3</v>
      </c>
      <c r="F3219" s="44">
        <v>0</v>
      </c>
      <c r="G3219" s="44">
        <v>886.48154804049852</v>
      </c>
      <c r="H3219" s="44">
        <v>699.09100000000001</v>
      </c>
      <c r="I3219" s="44">
        <v>1329.734998484</v>
      </c>
      <c r="J3219" s="44">
        <v>0</v>
      </c>
      <c r="K3219" s="44">
        <v>0</v>
      </c>
      <c r="L3219" s="44">
        <v>145.070693229695</v>
      </c>
      <c r="M3219" s="44">
        <v>844.16169322969495</v>
      </c>
      <c r="N3219" s="44">
        <v>2216.2189684444984</v>
      </c>
      <c r="O3219" s="44">
        <v>-1372.0572752148034</v>
      </c>
      <c r="Q3219" s="44">
        <v>2016.4755700325734</v>
      </c>
      <c r="R3219" s="44">
        <v>0</v>
      </c>
      <c r="S3219" s="44">
        <v>0</v>
      </c>
      <c r="T3219" s="44">
        <v>699.09100000000001</v>
      </c>
      <c r="U3219" s="44">
        <v>1329.734998484</v>
      </c>
      <c r="V3219" s="44">
        <v>418.66640078920199</v>
      </c>
      <c r="W3219" s="44">
        <v>9.2513701947079099E-2</v>
      </c>
      <c r="X3219" s="46">
        <v>15.375</v>
      </c>
      <c r="Y3219" s="46">
        <v>15.375</v>
      </c>
      <c r="Z3219" s="57">
        <v>-0.68042345546127281</v>
      </c>
    </row>
    <row r="3220" spans="1:26" x14ac:dyDescent="0.3">
      <c r="A3220" t="s">
        <v>247</v>
      </c>
      <c r="B3220" s="45">
        <v>643</v>
      </c>
      <c r="C3220">
        <v>2016</v>
      </c>
      <c r="D3220" s="44">
        <v>0</v>
      </c>
      <c r="E3220" s="44">
        <v>0.22766363000000001</v>
      </c>
      <c r="F3220" s="44">
        <v>0</v>
      </c>
      <c r="G3220" s="44">
        <v>938.78654804049847</v>
      </c>
      <c r="H3220" s="44">
        <v>712.65499999999997</v>
      </c>
      <c r="I3220" s="44">
        <v>1318.739549763</v>
      </c>
      <c r="J3220" s="44">
        <v>0</v>
      </c>
      <c r="K3220" s="44">
        <v>0</v>
      </c>
      <c r="L3220" s="44">
        <v>145.37115093998699</v>
      </c>
      <c r="M3220" s="44">
        <v>858.02615093998702</v>
      </c>
      <c r="N3220" s="44">
        <v>2257.7537614334988</v>
      </c>
      <c r="O3220" s="44">
        <v>-1399.7276104935117</v>
      </c>
      <c r="Q3220" s="44">
        <v>2213.3661691542288</v>
      </c>
      <c r="R3220" s="44">
        <v>0</v>
      </c>
      <c r="S3220" s="44">
        <v>0</v>
      </c>
      <c r="T3220" s="44">
        <v>712.65499999999997</v>
      </c>
      <c r="U3220" s="44">
        <v>1318.739549763</v>
      </c>
      <c r="V3220" s="44">
        <v>339.15478684903502</v>
      </c>
      <c r="W3220" s="44">
        <v>7.5361078601003703E-2</v>
      </c>
      <c r="X3220" s="46">
        <v>15.35</v>
      </c>
      <c r="Y3220" s="46">
        <v>15.074999999999999</v>
      </c>
      <c r="Z3220" s="57">
        <v>-0.62106807105321216</v>
      </c>
    </row>
    <row r="3221" spans="1:26" x14ac:dyDescent="0.3">
      <c r="A3221" t="s">
        <v>247</v>
      </c>
      <c r="B3221" s="45">
        <v>643</v>
      </c>
      <c r="C3221">
        <v>2017</v>
      </c>
      <c r="D3221" s="44">
        <v>0</v>
      </c>
      <c r="E3221" s="44">
        <v>0.11600000000000001</v>
      </c>
      <c r="F3221" s="44">
        <v>0</v>
      </c>
      <c r="G3221" s="44">
        <v>994.25454804049855</v>
      </c>
      <c r="H3221" s="44">
        <v>791.13699999999994</v>
      </c>
      <c r="I3221" s="44">
        <v>1349.0242618369998</v>
      </c>
      <c r="J3221" s="44">
        <v>0</v>
      </c>
      <c r="K3221" s="44">
        <v>0</v>
      </c>
      <c r="L3221" s="44">
        <v>143.41242268521199</v>
      </c>
      <c r="M3221" s="44">
        <v>934.54942268521199</v>
      </c>
      <c r="N3221" s="44">
        <v>2343.3948098774981</v>
      </c>
      <c r="O3221" s="44">
        <v>-1408.8453871922861</v>
      </c>
      <c r="Q3221" s="44">
        <v>1903.9668325041462</v>
      </c>
      <c r="R3221" s="44">
        <v>0</v>
      </c>
      <c r="S3221" s="44">
        <v>0</v>
      </c>
      <c r="T3221" s="44">
        <v>791.13699999999994</v>
      </c>
      <c r="U3221" s="44">
        <v>1349.0242618369998</v>
      </c>
      <c r="V3221" s="44">
        <v>456.21305000956204</v>
      </c>
      <c r="W3221" s="44">
        <v>6.0288862880802999E-2</v>
      </c>
      <c r="X3221" s="46">
        <v>15.074999999999999</v>
      </c>
      <c r="Y3221" s="46">
        <v>15.074999999999999</v>
      </c>
      <c r="Z3221" s="57">
        <v>-0.7399526941019956</v>
      </c>
    </row>
    <row r="3222" spans="1:26" x14ac:dyDescent="0.3">
      <c r="A3222" t="s">
        <v>247</v>
      </c>
      <c r="B3222" s="45">
        <v>643</v>
      </c>
      <c r="C3222">
        <v>2018</v>
      </c>
      <c r="D3222" s="44">
        <v>0</v>
      </c>
      <c r="E3222" s="44">
        <v>11.2</v>
      </c>
      <c r="F3222" s="44">
        <v>0</v>
      </c>
      <c r="G3222" s="44">
        <v>1052.6851135491861</v>
      </c>
      <c r="H3222" s="44">
        <v>710.69100000000003</v>
      </c>
      <c r="I3222" s="44">
        <v>1291.665618387</v>
      </c>
      <c r="J3222" s="44">
        <v>0</v>
      </c>
      <c r="K3222" s="44">
        <v>0</v>
      </c>
      <c r="L3222" s="44">
        <v>163.03368939269001</v>
      </c>
      <c r="M3222" s="44">
        <v>873.72468939269004</v>
      </c>
      <c r="N3222" s="44">
        <v>2355.5507319361859</v>
      </c>
      <c r="O3222" s="44">
        <v>-1481.826042543496</v>
      </c>
      <c r="Q3222" s="44">
        <v>2005.6583747927029</v>
      </c>
      <c r="R3222" s="44">
        <v>0</v>
      </c>
      <c r="S3222" s="44">
        <v>0</v>
      </c>
      <c r="T3222" s="44">
        <v>710.69100000000003</v>
      </c>
      <c r="U3222" s="44">
        <v>1291.665618387</v>
      </c>
      <c r="V3222" s="44">
        <v>309.67148808301096</v>
      </c>
      <c r="W3222" s="44">
        <v>6.8145816014117899E-2</v>
      </c>
      <c r="X3222" s="46">
        <v>15.074999999999999</v>
      </c>
      <c r="Y3222" s="46">
        <v>15.074999999999999</v>
      </c>
      <c r="Z3222" s="57">
        <v>-0.73882275325011504</v>
      </c>
    </row>
    <row r="3223" spans="1:26" x14ac:dyDescent="0.3">
      <c r="A3223" t="s">
        <v>247</v>
      </c>
      <c r="B3223" s="45">
        <v>643</v>
      </c>
      <c r="C3223">
        <v>2019</v>
      </c>
      <c r="D3223" s="44">
        <v>0</v>
      </c>
      <c r="E3223" s="44">
        <v>11.6</v>
      </c>
      <c r="F3223" s="44">
        <v>0</v>
      </c>
      <c r="G3223" s="44">
        <v>1130.7782910029398</v>
      </c>
      <c r="H3223" s="44">
        <v>768.18799999999999</v>
      </c>
      <c r="I3223" s="44">
        <v>1223.3928667219998</v>
      </c>
      <c r="J3223" s="44">
        <v>0</v>
      </c>
      <c r="K3223" s="44">
        <v>0</v>
      </c>
      <c r="L3223" s="44">
        <v>191.69441640314702</v>
      </c>
      <c r="M3223" s="44">
        <v>959.88241640314698</v>
      </c>
      <c r="N3223" s="44">
        <v>2365.7711577249393</v>
      </c>
      <c r="O3223" s="44">
        <v>-1405.8887413217922</v>
      </c>
      <c r="Q3223" s="44">
        <v>1981.857048092869</v>
      </c>
      <c r="R3223" s="44">
        <v>0</v>
      </c>
      <c r="S3223" s="44">
        <v>0</v>
      </c>
      <c r="T3223" s="44">
        <v>768.18799999999999</v>
      </c>
      <c r="U3223" s="44">
        <v>1223.3928667219998</v>
      </c>
      <c r="V3223" s="44">
        <v>239.12812654649201</v>
      </c>
      <c r="W3223" s="44">
        <v>7.0759826849789001E-2</v>
      </c>
      <c r="X3223" s="46">
        <v>15.074999999999999</v>
      </c>
      <c r="Y3223" s="46">
        <v>15.074999999999999</v>
      </c>
      <c r="Z3223" s="57">
        <v>-0.70937948964314645</v>
      </c>
    </row>
    <row r="3224" spans="1:26" x14ac:dyDescent="0.3">
      <c r="A3224" t="s">
        <v>247</v>
      </c>
      <c r="B3224" s="45">
        <v>643</v>
      </c>
      <c r="C3224">
        <v>2020</v>
      </c>
      <c r="D3224" s="44">
        <v>0</v>
      </c>
      <c r="E3224" s="44">
        <v>29.4</v>
      </c>
      <c r="F3224" s="44">
        <v>0</v>
      </c>
      <c r="G3224" s="44">
        <v>1210.3183328347347</v>
      </c>
      <c r="H3224" s="44">
        <v>858.07399999999996</v>
      </c>
      <c r="I3224" s="44">
        <v>1210.0346755630001</v>
      </c>
      <c r="J3224" s="44">
        <v>0</v>
      </c>
      <c r="K3224" s="44">
        <v>0</v>
      </c>
      <c r="L3224" s="44">
        <v>210.26565755974303</v>
      </c>
      <c r="M3224" s="44">
        <v>1068.339657559743</v>
      </c>
      <c r="N3224" s="44">
        <v>2449.7530083977349</v>
      </c>
      <c r="O3224" s="44">
        <v>-1381.4133508379919</v>
      </c>
      <c r="Q3224" s="44">
        <v>2083</v>
      </c>
      <c r="R3224" s="44">
        <v>0</v>
      </c>
      <c r="S3224" s="44">
        <v>58.9</v>
      </c>
      <c r="T3224" s="44">
        <v>858.07399999999996</v>
      </c>
      <c r="U3224" s="44">
        <v>1151.134675563</v>
      </c>
      <c r="V3224" s="44">
        <v>227.319074069305</v>
      </c>
      <c r="W3224" s="44">
        <v>7.0316414496481794E-2</v>
      </c>
      <c r="X3224" s="46">
        <v>15.074999999999999</v>
      </c>
      <c r="Y3224" s="46">
        <v>15.074999999999999</v>
      </c>
      <c r="Z3224" s="57">
        <v>-0.66318451792510402</v>
      </c>
    </row>
    <row r="3225" spans="1:26" x14ac:dyDescent="0.3">
      <c r="A3225" t="s">
        <v>247</v>
      </c>
      <c r="B3225" s="45">
        <v>643</v>
      </c>
      <c r="C3225">
        <v>2021</v>
      </c>
      <c r="Q3225" s="44">
        <v>2271</v>
      </c>
      <c r="X3225" s="46">
        <v>15.074999999999999</v>
      </c>
      <c r="Y3225" s="46">
        <v>15.074999999999999</v>
      </c>
    </row>
    <row r="3226" spans="1:26" x14ac:dyDescent="0.3">
      <c r="A3226" t="s">
        <v>20</v>
      </c>
      <c r="B3226" s="45">
        <v>939</v>
      </c>
      <c r="C3226">
        <v>1970</v>
      </c>
      <c r="X3226" s="46"/>
      <c r="Y3226" s="46"/>
    </row>
    <row r="3227" spans="1:26" x14ac:dyDescent="0.3">
      <c r="A3227" t="s">
        <v>20</v>
      </c>
      <c r="B3227" s="45">
        <v>939</v>
      </c>
      <c r="C3227">
        <v>1971</v>
      </c>
      <c r="X3227" s="46"/>
      <c r="Y3227" s="46"/>
    </row>
    <row r="3228" spans="1:26" x14ac:dyDescent="0.3">
      <c r="A3228" t="s">
        <v>20</v>
      </c>
      <c r="B3228" s="45">
        <v>939</v>
      </c>
      <c r="C3228">
        <v>1972</v>
      </c>
      <c r="X3228" s="46"/>
      <c r="Y3228" s="46"/>
    </row>
    <row r="3229" spans="1:26" x14ac:dyDescent="0.3">
      <c r="A3229" t="s">
        <v>20</v>
      </c>
      <c r="B3229" s="45">
        <v>939</v>
      </c>
      <c r="C3229">
        <v>1973</v>
      </c>
      <c r="X3229" s="46"/>
      <c r="Y3229" s="46"/>
    </row>
    <row r="3230" spans="1:26" x14ac:dyDescent="0.3">
      <c r="A3230" t="s">
        <v>20</v>
      </c>
      <c r="B3230" s="45">
        <v>939</v>
      </c>
      <c r="C3230">
        <v>1974</v>
      </c>
      <c r="X3230" s="46"/>
      <c r="Y3230" s="46"/>
    </row>
    <row r="3231" spans="1:26" x14ac:dyDescent="0.3">
      <c r="A3231" t="s">
        <v>20</v>
      </c>
      <c r="B3231" s="45">
        <v>939</v>
      </c>
      <c r="C3231">
        <v>1975</v>
      </c>
      <c r="X3231" s="46"/>
      <c r="Y3231" s="46"/>
    </row>
    <row r="3232" spans="1:26" x14ac:dyDescent="0.3">
      <c r="A3232" t="s">
        <v>20</v>
      </c>
      <c r="B3232" s="45">
        <v>939</v>
      </c>
      <c r="C3232">
        <v>1976</v>
      </c>
      <c r="X3232" s="46"/>
      <c r="Y3232" s="46"/>
    </row>
    <row r="3233" spans="1:25" x14ac:dyDescent="0.3">
      <c r="A3233" t="s">
        <v>20</v>
      </c>
      <c r="B3233" s="45">
        <v>939</v>
      </c>
      <c r="C3233">
        <v>1977</v>
      </c>
      <c r="X3233" s="46"/>
      <c r="Y3233" s="46"/>
    </row>
    <row r="3234" spans="1:25" x14ac:dyDescent="0.3">
      <c r="A3234" t="s">
        <v>20</v>
      </c>
      <c r="B3234" s="45">
        <v>939</v>
      </c>
      <c r="C3234">
        <v>1978</v>
      </c>
      <c r="X3234" s="46"/>
      <c r="Y3234" s="46"/>
    </row>
    <row r="3235" spans="1:25" x14ac:dyDescent="0.3">
      <c r="A3235" t="s">
        <v>20</v>
      </c>
      <c r="B3235" s="45">
        <v>939</v>
      </c>
      <c r="C3235">
        <v>1979</v>
      </c>
      <c r="X3235" s="46"/>
      <c r="Y3235" s="46"/>
    </row>
    <row r="3236" spans="1:25" x14ac:dyDescent="0.3">
      <c r="A3236" t="s">
        <v>20</v>
      </c>
      <c r="B3236" s="45">
        <v>939</v>
      </c>
      <c r="C3236">
        <v>1980</v>
      </c>
      <c r="X3236" s="46"/>
      <c r="Y3236" s="46"/>
    </row>
    <row r="3237" spans="1:25" x14ac:dyDescent="0.3">
      <c r="A3237" t="s">
        <v>20</v>
      </c>
      <c r="B3237" s="45">
        <v>939</v>
      </c>
      <c r="C3237">
        <v>1981</v>
      </c>
      <c r="X3237" s="46"/>
      <c r="Y3237" s="46"/>
    </row>
    <row r="3238" spans="1:25" x14ac:dyDescent="0.3">
      <c r="A3238" t="s">
        <v>20</v>
      </c>
      <c r="B3238" s="45">
        <v>939</v>
      </c>
      <c r="C3238">
        <v>1982</v>
      </c>
      <c r="X3238" s="46"/>
      <c r="Y3238" s="46"/>
    </row>
    <row r="3239" spans="1:25" x14ac:dyDescent="0.3">
      <c r="A3239" t="s">
        <v>20</v>
      </c>
      <c r="B3239" s="45">
        <v>939</v>
      </c>
      <c r="C3239">
        <v>1983</v>
      </c>
      <c r="X3239" s="46"/>
      <c r="Y3239" s="46"/>
    </row>
    <row r="3240" spans="1:25" x14ac:dyDescent="0.3">
      <c r="A3240" t="s">
        <v>20</v>
      </c>
      <c r="B3240" s="45">
        <v>939</v>
      </c>
      <c r="C3240">
        <v>1984</v>
      </c>
      <c r="X3240" s="46"/>
      <c r="Y3240" s="46"/>
    </row>
    <row r="3241" spans="1:25" x14ac:dyDescent="0.3">
      <c r="A3241" t="s">
        <v>20</v>
      </c>
      <c r="B3241" s="45">
        <v>939</v>
      </c>
      <c r="C3241">
        <v>1985</v>
      </c>
      <c r="X3241" s="46"/>
      <c r="Y3241" s="46"/>
    </row>
    <row r="3242" spans="1:25" x14ac:dyDescent="0.3">
      <c r="A3242" t="s">
        <v>20</v>
      </c>
      <c r="B3242" s="45">
        <v>939</v>
      </c>
      <c r="C3242">
        <v>1986</v>
      </c>
      <c r="X3242" s="46"/>
      <c r="Y3242" s="46"/>
    </row>
    <row r="3243" spans="1:25" x14ac:dyDescent="0.3">
      <c r="A3243" t="s">
        <v>20</v>
      </c>
      <c r="B3243" s="45">
        <v>939</v>
      </c>
      <c r="C3243">
        <v>1987</v>
      </c>
      <c r="X3243" s="46"/>
      <c r="Y3243" s="46"/>
    </row>
    <row r="3244" spans="1:25" x14ac:dyDescent="0.3">
      <c r="A3244" t="s">
        <v>20</v>
      </c>
      <c r="B3244" s="45">
        <v>939</v>
      </c>
      <c r="C3244">
        <v>1988</v>
      </c>
      <c r="X3244" s="46"/>
      <c r="Y3244" s="46"/>
    </row>
    <row r="3245" spans="1:25" x14ac:dyDescent="0.3">
      <c r="A3245" t="s">
        <v>20</v>
      </c>
      <c r="B3245" s="45">
        <v>939</v>
      </c>
      <c r="C3245">
        <v>1989</v>
      </c>
      <c r="X3245" s="46"/>
      <c r="Y3245" s="46"/>
    </row>
    <row r="3246" spans="1:25" x14ac:dyDescent="0.3">
      <c r="A3246" t="s">
        <v>20</v>
      </c>
      <c r="B3246" s="45">
        <v>939</v>
      </c>
      <c r="C3246">
        <v>1990</v>
      </c>
      <c r="X3246" s="46"/>
      <c r="Y3246" s="46"/>
    </row>
    <row r="3247" spans="1:25" x14ac:dyDescent="0.3">
      <c r="A3247" t="s">
        <v>20</v>
      </c>
      <c r="B3247" s="45">
        <v>939</v>
      </c>
      <c r="C3247">
        <v>1991</v>
      </c>
      <c r="X3247" s="46"/>
      <c r="Y3247" s="46"/>
    </row>
    <row r="3248" spans="1:25" x14ac:dyDescent="0.3">
      <c r="A3248" t="s">
        <v>20</v>
      </c>
      <c r="B3248" s="45">
        <v>939</v>
      </c>
      <c r="C3248">
        <v>1992</v>
      </c>
      <c r="D3248" s="44">
        <v>0</v>
      </c>
      <c r="E3248" s="44">
        <v>0</v>
      </c>
      <c r="F3248" s="44">
        <v>40.276399100729982</v>
      </c>
      <c r="G3248" s="44">
        <v>117.25897184314286</v>
      </c>
      <c r="H3248" s="44">
        <v>89.305439542656245</v>
      </c>
      <c r="I3248" s="44">
        <v>239.29631336535249</v>
      </c>
      <c r="J3248" s="44">
        <v>0</v>
      </c>
      <c r="K3248" s="44">
        <v>0</v>
      </c>
      <c r="L3248" s="44">
        <v>170.17503980639898</v>
      </c>
      <c r="M3248" s="44">
        <v>299.75687844978518</v>
      </c>
      <c r="N3248" s="44">
        <v>356.55528520849532</v>
      </c>
      <c r="O3248" s="44">
        <v>-56.798406758710144</v>
      </c>
      <c r="V3248" s="44">
        <v>36.229906383984556</v>
      </c>
      <c r="W3248" s="44">
        <v>27.367494762315019</v>
      </c>
      <c r="X3248" s="46"/>
      <c r="Y3248" s="46">
        <v>12.912000000000001</v>
      </c>
    </row>
    <row r="3249" spans="1:27" x14ac:dyDescent="0.3">
      <c r="A3249" t="s">
        <v>20</v>
      </c>
      <c r="B3249" s="45">
        <v>939</v>
      </c>
      <c r="C3249">
        <v>1993</v>
      </c>
      <c r="D3249" s="44">
        <v>0</v>
      </c>
      <c r="E3249" s="44">
        <v>0</v>
      </c>
      <c r="F3249" s="44">
        <v>65.160797235667232</v>
      </c>
      <c r="G3249" s="44">
        <v>285.63051639729792</v>
      </c>
      <c r="H3249" s="44">
        <v>234.01935987231195</v>
      </c>
      <c r="I3249" s="44">
        <v>464.87549275389665</v>
      </c>
      <c r="J3249" s="44">
        <v>0</v>
      </c>
      <c r="K3249" s="44">
        <v>0</v>
      </c>
      <c r="L3249" s="44">
        <v>386.12234286604399</v>
      </c>
      <c r="M3249" s="44">
        <v>685.30249997402325</v>
      </c>
      <c r="N3249" s="44">
        <v>750.50600915119458</v>
      </c>
      <c r="O3249" s="44">
        <v>-65.203509177171327</v>
      </c>
      <c r="Q3249" s="44">
        <v>1788.4756198690779</v>
      </c>
      <c r="V3249" s="44">
        <v>21.631079737087628</v>
      </c>
      <c r="W3249" s="44">
        <v>0</v>
      </c>
      <c r="X3249" s="46">
        <v>13.22275</v>
      </c>
      <c r="Y3249" s="46">
        <v>13.878</v>
      </c>
      <c r="Z3249" s="57">
        <v>-3.8264235567618939E-2</v>
      </c>
    </row>
    <row r="3250" spans="1:27" x14ac:dyDescent="0.3">
      <c r="A3250" t="s">
        <v>20</v>
      </c>
      <c r="B3250" s="45">
        <v>939</v>
      </c>
      <c r="C3250">
        <v>1994</v>
      </c>
      <c r="D3250" s="44">
        <v>12.661240529658855</v>
      </c>
      <c r="E3250" s="44">
        <v>0</v>
      </c>
      <c r="F3250" s="44">
        <v>83.339042395533937</v>
      </c>
      <c r="G3250" s="44">
        <v>504.07812361186927</v>
      </c>
      <c r="H3250" s="44">
        <v>388.71842446290105</v>
      </c>
      <c r="I3250" s="44">
        <v>580.78625348133482</v>
      </c>
      <c r="J3250" s="44">
        <v>0</v>
      </c>
      <c r="K3250" s="44">
        <v>0</v>
      </c>
      <c r="L3250" s="44">
        <v>443.35255944864497</v>
      </c>
      <c r="M3250" s="44">
        <v>928.0712668367388</v>
      </c>
      <c r="N3250" s="44">
        <v>1084.864377093204</v>
      </c>
      <c r="O3250" s="44">
        <v>-156.79311025646518</v>
      </c>
      <c r="Q3250" s="44">
        <v>2504.6300224455231</v>
      </c>
      <c r="V3250" s="44">
        <v>-166.29238895003365</v>
      </c>
      <c r="W3250" s="44">
        <v>-0.60855530317412732</v>
      </c>
      <c r="X3250" s="46">
        <v>12.991250000000001</v>
      </c>
      <c r="Y3250" s="46">
        <v>12.39</v>
      </c>
      <c r="Z3250" s="57">
        <v>-5.9704045443911877E-2</v>
      </c>
    </row>
    <row r="3251" spans="1:27" x14ac:dyDescent="0.3">
      <c r="A3251" t="s">
        <v>20</v>
      </c>
      <c r="B3251" s="45">
        <v>939</v>
      </c>
      <c r="C3251">
        <v>1995</v>
      </c>
      <c r="D3251" s="44">
        <v>9.312742642982732</v>
      </c>
      <c r="E3251" s="44">
        <v>0</v>
      </c>
      <c r="F3251" s="44">
        <v>109.870334570019</v>
      </c>
      <c r="G3251" s="44">
        <v>710.8856030227214</v>
      </c>
      <c r="H3251" s="44">
        <v>525.87680809801282</v>
      </c>
      <c r="I3251" s="44">
        <v>766.85059723029326</v>
      </c>
      <c r="J3251" s="44">
        <v>0</v>
      </c>
      <c r="K3251" s="44">
        <v>0</v>
      </c>
      <c r="L3251" s="44">
        <v>579.91226629484697</v>
      </c>
      <c r="M3251" s="44">
        <v>1224.9721516058617</v>
      </c>
      <c r="N3251" s="44">
        <v>1477.7362002530147</v>
      </c>
      <c r="O3251" s="44">
        <v>-252.764048647153</v>
      </c>
      <c r="Q3251" s="44">
        <v>3904.6205079601818</v>
      </c>
      <c r="R3251" s="44">
        <v>57.25463175908034</v>
      </c>
      <c r="S3251" s="44">
        <v>15.320538904410004</v>
      </c>
      <c r="T3251" s="44">
        <v>468.62217633893249</v>
      </c>
      <c r="U3251" s="44">
        <v>751.53005832588326</v>
      </c>
      <c r="V3251" s="44">
        <v>-157.80557047236465</v>
      </c>
      <c r="W3251" s="44">
        <v>-0.80755669238868011</v>
      </c>
      <c r="X3251" s="46">
        <v>11.46475</v>
      </c>
      <c r="Y3251" s="46">
        <v>11.462</v>
      </c>
      <c r="Z3251" s="57">
        <v>-6.4719072881161396E-2</v>
      </c>
    </row>
    <row r="3252" spans="1:27" x14ac:dyDescent="0.3">
      <c r="A3252" t="s">
        <v>20</v>
      </c>
      <c r="B3252" s="45">
        <v>939</v>
      </c>
      <c r="C3252">
        <v>1996</v>
      </c>
      <c r="D3252" s="44">
        <v>26.093247588424436</v>
      </c>
      <c r="E3252" s="44">
        <v>76.334405144694543</v>
      </c>
      <c r="F3252" s="44">
        <v>159.83922829581994</v>
      </c>
      <c r="G3252" s="44">
        <v>876.7363344051447</v>
      </c>
      <c r="H3252" s="44">
        <v>570.74758842443725</v>
      </c>
      <c r="I3252" s="44">
        <v>1074.0289240787074</v>
      </c>
      <c r="J3252" s="44">
        <v>0</v>
      </c>
      <c r="K3252" s="44">
        <v>0</v>
      </c>
      <c r="L3252" s="44">
        <v>636.81638676391105</v>
      </c>
      <c r="M3252" s="44">
        <v>1393.4964510725927</v>
      </c>
      <c r="N3252" s="44">
        <v>2027.0996636285468</v>
      </c>
      <c r="O3252" s="44">
        <v>-633.60321255595409</v>
      </c>
      <c r="P3252" s="44">
        <v>-630.80591352058434</v>
      </c>
      <c r="Q3252" s="44">
        <v>4778.785420668507</v>
      </c>
      <c r="R3252" s="44">
        <v>94.879421221864959</v>
      </c>
      <c r="S3252" s="44">
        <v>41.053054662379424</v>
      </c>
      <c r="T3252" s="44">
        <v>475.86816720257229</v>
      </c>
      <c r="U3252" s="44">
        <v>1032.9758694163279</v>
      </c>
      <c r="V3252" s="44">
        <v>-398.23548594958027</v>
      </c>
      <c r="W3252" s="44">
        <v>-0.6504041599039222</v>
      </c>
      <c r="X3252" s="46">
        <v>12.038</v>
      </c>
      <c r="Y3252" s="46">
        <v>12.44</v>
      </c>
      <c r="Z3252" s="57">
        <v>-0.13701429546903096</v>
      </c>
      <c r="AA3252" s="57">
        <v>-0.13640939014508022</v>
      </c>
    </row>
    <row r="3253" spans="1:27" x14ac:dyDescent="0.3">
      <c r="A3253" t="s">
        <v>20</v>
      </c>
      <c r="B3253" s="45">
        <v>939</v>
      </c>
      <c r="C3253">
        <v>1997</v>
      </c>
      <c r="D3253" s="44">
        <v>98.479352678571431</v>
      </c>
      <c r="E3253" s="44">
        <v>572.94224330357144</v>
      </c>
      <c r="F3253" s="44">
        <v>275.78125</v>
      </c>
      <c r="G3253" s="44">
        <v>1208.4054129464284</v>
      </c>
      <c r="H3253" s="44">
        <v>971.26116071428567</v>
      </c>
      <c r="I3253" s="44">
        <v>2036.9179448248901</v>
      </c>
      <c r="J3253" s="44">
        <v>0</v>
      </c>
      <c r="K3253" s="44">
        <v>0</v>
      </c>
      <c r="L3253" s="44">
        <v>757.71777098354994</v>
      </c>
      <c r="M3253" s="44">
        <v>2103.2395343764069</v>
      </c>
      <c r="N3253" s="44">
        <v>3818.2656010748901</v>
      </c>
      <c r="O3253" s="44">
        <v>-1715.0260666984832</v>
      </c>
      <c r="P3253" s="44">
        <v>-1712.2489461627688</v>
      </c>
      <c r="Q3253" s="44">
        <v>5153.2065431928413</v>
      </c>
      <c r="R3253" s="44">
        <v>150.86495535714286</v>
      </c>
      <c r="S3253" s="44">
        <v>381.27092633928572</v>
      </c>
      <c r="T3253" s="44">
        <v>820.39620535714278</v>
      </c>
      <c r="U3253" s="44">
        <v>1655.6470184856043</v>
      </c>
      <c r="V3253" s="44">
        <v>-561.72955387517493</v>
      </c>
      <c r="W3253" s="44">
        <v>-0.1641981498790536</v>
      </c>
      <c r="X3253" s="46">
        <v>13.88175</v>
      </c>
      <c r="Y3253" s="46">
        <v>14.336</v>
      </c>
      <c r="Z3253" s="57">
        <v>-0.34369795588857255</v>
      </c>
      <c r="AA3253" s="57">
        <v>-0.34314141003197307</v>
      </c>
    </row>
    <row r="3254" spans="1:27" x14ac:dyDescent="0.3">
      <c r="A3254" t="s">
        <v>20</v>
      </c>
      <c r="B3254" s="45">
        <v>939</v>
      </c>
      <c r="C3254">
        <v>1998</v>
      </c>
      <c r="D3254" s="44">
        <v>31.506338553318418</v>
      </c>
      <c r="E3254" s="44">
        <v>301.2005965697241</v>
      </c>
      <c r="F3254" s="44">
        <v>288.08351976137209</v>
      </c>
      <c r="G3254" s="44">
        <v>1911.3646532438479</v>
      </c>
      <c r="H3254" s="44">
        <v>1257.0842654735272</v>
      </c>
      <c r="I3254" s="44">
        <v>2329.0763783533152</v>
      </c>
      <c r="J3254" s="44">
        <v>0</v>
      </c>
      <c r="K3254" s="44">
        <v>0</v>
      </c>
      <c r="L3254" s="44">
        <v>810.60402265511095</v>
      </c>
      <c r="M3254" s="44">
        <v>2387.2781464433288</v>
      </c>
      <c r="N3254" s="44">
        <v>4541.6416281668871</v>
      </c>
      <c r="O3254" s="44">
        <v>-2154.3634817235584</v>
      </c>
      <c r="P3254" s="44">
        <v>-2151.5004914178157</v>
      </c>
      <c r="Q3254" s="44">
        <v>5669.6752102991368</v>
      </c>
      <c r="R3254" s="44">
        <v>179.73154362416108</v>
      </c>
      <c r="S3254" s="44">
        <v>401.70768083519761</v>
      </c>
      <c r="T3254" s="44">
        <v>1077.3527218493662</v>
      </c>
      <c r="U3254" s="44">
        <v>1927.3686975181176</v>
      </c>
      <c r="V3254" s="44">
        <v>-478.43338063993627</v>
      </c>
      <c r="W3254" s="44">
        <v>1.7696498460374093</v>
      </c>
      <c r="X3254" s="46">
        <v>14.074666666666699</v>
      </c>
      <c r="Y3254" s="46">
        <v>13.41</v>
      </c>
      <c r="Z3254" s="57">
        <v>-0.36203574970262864</v>
      </c>
      <c r="AA3254" s="57">
        <v>-0.36155463087076767</v>
      </c>
    </row>
    <row r="3255" spans="1:27" x14ac:dyDescent="0.3">
      <c r="A3255" t="s">
        <v>20</v>
      </c>
      <c r="B3255" s="45">
        <v>939</v>
      </c>
      <c r="C3255">
        <v>1999</v>
      </c>
      <c r="D3255" s="44">
        <v>12.350597609561754</v>
      </c>
      <c r="E3255" s="44">
        <v>500.68114638221311</v>
      </c>
      <c r="F3255" s="44">
        <v>378.98727669965302</v>
      </c>
      <c r="G3255" s="44">
        <v>2565.1201645032775</v>
      </c>
      <c r="H3255" s="44">
        <v>1265.2808122349313</v>
      </c>
      <c r="I3255" s="44">
        <v>2231.5910372092685</v>
      </c>
      <c r="J3255" s="44">
        <v>0</v>
      </c>
      <c r="K3255" s="44">
        <v>0</v>
      </c>
      <c r="L3255" s="44">
        <v>853.49170923055601</v>
      </c>
      <c r="M3255" s="44">
        <v>2510.1103957747023</v>
      </c>
      <c r="N3255" s="44">
        <v>5297.3923480947597</v>
      </c>
      <c r="O3255" s="44">
        <v>-2787.2819523200574</v>
      </c>
      <c r="P3255" s="44">
        <v>-2784.5503908241053</v>
      </c>
      <c r="Q3255" s="44">
        <v>5776.6351344868217</v>
      </c>
      <c r="R3255" s="44">
        <v>292.85438889602881</v>
      </c>
      <c r="S3255" s="44">
        <v>271.16051921346872</v>
      </c>
      <c r="T3255" s="44">
        <v>972.42642333890251</v>
      </c>
      <c r="U3255" s="44">
        <v>1960.4305179957998</v>
      </c>
      <c r="V3255" s="44">
        <v>-294.64415424568199</v>
      </c>
      <c r="W3255" s="44">
        <v>1.2313378780035182</v>
      </c>
      <c r="X3255" s="46">
        <v>14.677583333333301</v>
      </c>
      <c r="Y3255" s="46">
        <v>15.561999999999999</v>
      </c>
      <c r="Z3255" s="57">
        <v>-0.51158384482196284</v>
      </c>
      <c r="AA3255" s="57">
        <v>-0.51108248803195333</v>
      </c>
    </row>
    <row r="3256" spans="1:27" x14ac:dyDescent="0.3">
      <c r="A3256" t="s">
        <v>20</v>
      </c>
      <c r="B3256" s="45">
        <v>939</v>
      </c>
      <c r="C3256">
        <v>2000</v>
      </c>
      <c r="D3256" s="44">
        <v>26.409350884077099</v>
      </c>
      <c r="E3256" s="44">
        <v>431.62820009750413</v>
      </c>
      <c r="F3256" s="44">
        <v>383.0426045494001</v>
      </c>
      <c r="G3256" s="44">
        <v>2768.7011736168083</v>
      </c>
      <c r="H3256" s="44">
        <v>1396.4375319563846</v>
      </c>
      <c r="I3256" s="44">
        <v>2302.9493361952132</v>
      </c>
      <c r="J3256" s="44">
        <v>9.1380396913161874</v>
      </c>
      <c r="K3256" s="44">
        <v>10.172534750710472</v>
      </c>
      <c r="L3256" s="44">
        <v>920.64405558726003</v>
      </c>
      <c r="M3256" s="44">
        <v>2735.6715826684381</v>
      </c>
      <c r="N3256" s="44">
        <v>5513.4512446602366</v>
      </c>
      <c r="O3256" s="44">
        <v>-2777.7796619917985</v>
      </c>
      <c r="P3256" s="44">
        <v>-2775.5230522818133</v>
      </c>
      <c r="Q3256" s="44">
        <v>5714.1056552946584</v>
      </c>
      <c r="R3256" s="44">
        <v>245.39530791091451</v>
      </c>
      <c r="S3256" s="44">
        <v>329.8017812340218</v>
      </c>
      <c r="T3256" s="44">
        <v>1151.0422240454702</v>
      </c>
      <c r="U3256" s="44">
        <v>1973.1475549611914</v>
      </c>
      <c r="V3256" s="44">
        <v>-299.0093475201416</v>
      </c>
      <c r="W3256" s="44">
        <v>25.922082111579403</v>
      </c>
      <c r="X3256" s="46">
        <v>16.968636666666701</v>
      </c>
      <c r="Y3256" s="46">
        <v>16.819800000000001</v>
      </c>
      <c r="Z3256" s="57">
        <v>-0.48186280484954608</v>
      </c>
      <c r="AA3256" s="57">
        <v>-0.48147134965272731</v>
      </c>
    </row>
    <row r="3257" spans="1:27" x14ac:dyDescent="0.3">
      <c r="A3257" t="s">
        <v>20</v>
      </c>
      <c r="B3257" s="45">
        <v>939</v>
      </c>
      <c r="C3257">
        <v>2001</v>
      </c>
      <c r="D3257" s="44">
        <v>22.50734795387746</v>
      </c>
      <c r="E3257" s="44">
        <v>402.95613836762379</v>
      </c>
      <c r="F3257" s="44">
        <v>611.9715125480443</v>
      </c>
      <c r="G3257" s="44">
        <v>3330.1266108975806</v>
      </c>
      <c r="H3257" s="44">
        <v>1624.9152159167986</v>
      </c>
      <c r="I3257" s="44">
        <v>2448.503941793359</v>
      </c>
      <c r="J3257" s="44">
        <v>8.7214560253221798</v>
      </c>
      <c r="K3257" s="44">
        <v>6.3361971512548045</v>
      </c>
      <c r="L3257" s="44">
        <v>820.24157764830693</v>
      </c>
      <c r="M3257" s="44">
        <v>3088.35711009235</v>
      </c>
      <c r="N3257" s="44">
        <v>6187.9228882098178</v>
      </c>
      <c r="O3257" s="44">
        <v>-3099.5657781174677</v>
      </c>
      <c r="P3257" s="44">
        <v>-3097.2584301635911</v>
      </c>
      <c r="Q3257" s="44">
        <v>6273.6427496236138</v>
      </c>
      <c r="R3257" s="44">
        <v>239.62242821614288</v>
      </c>
      <c r="S3257" s="44">
        <v>361.29889215464618</v>
      </c>
      <c r="T3257" s="44">
        <v>1385.2927877006557</v>
      </c>
      <c r="U3257" s="44">
        <v>2087.2050496387128</v>
      </c>
      <c r="V3257" s="44">
        <v>-324.62126396147545</v>
      </c>
      <c r="W3257" s="44">
        <v>14.469416009854555</v>
      </c>
      <c r="X3257" s="46">
        <v>17.478071533333299</v>
      </c>
      <c r="Y3257" s="46">
        <v>17.692</v>
      </c>
      <c r="Z3257" s="57">
        <v>-0.50010879381834183</v>
      </c>
      <c r="AA3257" s="57">
        <v>-0.49973650779999718</v>
      </c>
    </row>
    <row r="3258" spans="1:27" x14ac:dyDescent="0.3">
      <c r="A3258" t="s">
        <v>20</v>
      </c>
      <c r="B3258" s="45">
        <v>939</v>
      </c>
      <c r="C3258">
        <v>2002</v>
      </c>
      <c r="D3258" s="44">
        <v>36.769234889263807</v>
      </c>
      <c r="E3258" s="44">
        <v>634.89863688706782</v>
      </c>
      <c r="F3258" s="44">
        <v>941.45175544307858</v>
      </c>
      <c r="G3258" s="44">
        <v>4491.8186443855275</v>
      </c>
      <c r="H3258" s="44">
        <v>2349.1336600519535</v>
      </c>
      <c r="I3258" s="44">
        <v>3620.7653785383359</v>
      </c>
      <c r="J3258" s="44">
        <v>13.001794274390079</v>
      </c>
      <c r="K3258" s="44">
        <v>5.9385126268712671</v>
      </c>
      <c r="L3258" s="44">
        <v>1000.4153012703399</v>
      </c>
      <c r="M3258" s="44">
        <v>4340.7717459290261</v>
      </c>
      <c r="N3258" s="44">
        <v>8753.4211724378019</v>
      </c>
      <c r="O3258" s="44">
        <v>-4412.6494265087758</v>
      </c>
      <c r="P3258" s="44">
        <v>-4409.8159710576665</v>
      </c>
      <c r="Q3258" s="44">
        <v>7395.6307042560411</v>
      </c>
      <c r="R3258" s="44">
        <v>787.28475402372715</v>
      </c>
      <c r="S3258" s="44">
        <v>744.04140221204568</v>
      </c>
      <c r="T3258" s="44">
        <v>1561.8489060282263</v>
      </c>
      <c r="U3258" s="44">
        <v>2876.7239763262901</v>
      </c>
      <c r="V3258" s="44">
        <v>-779.34124557973894</v>
      </c>
      <c r="W3258" s="44">
        <v>38.182118493846701</v>
      </c>
      <c r="X3258" s="46">
        <v>16.611791666666701</v>
      </c>
      <c r="Y3258" s="46">
        <v>14.936400000000001</v>
      </c>
      <c r="Z3258" s="57">
        <v>-0.53648016315157987</v>
      </c>
      <c r="AA3258" s="57">
        <v>-0.53613567790116279</v>
      </c>
    </row>
    <row r="3259" spans="1:27" x14ac:dyDescent="0.3">
      <c r="A3259" t="s">
        <v>20</v>
      </c>
      <c r="B3259" s="45">
        <v>939</v>
      </c>
      <c r="C3259">
        <v>2003</v>
      </c>
      <c r="D3259" s="44">
        <v>205.80585000000002</v>
      </c>
      <c r="E3259" s="44">
        <v>951.0390000000001</v>
      </c>
      <c r="F3259" s="44">
        <v>1491.8556000000003</v>
      </c>
      <c r="G3259" s="44">
        <v>7475.4444000000012</v>
      </c>
      <c r="H3259" s="44">
        <v>3493.5843000000004</v>
      </c>
      <c r="I3259" s="44">
        <v>5419.5330000000013</v>
      </c>
      <c r="J3259" s="44">
        <v>53.80380000000001</v>
      </c>
      <c r="K3259" s="44">
        <v>33.595800000000004</v>
      </c>
      <c r="L3259" s="44">
        <v>1373.3606701584401</v>
      </c>
      <c r="M3259" s="44">
        <v>6618.410220158441</v>
      </c>
      <c r="N3259" s="44">
        <v>13879.612200000001</v>
      </c>
      <c r="O3259" s="44">
        <v>-7261.2019798415604</v>
      </c>
      <c r="P3259" s="44">
        <v>-7247.5356808590323</v>
      </c>
      <c r="Q3259" s="44">
        <v>9895.1096231048905</v>
      </c>
      <c r="R3259" s="44">
        <v>1352.5467000000003</v>
      </c>
      <c r="S3259" s="44">
        <v>1436.2836000000002</v>
      </c>
      <c r="T3259" s="44">
        <v>2141.0376000000001</v>
      </c>
      <c r="U3259" s="44">
        <v>3983.2494000000006</v>
      </c>
      <c r="V3259" s="44">
        <v>-1276.109256301952</v>
      </c>
      <c r="W3259" s="44">
        <v>59.104129924710826</v>
      </c>
      <c r="X3259" s="46">
        <v>13.856411404510499</v>
      </c>
      <c r="Y3259" s="46">
        <v>12.409599999999999</v>
      </c>
      <c r="Z3259" s="57">
        <v>-0.65719601481499745</v>
      </c>
      <c r="AA3259" s="57">
        <v>-0.65595910703395488</v>
      </c>
    </row>
    <row r="3260" spans="1:27" x14ac:dyDescent="0.3">
      <c r="A3260" t="s">
        <v>20</v>
      </c>
      <c r="B3260" s="45">
        <v>939</v>
      </c>
      <c r="C3260">
        <v>2004</v>
      </c>
      <c r="D3260" s="44">
        <v>524.20009869999978</v>
      </c>
      <c r="E3260" s="44">
        <v>1939.3579799999991</v>
      </c>
      <c r="F3260" s="44">
        <v>2061.674559999999</v>
      </c>
      <c r="G3260" s="44">
        <v>10689.488379999993</v>
      </c>
      <c r="H3260" s="44">
        <v>5045.4908199999973</v>
      </c>
      <c r="I3260" s="44">
        <v>8223.6869225999963</v>
      </c>
      <c r="J3260" s="44">
        <v>32.009349999999984</v>
      </c>
      <c r="K3260" s="44">
        <v>20.703919999999993</v>
      </c>
      <c r="L3260" s="44">
        <v>1788.22627665348</v>
      </c>
      <c r="M3260" s="44">
        <v>9451.6011053534767</v>
      </c>
      <c r="N3260" s="44">
        <v>20873.237202599987</v>
      </c>
      <c r="O3260" s="44">
        <v>-11421.63609724651</v>
      </c>
      <c r="P3260" s="44">
        <v>-11416.112583951954</v>
      </c>
      <c r="Q3260" s="44">
        <v>12156.764463078576</v>
      </c>
      <c r="R3260" s="44">
        <v>1706.5750899999994</v>
      </c>
      <c r="S3260" s="44">
        <v>2559.2496899999992</v>
      </c>
      <c r="T3260" s="44">
        <v>3338.9157299999983</v>
      </c>
      <c r="U3260" s="44">
        <v>5664.4372325999975</v>
      </c>
      <c r="V3260" s="44">
        <v>-1455.7639851704826</v>
      </c>
      <c r="W3260" s="44">
        <v>88.842777023557318</v>
      </c>
      <c r="X3260" s="46">
        <v>12.5955635879843</v>
      </c>
      <c r="Y3260" s="46">
        <v>11.4711</v>
      </c>
      <c r="Z3260" s="57">
        <v>-0.8556531977597015</v>
      </c>
      <c r="AA3260" s="57">
        <v>-0.85523940311827573</v>
      </c>
    </row>
    <row r="3261" spans="1:27" x14ac:dyDescent="0.3">
      <c r="A3261" t="s">
        <v>20</v>
      </c>
      <c r="B3261" s="45">
        <v>939</v>
      </c>
      <c r="C3261">
        <v>2005</v>
      </c>
      <c r="D3261" s="44">
        <v>1001.1264515999999</v>
      </c>
      <c r="E3261" s="44">
        <v>1191.8509100000001</v>
      </c>
      <c r="F3261" s="44">
        <v>2674.2619300000001</v>
      </c>
      <c r="G3261" s="44">
        <v>11974.072969999999</v>
      </c>
      <c r="H3261" s="44">
        <v>5893.3659455999996</v>
      </c>
      <c r="I3261" s="44">
        <v>9609.679299899999</v>
      </c>
      <c r="J3261" s="44">
        <v>27.251069999999999</v>
      </c>
      <c r="K3261" s="44">
        <v>10.02745</v>
      </c>
      <c r="L3261" s="44">
        <v>1943.2079467544302</v>
      </c>
      <c r="M3261" s="44">
        <v>11539.21334395443</v>
      </c>
      <c r="N3261" s="44">
        <v>22785.630629899999</v>
      </c>
      <c r="O3261" s="44">
        <v>-11246.417285945568</v>
      </c>
      <c r="P3261" s="44">
        <v>-11246.42335466702</v>
      </c>
      <c r="Q3261" s="44">
        <v>14117.349194994064</v>
      </c>
      <c r="R3261" s="44">
        <v>1941.7861999999998</v>
      </c>
      <c r="S3261" s="44">
        <v>2177.7262000000001</v>
      </c>
      <c r="T3261" s="44">
        <v>3951.5797456</v>
      </c>
      <c r="U3261" s="44">
        <v>7431.9530998999999</v>
      </c>
      <c r="V3261" s="44">
        <v>-1218.0794489335051</v>
      </c>
      <c r="W3261" s="44">
        <v>105.39457739676816</v>
      </c>
      <c r="X3261" s="46">
        <v>12.5837865859395</v>
      </c>
      <c r="Y3261" s="46">
        <v>13.220599999999999</v>
      </c>
      <c r="Z3261" s="57">
        <v>-0.83695258972547826</v>
      </c>
      <c r="AA3261" s="57">
        <v>-0.8369530413566072</v>
      </c>
    </row>
    <row r="3262" spans="1:27" x14ac:dyDescent="0.3">
      <c r="A3262" t="s">
        <v>20</v>
      </c>
      <c r="B3262" s="45">
        <v>939</v>
      </c>
      <c r="C3262">
        <v>2006</v>
      </c>
      <c r="D3262" s="44">
        <v>1760.5379430000003</v>
      </c>
      <c r="E3262" s="44">
        <v>1884.8904000000002</v>
      </c>
      <c r="F3262" s="44">
        <v>4778.3393999999998</v>
      </c>
      <c r="G3262" s="44">
        <v>13438.141200000002</v>
      </c>
      <c r="H3262" s="44">
        <v>7477.6099200000008</v>
      </c>
      <c r="I3262" s="44">
        <v>14550.482034000001</v>
      </c>
      <c r="J3262" s="44">
        <v>46.094999999999999</v>
      </c>
      <c r="K3262" s="44">
        <v>33.188400000000001</v>
      </c>
      <c r="L3262" s="44">
        <v>2781.2396274550201</v>
      </c>
      <c r="M3262" s="44">
        <v>16843.821890455019</v>
      </c>
      <c r="N3262" s="44">
        <v>29906.702034000002</v>
      </c>
      <c r="O3262" s="44">
        <v>-13062.880143544982</v>
      </c>
      <c r="P3262" s="44">
        <v>-13053.131495055968</v>
      </c>
      <c r="Q3262" s="44">
        <v>17036.107879820775</v>
      </c>
      <c r="R3262" s="44">
        <v>3035.5533</v>
      </c>
      <c r="S3262" s="44">
        <v>2013.9564000000003</v>
      </c>
      <c r="T3262" s="44">
        <v>4442.0566200000003</v>
      </c>
      <c r="U3262" s="44">
        <v>12536.525634</v>
      </c>
      <c r="V3262" s="44">
        <v>-2549.0611271449879</v>
      </c>
      <c r="W3262" s="44">
        <v>367.84929706772846</v>
      </c>
      <c r="X3262" s="46">
        <v>12.4654837577722</v>
      </c>
      <c r="Y3262" s="46">
        <v>11.8818</v>
      </c>
      <c r="Z3262" s="57">
        <v>-0.73087256712710791</v>
      </c>
      <c r="AA3262" s="57">
        <v>-0.73032712694325186</v>
      </c>
    </row>
    <row r="3263" spans="1:27" x14ac:dyDescent="0.3">
      <c r="A3263" t="s">
        <v>20</v>
      </c>
      <c r="B3263" s="45">
        <v>939</v>
      </c>
      <c r="C3263">
        <v>2007</v>
      </c>
      <c r="D3263" s="44">
        <v>2940.3740121000019</v>
      </c>
      <c r="E3263" s="44">
        <v>2444.8636800000013</v>
      </c>
      <c r="F3263" s="44">
        <v>8209.4600700000046</v>
      </c>
      <c r="G3263" s="44">
        <v>17931.797310000013</v>
      </c>
      <c r="H3263" s="44">
        <v>10758.938536500007</v>
      </c>
      <c r="I3263" s="44">
        <v>21966.676200000013</v>
      </c>
      <c r="J3263" s="44">
        <v>138.08298000000008</v>
      </c>
      <c r="K3263" s="44">
        <v>47.254410000000028</v>
      </c>
      <c r="L3263" s="44">
        <v>3262.6923674312602</v>
      </c>
      <c r="M3263" s="44">
        <v>25309.547966031274</v>
      </c>
      <c r="N3263" s="44">
        <v>42390.591600000029</v>
      </c>
      <c r="O3263" s="44">
        <v>-17081.043633968755</v>
      </c>
      <c r="P3263" s="44">
        <v>-17045.788041131567</v>
      </c>
      <c r="Q3263" s="44">
        <v>22472.865118818383</v>
      </c>
      <c r="R3263" s="44">
        <v>3476.6585700000019</v>
      </c>
      <c r="S3263" s="44">
        <v>2153.6823000000013</v>
      </c>
      <c r="T3263" s="44">
        <v>7282.2799665000048</v>
      </c>
      <c r="U3263" s="44">
        <v>19812.993900000012</v>
      </c>
      <c r="V3263" s="44">
        <v>-3323.0951567052716</v>
      </c>
      <c r="W3263" s="44">
        <v>282.74735143866633</v>
      </c>
      <c r="X3263" s="46">
        <v>11.4338529961624</v>
      </c>
      <c r="Y3263" s="46">
        <v>10.638199999999999</v>
      </c>
      <c r="Z3263" s="57">
        <v>-0.70718249757455542</v>
      </c>
      <c r="AA3263" s="57">
        <v>-0.70572285970169779</v>
      </c>
    </row>
    <row r="3264" spans="1:27" x14ac:dyDescent="0.3">
      <c r="A3264" t="s">
        <v>20</v>
      </c>
      <c r="B3264" s="45">
        <v>939</v>
      </c>
      <c r="C3264">
        <v>2008</v>
      </c>
      <c r="D3264" s="44">
        <v>1121.6740158000007</v>
      </c>
      <c r="E3264" s="44">
        <v>730.7816700000003</v>
      </c>
      <c r="F3264" s="44">
        <v>8727.4898700000031</v>
      </c>
      <c r="G3264" s="44">
        <v>17731.232190000006</v>
      </c>
      <c r="H3264" s="44">
        <v>10050.279844500006</v>
      </c>
      <c r="I3264" s="44">
        <v>22703.080440000012</v>
      </c>
      <c r="J3264" s="44">
        <v>74.45595000000003</v>
      </c>
      <c r="K3264" s="44">
        <v>68.332470000000029</v>
      </c>
      <c r="L3264" s="44">
        <v>3964.8763885285903</v>
      </c>
      <c r="M3264" s="44">
        <v>23938.7760688286</v>
      </c>
      <c r="N3264" s="44">
        <v>41233.42677000002</v>
      </c>
      <c r="O3264" s="44">
        <v>-17294.65070117142</v>
      </c>
      <c r="P3264" s="44">
        <v>-17336.043426413053</v>
      </c>
      <c r="Q3264" s="44">
        <v>24462.771399477166</v>
      </c>
      <c r="R3264" s="44">
        <v>2638.1065200000016</v>
      </c>
      <c r="S3264" s="44">
        <v>2173.557060000001</v>
      </c>
      <c r="T3264" s="44">
        <v>7412.1733245000041</v>
      </c>
      <c r="U3264" s="44">
        <v>20529.52338000001</v>
      </c>
      <c r="V3264" s="44">
        <v>-2156.4215581622684</v>
      </c>
      <c r="W3264" s="44">
        <v>294.08456007252119</v>
      </c>
      <c r="X3264" s="46">
        <v>10.694443093841301</v>
      </c>
      <c r="Y3264" s="46">
        <v>11.1052</v>
      </c>
      <c r="Z3264" s="57">
        <v>-0.7341323274704753</v>
      </c>
      <c r="AA3264" s="57">
        <v>-0.73588938739883381</v>
      </c>
    </row>
    <row r="3265" spans="1:27" x14ac:dyDescent="0.3">
      <c r="A3265" t="s">
        <v>20</v>
      </c>
      <c r="B3265" s="45">
        <v>939</v>
      </c>
      <c r="C3265">
        <v>2009</v>
      </c>
      <c r="D3265" s="44">
        <v>1589.278563600001</v>
      </c>
      <c r="E3265" s="44">
        <v>878.04570000000058</v>
      </c>
      <c r="F3265" s="44">
        <v>8576.6121000000057</v>
      </c>
      <c r="G3265" s="44">
        <v>18155.305560000012</v>
      </c>
      <c r="H3265" s="44">
        <v>10110.800679000007</v>
      </c>
      <c r="I3265" s="44">
        <v>21214.769507816662</v>
      </c>
      <c r="J3265" s="44">
        <v>45.546009600000033</v>
      </c>
      <c r="K3265" s="44">
        <v>70.465508400000047</v>
      </c>
      <c r="L3265" s="44">
        <v>3971.9410128139903</v>
      </c>
      <c r="M3265" s="44">
        <v>24294.178365014002</v>
      </c>
      <c r="N3265" s="44">
        <v>40318.586276216665</v>
      </c>
      <c r="O3265" s="44">
        <v>-16024.407911202663</v>
      </c>
      <c r="P3265" s="44">
        <v>-16014.283469471467</v>
      </c>
      <c r="Q3265" s="44">
        <v>19804.047917647596</v>
      </c>
      <c r="R3265" s="44">
        <v>3634.9492914000025</v>
      </c>
      <c r="S3265" s="44">
        <v>884.02419000000054</v>
      </c>
      <c r="T3265" s="44">
        <v>6475.8513876000043</v>
      </c>
      <c r="U3265" s="44">
        <v>20330.745317816662</v>
      </c>
      <c r="V3265" s="44">
        <v>525.70367623776372</v>
      </c>
      <c r="W3265" s="44">
        <v>691.22356670433714</v>
      </c>
      <c r="X3265" s="46">
        <v>11.257430885076699</v>
      </c>
      <c r="Y3265" s="46">
        <v>10.8653</v>
      </c>
      <c r="Z3265" s="57">
        <v>-0.78096299519275147</v>
      </c>
      <c r="AA3265" s="57">
        <v>-0.7804695720108864</v>
      </c>
    </row>
    <row r="3266" spans="1:27" x14ac:dyDescent="0.3">
      <c r="A3266" t="s">
        <v>20</v>
      </c>
      <c r="B3266">
        <v>939</v>
      </c>
      <c r="C3266">
        <v>2010</v>
      </c>
      <c r="D3266" s="44">
        <v>2129.7344388000001</v>
      </c>
      <c r="E3266" s="44">
        <v>1193.4938400000001</v>
      </c>
      <c r="F3266" s="44">
        <v>8668.1084507999985</v>
      </c>
      <c r="G3266" s="44">
        <v>18674.6363298</v>
      </c>
      <c r="H3266" s="44">
        <v>10579.089579</v>
      </c>
      <c r="I3266" s="44">
        <v>17768.820897409758</v>
      </c>
      <c r="J3266" s="44">
        <v>45.784892999999997</v>
      </c>
      <c r="K3266" s="44">
        <v>122.6938926</v>
      </c>
      <c r="L3266" s="44">
        <v>2555.8940871289001</v>
      </c>
      <c r="M3266" s="44">
        <v>23978.611448728898</v>
      </c>
      <c r="N3266" s="44">
        <v>37759.644959809753</v>
      </c>
      <c r="O3266" s="44">
        <v>-13781.033511080856</v>
      </c>
      <c r="P3266" s="44">
        <v>-13787.313586188808</v>
      </c>
      <c r="Q3266" s="44">
        <v>19727.206699870636</v>
      </c>
      <c r="R3266" s="44">
        <v>3413.0022119999999</v>
      </c>
      <c r="S3266" s="44">
        <v>701.51168099999995</v>
      </c>
      <c r="T3266" s="44">
        <v>7166.0873670000001</v>
      </c>
      <c r="U3266" s="44">
        <v>17067.309216409758</v>
      </c>
      <c r="V3266" s="44">
        <v>340.4384723034662</v>
      </c>
      <c r="W3266" s="44">
        <v>669.56480414098166</v>
      </c>
      <c r="X3266" s="46">
        <v>11.8068482348947</v>
      </c>
      <c r="Y3266" s="46">
        <v>11.8068482348947</v>
      </c>
      <c r="Z3266" s="57">
        <v>-0.69858007374005093</v>
      </c>
      <c r="AA3266" s="57">
        <v>-0.69889841962669863</v>
      </c>
    </row>
    <row r="3267" spans="1:27" x14ac:dyDescent="0.3">
      <c r="A3267" t="s">
        <v>20</v>
      </c>
      <c r="B3267">
        <v>939</v>
      </c>
      <c r="C3267">
        <v>2011</v>
      </c>
      <c r="D3267" s="44">
        <v>2077.4457290999999</v>
      </c>
      <c r="E3267" s="44">
        <v>837.80024999999989</v>
      </c>
      <c r="F3267" s="44">
        <v>7846.3622802</v>
      </c>
      <c r="G3267" s="44">
        <v>19390.777451699996</v>
      </c>
      <c r="H3267" s="44">
        <v>15921.9712929</v>
      </c>
      <c r="I3267" s="44">
        <v>17562.244854358501</v>
      </c>
      <c r="J3267" s="44">
        <v>92.656178999999995</v>
      </c>
      <c r="K3267" s="44">
        <v>103.20017009999999</v>
      </c>
      <c r="L3267" s="44">
        <v>194.86769554850599</v>
      </c>
      <c r="M3267" s="44">
        <v>26133.303176748504</v>
      </c>
      <c r="N3267" s="44">
        <v>37894.022726158495</v>
      </c>
      <c r="O3267" s="44">
        <v>-11760.719549409991</v>
      </c>
      <c r="P3267" s="44">
        <v>-11748.087461902198</v>
      </c>
      <c r="Q3267" s="44">
        <v>23418.058827842793</v>
      </c>
      <c r="R3267" s="44">
        <v>3332.2505406</v>
      </c>
      <c r="S3267" s="44">
        <v>896.15513999999985</v>
      </c>
      <c r="T3267" s="44">
        <v>12589.7207523</v>
      </c>
      <c r="U3267" s="44">
        <v>16666.089714358503</v>
      </c>
      <c r="V3267" s="44">
        <v>304.22974140456023</v>
      </c>
      <c r="W3267" s="44">
        <v>942.31498300823284</v>
      </c>
      <c r="X3267" s="46">
        <v>11.24499904216581</v>
      </c>
      <c r="Y3267" s="46">
        <v>12.192836085838394</v>
      </c>
      <c r="Z3267" s="57">
        <v>-0.54453815272854378</v>
      </c>
      <c r="AA3267" s="57">
        <v>-0.54395326899182173</v>
      </c>
    </row>
    <row r="3268" spans="1:27" x14ac:dyDescent="0.3">
      <c r="A3268" t="s">
        <v>20</v>
      </c>
      <c r="B3268">
        <v>939</v>
      </c>
      <c r="C3268">
        <v>2012</v>
      </c>
      <c r="D3268" s="44">
        <v>2533.3891757999995</v>
      </c>
      <c r="E3268" s="44">
        <v>1009.3409999999999</v>
      </c>
      <c r="F3268" s="44">
        <v>9412.9703513999993</v>
      </c>
      <c r="G3268" s="44">
        <v>22284.663361199997</v>
      </c>
      <c r="H3268" s="44">
        <v>18436.2743844</v>
      </c>
      <c r="I3268" s="44">
        <v>19370.821237155989</v>
      </c>
      <c r="J3268" s="44">
        <v>57.393899999999995</v>
      </c>
      <c r="K3268" s="44">
        <v>158.46521759999999</v>
      </c>
      <c r="L3268" s="44">
        <v>287.34780318326904</v>
      </c>
      <c r="M3268" s="44">
        <v>30727.375614783265</v>
      </c>
      <c r="N3268" s="44">
        <v>42823.290815955988</v>
      </c>
      <c r="O3268" s="44">
        <v>-12095.915201172724</v>
      </c>
      <c r="P3268" s="44">
        <v>-12081.869475696722</v>
      </c>
      <c r="Q3268" s="44">
        <v>23206.08499405962</v>
      </c>
      <c r="R3268" s="44">
        <v>3640.2245999999996</v>
      </c>
      <c r="S3268" s="44">
        <v>1356.4936115999999</v>
      </c>
      <c r="T3268" s="44">
        <v>14796.049784399998</v>
      </c>
      <c r="U3268" s="44">
        <v>18014.32762555599</v>
      </c>
      <c r="V3268" s="44">
        <v>-431.76787397070916</v>
      </c>
      <c r="W3268" s="44">
        <v>789.34729160640859</v>
      </c>
      <c r="X3268" s="46">
        <v>12.182965049778018</v>
      </c>
      <c r="Y3268" s="46">
        <v>11.95718554757185</v>
      </c>
      <c r="Z3268" s="57">
        <v>-0.51157913728461024</v>
      </c>
      <c r="AA3268" s="57">
        <v>-0.51098509375817647</v>
      </c>
    </row>
    <row r="3269" spans="1:27" x14ac:dyDescent="0.3">
      <c r="A3269" t="s">
        <v>20</v>
      </c>
      <c r="B3269">
        <v>939</v>
      </c>
      <c r="C3269">
        <v>2013</v>
      </c>
      <c r="D3269" s="44">
        <v>3263.3905328999995</v>
      </c>
      <c r="E3269" s="44">
        <v>1142.0271935999999</v>
      </c>
      <c r="F3269" s="44">
        <v>10614.550689299998</v>
      </c>
      <c r="G3269" s="44">
        <v>25803.554012999997</v>
      </c>
      <c r="H3269" s="44">
        <v>19441.176837299998</v>
      </c>
      <c r="I3269" s="44">
        <v>19719.474675109734</v>
      </c>
      <c r="J3269" s="44">
        <v>102.36507659999999</v>
      </c>
      <c r="K3269" s="44">
        <v>122.44063529999998</v>
      </c>
      <c r="L3269" s="44">
        <v>304.77012674995501</v>
      </c>
      <c r="M3269" s="44">
        <v>33726.253262849954</v>
      </c>
      <c r="N3269" s="44">
        <v>46787.496517009735</v>
      </c>
      <c r="O3269" s="44">
        <v>-13061.243254159781</v>
      </c>
      <c r="P3269" s="44">
        <v>-13050.479388659778</v>
      </c>
      <c r="Q3269" s="44">
        <v>25278.957010941314</v>
      </c>
      <c r="R3269" s="44">
        <v>4278.2081633999996</v>
      </c>
      <c r="S3269" s="44">
        <v>1602.7693334999997</v>
      </c>
      <c r="T3269" s="44">
        <v>15162.968673899997</v>
      </c>
      <c r="U3269" s="44">
        <v>18116.705341609733</v>
      </c>
      <c r="V3269" s="44">
        <v>75.410518780075421</v>
      </c>
      <c r="W3269" s="44">
        <v>650.62740801416703</v>
      </c>
      <c r="X3269" s="46">
        <v>11.785500251956018</v>
      </c>
      <c r="Y3269" s="46">
        <v>11.43956972769654</v>
      </c>
      <c r="Z3269" s="57">
        <v>-0.50151858887757161</v>
      </c>
      <c r="AA3269" s="57">
        <v>-0.50110528376324337</v>
      </c>
    </row>
    <row r="3270" spans="1:27" x14ac:dyDescent="0.3">
      <c r="A3270" t="s">
        <v>20</v>
      </c>
      <c r="B3270">
        <v>939</v>
      </c>
      <c r="C3270">
        <v>2014</v>
      </c>
      <c r="D3270" s="44">
        <v>3114.9253125000005</v>
      </c>
      <c r="E3270" s="44">
        <v>893.20487130000015</v>
      </c>
      <c r="F3270" s="44">
        <v>10578.293038800002</v>
      </c>
      <c r="G3270" s="44">
        <v>25262.391820500005</v>
      </c>
      <c r="H3270" s="44">
        <v>19212.848400600007</v>
      </c>
      <c r="I3270" s="44">
        <v>18603.55245777424</v>
      </c>
      <c r="J3270" s="44">
        <v>109.24471800000003</v>
      </c>
      <c r="K3270" s="44">
        <v>135.31265910000002</v>
      </c>
      <c r="L3270" s="44">
        <v>427.184954504529</v>
      </c>
      <c r="M3270" s="44">
        <v>33442.49642440454</v>
      </c>
      <c r="N3270" s="44">
        <v>44894.461808674241</v>
      </c>
      <c r="O3270" s="44">
        <v>-11451.965384269701</v>
      </c>
      <c r="P3270" s="44">
        <v>-11442.071683369706</v>
      </c>
      <c r="Q3270" s="44">
        <v>26816.041838957128</v>
      </c>
      <c r="R3270" s="44">
        <v>4317.6576942000011</v>
      </c>
      <c r="S3270" s="44">
        <v>1570.7989377000004</v>
      </c>
      <c r="T3270" s="44">
        <v>14895.190706400004</v>
      </c>
      <c r="U3270" s="44">
        <v>17032.753520074239</v>
      </c>
      <c r="V3270" s="44">
        <v>173.05501804307966</v>
      </c>
      <c r="W3270" s="44">
        <v>289.22545562431645</v>
      </c>
      <c r="X3270" s="46">
        <v>11.782104813652525</v>
      </c>
      <c r="Y3270" s="46">
        <v>12.994243152513214</v>
      </c>
      <c r="Z3270" s="57">
        <v>-0.47099192280134627</v>
      </c>
      <c r="AA3270" s="57">
        <v>-0.4705850185666452</v>
      </c>
    </row>
    <row r="3271" spans="1:27" x14ac:dyDescent="0.3">
      <c r="A3271" t="s">
        <v>20</v>
      </c>
      <c r="B3271">
        <v>939</v>
      </c>
      <c r="C3271">
        <v>2015</v>
      </c>
      <c r="D3271" s="44">
        <v>3071.6418494999998</v>
      </c>
      <c r="E3271" s="44">
        <v>818.64905370000008</v>
      </c>
      <c r="F3271" s="44">
        <v>9136.3029005999997</v>
      </c>
      <c r="G3271" s="44">
        <v>22014.641893200002</v>
      </c>
      <c r="H3271" s="44">
        <v>18223.559866200001</v>
      </c>
      <c r="I3271" s="44">
        <v>17001.688176323532</v>
      </c>
      <c r="J3271" s="44">
        <v>66.388925999999998</v>
      </c>
      <c r="K3271" s="44">
        <v>114.3690237</v>
      </c>
      <c r="L3271" s="44">
        <v>406.31836243898101</v>
      </c>
      <c r="M3271" s="44">
        <v>30904.211904738982</v>
      </c>
      <c r="N3271" s="44">
        <v>39949.348146923527</v>
      </c>
      <c r="O3271" s="44">
        <v>-9045.1362421845442</v>
      </c>
      <c r="P3271" s="44">
        <v>-9036.3950698845492</v>
      </c>
      <c r="Q3271" s="44">
        <v>23060.475577693225</v>
      </c>
      <c r="R3271" s="44">
        <v>4177.8361697999999</v>
      </c>
      <c r="S3271" s="44">
        <v>1361.266932</v>
      </c>
      <c r="T3271" s="44">
        <v>14045.7236964</v>
      </c>
      <c r="U3271" s="44">
        <v>15640.421244323532</v>
      </c>
      <c r="V3271" s="44">
        <v>403.27447382444751</v>
      </c>
      <c r="W3271" s="44">
        <v>470.49981220259787</v>
      </c>
      <c r="X3271" s="46">
        <v>14.107574249981557</v>
      </c>
      <c r="Y3271" s="46">
        <v>14.490962259085419</v>
      </c>
      <c r="Z3271" s="57">
        <v>-0.40289486657301726</v>
      </c>
      <c r="AA3271" s="57">
        <v>-0.40250551108370208</v>
      </c>
    </row>
    <row r="3272" spans="1:27" x14ac:dyDescent="0.3">
      <c r="A3272" t="s">
        <v>20</v>
      </c>
      <c r="B3272">
        <v>939</v>
      </c>
      <c r="C3272">
        <v>2016</v>
      </c>
      <c r="D3272" s="44">
        <v>3495.8520253000002</v>
      </c>
      <c r="E3272" s="44">
        <v>948.3906356</v>
      </c>
      <c r="F3272" s="44">
        <v>9231.4841913000018</v>
      </c>
      <c r="G3272" s="44">
        <v>22591.814836600002</v>
      </c>
      <c r="H3272" s="44">
        <v>18005.573310600004</v>
      </c>
      <c r="I3272" s="44">
        <v>16522.500471765645</v>
      </c>
      <c r="J3272" s="44">
        <v>28.593516600000001</v>
      </c>
      <c r="K3272" s="44">
        <v>98.733330600000002</v>
      </c>
      <c r="L3272" s="44">
        <v>342.97354341462602</v>
      </c>
      <c r="M3272" s="44">
        <v>31104.476587214634</v>
      </c>
      <c r="N3272" s="44">
        <v>40161.439274565644</v>
      </c>
      <c r="O3272" s="44">
        <v>-9056.9626873510097</v>
      </c>
      <c r="P3272" s="44">
        <v>-9047.4135954510184</v>
      </c>
      <c r="Q3272" s="44">
        <v>24006.120393631394</v>
      </c>
      <c r="R3272" s="44">
        <v>6319.3179049000009</v>
      </c>
      <c r="S3272" s="44">
        <v>1331.0342061000001</v>
      </c>
      <c r="T3272" s="44">
        <v>11686.255405700002</v>
      </c>
      <c r="U3272" s="44">
        <v>15191.466265665646</v>
      </c>
      <c r="V3272" s="44">
        <v>300.56308647784988</v>
      </c>
      <c r="W3272" s="44">
        <v>258.1127321753894</v>
      </c>
      <c r="X3272" s="46">
        <v>14.140836089653078</v>
      </c>
      <c r="Y3272" s="46">
        <v>14.966616650665301</v>
      </c>
      <c r="Z3272" s="57">
        <v>-0.39930904282322688</v>
      </c>
      <c r="AA3272" s="57">
        <v>-0.39888803647948406</v>
      </c>
    </row>
    <row r="3273" spans="1:27" x14ac:dyDescent="0.3">
      <c r="A3273" t="s">
        <v>20</v>
      </c>
      <c r="B3273">
        <v>939</v>
      </c>
      <c r="C3273">
        <v>2017</v>
      </c>
      <c r="D3273" s="44">
        <v>4337.8645020999975</v>
      </c>
      <c r="E3273" s="44">
        <v>1364.4915819999992</v>
      </c>
      <c r="F3273" s="44">
        <v>11054.642494699996</v>
      </c>
      <c r="G3273" s="44">
        <v>27290.746705899986</v>
      </c>
      <c r="H3273" s="44">
        <v>22466.917448699991</v>
      </c>
      <c r="I3273" s="44">
        <v>18933.644056176348</v>
      </c>
      <c r="J3273" s="44">
        <v>31.286139099999986</v>
      </c>
      <c r="K3273" s="44">
        <v>80.374687399999956</v>
      </c>
      <c r="L3273" s="44">
        <v>334.664507941262</v>
      </c>
      <c r="M3273" s="44">
        <v>38225.375092541246</v>
      </c>
      <c r="N3273" s="44">
        <v>47669.257031476336</v>
      </c>
      <c r="O3273" s="44">
        <v>-9443.8819389350901</v>
      </c>
      <c r="P3273" s="44">
        <v>-9433.1781864350905</v>
      </c>
      <c r="Q3273" s="44">
        <v>26849.618149354381</v>
      </c>
      <c r="R3273" s="44">
        <v>10273.455652999994</v>
      </c>
      <c r="S3273" s="44">
        <v>1525.1054358999993</v>
      </c>
      <c r="T3273" s="44">
        <v>12193.461795699995</v>
      </c>
      <c r="U3273" s="44">
        <v>17408.538620276348</v>
      </c>
      <c r="V3273" s="44">
        <v>613.82725528299</v>
      </c>
      <c r="W3273" s="44">
        <v>271.51585481777903</v>
      </c>
      <c r="X3273" s="46">
        <v>13.855710630415501</v>
      </c>
      <c r="Y3273" s="46">
        <v>13.154599025653551</v>
      </c>
      <c r="Z3273" s="57">
        <v>-0.33393446577169877</v>
      </c>
      <c r="AA3273" s="57">
        <v>-0.33355598244292017</v>
      </c>
    </row>
    <row r="3274" spans="1:27" x14ac:dyDescent="0.3">
      <c r="A3274" t="s">
        <v>20</v>
      </c>
      <c r="B3274">
        <v>939</v>
      </c>
      <c r="C3274">
        <v>2018</v>
      </c>
      <c r="D3274" s="44">
        <v>3984.8564800000008</v>
      </c>
      <c r="E3274" s="44">
        <v>1200.5370800000003</v>
      </c>
      <c r="F3274" s="44">
        <v>10767.040705000001</v>
      </c>
      <c r="G3274" s="44">
        <v>27857.031325000007</v>
      </c>
      <c r="H3274" s="44">
        <v>22364.646090000002</v>
      </c>
      <c r="I3274" s="44">
        <v>17726.97016975519</v>
      </c>
      <c r="J3274" s="44">
        <v>68.158415000000019</v>
      </c>
      <c r="K3274" s="44">
        <v>81.596135000000018</v>
      </c>
      <c r="L3274" s="44">
        <v>744.75238830424291</v>
      </c>
      <c r="M3274" s="44">
        <v>37929.454078304247</v>
      </c>
      <c r="N3274" s="44">
        <v>46866.134709755199</v>
      </c>
      <c r="O3274" s="44">
        <v>-8936.6806314509522</v>
      </c>
      <c r="P3274" s="44">
        <v>-8865.4341514509561</v>
      </c>
      <c r="Q3274" s="44">
        <v>30761.109294229413</v>
      </c>
      <c r="R3274" s="44">
        <v>10642.655920000001</v>
      </c>
      <c r="S3274" s="44">
        <v>1538.0888050000003</v>
      </c>
      <c r="T3274" s="44">
        <v>11721.990170000003</v>
      </c>
      <c r="U3274" s="44">
        <v>16188.881364755191</v>
      </c>
      <c r="V3274" s="44">
        <v>271.50076574236516</v>
      </c>
      <c r="W3274" s="44">
        <v>436.19365363217634</v>
      </c>
      <c r="X3274" s="46">
        <v>13.254139220318239</v>
      </c>
      <c r="Y3274" s="46">
        <v>13.778437215254405</v>
      </c>
      <c r="Z3274" s="57">
        <v>-0.30201094251700927</v>
      </c>
      <c r="AA3274" s="57">
        <v>-0.29960320104529409</v>
      </c>
    </row>
    <row r="3275" spans="1:27" x14ac:dyDescent="0.3">
      <c r="A3275" t="s">
        <v>20</v>
      </c>
      <c r="B3275">
        <v>939</v>
      </c>
      <c r="C3275">
        <v>2019</v>
      </c>
      <c r="D3275" s="44">
        <v>5031.1165682000028</v>
      </c>
      <c r="E3275" s="44">
        <v>1288.1129080000005</v>
      </c>
      <c r="F3275" s="44">
        <v>12741.091653000005</v>
      </c>
      <c r="G3275" s="44">
        <v>30713.483013800014</v>
      </c>
      <c r="H3275" s="44">
        <v>23733.309011400012</v>
      </c>
      <c r="I3275" s="44">
        <v>17983.482474500812</v>
      </c>
      <c r="J3275" s="44">
        <v>78.821114200000039</v>
      </c>
      <c r="K3275" s="44">
        <v>76.82033880000003</v>
      </c>
      <c r="L3275" s="44">
        <v>1414.2550254862699</v>
      </c>
      <c r="M3275" s="44">
        <v>42998.59337228629</v>
      </c>
      <c r="N3275" s="44">
        <v>50061.898735100825</v>
      </c>
      <c r="O3275" s="44">
        <v>-7063.3053628145353</v>
      </c>
      <c r="P3275" s="44">
        <v>-7054.3237798145383</v>
      </c>
      <c r="Q3275" s="44">
        <v>31390.417102924079</v>
      </c>
      <c r="R3275" s="44">
        <v>10771.206382800005</v>
      </c>
      <c r="S3275" s="44">
        <v>1968.3023996000009</v>
      </c>
      <c r="T3275" s="44">
        <v>12962.102628600007</v>
      </c>
      <c r="U3275" s="44">
        <v>16015.180074900813</v>
      </c>
      <c r="V3275" s="44">
        <v>735.79636791592714</v>
      </c>
      <c r="W3275" s="44">
        <v>526.36116150178032</v>
      </c>
      <c r="X3275" s="46">
        <v>13.982038312373406</v>
      </c>
      <c r="Y3275" s="46">
        <v>14.043359988843056</v>
      </c>
      <c r="Z3275" s="57">
        <v>-0.22600155986365567</v>
      </c>
      <c r="AA3275" s="57">
        <v>-0.22571417999491453</v>
      </c>
    </row>
    <row r="3276" spans="1:27" x14ac:dyDescent="0.3">
      <c r="A3276" t="s">
        <v>20</v>
      </c>
      <c r="B3276">
        <v>939</v>
      </c>
      <c r="C3276">
        <v>2020</v>
      </c>
      <c r="D3276" s="44">
        <v>7514.8045756000029</v>
      </c>
      <c r="E3276" s="44">
        <v>1270.4571243000005</v>
      </c>
      <c r="F3276" s="44">
        <v>13855.638899900005</v>
      </c>
      <c r="G3276" s="44">
        <v>37633.840321700009</v>
      </c>
      <c r="H3276" s="44">
        <v>31201.691350900011</v>
      </c>
      <c r="I3276" s="44">
        <v>23121.739334403006</v>
      </c>
      <c r="J3276" s="44">
        <v>114.37308260000003</v>
      </c>
      <c r="K3276" s="44">
        <v>50.779852200000015</v>
      </c>
      <c r="L3276" s="44">
        <v>1981.7639488784</v>
      </c>
      <c r="M3276" s="44">
        <v>54668.271857878419</v>
      </c>
      <c r="N3276" s="44">
        <v>62076.816632603019</v>
      </c>
      <c r="O3276" s="44">
        <v>-7408.5447747245998</v>
      </c>
      <c r="P3276" s="44">
        <v>-7392.9139749245969</v>
      </c>
      <c r="Q3276" s="44">
        <v>31029.973160062342</v>
      </c>
      <c r="R3276" s="44">
        <v>16327.175368700007</v>
      </c>
      <c r="S3276" s="44">
        <v>4508.9212763000023</v>
      </c>
      <c r="T3276" s="44">
        <v>14874.515982200004</v>
      </c>
      <c r="U3276" s="44">
        <v>18612.818058103003</v>
      </c>
      <c r="V3276" s="44">
        <v>-370.20493131076785</v>
      </c>
      <c r="W3276" s="44">
        <v>578.37410410715063</v>
      </c>
      <c r="X3276" s="46">
        <v>13.703894946902672</v>
      </c>
      <c r="Y3276" s="46">
        <v>12.856581054083847</v>
      </c>
      <c r="Z3276" s="57">
        <v>-0.22399224444444849</v>
      </c>
      <c r="AA3276" s="57">
        <v>-0.2235196579870366</v>
      </c>
    </row>
    <row r="3277" spans="1:27" x14ac:dyDescent="0.3">
      <c r="A3277" t="s">
        <v>20</v>
      </c>
      <c r="B3277">
        <v>939</v>
      </c>
      <c r="C3277">
        <v>2021</v>
      </c>
      <c r="D3277" s="44">
        <v>8818.8777726000044</v>
      </c>
      <c r="E3277" s="44">
        <v>1528.9488396000008</v>
      </c>
      <c r="F3277" s="44">
        <v>22296.875535200012</v>
      </c>
      <c r="G3277" s="44">
        <v>44824.923791200024</v>
      </c>
      <c r="H3277" s="44">
        <v>31564.413543600018</v>
      </c>
      <c r="I3277" s="44">
        <v>23488.858527075703</v>
      </c>
      <c r="J3277" s="44">
        <v>265.49163340000018</v>
      </c>
      <c r="K3277" s="44">
        <v>100.97582040000005</v>
      </c>
      <c r="L3277" s="44">
        <v>2356.9163448289401</v>
      </c>
      <c r="M3277" s="44">
        <v>65302.574829628975</v>
      </c>
      <c r="N3277" s="44">
        <v>69943.706978275732</v>
      </c>
      <c r="O3277" s="44">
        <v>-4641.1321486467568</v>
      </c>
      <c r="P3277" s="44">
        <v>-4626.092353246755</v>
      </c>
      <c r="Q3277" s="44">
        <v>36162</v>
      </c>
      <c r="R3277" s="44">
        <v>16023.568362200009</v>
      </c>
      <c r="S3277" s="44">
        <v>4254.7013754000027</v>
      </c>
      <c r="T3277" s="44">
        <v>15540.845181400009</v>
      </c>
      <c r="U3277" s="44">
        <v>19234.157151675699</v>
      </c>
      <c r="V3277" s="44">
        <v>-709.32804477952811</v>
      </c>
      <c r="W3277" s="44">
        <v>3221.2111508938938</v>
      </c>
      <c r="X3277" s="46">
        <v>13.234127012021712</v>
      </c>
      <c r="Y3277" s="46">
        <v>13.92928713708837</v>
      </c>
      <c r="Z3277" s="57">
        <v>-0.13508436486302292</v>
      </c>
      <c r="AA3277" s="57">
        <v>-0.13464661796329902</v>
      </c>
    </row>
    <row r="3278" spans="1:27" x14ac:dyDescent="0.3">
      <c r="A3278" t="s">
        <v>1632</v>
      </c>
      <c r="B3278">
        <v>734</v>
      </c>
      <c r="C3278">
        <v>1970</v>
      </c>
      <c r="D3278" s="44">
        <v>0</v>
      </c>
      <c r="E3278" s="44">
        <v>0</v>
      </c>
      <c r="F3278" s="44">
        <v>0</v>
      </c>
      <c r="G3278" s="44">
        <v>0</v>
      </c>
      <c r="H3278" s="44">
        <v>19</v>
      </c>
      <c r="I3278" s="44">
        <v>52.468619242462893</v>
      </c>
      <c r="J3278" s="44">
        <v>0</v>
      </c>
      <c r="K3278" s="44">
        <v>0</v>
      </c>
      <c r="L3278" s="44">
        <v>0</v>
      </c>
      <c r="M3278" s="44">
        <v>19</v>
      </c>
      <c r="N3278" s="44">
        <v>52.468619242462893</v>
      </c>
      <c r="O3278" s="44">
        <v>-33.468619242462893</v>
      </c>
      <c r="Q3278" s="44">
        <v>185.9887817252193</v>
      </c>
      <c r="X3278" s="46">
        <v>0.71428599971428597</v>
      </c>
      <c r="Y3278" s="46">
        <v>0.71723148697667705</v>
      </c>
      <c r="Z3278" s="57">
        <v>-0.18069172142489232</v>
      </c>
    </row>
    <row r="3279" spans="1:27" x14ac:dyDescent="0.3">
      <c r="A3279" t="s">
        <v>1632</v>
      </c>
      <c r="B3279">
        <v>734</v>
      </c>
      <c r="C3279">
        <v>1971</v>
      </c>
      <c r="D3279" s="44">
        <v>0</v>
      </c>
      <c r="E3279" s="44">
        <v>0</v>
      </c>
      <c r="F3279" s="44">
        <v>0</v>
      </c>
      <c r="G3279" s="44">
        <v>0</v>
      </c>
      <c r="H3279" s="44">
        <v>12</v>
      </c>
      <c r="I3279" s="44">
        <v>49.071962153421666</v>
      </c>
      <c r="J3279" s="44">
        <v>0</v>
      </c>
      <c r="K3279" s="44">
        <v>0</v>
      </c>
      <c r="L3279" s="44">
        <v>0</v>
      </c>
      <c r="M3279" s="44">
        <v>12</v>
      </c>
      <c r="N3279" s="44">
        <v>49.071962153421666</v>
      </c>
      <c r="O3279" s="44">
        <v>-37.071962153421666</v>
      </c>
      <c r="Q3279" s="44">
        <v>202.17215725746317</v>
      </c>
      <c r="X3279" s="46">
        <v>0.71521699900000002</v>
      </c>
      <c r="Y3279" s="46">
        <v>0.76525731835872002</v>
      </c>
      <c r="Z3279" s="57">
        <v>-0.19619769072935622</v>
      </c>
    </row>
    <row r="3280" spans="1:27" x14ac:dyDescent="0.3">
      <c r="A3280" t="s">
        <v>1632</v>
      </c>
      <c r="B3280">
        <v>734</v>
      </c>
      <c r="C3280">
        <v>1972</v>
      </c>
      <c r="D3280" s="44">
        <v>0</v>
      </c>
      <c r="E3280" s="44">
        <v>0</v>
      </c>
      <c r="F3280" s="44">
        <v>0</v>
      </c>
      <c r="G3280" s="44">
        <v>44.384756513935322</v>
      </c>
      <c r="H3280" s="44">
        <v>29</v>
      </c>
      <c r="I3280" s="44">
        <v>46.158179546614917</v>
      </c>
      <c r="J3280" s="44">
        <v>0</v>
      </c>
      <c r="K3280" s="44">
        <v>0</v>
      </c>
      <c r="L3280" s="44">
        <v>0</v>
      </c>
      <c r="M3280" s="44">
        <v>29</v>
      </c>
      <c r="N3280" s="44">
        <v>90.542936060550232</v>
      </c>
      <c r="O3280" s="44">
        <v>-61.542936060550232</v>
      </c>
      <c r="Q3280" s="44">
        <v>201.47649092241724</v>
      </c>
      <c r="X3280" s="46">
        <v>0.76870451342999402</v>
      </c>
      <c r="Y3280" s="46">
        <v>0.78289530402399998</v>
      </c>
      <c r="Z3280" s="57">
        <v>-0.3110986240924013</v>
      </c>
    </row>
    <row r="3281" spans="1:27" x14ac:dyDescent="0.3">
      <c r="A3281" t="s">
        <v>1632</v>
      </c>
      <c r="B3281">
        <v>734</v>
      </c>
      <c r="C3281">
        <v>1973</v>
      </c>
      <c r="D3281" s="44">
        <v>0</v>
      </c>
      <c r="E3281" s="44">
        <v>0</v>
      </c>
      <c r="F3281" s="44">
        <v>0</v>
      </c>
      <c r="G3281" s="44">
        <v>44.460844667959215</v>
      </c>
      <c r="H3281" s="44">
        <v>23</v>
      </c>
      <c r="I3281" s="44">
        <v>52.324747924170595</v>
      </c>
      <c r="J3281" s="44">
        <v>0</v>
      </c>
      <c r="K3281" s="44">
        <v>0</v>
      </c>
      <c r="L3281" s="44">
        <v>0</v>
      </c>
      <c r="M3281" s="44">
        <v>23</v>
      </c>
      <c r="N3281" s="44">
        <v>96.785592592129802</v>
      </c>
      <c r="O3281" s="44">
        <v>-73.785592592129802</v>
      </c>
      <c r="Q3281" s="44">
        <v>263.12466180075154</v>
      </c>
      <c r="X3281" s="46">
        <v>0.69395909802109201</v>
      </c>
      <c r="Y3281" s="46">
        <v>0.67116346231159696</v>
      </c>
      <c r="Z3281" s="57">
        <v>-0.2712092180065705</v>
      </c>
    </row>
    <row r="3282" spans="1:27" x14ac:dyDescent="0.3">
      <c r="A3282" t="s">
        <v>1632</v>
      </c>
      <c r="B3282">
        <v>734</v>
      </c>
      <c r="C3282">
        <v>1974</v>
      </c>
      <c r="D3282" s="44">
        <v>0</v>
      </c>
      <c r="E3282" s="44">
        <v>0</v>
      </c>
      <c r="F3282" s="44">
        <v>0</v>
      </c>
      <c r="G3282" s="44">
        <v>48.9400634567683</v>
      </c>
      <c r="H3282" s="44">
        <v>36</v>
      </c>
      <c r="I3282" s="44">
        <v>51.268513345062594</v>
      </c>
      <c r="J3282" s="44">
        <v>0</v>
      </c>
      <c r="K3282" s="44">
        <v>0</v>
      </c>
      <c r="L3282" s="44">
        <v>13.4726808383646</v>
      </c>
      <c r="M3282" s="44">
        <v>49.472680838364596</v>
      </c>
      <c r="N3282" s="44">
        <v>100.2085768018309</v>
      </c>
      <c r="O3282" s="44">
        <v>-50.735895963466305</v>
      </c>
      <c r="Q3282" s="44">
        <v>338.002399726281</v>
      </c>
      <c r="V3282" s="44">
        <v>42.532712436399699</v>
      </c>
      <c r="W3282" s="44">
        <v>0</v>
      </c>
      <c r="X3282" s="46">
        <v>0.67947700357025098</v>
      </c>
      <c r="Y3282" s="46">
        <v>0.68963139249655603</v>
      </c>
      <c r="Z3282" s="57">
        <v>-0.15234836937291057</v>
      </c>
    </row>
    <row r="3283" spans="1:27" x14ac:dyDescent="0.3">
      <c r="A3283" t="s">
        <v>1632</v>
      </c>
      <c r="B3283">
        <v>734</v>
      </c>
      <c r="C3283">
        <v>1975</v>
      </c>
      <c r="D3283" s="44">
        <v>0</v>
      </c>
      <c r="E3283" s="44">
        <v>0</v>
      </c>
      <c r="F3283" s="44">
        <v>0</v>
      </c>
      <c r="G3283" s="44">
        <v>67.288828614508716</v>
      </c>
      <c r="H3283" s="44">
        <v>44</v>
      </c>
      <c r="I3283" s="44">
        <v>47.81164236093008</v>
      </c>
      <c r="J3283" s="44">
        <v>0</v>
      </c>
      <c r="K3283" s="44">
        <v>0</v>
      </c>
      <c r="L3283" s="44">
        <v>45.611556744646101</v>
      </c>
      <c r="M3283" s="44">
        <v>89.611556744646094</v>
      </c>
      <c r="N3283" s="44">
        <v>115.1004709754388</v>
      </c>
      <c r="O3283" s="44">
        <v>-25.488914230792702</v>
      </c>
      <c r="Q3283" s="44">
        <v>361.24613410447301</v>
      </c>
      <c r="V3283" s="44">
        <v>51.520757865118696</v>
      </c>
      <c r="W3283" s="44">
        <v>0</v>
      </c>
      <c r="X3283" s="46">
        <v>0.73950775529633594</v>
      </c>
      <c r="Y3283" s="46">
        <v>0.86956521814744803</v>
      </c>
      <c r="Z3283" s="57">
        <v>-8.2967414208386561E-2</v>
      </c>
    </row>
    <row r="3284" spans="1:27" x14ac:dyDescent="0.3">
      <c r="A3284" t="s">
        <v>1632</v>
      </c>
      <c r="B3284">
        <v>734</v>
      </c>
      <c r="C3284">
        <v>1976</v>
      </c>
      <c r="D3284" s="44">
        <v>0</v>
      </c>
      <c r="E3284" s="44">
        <v>0</v>
      </c>
      <c r="F3284" s="44">
        <v>0</v>
      </c>
      <c r="G3284" s="44">
        <v>76.622308833323046</v>
      </c>
      <c r="H3284" s="44">
        <v>33.168587556713987</v>
      </c>
      <c r="I3284" s="44">
        <v>57.78171554456771</v>
      </c>
      <c r="J3284" s="44">
        <v>0</v>
      </c>
      <c r="K3284" s="44">
        <v>0</v>
      </c>
      <c r="L3284" s="44">
        <v>73.3857846468796</v>
      </c>
      <c r="M3284" s="44">
        <v>106.55437220359359</v>
      </c>
      <c r="N3284" s="44">
        <v>134.40402437789075</v>
      </c>
      <c r="O3284" s="44">
        <v>-27.849652174297162</v>
      </c>
      <c r="Q3284" s="44">
        <v>340.77889822039339</v>
      </c>
      <c r="V3284" s="44">
        <v>30.359999973599997</v>
      </c>
      <c r="W3284" s="44">
        <v>0</v>
      </c>
      <c r="X3284" s="46">
        <v>0.86956521814744803</v>
      </c>
      <c r="Y3284" s="46">
        <v>0.86956521814744803</v>
      </c>
      <c r="Z3284" s="57">
        <v>-8.17235231398801E-2</v>
      </c>
    </row>
    <row r="3285" spans="1:27" x14ac:dyDescent="0.3">
      <c r="A3285" t="s">
        <v>1632</v>
      </c>
      <c r="B3285">
        <v>734</v>
      </c>
      <c r="C3285">
        <v>1977</v>
      </c>
      <c r="D3285" s="44">
        <v>0</v>
      </c>
      <c r="E3285" s="44">
        <v>0</v>
      </c>
      <c r="F3285" s="44">
        <v>0</v>
      </c>
      <c r="G3285" s="44">
        <v>101.99770817822451</v>
      </c>
      <c r="H3285" s="44">
        <v>36.503587553813986</v>
      </c>
      <c r="I3285" s="44">
        <v>86.564581774994494</v>
      </c>
      <c r="J3285" s="44">
        <v>0</v>
      </c>
      <c r="K3285" s="44">
        <v>0</v>
      </c>
      <c r="L3285" s="44">
        <v>94.706225163362106</v>
      </c>
      <c r="M3285" s="44">
        <v>131.20981271717608</v>
      </c>
      <c r="N3285" s="44">
        <v>188.56228995321902</v>
      </c>
      <c r="O3285" s="44">
        <v>-57.352477236042944</v>
      </c>
      <c r="Q3285" s="44">
        <v>427.9677478157767</v>
      </c>
      <c r="V3285" s="44">
        <v>11.614999989899999</v>
      </c>
      <c r="W3285" s="44">
        <v>0</v>
      </c>
      <c r="X3285" s="46">
        <v>0.86956521814744803</v>
      </c>
      <c r="Y3285" s="46">
        <v>0.86956521814744803</v>
      </c>
      <c r="Z3285" s="57">
        <v>-0.13401121352894782</v>
      </c>
    </row>
    <row r="3286" spans="1:27" x14ac:dyDescent="0.3">
      <c r="A3286" t="s">
        <v>1632</v>
      </c>
      <c r="B3286">
        <v>734</v>
      </c>
      <c r="C3286">
        <v>1978</v>
      </c>
      <c r="D3286" s="44">
        <v>0</v>
      </c>
      <c r="E3286" s="44">
        <v>0</v>
      </c>
      <c r="F3286" s="44">
        <v>0</v>
      </c>
      <c r="G3286" s="44">
        <v>129.56064194941058</v>
      </c>
      <c r="H3286" s="44">
        <v>25.348587563513991</v>
      </c>
      <c r="I3286" s="44">
        <v>210.03353068927868</v>
      </c>
      <c r="J3286" s="44">
        <v>0</v>
      </c>
      <c r="K3286" s="44">
        <v>0</v>
      </c>
      <c r="L3286" s="44">
        <v>113.608512213578</v>
      </c>
      <c r="M3286" s="44">
        <v>138.957099777092</v>
      </c>
      <c r="N3286" s="44">
        <v>339.59417263868926</v>
      </c>
      <c r="O3286" s="44">
        <v>-200.63707286159726</v>
      </c>
      <c r="Q3286" s="44">
        <v>525.09295622122443</v>
      </c>
      <c r="V3286" s="44">
        <v>-70.724999938500005</v>
      </c>
      <c r="W3286" s="44">
        <v>0</v>
      </c>
      <c r="X3286" s="46">
        <v>0.86956521814744803</v>
      </c>
      <c r="Y3286" s="46">
        <v>0.86956521814744803</v>
      </c>
      <c r="Z3286" s="57">
        <v>-0.3820981989654948</v>
      </c>
    </row>
    <row r="3287" spans="1:27" x14ac:dyDescent="0.3">
      <c r="A3287" t="s">
        <v>1632</v>
      </c>
      <c r="B3287">
        <v>734</v>
      </c>
      <c r="C3287">
        <v>1979</v>
      </c>
      <c r="D3287" s="44">
        <v>0</v>
      </c>
      <c r="E3287" s="44">
        <v>0</v>
      </c>
      <c r="F3287" s="44">
        <v>15.940005148913162</v>
      </c>
      <c r="G3287" s="44">
        <v>199.91236714087495</v>
      </c>
      <c r="H3287" s="44">
        <v>15.488740781712792</v>
      </c>
      <c r="I3287" s="44">
        <v>259.45379832832401</v>
      </c>
      <c r="J3287" s="44">
        <v>0</v>
      </c>
      <c r="K3287" s="44">
        <v>0</v>
      </c>
      <c r="L3287" s="44">
        <v>113.704927489369</v>
      </c>
      <c r="M3287" s="44">
        <v>145.13367341999495</v>
      </c>
      <c r="N3287" s="44">
        <v>459.36616546919896</v>
      </c>
      <c r="O3287" s="44">
        <v>-314.23249204920398</v>
      </c>
      <c r="Q3287" s="44">
        <v>625.61170629775313</v>
      </c>
      <c r="V3287" s="44">
        <v>-119.26850805937799</v>
      </c>
      <c r="W3287" s="44">
        <v>0</v>
      </c>
      <c r="X3287" s="46">
        <v>0.84179807087060499</v>
      </c>
      <c r="Y3287" s="46">
        <v>0.82685629306007602</v>
      </c>
      <c r="Z3287" s="57">
        <v>-0.49336499573498244</v>
      </c>
    </row>
    <row r="3288" spans="1:27" x14ac:dyDescent="0.3">
      <c r="A3288" t="s">
        <v>1632</v>
      </c>
      <c r="B3288">
        <v>734</v>
      </c>
      <c r="C3288">
        <v>1980</v>
      </c>
      <c r="D3288" s="44">
        <v>0</v>
      </c>
      <c r="E3288" s="44">
        <v>0</v>
      </c>
      <c r="F3288" s="44">
        <v>24.928307515404772</v>
      </c>
      <c r="G3288" s="44">
        <v>233.45619737521528</v>
      </c>
      <c r="H3288" s="44">
        <v>15.488740781712792</v>
      </c>
      <c r="I3288" s="44">
        <v>294.17421883826086</v>
      </c>
      <c r="J3288" s="44">
        <v>0</v>
      </c>
      <c r="K3288" s="44">
        <v>0</v>
      </c>
      <c r="L3288" s="44">
        <v>158.74450859341698</v>
      </c>
      <c r="M3288" s="44">
        <v>199.16155689053454</v>
      </c>
      <c r="N3288" s="44">
        <v>527.63041621347611</v>
      </c>
      <c r="O3288" s="44">
        <v>-328.46885932294157</v>
      </c>
      <c r="Q3288" s="44">
        <v>754.37671148936977</v>
      </c>
      <c r="V3288" s="44">
        <v>-129.68836271652199</v>
      </c>
      <c r="W3288" s="44">
        <v>0</v>
      </c>
      <c r="X3288" s="46">
        <v>0.77878999999999998</v>
      </c>
      <c r="Y3288" s="46">
        <v>0.74537865291098604</v>
      </c>
      <c r="Z3288" s="57">
        <v>-0.41673743461526563</v>
      </c>
    </row>
    <row r="3289" spans="1:27" x14ac:dyDescent="0.3">
      <c r="A3289" t="s">
        <v>1632</v>
      </c>
      <c r="B3289">
        <v>734</v>
      </c>
      <c r="C3289">
        <v>1981</v>
      </c>
      <c r="D3289" s="44">
        <v>0</v>
      </c>
      <c r="E3289" s="44">
        <v>0</v>
      </c>
      <c r="F3289" s="44">
        <v>24.357819976699993</v>
      </c>
      <c r="G3289" s="44">
        <v>280.48081973169997</v>
      </c>
      <c r="H3289" s="44">
        <v>40.247899961499989</v>
      </c>
      <c r="I3289" s="44">
        <v>263.30440412503918</v>
      </c>
      <c r="J3289" s="44">
        <v>0</v>
      </c>
      <c r="K3289" s="44">
        <v>0</v>
      </c>
      <c r="L3289" s="44">
        <v>96.362337467551697</v>
      </c>
      <c r="M3289" s="44">
        <v>160.96805740575167</v>
      </c>
      <c r="N3289" s="44">
        <v>543.78522385673909</v>
      </c>
      <c r="O3289" s="44">
        <v>-382.81716645098743</v>
      </c>
      <c r="P3289" s="44">
        <v>-387.85676652698743</v>
      </c>
      <c r="Q3289" s="44">
        <v>797.9758751276911</v>
      </c>
      <c r="R3289" s="44">
        <v>1.8817199981999995</v>
      </c>
      <c r="S3289" s="44">
        <v>0</v>
      </c>
      <c r="T3289" s="44">
        <v>38.366179963299992</v>
      </c>
      <c r="U3289" s="44">
        <v>263.30440412503918</v>
      </c>
      <c r="V3289" s="44">
        <v>-81.3515230193007</v>
      </c>
      <c r="W3289" s="44">
        <v>0</v>
      </c>
      <c r="X3289" s="46">
        <v>0.87644333325000001</v>
      </c>
      <c r="Y3289" s="46">
        <v>0.95657164813140605</v>
      </c>
      <c r="Z3289" s="57">
        <v>-0.52359477668403076</v>
      </c>
      <c r="AA3289" s="57">
        <v>-0.53048764489271871</v>
      </c>
    </row>
    <row r="3290" spans="1:27" x14ac:dyDescent="0.3">
      <c r="A3290" t="s">
        <v>1632</v>
      </c>
      <c r="B3290">
        <v>734</v>
      </c>
      <c r="C3290">
        <v>1982</v>
      </c>
      <c r="D3290" s="44">
        <v>0</v>
      </c>
      <c r="E3290" s="44">
        <v>0</v>
      </c>
      <c r="F3290" s="44">
        <v>18.303270000000079</v>
      </c>
      <c r="G3290" s="44">
        <v>228.74442000000101</v>
      </c>
      <c r="H3290" s="44">
        <v>43.388970000000192</v>
      </c>
      <c r="I3290" s="44">
        <v>303.14399448221036</v>
      </c>
      <c r="J3290" s="44">
        <v>0</v>
      </c>
      <c r="K3290" s="44">
        <v>0</v>
      </c>
      <c r="L3290" s="44">
        <v>76.124506200020406</v>
      </c>
      <c r="M3290" s="44">
        <v>137.81674620002067</v>
      </c>
      <c r="N3290" s="44">
        <v>531.88841448221137</v>
      </c>
      <c r="O3290" s="44">
        <v>-394.07166828219067</v>
      </c>
      <c r="P3290" s="44">
        <v>-392.87223828219032</v>
      </c>
      <c r="Q3290" s="44">
        <v>713.79478089379518</v>
      </c>
      <c r="R3290" s="44">
        <v>0.92910000000000403</v>
      </c>
      <c r="S3290" s="44">
        <v>0</v>
      </c>
      <c r="T3290" s="44">
        <v>42.459870000000187</v>
      </c>
      <c r="U3290" s="44">
        <v>303.14399448221036</v>
      </c>
      <c r="V3290" s="44">
        <v>-113.83145855316899</v>
      </c>
      <c r="W3290" s="44">
        <v>0</v>
      </c>
      <c r="X3290" s="46">
        <v>1.0858158330833301</v>
      </c>
      <c r="Y3290" s="46">
        <v>1.0763104079216499</v>
      </c>
      <c r="Z3290" s="57">
        <v>-0.54724677901652052</v>
      </c>
      <c r="AA3290" s="57">
        <v>-0.54558113223958471</v>
      </c>
    </row>
    <row r="3291" spans="1:27" x14ac:dyDescent="0.3">
      <c r="A3291" t="s">
        <v>1632</v>
      </c>
      <c r="B3291">
        <v>734</v>
      </c>
      <c r="C3291">
        <v>1983</v>
      </c>
      <c r="D3291" s="44">
        <v>0</v>
      </c>
      <c r="E3291" s="44">
        <v>0.35903419808792603</v>
      </c>
      <c r="F3291" s="44">
        <v>15.304079999999946</v>
      </c>
      <c r="G3291" s="44">
        <v>199.0348799999993</v>
      </c>
      <c r="H3291" s="44">
        <v>48.040079999999833</v>
      </c>
      <c r="I3291" s="44">
        <v>336.73032947064956</v>
      </c>
      <c r="J3291" s="44">
        <v>0</v>
      </c>
      <c r="K3291" s="44">
        <v>0</v>
      </c>
      <c r="L3291" s="44">
        <v>92.498850445813602</v>
      </c>
      <c r="M3291" s="44">
        <v>155.84301044581338</v>
      </c>
      <c r="N3291" s="44">
        <v>536.12424366873677</v>
      </c>
      <c r="O3291" s="44">
        <v>-380.28123322292339</v>
      </c>
      <c r="P3291" s="44">
        <v>-377.27771902483585</v>
      </c>
      <c r="Q3291" s="44">
        <v>734.49568653892561</v>
      </c>
      <c r="R3291" s="44">
        <v>1.3912799999999952</v>
      </c>
      <c r="S3291" s="44">
        <v>0</v>
      </c>
      <c r="T3291" s="44">
        <v>46.648799999999838</v>
      </c>
      <c r="U3291" s="44">
        <v>336.73032947064956</v>
      </c>
      <c r="V3291" s="44">
        <v>-106.99219103020199</v>
      </c>
      <c r="W3291" s="44">
        <v>0</v>
      </c>
      <c r="X3291" s="46">
        <v>1.1140999997500001</v>
      </c>
      <c r="Y3291" s="46">
        <v>1.22189638318671</v>
      </c>
      <c r="Z3291" s="57">
        <v>-0.56783982626500362</v>
      </c>
      <c r="AA3291" s="57">
        <v>-0.5633549481500042</v>
      </c>
    </row>
    <row r="3292" spans="1:27" x14ac:dyDescent="0.3">
      <c r="A3292" t="s">
        <v>1632</v>
      </c>
      <c r="B3292">
        <v>734</v>
      </c>
      <c r="C3292">
        <v>1984</v>
      </c>
      <c r="D3292" s="44">
        <v>0</v>
      </c>
      <c r="E3292" s="44">
        <v>0.22346648283849505</v>
      </c>
      <c r="F3292" s="44">
        <v>11.839299999999984</v>
      </c>
      <c r="G3292" s="44">
        <v>126.50417999999982</v>
      </c>
      <c r="H3292" s="44">
        <v>43.276419999999945</v>
      </c>
      <c r="I3292" s="44">
        <v>281.06154210381965</v>
      </c>
      <c r="J3292" s="44">
        <v>0</v>
      </c>
      <c r="K3292" s="44">
        <v>0</v>
      </c>
      <c r="L3292" s="44">
        <v>80.1004424704618</v>
      </c>
      <c r="M3292" s="44">
        <v>135.21616247046171</v>
      </c>
      <c r="N3292" s="44">
        <v>407.78918858665793</v>
      </c>
      <c r="O3292" s="44">
        <v>-272.57302611619622</v>
      </c>
      <c r="P3292" s="44">
        <v>-271.17625963335786</v>
      </c>
      <c r="Q3292" s="44">
        <v>627.89726044394467</v>
      </c>
      <c r="R3292" s="44">
        <v>0.8060799999999988</v>
      </c>
      <c r="S3292" s="44">
        <v>0</v>
      </c>
      <c r="T3292" s="44">
        <v>42.470339999999943</v>
      </c>
      <c r="U3292" s="44">
        <v>281.06154210381965</v>
      </c>
      <c r="V3292" s="44">
        <v>-77.476949265049598</v>
      </c>
      <c r="W3292" s="44">
        <v>0</v>
      </c>
      <c r="X3292" s="46">
        <v>1.47527749975</v>
      </c>
      <c r="Y3292" s="46">
        <v>1.9849146486701099</v>
      </c>
      <c r="Z3292" s="57">
        <v>-0.58406664554973908</v>
      </c>
      <c r="AA3292" s="57">
        <v>-0.58107366885695388</v>
      </c>
    </row>
    <row r="3293" spans="1:27" x14ac:dyDescent="0.3">
      <c r="A3293" t="s">
        <v>1632</v>
      </c>
      <c r="B3293">
        <v>734</v>
      </c>
      <c r="C3293">
        <v>1985</v>
      </c>
      <c r="D3293" s="44">
        <v>0</v>
      </c>
      <c r="E3293" s="44">
        <v>2.2478346273868652</v>
      </c>
      <c r="F3293" s="44">
        <v>8.7583999776000123</v>
      </c>
      <c r="G3293" s="44">
        <v>104.24059973340013</v>
      </c>
      <c r="H3293" s="44">
        <v>62.012599841400089</v>
      </c>
      <c r="I3293" s="44">
        <v>285.61080371737341</v>
      </c>
      <c r="J3293" s="44">
        <v>0</v>
      </c>
      <c r="K3293" s="44">
        <v>0</v>
      </c>
      <c r="L3293" s="44">
        <v>83.4188049209139</v>
      </c>
      <c r="M3293" s="44">
        <v>154.189804739914</v>
      </c>
      <c r="N3293" s="44">
        <v>392.0992380781604</v>
      </c>
      <c r="O3293" s="44">
        <v>-237.9094333382464</v>
      </c>
      <c r="P3293" s="44">
        <v>-241.82869890275947</v>
      </c>
      <c r="Q3293" s="44">
        <v>496.53179263651919</v>
      </c>
      <c r="R3293" s="44">
        <v>0.66469999830000093</v>
      </c>
      <c r="S3293" s="44">
        <v>0</v>
      </c>
      <c r="T3293" s="44">
        <v>61.347899843100087</v>
      </c>
      <c r="U3293" s="44">
        <v>285.61080371737341</v>
      </c>
      <c r="V3293" s="44">
        <v>-38.449498958788602</v>
      </c>
      <c r="W3293" s="44">
        <v>0</v>
      </c>
      <c r="X3293" s="46">
        <v>2.2229158328333298</v>
      </c>
      <c r="Y3293" s="46">
        <v>2.5575447635742798</v>
      </c>
      <c r="Z3293" s="57">
        <v>-0.55127059265865686</v>
      </c>
      <c r="AA3293" s="57">
        <v>-0.56035209825605781</v>
      </c>
    </row>
    <row r="3294" spans="1:27" x14ac:dyDescent="0.3">
      <c r="A3294" t="s">
        <v>1632</v>
      </c>
      <c r="B3294">
        <v>734</v>
      </c>
      <c r="C3294">
        <v>1986</v>
      </c>
      <c r="D3294" s="44">
        <v>0</v>
      </c>
      <c r="E3294" s="44">
        <v>1.8539670004181072</v>
      </c>
      <c r="F3294" s="44">
        <v>9.4347999999999903</v>
      </c>
      <c r="G3294" s="44">
        <v>154.71239999999986</v>
      </c>
      <c r="H3294" s="44">
        <v>59.997999999999948</v>
      </c>
      <c r="I3294" s="44">
        <v>314.71975053392504</v>
      </c>
      <c r="J3294" s="44">
        <v>0</v>
      </c>
      <c r="K3294" s="44">
        <v>0</v>
      </c>
      <c r="L3294" s="44">
        <v>96.446656514134006</v>
      </c>
      <c r="M3294" s="44">
        <v>165.87945651413395</v>
      </c>
      <c r="N3294" s="44">
        <v>471.28611753434302</v>
      </c>
      <c r="O3294" s="44">
        <v>-305.40666102020907</v>
      </c>
      <c r="P3294" s="44">
        <v>-310.75229401979101</v>
      </c>
      <c r="Q3294" s="44">
        <v>635.30166477196951</v>
      </c>
      <c r="R3294" s="44">
        <v>0.91599999999999915</v>
      </c>
      <c r="S3294" s="44">
        <v>0</v>
      </c>
      <c r="T3294" s="44">
        <v>59.081999999999951</v>
      </c>
      <c r="U3294" s="44">
        <v>314.71975053392504</v>
      </c>
      <c r="V3294" s="44">
        <v>10.761338830179699</v>
      </c>
      <c r="W3294" s="44">
        <v>0</v>
      </c>
      <c r="X3294" s="46">
        <v>2.2850316664166699</v>
      </c>
      <c r="Y3294" s="46">
        <v>2.1834061135371199</v>
      </c>
      <c r="Z3294" s="57">
        <v>-0.45934692196481108</v>
      </c>
      <c r="AA3294" s="57">
        <v>-0.46738702186344755</v>
      </c>
    </row>
    <row r="3295" spans="1:27" x14ac:dyDescent="0.3">
      <c r="A3295" t="s">
        <v>1632</v>
      </c>
      <c r="B3295">
        <v>734</v>
      </c>
      <c r="C3295">
        <v>1987</v>
      </c>
      <c r="D3295" s="44">
        <v>0</v>
      </c>
      <c r="E3295" s="44">
        <v>4.2114922537702171</v>
      </c>
      <c r="F3295" s="44">
        <v>20.25966500000003</v>
      </c>
      <c r="G3295" s="44">
        <v>240.36978500000035</v>
      </c>
      <c r="H3295" s="44">
        <v>877.84973000000127</v>
      </c>
      <c r="I3295" s="44">
        <v>265.66000000000003</v>
      </c>
      <c r="J3295" s="44">
        <v>0</v>
      </c>
      <c r="K3295" s="44">
        <v>0</v>
      </c>
      <c r="L3295" s="44">
        <v>127.16062421087</v>
      </c>
      <c r="M3295" s="44">
        <v>1025.2700192108714</v>
      </c>
      <c r="N3295" s="44">
        <v>510.24127725377059</v>
      </c>
      <c r="O3295" s="44">
        <v>515.02874195710081</v>
      </c>
      <c r="P3295" s="44">
        <v>667.03674095461804</v>
      </c>
      <c r="Q3295" s="44">
        <v>830.78395306502659</v>
      </c>
      <c r="R3295" s="44">
        <v>2.2798600000000033</v>
      </c>
      <c r="S3295" s="44">
        <v>0</v>
      </c>
      <c r="T3295" s="44">
        <v>875.56987000000129</v>
      </c>
      <c r="U3295" s="44">
        <v>265.66000000000003</v>
      </c>
      <c r="V3295" s="44">
        <v>65.568671108855398</v>
      </c>
      <c r="W3295" s="44">
        <v>0</v>
      </c>
      <c r="X3295" s="46">
        <v>2.03603333333333</v>
      </c>
      <c r="Y3295" s="46">
        <v>1.9299430666795301</v>
      </c>
      <c r="Z3295" s="57">
        <v>0.58762867526531348</v>
      </c>
      <c r="AA3295" s="57">
        <v>0.76106415915930248</v>
      </c>
    </row>
    <row r="3296" spans="1:27" x14ac:dyDescent="0.3">
      <c r="A3296" t="s">
        <v>1632</v>
      </c>
      <c r="B3296">
        <v>734</v>
      </c>
      <c r="C3296">
        <v>1988</v>
      </c>
      <c r="D3296" s="44">
        <v>0</v>
      </c>
      <c r="E3296" s="44">
        <v>10.501443616611336</v>
      </c>
      <c r="F3296" s="44">
        <v>22.458437999999958</v>
      </c>
      <c r="G3296" s="44">
        <v>249.44006699999954</v>
      </c>
      <c r="H3296" s="44">
        <v>808.12525499999856</v>
      </c>
      <c r="I3296" s="44">
        <v>331.86576706134969</v>
      </c>
      <c r="J3296" s="44">
        <v>0</v>
      </c>
      <c r="K3296" s="44">
        <v>0</v>
      </c>
      <c r="L3296" s="44">
        <v>140.00866278209099</v>
      </c>
      <c r="M3296" s="44">
        <v>970.5923557820895</v>
      </c>
      <c r="N3296" s="44">
        <v>591.80727767796054</v>
      </c>
      <c r="O3296" s="44">
        <v>378.78507810412896</v>
      </c>
      <c r="P3296" s="44">
        <v>379.51477072074056</v>
      </c>
      <c r="Q3296" s="44">
        <v>986.36588351529645</v>
      </c>
      <c r="R3296" s="44">
        <v>2.0187359999999965</v>
      </c>
      <c r="S3296" s="44">
        <v>0</v>
      </c>
      <c r="T3296" s="44">
        <v>806.10651899999857</v>
      </c>
      <c r="U3296" s="44">
        <v>331.86576706134969</v>
      </c>
      <c r="V3296" s="44">
        <v>95.097026898339195</v>
      </c>
      <c r="W3296" s="44">
        <v>-4.3985673866021799E-2</v>
      </c>
      <c r="X3296" s="46">
        <v>2.2734675000000002</v>
      </c>
      <c r="Y3296" s="46">
        <v>2.3777254678174899</v>
      </c>
      <c r="Z3296" s="57">
        <v>0.40163151081338627</v>
      </c>
      <c r="AA3296" s="57">
        <v>0.40240521486082642</v>
      </c>
    </row>
    <row r="3297" spans="1:27" x14ac:dyDescent="0.3">
      <c r="A3297" t="s">
        <v>1632</v>
      </c>
      <c r="B3297">
        <v>734</v>
      </c>
      <c r="C3297">
        <v>1989</v>
      </c>
      <c r="D3297" s="44">
        <v>0</v>
      </c>
      <c r="E3297" s="44">
        <v>17.898464409293627</v>
      </c>
      <c r="F3297" s="44">
        <v>35.409935999999981</v>
      </c>
      <c r="G3297" s="44">
        <v>309.14687999999984</v>
      </c>
      <c r="H3297" s="44">
        <v>840.57194399999958</v>
      </c>
      <c r="I3297" s="44">
        <v>333.6720055630139</v>
      </c>
      <c r="J3297" s="44">
        <v>0</v>
      </c>
      <c r="K3297" s="44">
        <v>0</v>
      </c>
      <c r="L3297" s="44">
        <v>180.61447288879498</v>
      </c>
      <c r="M3297" s="44">
        <v>1056.5963528887946</v>
      </c>
      <c r="N3297" s="44">
        <v>660.71734997230737</v>
      </c>
      <c r="O3297" s="44">
        <v>395.87900291648725</v>
      </c>
      <c r="P3297" s="44">
        <v>411.19828332578118</v>
      </c>
      <c r="Q3297" s="44">
        <v>1006.1104333660138</v>
      </c>
      <c r="R3297" s="44">
        <v>2.4447839999999985</v>
      </c>
      <c r="S3297" s="44">
        <v>0</v>
      </c>
      <c r="T3297" s="44">
        <v>838.12715999999955</v>
      </c>
      <c r="U3297" s="44">
        <v>333.6720055630139</v>
      </c>
      <c r="V3297" s="44">
        <v>77.058654752633487</v>
      </c>
      <c r="W3297" s="44">
        <v>-3.8128973158156096E-2</v>
      </c>
      <c r="X3297" s="46">
        <v>2.6226775</v>
      </c>
      <c r="Y3297" s="46">
        <v>2.5360113613309001</v>
      </c>
      <c r="Z3297" s="57">
        <v>0.38047236634676035</v>
      </c>
      <c r="AA3297" s="57">
        <v>0.39519545806194079</v>
      </c>
    </row>
    <row r="3298" spans="1:27" x14ac:dyDescent="0.3">
      <c r="A3298" t="s">
        <v>1632</v>
      </c>
      <c r="B3298">
        <v>734</v>
      </c>
      <c r="C3298">
        <v>1990</v>
      </c>
      <c r="D3298" s="44">
        <v>0</v>
      </c>
      <c r="E3298" s="44">
        <v>15.695413312357768</v>
      </c>
      <c r="F3298" s="44">
        <v>38.282544000000037</v>
      </c>
      <c r="G3298" s="44">
        <v>335.80152000000038</v>
      </c>
      <c r="H3298" s="44">
        <v>865.27915200000086</v>
      </c>
      <c r="I3298" s="44">
        <v>318.29946976517647</v>
      </c>
      <c r="J3298" s="44">
        <v>0</v>
      </c>
      <c r="K3298" s="44">
        <v>0</v>
      </c>
      <c r="L3298" s="44">
        <v>216.46681310551801</v>
      </c>
      <c r="M3298" s="44">
        <v>1120.0285091055189</v>
      </c>
      <c r="N3298" s="44">
        <v>669.79640307753459</v>
      </c>
      <c r="O3298" s="44">
        <v>450.23210602798429</v>
      </c>
      <c r="P3298" s="44">
        <v>454.77534334034272</v>
      </c>
      <c r="Q3298" s="44">
        <v>1236.6600701046855</v>
      </c>
      <c r="R3298" s="44">
        <v>2.9268000000000032</v>
      </c>
      <c r="S3298" s="44">
        <v>0</v>
      </c>
      <c r="T3298" s="44">
        <v>862.35235200000091</v>
      </c>
      <c r="U3298" s="44">
        <v>318.29946976517647</v>
      </c>
      <c r="V3298" s="44">
        <v>50.747475268013702</v>
      </c>
      <c r="W3298" s="44">
        <v>-3.8650019244488798E-2</v>
      </c>
      <c r="X3298" s="46">
        <v>2.58732083333333</v>
      </c>
      <c r="Y3298" s="46">
        <v>2.5625256252562498</v>
      </c>
      <c r="Z3298" s="57">
        <v>0.36058200935058249</v>
      </c>
      <c r="AA3298" s="57">
        <v>0.36422059846298338</v>
      </c>
    </row>
    <row r="3299" spans="1:27" x14ac:dyDescent="0.3">
      <c r="A3299" t="s">
        <v>1632</v>
      </c>
      <c r="B3299">
        <v>734</v>
      </c>
      <c r="C3299">
        <v>1991</v>
      </c>
      <c r="D3299" s="44">
        <v>0</v>
      </c>
      <c r="E3299" s="44">
        <v>15.586769423485981</v>
      </c>
      <c r="F3299" s="44">
        <v>51.621695999999957</v>
      </c>
      <c r="G3299" s="44">
        <v>399.59421599999968</v>
      </c>
      <c r="H3299" s="44">
        <v>403.89602399999973</v>
      </c>
      <c r="I3299" s="44">
        <v>328.47931925834985</v>
      </c>
      <c r="J3299" s="44">
        <v>0</v>
      </c>
      <c r="K3299" s="44">
        <v>0</v>
      </c>
      <c r="L3299" s="44">
        <v>171.93183667338999</v>
      </c>
      <c r="M3299" s="44">
        <v>627.44955667338968</v>
      </c>
      <c r="N3299" s="44">
        <v>743.66030468183544</v>
      </c>
      <c r="O3299" s="44">
        <v>-116.21074800844576</v>
      </c>
      <c r="P3299" s="44">
        <v>-51.406922584960341</v>
      </c>
      <c r="Q3299" s="44">
        <v>1284.548736943231</v>
      </c>
      <c r="R3299" s="44">
        <v>3.2810399999999973</v>
      </c>
      <c r="S3299" s="44">
        <v>0</v>
      </c>
      <c r="T3299" s="44">
        <v>400.61498399999971</v>
      </c>
      <c r="U3299" s="44">
        <v>328.47931925834985</v>
      </c>
      <c r="V3299" s="44">
        <v>47.1876623999797</v>
      </c>
      <c r="W3299" s="44">
        <v>-0.21728777774357497</v>
      </c>
      <c r="X3299" s="46">
        <v>2.7613150000000002</v>
      </c>
      <c r="Y3299" s="46">
        <v>2.7430326969497498</v>
      </c>
      <c r="Z3299" s="57">
        <v>-8.9869172438968553E-2</v>
      </c>
      <c r="AA3299" s="57">
        <v>-3.975447770122563E-2</v>
      </c>
    </row>
    <row r="3300" spans="1:27" x14ac:dyDescent="0.3">
      <c r="A3300" t="s">
        <v>1632</v>
      </c>
      <c r="B3300">
        <v>734</v>
      </c>
      <c r="C3300">
        <v>1992</v>
      </c>
      <c r="D3300" s="44">
        <v>0</v>
      </c>
      <c r="E3300" s="44">
        <v>15.51664354461149</v>
      </c>
      <c r="F3300" s="44">
        <v>49.230265312807077</v>
      </c>
      <c r="G3300" s="44">
        <v>437.6678676711432</v>
      </c>
      <c r="H3300" s="44">
        <v>400.98264002620374</v>
      </c>
      <c r="I3300" s="44">
        <v>331.50751309257794</v>
      </c>
      <c r="J3300" s="44">
        <v>0</v>
      </c>
      <c r="K3300" s="44">
        <v>0</v>
      </c>
      <c r="L3300" s="44">
        <v>309.05504558142104</v>
      </c>
      <c r="M3300" s="44">
        <v>759.26795092043187</v>
      </c>
      <c r="N3300" s="44">
        <v>784.69202430833263</v>
      </c>
      <c r="O3300" s="44">
        <v>-25.424073387900762</v>
      </c>
      <c r="P3300" s="44">
        <v>-16.863112778107563</v>
      </c>
      <c r="Q3300" s="44">
        <v>1425.2374962662507</v>
      </c>
      <c r="R3300" s="44">
        <v>3.0134294136914512</v>
      </c>
      <c r="S3300" s="44">
        <v>0</v>
      </c>
      <c r="T3300" s="44">
        <v>397.96921061251231</v>
      </c>
      <c r="U3300" s="44">
        <v>331.50751309257794</v>
      </c>
      <c r="V3300" s="44">
        <v>-40.567820928893198</v>
      </c>
      <c r="W3300" s="44">
        <v>-0.35062939437245699</v>
      </c>
      <c r="X3300" s="46">
        <v>2.8520141666666698</v>
      </c>
      <c r="Y3300" s="46">
        <v>3.0529999999999999</v>
      </c>
      <c r="Z3300" s="57">
        <v>-1.9095587289716404E-2</v>
      </c>
      <c r="AA3300" s="57">
        <v>-1.2665595993123946E-2</v>
      </c>
    </row>
    <row r="3301" spans="1:27" x14ac:dyDescent="0.3">
      <c r="A3301" t="s">
        <v>1632</v>
      </c>
      <c r="B3301">
        <v>734</v>
      </c>
      <c r="C3301">
        <v>1993</v>
      </c>
      <c r="D3301" s="44">
        <v>1.0723646781538578</v>
      </c>
      <c r="E3301" s="44">
        <v>14.55389911706993</v>
      </c>
      <c r="F3301" s="44">
        <v>52.626931567328924</v>
      </c>
      <c r="G3301" s="44">
        <v>462.45768947755698</v>
      </c>
      <c r="H3301" s="44">
        <v>428.57983811626195</v>
      </c>
      <c r="I3301" s="44">
        <v>365.97694048649038</v>
      </c>
      <c r="J3301" s="44">
        <v>0</v>
      </c>
      <c r="K3301" s="44">
        <v>0</v>
      </c>
      <c r="L3301" s="44">
        <v>264.28857276561297</v>
      </c>
      <c r="M3301" s="44">
        <v>746.56770712735772</v>
      </c>
      <c r="N3301" s="44">
        <v>842.98852908111735</v>
      </c>
      <c r="O3301" s="44">
        <v>-96.420821953759628</v>
      </c>
      <c r="P3301" s="44">
        <v>-107.77395270983993</v>
      </c>
      <c r="Q3301" s="44">
        <v>1496.9895477688879</v>
      </c>
      <c r="R3301" s="44">
        <v>2.7667402501839589</v>
      </c>
      <c r="S3301" s="44">
        <v>0</v>
      </c>
      <c r="T3301" s="44">
        <v>425.81309786607801</v>
      </c>
      <c r="U3301" s="44">
        <v>365.97694048649038</v>
      </c>
      <c r="V3301" s="44">
        <v>-63.683432331794698</v>
      </c>
      <c r="W3301" s="44">
        <v>-0.30418562014504497</v>
      </c>
      <c r="X3301" s="46">
        <v>3.2677415833333301</v>
      </c>
      <c r="Y3301" s="46">
        <v>3.3975</v>
      </c>
      <c r="Z3301" s="57">
        <v>-6.6967459238974444E-2</v>
      </c>
      <c r="AA3301" s="57">
        <v>-7.4852585145774586E-2</v>
      </c>
    </row>
    <row r="3302" spans="1:27" x14ac:dyDescent="0.3">
      <c r="A3302" t="s">
        <v>1632</v>
      </c>
      <c r="B3302">
        <v>734</v>
      </c>
      <c r="C3302">
        <v>1994</v>
      </c>
      <c r="D3302" s="44">
        <v>1.1026879866247186</v>
      </c>
      <c r="E3302" s="44">
        <v>14.656129648326047</v>
      </c>
      <c r="F3302" s="44">
        <v>108.8189643008325</v>
      </c>
      <c r="G3302" s="44">
        <v>506.78707492592071</v>
      </c>
      <c r="H3302" s="44">
        <v>485.76266403273598</v>
      </c>
      <c r="I3302" s="44">
        <v>350.63427214108282</v>
      </c>
      <c r="J3302" s="44">
        <v>0</v>
      </c>
      <c r="K3302" s="44">
        <v>0</v>
      </c>
      <c r="L3302" s="44">
        <v>296.970645340239</v>
      </c>
      <c r="M3302" s="44">
        <v>892.65496166043215</v>
      </c>
      <c r="N3302" s="44">
        <v>872.07747671532957</v>
      </c>
      <c r="O3302" s="44">
        <v>20.577484945102583</v>
      </c>
      <c r="P3302" s="44">
        <v>-19.860484427483726</v>
      </c>
      <c r="Q3302" s="44">
        <v>1621.4380355712524</v>
      </c>
      <c r="R3302" s="44">
        <v>6.5754197827007204</v>
      </c>
      <c r="S3302" s="44">
        <v>0</v>
      </c>
      <c r="T3302" s="44">
        <v>479.18724425003529</v>
      </c>
      <c r="U3302" s="44">
        <v>350.63427214108282</v>
      </c>
      <c r="V3302" s="44">
        <v>1.8449372183438599</v>
      </c>
      <c r="W3302" s="44">
        <v>-0.28162680786808997</v>
      </c>
      <c r="X3302" s="46">
        <v>3.5507983333333302</v>
      </c>
      <c r="Y3302" s="46">
        <v>3.5434999999999999</v>
      </c>
      <c r="Z3302" s="57">
        <v>1.2664800875522689E-2</v>
      </c>
      <c r="AA3302" s="57">
        <v>-1.2223509395659367E-2</v>
      </c>
    </row>
    <row r="3303" spans="1:27" x14ac:dyDescent="0.3">
      <c r="A3303" t="s">
        <v>1632</v>
      </c>
      <c r="B3303">
        <v>734</v>
      </c>
      <c r="C3303">
        <v>1995</v>
      </c>
      <c r="D3303" s="44">
        <v>3.3820651815024942</v>
      </c>
      <c r="E3303" s="44">
        <v>15.433062088563869</v>
      </c>
      <c r="F3303" s="44">
        <v>135.54489376285127</v>
      </c>
      <c r="G3303" s="44">
        <v>535.59972583961621</v>
      </c>
      <c r="H3303" s="44">
        <v>567.32008224811511</v>
      </c>
      <c r="I3303" s="44">
        <v>453.81055669406874</v>
      </c>
      <c r="J3303" s="44">
        <v>0</v>
      </c>
      <c r="K3303" s="44">
        <v>0</v>
      </c>
      <c r="L3303" s="44">
        <v>298.19546069139398</v>
      </c>
      <c r="M3303" s="44">
        <v>1004.4425018838629</v>
      </c>
      <c r="N3303" s="44">
        <v>1004.8433446222488</v>
      </c>
      <c r="O3303" s="44">
        <v>-0.40084273838590434</v>
      </c>
      <c r="P3303" s="44">
        <v>-7.9500103275549918</v>
      </c>
      <c r="Q3303" s="44">
        <v>1932.1831175602094</v>
      </c>
      <c r="R3303" s="44">
        <v>13.954763536668951</v>
      </c>
      <c r="S3303" s="44">
        <v>0</v>
      </c>
      <c r="T3303" s="44">
        <v>553.36531871144621</v>
      </c>
      <c r="U3303" s="44">
        <v>453.81055669406874</v>
      </c>
      <c r="V3303" s="44">
        <v>-29.719733615286099</v>
      </c>
      <c r="W3303" s="44">
        <v>-0.248133142730319</v>
      </c>
      <c r="X3303" s="46">
        <v>3.6270850000000001</v>
      </c>
      <c r="Y3303" s="46">
        <v>3.6475</v>
      </c>
      <c r="Z3303" s="57">
        <v>-2.0862353716857453E-4</v>
      </c>
      <c r="AA3303" s="57">
        <v>-4.1376807316999996E-3</v>
      </c>
    </row>
    <row r="3304" spans="1:27" x14ac:dyDescent="0.3">
      <c r="A3304" t="s">
        <v>1632</v>
      </c>
      <c r="B3304">
        <v>734</v>
      </c>
      <c r="C3304">
        <v>1996</v>
      </c>
      <c r="D3304" s="44">
        <v>4.0037635483502125</v>
      </c>
      <c r="E3304" s="44">
        <v>15.869174608695308</v>
      </c>
      <c r="F3304" s="44">
        <v>95.419113721302722</v>
      </c>
      <c r="G3304" s="44">
        <v>437.24506139882538</v>
      </c>
      <c r="H3304" s="44">
        <v>584.9866524292579</v>
      </c>
      <c r="I3304" s="44">
        <v>464.96702659141221</v>
      </c>
      <c r="J3304" s="44">
        <v>0</v>
      </c>
      <c r="K3304" s="44">
        <v>0</v>
      </c>
      <c r="L3304" s="44">
        <v>253.99952996123298</v>
      </c>
      <c r="M3304" s="44">
        <v>938.40905966014373</v>
      </c>
      <c r="N3304" s="44">
        <v>918.08126259893288</v>
      </c>
      <c r="O3304" s="44">
        <v>20.327797061210845</v>
      </c>
      <c r="P3304" s="44">
        <v>61.358888847663593</v>
      </c>
      <c r="Q3304" s="44">
        <v>1829.6549198481196</v>
      </c>
      <c r="R3304" s="44">
        <v>12.493326214628937</v>
      </c>
      <c r="S3304" s="44">
        <v>0</v>
      </c>
      <c r="T3304" s="44">
        <v>572.49332621462895</v>
      </c>
      <c r="U3304" s="44">
        <v>464.96702659141221</v>
      </c>
      <c r="V3304" s="44">
        <v>-51.962748625324892</v>
      </c>
      <c r="W3304" s="44">
        <v>0</v>
      </c>
      <c r="X3304" s="46">
        <v>4.2993491666666701</v>
      </c>
      <c r="Y3304" s="46">
        <v>4.6825000000000001</v>
      </c>
      <c r="Z3304" s="57">
        <v>1.2100301658561021E-2</v>
      </c>
      <c r="AA3304" s="57">
        <v>3.6524423293638475E-2</v>
      </c>
    </row>
    <row r="3305" spans="1:27" x14ac:dyDescent="0.3">
      <c r="A3305" t="s">
        <v>1632</v>
      </c>
      <c r="B3305">
        <v>734</v>
      </c>
      <c r="C3305">
        <v>1997</v>
      </c>
      <c r="D3305" s="44">
        <v>6.5227143587997958</v>
      </c>
      <c r="E3305" s="44">
        <v>15.784321472257902</v>
      </c>
      <c r="F3305" s="44">
        <v>82.30097586029791</v>
      </c>
      <c r="G3305" s="44">
        <v>406.36877247046738</v>
      </c>
      <c r="H3305" s="44">
        <v>601.29429892141764</v>
      </c>
      <c r="I3305" s="44">
        <v>447.19918299511113</v>
      </c>
      <c r="J3305" s="44">
        <v>0</v>
      </c>
      <c r="K3305" s="44">
        <v>0</v>
      </c>
      <c r="L3305" s="44">
        <v>294.83920712620301</v>
      </c>
      <c r="M3305" s="44">
        <v>984.95719626671826</v>
      </c>
      <c r="N3305" s="44">
        <v>869.35227693783645</v>
      </c>
      <c r="O3305" s="44">
        <v>115.60491932888181</v>
      </c>
      <c r="P3305" s="44">
        <v>122.24033743360923</v>
      </c>
      <c r="Q3305" s="44">
        <v>1957.2125993533457</v>
      </c>
      <c r="R3305" s="44">
        <v>12.01848998459168</v>
      </c>
      <c r="S3305" s="44">
        <v>0</v>
      </c>
      <c r="T3305" s="44">
        <v>589.27580893682591</v>
      </c>
      <c r="U3305" s="44">
        <v>447.19918299511113</v>
      </c>
      <c r="V3305" s="44">
        <v>-2.7406912022199297</v>
      </c>
      <c r="W3305" s="44">
        <v>0</v>
      </c>
      <c r="X3305" s="46">
        <v>4.6079616666666698</v>
      </c>
      <c r="Y3305" s="46">
        <v>4.8674999999999997</v>
      </c>
      <c r="Z3305" s="57">
        <v>6.2392934887096275E-2</v>
      </c>
      <c r="AA3305" s="57">
        <v>6.597412513540335E-2</v>
      </c>
    </row>
    <row r="3306" spans="1:27" x14ac:dyDescent="0.3">
      <c r="A3306" t="s">
        <v>1632</v>
      </c>
      <c r="B3306">
        <v>734</v>
      </c>
      <c r="C3306">
        <v>1998</v>
      </c>
      <c r="D3306" s="44">
        <v>9.2107849046867312</v>
      </c>
      <c r="E3306" s="44">
        <v>19.145581393019931</v>
      </c>
      <c r="F3306" s="44">
        <v>90.068259385665527</v>
      </c>
      <c r="G3306" s="44">
        <v>481.60409556313994</v>
      </c>
      <c r="H3306" s="44">
        <v>508.58361774744026</v>
      </c>
      <c r="I3306" s="44">
        <v>452.45231693166795</v>
      </c>
      <c r="J3306" s="44">
        <v>0</v>
      </c>
      <c r="K3306" s="44">
        <v>0</v>
      </c>
      <c r="L3306" s="44">
        <v>358.61145547475098</v>
      </c>
      <c r="M3306" s="44">
        <v>966.47411751254344</v>
      </c>
      <c r="N3306" s="44">
        <v>953.20199388782783</v>
      </c>
      <c r="O3306" s="44">
        <v>13.272123624715618</v>
      </c>
      <c r="P3306" s="44">
        <v>20.13500885024979</v>
      </c>
      <c r="Q3306" s="44">
        <v>1796.690010115115</v>
      </c>
      <c r="R3306" s="44">
        <v>11.433447098976108</v>
      </c>
      <c r="S3306" s="44">
        <v>0</v>
      </c>
      <c r="T3306" s="44">
        <v>497.15017064846415</v>
      </c>
      <c r="U3306" s="44">
        <v>452.45231693166795</v>
      </c>
      <c r="V3306" s="44">
        <v>-93.335100809609202</v>
      </c>
      <c r="W3306" s="44">
        <v>0</v>
      </c>
      <c r="X3306" s="46">
        <v>5.52828416666667</v>
      </c>
      <c r="Y3306" s="46">
        <v>5.86</v>
      </c>
      <c r="Z3306" s="57">
        <v>7.8302300660695757E-3</v>
      </c>
      <c r="AA3306" s="57">
        <v>1.1879165394918565E-2</v>
      </c>
    </row>
    <row r="3307" spans="1:27" x14ac:dyDescent="0.3">
      <c r="A3307" t="s">
        <v>1632</v>
      </c>
      <c r="B3307">
        <v>734</v>
      </c>
      <c r="C3307">
        <v>1999</v>
      </c>
      <c r="D3307" s="44">
        <v>9.7434761635942184</v>
      </c>
      <c r="E3307" s="44">
        <v>21.831569203502021</v>
      </c>
      <c r="F3307" s="44">
        <v>90.13713542936064</v>
      </c>
      <c r="G3307" s="44">
        <v>557.85685270939973</v>
      </c>
      <c r="H3307" s="44">
        <v>650.79061499715658</v>
      </c>
      <c r="I3307" s="44">
        <v>500.88210490101136</v>
      </c>
      <c r="J3307" s="44">
        <v>0</v>
      </c>
      <c r="K3307" s="44">
        <v>0</v>
      </c>
      <c r="L3307" s="44">
        <v>375.93016865429303</v>
      </c>
      <c r="M3307" s="44">
        <v>1126.6013952444046</v>
      </c>
      <c r="N3307" s="44">
        <v>1080.5705268139131</v>
      </c>
      <c r="O3307" s="44">
        <v>46.03086843049141</v>
      </c>
      <c r="P3307" s="44">
        <v>48.092251391812852</v>
      </c>
      <c r="Q3307" s="44">
        <v>1763.7012394514511</v>
      </c>
      <c r="R3307" s="44">
        <v>9.007392964497523</v>
      </c>
      <c r="S3307" s="44">
        <v>0</v>
      </c>
      <c r="T3307" s="44">
        <v>641.78322203265907</v>
      </c>
      <c r="U3307" s="44">
        <v>500.88210490101136</v>
      </c>
      <c r="V3307" s="44">
        <v>-32.9579101192531</v>
      </c>
      <c r="W3307" s="44">
        <v>0</v>
      </c>
      <c r="X3307" s="46">
        <v>6.1094841666666699</v>
      </c>
      <c r="Y3307" s="46">
        <v>6.1544999999999996</v>
      </c>
      <c r="Z3307" s="57">
        <v>2.62913193722513E-2</v>
      </c>
      <c r="AA3307" s="57">
        <v>2.7468713578195039E-2</v>
      </c>
    </row>
    <row r="3308" spans="1:27" x14ac:dyDescent="0.3">
      <c r="A3308" t="s">
        <v>1632</v>
      </c>
      <c r="B3308">
        <v>734</v>
      </c>
      <c r="C3308">
        <v>2000</v>
      </c>
      <c r="D3308" s="44">
        <v>8.3474571888319034</v>
      </c>
      <c r="E3308" s="44">
        <v>23.224399045354499</v>
      </c>
      <c r="F3308" s="44">
        <v>88.29953095065072</v>
      </c>
      <c r="G3308" s="44">
        <v>536.76170971790975</v>
      </c>
      <c r="H3308" s="44">
        <v>694.46256721939619</v>
      </c>
      <c r="I3308" s="44">
        <v>503.84598328215026</v>
      </c>
      <c r="J3308" s="44">
        <v>0</v>
      </c>
      <c r="K3308" s="44">
        <v>0</v>
      </c>
      <c r="L3308" s="44">
        <v>351.79414071925697</v>
      </c>
      <c r="M3308" s="44">
        <v>1142.9036960781359</v>
      </c>
      <c r="N3308" s="44">
        <v>1063.8320920454146</v>
      </c>
      <c r="O3308" s="44">
        <v>79.071604032721325</v>
      </c>
      <c r="P3308" s="44">
        <v>84.219895533840827</v>
      </c>
      <c r="Q3308" s="44">
        <v>1739.2620672382825</v>
      </c>
      <c r="R3308" s="44">
        <v>9.0885908700535118</v>
      </c>
      <c r="S3308" s="44">
        <v>0</v>
      </c>
      <c r="T3308" s="44">
        <v>685.37397634934268</v>
      </c>
      <c r="U3308" s="44">
        <v>503.84598328215026</v>
      </c>
      <c r="V3308" s="44">
        <v>-45.863820920642397</v>
      </c>
      <c r="W3308" s="44">
        <v>0</v>
      </c>
      <c r="X3308" s="46">
        <v>6.9398283333333302</v>
      </c>
      <c r="Y3308" s="46">
        <v>7.5685000000000002</v>
      </c>
      <c r="Z3308" s="57">
        <v>4.9581151774756985E-2</v>
      </c>
      <c r="AA3308" s="57">
        <v>5.2809342544632688E-2</v>
      </c>
    </row>
    <row r="3309" spans="1:27" x14ac:dyDescent="0.3">
      <c r="A3309" t="s">
        <v>1632</v>
      </c>
      <c r="B3309">
        <v>734</v>
      </c>
      <c r="C3309">
        <v>2001</v>
      </c>
      <c r="D3309" s="44">
        <v>7.01658871117532</v>
      </c>
      <c r="E3309" s="44">
        <v>20.685829996440919</v>
      </c>
      <c r="F3309" s="44">
        <v>42.134004040737224</v>
      </c>
      <c r="G3309" s="44">
        <v>355.83136106873377</v>
      </c>
      <c r="H3309" s="44">
        <v>524.69093472972418</v>
      </c>
      <c r="I3309" s="44">
        <v>379.34934034639105</v>
      </c>
      <c r="J3309" s="44">
        <v>0</v>
      </c>
      <c r="K3309" s="44">
        <v>0</v>
      </c>
      <c r="L3309" s="44">
        <v>271.77657023360098</v>
      </c>
      <c r="M3309" s="44">
        <v>845.6180977152377</v>
      </c>
      <c r="N3309" s="44">
        <v>755.8665314115658</v>
      </c>
      <c r="O3309" s="44">
        <v>89.751566303671893</v>
      </c>
      <c r="P3309" s="44">
        <v>119.39153038996557</v>
      </c>
      <c r="Q3309" s="44">
        <v>1543.5710135662443</v>
      </c>
      <c r="R3309" s="44">
        <v>9.4171442708118569</v>
      </c>
      <c r="S3309" s="44">
        <v>0</v>
      </c>
      <c r="T3309" s="44">
        <v>515.27379045891234</v>
      </c>
      <c r="U3309" s="44">
        <v>379.34934034639105</v>
      </c>
      <c r="V3309" s="44">
        <v>9.0008496743350594</v>
      </c>
      <c r="W3309" s="44">
        <v>0</v>
      </c>
      <c r="X3309" s="46">
        <v>8.6091808333333297</v>
      </c>
      <c r="Y3309" s="46">
        <v>12.1265</v>
      </c>
      <c r="Z3309" s="57">
        <v>8.1900973311339553E-2</v>
      </c>
      <c r="AA3309" s="57">
        <v>0.10894832198230403</v>
      </c>
    </row>
    <row r="3310" spans="1:27" x14ac:dyDescent="0.3">
      <c r="A3310" t="s">
        <v>1632</v>
      </c>
      <c r="B3310">
        <v>734</v>
      </c>
      <c r="C3310">
        <v>2002</v>
      </c>
      <c r="D3310" s="44">
        <v>5.5775038673363255</v>
      </c>
      <c r="E3310" s="44">
        <v>18.682556351057169</v>
      </c>
      <c r="F3310" s="44">
        <v>58.446296296296289</v>
      </c>
      <c r="G3310" s="44">
        <v>611.72129629629626</v>
      </c>
      <c r="H3310" s="44">
        <v>997.66619907407403</v>
      </c>
      <c r="I3310" s="44">
        <v>418.69676796020758</v>
      </c>
      <c r="J3310" s="44">
        <v>0</v>
      </c>
      <c r="K3310" s="44">
        <v>0</v>
      </c>
      <c r="L3310" s="44">
        <v>275.84447690985797</v>
      </c>
      <c r="M3310" s="44">
        <v>1337.5344761475646</v>
      </c>
      <c r="N3310" s="44">
        <v>1049.100620607561</v>
      </c>
      <c r="O3310" s="44">
        <v>288.43385554000361</v>
      </c>
      <c r="P3310" s="44">
        <v>321.98949214231016</v>
      </c>
      <c r="Q3310" s="44">
        <v>1435.5238952259494</v>
      </c>
      <c r="R3310" s="44">
        <v>8.4695601851851841</v>
      </c>
      <c r="S3310" s="44">
        <v>0</v>
      </c>
      <c r="T3310" s="44">
        <v>989.19663888888886</v>
      </c>
      <c r="U3310" s="44">
        <v>418.69676796020758</v>
      </c>
      <c r="V3310" s="44">
        <v>33.206128063666696</v>
      </c>
      <c r="W3310" s="44">
        <v>0</v>
      </c>
      <c r="X3310" s="46">
        <v>10.540746666666699</v>
      </c>
      <c r="Y3310" s="46">
        <v>8.64</v>
      </c>
      <c r="Z3310" s="57">
        <v>0.16469415108955299</v>
      </c>
      <c r="AA3310" s="57">
        <v>0.18385423572712056</v>
      </c>
    </row>
    <row r="3311" spans="1:27" x14ac:dyDescent="0.3">
      <c r="A3311" t="s">
        <v>1632</v>
      </c>
      <c r="B3311">
        <v>734</v>
      </c>
      <c r="C3311">
        <v>2003</v>
      </c>
      <c r="D3311" s="44">
        <v>7.3459443988624757</v>
      </c>
      <c r="E3311" s="44">
        <v>18.618310995488539</v>
      </c>
      <c r="F3311" s="44">
        <v>94.68689759036144</v>
      </c>
      <c r="G3311" s="44">
        <v>726.58879518072297</v>
      </c>
      <c r="H3311" s="44">
        <v>1289.2903828313254</v>
      </c>
      <c r="I3311" s="44">
        <v>490.31604353766505</v>
      </c>
      <c r="J3311" s="44">
        <v>0</v>
      </c>
      <c r="K3311" s="44">
        <v>0</v>
      </c>
      <c r="L3311" s="44">
        <v>277.51220161346697</v>
      </c>
      <c r="M3311" s="44">
        <v>1668.8354264340162</v>
      </c>
      <c r="N3311" s="44">
        <v>1235.5231497138766</v>
      </c>
      <c r="O3311" s="44">
        <v>433.31227672013961</v>
      </c>
      <c r="P3311" s="44">
        <v>443.29271802454235</v>
      </c>
      <c r="Q3311" s="44">
        <v>2197.5739700165159</v>
      </c>
      <c r="R3311" s="44">
        <v>11.349246987951808</v>
      </c>
      <c r="S3311" s="44">
        <v>0</v>
      </c>
      <c r="T3311" s="44">
        <v>1277.9411358433736</v>
      </c>
      <c r="U3311" s="44">
        <v>490.31604353766505</v>
      </c>
      <c r="V3311" s="44">
        <v>89.400978162241586</v>
      </c>
      <c r="W3311" s="44">
        <v>0</v>
      </c>
      <c r="X3311" s="46">
        <v>7.5647491666666697</v>
      </c>
      <c r="Y3311" s="46">
        <v>6.64</v>
      </c>
      <c r="Z3311" s="57">
        <v>0.17307368424328237</v>
      </c>
      <c r="AA3311" s="57">
        <v>0.17706007428974405</v>
      </c>
    </row>
    <row r="3312" spans="1:27" x14ac:dyDescent="0.3">
      <c r="A3312" t="s">
        <v>1632</v>
      </c>
      <c r="B3312">
        <v>734</v>
      </c>
      <c r="C3312">
        <v>2004</v>
      </c>
      <c r="D3312" s="44">
        <v>8.0927464610475077</v>
      </c>
      <c r="E3312" s="44">
        <v>18.883493896996622</v>
      </c>
      <c r="F3312" s="44">
        <v>110.00674955595026</v>
      </c>
      <c r="G3312" s="44">
        <v>934.98969804618116</v>
      </c>
      <c r="H3312" s="44">
        <v>1765.2164253357014</v>
      </c>
      <c r="I3312" s="44">
        <v>516.16092582111025</v>
      </c>
      <c r="J3312" s="44">
        <v>0</v>
      </c>
      <c r="K3312" s="44">
        <v>0</v>
      </c>
      <c r="L3312" s="44">
        <v>323.56161564685897</v>
      </c>
      <c r="M3312" s="44">
        <v>2206.8775369995583</v>
      </c>
      <c r="N3312" s="44">
        <v>1470.0341177642881</v>
      </c>
      <c r="O3312" s="44">
        <v>736.84341923527018</v>
      </c>
      <c r="P3312" s="44">
        <v>709.92368481747462</v>
      </c>
      <c r="Q3312" s="44">
        <v>2774.1698570161229</v>
      </c>
      <c r="R3312" s="44">
        <v>14.654793960923623</v>
      </c>
      <c r="S3312" s="44">
        <v>0</v>
      </c>
      <c r="T3312" s="44">
        <v>1750.5616313747778</v>
      </c>
      <c r="U3312" s="44">
        <v>516.16092582111025</v>
      </c>
      <c r="V3312" s="44">
        <v>71.299923152924109</v>
      </c>
      <c r="W3312" s="44">
        <v>0</v>
      </c>
      <c r="X3312" s="46">
        <v>6.4596925000000001</v>
      </c>
      <c r="Y3312" s="46">
        <v>5.63</v>
      </c>
      <c r="Z3312" s="57">
        <v>0.23149345175422154</v>
      </c>
      <c r="AA3312" s="57">
        <v>0.22303610236627422</v>
      </c>
    </row>
    <row r="3313" spans="1:27" x14ac:dyDescent="0.3">
      <c r="A3313" t="s">
        <v>1632</v>
      </c>
      <c r="B3313">
        <v>734</v>
      </c>
      <c r="C3313">
        <v>2005</v>
      </c>
      <c r="D3313" s="44">
        <v>8.8069319548790421</v>
      </c>
      <c r="E3313" s="44">
        <v>19.640806579651525</v>
      </c>
      <c r="F3313" s="44">
        <v>75.770118577075095</v>
      </c>
      <c r="G3313" s="44">
        <v>786.15250656126477</v>
      </c>
      <c r="H3313" s="44">
        <v>1650.3724098852169</v>
      </c>
      <c r="I3313" s="44">
        <v>516.65531949525609</v>
      </c>
      <c r="J3313" s="44">
        <v>0</v>
      </c>
      <c r="K3313" s="44">
        <v>0</v>
      </c>
      <c r="L3313" s="44">
        <v>243.89715725352301</v>
      </c>
      <c r="M3313" s="44">
        <v>1978.8466176706943</v>
      </c>
      <c r="N3313" s="44">
        <v>1322.4486326361725</v>
      </c>
      <c r="O3313" s="44">
        <v>656.39798503452175</v>
      </c>
      <c r="P3313" s="44">
        <v>676.92899165346978</v>
      </c>
      <c r="Q3313" s="44">
        <v>3176.8193283471737</v>
      </c>
      <c r="R3313" s="44">
        <v>9.2943067193675883</v>
      </c>
      <c r="S3313" s="44">
        <v>0</v>
      </c>
      <c r="T3313" s="44">
        <v>1641.0781031658494</v>
      </c>
      <c r="U3313" s="44">
        <v>516.65531949525609</v>
      </c>
      <c r="V3313" s="44">
        <v>-102.64614691841899</v>
      </c>
      <c r="W3313" s="44">
        <v>-3.2600927194355198</v>
      </c>
      <c r="X3313" s="46">
        <v>6.3593283333333304</v>
      </c>
      <c r="Y3313" s="46">
        <v>6.3250000000000002</v>
      </c>
      <c r="Z3313" s="57">
        <v>0.20550576257255784</v>
      </c>
      <c r="AA3313" s="57">
        <v>0.21193363143840643</v>
      </c>
    </row>
    <row r="3314" spans="1:27" x14ac:dyDescent="0.3">
      <c r="A3314" t="s">
        <v>1632</v>
      </c>
      <c r="B3314">
        <v>734</v>
      </c>
      <c r="C3314">
        <v>2006</v>
      </c>
      <c r="D3314" s="44">
        <v>10.275868186358364</v>
      </c>
      <c r="E3314" s="44">
        <v>25.139991342763953</v>
      </c>
      <c r="F3314" s="44">
        <v>68.161305595408905</v>
      </c>
      <c r="G3314" s="44">
        <v>830.98749928263987</v>
      </c>
      <c r="H3314" s="44">
        <v>2239.0742326007003</v>
      </c>
      <c r="I3314" s="44">
        <v>519.13342880474079</v>
      </c>
      <c r="J3314" s="44">
        <v>0</v>
      </c>
      <c r="K3314" s="44">
        <v>0</v>
      </c>
      <c r="L3314" s="44">
        <v>372.52935620264901</v>
      </c>
      <c r="M3314" s="44">
        <v>2690.0407625851167</v>
      </c>
      <c r="N3314" s="44">
        <v>1375.2609194301447</v>
      </c>
      <c r="O3314" s="44">
        <v>1314.779843154972</v>
      </c>
      <c r="P3314" s="44">
        <v>1336.036379928164</v>
      </c>
      <c r="Q3314" s="44">
        <v>3293.4614460130615</v>
      </c>
      <c r="R3314" s="44">
        <v>17.804948350071736</v>
      </c>
      <c r="S3314" s="44">
        <v>0</v>
      </c>
      <c r="T3314" s="44">
        <v>2221.2692842506285</v>
      </c>
      <c r="U3314" s="44">
        <v>519.13342880474079</v>
      </c>
      <c r="V3314" s="44">
        <v>-196.62454489572099</v>
      </c>
      <c r="W3314" s="44">
        <v>21.957014021532999</v>
      </c>
      <c r="X3314" s="46">
        <v>6.7715491666666701</v>
      </c>
      <c r="Y3314" s="46">
        <v>6.97</v>
      </c>
      <c r="Z3314" s="57">
        <v>0.41090856651930469</v>
      </c>
      <c r="AA3314" s="57">
        <v>0.41755187878189443</v>
      </c>
    </row>
    <row r="3315" spans="1:27" x14ac:dyDescent="0.3">
      <c r="A3315" t="s">
        <v>1632</v>
      </c>
      <c r="B3315">
        <v>734</v>
      </c>
      <c r="C3315">
        <v>2007</v>
      </c>
      <c r="D3315" s="44">
        <v>11.388877454012214</v>
      </c>
      <c r="E3315" s="44">
        <v>26.094945415406038</v>
      </c>
      <c r="F3315" s="44">
        <v>92.340734214390608</v>
      </c>
      <c r="G3315" s="44">
        <v>719.48801256681361</v>
      </c>
      <c r="H3315" s="44">
        <v>2470.7929059041121</v>
      </c>
      <c r="I3315" s="44">
        <v>668.75199849639228</v>
      </c>
      <c r="J3315" s="44">
        <v>0</v>
      </c>
      <c r="K3315" s="44">
        <v>0</v>
      </c>
      <c r="L3315" s="44">
        <v>774.19296282877099</v>
      </c>
      <c r="M3315" s="44">
        <v>3348.7154804012862</v>
      </c>
      <c r="N3315" s="44">
        <v>1414.334956478612</v>
      </c>
      <c r="O3315" s="44">
        <v>1934.3805239226742</v>
      </c>
      <c r="P3315" s="44">
        <v>1836.6606059004466</v>
      </c>
      <c r="Q3315" s="44">
        <v>3464.9295986910552</v>
      </c>
      <c r="R3315" s="44">
        <v>13.705930983847285</v>
      </c>
      <c r="S3315" s="44">
        <v>1.7170000000000001</v>
      </c>
      <c r="T3315" s="44">
        <v>2457.0869749202648</v>
      </c>
      <c r="U3315" s="44">
        <v>667.03499849639229</v>
      </c>
      <c r="V3315" s="44">
        <v>-65.542455500204298</v>
      </c>
      <c r="W3315" s="44">
        <v>-35.151661155951501</v>
      </c>
      <c r="X3315" s="46">
        <v>7.0453650000000003</v>
      </c>
      <c r="Y3315" s="46">
        <v>6.81</v>
      </c>
      <c r="Z3315" s="57">
        <v>0.5396238179081132</v>
      </c>
      <c r="AA3315" s="57">
        <v>0.51236341355815174</v>
      </c>
    </row>
    <row r="3316" spans="1:27" x14ac:dyDescent="0.3">
      <c r="A3316" t="s">
        <v>1632</v>
      </c>
      <c r="B3316">
        <v>734</v>
      </c>
      <c r="C3316">
        <v>2008</v>
      </c>
      <c r="D3316" s="44">
        <v>60.048657678260462</v>
      </c>
      <c r="E3316" s="44">
        <v>69.947651653021381</v>
      </c>
      <c r="F3316" s="44">
        <v>22.220754110693175</v>
      </c>
      <c r="G3316" s="44">
        <v>516.05564045024175</v>
      </c>
      <c r="H3316" s="44">
        <v>803.89067277915092</v>
      </c>
      <c r="I3316" s="44">
        <v>522.73329680049505</v>
      </c>
      <c r="J3316" s="44">
        <v>0</v>
      </c>
      <c r="K3316" s="44">
        <v>0</v>
      </c>
      <c r="L3316" s="44">
        <v>751.93573469934699</v>
      </c>
      <c r="M3316" s="44">
        <v>1638.0958192674516</v>
      </c>
      <c r="N3316" s="44">
        <v>1108.7365889037583</v>
      </c>
      <c r="O3316" s="44">
        <v>529.35923036369331</v>
      </c>
      <c r="P3316" s="44">
        <v>501.32446909107841</v>
      </c>
      <c r="Q3316" s="44">
        <v>3297.832614986291</v>
      </c>
      <c r="R3316" s="44">
        <v>8.7976883396023648</v>
      </c>
      <c r="S3316" s="44">
        <v>7.4249369999999999</v>
      </c>
      <c r="T3316" s="44">
        <v>795.09298443954856</v>
      </c>
      <c r="U3316" s="44">
        <v>515.30835980049505</v>
      </c>
      <c r="V3316" s="44">
        <v>-231.23605087021801</v>
      </c>
      <c r="W3316" s="44">
        <v>39.394250326929004</v>
      </c>
      <c r="X3316" s="46">
        <v>8.26122333333333</v>
      </c>
      <c r="Y3316" s="46">
        <v>9.3049999999999997</v>
      </c>
      <c r="Z3316" s="57">
        <v>0.1807981140317326</v>
      </c>
      <c r="AA3316" s="57">
        <v>0.17122308128518679</v>
      </c>
    </row>
    <row r="3317" spans="1:27" x14ac:dyDescent="0.3">
      <c r="A3317" t="s">
        <v>1632</v>
      </c>
      <c r="B3317">
        <v>734</v>
      </c>
      <c r="C3317">
        <v>2009</v>
      </c>
      <c r="D3317" s="44">
        <v>738.95663956639567</v>
      </c>
      <c r="E3317" s="44">
        <v>63.343668663479058</v>
      </c>
      <c r="F3317" s="44">
        <v>31.395663956639567</v>
      </c>
      <c r="G3317" s="44">
        <v>742.56097560975616</v>
      </c>
      <c r="H3317" s="44">
        <v>1793.7804878048782</v>
      </c>
      <c r="I3317" s="44">
        <v>765.13986412303643</v>
      </c>
      <c r="J3317" s="44">
        <v>0</v>
      </c>
      <c r="K3317" s="44">
        <v>0</v>
      </c>
      <c r="L3317" s="44">
        <v>958.86931948923097</v>
      </c>
      <c r="M3317" s="44">
        <v>3523.002110817145</v>
      </c>
      <c r="N3317" s="44">
        <v>1571.0445083962718</v>
      </c>
      <c r="O3317" s="44">
        <v>1951.9576024208732</v>
      </c>
      <c r="P3317" s="44">
        <v>1932.0820925604507</v>
      </c>
      <c r="Q3317" s="44">
        <v>3595.9559600979301</v>
      </c>
      <c r="R3317" s="44">
        <v>715.46070460704618</v>
      </c>
      <c r="S3317" s="44">
        <v>7.0157125999999996</v>
      </c>
      <c r="T3317" s="44">
        <v>1078.3197831978321</v>
      </c>
      <c r="U3317" s="44">
        <v>758.1241515230364</v>
      </c>
      <c r="V3317" s="44">
        <v>-414.31325392270099</v>
      </c>
      <c r="W3317" s="44">
        <v>-3.7752199816249301</v>
      </c>
      <c r="X3317" s="48">
        <v>8.4736741582488797</v>
      </c>
      <c r="Y3317" s="48">
        <v>7.3800000000000097</v>
      </c>
      <c r="Z3317" s="57">
        <v>0.47275988464182123</v>
      </c>
      <c r="AA3317" s="57">
        <v>0.46794607939463911</v>
      </c>
    </row>
    <row r="3318" spans="1:27" x14ac:dyDescent="0.3">
      <c r="A3318" t="s">
        <v>1632</v>
      </c>
      <c r="B3318">
        <v>734</v>
      </c>
      <c r="C3318">
        <v>2010</v>
      </c>
      <c r="D3318" s="44">
        <v>932.83672115326624</v>
      </c>
      <c r="E3318" s="44">
        <v>68.083314611125715</v>
      </c>
      <c r="F3318" s="44">
        <v>90.762410278062617</v>
      </c>
      <c r="G3318" s="44">
        <v>986.89607334579898</v>
      </c>
      <c r="H3318" s="44">
        <v>1175.7946800168888</v>
      </c>
      <c r="I3318" s="44">
        <v>793.900197387155</v>
      </c>
      <c r="J3318" s="44">
        <v>0</v>
      </c>
      <c r="K3318" s="44">
        <v>0</v>
      </c>
      <c r="L3318" s="44">
        <v>756.34414477558596</v>
      </c>
      <c r="M3318" s="44">
        <v>2955.7379562238034</v>
      </c>
      <c r="N3318" s="44">
        <v>1848.8795853440797</v>
      </c>
      <c r="O3318" s="44">
        <v>1106.8583708797237</v>
      </c>
      <c r="P3318" s="44">
        <v>1269.7592480404446</v>
      </c>
      <c r="Q3318" s="44">
        <v>4438.2429297997587</v>
      </c>
      <c r="R3318" s="44">
        <v>181.01212377103565</v>
      </c>
      <c r="S3318" s="44">
        <v>19.617985999999998</v>
      </c>
      <c r="T3318" s="44">
        <v>994.78255624585313</v>
      </c>
      <c r="U3318" s="44">
        <v>774.28221138715503</v>
      </c>
      <c r="V3318" s="44">
        <v>-388.30949465604311</v>
      </c>
      <c r="W3318" s="44">
        <v>14.423821673529901</v>
      </c>
      <c r="X3318" s="48">
        <v>7.3212219611528804</v>
      </c>
      <c r="Y3318" s="48">
        <v>6.6315999999999997</v>
      </c>
      <c r="Z3318" s="57">
        <v>0.22589974103631116</v>
      </c>
      <c r="AA3318" s="57">
        <v>0.25914633060309278</v>
      </c>
    </row>
    <row r="3319" spans="1:27" x14ac:dyDescent="0.3">
      <c r="A3319" t="s">
        <v>1632</v>
      </c>
      <c r="B3319">
        <v>734</v>
      </c>
      <c r="C3319">
        <v>2011</v>
      </c>
      <c r="D3319" s="44">
        <v>1108.60790928294</v>
      </c>
      <c r="E3319" s="44">
        <v>68.083314611125715</v>
      </c>
      <c r="F3319" s="44">
        <v>67.666289773913476</v>
      </c>
      <c r="G3319" s="44">
        <v>907.02329636861577</v>
      </c>
      <c r="H3319" s="44">
        <v>882.6680503227451</v>
      </c>
      <c r="I3319" s="44">
        <v>1108.33192331793</v>
      </c>
      <c r="J3319" s="44">
        <v>0</v>
      </c>
      <c r="K3319" s="44">
        <v>0</v>
      </c>
      <c r="L3319" s="44">
        <v>600.50742876750394</v>
      </c>
      <c r="M3319" s="44">
        <v>2659.4496781471021</v>
      </c>
      <c r="N3319" s="44">
        <v>2083.4385342976716</v>
      </c>
      <c r="O3319" s="44">
        <v>576.01114384943048</v>
      </c>
      <c r="P3319" s="44">
        <v>948.70065256436646</v>
      </c>
      <c r="Q3319" s="44">
        <v>4825.8279191002248</v>
      </c>
      <c r="R3319" s="44">
        <v>349.72502047797229</v>
      </c>
      <c r="S3319" s="44">
        <v>34.016835999999998</v>
      </c>
      <c r="T3319" s="44">
        <v>532.94302984477281</v>
      </c>
      <c r="U3319" s="44">
        <v>1074.31508731793</v>
      </c>
      <c r="V3319" s="44">
        <v>-281.71855450380519</v>
      </c>
      <c r="W3319" s="44">
        <v>-6.098324494461381</v>
      </c>
      <c r="X3319" s="48">
        <v>7.2611321323273499</v>
      </c>
      <c r="Y3319" s="48">
        <v>8.1428999999999707</v>
      </c>
      <c r="Z3319" s="57">
        <v>0.13385475873764796</v>
      </c>
      <c r="AA3319" s="57">
        <v>0.22046118086292993</v>
      </c>
    </row>
    <row r="3320" spans="1:27" x14ac:dyDescent="0.3">
      <c r="A3320" t="s">
        <v>1632</v>
      </c>
      <c r="B3320">
        <v>734</v>
      </c>
      <c r="C3320">
        <v>2012</v>
      </c>
      <c r="D3320" s="44">
        <v>1244.5739167347947</v>
      </c>
      <c r="E3320" s="44">
        <v>68.083314611125715</v>
      </c>
      <c r="F3320" s="44">
        <v>46.823587044105793</v>
      </c>
      <c r="G3320" s="44">
        <v>922.38108961728688</v>
      </c>
      <c r="H3320" s="44">
        <v>1009.6687617634201</v>
      </c>
      <c r="I3320" s="44">
        <v>954.24086061839296</v>
      </c>
      <c r="J3320" s="44">
        <v>0</v>
      </c>
      <c r="K3320" s="44">
        <v>0</v>
      </c>
      <c r="L3320" s="44">
        <v>740.960093303333</v>
      </c>
      <c r="M3320" s="44">
        <v>3042.0263588456537</v>
      </c>
      <c r="N3320" s="44">
        <v>1944.7052648468057</v>
      </c>
      <c r="O3320" s="44">
        <v>1097.321093998848</v>
      </c>
      <c r="P3320" s="44">
        <v>1396.332694040665</v>
      </c>
      <c r="Q3320" s="44">
        <v>4886.7085696266167</v>
      </c>
      <c r="R3320" s="44">
        <v>379.87861936327431</v>
      </c>
      <c r="S3320" s="44">
        <v>92.373304000000005</v>
      </c>
      <c r="T3320" s="44">
        <v>629.79014240014578</v>
      </c>
      <c r="U3320" s="44">
        <v>861.867556618393</v>
      </c>
      <c r="V3320" s="44">
        <v>239.93875925451704</v>
      </c>
      <c r="W3320" s="44">
        <v>-14.034936891504497</v>
      </c>
      <c r="X3320" s="48">
        <v>8.2099686265933105</v>
      </c>
      <c r="Y3320" s="48">
        <v>8.5011500000000098</v>
      </c>
      <c r="Z3320" s="57">
        <v>0.23251633555683821</v>
      </c>
      <c r="AA3320" s="57">
        <v>0.29587525749038784</v>
      </c>
    </row>
    <row r="3321" spans="1:27" x14ac:dyDescent="0.3">
      <c r="A3321" t="s">
        <v>1632</v>
      </c>
      <c r="B3321">
        <v>734</v>
      </c>
      <c r="C3321">
        <v>2013</v>
      </c>
      <c r="D3321" s="44">
        <v>962.29852195217279</v>
      </c>
      <c r="E3321" s="44">
        <v>68.083314611125715</v>
      </c>
      <c r="F3321" s="44">
        <v>49.182016167056723</v>
      </c>
      <c r="G3321" s="44">
        <v>769.80128409843803</v>
      </c>
      <c r="H3321" s="44">
        <v>1062.8745560723014</v>
      </c>
      <c r="I3321" s="44">
        <v>884.66361147588498</v>
      </c>
      <c r="J3321" s="44">
        <v>0</v>
      </c>
      <c r="K3321" s="44">
        <v>0</v>
      </c>
      <c r="L3321" s="44">
        <v>762.54093777633409</v>
      </c>
      <c r="M3321" s="44">
        <v>2836.8960319678649</v>
      </c>
      <c r="N3321" s="44">
        <v>1722.5482101854486</v>
      </c>
      <c r="O3321" s="44">
        <v>1114.3478217824163</v>
      </c>
      <c r="P3321" s="44">
        <v>1448.4855818432552</v>
      </c>
      <c r="Q3321" s="44">
        <v>4599.9342039908825</v>
      </c>
      <c r="R3321" s="44">
        <v>241.11117122742746</v>
      </c>
      <c r="S3321" s="44">
        <v>16.904026000000002</v>
      </c>
      <c r="T3321" s="44">
        <v>821.76338484487383</v>
      </c>
      <c r="U3321" s="44">
        <v>867.75958547588493</v>
      </c>
      <c r="V3321" s="44">
        <v>487.01832101320474</v>
      </c>
      <c r="W3321" s="44">
        <v>0.27270921368462825</v>
      </c>
      <c r="X3321" s="48">
        <v>9.6550560691352594</v>
      </c>
      <c r="Y3321" s="48">
        <v>10.489850000000001</v>
      </c>
      <c r="Z3321" s="57">
        <v>0.26319863137618621</v>
      </c>
      <c r="AA3321" s="57">
        <v>0.34211887460728846</v>
      </c>
    </row>
    <row r="3322" spans="1:27" x14ac:dyDescent="0.3">
      <c r="A3322" t="s">
        <v>1632</v>
      </c>
      <c r="B3322">
        <v>734</v>
      </c>
      <c r="C3322">
        <v>2014</v>
      </c>
      <c r="D3322" s="44">
        <v>941.64356119316597</v>
      </c>
      <c r="E3322" s="44">
        <v>68.083314611125715</v>
      </c>
      <c r="F3322" s="44">
        <v>24.7068586808509</v>
      </c>
      <c r="G3322" s="44">
        <v>616.41747870425104</v>
      </c>
      <c r="H3322" s="44">
        <v>1062.1583465522949</v>
      </c>
      <c r="I3322" s="44">
        <v>605.62495242565001</v>
      </c>
      <c r="J3322" s="44">
        <v>0</v>
      </c>
      <c r="K3322" s="44">
        <v>0</v>
      </c>
      <c r="L3322" s="44">
        <v>690.75543111801403</v>
      </c>
      <c r="M3322" s="44">
        <v>2719.2641975443257</v>
      </c>
      <c r="N3322" s="44">
        <v>1290.1257457410268</v>
      </c>
      <c r="O3322" s="44">
        <v>1429.1384518032989</v>
      </c>
      <c r="P3322" s="44">
        <v>1541.3843814515078</v>
      </c>
      <c r="Q3322" s="44">
        <v>4425.6487189500485</v>
      </c>
      <c r="R3322" s="44">
        <v>221.84435620566498</v>
      </c>
      <c r="S3322" s="44">
        <v>1.0753317</v>
      </c>
      <c r="T3322" s="44">
        <v>840.31399034663002</v>
      </c>
      <c r="U3322" s="44">
        <v>604.54962072565002</v>
      </c>
      <c r="V3322" s="44">
        <v>512.08615660269697</v>
      </c>
      <c r="W3322" s="44">
        <v>-0.26183166720748302</v>
      </c>
      <c r="X3322" s="48">
        <v>10.852655568783099</v>
      </c>
      <c r="Y3322" s="48">
        <v>11.58095</v>
      </c>
      <c r="Z3322" s="57">
        <v>0.34459227047626806</v>
      </c>
      <c r="AA3322" s="57">
        <v>0.37165688391549795</v>
      </c>
    </row>
    <row r="3323" spans="1:27" x14ac:dyDescent="0.3">
      <c r="A3323" t="s">
        <v>1632</v>
      </c>
      <c r="B3323">
        <v>734</v>
      </c>
      <c r="C3323">
        <v>2015</v>
      </c>
      <c r="D3323" s="44">
        <v>783.00714609199099</v>
      </c>
      <c r="E3323" s="44">
        <v>68.083314611125715</v>
      </c>
      <c r="F3323" s="44">
        <v>18.083961042135702</v>
      </c>
      <c r="G3323" s="44">
        <v>520.92634287552301</v>
      </c>
      <c r="H3323" s="44">
        <v>901.25141580173101</v>
      </c>
      <c r="I3323" s="44">
        <v>561.49208110274401</v>
      </c>
      <c r="J3323" s="44">
        <v>0</v>
      </c>
      <c r="K3323" s="44">
        <v>0</v>
      </c>
      <c r="L3323" s="44">
        <v>547.99726406454204</v>
      </c>
      <c r="M3323" s="44">
        <v>2250.3397870003996</v>
      </c>
      <c r="N3323" s="44">
        <v>1150.5017385893927</v>
      </c>
      <c r="O3323" s="44">
        <v>1099.8380484110069</v>
      </c>
      <c r="P3323" s="44">
        <v>1244.1391845293388</v>
      </c>
      <c r="Q3323" s="44">
        <v>4061</v>
      </c>
      <c r="R3323" s="44">
        <v>163.430878095851</v>
      </c>
      <c r="S3323" s="44">
        <v>65.393006</v>
      </c>
      <c r="T3323" s="44">
        <v>737.82053770588004</v>
      </c>
      <c r="U3323" s="44">
        <v>496.099075102744</v>
      </c>
      <c r="V3323" s="44">
        <v>533.32397101999697</v>
      </c>
      <c r="W3323" s="44">
        <v>-1.8836212533434</v>
      </c>
      <c r="X3323" s="48">
        <v>12.7589308811644</v>
      </c>
      <c r="Y3323" s="48">
        <v>15.545</v>
      </c>
      <c r="Z3323" s="57">
        <v>0.32996827925570332</v>
      </c>
      <c r="AA3323" s="57">
        <v>0.37326083278065236</v>
      </c>
    </row>
    <row r="3324" spans="1:27" x14ac:dyDescent="0.3">
      <c r="A3324" t="s">
        <v>1632</v>
      </c>
      <c r="B3324">
        <v>734</v>
      </c>
      <c r="C3324">
        <v>2016</v>
      </c>
      <c r="D3324" s="44">
        <v>894.23078370574603</v>
      </c>
      <c r="E3324" s="44">
        <v>68.083314611125715</v>
      </c>
      <c r="F3324" s="44">
        <v>73.434986791577288</v>
      </c>
      <c r="G3324" s="44">
        <v>847.57493881741698</v>
      </c>
      <c r="H3324" s="44">
        <v>1133.2482646245851</v>
      </c>
      <c r="I3324" s="44">
        <v>698.70695218670596</v>
      </c>
      <c r="J3324" s="44">
        <v>0</v>
      </c>
      <c r="K3324" s="44">
        <v>0</v>
      </c>
      <c r="L3324" s="44">
        <v>564.31411562758808</v>
      </c>
      <c r="M3324" s="44">
        <v>2665.2281507494963</v>
      </c>
      <c r="N3324" s="44">
        <v>1614.3652056152487</v>
      </c>
      <c r="O3324" s="44">
        <v>1050.8629451342476</v>
      </c>
      <c r="P3324" s="44">
        <v>1170.3473021441382</v>
      </c>
      <c r="Q3324" s="44">
        <v>3815</v>
      </c>
      <c r="R3324" s="44">
        <v>198.18202412226998</v>
      </c>
      <c r="S3324" s="44">
        <v>14.389619</v>
      </c>
      <c r="T3324" s="44">
        <v>935.06624050231505</v>
      </c>
      <c r="U3324" s="44">
        <v>684.31733318670592</v>
      </c>
      <c r="V3324" s="44">
        <v>297.42143522092096</v>
      </c>
      <c r="W3324" s="44">
        <v>0.387524694840995</v>
      </c>
      <c r="X3324" s="48">
        <v>14.7096108855267</v>
      </c>
      <c r="Y3324" s="48">
        <v>13.68445</v>
      </c>
      <c r="Z3324" s="57">
        <v>0.2562581572708667</v>
      </c>
      <c r="AA3324" s="57">
        <v>0.28539501216885477</v>
      </c>
    </row>
    <row r="3325" spans="1:27" x14ac:dyDescent="0.3">
      <c r="A3325" t="s">
        <v>1632</v>
      </c>
      <c r="B3325">
        <v>734</v>
      </c>
      <c r="C3325">
        <v>2017</v>
      </c>
      <c r="D3325" s="44">
        <v>1082.3195023617036</v>
      </c>
      <c r="E3325" s="44">
        <v>68.083314611125715</v>
      </c>
      <c r="F3325" s="44">
        <v>122.08897196160001</v>
      </c>
      <c r="G3325" s="44">
        <v>924.95600992325899</v>
      </c>
      <c r="H3325" s="44">
        <v>1205.689712906898</v>
      </c>
      <c r="I3325" s="44">
        <v>795.27423126572091</v>
      </c>
      <c r="J3325" s="44">
        <v>0</v>
      </c>
      <c r="K3325" s="44">
        <v>0</v>
      </c>
      <c r="L3325" s="44">
        <v>563.119751253451</v>
      </c>
      <c r="M3325" s="44">
        <v>2973.2179384836527</v>
      </c>
      <c r="N3325" s="44">
        <v>1788.3135558001056</v>
      </c>
      <c r="O3325" s="44">
        <v>1184.9043826835471</v>
      </c>
      <c r="P3325" s="44">
        <v>1246.1677023302523</v>
      </c>
      <c r="Q3325" s="44">
        <v>4407</v>
      </c>
      <c r="R3325" s="44">
        <v>241.81327519999999</v>
      </c>
      <c r="S3325" s="44">
        <v>79.319783000000001</v>
      </c>
      <c r="T3325" s="44">
        <v>963.87643770689795</v>
      </c>
      <c r="U3325" s="44">
        <v>715.95444826572088</v>
      </c>
      <c r="V3325" s="44">
        <v>272.79838994298285</v>
      </c>
      <c r="W3325" s="44">
        <v>6.4987663324059826</v>
      </c>
      <c r="X3325" s="48">
        <v>13.333781460636899</v>
      </c>
      <c r="Y3325" s="48">
        <v>12.335000000000001</v>
      </c>
      <c r="Z3325" s="57">
        <v>0.24872880099782127</v>
      </c>
      <c r="AA3325" s="57">
        <v>0.26158886993128294</v>
      </c>
    </row>
    <row r="3326" spans="1:27" x14ac:dyDescent="0.3">
      <c r="A3326" t="s">
        <v>1632</v>
      </c>
      <c r="B3326">
        <v>734</v>
      </c>
      <c r="C3326">
        <v>2018</v>
      </c>
      <c r="D3326" s="44">
        <v>885.97010253353551</v>
      </c>
      <c r="E3326" s="44">
        <v>68.083314611125715</v>
      </c>
      <c r="F3326" s="44">
        <v>126.170105812641</v>
      </c>
      <c r="G3326" s="44">
        <v>812.69550486105709</v>
      </c>
      <c r="H3326" s="44">
        <v>1013.025159377716</v>
      </c>
      <c r="I3326" s="44">
        <v>877.57007959741202</v>
      </c>
      <c r="J3326" s="44">
        <v>0</v>
      </c>
      <c r="K3326" s="44">
        <v>0</v>
      </c>
      <c r="L3326" s="44">
        <v>440.68590301384501</v>
      </c>
      <c r="M3326" s="44">
        <v>2465.8512707377372</v>
      </c>
      <c r="N3326" s="44">
        <v>1758.3488990695948</v>
      </c>
      <c r="O3326" s="44">
        <v>707.50237166814236</v>
      </c>
      <c r="P3326" s="44">
        <v>808.17993962605306</v>
      </c>
      <c r="Q3326" s="44">
        <v>4666</v>
      </c>
      <c r="R3326" s="44">
        <v>209.697290471201</v>
      </c>
      <c r="S3326" s="44">
        <v>95.064501000000007</v>
      </c>
      <c r="T3326" s="44">
        <v>803.32786890651505</v>
      </c>
      <c r="U3326" s="44">
        <v>782.50557859741207</v>
      </c>
      <c r="V3326" s="44">
        <v>60.731705451362096</v>
      </c>
      <c r="W3326" s="44">
        <v>-2.4040982967752695</v>
      </c>
      <c r="X3326" s="48">
        <v>13.240911130256199</v>
      </c>
      <c r="Y3326" s="48">
        <v>14.39235</v>
      </c>
      <c r="Z3326" s="57">
        <v>0.16481510319660042</v>
      </c>
      <c r="AA3326" s="57">
        <v>0.18826828783178765</v>
      </c>
    </row>
    <row r="3327" spans="1:27" x14ac:dyDescent="0.3">
      <c r="A3327" t="s">
        <v>1632</v>
      </c>
      <c r="B3327">
        <v>734</v>
      </c>
      <c r="C3327">
        <v>2019</v>
      </c>
      <c r="D3327" s="44">
        <v>1185.1503681637166</v>
      </c>
      <c r="E3327" s="44">
        <v>68.083314611125715</v>
      </c>
      <c r="F3327" s="44">
        <v>168.286456076175</v>
      </c>
      <c r="G3327" s="44">
        <v>975.39526845395096</v>
      </c>
      <c r="H3327" s="44">
        <v>1187.4125465852271</v>
      </c>
      <c r="I3327" s="44">
        <v>923.44815358601602</v>
      </c>
      <c r="J3327" s="44">
        <v>0</v>
      </c>
      <c r="K3327" s="44">
        <v>0</v>
      </c>
      <c r="L3327" s="44">
        <v>440.31415260337599</v>
      </c>
      <c r="M3327" s="44">
        <v>2981.163523428495</v>
      </c>
      <c r="N3327" s="44">
        <v>1966.9267366510926</v>
      </c>
      <c r="O3327" s="44">
        <v>1014.2367867774024</v>
      </c>
      <c r="P3327" s="44">
        <v>885.69887313136223</v>
      </c>
      <c r="Q3327" s="44">
        <v>4495</v>
      </c>
      <c r="R3327" s="44">
        <v>219.07664429608499</v>
      </c>
      <c r="S3327" s="44">
        <v>51.425474000000001</v>
      </c>
      <c r="T3327" s="44">
        <v>968.33590228914204</v>
      </c>
      <c r="U3327" s="44">
        <v>872.02267958601601</v>
      </c>
      <c r="V3327" s="44">
        <v>173.37979143511188</v>
      </c>
      <c r="W3327" s="44">
        <v>7.817891915062174</v>
      </c>
      <c r="X3327" s="48">
        <v>14.451789228882401</v>
      </c>
      <c r="Y3327" s="48">
        <v>14.0623</v>
      </c>
      <c r="Z3327" s="57">
        <v>0.21955554111036002</v>
      </c>
      <c r="AA3327" s="57">
        <v>0.19173046953765355</v>
      </c>
    </row>
    <row r="3328" spans="1:27" x14ac:dyDescent="0.3">
      <c r="A3328" t="s">
        <v>1632</v>
      </c>
      <c r="B3328">
        <v>734</v>
      </c>
      <c r="C3328">
        <v>2020</v>
      </c>
      <c r="D3328" s="44">
        <v>1506.2609762931625</v>
      </c>
      <c r="E3328" s="44">
        <v>68.083314611125715</v>
      </c>
      <c r="F3328" s="44">
        <v>146.39109800157601</v>
      </c>
      <c r="G3328" s="44">
        <v>1200.4277747905301</v>
      </c>
      <c r="H3328" s="44">
        <v>1251.901681925219</v>
      </c>
      <c r="I3328" s="44">
        <v>1120.5620826618799</v>
      </c>
      <c r="J3328" s="44">
        <v>0</v>
      </c>
      <c r="K3328" s="44">
        <v>0</v>
      </c>
      <c r="L3328" s="44">
        <v>545.56417412374503</v>
      </c>
      <c r="M3328" s="44">
        <v>3450.1179303437025</v>
      </c>
      <c r="N3328" s="44">
        <v>2389.0731720635358</v>
      </c>
      <c r="O3328" s="44">
        <v>1061.0447582801667</v>
      </c>
      <c r="P3328" s="44">
        <v>659.87189794821961</v>
      </c>
      <c r="Q3328" s="44">
        <v>3974</v>
      </c>
      <c r="R3328" s="44">
        <v>113.271533054499</v>
      </c>
      <c r="S3328" s="44">
        <v>178.64962</v>
      </c>
      <c r="T3328" s="44">
        <v>1138.6301488707199</v>
      </c>
      <c r="U3328" s="44">
        <v>941.91246266187989</v>
      </c>
      <c r="V3328" s="44">
        <v>254.89290860415011</v>
      </c>
      <c r="W3328" s="44">
        <v>1.9135873581400284</v>
      </c>
      <c r="X3328" s="48">
        <v>16.470255865432499</v>
      </c>
      <c r="Y3328" s="48">
        <v>14.596500000000001</v>
      </c>
      <c r="Z3328" s="57">
        <v>0.23662151304820536</v>
      </c>
      <c r="AA3328" s="57">
        <v>0.14715673932887027</v>
      </c>
    </row>
    <row r="3329" spans="1:27" x14ac:dyDescent="0.3">
      <c r="A3329" t="s">
        <v>1632</v>
      </c>
      <c r="B3329">
        <v>734</v>
      </c>
      <c r="C3329">
        <v>2021</v>
      </c>
      <c r="D3329" s="44">
        <v>1926.7219629903107</v>
      </c>
      <c r="E3329" s="44">
        <v>68.083314611125715</v>
      </c>
      <c r="F3329" s="44">
        <v>203.62859257651004</v>
      </c>
      <c r="G3329" s="44">
        <v>1321.9102577359931</v>
      </c>
      <c r="H3329" s="44">
        <v>1604.8565076702112</v>
      </c>
      <c r="I3329" s="44">
        <v>1354.1145288280518</v>
      </c>
      <c r="J3329" s="44">
        <v>0</v>
      </c>
      <c r="K3329" s="44">
        <v>0</v>
      </c>
      <c r="L3329" s="44">
        <v>572.28151089863695</v>
      </c>
      <c r="M3329" s="44">
        <v>4307.4885741356684</v>
      </c>
      <c r="N3329" s="44">
        <v>2744.1081011751703</v>
      </c>
      <c r="O3329" s="44">
        <v>1563.3804729604981</v>
      </c>
      <c r="P3329" s="44">
        <v>512.98689412564772</v>
      </c>
      <c r="Q3329" s="44">
        <v>4681</v>
      </c>
      <c r="R3329" s="44">
        <v>175.73270566248814</v>
      </c>
      <c r="S3329" s="44">
        <v>42.675111999999999</v>
      </c>
      <c r="T3329" s="44">
        <v>1429.123802007723</v>
      </c>
      <c r="U3329" s="44">
        <v>1311.4394168280519</v>
      </c>
      <c r="V3329" s="44">
        <v>116.34422648445371</v>
      </c>
      <c r="W3329" s="44">
        <v>-4.0549255190112641</v>
      </c>
      <c r="X3329" s="48">
        <v>14.783435139578399</v>
      </c>
      <c r="Y3329" s="48">
        <v>15.193</v>
      </c>
      <c r="Z3329" s="57">
        <v>0.34323709660785956</v>
      </c>
      <c r="AA3329" s="57">
        <v>0.11262525993058101</v>
      </c>
    </row>
    <row r="3330" spans="1:27" x14ac:dyDescent="0.3">
      <c r="A3330" t="s">
        <v>223</v>
      </c>
      <c r="B3330">
        <v>644</v>
      </c>
      <c r="C3330">
        <v>1970</v>
      </c>
      <c r="D3330" s="44">
        <v>0</v>
      </c>
      <c r="E3330" s="44">
        <v>0</v>
      </c>
      <c r="F3330" s="44">
        <v>0</v>
      </c>
      <c r="G3330" s="44">
        <v>17</v>
      </c>
      <c r="H3330" s="44">
        <v>0</v>
      </c>
      <c r="I3330" s="44">
        <v>169.2915079</v>
      </c>
      <c r="J3330" s="44">
        <v>0</v>
      </c>
      <c r="K3330" s="44">
        <v>0</v>
      </c>
      <c r="L3330" s="44">
        <v>63.3</v>
      </c>
      <c r="M3330" s="44">
        <v>63.3</v>
      </c>
      <c r="N3330" s="44">
        <v>186.2915079</v>
      </c>
      <c r="O3330" s="44">
        <v>-122.9915079</v>
      </c>
      <c r="Q3330" s="44">
        <v>3209.5109939984727</v>
      </c>
      <c r="V3330" s="44">
        <v>-2.990636881130937</v>
      </c>
      <c r="X3330" s="48">
        <v>2.5000000015000001</v>
      </c>
      <c r="Y3330" s="48">
        <v>2.5</v>
      </c>
      <c r="Z3330" s="57">
        <v>-3.8320949221295496E-2</v>
      </c>
    </row>
    <row r="3331" spans="1:27" x14ac:dyDescent="0.3">
      <c r="A3331" t="s">
        <v>223</v>
      </c>
      <c r="B3331">
        <v>644</v>
      </c>
      <c r="C3331">
        <v>1971</v>
      </c>
      <c r="D3331" s="44">
        <v>0</v>
      </c>
      <c r="E3331" s="44">
        <v>0</v>
      </c>
      <c r="F3331" s="44">
        <v>0</v>
      </c>
      <c r="G3331" s="44">
        <v>22.7</v>
      </c>
      <c r="H3331" s="44">
        <v>0</v>
      </c>
      <c r="I3331" s="44">
        <v>204.4194057</v>
      </c>
      <c r="J3331" s="44">
        <v>0</v>
      </c>
      <c r="K3331" s="44">
        <v>0</v>
      </c>
      <c r="L3331" s="44">
        <v>59.293735418700102</v>
      </c>
      <c r="M3331" s="44">
        <v>59.293735418700102</v>
      </c>
      <c r="N3331" s="44">
        <v>227.11940569999999</v>
      </c>
      <c r="O3331" s="44">
        <v>-167.82567028129989</v>
      </c>
      <c r="Q3331" s="44">
        <v>3397.5242230411272</v>
      </c>
      <c r="V3331" s="44">
        <v>-13.639630722313278</v>
      </c>
      <c r="X3331" s="48">
        <v>2.49347500129167</v>
      </c>
      <c r="Y3331" s="48">
        <v>2.2999999990000002</v>
      </c>
      <c r="Z3331" s="57">
        <v>-4.5563664564600481E-2</v>
      </c>
    </row>
    <row r="3332" spans="1:27" x14ac:dyDescent="0.3">
      <c r="A3332" t="s">
        <v>223</v>
      </c>
      <c r="B3332">
        <v>644</v>
      </c>
      <c r="C3332">
        <v>1972</v>
      </c>
      <c r="D3332" s="44">
        <v>0</v>
      </c>
      <c r="E3332" s="44">
        <v>0</v>
      </c>
      <c r="F3332" s="44">
        <v>0</v>
      </c>
      <c r="G3332" s="44">
        <v>32.399999899999997</v>
      </c>
      <c r="H3332" s="44">
        <v>0</v>
      </c>
      <c r="I3332" s="44">
        <v>226.99244150000001</v>
      </c>
      <c r="J3332" s="44">
        <v>0</v>
      </c>
      <c r="K3332" s="44">
        <v>0</v>
      </c>
      <c r="L3332" s="44">
        <v>83.204592592589606</v>
      </c>
      <c r="M3332" s="44">
        <v>83.204592592589606</v>
      </c>
      <c r="N3332" s="44">
        <v>259.3924414</v>
      </c>
      <c r="O3332" s="44">
        <v>-176.18784880741038</v>
      </c>
      <c r="Q3332" s="44">
        <v>3709.9106478262238</v>
      </c>
      <c r="V3332" s="44">
        <v>44.325183395029029</v>
      </c>
      <c r="X3332" s="48">
        <v>2.2999999990000002</v>
      </c>
      <c r="Y3332" s="48">
        <v>2.2999999990000002</v>
      </c>
      <c r="Z3332" s="57">
        <v>-4.7491129984665661E-2</v>
      </c>
    </row>
    <row r="3333" spans="1:27" x14ac:dyDescent="0.3">
      <c r="A3333" t="s">
        <v>223</v>
      </c>
      <c r="B3333">
        <v>644</v>
      </c>
      <c r="C3333">
        <v>1973</v>
      </c>
      <c r="D3333" s="44">
        <v>0</v>
      </c>
      <c r="E3333" s="44">
        <v>0</v>
      </c>
      <c r="F3333" s="44">
        <v>0</v>
      </c>
      <c r="G3333" s="44">
        <v>63.299999799999995</v>
      </c>
      <c r="H3333" s="44">
        <v>0</v>
      </c>
      <c r="I3333" s="44">
        <v>256.40514580000001</v>
      </c>
      <c r="J3333" s="44">
        <v>0</v>
      </c>
      <c r="K3333" s="44">
        <v>0</v>
      </c>
      <c r="L3333" s="44">
        <v>166.02727547889199</v>
      </c>
      <c r="M3333" s="44">
        <v>166.02727547889199</v>
      </c>
      <c r="N3333" s="44">
        <v>319.70514560000004</v>
      </c>
      <c r="O3333" s="44">
        <v>-153.67787012110804</v>
      </c>
      <c r="Q3333" s="44">
        <v>4290.1923178367906</v>
      </c>
      <c r="V3333" s="44">
        <v>121.75301721519804</v>
      </c>
      <c r="X3333" s="48">
        <v>2.0987499989999998</v>
      </c>
      <c r="Y3333" s="48">
        <v>2.0699999990000002</v>
      </c>
      <c r="Z3333" s="57">
        <v>-3.5330046437988684E-2</v>
      </c>
    </row>
    <row r="3334" spans="1:27" x14ac:dyDescent="0.3">
      <c r="A3334" t="s">
        <v>223</v>
      </c>
      <c r="B3334">
        <v>644</v>
      </c>
      <c r="C3334">
        <v>1974</v>
      </c>
      <c r="D3334" s="44">
        <v>0</v>
      </c>
      <c r="E3334" s="44">
        <v>0</v>
      </c>
      <c r="F3334" s="44">
        <v>0</v>
      </c>
      <c r="G3334" s="44">
        <v>92.199999699999992</v>
      </c>
      <c r="H3334" s="44">
        <v>0</v>
      </c>
      <c r="I3334" s="44">
        <v>283.12808189999998</v>
      </c>
      <c r="J3334" s="44">
        <v>0</v>
      </c>
      <c r="K3334" s="44">
        <v>0</v>
      </c>
      <c r="L3334" s="44">
        <v>263.55006612511602</v>
      </c>
      <c r="M3334" s="44">
        <v>263.55006612511602</v>
      </c>
      <c r="N3334" s="44">
        <v>375.32808159999996</v>
      </c>
      <c r="O3334" s="44">
        <v>-111.77801547488394</v>
      </c>
      <c r="Q3334" s="44">
        <v>4824.2049052587017</v>
      </c>
      <c r="V3334" s="44">
        <v>109.43435314331201</v>
      </c>
      <c r="X3334" s="48">
        <v>2.0699999990000002</v>
      </c>
      <c r="Y3334" s="48">
        <v>2.0699999990000002</v>
      </c>
      <c r="Z3334" s="57">
        <v>-2.3170246220893007E-2</v>
      </c>
    </row>
    <row r="3335" spans="1:27" x14ac:dyDescent="0.3">
      <c r="A3335" t="s">
        <v>223</v>
      </c>
      <c r="B3335">
        <v>644</v>
      </c>
      <c r="C3335">
        <v>1975</v>
      </c>
      <c r="D3335" s="44">
        <v>0</v>
      </c>
      <c r="E3335" s="44">
        <v>0</v>
      </c>
      <c r="F3335" s="44">
        <v>0</v>
      </c>
      <c r="G3335" s="44">
        <v>111.49999969999999</v>
      </c>
      <c r="H3335" s="44">
        <v>0</v>
      </c>
      <c r="I3335" s="44">
        <v>343.6747125</v>
      </c>
      <c r="J3335" s="44">
        <v>0</v>
      </c>
      <c r="K3335" s="44">
        <v>0</v>
      </c>
      <c r="L3335" s="44">
        <v>276.68389174683796</v>
      </c>
      <c r="M3335" s="44">
        <v>276.68389174683796</v>
      </c>
      <c r="N3335" s="44">
        <v>455.17471219999999</v>
      </c>
      <c r="O3335" s="44">
        <v>-178.49082045316203</v>
      </c>
      <c r="Q3335" s="44">
        <v>4799.0060418844332</v>
      </c>
      <c r="V3335" s="44">
        <v>9.3921851519953581</v>
      </c>
      <c r="X3335" s="48">
        <v>2.0699999990000002</v>
      </c>
      <c r="Y3335" s="48">
        <v>2.0699999990000002</v>
      </c>
      <c r="Z3335" s="57">
        <v>-3.7193289380205441E-2</v>
      </c>
    </row>
    <row r="3336" spans="1:27" x14ac:dyDescent="0.3">
      <c r="A3336" t="s">
        <v>223</v>
      </c>
      <c r="B3336">
        <v>644</v>
      </c>
      <c r="C3336">
        <v>1976</v>
      </c>
      <c r="D3336" s="44">
        <v>0</v>
      </c>
      <c r="E3336" s="44">
        <v>0</v>
      </c>
      <c r="F3336" s="44">
        <v>0</v>
      </c>
      <c r="G3336" s="44">
        <v>115.79999959999999</v>
      </c>
      <c r="H3336" s="44">
        <v>0</v>
      </c>
      <c r="I3336" s="44">
        <v>402.6455229</v>
      </c>
      <c r="J3336" s="44">
        <v>0</v>
      </c>
      <c r="K3336" s="44">
        <v>0</v>
      </c>
      <c r="L3336" s="44">
        <v>294.73530923067602</v>
      </c>
      <c r="M3336" s="44">
        <v>294.73530923067602</v>
      </c>
      <c r="N3336" s="44">
        <v>518.44552250000004</v>
      </c>
      <c r="O3336" s="44">
        <v>-223.71021326932402</v>
      </c>
      <c r="Q3336" s="44">
        <v>5216.9536995780209</v>
      </c>
      <c r="V3336" s="44">
        <v>33.358438022973949</v>
      </c>
      <c r="X3336" s="48">
        <v>2.0699999990000002</v>
      </c>
      <c r="Y3336" s="48">
        <v>2.0699999990000002</v>
      </c>
      <c r="Z3336" s="57">
        <v>-4.2881387520732464E-2</v>
      </c>
    </row>
    <row r="3337" spans="1:27" x14ac:dyDescent="0.3">
      <c r="A3337" t="s">
        <v>223</v>
      </c>
      <c r="B3337">
        <v>644</v>
      </c>
      <c r="C3337">
        <v>1977</v>
      </c>
      <c r="D3337" s="44">
        <v>0</v>
      </c>
      <c r="E3337" s="44">
        <v>0</v>
      </c>
      <c r="F3337" s="44">
        <v>0</v>
      </c>
      <c r="G3337" s="44">
        <v>121.64999949999999</v>
      </c>
      <c r="H3337" s="44">
        <v>249</v>
      </c>
      <c r="I3337" s="44">
        <v>500.72741680000001</v>
      </c>
      <c r="J3337" s="44">
        <v>0</v>
      </c>
      <c r="K3337" s="44">
        <v>0</v>
      </c>
      <c r="L3337" s="44">
        <v>213.31599048748402</v>
      </c>
      <c r="M3337" s="44">
        <v>462.31599048748399</v>
      </c>
      <c r="N3337" s="44">
        <v>622.37741630000005</v>
      </c>
      <c r="O3337" s="44">
        <v>-160.06142581251606</v>
      </c>
      <c r="Q3337" s="44">
        <v>5931.1999921432571</v>
      </c>
      <c r="V3337" s="44">
        <v>-82.560386513314072</v>
      </c>
      <c r="W3337" s="44">
        <v>-1.4492753630189732</v>
      </c>
      <c r="X3337" s="48">
        <v>2.0699999990000002</v>
      </c>
      <c r="Y3337" s="48">
        <v>2.0699999990000002</v>
      </c>
      <c r="Z3337" s="57">
        <v>-2.6986347792106295E-2</v>
      </c>
    </row>
    <row r="3338" spans="1:27" x14ac:dyDescent="0.3">
      <c r="A3338" t="s">
        <v>223</v>
      </c>
      <c r="B3338">
        <v>644</v>
      </c>
      <c r="C3338">
        <v>1978</v>
      </c>
      <c r="D3338" s="44">
        <v>0</v>
      </c>
      <c r="E3338" s="44">
        <v>0</v>
      </c>
      <c r="F3338" s="44">
        <v>0</v>
      </c>
      <c r="G3338" s="44">
        <v>121.67999949999999</v>
      </c>
      <c r="H3338" s="44">
        <v>231</v>
      </c>
      <c r="I3338" s="44">
        <v>567.28582940000001</v>
      </c>
      <c r="J3338" s="44">
        <v>0</v>
      </c>
      <c r="K3338" s="44">
        <v>0</v>
      </c>
      <c r="L3338" s="44">
        <v>152.92605591602998</v>
      </c>
      <c r="M3338" s="44">
        <v>383.92605591603001</v>
      </c>
      <c r="N3338" s="44">
        <v>688.96582890000002</v>
      </c>
      <c r="O3338" s="44">
        <v>-305.03977298397001</v>
      </c>
      <c r="Q3338" s="44">
        <v>6312.6523026382447</v>
      </c>
      <c r="V3338" s="44">
        <v>-111.73913048876291</v>
      </c>
      <c r="W3338" s="44">
        <v>-0.91787439657868297</v>
      </c>
      <c r="X3338" s="48">
        <v>2.0699999990000002</v>
      </c>
      <c r="Y3338" s="48">
        <v>2.0699999990000002</v>
      </c>
      <c r="Z3338" s="57">
        <v>-4.8321966482532994E-2</v>
      </c>
    </row>
    <row r="3339" spans="1:27" x14ac:dyDescent="0.3">
      <c r="A3339" t="s">
        <v>223</v>
      </c>
      <c r="B3339">
        <v>644</v>
      </c>
      <c r="C3339">
        <v>1979</v>
      </c>
      <c r="D3339" s="44">
        <v>0</v>
      </c>
      <c r="E3339" s="44">
        <v>0</v>
      </c>
      <c r="F3339" s="44">
        <v>0</v>
      </c>
      <c r="G3339" s="44">
        <v>121.7099995</v>
      </c>
      <c r="H3339" s="44">
        <v>273</v>
      </c>
      <c r="I3339" s="44">
        <v>740.06595160000006</v>
      </c>
      <c r="J3339" s="44">
        <v>0</v>
      </c>
      <c r="K3339" s="44">
        <v>0</v>
      </c>
      <c r="L3339" s="44">
        <v>172.726932856275</v>
      </c>
      <c r="M3339" s="44">
        <v>445.72693285627497</v>
      </c>
      <c r="N3339" s="44">
        <v>861.77595110000004</v>
      </c>
      <c r="O3339" s="44">
        <v>-416.04901824372507</v>
      </c>
      <c r="Q3339" s="44">
        <v>6940.8767370413962</v>
      </c>
      <c r="V3339" s="44">
        <v>-91.35265704896247</v>
      </c>
      <c r="W3339" s="44">
        <v>-0.67632850274218759</v>
      </c>
      <c r="X3339" s="48">
        <v>2.0699999990000002</v>
      </c>
      <c r="Y3339" s="48">
        <v>2.0699999990000002</v>
      </c>
      <c r="Z3339" s="57">
        <v>-5.9941853746428762E-2</v>
      </c>
    </row>
    <row r="3340" spans="1:27" x14ac:dyDescent="0.3">
      <c r="A3340" t="s">
        <v>223</v>
      </c>
      <c r="B3340">
        <v>644</v>
      </c>
      <c r="C3340">
        <v>1980</v>
      </c>
      <c r="D3340" s="44">
        <v>0</v>
      </c>
      <c r="E3340" s="44">
        <v>0</v>
      </c>
      <c r="F3340" s="44">
        <v>0</v>
      </c>
      <c r="G3340" s="44">
        <v>122.7099995</v>
      </c>
      <c r="H3340" s="44">
        <v>156</v>
      </c>
      <c r="I3340" s="44">
        <v>823.66162479999991</v>
      </c>
      <c r="J3340" s="44">
        <v>0</v>
      </c>
      <c r="K3340" s="44">
        <v>0</v>
      </c>
      <c r="L3340" s="44">
        <v>80.129191650166092</v>
      </c>
      <c r="M3340" s="44">
        <v>236.12919165016609</v>
      </c>
      <c r="N3340" s="44">
        <v>946.37162429999989</v>
      </c>
      <c r="O3340" s="44">
        <v>-710.24243264983375</v>
      </c>
      <c r="Q3340" s="44">
        <v>7384.8913790089309</v>
      </c>
      <c r="V3340" s="44">
        <v>-226.13526580972706</v>
      </c>
      <c r="W3340" s="44">
        <v>-0.57971014520758934</v>
      </c>
      <c r="X3340" s="48">
        <v>2.0699999990000002</v>
      </c>
      <c r="Y3340" s="48">
        <v>2.0699999990000002</v>
      </c>
      <c r="Z3340" s="57">
        <v>-9.6175068284504672E-2</v>
      </c>
    </row>
    <row r="3341" spans="1:27" x14ac:dyDescent="0.3">
      <c r="A3341" t="s">
        <v>223</v>
      </c>
      <c r="B3341">
        <v>644</v>
      </c>
      <c r="C3341">
        <v>1981</v>
      </c>
      <c r="D3341" s="44">
        <v>0</v>
      </c>
      <c r="E3341" s="44">
        <v>0</v>
      </c>
      <c r="F3341" s="44">
        <v>0</v>
      </c>
      <c r="G3341" s="44">
        <v>122.7699995</v>
      </c>
      <c r="H3341" s="44">
        <v>335</v>
      </c>
      <c r="I3341" s="44">
        <v>1841.8180820999999</v>
      </c>
      <c r="J3341" s="44">
        <v>0</v>
      </c>
      <c r="K3341" s="44">
        <v>0</v>
      </c>
      <c r="L3341" s="44">
        <v>266.70512839828802</v>
      </c>
      <c r="M3341" s="44">
        <v>601.70512839828802</v>
      </c>
      <c r="N3341" s="44">
        <v>1964.5880815999999</v>
      </c>
      <c r="O3341" s="44">
        <v>-1362.8829532017119</v>
      </c>
      <c r="Q3341" s="44">
        <v>7577.7903506717994</v>
      </c>
      <c r="V3341" s="44">
        <v>-249.51690833309996</v>
      </c>
      <c r="W3341" s="44">
        <v>-0.43478260890569198</v>
      </c>
      <c r="X3341" s="48">
        <v>2.0699999990000002</v>
      </c>
      <c r="Y3341" s="48">
        <v>2.0699999990000002</v>
      </c>
      <c r="Z3341" s="57">
        <v>-0.1798522907249456</v>
      </c>
    </row>
    <row r="3342" spans="1:27" x14ac:dyDescent="0.3">
      <c r="A3342" t="s">
        <v>223</v>
      </c>
      <c r="B3342">
        <v>644</v>
      </c>
      <c r="C3342">
        <v>1982</v>
      </c>
      <c r="D3342" s="44">
        <v>0</v>
      </c>
      <c r="E3342" s="44">
        <v>0</v>
      </c>
      <c r="F3342" s="44">
        <v>0</v>
      </c>
      <c r="G3342" s="44">
        <v>124.8099995</v>
      </c>
      <c r="H3342" s="44">
        <v>287</v>
      </c>
      <c r="I3342" s="44">
        <v>3279.5451911999999</v>
      </c>
      <c r="J3342" s="44">
        <v>0</v>
      </c>
      <c r="K3342" s="44">
        <v>0</v>
      </c>
      <c r="L3342" s="44">
        <v>181.840974930274</v>
      </c>
      <c r="M3342" s="44">
        <v>468.840974930274</v>
      </c>
      <c r="N3342" s="44">
        <v>3404.3551907000001</v>
      </c>
      <c r="O3342" s="44">
        <v>-2935.514215769726</v>
      </c>
      <c r="Q3342" s="44">
        <v>7973.3143524473007</v>
      </c>
      <c r="V3342" s="44">
        <v>-194.92753632605195</v>
      </c>
      <c r="W3342" s="44">
        <v>-0.28985507260379467</v>
      </c>
      <c r="X3342" s="48">
        <v>2.0699999990000002</v>
      </c>
      <c r="Y3342" s="48">
        <v>2.0699999990000002</v>
      </c>
      <c r="Z3342" s="57">
        <v>-0.36816737507266467</v>
      </c>
    </row>
    <row r="3343" spans="1:27" x14ac:dyDescent="0.3">
      <c r="A3343" t="s">
        <v>223</v>
      </c>
      <c r="B3343">
        <v>644</v>
      </c>
      <c r="C3343">
        <v>1983</v>
      </c>
      <c r="D3343" s="44">
        <v>0</v>
      </c>
      <c r="E3343" s="44">
        <v>0</v>
      </c>
      <c r="F3343" s="44">
        <v>0</v>
      </c>
      <c r="G3343" s="44">
        <v>122.21999960000001</v>
      </c>
      <c r="H3343" s="44">
        <v>206</v>
      </c>
      <c r="I3343" s="44">
        <v>3845.1898054000003</v>
      </c>
      <c r="J3343" s="44">
        <v>0</v>
      </c>
      <c r="K3343" s="44">
        <v>0</v>
      </c>
      <c r="L3343" s="44">
        <v>125.87380516858501</v>
      </c>
      <c r="M3343" s="44">
        <v>331.87380516858502</v>
      </c>
      <c r="N3343" s="44">
        <v>3967.4098050000002</v>
      </c>
      <c r="O3343" s="44">
        <v>-3635.5359998314152</v>
      </c>
      <c r="Q3343" s="44">
        <v>8863.2433564422281</v>
      </c>
      <c r="V3343" s="44">
        <v>-169.90377042459093</v>
      </c>
      <c r="W3343" s="44">
        <v>-0.4830917876729911</v>
      </c>
      <c r="X3343" s="48">
        <v>2.0699999990000002</v>
      </c>
      <c r="Y3343" s="48">
        <v>2.0699999990000002</v>
      </c>
      <c r="Z3343" s="57">
        <v>-0.41018122301571858</v>
      </c>
    </row>
    <row r="3344" spans="1:27" x14ac:dyDescent="0.3">
      <c r="A3344" t="s">
        <v>223</v>
      </c>
      <c r="B3344">
        <v>644</v>
      </c>
      <c r="C3344">
        <v>1984</v>
      </c>
      <c r="D3344" s="44">
        <v>0</v>
      </c>
      <c r="E3344" s="44">
        <v>0</v>
      </c>
      <c r="F3344" s="44">
        <v>0</v>
      </c>
      <c r="G3344" s="44">
        <v>127.2799995</v>
      </c>
      <c r="H3344" s="44">
        <v>130</v>
      </c>
      <c r="I3344" s="44">
        <v>4222.4355789000001</v>
      </c>
      <c r="J3344" s="44">
        <v>0</v>
      </c>
      <c r="K3344" s="44">
        <v>0</v>
      </c>
      <c r="L3344" s="44">
        <v>44.340628709299899</v>
      </c>
      <c r="M3344" s="44">
        <v>174.34062870929989</v>
      </c>
      <c r="N3344" s="44">
        <v>4349.7155783999997</v>
      </c>
      <c r="O3344" s="44">
        <v>-4175.3749496906994</v>
      </c>
      <c r="Q3344" s="44">
        <v>8375.0581741221176</v>
      </c>
      <c r="V3344" s="44">
        <v>-130.09661839866351</v>
      </c>
      <c r="W3344" s="44">
        <v>-0.33816425120772942</v>
      </c>
      <c r="X3344" s="48">
        <v>2.06999999958333</v>
      </c>
      <c r="Y3344" s="48">
        <v>2.0699999999999998</v>
      </c>
      <c r="Z3344" s="57">
        <v>-0.49854876989780755</v>
      </c>
    </row>
    <row r="3345" spans="1:26" x14ac:dyDescent="0.3">
      <c r="A3345" t="s">
        <v>223</v>
      </c>
      <c r="B3345">
        <v>644</v>
      </c>
      <c r="C3345">
        <v>1985</v>
      </c>
      <c r="D3345" s="44">
        <v>0</v>
      </c>
      <c r="E3345" s="44">
        <v>0</v>
      </c>
      <c r="F3345" s="44">
        <v>0</v>
      </c>
      <c r="G3345" s="44">
        <v>127.4499995</v>
      </c>
      <c r="H3345" s="44">
        <v>244</v>
      </c>
      <c r="I3345" s="44">
        <v>5212.4686124999998</v>
      </c>
      <c r="J3345" s="44">
        <v>0</v>
      </c>
      <c r="K3345" s="44">
        <v>0</v>
      </c>
      <c r="L3345" s="44">
        <v>147.99771528998198</v>
      </c>
      <c r="M3345" s="44">
        <v>391.99771528998201</v>
      </c>
      <c r="N3345" s="44">
        <v>5339.9186119999995</v>
      </c>
      <c r="O3345" s="44">
        <v>-4947.9208967100176</v>
      </c>
      <c r="Q3345" s="44">
        <v>9807.6664643272707</v>
      </c>
      <c r="V3345" s="44">
        <v>106.28019323671508</v>
      </c>
      <c r="W3345" s="44">
        <v>-0.38647342995169082</v>
      </c>
      <c r="X3345" s="48">
        <v>2.0699999999999998</v>
      </c>
      <c r="Y3345" s="48">
        <v>2.0699999999999998</v>
      </c>
      <c r="Z3345" s="57">
        <v>-0.50449522470067065</v>
      </c>
    </row>
    <row r="3346" spans="1:26" x14ac:dyDescent="0.3">
      <c r="A3346" t="s">
        <v>223</v>
      </c>
      <c r="B3346">
        <v>644</v>
      </c>
      <c r="C3346">
        <v>1986</v>
      </c>
      <c r="D3346" s="44">
        <v>0</v>
      </c>
      <c r="E3346" s="44">
        <v>0</v>
      </c>
      <c r="F3346" s="44">
        <v>0</v>
      </c>
      <c r="G3346" s="44">
        <v>126.87999950000001</v>
      </c>
      <c r="H3346" s="44">
        <v>380</v>
      </c>
      <c r="I3346" s="44">
        <v>6144.4323809999996</v>
      </c>
      <c r="J3346" s="44">
        <v>0</v>
      </c>
      <c r="K3346" s="44">
        <v>0</v>
      </c>
      <c r="L3346" s="44">
        <v>250.5</v>
      </c>
      <c r="M3346" s="44">
        <v>630.5</v>
      </c>
      <c r="N3346" s="44">
        <v>6271.3123804999996</v>
      </c>
      <c r="O3346" s="44">
        <v>-5640.8123804999996</v>
      </c>
      <c r="Q3346" s="44">
        <v>10188.1356747557</v>
      </c>
      <c r="V3346" s="44">
        <v>-327.14975845410657</v>
      </c>
      <c r="W3346" s="44">
        <v>-0.14492753623188406</v>
      </c>
      <c r="X3346" s="48">
        <v>2.0699999999999998</v>
      </c>
      <c r="Y3346" s="48">
        <v>2.0699999999999998</v>
      </c>
      <c r="Z3346" s="57">
        <v>-0.55366482745973633</v>
      </c>
    </row>
    <row r="3347" spans="1:26" x14ac:dyDescent="0.3">
      <c r="A3347" t="s">
        <v>223</v>
      </c>
      <c r="B3347">
        <v>644</v>
      </c>
      <c r="C3347">
        <v>1987</v>
      </c>
      <c r="D3347" s="44">
        <v>0</v>
      </c>
      <c r="E3347" s="44">
        <v>0</v>
      </c>
      <c r="F3347" s="44">
        <v>0</v>
      </c>
      <c r="G3347" s="44">
        <v>124.30999960000001</v>
      </c>
      <c r="H3347" s="44">
        <v>444</v>
      </c>
      <c r="I3347" s="44">
        <v>7377.3852319999996</v>
      </c>
      <c r="J3347" s="44">
        <v>0</v>
      </c>
      <c r="K3347" s="44">
        <v>0</v>
      </c>
      <c r="L3347" s="44">
        <v>122.68820667054401</v>
      </c>
      <c r="M3347" s="44">
        <v>566.68820667054399</v>
      </c>
      <c r="N3347" s="44">
        <v>7501.6952315999997</v>
      </c>
      <c r="O3347" s="44">
        <v>-6935.0070249294558</v>
      </c>
      <c r="Q3347" s="44">
        <v>10890.127166112858</v>
      </c>
      <c r="V3347" s="44">
        <v>-216.85990338164257</v>
      </c>
      <c r="W3347" s="44">
        <v>-0.6280193236714976</v>
      </c>
      <c r="X3347" s="48">
        <v>2.0699999999999998</v>
      </c>
      <c r="Y3347" s="48">
        <v>2.0699999999999998</v>
      </c>
      <c r="Z3347" s="57">
        <v>-0.63681598195743117</v>
      </c>
    </row>
    <row r="3348" spans="1:26" x14ac:dyDescent="0.3">
      <c r="A3348" t="s">
        <v>223</v>
      </c>
      <c r="B3348">
        <v>644</v>
      </c>
      <c r="C3348">
        <v>1988</v>
      </c>
      <c r="D3348" s="44">
        <v>0</v>
      </c>
      <c r="E3348" s="44">
        <v>0</v>
      </c>
      <c r="F3348" s="44">
        <v>0</v>
      </c>
      <c r="G3348" s="44">
        <v>126.00999960000001</v>
      </c>
      <c r="H3348" s="44">
        <v>226</v>
      </c>
      <c r="I3348" s="44">
        <v>7717.0087208000004</v>
      </c>
      <c r="J3348" s="44">
        <v>0</v>
      </c>
      <c r="K3348" s="44">
        <v>0</v>
      </c>
      <c r="L3348" s="44">
        <v>64.2269139158402</v>
      </c>
      <c r="M3348" s="44">
        <v>290.22691391584021</v>
      </c>
      <c r="N3348" s="44">
        <v>7843.0187204000003</v>
      </c>
      <c r="O3348" s="44">
        <v>-7552.7918064841597</v>
      </c>
      <c r="Q3348" s="44">
        <v>11284.909030286755</v>
      </c>
      <c r="V3348" s="44">
        <v>-227.536231884058</v>
      </c>
      <c r="W3348" s="44">
        <v>-0.33816425120772942</v>
      </c>
      <c r="X3348" s="48">
        <v>2.0699999999999998</v>
      </c>
      <c r="Y3348" s="48">
        <v>2.0699999999999998</v>
      </c>
      <c r="Z3348" s="57">
        <v>-0.6692824715036485</v>
      </c>
    </row>
    <row r="3349" spans="1:26" x14ac:dyDescent="0.3">
      <c r="A3349" t="s">
        <v>223</v>
      </c>
      <c r="B3349">
        <v>644</v>
      </c>
      <c r="C3349">
        <v>1989</v>
      </c>
      <c r="D3349" s="44">
        <v>0</v>
      </c>
      <c r="E3349" s="44">
        <v>0</v>
      </c>
      <c r="F3349" s="44">
        <v>0</v>
      </c>
      <c r="G3349" s="44">
        <v>125.50999960000001</v>
      </c>
      <c r="H3349" s="44">
        <v>289</v>
      </c>
      <c r="I3349" s="44">
        <v>7855.5862301000006</v>
      </c>
      <c r="J3349" s="44">
        <v>0</v>
      </c>
      <c r="K3349" s="44">
        <v>0</v>
      </c>
      <c r="L3349" s="44">
        <v>46.052566562409702</v>
      </c>
      <c r="M3349" s="44">
        <v>335.05256656240971</v>
      </c>
      <c r="N3349" s="44">
        <v>7981.0962297000005</v>
      </c>
      <c r="O3349" s="44">
        <v>-7646.0436631375906</v>
      </c>
      <c r="Q3349" s="44">
        <v>11872.151912479751</v>
      </c>
      <c r="V3349" s="44">
        <v>-144.39613526570056</v>
      </c>
      <c r="W3349" s="44">
        <v>-9.6618357487922704E-2</v>
      </c>
      <c r="X3349" s="48">
        <v>2.0699999999999998</v>
      </c>
      <c r="Y3349" s="48">
        <v>2.0699999999999998</v>
      </c>
      <c r="Z3349" s="57">
        <v>-0.64403182502240686</v>
      </c>
    </row>
    <row r="3350" spans="1:26" x14ac:dyDescent="0.3">
      <c r="A3350" t="s">
        <v>223</v>
      </c>
      <c r="B3350">
        <v>644</v>
      </c>
      <c r="C3350">
        <v>1990</v>
      </c>
      <c r="D3350" s="44">
        <v>0</v>
      </c>
      <c r="E3350" s="44">
        <v>0</v>
      </c>
      <c r="F3350" s="44">
        <v>0</v>
      </c>
      <c r="G3350" s="44">
        <v>137.51000960000002</v>
      </c>
      <c r="H3350" s="44">
        <v>279</v>
      </c>
      <c r="I3350" s="44">
        <v>8404.9295096359892</v>
      </c>
      <c r="J3350" s="44">
        <v>0</v>
      </c>
      <c r="K3350" s="44">
        <v>0</v>
      </c>
      <c r="L3350" s="44">
        <v>20.1560783030544</v>
      </c>
      <c r="M3350" s="44">
        <v>299.15607830305441</v>
      </c>
      <c r="N3350" s="44">
        <v>8542.4395192359898</v>
      </c>
      <c r="O3350" s="44">
        <v>-8243.2834409329353</v>
      </c>
      <c r="Q3350" s="44">
        <v>12594.852576910554</v>
      </c>
      <c r="V3350" s="44">
        <v>-293.76811594202911</v>
      </c>
      <c r="W3350" s="44">
        <v>0</v>
      </c>
      <c r="X3350" s="48">
        <v>2.0699999999999998</v>
      </c>
      <c r="Y3350" s="48">
        <v>2.0699999999999998</v>
      </c>
      <c r="Z3350" s="57">
        <v>-0.65449622300819066</v>
      </c>
    </row>
    <row r="3351" spans="1:26" x14ac:dyDescent="0.3">
      <c r="A3351" t="s">
        <v>223</v>
      </c>
      <c r="B3351">
        <v>644</v>
      </c>
      <c r="C3351">
        <v>1991</v>
      </c>
      <c r="D3351" s="44">
        <v>0</v>
      </c>
      <c r="E3351" s="44">
        <v>0</v>
      </c>
      <c r="F3351" s="44">
        <v>0</v>
      </c>
      <c r="G3351" s="44">
        <v>143.51001960000002</v>
      </c>
      <c r="H3351" s="44">
        <v>377</v>
      </c>
      <c r="I3351" s="44">
        <v>8778.8083409276205</v>
      </c>
      <c r="J3351" s="44">
        <v>0</v>
      </c>
      <c r="K3351" s="44">
        <v>0</v>
      </c>
      <c r="L3351" s="44">
        <v>54.457347408774304</v>
      </c>
      <c r="M3351" s="44">
        <v>431.4573474087743</v>
      </c>
      <c r="N3351" s="44">
        <v>8922.3183605276208</v>
      </c>
      <c r="O3351" s="44">
        <v>-8490.861013118847</v>
      </c>
      <c r="Q3351" s="44">
        <v>13927.943748727594</v>
      </c>
      <c r="V3351" s="44">
        <v>103.10144927536224</v>
      </c>
      <c r="W3351" s="44">
        <v>70.821256038647348</v>
      </c>
      <c r="X3351" s="48">
        <v>2.0699999999999998</v>
      </c>
      <c r="Y3351" s="48">
        <v>2.0699999999999998</v>
      </c>
      <c r="Z3351" s="57">
        <v>-0.60962775024809679</v>
      </c>
    </row>
    <row r="3352" spans="1:26" x14ac:dyDescent="0.3">
      <c r="A3352" t="s">
        <v>223</v>
      </c>
      <c r="B3352">
        <v>644</v>
      </c>
      <c r="C3352">
        <v>1992</v>
      </c>
      <c r="D3352" s="44">
        <v>0</v>
      </c>
      <c r="E3352" s="44">
        <v>0</v>
      </c>
      <c r="F3352" s="44">
        <v>0</v>
      </c>
      <c r="G3352" s="44">
        <v>143.68001960000001</v>
      </c>
      <c r="H3352" s="44">
        <v>647</v>
      </c>
      <c r="I3352" s="44">
        <v>9026.4242439256686</v>
      </c>
      <c r="J3352" s="44">
        <v>0</v>
      </c>
      <c r="K3352" s="44">
        <v>0</v>
      </c>
      <c r="L3352" s="44">
        <v>232.39753599075999</v>
      </c>
      <c r="M3352" s="44">
        <v>879.39753599075993</v>
      </c>
      <c r="N3352" s="44">
        <v>9170.104263525669</v>
      </c>
      <c r="O3352" s="44">
        <v>-8290.7067275349091</v>
      </c>
      <c r="Q3352" s="44">
        <v>14695.738107428015</v>
      </c>
      <c r="V3352" s="44">
        <v>-119.95642512077283</v>
      </c>
      <c r="W3352" s="44">
        <v>0</v>
      </c>
      <c r="X3352" s="48">
        <v>2.8025000000000002</v>
      </c>
      <c r="Y3352" s="48">
        <v>5</v>
      </c>
      <c r="Z3352" s="57">
        <v>-1.0065249206541593</v>
      </c>
    </row>
    <row r="3353" spans="1:26" x14ac:dyDescent="0.3">
      <c r="A3353" t="s">
        <v>223</v>
      </c>
      <c r="B3353">
        <v>644</v>
      </c>
      <c r="C3353">
        <v>1993</v>
      </c>
      <c r="D3353" s="44">
        <v>0</v>
      </c>
      <c r="E3353" s="44">
        <v>0</v>
      </c>
      <c r="F3353" s="44">
        <v>0</v>
      </c>
      <c r="G3353" s="44">
        <v>147.18001960000001</v>
      </c>
      <c r="H3353" s="44">
        <v>928</v>
      </c>
      <c r="I3353" s="44">
        <v>9219.5153416388912</v>
      </c>
      <c r="J3353" s="44">
        <v>0</v>
      </c>
      <c r="K3353" s="44">
        <v>0</v>
      </c>
      <c r="L3353" s="44">
        <v>455.79511521264203</v>
      </c>
      <c r="M3353" s="44">
        <v>1383.795115212642</v>
      </c>
      <c r="N3353" s="44">
        <v>9366.6953612388916</v>
      </c>
      <c r="O3353" s="44">
        <v>-7982.9002460262491</v>
      </c>
      <c r="Q3353" s="44">
        <v>9142.9613677472807</v>
      </c>
      <c r="V3353" s="44">
        <v>-50</v>
      </c>
      <c r="W3353" s="44">
        <v>0</v>
      </c>
      <c r="X3353" s="48">
        <v>5</v>
      </c>
      <c r="Y3353" s="48">
        <v>5</v>
      </c>
      <c r="Z3353" s="57">
        <v>-0.87311976119539736</v>
      </c>
    </row>
    <row r="3354" spans="1:26" x14ac:dyDescent="0.3">
      <c r="A3354" t="s">
        <v>223</v>
      </c>
      <c r="B3354">
        <v>644</v>
      </c>
      <c r="C3354">
        <v>1994</v>
      </c>
      <c r="D3354" s="44">
        <v>0</v>
      </c>
      <c r="E3354" s="44">
        <v>0</v>
      </c>
      <c r="F3354" s="44">
        <v>0</v>
      </c>
      <c r="G3354" s="44">
        <v>164.39001960000002</v>
      </c>
      <c r="H3354" s="44">
        <v>1328</v>
      </c>
      <c r="I3354" s="44">
        <v>9620.7186445074803</v>
      </c>
      <c r="J3354" s="44">
        <v>0</v>
      </c>
      <c r="K3354" s="44">
        <v>0</v>
      </c>
      <c r="L3354" s="44">
        <v>544.23456103504805</v>
      </c>
      <c r="M3354" s="44">
        <v>1872.234561035048</v>
      </c>
      <c r="N3354" s="44">
        <v>9785.1086641074799</v>
      </c>
      <c r="O3354" s="44">
        <v>-7912.8741030724323</v>
      </c>
      <c r="Q3354" s="44">
        <v>8134.8772817434601</v>
      </c>
      <c r="V3354" s="44">
        <v>125.41869781938958</v>
      </c>
      <c r="W3354" s="44">
        <v>16.161210566811999</v>
      </c>
      <c r="X3354" s="48">
        <v>5.4649999999999999</v>
      </c>
      <c r="Y3354" s="48">
        <v>5.95</v>
      </c>
      <c r="Z3354" s="57">
        <v>-1.0590343569883041</v>
      </c>
    </row>
    <row r="3355" spans="1:26" x14ac:dyDescent="0.3">
      <c r="A3355" t="s">
        <v>223</v>
      </c>
      <c r="B3355">
        <v>644</v>
      </c>
      <c r="C3355">
        <v>1995</v>
      </c>
      <c r="D3355" s="44">
        <v>0</v>
      </c>
      <c r="E3355" s="44">
        <v>0</v>
      </c>
      <c r="F3355" s="44">
        <v>0</v>
      </c>
      <c r="G3355" s="44">
        <v>178.5300196</v>
      </c>
      <c r="H3355" s="44">
        <v>1421</v>
      </c>
      <c r="I3355" s="44">
        <v>9787.4859645074812</v>
      </c>
      <c r="J3355" s="44">
        <v>0</v>
      </c>
      <c r="K3355" s="44">
        <v>0</v>
      </c>
      <c r="L3355" s="44">
        <v>771.50976828673697</v>
      </c>
      <c r="M3355" s="44">
        <v>2192.5097682867372</v>
      </c>
      <c r="N3355" s="44">
        <v>9966.0159841074819</v>
      </c>
      <c r="O3355" s="44">
        <v>-7773.5062158207447</v>
      </c>
      <c r="Q3355" s="44">
        <v>8431.3615009207479</v>
      </c>
      <c r="R3355" s="44">
        <v>0</v>
      </c>
      <c r="S3355" s="44">
        <v>0</v>
      </c>
      <c r="T3355" s="44">
        <v>1421</v>
      </c>
      <c r="U3355" s="44">
        <v>9787.4859645074812</v>
      </c>
      <c r="V3355" s="44">
        <v>39.377829191588162</v>
      </c>
      <c r="W3355" s="44">
        <v>11.418742801802699</v>
      </c>
      <c r="X3355" s="48">
        <v>6.1583333333333297</v>
      </c>
      <c r="Y3355" s="48">
        <v>6.32</v>
      </c>
      <c r="Z3355" s="57">
        <v>-0.94617860968314738</v>
      </c>
    </row>
    <row r="3356" spans="1:26" x14ac:dyDescent="0.3">
      <c r="A3356" t="s">
        <v>223</v>
      </c>
      <c r="B3356">
        <v>644</v>
      </c>
      <c r="C3356">
        <v>1996</v>
      </c>
      <c r="D3356" s="44">
        <v>0</v>
      </c>
      <c r="E3356" s="44">
        <v>0</v>
      </c>
      <c r="F3356" s="44">
        <v>0</v>
      </c>
      <c r="G3356" s="44">
        <v>200.46001960000001</v>
      </c>
      <c r="H3356" s="44">
        <v>1320</v>
      </c>
      <c r="I3356" s="44">
        <v>9871.9575190942105</v>
      </c>
      <c r="J3356" s="44">
        <v>0</v>
      </c>
      <c r="K3356" s="44">
        <v>0</v>
      </c>
      <c r="L3356" s="44">
        <v>732.15566568470206</v>
      </c>
      <c r="M3356" s="44">
        <v>2052.1556656847019</v>
      </c>
      <c r="N3356" s="44">
        <v>10072.41753869421</v>
      </c>
      <c r="O3356" s="44">
        <v>-8020.2618730095073</v>
      </c>
      <c r="Q3356" s="44">
        <v>8826.1722233922264</v>
      </c>
      <c r="R3356" s="44">
        <v>0</v>
      </c>
      <c r="S3356" s="44">
        <v>0</v>
      </c>
      <c r="T3356" s="44">
        <v>1320</v>
      </c>
      <c r="U3356" s="44">
        <v>9871.9575190942105</v>
      </c>
      <c r="V3356" s="44">
        <v>79.56912722681426</v>
      </c>
      <c r="W3356" s="44">
        <v>2.6269277401473645</v>
      </c>
      <c r="X3356" s="48">
        <v>6.3516750000000002</v>
      </c>
      <c r="Y3356" s="48">
        <v>6.4260000000000002</v>
      </c>
      <c r="Z3356" s="57">
        <v>-0.91932401349006798</v>
      </c>
    </row>
    <row r="3357" spans="1:26" x14ac:dyDescent="0.3">
      <c r="A3357" t="s">
        <v>223</v>
      </c>
      <c r="B3357">
        <v>644</v>
      </c>
      <c r="C3357">
        <v>1997</v>
      </c>
      <c r="D3357" s="44">
        <v>0</v>
      </c>
      <c r="E3357" s="44">
        <v>0</v>
      </c>
      <c r="F3357" s="44">
        <v>0</v>
      </c>
      <c r="G3357" s="44">
        <v>488.95001960000002</v>
      </c>
      <c r="H3357" s="44">
        <v>1128</v>
      </c>
      <c r="I3357" s="44">
        <v>5093.3779385608796</v>
      </c>
      <c r="J3357" s="44">
        <v>0</v>
      </c>
      <c r="K3357" s="44">
        <v>0</v>
      </c>
      <c r="L3357" s="44">
        <v>501.07442993710401</v>
      </c>
      <c r="M3357" s="44">
        <v>1629.074429937104</v>
      </c>
      <c r="N3357" s="44">
        <v>5582.3279581608795</v>
      </c>
      <c r="O3357" s="44">
        <v>-3953.2535282237754</v>
      </c>
      <c r="Q3357" s="44">
        <v>8908.7190199741071</v>
      </c>
      <c r="R3357" s="44">
        <v>0</v>
      </c>
      <c r="S3357" s="44">
        <v>0</v>
      </c>
      <c r="T3357" s="44">
        <v>1128</v>
      </c>
      <c r="U3357" s="44">
        <v>5093.3779385608796</v>
      </c>
      <c r="V3357" s="44">
        <v>-40.251869015599247</v>
      </c>
      <c r="W3357" s="44">
        <v>0.82217178983201955</v>
      </c>
      <c r="X3357" s="48">
        <v>6.7093416666666696</v>
      </c>
      <c r="Y3357" s="48">
        <v>6.8639999999999999</v>
      </c>
      <c r="Z3357" s="57">
        <v>-0.45398005385247658</v>
      </c>
    </row>
    <row r="3358" spans="1:26" x14ac:dyDescent="0.3">
      <c r="A3358" t="s">
        <v>223</v>
      </c>
      <c r="B3358">
        <v>644</v>
      </c>
      <c r="C3358">
        <v>1998</v>
      </c>
      <c r="D3358" s="44">
        <v>0</v>
      </c>
      <c r="E3358" s="44">
        <v>0</v>
      </c>
      <c r="F3358" s="44">
        <v>0</v>
      </c>
      <c r="G3358" s="44">
        <v>822.62003085908896</v>
      </c>
      <c r="H3358" s="44">
        <v>918</v>
      </c>
      <c r="I3358" s="44">
        <v>5152.5209860567902</v>
      </c>
      <c r="J3358" s="44">
        <v>0</v>
      </c>
      <c r="K3358" s="44">
        <v>0</v>
      </c>
      <c r="L3358" s="44">
        <v>511.080691484157</v>
      </c>
      <c r="M3358" s="44">
        <v>1429.0806914841569</v>
      </c>
      <c r="N3358" s="44">
        <v>5975.1410169158789</v>
      </c>
      <c r="O3358" s="44">
        <v>-4546.060325431722</v>
      </c>
      <c r="Q3358" s="44">
        <v>8077.6395081108913</v>
      </c>
      <c r="R3358" s="44">
        <v>0</v>
      </c>
      <c r="S3358" s="44">
        <v>0</v>
      </c>
      <c r="T3358" s="44">
        <v>918</v>
      </c>
      <c r="U3358" s="44">
        <v>5152.5209860567902</v>
      </c>
      <c r="V3358" s="44">
        <v>-332.61008155655026</v>
      </c>
      <c r="W3358" s="44">
        <v>5.0795837111529005</v>
      </c>
      <c r="X3358" s="48">
        <v>7.1159083333333299</v>
      </c>
      <c r="Y3358" s="48">
        <v>7.5030000000000001</v>
      </c>
      <c r="Z3358" s="57">
        <v>-0.5934106393512355</v>
      </c>
    </row>
    <row r="3359" spans="1:26" x14ac:dyDescent="0.3">
      <c r="A3359" t="s">
        <v>223</v>
      </c>
      <c r="B3359">
        <v>644</v>
      </c>
      <c r="C3359">
        <v>1999</v>
      </c>
      <c r="D3359" s="44">
        <v>0</v>
      </c>
      <c r="E3359" s="44">
        <v>0</v>
      </c>
      <c r="F3359" s="44">
        <v>0</v>
      </c>
      <c r="G3359" s="44">
        <v>860.76811571959013</v>
      </c>
      <c r="H3359" s="44">
        <v>443</v>
      </c>
      <c r="I3359" s="44">
        <v>5309.0186696154606</v>
      </c>
      <c r="J3359" s="44">
        <v>0</v>
      </c>
      <c r="K3359" s="44">
        <v>0</v>
      </c>
      <c r="L3359" s="44">
        <v>458.508876048258</v>
      </c>
      <c r="M3359" s="44">
        <v>901.508876048258</v>
      </c>
      <c r="N3359" s="44">
        <v>6169.7867853350508</v>
      </c>
      <c r="O3359" s="44">
        <v>-5268.2779092867931</v>
      </c>
      <c r="Q3359" s="44">
        <v>7926.8867635902088</v>
      </c>
      <c r="R3359" s="44">
        <v>0</v>
      </c>
      <c r="S3359" s="44">
        <v>0</v>
      </c>
      <c r="T3359" s="44">
        <v>443</v>
      </c>
      <c r="U3359" s="44">
        <v>5309.0186696154606</v>
      </c>
      <c r="V3359" s="44">
        <v>-465.2242773595874</v>
      </c>
      <c r="W3359" s="44">
        <v>7.2931201599014237</v>
      </c>
      <c r="X3359" s="48">
        <v>7.9422499999999996</v>
      </c>
      <c r="Y3359" s="48">
        <v>8.1340000000000003</v>
      </c>
      <c r="Z3359" s="57">
        <v>-0.68065436975035132</v>
      </c>
    </row>
    <row r="3360" spans="1:26" x14ac:dyDescent="0.3">
      <c r="A3360" t="s">
        <v>223</v>
      </c>
      <c r="B3360">
        <v>644</v>
      </c>
      <c r="C3360">
        <v>2000</v>
      </c>
      <c r="D3360" s="44">
        <v>0</v>
      </c>
      <c r="E3360" s="44">
        <v>0</v>
      </c>
      <c r="F3360" s="44">
        <v>0</v>
      </c>
      <c r="G3360" s="44">
        <v>913.73799467063407</v>
      </c>
      <c r="H3360" s="44">
        <v>503</v>
      </c>
      <c r="I3360" s="44">
        <v>5451.88958945387</v>
      </c>
      <c r="J3360" s="44">
        <v>0</v>
      </c>
      <c r="K3360" s="44">
        <v>0</v>
      </c>
      <c r="L3360" s="44">
        <v>306.31947978715698</v>
      </c>
      <c r="M3360" s="44">
        <v>809.31947978715698</v>
      </c>
      <c r="N3360" s="44">
        <v>6365.6275841245042</v>
      </c>
      <c r="O3360" s="44">
        <v>-5556.3081043373477</v>
      </c>
      <c r="Q3360" s="44">
        <v>8234.5747265817845</v>
      </c>
      <c r="R3360" s="44">
        <v>0</v>
      </c>
      <c r="S3360" s="44">
        <v>0</v>
      </c>
      <c r="T3360" s="44">
        <v>503</v>
      </c>
      <c r="U3360" s="44">
        <v>5451.88958945387</v>
      </c>
      <c r="V3360" s="44">
        <v>13.457193372540473</v>
      </c>
      <c r="X3360" s="48">
        <v>8.21725833333333</v>
      </c>
      <c r="Y3360" s="48">
        <v>8.3140000000000001</v>
      </c>
      <c r="Z3360" s="57">
        <v>-0.68269736180479823</v>
      </c>
    </row>
    <row r="3361" spans="1:26" x14ac:dyDescent="0.3">
      <c r="A3361" t="s">
        <v>223</v>
      </c>
      <c r="B3361">
        <v>644</v>
      </c>
      <c r="C3361">
        <v>2001</v>
      </c>
      <c r="D3361" s="44">
        <v>0</v>
      </c>
      <c r="E3361" s="44">
        <v>1.0059159999999999E-2</v>
      </c>
      <c r="F3361" s="44">
        <v>0</v>
      </c>
      <c r="G3361" s="44">
        <v>1183.14050730336</v>
      </c>
      <c r="H3361" s="44">
        <v>536</v>
      </c>
      <c r="I3361" s="44">
        <v>5614.0161090889196</v>
      </c>
      <c r="J3361" s="44">
        <v>0</v>
      </c>
      <c r="K3361" s="44">
        <v>0</v>
      </c>
      <c r="L3361" s="44">
        <v>433.23052143970199</v>
      </c>
      <c r="M3361" s="44">
        <v>969.23052143970199</v>
      </c>
      <c r="N3361" s="44">
        <v>6797.1666755522801</v>
      </c>
      <c r="O3361" s="44">
        <v>-5827.9361541125782</v>
      </c>
      <c r="Q3361" s="44">
        <v>8222.8717637004684</v>
      </c>
      <c r="R3361" s="44">
        <v>0</v>
      </c>
      <c r="S3361" s="44">
        <v>0</v>
      </c>
      <c r="T3361" s="44">
        <v>536</v>
      </c>
      <c r="U3361" s="44">
        <v>5614.0161090889196</v>
      </c>
      <c r="V3361" s="44">
        <v>-373.38990178935143</v>
      </c>
      <c r="X3361" s="48">
        <v>8.4574916666666695</v>
      </c>
      <c r="Y3361" s="48">
        <v>8.5582999999999991</v>
      </c>
      <c r="Z3361" s="57">
        <v>-0.7171949046056284</v>
      </c>
    </row>
    <row r="3362" spans="1:26" x14ac:dyDescent="0.3">
      <c r="A3362" t="s">
        <v>223</v>
      </c>
      <c r="B3362">
        <v>644</v>
      </c>
      <c r="C3362">
        <v>2002</v>
      </c>
      <c r="D3362" s="44">
        <v>0</v>
      </c>
      <c r="E3362" s="44">
        <v>0</v>
      </c>
      <c r="F3362" s="44">
        <v>0</v>
      </c>
      <c r="G3362" s="44">
        <v>1564.9228738962613</v>
      </c>
      <c r="H3362" s="44">
        <v>1049</v>
      </c>
      <c r="I3362" s="44">
        <v>5614.0161090889196</v>
      </c>
      <c r="J3362" s="44">
        <v>0</v>
      </c>
      <c r="K3362" s="44">
        <v>0</v>
      </c>
      <c r="L3362" s="44">
        <v>881.7489827692159</v>
      </c>
      <c r="M3362" s="44">
        <v>1930.7489827692159</v>
      </c>
      <c r="N3362" s="44">
        <v>7178.9389829851807</v>
      </c>
      <c r="O3362" s="44">
        <v>-5248.1900002159646</v>
      </c>
      <c r="Q3362" s="44">
        <v>7850.5557172986319</v>
      </c>
      <c r="R3362" s="44">
        <v>0</v>
      </c>
      <c r="S3362" s="44">
        <v>0</v>
      </c>
      <c r="T3362" s="44">
        <v>1049</v>
      </c>
      <c r="U3362" s="44">
        <v>5614.0161090889196</v>
      </c>
      <c r="V3362" s="44">
        <v>-136.6406107811992</v>
      </c>
      <c r="X3362" s="48">
        <v>8.5677500000000002</v>
      </c>
      <c r="Y3362" s="48">
        <v>8.5808999999999997</v>
      </c>
      <c r="Z3362" s="57">
        <v>-0.66953795942797956</v>
      </c>
    </row>
    <row r="3363" spans="1:26" x14ac:dyDescent="0.3">
      <c r="A3363" t="s">
        <v>223</v>
      </c>
      <c r="B3363">
        <v>644</v>
      </c>
      <c r="C3363">
        <v>2003</v>
      </c>
      <c r="D3363" s="44">
        <v>0</v>
      </c>
      <c r="E3363" s="44">
        <v>23.628101999999998</v>
      </c>
      <c r="F3363" s="44">
        <v>0</v>
      </c>
      <c r="G3363" s="44">
        <v>2085.725766156691</v>
      </c>
      <c r="H3363" s="44">
        <v>1370</v>
      </c>
      <c r="I3363" s="44">
        <v>6004.6363842713499</v>
      </c>
      <c r="J3363" s="44">
        <v>0</v>
      </c>
      <c r="K3363" s="44">
        <v>0</v>
      </c>
      <c r="L3363" s="44">
        <v>955.608364110563</v>
      </c>
      <c r="M3363" s="44">
        <v>2325.6083641105629</v>
      </c>
      <c r="N3363" s="44">
        <v>8113.9902524280405</v>
      </c>
      <c r="O3363" s="44">
        <v>-5788.3818883174772</v>
      </c>
      <c r="Q3363" s="44">
        <v>8623.3081121330015</v>
      </c>
      <c r="R3363" s="44">
        <v>0</v>
      </c>
      <c r="S3363" s="44">
        <v>0</v>
      </c>
      <c r="T3363" s="44">
        <v>1370</v>
      </c>
      <c r="U3363" s="44">
        <v>6004.6363842713499</v>
      </c>
      <c r="V3363" s="44">
        <v>-136.3842986680892</v>
      </c>
      <c r="W3363" s="44">
        <v>13.796891833684411</v>
      </c>
      <c r="X3363" s="48">
        <v>8.5996833333333296</v>
      </c>
      <c r="Y3363" s="48">
        <v>8.6205999999999996</v>
      </c>
      <c r="Z3363" s="57">
        <v>-0.67288106411030169</v>
      </c>
    </row>
    <row r="3364" spans="1:26" x14ac:dyDescent="0.3">
      <c r="A3364" t="s">
        <v>223</v>
      </c>
      <c r="B3364">
        <v>644</v>
      </c>
      <c r="C3364">
        <v>2004</v>
      </c>
      <c r="D3364" s="44">
        <v>0</v>
      </c>
      <c r="E3364" s="44">
        <v>0</v>
      </c>
      <c r="F3364" s="44">
        <v>0</v>
      </c>
      <c r="G3364" s="44">
        <v>2714.6450952748773</v>
      </c>
      <c r="H3364" s="44">
        <v>1492</v>
      </c>
      <c r="I3364" s="44">
        <v>7200.3</v>
      </c>
      <c r="J3364" s="44">
        <v>0</v>
      </c>
      <c r="K3364" s="44">
        <v>0</v>
      </c>
      <c r="L3364" s="44">
        <v>1496.7843984418198</v>
      </c>
      <c r="M3364" s="44">
        <v>2988.7843984418196</v>
      </c>
      <c r="N3364" s="44">
        <v>9914.9450952748775</v>
      </c>
      <c r="O3364" s="44">
        <v>-6926.160696833058</v>
      </c>
      <c r="Q3364" s="44">
        <v>10141.611846787318</v>
      </c>
      <c r="R3364" s="44">
        <v>0</v>
      </c>
      <c r="S3364" s="44">
        <v>0</v>
      </c>
      <c r="T3364" s="44">
        <v>1492</v>
      </c>
      <c r="U3364" s="44">
        <v>7200.3</v>
      </c>
      <c r="V3364" s="44">
        <v>-667.83709710620701</v>
      </c>
      <c r="W3364" s="44">
        <v>0</v>
      </c>
      <c r="X3364" s="48">
        <v>8.6355833333333294</v>
      </c>
      <c r="Y3364" s="48">
        <v>8.6518999999999995</v>
      </c>
      <c r="Z3364" s="57">
        <v>-0.6842351657035084</v>
      </c>
    </row>
    <row r="3365" spans="1:26" x14ac:dyDescent="0.3">
      <c r="A3365" t="s">
        <v>223</v>
      </c>
      <c r="B3365">
        <v>644</v>
      </c>
      <c r="C3365">
        <v>2005</v>
      </c>
      <c r="D3365" s="44">
        <v>0</v>
      </c>
      <c r="E3365" s="44">
        <v>8.4962000000000006E-3</v>
      </c>
      <c r="F3365" s="44">
        <v>0</v>
      </c>
      <c r="G3365" s="44">
        <v>3203.8646252895387</v>
      </c>
      <c r="H3365" s="44">
        <v>1212</v>
      </c>
      <c r="I3365" s="44">
        <v>5917</v>
      </c>
      <c r="J3365" s="44">
        <v>0</v>
      </c>
      <c r="K3365" s="44">
        <v>0</v>
      </c>
      <c r="L3365" s="44">
        <v>1042.5952121872299</v>
      </c>
      <c r="M3365" s="44">
        <v>2254.5952121872297</v>
      </c>
      <c r="N3365" s="44">
        <v>9120.8731214895379</v>
      </c>
      <c r="O3365" s="44">
        <v>-6866.2779093023082</v>
      </c>
      <c r="Q3365" s="44">
        <v>12407.894902113601</v>
      </c>
      <c r="R3365" s="44">
        <v>0</v>
      </c>
      <c r="S3365" s="44">
        <v>0</v>
      </c>
      <c r="T3365" s="44">
        <v>1212</v>
      </c>
      <c r="U3365" s="44">
        <v>5917</v>
      </c>
      <c r="V3365" s="44">
        <v>-1567.7500976782221</v>
      </c>
      <c r="W3365" s="44">
        <v>0</v>
      </c>
      <c r="X3365" s="48">
        <v>8.6664416666666693</v>
      </c>
      <c r="Y3365" s="48">
        <v>8.6812000000000005</v>
      </c>
      <c r="Z3365" s="57">
        <v>-0.55432212685086668</v>
      </c>
    </row>
    <row r="3366" spans="1:26" x14ac:dyDescent="0.3">
      <c r="A3366" t="s">
        <v>223</v>
      </c>
      <c r="B3366">
        <v>644</v>
      </c>
      <c r="C3366">
        <v>2006</v>
      </c>
      <c r="D3366" s="44">
        <v>0</v>
      </c>
      <c r="E3366" s="44">
        <v>2.3398210000000002</v>
      </c>
      <c r="F3366" s="44">
        <v>0</v>
      </c>
      <c r="G3366" s="44">
        <v>4209.0585363566606</v>
      </c>
      <c r="H3366" s="44">
        <v>783</v>
      </c>
      <c r="I3366" s="44">
        <v>5998.53</v>
      </c>
      <c r="J3366" s="44">
        <v>0</v>
      </c>
      <c r="K3366" s="44">
        <v>0</v>
      </c>
      <c r="L3366" s="44">
        <v>867.43832679283094</v>
      </c>
      <c r="M3366" s="44">
        <v>1650.438326792831</v>
      </c>
      <c r="N3366" s="44">
        <v>10209.928357356661</v>
      </c>
      <c r="O3366" s="44">
        <v>-8559.4900305638294</v>
      </c>
      <c r="Q3366" s="44">
        <v>15282.927670504219</v>
      </c>
      <c r="R3366" s="44">
        <v>0</v>
      </c>
      <c r="S3366" s="44">
        <v>0</v>
      </c>
      <c r="T3366" s="44">
        <v>783</v>
      </c>
      <c r="U3366" s="44">
        <v>5998.53</v>
      </c>
      <c r="V3366" s="44">
        <v>-1785.8988570180397</v>
      </c>
      <c r="W3366" s="44">
        <v>0</v>
      </c>
      <c r="X3366" s="48">
        <v>8.6986158333333297</v>
      </c>
      <c r="Y3366" s="48">
        <v>8.7757000000000005</v>
      </c>
      <c r="Z3366" s="57">
        <v>-0.56503187726813842</v>
      </c>
    </row>
    <row r="3367" spans="1:26" x14ac:dyDescent="0.3">
      <c r="A3367" t="s">
        <v>223</v>
      </c>
      <c r="B3367">
        <v>644</v>
      </c>
      <c r="C3367">
        <v>2007</v>
      </c>
      <c r="D3367" s="44">
        <v>0</v>
      </c>
      <c r="E3367" s="44">
        <v>3.7782159000000002</v>
      </c>
      <c r="F3367" s="44">
        <v>0</v>
      </c>
      <c r="G3367" s="44">
        <v>4925.762067744965</v>
      </c>
      <c r="H3367" s="44">
        <v>932</v>
      </c>
      <c r="I3367" s="44">
        <v>2575.7401715890001</v>
      </c>
      <c r="J3367" s="44">
        <v>0</v>
      </c>
      <c r="K3367" s="44">
        <v>0</v>
      </c>
      <c r="L3367" s="44">
        <v>1289.86553339287</v>
      </c>
      <c r="M3367" s="44">
        <v>2221.86553339287</v>
      </c>
      <c r="N3367" s="44">
        <v>7505.2804552339649</v>
      </c>
      <c r="O3367" s="44">
        <v>-5283.4149218410948</v>
      </c>
      <c r="Q3367" s="44">
        <v>19701.464022847867</v>
      </c>
      <c r="R3367" s="44">
        <v>0</v>
      </c>
      <c r="S3367" s="44">
        <v>0.81496241999999997</v>
      </c>
      <c r="T3367" s="44">
        <v>932</v>
      </c>
      <c r="U3367" s="44">
        <v>2574.925209169</v>
      </c>
      <c r="V3367" s="44">
        <v>-828.00487280544223</v>
      </c>
      <c r="W3367" s="44">
        <v>0</v>
      </c>
      <c r="X3367" s="48">
        <v>8.9659499999999994</v>
      </c>
      <c r="Y3367" s="48">
        <v>9.2006999999999994</v>
      </c>
      <c r="Z3367" s="57">
        <v>-0.27519515025850694</v>
      </c>
    </row>
    <row r="3368" spans="1:26" x14ac:dyDescent="0.3">
      <c r="A3368" t="s">
        <v>223</v>
      </c>
      <c r="B3368">
        <v>644</v>
      </c>
      <c r="C3368">
        <v>2008</v>
      </c>
      <c r="D3368" s="44">
        <v>0</v>
      </c>
      <c r="E3368" s="44">
        <v>3.2755866</v>
      </c>
      <c r="F3368" s="44">
        <v>0</v>
      </c>
      <c r="G3368" s="44">
        <v>6246.3871524225069</v>
      </c>
      <c r="H3368" s="44">
        <v>606</v>
      </c>
      <c r="I3368" s="44">
        <v>3263.36968237161</v>
      </c>
      <c r="J3368" s="44">
        <v>0</v>
      </c>
      <c r="K3368" s="44">
        <v>0</v>
      </c>
      <c r="L3368" s="44">
        <v>870.5024570240131</v>
      </c>
      <c r="M3368" s="44">
        <v>1476.502457024013</v>
      </c>
      <c r="N3368" s="44">
        <v>9513.0324213941167</v>
      </c>
      <c r="O3368" s="44">
        <v>-8036.5299643701037</v>
      </c>
      <c r="Q3368" s="44">
        <v>26838.848331868816</v>
      </c>
      <c r="R3368" s="44">
        <v>0</v>
      </c>
      <c r="S3368" s="44">
        <v>0</v>
      </c>
      <c r="T3368" s="44">
        <v>606</v>
      </c>
      <c r="U3368" s="44">
        <v>3263.36968237161</v>
      </c>
      <c r="V3368" s="44">
        <v>-1805.7408124491508</v>
      </c>
      <c r="W3368" s="44">
        <v>0</v>
      </c>
      <c r="X3368" s="46">
        <v>9.5997416666666702</v>
      </c>
      <c r="Y3368" s="46">
        <v>9.9550999999999998</v>
      </c>
      <c r="Z3368" s="57">
        <v>-0.31052085478356595</v>
      </c>
    </row>
    <row r="3369" spans="1:26" x14ac:dyDescent="0.3">
      <c r="A3369" t="s">
        <v>223</v>
      </c>
      <c r="B3369">
        <v>644</v>
      </c>
      <c r="C3369">
        <v>2009</v>
      </c>
      <c r="D3369" s="44">
        <v>0</v>
      </c>
      <c r="E3369" s="44">
        <v>13.270524999999999</v>
      </c>
      <c r="F3369" s="44">
        <v>0</v>
      </c>
      <c r="G3369" s="44">
        <v>5237.4786865824572</v>
      </c>
      <c r="H3369" s="44">
        <v>648</v>
      </c>
      <c r="I3369" s="44">
        <v>4460.83436403</v>
      </c>
      <c r="J3369" s="44">
        <v>0</v>
      </c>
      <c r="K3369" s="44">
        <v>0</v>
      </c>
      <c r="L3369" s="44">
        <v>1780.87420112431</v>
      </c>
      <c r="M3369" s="44">
        <v>2428.8742011243103</v>
      </c>
      <c r="N3369" s="44">
        <v>9711.5835756124579</v>
      </c>
      <c r="O3369" s="44">
        <v>-7282.7093744881477</v>
      </c>
      <c r="Q3369" s="44">
        <v>32463.548095207167</v>
      </c>
      <c r="R3369" s="44">
        <v>0</v>
      </c>
      <c r="S3369" s="44">
        <v>48.5</v>
      </c>
      <c r="T3369" s="44">
        <v>648</v>
      </c>
      <c r="U3369" s="44">
        <v>4412.33436403</v>
      </c>
      <c r="V3369" s="44">
        <v>-2190.6537610433811</v>
      </c>
      <c r="W3369" s="44">
        <v>0</v>
      </c>
      <c r="X3369" s="46">
        <v>11.777599672499999</v>
      </c>
      <c r="Y3369" s="46">
        <v>12.6416</v>
      </c>
      <c r="Z3369" s="57">
        <v>-0.24079210935675294</v>
      </c>
    </row>
    <row r="3370" spans="1:26" x14ac:dyDescent="0.3">
      <c r="A3370" t="s">
        <v>223</v>
      </c>
      <c r="B3370">
        <v>644</v>
      </c>
      <c r="C3370">
        <v>2010</v>
      </c>
      <c r="D3370" s="44">
        <v>0</v>
      </c>
      <c r="E3370" s="44">
        <v>23.968889999999998</v>
      </c>
      <c r="F3370" s="44">
        <v>0</v>
      </c>
      <c r="G3370" s="44">
        <v>4830.765946354335</v>
      </c>
      <c r="H3370" s="44">
        <v>972</v>
      </c>
      <c r="I3370" s="44">
        <v>5632.4293640299993</v>
      </c>
      <c r="J3370" s="44">
        <v>0</v>
      </c>
      <c r="K3370" s="44">
        <v>0</v>
      </c>
      <c r="L3370" s="44">
        <v>2241.1640582208101</v>
      </c>
      <c r="M3370" s="44">
        <v>3213.1640582208101</v>
      </c>
      <c r="N3370" s="44">
        <v>10487.164200384334</v>
      </c>
      <c r="O3370" s="44">
        <v>-7274.0001421635234</v>
      </c>
      <c r="Q3370" s="44">
        <v>29916.918246773697</v>
      </c>
      <c r="R3370" s="44">
        <v>0</v>
      </c>
      <c r="S3370" s="44">
        <v>92.1</v>
      </c>
      <c r="T3370" s="44">
        <v>972</v>
      </c>
      <c r="U3370" s="44">
        <v>5540.3293640299989</v>
      </c>
      <c r="V3370" s="44">
        <v>-635.27311969272102</v>
      </c>
      <c r="W3370" s="44">
        <v>0</v>
      </c>
      <c r="X3370" s="46">
        <v>14.409589808006601</v>
      </c>
      <c r="Y3370" s="46">
        <v>16.550799999999999</v>
      </c>
      <c r="Z3370" s="57">
        <v>-0.27926970298840531</v>
      </c>
    </row>
    <row r="3371" spans="1:26" x14ac:dyDescent="0.3">
      <c r="A3371" t="s">
        <v>223</v>
      </c>
      <c r="B3371">
        <v>644</v>
      </c>
      <c r="C3371">
        <v>2011</v>
      </c>
      <c r="D3371" s="44">
        <v>0</v>
      </c>
      <c r="E3371" s="44">
        <v>1.3269818</v>
      </c>
      <c r="F3371" s="44">
        <v>0</v>
      </c>
      <c r="G3371" s="44">
        <v>6681.9598119358807</v>
      </c>
      <c r="H3371" s="44">
        <v>1025</v>
      </c>
      <c r="I3371" s="44">
        <v>7808.2169999999996</v>
      </c>
      <c r="J3371" s="44">
        <v>0</v>
      </c>
      <c r="K3371" s="44">
        <v>0</v>
      </c>
      <c r="L3371" s="44">
        <v>2837.31139611151</v>
      </c>
      <c r="M3371" s="44">
        <v>3862.31139611151</v>
      </c>
      <c r="N3371" s="44">
        <v>14491.503793735879</v>
      </c>
      <c r="O3371" s="44">
        <v>-10629.192397624369</v>
      </c>
      <c r="Q3371" s="44">
        <v>31958.381777821509</v>
      </c>
      <c r="R3371" s="44">
        <v>60.714285714285701</v>
      </c>
      <c r="S3371" s="44">
        <v>77.7</v>
      </c>
      <c r="T3371" s="44">
        <v>964.28571428571433</v>
      </c>
      <c r="U3371" s="44">
        <v>7730.5169999999998</v>
      </c>
      <c r="V3371" s="44">
        <v>-1055.6169290416613</v>
      </c>
      <c r="X3371" s="46">
        <v>16.8992257595275</v>
      </c>
      <c r="Y3371" s="46">
        <v>17.207999999999998</v>
      </c>
      <c r="Z3371" s="57">
        <v>-0.33867183216721747</v>
      </c>
    </row>
    <row r="3372" spans="1:26" x14ac:dyDescent="0.3">
      <c r="A3372" t="s">
        <v>223</v>
      </c>
      <c r="B3372">
        <v>644</v>
      </c>
      <c r="C3372">
        <v>2012</v>
      </c>
      <c r="D3372" s="44">
        <v>0</v>
      </c>
      <c r="E3372" s="44">
        <v>12.05791</v>
      </c>
      <c r="F3372" s="44">
        <v>0</v>
      </c>
      <c r="G3372" s="44">
        <v>7344.415937089565</v>
      </c>
      <c r="H3372" s="44">
        <v>1685.723</v>
      </c>
      <c r="I3372" s="44">
        <v>8888.6838000000007</v>
      </c>
      <c r="J3372" s="44">
        <v>0</v>
      </c>
      <c r="K3372" s="44">
        <v>0</v>
      </c>
      <c r="L3372" s="44">
        <v>2301.6555591893002</v>
      </c>
      <c r="M3372" s="44">
        <v>3987.3785591893002</v>
      </c>
      <c r="N3372" s="44">
        <v>16245.157647089567</v>
      </c>
      <c r="O3372" s="44">
        <v>-12257.779087900268</v>
      </c>
      <c r="Q3372" s="44">
        <v>42221.399264531334</v>
      </c>
      <c r="R3372" s="44">
        <v>121.4285714285714</v>
      </c>
      <c r="S3372" s="44">
        <v>70.5</v>
      </c>
      <c r="T3372" s="44">
        <v>1564.2944285714286</v>
      </c>
      <c r="U3372" s="44">
        <v>8818.1838000000007</v>
      </c>
      <c r="V3372" s="44">
        <v>-3077.9841227412167</v>
      </c>
      <c r="W3372" s="44">
        <v>0</v>
      </c>
      <c r="X3372" s="46">
        <v>17.704761378267399</v>
      </c>
      <c r="Y3372" s="46">
        <v>18.1843</v>
      </c>
      <c r="Z3372" s="57">
        <v>-0.29818492106273153</v>
      </c>
    </row>
    <row r="3373" spans="1:26" x14ac:dyDescent="0.3">
      <c r="A3373" t="s">
        <v>223</v>
      </c>
      <c r="B3373">
        <v>644</v>
      </c>
      <c r="C3373">
        <v>2013</v>
      </c>
      <c r="D3373" s="44">
        <v>0</v>
      </c>
      <c r="E3373" s="44">
        <v>19.654252</v>
      </c>
      <c r="F3373" s="44">
        <v>0</v>
      </c>
      <c r="G3373" s="44">
        <v>8789.4252460277239</v>
      </c>
      <c r="H3373" s="44">
        <v>1520.085</v>
      </c>
      <c r="I3373" s="44">
        <v>11222.75</v>
      </c>
      <c r="J3373" s="44">
        <v>0</v>
      </c>
      <c r="K3373" s="44">
        <v>0</v>
      </c>
      <c r="L3373" s="44">
        <v>2363.5136944539299</v>
      </c>
      <c r="M3373" s="44">
        <v>3883.59869445393</v>
      </c>
      <c r="N3373" s="44">
        <v>20031.829498027724</v>
      </c>
      <c r="O3373" s="44">
        <v>-16148.230803573795</v>
      </c>
      <c r="Q3373" s="44">
        <v>46544.105430439347</v>
      </c>
      <c r="R3373" s="44">
        <v>121.4285714285714</v>
      </c>
      <c r="S3373" s="44">
        <v>40.700000000000003</v>
      </c>
      <c r="T3373" s="44">
        <v>1398.6564285714287</v>
      </c>
      <c r="U3373" s="44">
        <v>11182.05</v>
      </c>
      <c r="V3373" s="44">
        <v>-3033.4150761688593</v>
      </c>
      <c r="X3373" s="46">
        <v>18.626628957547801</v>
      </c>
      <c r="Y3373" s="46">
        <v>19.058700000000002</v>
      </c>
      <c r="Z3373" s="57">
        <v>-0.35499257612757446</v>
      </c>
    </row>
    <row r="3374" spans="1:26" x14ac:dyDescent="0.3">
      <c r="A3374" t="s">
        <v>223</v>
      </c>
      <c r="B3374">
        <v>644</v>
      </c>
      <c r="C3374">
        <v>2014</v>
      </c>
      <c r="D3374" s="44">
        <v>0</v>
      </c>
      <c r="E3374" s="44">
        <v>17.899999999999999</v>
      </c>
      <c r="F3374" s="44">
        <v>0</v>
      </c>
      <c r="G3374" s="44">
        <v>11161.065992706466</v>
      </c>
      <c r="H3374" s="44">
        <v>1492.7729999999999</v>
      </c>
      <c r="I3374" s="44">
        <v>14059.7</v>
      </c>
      <c r="J3374" s="44">
        <v>0</v>
      </c>
      <c r="K3374" s="44">
        <v>0</v>
      </c>
      <c r="L3374" s="44">
        <v>3525.2454852058299</v>
      </c>
      <c r="M3374" s="44">
        <v>5018.0184852058301</v>
      </c>
      <c r="N3374" s="44">
        <v>25238.665992706468</v>
      </c>
      <c r="O3374" s="44">
        <v>-20220.647507500638</v>
      </c>
      <c r="Q3374" s="44">
        <v>54165.491262146075</v>
      </c>
      <c r="R3374" s="44">
        <v>121.4285714285714</v>
      </c>
      <c r="S3374" s="44">
        <v>1000</v>
      </c>
      <c r="T3374" s="44">
        <v>1371.3444285714286</v>
      </c>
      <c r="U3374" s="44">
        <v>13059.7</v>
      </c>
      <c r="V3374" s="44">
        <v>-5771.5327649601268</v>
      </c>
      <c r="X3374" s="46">
        <v>19.585789907694998</v>
      </c>
      <c r="Y3374" s="46">
        <v>20.102399999999999</v>
      </c>
      <c r="Z3374" s="57">
        <v>-0.38315914092382275</v>
      </c>
    </row>
    <row r="3375" spans="1:26" x14ac:dyDescent="0.3">
      <c r="A3375" t="s">
        <v>223</v>
      </c>
      <c r="B3375">
        <v>644</v>
      </c>
      <c r="C3375">
        <v>2015</v>
      </c>
      <c r="D3375" s="44">
        <v>0</v>
      </c>
      <c r="E3375" s="44">
        <v>13.479081000000001</v>
      </c>
      <c r="F3375" s="44">
        <v>0</v>
      </c>
      <c r="G3375" s="44">
        <v>14814.837713725368</v>
      </c>
      <c r="H3375" s="44">
        <v>1901.479</v>
      </c>
      <c r="I3375" s="44">
        <v>18601.900000000001</v>
      </c>
      <c r="J3375" s="44">
        <v>0</v>
      </c>
      <c r="K3375" s="44">
        <v>0</v>
      </c>
      <c r="L3375" s="44">
        <v>3826.8071223698303</v>
      </c>
      <c r="M3375" s="44">
        <v>5728.2861223698301</v>
      </c>
      <c r="N3375" s="44">
        <v>33430.216794725369</v>
      </c>
      <c r="O3375" s="44">
        <v>-27701.930672355538</v>
      </c>
      <c r="Q3375" s="44">
        <v>63080.57441282396</v>
      </c>
      <c r="R3375" s="44">
        <v>121.4285714285714</v>
      </c>
      <c r="S3375" s="44">
        <v>1000</v>
      </c>
      <c r="T3375" s="44">
        <v>1780.0504285714287</v>
      </c>
      <c r="U3375" s="44">
        <v>17601.900000000001</v>
      </c>
      <c r="V3375" s="44">
        <v>-7566.5765833552605</v>
      </c>
      <c r="X3375" s="46">
        <v>20.57684875</v>
      </c>
      <c r="Y3375" s="46">
        <v>21.0777</v>
      </c>
      <c r="Z3375" s="57">
        <v>-0.44984070616579058</v>
      </c>
    </row>
    <row r="3376" spans="1:26" x14ac:dyDescent="0.3">
      <c r="A3376" t="s">
        <v>223</v>
      </c>
      <c r="B3376">
        <v>644</v>
      </c>
      <c r="C3376">
        <v>2016</v>
      </c>
      <c r="D3376" s="44">
        <v>0</v>
      </c>
      <c r="E3376" s="44">
        <v>145.31134</v>
      </c>
      <c r="F3376" s="44">
        <v>0</v>
      </c>
      <c r="G3376" s="44">
        <v>19629.59277240255</v>
      </c>
      <c r="H3376" s="44">
        <v>1993.0260000000001</v>
      </c>
      <c r="I3376" s="44">
        <v>22275.05</v>
      </c>
      <c r="J3376" s="44">
        <v>0</v>
      </c>
      <c r="K3376" s="44">
        <v>0</v>
      </c>
      <c r="L3376" s="44">
        <v>3021.7762395345999</v>
      </c>
      <c r="M3376" s="44">
        <v>5014.8022395345997</v>
      </c>
      <c r="N3376" s="44">
        <v>42049.954112402549</v>
      </c>
      <c r="O3376" s="44">
        <v>-37035.151872867951</v>
      </c>
      <c r="Q3376" s="44">
        <v>72119.950313242211</v>
      </c>
      <c r="R3376" s="44">
        <v>121.4285714285714</v>
      </c>
      <c r="S3376" s="44">
        <v>1000</v>
      </c>
      <c r="T3376" s="44">
        <v>1871.5974285714287</v>
      </c>
      <c r="U3376" s="44">
        <v>21275.05</v>
      </c>
      <c r="V3376" s="44">
        <v>-7905.4851925090952</v>
      </c>
      <c r="X3376" s="46">
        <v>21.731547222222201</v>
      </c>
      <c r="Y3376" s="46">
        <v>22.410399999999999</v>
      </c>
      <c r="Z3376" s="57">
        <v>-0.52956304590048775</v>
      </c>
    </row>
    <row r="3377" spans="1:26" x14ac:dyDescent="0.3">
      <c r="A3377" t="s">
        <v>223</v>
      </c>
      <c r="B3377">
        <v>644</v>
      </c>
      <c r="C3377">
        <v>2017</v>
      </c>
      <c r="D3377" s="44">
        <v>0</v>
      </c>
      <c r="E3377" s="44">
        <v>129.33354</v>
      </c>
      <c r="F3377" s="44">
        <v>0</v>
      </c>
      <c r="G3377" s="44">
        <v>25009.566524135735</v>
      </c>
      <c r="H3377" s="44">
        <v>1956.4780000000001</v>
      </c>
      <c r="I3377" s="44">
        <v>24347.46</v>
      </c>
      <c r="J3377" s="44">
        <v>0</v>
      </c>
      <c r="K3377" s="44">
        <v>0</v>
      </c>
      <c r="L3377" s="44">
        <v>3035.19881305231</v>
      </c>
      <c r="M3377" s="44">
        <v>4991.6768130523105</v>
      </c>
      <c r="N3377" s="44">
        <v>49486.360064135733</v>
      </c>
      <c r="O3377" s="44">
        <v>-44494.683251083421</v>
      </c>
      <c r="Q3377" s="44">
        <v>76840.51110700368</v>
      </c>
      <c r="R3377" s="44">
        <v>121.4285714285714</v>
      </c>
      <c r="S3377" s="44">
        <v>1000</v>
      </c>
      <c r="T3377" s="44">
        <v>1835.0494285714287</v>
      </c>
      <c r="U3377" s="44">
        <v>23347.46</v>
      </c>
      <c r="V3377" s="44">
        <v>-5928.6276071080156</v>
      </c>
      <c r="X3377" s="46">
        <v>23.866104457412501</v>
      </c>
      <c r="Y3377" s="46">
        <v>27.205100000000002</v>
      </c>
      <c r="Z3377" s="57">
        <v>-0.66006493795297583</v>
      </c>
    </row>
    <row r="3378" spans="1:26" x14ac:dyDescent="0.3">
      <c r="A3378" t="s">
        <v>223</v>
      </c>
      <c r="B3378">
        <v>644</v>
      </c>
      <c r="C3378">
        <v>2018</v>
      </c>
      <c r="D3378" s="44">
        <v>0</v>
      </c>
      <c r="E3378" s="44">
        <v>86.999713</v>
      </c>
      <c r="F3378" s="44">
        <v>0</v>
      </c>
      <c r="G3378" s="44">
        <v>29527.549732806161</v>
      </c>
      <c r="H3378" s="44">
        <v>2194.0650000000001</v>
      </c>
      <c r="I3378" s="44">
        <v>26811.61</v>
      </c>
      <c r="J3378" s="44">
        <v>0</v>
      </c>
      <c r="K3378" s="44">
        <v>0</v>
      </c>
      <c r="L3378" s="44">
        <v>3977.2104699020401</v>
      </c>
      <c r="M3378" s="44">
        <v>6171.2754699020406</v>
      </c>
      <c r="N3378" s="44">
        <v>56426.159445806159</v>
      </c>
      <c r="O3378" s="44">
        <v>-50254.883975904115</v>
      </c>
      <c r="Q3378" s="44">
        <v>80206.694528337743</v>
      </c>
      <c r="R3378" s="44">
        <v>121.4285714285714</v>
      </c>
      <c r="S3378" s="44">
        <v>1000</v>
      </c>
      <c r="T3378" s="44">
        <v>2072.6364285714285</v>
      </c>
      <c r="U3378" s="44">
        <v>25811.61</v>
      </c>
      <c r="V3378" s="44">
        <v>-4611.2937229881081</v>
      </c>
      <c r="X3378" s="46">
        <v>27.429383815833301</v>
      </c>
      <c r="Y3378" s="46">
        <v>28.0398</v>
      </c>
      <c r="Z3378" s="57">
        <v>-0.64051088715463855</v>
      </c>
    </row>
    <row r="3379" spans="1:26" x14ac:dyDescent="0.3">
      <c r="A3379" t="s">
        <v>223</v>
      </c>
      <c r="B3379">
        <v>644</v>
      </c>
      <c r="C3379">
        <v>2019</v>
      </c>
      <c r="D3379" s="44">
        <v>0</v>
      </c>
      <c r="E3379" s="44">
        <v>98.141203000000004</v>
      </c>
      <c r="F3379" s="44">
        <v>0</v>
      </c>
      <c r="G3379" s="44">
        <v>33025.428973276481</v>
      </c>
      <c r="H3379" s="44">
        <v>2161.9180000000001</v>
      </c>
      <c r="I3379" s="44">
        <v>28848.438999999998</v>
      </c>
      <c r="J3379" s="44">
        <v>0</v>
      </c>
      <c r="K3379" s="44">
        <v>0</v>
      </c>
      <c r="L3379" s="44">
        <v>2980.53393371011</v>
      </c>
      <c r="M3379" s="44">
        <v>5142.4519337101101</v>
      </c>
      <c r="N3379" s="44">
        <v>61972.009176276479</v>
      </c>
      <c r="O3379" s="44">
        <v>-56829.55724256637</v>
      </c>
      <c r="Q3379" s="44">
        <v>92607.873980672884</v>
      </c>
      <c r="R3379" s="44">
        <v>121.4285714285714</v>
      </c>
      <c r="S3379" s="44">
        <v>1000</v>
      </c>
      <c r="T3379" s="44">
        <v>2040.4894285714288</v>
      </c>
      <c r="U3379" s="44">
        <v>27848.438999999998</v>
      </c>
      <c r="V3379" s="44">
        <v>-5025.1337630226481</v>
      </c>
      <c r="X3379" s="46">
        <v>29.069749999999999</v>
      </c>
      <c r="Y3379" s="46">
        <v>31.804099999999998</v>
      </c>
      <c r="Z3379" s="57">
        <v>-0.67137964766951252</v>
      </c>
    </row>
    <row r="3380" spans="1:26" x14ac:dyDescent="0.3">
      <c r="A3380" t="s">
        <v>223</v>
      </c>
      <c r="B3380">
        <v>644</v>
      </c>
      <c r="C3380">
        <v>2020</v>
      </c>
      <c r="D3380" s="44">
        <v>0</v>
      </c>
      <c r="E3380" s="44">
        <v>83.415200999999996</v>
      </c>
      <c r="F3380" s="44">
        <v>0</v>
      </c>
      <c r="G3380" s="44">
        <v>33691.910459800456</v>
      </c>
      <c r="H3380" s="44">
        <v>2818.8130000000001</v>
      </c>
      <c r="I3380" s="44">
        <v>30534.683000000001</v>
      </c>
      <c r="J3380" s="44">
        <v>0</v>
      </c>
      <c r="K3380" s="44">
        <v>0</v>
      </c>
      <c r="L3380" s="44">
        <v>3046.1143588076602</v>
      </c>
      <c r="M3380" s="44">
        <v>5864.9273588076603</v>
      </c>
      <c r="N3380" s="44">
        <v>64310.008660800464</v>
      </c>
      <c r="O3380" s="44">
        <v>-58445.081301992803</v>
      </c>
      <c r="Q3380" s="44">
        <v>96610.723379288873</v>
      </c>
      <c r="R3380" s="44">
        <v>121.4285714285714</v>
      </c>
      <c r="S3380" s="44">
        <v>1000</v>
      </c>
      <c r="T3380" s="44">
        <v>2697.3844285714285</v>
      </c>
      <c r="U3380" s="44">
        <v>29534.683000000001</v>
      </c>
      <c r="V3380" s="44">
        <v>-2718.8037900477325</v>
      </c>
      <c r="X3380" s="46">
        <v>34.927165404040402</v>
      </c>
      <c r="Y3380" s="46">
        <v>39.180900000000001</v>
      </c>
      <c r="Z3380" s="57">
        <v>-0.67863100868354298</v>
      </c>
    </row>
    <row r="3381" spans="1:26" x14ac:dyDescent="0.3">
      <c r="A3381" t="s">
        <v>223</v>
      </c>
      <c r="B3381">
        <v>644</v>
      </c>
      <c r="C3381">
        <v>2021</v>
      </c>
      <c r="D3381" s="44">
        <v>0</v>
      </c>
      <c r="E3381" s="44">
        <v>75.039991999999998</v>
      </c>
      <c r="F3381" s="44">
        <v>0</v>
      </c>
      <c r="G3381" s="44">
        <v>38600.802084657065</v>
      </c>
      <c r="H3381" s="44">
        <v>2542.23</v>
      </c>
      <c r="I3381" s="44">
        <v>31482.561590000001</v>
      </c>
      <c r="J3381" s="44">
        <v>0</v>
      </c>
      <c r="K3381" s="44">
        <v>0</v>
      </c>
      <c r="L3381" s="44">
        <v>3910.8663943647639</v>
      </c>
      <c r="M3381" s="44">
        <v>6453.0963943647639</v>
      </c>
      <c r="N3381" s="44">
        <v>70158.403666657061</v>
      </c>
      <c r="O3381" s="44">
        <v>-63705.307272292295</v>
      </c>
      <c r="Q3381" s="44">
        <v>111317.61794871793</v>
      </c>
      <c r="R3381" s="44">
        <v>121.4285714285714</v>
      </c>
      <c r="S3381" s="44">
        <v>1000</v>
      </c>
      <c r="T3381" s="44">
        <v>2420.8014285714285</v>
      </c>
      <c r="U3381" s="44">
        <v>30482.561590000001</v>
      </c>
      <c r="V3381" s="44">
        <v>-4507.2683399786893</v>
      </c>
      <c r="X3381" s="46">
        <v>43.733778318840002</v>
      </c>
      <c r="Y3381" s="46">
        <v>49.193600000000004</v>
      </c>
      <c r="Z3381" s="57">
        <v>-0.64372935885078131</v>
      </c>
    </row>
    <row r="3382" spans="1:26" x14ac:dyDescent="0.3">
      <c r="A3382" t="s">
        <v>465</v>
      </c>
      <c r="B3382">
        <v>163</v>
      </c>
      <c r="C3382">
        <v>1970</v>
      </c>
      <c r="X3382" s="46"/>
      <c r="Y3382" s="46"/>
    </row>
    <row r="3383" spans="1:26" x14ac:dyDescent="0.3">
      <c r="A3383" t="s">
        <v>465</v>
      </c>
      <c r="B3383">
        <v>163</v>
      </c>
      <c r="C3383">
        <v>1971</v>
      </c>
      <c r="X3383" s="46"/>
      <c r="Y3383" s="46"/>
    </row>
    <row r="3384" spans="1:26" x14ac:dyDescent="0.3">
      <c r="A3384" t="s">
        <v>465</v>
      </c>
      <c r="B3384">
        <v>163</v>
      </c>
      <c r="C3384">
        <v>1972</v>
      </c>
      <c r="X3384" s="46"/>
      <c r="Y3384" s="46"/>
    </row>
    <row r="3385" spans="1:26" x14ac:dyDescent="0.3">
      <c r="A3385" t="s">
        <v>465</v>
      </c>
      <c r="B3385">
        <v>163</v>
      </c>
      <c r="C3385">
        <v>1973</v>
      </c>
      <c r="X3385" s="46"/>
      <c r="Y3385" s="46"/>
    </row>
    <row r="3386" spans="1:26" x14ac:dyDescent="0.3">
      <c r="A3386" t="s">
        <v>465</v>
      </c>
      <c r="B3386">
        <v>163</v>
      </c>
      <c r="C3386">
        <v>1974</v>
      </c>
      <c r="X3386" s="46"/>
      <c r="Y3386" s="46"/>
    </row>
    <row r="3387" spans="1:26" x14ac:dyDescent="0.3">
      <c r="A3387" t="s">
        <v>465</v>
      </c>
      <c r="B3387">
        <v>163</v>
      </c>
      <c r="C3387">
        <v>1975</v>
      </c>
      <c r="X3387" s="46"/>
      <c r="Y3387" s="46"/>
    </row>
    <row r="3388" spans="1:26" x14ac:dyDescent="0.3">
      <c r="A3388" t="s">
        <v>465</v>
      </c>
      <c r="B3388">
        <v>163</v>
      </c>
      <c r="C3388">
        <v>1976</v>
      </c>
      <c r="X3388" s="46"/>
      <c r="Y3388" s="46"/>
    </row>
    <row r="3389" spans="1:26" x14ac:dyDescent="0.3">
      <c r="A3389" t="s">
        <v>465</v>
      </c>
      <c r="B3389">
        <v>163</v>
      </c>
      <c r="C3389">
        <v>1977</v>
      </c>
      <c r="X3389" s="46"/>
      <c r="Y3389" s="46"/>
    </row>
    <row r="3390" spans="1:26" x14ac:dyDescent="0.3">
      <c r="A3390" t="s">
        <v>465</v>
      </c>
      <c r="B3390">
        <v>163</v>
      </c>
      <c r="C3390">
        <v>1978</v>
      </c>
      <c r="X3390" s="46"/>
      <c r="Y3390" s="46"/>
    </row>
    <row r="3391" spans="1:26" x14ac:dyDescent="0.3">
      <c r="A3391" t="s">
        <v>465</v>
      </c>
      <c r="B3391">
        <v>163</v>
      </c>
      <c r="C3391">
        <v>1979</v>
      </c>
      <c r="X3391" s="46"/>
      <c r="Y3391" s="46"/>
    </row>
    <row r="3392" spans="1:26" x14ac:dyDescent="0.3">
      <c r="A3392" t="s">
        <v>465</v>
      </c>
      <c r="B3392">
        <v>163</v>
      </c>
      <c r="C3392">
        <v>1980</v>
      </c>
      <c r="X3392" s="46">
        <v>0.71890295426432937</v>
      </c>
      <c r="Y3392" s="46">
        <v>0.7635919370522235</v>
      </c>
    </row>
    <row r="3393" spans="1:25" x14ac:dyDescent="0.3">
      <c r="A3393" t="s">
        <v>465</v>
      </c>
      <c r="B3393">
        <v>163</v>
      </c>
      <c r="C3393">
        <v>1981</v>
      </c>
      <c r="X3393" s="46">
        <v>0.8947478305033697</v>
      </c>
      <c r="Y3393" s="46">
        <v>0.92148912642830816</v>
      </c>
    </row>
    <row r="3394" spans="1:25" x14ac:dyDescent="0.3">
      <c r="A3394" t="s">
        <v>465</v>
      </c>
      <c r="B3394">
        <v>163</v>
      </c>
      <c r="C3394">
        <v>1982</v>
      </c>
      <c r="X3394" s="46">
        <v>1.0191515566755791</v>
      </c>
      <c r="Y3394" s="46">
        <v>1.0333781141194358</v>
      </c>
    </row>
    <row r="3395" spans="1:25" x14ac:dyDescent="0.3">
      <c r="A3395" t="s">
        <v>465</v>
      </c>
      <c r="B3395">
        <v>163</v>
      </c>
      <c r="C3395">
        <v>1983</v>
      </c>
      <c r="X3395" s="46">
        <v>1.1219776730639257</v>
      </c>
      <c r="Y3395" s="46">
        <v>1.2086052709797017</v>
      </c>
    </row>
    <row r="3396" spans="1:25" x14ac:dyDescent="0.3">
      <c r="A3396" t="s">
        <v>465</v>
      </c>
      <c r="B3396">
        <v>163</v>
      </c>
      <c r="C3396">
        <v>1984</v>
      </c>
      <c r="X3396" s="46">
        <v>1.2674405097788191</v>
      </c>
      <c r="Y3396" s="46">
        <v>1.4106361969248131</v>
      </c>
    </row>
    <row r="3397" spans="1:25" x14ac:dyDescent="0.3">
      <c r="A3397" t="s">
        <v>465</v>
      </c>
      <c r="B3397">
        <v>163</v>
      </c>
      <c r="C3397">
        <v>1985</v>
      </c>
      <c r="X3397" s="46">
        <v>1.3120059477602959</v>
      </c>
      <c r="Y3397" s="46">
        <v>1.1262529564140105</v>
      </c>
    </row>
    <row r="3398" spans="1:25" x14ac:dyDescent="0.3">
      <c r="A3398" t="s">
        <v>465</v>
      </c>
      <c r="B3398">
        <v>163</v>
      </c>
      <c r="C3398">
        <v>1986</v>
      </c>
      <c r="X3398" s="46">
        <v>1.0191688677883182</v>
      </c>
      <c r="Y3398" s="46">
        <v>0.93423019431988041</v>
      </c>
    </row>
    <row r="3399" spans="1:25" x14ac:dyDescent="0.3">
      <c r="A3399" t="s">
        <v>465</v>
      </c>
      <c r="B3399">
        <v>163</v>
      </c>
      <c r="C3399">
        <v>1987</v>
      </c>
      <c r="X3399" s="46">
        <v>0.86631340331220241</v>
      </c>
      <c r="Y3399" s="46">
        <v>0.76722418290624528</v>
      </c>
    </row>
    <row r="3400" spans="1:25" x14ac:dyDescent="0.3">
      <c r="A3400" t="s">
        <v>465</v>
      </c>
      <c r="B3400">
        <v>163</v>
      </c>
      <c r="C3400">
        <v>1988</v>
      </c>
      <c r="X3400" s="46">
        <v>0.84467782579927875</v>
      </c>
      <c r="Y3400" s="46">
        <v>0.85280573085451128</v>
      </c>
    </row>
    <row r="3401" spans="1:25" x14ac:dyDescent="0.3">
      <c r="A3401" t="s">
        <v>465</v>
      </c>
      <c r="B3401">
        <v>163</v>
      </c>
      <c r="C3401">
        <v>1989</v>
      </c>
      <c r="X3401" s="46">
        <v>0.90710489912237868</v>
      </c>
      <c r="Y3401" s="46">
        <v>0.83542188805346695</v>
      </c>
    </row>
    <row r="3402" spans="1:25" x14ac:dyDescent="0.3">
      <c r="A3402" t="s">
        <v>465</v>
      </c>
      <c r="B3402">
        <v>163</v>
      </c>
      <c r="C3402">
        <v>1990</v>
      </c>
      <c r="X3402" s="46">
        <v>0.78554595443833475</v>
      </c>
      <c r="Y3402" s="46">
        <v>0.73351426685249033</v>
      </c>
    </row>
    <row r="3403" spans="1:25" x14ac:dyDescent="0.3">
      <c r="A3403" t="s">
        <v>465</v>
      </c>
      <c r="B3403">
        <v>163</v>
      </c>
      <c r="C3403">
        <v>1991</v>
      </c>
      <c r="Q3403" s="44">
        <v>6097054.4895131467</v>
      </c>
      <c r="X3403" s="46">
        <v>0.80612114657297962</v>
      </c>
      <c r="Y3403" s="46">
        <v>0.74576776791707067</v>
      </c>
    </row>
    <row r="3404" spans="1:25" x14ac:dyDescent="0.3">
      <c r="A3404" t="s">
        <v>465</v>
      </c>
      <c r="B3404">
        <v>163</v>
      </c>
      <c r="C3404">
        <v>1992</v>
      </c>
      <c r="Q3404" s="44">
        <v>6724166.9841977917</v>
      </c>
      <c r="X3404" s="46">
        <v>0.77112397745747774</v>
      </c>
      <c r="Y3404" s="46">
        <v>0.82583202576595915</v>
      </c>
    </row>
    <row r="3405" spans="1:25" x14ac:dyDescent="0.3">
      <c r="A3405" t="s">
        <v>465</v>
      </c>
      <c r="B3405">
        <v>163</v>
      </c>
      <c r="C3405">
        <v>1993</v>
      </c>
      <c r="Q3405" s="44">
        <v>6111700.7491836371</v>
      </c>
      <c r="X3405" s="46">
        <v>0.8530482256596883</v>
      </c>
      <c r="Y3405" s="46">
        <v>0.89288105931408879</v>
      </c>
    </row>
    <row r="3406" spans="1:25" x14ac:dyDescent="0.3">
      <c r="A3406" t="s">
        <v>465</v>
      </c>
      <c r="B3406">
        <v>163</v>
      </c>
      <c r="C3406">
        <v>1994</v>
      </c>
      <c r="Q3406" s="44">
        <v>6455941.2357130358</v>
      </c>
      <c r="X3406" s="46">
        <v>0.84135542358740167</v>
      </c>
      <c r="Y3406" s="46">
        <v>0.81298169165230394</v>
      </c>
    </row>
    <row r="3407" spans="1:25" x14ac:dyDescent="0.3">
      <c r="A3407" t="s">
        <v>465</v>
      </c>
      <c r="B3407">
        <v>163</v>
      </c>
      <c r="C3407">
        <v>1995</v>
      </c>
      <c r="Q3407" s="44">
        <v>7619461.9836725248</v>
      </c>
      <c r="X3407" s="46">
        <v>0.76444612056334382</v>
      </c>
      <c r="Y3407" s="46">
        <v>0.76089603116630145</v>
      </c>
    </row>
    <row r="3408" spans="1:25" x14ac:dyDescent="0.3">
      <c r="A3408" t="s">
        <v>465</v>
      </c>
      <c r="B3408">
        <v>163</v>
      </c>
      <c r="C3408">
        <v>1996</v>
      </c>
      <c r="Q3408" s="44">
        <v>7735811.6496293154</v>
      </c>
      <c r="X3408" s="46">
        <v>0.78866271064687887</v>
      </c>
      <c r="Y3408" s="46">
        <v>0.7980909664083512</v>
      </c>
    </row>
    <row r="3409" spans="1:27" x14ac:dyDescent="0.3">
      <c r="A3409" t="s">
        <v>465</v>
      </c>
      <c r="B3409">
        <v>163</v>
      </c>
      <c r="C3409">
        <v>1997</v>
      </c>
      <c r="Q3409" s="44">
        <v>6944721.3701354004</v>
      </c>
      <c r="X3409" s="46">
        <v>0.88179079954176531</v>
      </c>
      <c r="Y3409" s="46">
        <v>0.90562483585549858</v>
      </c>
    </row>
    <row r="3410" spans="1:27" x14ac:dyDescent="0.3">
      <c r="A3410" t="s">
        <v>465</v>
      </c>
      <c r="B3410">
        <v>163</v>
      </c>
      <c r="C3410">
        <v>1998</v>
      </c>
      <c r="D3410" s="44">
        <v>592668.33715830557</v>
      </c>
      <c r="E3410" s="44">
        <v>1250436.8384178898</v>
      </c>
      <c r="F3410" s="44">
        <v>1039284.9438361784</v>
      </c>
      <c r="G3410" s="44">
        <v>966943.37456100876</v>
      </c>
      <c r="H3410" s="44">
        <v>3014652.5666853487</v>
      </c>
      <c r="I3410" s="44">
        <v>3149803.7506660651</v>
      </c>
      <c r="M3410" s="44">
        <v>4646605.847679833</v>
      </c>
      <c r="N3410" s="44">
        <v>5367183.9636449637</v>
      </c>
      <c r="O3410" s="44">
        <v>-720578.11596513074</v>
      </c>
      <c r="Q3410" s="44">
        <v>7109336.4466366479</v>
      </c>
      <c r="V3410" s="44">
        <v>31351.744119999999</v>
      </c>
      <c r="W3410" s="44">
        <v>13916.69660000001</v>
      </c>
      <c r="X3410" s="46">
        <v>0.89284119900000003</v>
      </c>
      <c r="Y3410" s="46">
        <v>0.85708163699999995</v>
      </c>
    </row>
    <row r="3411" spans="1:27" x14ac:dyDescent="0.3">
      <c r="A3411" t="s">
        <v>465</v>
      </c>
      <c r="B3411">
        <v>163</v>
      </c>
      <c r="C3411">
        <v>1999</v>
      </c>
      <c r="D3411" s="44">
        <v>952660.07034000033</v>
      </c>
      <c r="E3411" s="44">
        <v>1688287.7631200007</v>
      </c>
      <c r="F3411" s="44">
        <v>1346507.8946720005</v>
      </c>
      <c r="G3411" s="44">
        <v>1008416.8471020004</v>
      </c>
      <c r="H3411" s="44">
        <v>3211292.7568700011</v>
      </c>
      <c r="I3411" s="44">
        <v>3562994.7711921176</v>
      </c>
      <c r="J3411" s="44">
        <v>111631.15200000005</v>
      </c>
      <c r="K3411" s="44">
        <v>95535.450800000035</v>
      </c>
      <c r="L3411" s="44">
        <v>256780.151001672</v>
      </c>
      <c r="M3411" s="44">
        <v>5878872.0248836745</v>
      </c>
      <c r="N3411" s="44">
        <v>6355234.8322141189</v>
      </c>
      <c r="O3411" s="44">
        <v>-476362.80733044446</v>
      </c>
      <c r="P3411" s="44">
        <v>-359460.35471306648</v>
      </c>
      <c r="Q3411" s="44">
        <v>7120152.0200442467</v>
      </c>
      <c r="R3411" s="44">
        <v>1084704.4331440004</v>
      </c>
      <c r="S3411" s="44">
        <v>1257984.5719640006</v>
      </c>
      <c r="T3411" s="44">
        <v>2126588.3237260007</v>
      </c>
      <c r="U3411" s="44">
        <v>2305010.1992281172</v>
      </c>
      <c r="V3411" s="44">
        <v>-25866.972479814383</v>
      </c>
      <c r="W3411" s="44">
        <v>13504.171682036773</v>
      </c>
      <c r="X3411" s="46">
        <v>0.938283072395239</v>
      </c>
      <c r="Y3411" s="46">
        <v>0.99542106310969503</v>
      </c>
      <c r="Z3411" s="57">
        <v>-7.0977635047289142E-2</v>
      </c>
      <c r="AA3411" s="57">
        <v>-5.3559273474292818E-2</v>
      </c>
    </row>
    <row r="3412" spans="1:27" x14ac:dyDescent="0.3">
      <c r="A3412" t="s">
        <v>465</v>
      </c>
      <c r="B3412">
        <v>163</v>
      </c>
      <c r="C3412">
        <v>2000</v>
      </c>
      <c r="D3412" s="44">
        <v>1106540.6250400001</v>
      </c>
      <c r="E3412" s="44">
        <v>1537929.7300400001</v>
      </c>
      <c r="F3412" s="44">
        <v>1621940.7599899999</v>
      </c>
      <c r="G3412" s="44">
        <v>1290590.0914950001</v>
      </c>
      <c r="H3412" s="44">
        <v>3308194.3301800005</v>
      </c>
      <c r="I3412" s="44">
        <v>3971824.8930559512</v>
      </c>
      <c r="J3412" s="44">
        <v>98440.386499999993</v>
      </c>
      <c r="K3412" s="44">
        <v>96547.749500000005</v>
      </c>
      <c r="L3412" s="44">
        <v>242326.90363496702</v>
      </c>
      <c r="M3412" s="44">
        <v>6377443.0053449674</v>
      </c>
      <c r="N3412" s="44">
        <v>6896892.4640909517</v>
      </c>
      <c r="O3412" s="44">
        <v>-519449.45874598436</v>
      </c>
      <c r="P3412" s="44">
        <v>-409799.81952684943</v>
      </c>
      <c r="Q3412" s="44">
        <v>6491293.7657149723</v>
      </c>
      <c r="R3412" s="44">
        <v>1128855.5968899999</v>
      </c>
      <c r="S3412" s="44">
        <v>1425608.5167400001</v>
      </c>
      <c r="T3412" s="44">
        <v>2179338.7332900004</v>
      </c>
      <c r="U3412" s="44">
        <v>2546216.3763159509</v>
      </c>
      <c r="V3412" s="44">
        <v>-83833.383658824867</v>
      </c>
      <c r="W3412" s="44">
        <v>8427.1172951808076</v>
      </c>
      <c r="X3412" s="46">
        <v>1.08270508132601</v>
      </c>
      <c r="Y3412" s="46">
        <v>1.0746910263299301</v>
      </c>
      <c r="Z3412" s="57">
        <v>-7.9430168142104907E-2</v>
      </c>
      <c r="AA3412" s="57">
        <v>-6.2663398761070577E-2</v>
      </c>
    </row>
    <row r="3413" spans="1:27" x14ac:dyDescent="0.3">
      <c r="A3413" t="s">
        <v>465</v>
      </c>
      <c r="B3413">
        <v>163</v>
      </c>
      <c r="C3413">
        <v>2001</v>
      </c>
      <c r="D3413" s="44">
        <v>982306.59498299728</v>
      </c>
      <c r="E3413" s="44">
        <v>1448786.616682996</v>
      </c>
      <c r="F3413" s="44">
        <v>1838837.5527269952</v>
      </c>
      <c r="G3413" s="44">
        <v>1465760.375365996</v>
      </c>
      <c r="H3413" s="44">
        <v>3592994.7516049901</v>
      </c>
      <c r="I3413" s="44">
        <v>4188267.6795690707</v>
      </c>
      <c r="J3413" s="44">
        <v>114496.73339999969</v>
      </c>
      <c r="K3413" s="44">
        <v>112282.0264999997</v>
      </c>
      <c r="L3413" s="44">
        <v>234931.30563331</v>
      </c>
      <c r="M3413" s="44">
        <v>6763566.9383482924</v>
      </c>
      <c r="N3413" s="44">
        <v>7215096.6981180627</v>
      </c>
      <c r="O3413" s="44">
        <v>-451529.75976977032</v>
      </c>
      <c r="P3413" s="44">
        <v>-340410.28476225503</v>
      </c>
      <c r="Q3413" s="44">
        <v>6586735.8049668306</v>
      </c>
      <c r="R3413" s="44">
        <v>1229946.6424349966</v>
      </c>
      <c r="S3413" s="44">
        <v>1509609.8358249958</v>
      </c>
      <c r="T3413" s="44">
        <v>2363048.1091699935</v>
      </c>
      <c r="U3413" s="44">
        <v>2678657.8437440749</v>
      </c>
      <c r="V3413" s="44">
        <v>-24223.902231235144</v>
      </c>
      <c r="W3413" s="44">
        <v>5114.1255114664446</v>
      </c>
      <c r="X3413" s="46">
        <v>1.11653308564468</v>
      </c>
      <c r="Y3413" s="46">
        <v>1.1346873936230599</v>
      </c>
      <c r="Z3413" s="57">
        <v>-6.9665982812031374E-2</v>
      </c>
      <c r="AA3413" s="57">
        <v>-5.2521492845516916E-2</v>
      </c>
    </row>
    <row r="3414" spans="1:27" x14ac:dyDescent="0.3">
      <c r="A3414" t="s">
        <v>465</v>
      </c>
      <c r="B3414">
        <v>163</v>
      </c>
      <c r="C3414">
        <v>2002</v>
      </c>
      <c r="D3414" s="44">
        <v>893236.85278400034</v>
      </c>
      <c r="E3414" s="44">
        <v>1430777.0343390005</v>
      </c>
      <c r="F3414" s="44">
        <v>2105615.5367740006</v>
      </c>
      <c r="G3414" s="44">
        <v>1915051.5406240008</v>
      </c>
      <c r="H3414" s="44">
        <v>4343914.3069290016</v>
      </c>
      <c r="I3414" s="44">
        <v>5100738.4145489745</v>
      </c>
      <c r="J3414" s="44">
        <v>139605.94328200005</v>
      </c>
      <c r="K3414" s="44">
        <v>152775.73810900006</v>
      </c>
      <c r="L3414" s="44">
        <v>247168.26981665898</v>
      </c>
      <c r="M3414" s="44">
        <v>7729540.9095856613</v>
      </c>
      <c r="N3414" s="44">
        <v>8599342.727620976</v>
      </c>
      <c r="O3414" s="44">
        <v>-869801.81803531479</v>
      </c>
      <c r="P3414" s="44">
        <v>-733037.80458806339</v>
      </c>
      <c r="Q3414" s="44">
        <v>7184793.9276676439</v>
      </c>
      <c r="R3414" s="44">
        <v>1510880.1695880005</v>
      </c>
      <c r="S3414" s="44">
        <v>1974692.3051420008</v>
      </c>
      <c r="T3414" s="44">
        <v>2833034.1373410011</v>
      </c>
      <c r="U3414" s="44">
        <v>3126046.1094069742</v>
      </c>
      <c r="V3414" s="44">
        <v>44579.556206135676</v>
      </c>
      <c r="W3414" s="44">
        <v>10333.088181548992</v>
      </c>
      <c r="X3414" s="46">
        <v>1.0575589962396501</v>
      </c>
      <c r="Y3414" s="46">
        <v>0.95356155239820695</v>
      </c>
      <c r="Z3414" s="57">
        <v>-0.10915663089848483</v>
      </c>
      <c r="AA3414" s="57">
        <v>-9.1993297106222144E-2</v>
      </c>
    </row>
    <row r="3415" spans="1:27" x14ac:dyDescent="0.3">
      <c r="A3415" t="s">
        <v>465</v>
      </c>
      <c r="B3415">
        <v>163</v>
      </c>
      <c r="C3415">
        <v>2003</v>
      </c>
      <c r="D3415" s="44">
        <v>1377838.7928300002</v>
      </c>
      <c r="E3415" s="44">
        <v>1985046.0866400003</v>
      </c>
      <c r="F3415" s="44">
        <v>2742292.0590600003</v>
      </c>
      <c r="G3415" s="44">
        <v>2630292.6923100003</v>
      </c>
      <c r="H3415" s="44">
        <v>5454619.0389600005</v>
      </c>
      <c r="I3415" s="44">
        <v>6294243.4681887701</v>
      </c>
      <c r="J3415" s="44">
        <v>171653.49642000004</v>
      </c>
      <c r="K3415" s="44">
        <v>196930.14276000002</v>
      </c>
      <c r="L3415" s="44">
        <v>223145.006883681</v>
      </c>
      <c r="M3415" s="44">
        <v>9969548.3941536807</v>
      </c>
      <c r="N3415" s="44">
        <v>11106512.38989877</v>
      </c>
      <c r="O3415" s="44">
        <v>-1136963.9957450889</v>
      </c>
      <c r="P3415" s="44">
        <v>-972755.29067356</v>
      </c>
      <c r="Q3415" s="44">
        <v>8847356.2424026132</v>
      </c>
      <c r="R3415" s="44">
        <v>1977344.8052100001</v>
      </c>
      <c r="S3415" s="44">
        <v>2549461.1091000005</v>
      </c>
      <c r="T3415" s="44">
        <v>3477274.2337500006</v>
      </c>
      <c r="U3415" s="44">
        <v>3744782.3590887701</v>
      </c>
      <c r="V3415" s="44">
        <v>24891.688306458807</v>
      </c>
      <c r="W3415" s="44">
        <v>14349.31638181676</v>
      </c>
      <c r="X3415" s="46">
        <v>0.88404792718496095</v>
      </c>
      <c r="Y3415" s="46">
        <v>0.79176563737133809</v>
      </c>
      <c r="Z3415" s="57">
        <v>-0.11509435850761107</v>
      </c>
      <c r="AA3415" s="57">
        <v>-9.8471584486356623E-2</v>
      </c>
    </row>
    <row r="3416" spans="1:27" x14ac:dyDescent="0.3">
      <c r="A3416" t="s">
        <v>465</v>
      </c>
      <c r="B3416">
        <v>163</v>
      </c>
      <c r="C3416">
        <v>2004</v>
      </c>
      <c r="D3416" s="44">
        <v>1702559.9461039992</v>
      </c>
      <c r="E3416" s="44">
        <v>2583500.818061999</v>
      </c>
      <c r="F3416" s="44">
        <v>3112706.3209789987</v>
      </c>
      <c r="G3416" s="44">
        <v>2980726.0909719984</v>
      </c>
      <c r="H3416" s="44">
        <v>6610078.4947449975</v>
      </c>
      <c r="I3416" s="44">
        <v>7514783.9211940942</v>
      </c>
      <c r="J3416" s="44">
        <v>217123.09871999992</v>
      </c>
      <c r="K3416" s="44">
        <v>267462.22841999988</v>
      </c>
      <c r="L3416" s="44">
        <v>211970.68420895998</v>
      </c>
      <c r="M3416" s="44">
        <v>11854438.544756953</v>
      </c>
      <c r="N3416" s="44">
        <v>13346473.058648091</v>
      </c>
      <c r="O3416" s="44">
        <v>-1492034.5138911381</v>
      </c>
      <c r="P3416" s="44">
        <v>-1321213.1257197722</v>
      </c>
      <c r="Q3416" s="44">
        <v>10141256.367629094</v>
      </c>
      <c r="R3416" s="44">
        <v>2435276.6057059988</v>
      </c>
      <c r="S3416" s="44">
        <v>3161104.0904119983</v>
      </c>
      <c r="T3416" s="44">
        <v>4174801.8890389982</v>
      </c>
      <c r="U3416" s="44">
        <v>4353679.8307820959</v>
      </c>
      <c r="V3416" s="44">
        <v>81294.164424213202</v>
      </c>
      <c r="W3416" s="44">
        <v>20483.556910243897</v>
      </c>
      <c r="X3416" s="46">
        <v>0.80392164774760499</v>
      </c>
      <c r="Y3416" s="46">
        <v>0.73416048748256402</v>
      </c>
      <c r="Z3416" s="57">
        <v>-0.13435826635028356</v>
      </c>
      <c r="AA3416" s="57">
        <v>-0.11897573641778354</v>
      </c>
    </row>
    <row r="3417" spans="1:27" x14ac:dyDescent="0.3">
      <c r="A3417" t="s">
        <v>465</v>
      </c>
      <c r="B3417">
        <v>163</v>
      </c>
      <c r="C3417">
        <v>2005</v>
      </c>
      <c r="D3417" s="44">
        <v>2035602.7626659998</v>
      </c>
      <c r="E3417" s="44">
        <v>3037368.5290870001</v>
      </c>
      <c r="F3417" s="44">
        <v>3327449.8578420002</v>
      </c>
      <c r="G3417" s="44">
        <v>2832390.9942720002</v>
      </c>
      <c r="H3417" s="44">
        <v>7078912.8927100003</v>
      </c>
      <c r="I3417" s="44">
        <v>7920435.5704510212</v>
      </c>
      <c r="J3417" s="44">
        <v>228071.412797</v>
      </c>
      <c r="K3417" s="44">
        <v>253315.84848799996</v>
      </c>
      <c r="L3417" s="44">
        <v>184713.500140994</v>
      </c>
      <c r="M3417" s="44">
        <v>12854750.426155996</v>
      </c>
      <c r="N3417" s="44">
        <v>14043510.942298021</v>
      </c>
      <c r="O3417" s="44">
        <v>-1188760.5161420256</v>
      </c>
      <c r="P3417" s="44">
        <v>-995928.74444187991</v>
      </c>
      <c r="Q3417" s="44">
        <v>10515466.319033876</v>
      </c>
      <c r="R3417" s="44">
        <v>2532766.2582240002</v>
      </c>
      <c r="S3417" s="44">
        <v>3153746.6537040002</v>
      </c>
      <c r="T3417" s="44">
        <v>4546146.6344860001</v>
      </c>
      <c r="U3417" s="44">
        <v>4766688.9167470215</v>
      </c>
      <c r="V3417" s="44">
        <v>19188.04453828925</v>
      </c>
      <c r="W3417" s="44">
        <v>14238.838428379251</v>
      </c>
      <c r="X3417" s="46">
        <v>0.80380019216141596</v>
      </c>
      <c r="Y3417" s="46">
        <v>0.84767313723828097</v>
      </c>
      <c r="Z3417" s="57">
        <v>-0.11921918540791134</v>
      </c>
      <c r="AA3417" s="57">
        <v>-9.9880347659948063E-2</v>
      </c>
    </row>
    <row r="3418" spans="1:27" x14ac:dyDescent="0.3">
      <c r="A3418" t="s">
        <v>465</v>
      </c>
      <c r="B3418">
        <v>163</v>
      </c>
      <c r="C3418">
        <v>2006</v>
      </c>
      <c r="D3418" s="44">
        <v>2549157.7142099999</v>
      </c>
      <c r="E3418" s="44">
        <v>3994958.9972100006</v>
      </c>
      <c r="F3418" s="44">
        <v>4204669.6879200004</v>
      </c>
      <c r="G3418" s="44">
        <v>3533617.7560200007</v>
      </c>
      <c r="H3418" s="44">
        <v>9177853.6143299993</v>
      </c>
      <c r="I3418" s="44">
        <v>10050938.788150363</v>
      </c>
      <c r="J3418" s="44">
        <v>289594.70856</v>
      </c>
      <c r="K3418" s="44">
        <v>315045.16725</v>
      </c>
      <c r="L3418" s="44">
        <v>197005.54145800602</v>
      </c>
      <c r="M3418" s="44">
        <v>16418281.266478006</v>
      </c>
      <c r="N3418" s="44">
        <v>17894560.708630364</v>
      </c>
      <c r="O3418" s="44">
        <v>-1476279.4421523586</v>
      </c>
      <c r="P3418" s="44">
        <v>-1244109.0680723593</v>
      </c>
      <c r="Q3418" s="44">
        <v>11171287.469067436</v>
      </c>
      <c r="R3418" s="44">
        <v>3181391.0579400002</v>
      </c>
      <c r="S3418" s="44">
        <v>3845966.6686800006</v>
      </c>
      <c r="T3418" s="44">
        <v>5996462.5563899996</v>
      </c>
      <c r="U3418" s="44">
        <v>6204972.1194703616</v>
      </c>
      <c r="V3418" s="44">
        <v>-356.36703327769851</v>
      </c>
      <c r="W3418" s="44">
        <v>11738.581781287843</v>
      </c>
      <c r="X3418" s="46">
        <v>0.79643273094909595</v>
      </c>
      <c r="Y3418" s="46">
        <v>0.75930144267274113</v>
      </c>
      <c r="Z3418" s="57">
        <v>-0.12598837359866435</v>
      </c>
      <c r="AA3418" s="57">
        <v>-0.10617453145405917</v>
      </c>
    </row>
    <row r="3419" spans="1:27" x14ac:dyDescent="0.3">
      <c r="A3419" t="s">
        <v>465</v>
      </c>
      <c r="B3419" s="45">
        <v>163</v>
      </c>
      <c r="C3419">
        <v>2007</v>
      </c>
      <c r="D3419" s="44">
        <v>2894741.929905002</v>
      </c>
      <c r="E3419" s="44">
        <v>4872685.4029770028</v>
      </c>
      <c r="F3419" s="44">
        <v>5502720.2077470031</v>
      </c>
      <c r="G3419" s="44">
        <v>4610483.165295003</v>
      </c>
      <c r="H3419" s="44">
        <v>11730502.528605007</v>
      </c>
      <c r="I3419" s="44">
        <v>12819566.539072113</v>
      </c>
      <c r="J3419" s="44">
        <v>519184.92399900028</v>
      </c>
      <c r="K3419" s="44">
        <v>528540.11949900026</v>
      </c>
      <c r="L3419" s="44">
        <v>215295.777929306</v>
      </c>
      <c r="M3419" s="44">
        <v>20862445.368185319</v>
      </c>
      <c r="N3419" s="44">
        <v>22831275.226843122</v>
      </c>
      <c r="O3419" s="44">
        <v>-1968829.8586578034</v>
      </c>
      <c r="P3419" s="44">
        <v>-1672966.0209547994</v>
      </c>
      <c r="Q3419" s="44">
        <v>12871078.706364198</v>
      </c>
      <c r="R3419" s="44">
        <v>3934727.5990260025</v>
      </c>
      <c r="S3419" s="44">
        <v>4762189.518093003</v>
      </c>
      <c r="T3419" s="44">
        <v>7795774.9295790046</v>
      </c>
      <c r="U3419" s="44">
        <v>8057377.0209791102</v>
      </c>
      <c r="V3419" s="44">
        <v>24870.211054705796</v>
      </c>
      <c r="W3419" s="44">
        <v>5411.9258667146942</v>
      </c>
      <c r="X3419" s="46">
        <v>0.72967239998408795</v>
      </c>
      <c r="Y3419" s="46">
        <v>0.67930167787514395</v>
      </c>
      <c r="Z3419" s="57">
        <v>-0.14240590860704999</v>
      </c>
      <c r="AA3419" s="57">
        <v>-0.12100601036455387</v>
      </c>
    </row>
    <row r="3420" spans="1:27" x14ac:dyDescent="0.3">
      <c r="A3420" t="s">
        <v>465</v>
      </c>
      <c r="B3420" s="45">
        <v>163</v>
      </c>
      <c r="C3420">
        <v>2008</v>
      </c>
      <c r="D3420" s="44">
        <v>1679928.0285000007</v>
      </c>
      <c r="E3420" s="44">
        <v>3228782.9676000015</v>
      </c>
      <c r="F3420" s="44">
        <v>6473807.0742000025</v>
      </c>
      <c r="G3420" s="44">
        <v>5582064.1656000027</v>
      </c>
      <c r="H3420" s="44">
        <v>10622429.981700005</v>
      </c>
      <c r="I3420" s="44">
        <v>13097953.156666677</v>
      </c>
      <c r="J3420" s="44">
        <v>1731738.236100001</v>
      </c>
      <c r="K3420" s="44">
        <v>1785020.8623000011</v>
      </c>
      <c r="L3420" s="44">
        <v>218716.72567143798</v>
      </c>
      <c r="M3420" s="44">
        <v>20726620.046171445</v>
      </c>
      <c r="N3420" s="44">
        <v>23693821.152166683</v>
      </c>
      <c r="O3420" s="44">
        <v>-2967201.1059952378</v>
      </c>
      <c r="P3420" s="44">
        <v>-2665132.9929682333</v>
      </c>
      <c r="Q3420" s="44">
        <v>14151475.036519324</v>
      </c>
      <c r="R3420" s="44">
        <v>3760785.3432000019</v>
      </c>
      <c r="S3420" s="44">
        <v>5082654.0123000033</v>
      </c>
      <c r="T3420" s="44">
        <v>6861644.6385000031</v>
      </c>
      <c r="U3420" s="44">
        <v>8015299.1443666741</v>
      </c>
      <c r="V3420" s="44">
        <v>-262381.10281310673</v>
      </c>
      <c r="W3420" s="44">
        <v>14311.776847773228</v>
      </c>
      <c r="X3420" s="46">
        <v>0.67992268004272904</v>
      </c>
      <c r="Y3420" s="46">
        <v>0.71854566357691996</v>
      </c>
      <c r="Z3420" s="57">
        <v>-0.22158487724132703</v>
      </c>
      <c r="AA3420" s="57">
        <v>-0.19902701097187589</v>
      </c>
    </row>
    <row r="3421" spans="1:27" x14ac:dyDescent="0.3">
      <c r="A3421" t="s">
        <v>465</v>
      </c>
      <c r="B3421" s="45">
        <v>163</v>
      </c>
      <c r="C3421">
        <v>2009</v>
      </c>
      <c r="D3421" s="44">
        <v>2264320.6740000015</v>
      </c>
      <c r="E3421" s="44">
        <v>4283791.2096000025</v>
      </c>
      <c r="F3421" s="44">
        <v>7312475.5158000048</v>
      </c>
      <c r="G3421" s="44">
        <v>6014317.7220000038</v>
      </c>
      <c r="H3421" s="44">
        <v>10587074.563800005</v>
      </c>
      <c r="I3421" s="44">
        <v>13056410.702490848</v>
      </c>
      <c r="J3421" s="44">
        <v>1502055.996000001</v>
      </c>
      <c r="K3421" s="44">
        <v>1575673.5372000011</v>
      </c>
      <c r="L3421" s="44">
        <v>282776.61052878498</v>
      </c>
      <c r="M3421" s="44">
        <v>21948703.360128794</v>
      </c>
      <c r="N3421" s="44">
        <v>24930193.171290856</v>
      </c>
      <c r="O3421" s="44">
        <v>-2981489.811162062</v>
      </c>
      <c r="P3421" s="44">
        <v>-2598252.5267200572</v>
      </c>
      <c r="Q3421" s="44">
        <v>12922536.40737169</v>
      </c>
      <c r="R3421" s="44">
        <v>4113921.4200000023</v>
      </c>
      <c r="S3421" s="44">
        <v>5673030.9384000041</v>
      </c>
      <c r="T3421" s="44">
        <v>6473153.1438000035</v>
      </c>
      <c r="U3421" s="44">
        <v>7383379.7640908426</v>
      </c>
      <c r="V3421" s="44">
        <v>-34422.14671979173</v>
      </c>
      <c r="W3421" s="44">
        <v>17092.243161998496</v>
      </c>
      <c r="X3421" s="46">
        <v>0.71695770201613596</v>
      </c>
      <c r="Y3421" s="46">
        <v>0.69415521310564998</v>
      </c>
      <c r="Z3421" s="57">
        <v>-0.22338222896338</v>
      </c>
      <c r="AA3421" s="57">
        <v>-0.19466893318083925</v>
      </c>
    </row>
    <row r="3422" spans="1:27" x14ac:dyDescent="0.3">
      <c r="A3422" t="s">
        <v>465</v>
      </c>
      <c r="B3422" s="45">
        <v>163</v>
      </c>
      <c r="C3422">
        <v>2010</v>
      </c>
      <c r="D3422" s="44">
        <v>2609660.0652000001</v>
      </c>
      <c r="E3422" s="44">
        <v>4494843.18</v>
      </c>
      <c r="F3422" s="44">
        <v>7500241.5905999998</v>
      </c>
      <c r="G3422" s="44">
        <v>6092866.2252000002</v>
      </c>
      <c r="H3422" s="44">
        <v>10414480.4286</v>
      </c>
      <c r="I3422" s="44">
        <v>12704601.953639288</v>
      </c>
      <c r="J3422" s="44">
        <v>2126801.4797999999</v>
      </c>
      <c r="K3422" s="44">
        <v>2195691.9432000001</v>
      </c>
      <c r="L3422" s="44">
        <v>300242.764004545</v>
      </c>
      <c r="M3422" s="44">
        <v>22951426.328204542</v>
      </c>
      <c r="N3422" s="44">
        <v>25488003.302039288</v>
      </c>
      <c r="O3422" s="44">
        <v>-2536576.9738347456</v>
      </c>
      <c r="P3422" s="44">
        <v>-2047275.3495297446</v>
      </c>
      <c r="Q3422" s="44">
        <v>12650629.865110081</v>
      </c>
      <c r="R3422" s="44">
        <v>4033047.1151999999</v>
      </c>
      <c r="S3422" s="44">
        <v>5413909.6002000002</v>
      </c>
      <c r="T3422" s="44">
        <v>6381433.3134000003</v>
      </c>
      <c r="U3422" s="44">
        <v>7290692.3534392873</v>
      </c>
      <c r="V3422" s="44">
        <v>-41234.454797979066</v>
      </c>
      <c r="W3422" s="44">
        <v>14578.529643001399</v>
      </c>
      <c r="X3422" s="46">
        <v>0.75430899010597896</v>
      </c>
      <c r="Y3422" s="46">
        <v>0.74839095943721001</v>
      </c>
      <c r="Z3422" s="57">
        <v>-0.19893680800626742</v>
      </c>
      <c r="AA3422" s="57">
        <v>-0.16056221725045766</v>
      </c>
    </row>
    <row r="3423" spans="1:27" x14ac:dyDescent="0.3">
      <c r="A3423" t="s">
        <v>465</v>
      </c>
      <c r="B3423" s="45">
        <v>163</v>
      </c>
      <c r="C3423">
        <v>2011</v>
      </c>
      <c r="D3423" s="44">
        <v>2283685.6257000002</v>
      </c>
      <c r="E3423" s="44">
        <v>4155687.2066999995</v>
      </c>
      <c r="F3423" s="44">
        <v>8321811.0107999993</v>
      </c>
      <c r="G3423" s="44">
        <v>6715202.552699999</v>
      </c>
      <c r="H3423" s="44">
        <v>10061036.455499999</v>
      </c>
      <c r="I3423" s="44">
        <v>12810341.691205477</v>
      </c>
      <c r="J3423" s="44">
        <v>2788507.1801999998</v>
      </c>
      <c r="K3423" s="44">
        <v>2869576.4846999999</v>
      </c>
      <c r="L3423" s="44">
        <v>316705.33182326099</v>
      </c>
      <c r="M3423" s="44">
        <v>23771745.604023259</v>
      </c>
      <c r="N3423" s="44">
        <v>26550807.935305476</v>
      </c>
      <c r="O3423" s="44">
        <v>-2779062.3312822171</v>
      </c>
      <c r="P3423" s="44">
        <v>-2232952.6898822146</v>
      </c>
      <c r="Q3423" s="44">
        <v>13637660.165635945</v>
      </c>
      <c r="R3423" s="44">
        <v>3972844.9037999995</v>
      </c>
      <c r="S3423" s="44">
        <v>5739867.2022000002</v>
      </c>
      <c r="T3423" s="44">
        <v>6088191.5516999997</v>
      </c>
      <c r="U3423" s="44">
        <v>7070474.4890054772</v>
      </c>
      <c r="V3423" s="44">
        <v>-49623.973931851797</v>
      </c>
      <c r="W3423" s="44">
        <v>15318.166643472588</v>
      </c>
      <c r="X3423" s="46">
        <v>0.71841389865332195</v>
      </c>
      <c r="Y3423" s="46">
        <v>0.77285725326532195</v>
      </c>
      <c r="Z3423" s="57">
        <v>-0.21922141916216004</v>
      </c>
      <c r="AA3423" s="57">
        <v>-0.17614252551582343</v>
      </c>
    </row>
    <row r="3424" spans="1:27" x14ac:dyDescent="0.3">
      <c r="A3424" t="s">
        <v>465</v>
      </c>
      <c r="B3424" s="45">
        <v>163</v>
      </c>
      <c r="C3424">
        <v>2012</v>
      </c>
      <c r="D3424" s="44">
        <v>2661326.1161999996</v>
      </c>
      <c r="E3424" s="44">
        <v>4936298.9273999995</v>
      </c>
      <c r="F3424" s="44">
        <v>9707515.8461999986</v>
      </c>
      <c r="G3424" s="44">
        <v>7654020.1577999992</v>
      </c>
      <c r="H3424" s="44">
        <v>10460527.772399997</v>
      </c>
      <c r="I3424" s="44">
        <v>13073651.046221983</v>
      </c>
      <c r="J3424" s="44">
        <v>2892280.4891999997</v>
      </c>
      <c r="K3424" s="44">
        <v>2982602.6549999993</v>
      </c>
      <c r="L3424" s="44">
        <v>332540.65605852101</v>
      </c>
      <c r="M3424" s="44">
        <v>26054190.880058516</v>
      </c>
      <c r="N3424" s="44">
        <v>28646572.786421984</v>
      </c>
      <c r="O3424" s="44">
        <v>-2592381.9063634686</v>
      </c>
      <c r="P3424" s="44">
        <v>-2015484.8635734636</v>
      </c>
      <c r="Q3424" s="44">
        <v>12646408.75084707</v>
      </c>
      <c r="R3424" s="44">
        <v>4405877.6975999987</v>
      </c>
      <c r="S3424" s="44">
        <v>6230589.425999999</v>
      </c>
      <c r="T3424" s="44">
        <v>6054650.0747999987</v>
      </c>
      <c r="U3424" s="44">
        <v>6843061.6202219836</v>
      </c>
      <c r="V3424" s="44">
        <v>128223.44450055039</v>
      </c>
      <c r="W3424" s="44">
        <v>7894.0488047670551</v>
      </c>
      <c r="X3424" s="46">
        <v>0.77833812041681205</v>
      </c>
      <c r="Y3424" s="46">
        <v>0.757920266787934</v>
      </c>
      <c r="Z3424" s="57">
        <v>-0.1996121561769823</v>
      </c>
      <c r="AA3424" s="57">
        <v>-0.15519136218796109</v>
      </c>
    </row>
    <row r="3425" spans="1:27" x14ac:dyDescent="0.3">
      <c r="A3425" t="s">
        <v>465</v>
      </c>
      <c r="B3425" s="45">
        <v>163</v>
      </c>
      <c r="C3425">
        <v>2013</v>
      </c>
      <c r="D3425" s="44">
        <v>3288556.3496999997</v>
      </c>
      <c r="E3425" s="44">
        <v>5871683.7419999987</v>
      </c>
      <c r="F3425" s="44">
        <v>10804447.242899997</v>
      </c>
      <c r="G3425" s="44">
        <v>8687913.5117999986</v>
      </c>
      <c r="H3425" s="44">
        <v>10366893.290399998</v>
      </c>
      <c r="I3425" s="44">
        <v>12765299.939046659</v>
      </c>
      <c r="J3425" s="44">
        <v>2149672.1249999995</v>
      </c>
      <c r="K3425" s="44">
        <v>2246727.6665999996</v>
      </c>
      <c r="L3425" s="44">
        <v>330961.27655262296</v>
      </c>
      <c r="M3425" s="44">
        <v>26940530.284552615</v>
      </c>
      <c r="N3425" s="44">
        <v>29571624.859446656</v>
      </c>
      <c r="O3425" s="44">
        <v>-2631094.5748940408</v>
      </c>
      <c r="P3425" s="44">
        <v>-2214695.4916940406</v>
      </c>
      <c r="Q3425" s="44">
        <v>13193494.683668144</v>
      </c>
      <c r="R3425" s="44">
        <v>4444895.8430999992</v>
      </c>
      <c r="S3425" s="44">
        <v>6239332.4945999989</v>
      </c>
      <c r="T3425" s="44">
        <v>5921997.4472999992</v>
      </c>
      <c r="U3425" s="44">
        <v>6525967.4444466587</v>
      </c>
      <c r="V3425" s="44">
        <v>279343.10325453739</v>
      </c>
      <c r="W3425" s="44">
        <v>22759.06887531613</v>
      </c>
      <c r="X3425" s="46">
        <v>0.75294512270200198</v>
      </c>
      <c r="Y3425" s="46">
        <v>0.72511057936335299</v>
      </c>
      <c r="Z3425" s="57">
        <v>-0.19205142317442483</v>
      </c>
      <c r="AA3425" s="57">
        <v>-0.1616572148855395</v>
      </c>
    </row>
    <row r="3426" spans="1:27" x14ac:dyDescent="0.3">
      <c r="A3426" t="s">
        <v>465</v>
      </c>
      <c r="B3426" s="45">
        <v>163</v>
      </c>
      <c r="C3426">
        <v>2014</v>
      </c>
      <c r="D3426" s="44">
        <v>3472674.4467000011</v>
      </c>
      <c r="E3426" s="44">
        <v>5955652.210500001</v>
      </c>
      <c r="F3426" s="44">
        <v>10990521.268200003</v>
      </c>
      <c r="G3426" s="44">
        <v>8771394.1446000021</v>
      </c>
      <c r="H3426" s="44">
        <v>10399741.422300002</v>
      </c>
      <c r="I3426" s="44">
        <v>12486170.968185712</v>
      </c>
      <c r="J3426" s="44">
        <v>2667553.7445000005</v>
      </c>
      <c r="K3426" s="44">
        <v>2737292.8626000006</v>
      </c>
      <c r="L3426" s="44">
        <v>327597.107667848</v>
      </c>
      <c r="M3426" s="44">
        <v>27858087.989367854</v>
      </c>
      <c r="N3426" s="44">
        <v>29950510.185885713</v>
      </c>
      <c r="O3426" s="44">
        <v>-2092422.1965178587</v>
      </c>
      <c r="P3426" s="44">
        <v>-1676616.7019991237</v>
      </c>
      <c r="Q3426" s="44">
        <v>13511548.03434713</v>
      </c>
      <c r="R3426" s="44">
        <v>4543539.7851000009</v>
      </c>
      <c r="S3426" s="44">
        <v>6244353.0495000007</v>
      </c>
      <c r="T3426" s="44">
        <v>5856201.6372000007</v>
      </c>
      <c r="U3426" s="44">
        <v>6241817.9186857119</v>
      </c>
      <c r="V3426" s="44">
        <v>314162.22116480808</v>
      </c>
      <c r="W3426" s="44">
        <v>14033.929692497506</v>
      </c>
      <c r="X3426" s="46">
        <v>0.75272819693259096</v>
      </c>
      <c r="Y3426" s="46">
        <v>0.82365538258792503</v>
      </c>
      <c r="Z3426" s="57">
        <v>-0.16945389855264892</v>
      </c>
      <c r="AA3426" s="57">
        <v>-0.13578007201655656</v>
      </c>
    </row>
    <row r="3427" spans="1:27" x14ac:dyDescent="0.3">
      <c r="A3427" t="s">
        <v>465</v>
      </c>
      <c r="B3427" s="45">
        <v>163</v>
      </c>
      <c r="C3427">
        <v>2015</v>
      </c>
      <c r="D3427" s="44">
        <v>3336772.9605</v>
      </c>
      <c r="E3427" s="44">
        <v>5995316.3046000004</v>
      </c>
      <c r="F3427" s="44">
        <v>11847765.7743</v>
      </c>
      <c r="G3427" s="44">
        <v>9576064.7577</v>
      </c>
      <c r="H3427" s="44">
        <v>9872191.1577000003</v>
      </c>
      <c r="I3427" s="44">
        <v>11591837.114969932</v>
      </c>
      <c r="J3427" s="44">
        <v>2005034.8385999999</v>
      </c>
      <c r="K3427" s="44">
        <v>2063356.4975999999</v>
      </c>
      <c r="L3427" s="44">
        <v>333872.47300799296</v>
      </c>
      <c r="M3427" s="44">
        <v>27395637.204107989</v>
      </c>
      <c r="N3427" s="44">
        <v>29226574.674869932</v>
      </c>
      <c r="O3427" s="44">
        <v>-1830937.4707619436</v>
      </c>
      <c r="P3427" s="44">
        <v>-1463412.3343686927</v>
      </c>
      <c r="Q3427" s="44">
        <v>11678003.473328389</v>
      </c>
      <c r="R3427" s="44">
        <v>4558695.0021000002</v>
      </c>
      <c r="S3427" s="44">
        <v>5813407.5990000004</v>
      </c>
      <c r="T3427" s="44">
        <v>5313496.1556000002</v>
      </c>
      <c r="U3427" s="44">
        <v>5778429.5159699302</v>
      </c>
      <c r="V3427" s="44">
        <v>322471.43961868907</v>
      </c>
      <c r="W3427" s="44">
        <v>20360.888620340662</v>
      </c>
      <c r="X3427" s="46">
        <v>0.90129642336709603</v>
      </c>
      <c r="Y3427" s="46">
        <v>0.91852668320014697</v>
      </c>
      <c r="Z3427" s="57">
        <v>-0.1597824375036021</v>
      </c>
      <c r="AA3427" s="57">
        <v>-0.12770921650369574</v>
      </c>
    </row>
    <row r="3428" spans="1:27" x14ac:dyDescent="0.3">
      <c r="A3428" t="s">
        <v>465</v>
      </c>
      <c r="B3428" s="45">
        <v>163</v>
      </c>
      <c r="C3428">
        <v>2016</v>
      </c>
      <c r="D3428" s="44">
        <v>3413740.7976000002</v>
      </c>
      <c r="E3428" s="44">
        <v>5984955.2767000003</v>
      </c>
      <c r="F3428" s="44">
        <v>12219161.985300001</v>
      </c>
      <c r="G3428" s="44">
        <v>9933626.5259000007</v>
      </c>
      <c r="H3428" s="44">
        <v>10132991.621199999</v>
      </c>
      <c r="I3428" s="44">
        <v>11516430.299389228</v>
      </c>
      <c r="J3428" s="44">
        <v>1863315.7043999999</v>
      </c>
      <c r="K3428" s="44">
        <v>1927683.2668000001</v>
      </c>
      <c r="L3428" s="44">
        <v>344413.30719073903</v>
      </c>
      <c r="M3428" s="44">
        <v>27973623.415690739</v>
      </c>
      <c r="N3428" s="44">
        <v>29362695.36878923</v>
      </c>
      <c r="O3428" s="44">
        <v>-1389071.9530984908</v>
      </c>
      <c r="P3428" s="44">
        <v>-987688.05231558904</v>
      </c>
      <c r="Q3428" s="44">
        <v>11970274.585032396</v>
      </c>
      <c r="R3428" s="44">
        <v>4918585.5526999999</v>
      </c>
      <c r="S3428" s="44">
        <v>5420508.9709999999</v>
      </c>
      <c r="T3428" s="44">
        <v>5214406.0685000001</v>
      </c>
      <c r="U3428" s="44">
        <v>6095921.3283892293</v>
      </c>
      <c r="V3428" s="44">
        <v>366385.44314331422</v>
      </c>
      <c r="W3428" s="44">
        <v>1641.0000934188108</v>
      </c>
      <c r="X3428" s="46">
        <v>0.90342143625728799</v>
      </c>
      <c r="Y3428" s="46">
        <v>0.94867659614837296</v>
      </c>
      <c r="Z3428" s="57">
        <v>-0.1218564228861848</v>
      </c>
      <c r="AA3428" s="57">
        <v>-8.6644995397201635E-2</v>
      </c>
    </row>
    <row r="3429" spans="1:27" x14ac:dyDescent="0.3">
      <c r="A3429" t="s">
        <v>465</v>
      </c>
      <c r="B3429" s="45">
        <v>163</v>
      </c>
      <c r="C3429">
        <v>2017</v>
      </c>
      <c r="D3429" s="44">
        <v>4337036.9850999983</v>
      </c>
      <c r="E3429" s="44">
        <v>7928330.0413999958</v>
      </c>
      <c r="F3429" s="44">
        <v>13521570.213599995</v>
      </c>
      <c r="G3429" s="44">
        <v>11216077.869099993</v>
      </c>
      <c r="H3429" s="44">
        <v>11841161.424199995</v>
      </c>
      <c r="I3429" s="44">
        <v>12954707.761014719</v>
      </c>
      <c r="J3429" s="44">
        <v>1557619.6581999992</v>
      </c>
      <c r="K3429" s="44">
        <v>1665924.8432999994</v>
      </c>
      <c r="L3429" s="44">
        <v>353249.05097253696</v>
      </c>
      <c r="M3429" s="44">
        <v>31610637.332072522</v>
      </c>
      <c r="N3429" s="44">
        <v>33765040.514814705</v>
      </c>
      <c r="O3429" s="44">
        <v>-2154403.1827421822</v>
      </c>
      <c r="P3429" s="44">
        <v>-1704615.4361312611</v>
      </c>
      <c r="Q3429" s="44">
        <v>12649034.325039679</v>
      </c>
      <c r="R3429" s="44">
        <v>5877843.6565999966</v>
      </c>
      <c r="S3429" s="44">
        <v>5762363.0595999975</v>
      </c>
      <c r="T3429" s="44">
        <v>5963317.7675999971</v>
      </c>
      <c r="U3429" s="44">
        <v>7192344.7014147211</v>
      </c>
      <c r="V3429" s="44">
        <v>408574.56755373767</v>
      </c>
      <c r="W3429" s="44">
        <v>-21716.178009691575</v>
      </c>
      <c r="X3429" s="46">
        <v>0.88520550826938005</v>
      </c>
      <c r="Y3429" s="46">
        <v>0.83381972817476901</v>
      </c>
      <c r="Z3429" s="57">
        <v>-0.16043446468129269</v>
      </c>
      <c r="AA3429" s="57">
        <v>-0.12693959383920683</v>
      </c>
    </row>
    <row r="3430" spans="1:27" x14ac:dyDescent="0.3">
      <c r="A3430" t="s">
        <v>465</v>
      </c>
      <c r="B3430" s="45">
        <v>163</v>
      </c>
      <c r="C3430">
        <v>2018</v>
      </c>
      <c r="D3430" s="44">
        <v>3929903.350000001</v>
      </c>
      <c r="E3430" s="44">
        <v>7179462.5850000018</v>
      </c>
      <c r="F3430" s="44">
        <v>12833866.465000002</v>
      </c>
      <c r="G3430" s="44">
        <v>10494491.775000002</v>
      </c>
      <c r="H3430" s="44">
        <v>12001283.150000002</v>
      </c>
      <c r="I3430" s="44">
        <v>12765240.718492698</v>
      </c>
      <c r="J3430" s="44">
        <v>1402898.6550000003</v>
      </c>
      <c r="K3430" s="44">
        <v>1544528.2850000001</v>
      </c>
      <c r="L3430" s="44">
        <v>378390.93122857797</v>
      </c>
      <c r="M3430" s="44">
        <v>30546342.551228583</v>
      </c>
      <c r="N3430" s="44">
        <v>31983723.363492701</v>
      </c>
      <c r="O3430" s="44">
        <v>-1437380.8122641183</v>
      </c>
      <c r="P3430" s="44">
        <v>-992603.32704279665</v>
      </c>
      <c r="Q3430" s="44">
        <v>13660633.365611559</v>
      </c>
      <c r="R3430" s="44">
        <v>5792803.4650000008</v>
      </c>
      <c r="S3430" s="44">
        <v>5350747.5900000008</v>
      </c>
      <c r="T3430" s="44">
        <v>6208479.6850000005</v>
      </c>
      <c r="U3430" s="44">
        <v>7414493.1284926962</v>
      </c>
      <c r="V3430" s="44">
        <v>391687.33222182165</v>
      </c>
      <c r="W3430" s="44">
        <v>-40370.849574065891</v>
      </c>
      <c r="X3430" s="46">
        <v>0.84677266710809596</v>
      </c>
      <c r="Y3430" s="46">
        <v>0.87336244541484698</v>
      </c>
      <c r="Z3430" s="57">
        <v>-0.10852472395901015</v>
      </c>
      <c r="AA3430" s="57">
        <v>-7.4943258702914073E-2</v>
      </c>
    </row>
    <row r="3431" spans="1:27" x14ac:dyDescent="0.3">
      <c r="A3431" t="s">
        <v>465</v>
      </c>
      <c r="B3431" s="45">
        <v>163</v>
      </c>
      <c r="C3431">
        <v>2019</v>
      </c>
      <c r="D3431" s="44">
        <v>4783985.4192000022</v>
      </c>
      <c r="E3431" s="44">
        <v>8586422.5564000048</v>
      </c>
      <c r="F3431" s="44">
        <v>13040675.471400006</v>
      </c>
      <c r="G3431" s="44">
        <v>10531387.444400003</v>
      </c>
      <c r="H3431" s="44">
        <v>12858235.311400006</v>
      </c>
      <c r="I3431" s="44">
        <v>12954475.863985583</v>
      </c>
      <c r="J3431" s="44">
        <v>1736575.3114000007</v>
      </c>
      <c r="K3431" s="44">
        <v>1841714.3174000008</v>
      </c>
      <c r="L3431" s="44">
        <v>386571.309967921</v>
      </c>
      <c r="M3431" s="44">
        <v>32806042.823367935</v>
      </c>
      <c r="N3431" s="44">
        <v>33914000.18218559</v>
      </c>
      <c r="O3431" s="44">
        <v>-1107957.3588176556</v>
      </c>
      <c r="P3431" s="44">
        <v>-580924.53335335199</v>
      </c>
      <c r="Q3431" s="44">
        <v>13329286.695759349</v>
      </c>
      <c r="R3431" s="44">
        <v>6411086.524000003</v>
      </c>
      <c r="S3431" s="44">
        <v>5660947.4080000026</v>
      </c>
      <c r="T3431" s="44">
        <v>6447148.7874000026</v>
      </c>
      <c r="U3431" s="44">
        <v>7293528.4559855796</v>
      </c>
      <c r="V3431" s="44">
        <v>306472.53289563901</v>
      </c>
      <c r="W3431" s="44">
        <v>-30138.807068479222</v>
      </c>
      <c r="X3431" s="46">
        <v>0.893276257067393</v>
      </c>
      <c r="Y3431" s="46">
        <v>0.89015488695032896</v>
      </c>
      <c r="Z3431" s="57">
        <v>-8.2831576434289816E-2</v>
      </c>
      <c r="AA3431" s="57">
        <v>-4.3430276900152429E-2</v>
      </c>
    </row>
    <row r="3432" spans="1:27" x14ac:dyDescent="0.3">
      <c r="A3432" t="s">
        <v>465</v>
      </c>
      <c r="B3432" s="45">
        <v>163</v>
      </c>
      <c r="C3432">
        <v>2020</v>
      </c>
      <c r="D3432" s="44">
        <v>5934968.5451000016</v>
      </c>
      <c r="E3432" s="44">
        <v>9667992.0372000039</v>
      </c>
      <c r="F3432" s="44">
        <v>13623869.160300005</v>
      </c>
      <c r="G3432" s="44">
        <v>11510736.696900005</v>
      </c>
      <c r="H3432" s="44">
        <v>14460968.557000006</v>
      </c>
      <c r="I3432" s="44">
        <v>14484808.09247371</v>
      </c>
      <c r="J3432" s="44">
        <v>2320430.147700001</v>
      </c>
      <c r="K3432" s="44">
        <v>2431939.1789000011</v>
      </c>
      <c r="L3432" s="44">
        <v>422898.55441095697</v>
      </c>
      <c r="M3432" s="44">
        <v>36763134.96451097</v>
      </c>
      <c r="N3432" s="44">
        <v>38095476.005473718</v>
      </c>
      <c r="O3432" s="44">
        <v>-1332341.0409627482</v>
      </c>
      <c r="P3432" s="44">
        <v>-676213.58604927827</v>
      </c>
      <c r="Q3432" s="44">
        <v>12926965.170027584</v>
      </c>
      <c r="R3432" s="44">
        <v>7292757.1493000025</v>
      </c>
      <c r="S3432" s="44">
        <v>6160206.431400002</v>
      </c>
      <c r="T3432" s="44">
        <v>7168211.4077000031</v>
      </c>
      <c r="U3432" s="44">
        <v>8324601.661073708</v>
      </c>
      <c r="V3432" s="44">
        <v>256688.33365430494</v>
      </c>
      <c r="W3432" s="44">
        <v>-3510.1173201891625</v>
      </c>
      <c r="X3432" s="46">
        <v>0.87550639698798305</v>
      </c>
      <c r="Y3432" s="46">
        <v>0.81492950859750601</v>
      </c>
      <c r="Z3432" s="57">
        <v>-9.593554509961269E-2</v>
      </c>
      <c r="AA3432" s="57">
        <v>-4.8690925961812487E-2</v>
      </c>
    </row>
    <row r="3433" spans="1:27" x14ac:dyDescent="0.3">
      <c r="A3433" t="s">
        <v>465</v>
      </c>
      <c r="B3433" s="45">
        <v>163</v>
      </c>
      <c r="C3433">
        <v>2021</v>
      </c>
      <c r="D3433" s="44">
        <v>7134240.6044000043</v>
      </c>
      <c r="E3433" s="44">
        <v>10956946.820400005</v>
      </c>
      <c r="F3433" s="44">
        <v>13456548.583800009</v>
      </c>
      <c r="G3433" s="44">
        <v>11020074.546600007</v>
      </c>
      <c r="H3433" s="44">
        <v>14597902.449200008</v>
      </c>
      <c r="I3433" s="44">
        <v>14503593.14432667</v>
      </c>
      <c r="J3433" s="44">
        <v>1770792.917600001</v>
      </c>
      <c r="K3433" s="44">
        <v>1880540.725000001</v>
      </c>
      <c r="L3433" s="44">
        <v>565723.62275927002</v>
      </c>
      <c r="M3433" s="44">
        <v>37525208.177759282</v>
      </c>
      <c r="N3433" s="44">
        <v>38361155.236326687</v>
      </c>
      <c r="O3433" s="44">
        <v>-835947.05856740475</v>
      </c>
      <c r="P3433" s="44">
        <v>-204539.13134397077</v>
      </c>
      <c r="Q3433" s="44">
        <v>14482872.011472099</v>
      </c>
      <c r="R3433" s="44">
        <v>7421322.991600004</v>
      </c>
      <c r="S3433" s="44">
        <v>5646384.7580000032</v>
      </c>
      <c r="T3433" s="44">
        <v>7176579.457600004</v>
      </c>
      <c r="U3433" s="44">
        <v>8857208.3863266669</v>
      </c>
      <c r="V3433" s="44">
        <v>346582.39665577014</v>
      </c>
      <c r="W3433" s="44">
        <v>47928.928060534403</v>
      </c>
      <c r="X3433" s="46">
        <v>0.84549413889043601</v>
      </c>
      <c r="Y3433" s="46">
        <v>0.88292424509976997</v>
      </c>
      <c r="Z3433" s="57">
        <v>-6.0274958856802348E-2</v>
      </c>
      <c r="AA3433" s="57">
        <v>-1.4748048455953556E-2</v>
      </c>
    </row>
    <row r="3434" spans="1:27" x14ac:dyDescent="0.3">
      <c r="A3434" t="s">
        <v>248</v>
      </c>
      <c r="B3434" s="45">
        <v>816</v>
      </c>
      <c r="C3434">
        <v>1970</v>
      </c>
      <c r="X3434" s="46">
        <v>7.5000000064999996</v>
      </c>
      <c r="Y3434" s="46">
        <v>7.4889999989999998</v>
      </c>
    </row>
    <row r="3435" spans="1:27" x14ac:dyDescent="0.3">
      <c r="A3435" t="s">
        <v>248</v>
      </c>
      <c r="B3435" s="45">
        <v>816</v>
      </c>
      <c r="C3435">
        <v>1971</v>
      </c>
      <c r="X3435" s="46">
        <v>7.4263379687119402</v>
      </c>
      <c r="Y3435" s="46">
        <v>7.0619999990000002</v>
      </c>
    </row>
    <row r="3436" spans="1:27" x14ac:dyDescent="0.3">
      <c r="A3436" t="s">
        <v>248</v>
      </c>
      <c r="B3436" s="45">
        <v>816</v>
      </c>
      <c r="C3436">
        <v>1972</v>
      </c>
      <c r="X3436" s="46">
        <v>6.9492916656666699</v>
      </c>
      <c r="Y3436" s="46">
        <v>6.8469999990000003</v>
      </c>
    </row>
    <row r="3437" spans="1:27" x14ac:dyDescent="0.3">
      <c r="A3437" t="s">
        <v>248</v>
      </c>
      <c r="B3437" s="45">
        <v>816</v>
      </c>
      <c r="C3437">
        <v>1973</v>
      </c>
      <c r="X3437" s="46">
        <v>6.049499999</v>
      </c>
      <c r="Y3437" s="46">
        <v>6.289999999</v>
      </c>
    </row>
    <row r="3438" spans="1:27" x14ac:dyDescent="0.3">
      <c r="A3438" t="s">
        <v>248</v>
      </c>
      <c r="B3438" s="45">
        <v>816</v>
      </c>
      <c r="C3438">
        <v>1974</v>
      </c>
      <c r="X3438" s="46">
        <v>6.0948999989999999</v>
      </c>
      <c r="Y3438" s="46">
        <v>5.6499999990000003</v>
      </c>
    </row>
    <row r="3439" spans="1:27" x14ac:dyDescent="0.3">
      <c r="A3439" t="s">
        <v>248</v>
      </c>
      <c r="B3439" s="45">
        <v>816</v>
      </c>
      <c r="C3439">
        <v>1975</v>
      </c>
      <c r="X3439" s="46">
        <v>5.746149999</v>
      </c>
      <c r="Y3439" s="46">
        <v>6.1774999990000001</v>
      </c>
    </row>
    <row r="3440" spans="1:27" x14ac:dyDescent="0.3">
      <c r="A3440" t="s">
        <v>248</v>
      </c>
      <c r="B3440" s="45">
        <v>816</v>
      </c>
      <c r="C3440">
        <v>1976</v>
      </c>
      <c r="X3440" s="46">
        <v>6.0450249989999998</v>
      </c>
      <c r="Y3440" s="46">
        <v>5.7874999989999996</v>
      </c>
    </row>
    <row r="3441" spans="1:25" x14ac:dyDescent="0.3">
      <c r="A3441" t="s">
        <v>248</v>
      </c>
      <c r="B3441" s="45">
        <v>816</v>
      </c>
      <c r="C3441">
        <v>1977</v>
      </c>
      <c r="X3441" s="46">
        <v>6.0031916656666704</v>
      </c>
      <c r="Y3441" s="46">
        <v>5.7774999989999998</v>
      </c>
    </row>
    <row r="3442" spans="1:25" x14ac:dyDescent="0.3">
      <c r="A3442" t="s">
        <v>248</v>
      </c>
      <c r="B3442" s="45">
        <v>816</v>
      </c>
      <c r="C3442">
        <v>1978</v>
      </c>
      <c r="X3442" s="46">
        <v>5.5146249989999996</v>
      </c>
      <c r="Y3442" s="46">
        <v>5.0899999989999998</v>
      </c>
    </row>
    <row r="3443" spans="1:25" x14ac:dyDescent="0.3">
      <c r="A3443" t="s">
        <v>248</v>
      </c>
      <c r="B3443" s="45">
        <v>816</v>
      </c>
      <c r="C3443">
        <v>1979</v>
      </c>
      <c r="X3443" s="46">
        <v>5.2609583323333302</v>
      </c>
      <c r="Y3443" s="46">
        <v>5.3649999990000001</v>
      </c>
    </row>
    <row r="3444" spans="1:25" x14ac:dyDescent="0.3">
      <c r="A3444" t="s">
        <v>248</v>
      </c>
      <c r="B3444" s="45">
        <v>816</v>
      </c>
      <c r="C3444">
        <v>1980</v>
      </c>
      <c r="X3444" s="46">
        <v>5.6359416656666701</v>
      </c>
      <c r="Y3444" s="46">
        <v>6.0149999989999996</v>
      </c>
    </row>
    <row r="3445" spans="1:25" x14ac:dyDescent="0.3">
      <c r="A3445" t="s">
        <v>248</v>
      </c>
      <c r="B3445" s="45">
        <v>816</v>
      </c>
      <c r="C3445">
        <v>1981</v>
      </c>
      <c r="X3445" s="46">
        <v>7.1233666656666701</v>
      </c>
      <c r="Y3445" s="46">
        <v>7.3249999990000001</v>
      </c>
    </row>
    <row r="3446" spans="1:25" x14ac:dyDescent="0.3">
      <c r="A3446" t="s">
        <v>248</v>
      </c>
      <c r="B3446" s="45">
        <v>816</v>
      </c>
      <c r="C3446">
        <v>1982</v>
      </c>
      <c r="X3446" s="46">
        <v>8.3324416661666696</v>
      </c>
      <c r="Y3446" s="46">
        <v>8.3839999990000003</v>
      </c>
    </row>
    <row r="3447" spans="1:25" x14ac:dyDescent="0.3">
      <c r="A3447" t="s">
        <v>248</v>
      </c>
      <c r="B3447" s="45">
        <v>816</v>
      </c>
      <c r="C3447">
        <v>1983</v>
      </c>
      <c r="X3447" s="46">
        <v>9.1449916657500001</v>
      </c>
      <c r="Y3447" s="46">
        <v>9.875</v>
      </c>
    </row>
    <row r="3448" spans="1:25" x14ac:dyDescent="0.3">
      <c r="A3448" t="s">
        <v>248</v>
      </c>
      <c r="B3448" s="45">
        <v>816</v>
      </c>
      <c r="C3448">
        <v>1984</v>
      </c>
      <c r="X3448" s="46">
        <v>10.356591666250001</v>
      </c>
      <c r="Y3448" s="46">
        <v>11.26</v>
      </c>
    </row>
    <row r="3449" spans="1:25" x14ac:dyDescent="0.3">
      <c r="A3449" t="s">
        <v>248</v>
      </c>
      <c r="B3449" s="45">
        <v>816</v>
      </c>
      <c r="C3449">
        <v>1985</v>
      </c>
      <c r="X3449" s="46">
        <v>10.5963916664167</v>
      </c>
      <c r="Y3449" s="46">
        <v>8.9689999999999994</v>
      </c>
    </row>
    <row r="3450" spans="1:25" x14ac:dyDescent="0.3">
      <c r="A3450" t="s">
        <v>248</v>
      </c>
      <c r="B3450" s="45">
        <v>816</v>
      </c>
      <c r="C3450">
        <v>1986</v>
      </c>
      <c r="X3450" s="46">
        <v>8.0909916665833403</v>
      </c>
      <c r="Y3450" s="46">
        <v>7.3425000000000002</v>
      </c>
    </row>
    <row r="3451" spans="1:25" x14ac:dyDescent="0.3">
      <c r="A3451" t="s">
        <v>248</v>
      </c>
      <c r="B3451" s="45">
        <v>816</v>
      </c>
      <c r="C3451">
        <v>1987</v>
      </c>
      <c r="X3451" s="46">
        <v>6.8403166666666699</v>
      </c>
      <c r="Y3451" s="46">
        <v>6.0964999999999998</v>
      </c>
    </row>
    <row r="3452" spans="1:25" x14ac:dyDescent="0.3">
      <c r="A3452" t="s">
        <v>248</v>
      </c>
      <c r="B3452" s="45">
        <v>816</v>
      </c>
      <c r="C3452">
        <v>1988</v>
      </c>
      <c r="X3452" s="46">
        <v>6.7315250000000004</v>
      </c>
      <c r="Y3452" s="46">
        <v>6.8739999999999997</v>
      </c>
    </row>
    <row r="3453" spans="1:25" x14ac:dyDescent="0.3">
      <c r="A3453" t="s">
        <v>248</v>
      </c>
      <c r="B3453" s="45">
        <v>816</v>
      </c>
      <c r="C3453">
        <v>1989</v>
      </c>
      <c r="X3453" s="46">
        <v>7.3101750000000001</v>
      </c>
      <c r="Y3453" s="46">
        <v>6.6074999999999999</v>
      </c>
    </row>
    <row r="3454" spans="1:25" x14ac:dyDescent="0.3">
      <c r="A3454" t="s">
        <v>248</v>
      </c>
      <c r="B3454" s="45">
        <v>816</v>
      </c>
      <c r="C3454">
        <v>1990</v>
      </c>
      <c r="X3454" s="46">
        <v>6.1885583333333303</v>
      </c>
      <c r="Y3454" s="46">
        <v>5.7759999999999998</v>
      </c>
    </row>
    <row r="3455" spans="1:25" x14ac:dyDescent="0.3">
      <c r="A3455" t="s">
        <v>248</v>
      </c>
      <c r="B3455" s="45">
        <v>816</v>
      </c>
      <c r="C3455">
        <v>1991</v>
      </c>
      <c r="X3455" s="46">
        <v>6.3964583333333298</v>
      </c>
      <c r="Y3455" s="46">
        <v>5.9135</v>
      </c>
    </row>
    <row r="3456" spans="1:25" x14ac:dyDescent="0.3">
      <c r="A3456" t="s">
        <v>248</v>
      </c>
      <c r="B3456" s="45">
        <v>816</v>
      </c>
      <c r="C3456">
        <v>1992</v>
      </c>
      <c r="X3456" s="46">
        <v>6.0361333333333302</v>
      </c>
      <c r="Y3456" s="46">
        <v>6.2554999999999996</v>
      </c>
    </row>
    <row r="3457" spans="1:27" x14ac:dyDescent="0.3">
      <c r="A3457" t="s">
        <v>248</v>
      </c>
      <c r="B3457" s="45">
        <v>816</v>
      </c>
      <c r="C3457">
        <v>1993</v>
      </c>
      <c r="X3457" s="46">
        <v>6.4839391666666701</v>
      </c>
      <c r="Y3457" s="46">
        <v>6.7725</v>
      </c>
    </row>
    <row r="3458" spans="1:27" x14ac:dyDescent="0.3">
      <c r="A3458" t="s">
        <v>248</v>
      </c>
      <c r="B3458" s="45">
        <v>816</v>
      </c>
      <c r="C3458">
        <v>1994</v>
      </c>
      <c r="X3458" s="46">
        <v>6.3605516666666704</v>
      </c>
      <c r="Y3458" s="46">
        <v>6.0830000000000002</v>
      </c>
    </row>
    <row r="3459" spans="1:27" x14ac:dyDescent="0.3">
      <c r="A3459" t="s">
        <v>248</v>
      </c>
      <c r="B3459" s="45">
        <v>816</v>
      </c>
      <c r="C3459">
        <v>1995</v>
      </c>
      <c r="X3459" s="46">
        <v>5.6023666666666703</v>
      </c>
      <c r="Y3459" s="46">
        <v>5.5460000000000003</v>
      </c>
    </row>
    <row r="3460" spans="1:27" x14ac:dyDescent="0.3">
      <c r="A3460" t="s">
        <v>248</v>
      </c>
      <c r="B3460" s="45">
        <v>816</v>
      </c>
      <c r="C3460">
        <v>1996</v>
      </c>
      <c r="X3460" s="46">
        <v>5.79867166666667</v>
      </c>
      <c r="Y3460" s="46">
        <v>5.9444999999999997</v>
      </c>
    </row>
    <row r="3461" spans="1:27" x14ac:dyDescent="0.3">
      <c r="A3461" t="s">
        <v>248</v>
      </c>
      <c r="B3461" s="45">
        <v>816</v>
      </c>
      <c r="C3461">
        <v>1997</v>
      </c>
      <c r="X3461" s="46">
        <v>6.6044591666666701</v>
      </c>
      <c r="Y3461" s="46">
        <v>6.8259999999999996</v>
      </c>
    </row>
    <row r="3462" spans="1:27" x14ac:dyDescent="0.3">
      <c r="A3462" t="s">
        <v>248</v>
      </c>
      <c r="B3462" s="45">
        <v>816</v>
      </c>
      <c r="C3462">
        <v>1998</v>
      </c>
      <c r="Q3462" s="44">
        <v>1113.9222623278317</v>
      </c>
      <c r="V3462" s="44">
        <v>222.07707705715902</v>
      </c>
      <c r="X3462" s="46">
        <v>6.7008266666666696</v>
      </c>
      <c r="Y3462" s="46">
        <v>6.3864999999999998</v>
      </c>
    </row>
    <row r="3463" spans="1:27" x14ac:dyDescent="0.3">
      <c r="A3463" t="s">
        <v>248</v>
      </c>
      <c r="B3463" s="45">
        <v>816</v>
      </c>
      <c r="C3463">
        <v>1999</v>
      </c>
      <c r="Q3463" s="44">
        <v>1131.5264383106087</v>
      </c>
      <c r="V3463" s="44">
        <v>166.27868307283006</v>
      </c>
      <c r="X3463" s="46">
        <v>6.9762399999999998</v>
      </c>
      <c r="Y3463" s="46">
        <v>7.3987999999999996</v>
      </c>
    </row>
    <row r="3464" spans="1:27" x14ac:dyDescent="0.3">
      <c r="A3464" t="s">
        <v>248</v>
      </c>
      <c r="B3464" s="45">
        <v>816</v>
      </c>
      <c r="C3464">
        <v>2000</v>
      </c>
      <c r="Q3464" s="44">
        <v>1068.2724224577209</v>
      </c>
      <c r="V3464" s="44">
        <v>99.404388123309644</v>
      </c>
      <c r="X3464" s="46">
        <v>8.0831441666666706</v>
      </c>
      <c r="Y3464" s="46">
        <v>8.0205000000000002</v>
      </c>
    </row>
    <row r="3465" spans="1:27" x14ac:dyDescent="0.3">
      <c r="A3465" t="s">
        <v>248</v>
      </c>
      <c r="B3465" s="45">
        <v>816</v>
      </c>
      <c r="C3465">
        <v>2001</v>
      </c>
      <c r="Q3465" s="44">
        <v>1162.0223560110503</v>
      </c>
      <c r="V3465" s="44">
        <v>151.47514648735242</v>
      </c>
      <c r="X3465" s="46">
        <v>8.3228174999999993</v>
      </c>
      <c r="Y3465" s="46">
        <v>8.4094999999999995</v>
      </c>
    </row>
    <row r="3466" spans="1:27" x14ac:dyDescent="0.3">
      <c r="A3466" t="s">
        <v>248</v>
      </c>
      <c r="B3466" s="45">
        <v>816</v>
      </c>
      <c r="C3466">
        <v>2002</v>
      </c>
      <c r="Q3466" s="44">
        <v>1276.3729993602253</v>
      </c>
      <c r="V3466" s="44">
        <v>121.98035035467291</v>
      </c>
      <c r="X3466" s="46">
        <v>7.8947141666666703</v>
      </c>
      <c r="Y3466" s="46">
        <v>7.0822000000000003</v>
      </c>
    </row>
    <row r="3467" spans="1:27" x14ac:dyDescent="0.3">
      <c r="A3467" t="s">
        <v>248</v>
      </c>
      <c r="B3467" s="45">
        <v>816</v>
      </c>
      <c r="C3467">
        <v>2003</v>
      </c>
      <c r="D3467" s="44">
        <v>78.404055324291662</v>
      </c>
      <c r="E3467" s="44">
        <v>0</v>
      </c>
      <c r="F3467" s="44">
        <v>75.315563314086205</v>
      </c>
      <c r="G3467" s="44">
        <v>47.619846918222102</v>
      </c>
      <c r="H3467" s="44">
        <v>1507.4526655028872</v>
      </c>
      <c r="I3467" s="44">
        <v>1011.9343359742178</v>
      </c>
      <c r="M3467" s="44">
        <v>1661.172284141265</v>
      </c>
      <c r="N3467" s="44">
        <v>1059.5541828924399</v>
      </c>
      <c r="O3467" s="44">
        <v>601.61810124882504</v>
      </c>
      <c r="P3467" s="44">
        <v>601.61810124882516</v>
      </c>
      <c r="Q3467" s="44">
        <v>1500.2413598731375</v>
      </c>
      <c r="R3467" s="44">
        <v>1012.3707533234859</v>
      </c>
      <c r="S3467" s="44">
        <v>254.64952329797231</v>
      </c>
      <c r="T3467" s="44">
        <v>495.08191217940112</v>
      </c>
      <c r="U3467" s="44">
        <v>757.28481267624545</v>
      </c>
      <c r="V3467" s="44">
        <v>-33.623403710566521</v>
      </c>
      <c r="X3467" s="46">
        <v>6.5876733333333304</v>
      </c>
      <c r="Y3467" s="46">
        <v>5.9576000000000002</v>
      </c>
      <c r="Z3467" s="57">
        <v>0.36265948943145371</v>
      </c>
      <c r="AA3467" s="57">
        <v>0.36265948943145376</v>
      </c>
    </row>
    <row r="3468" spans="1:27" x14ac:dyDescent="0.3">
      <c r="A3468" t="s">
        <v>248</v>
      </c>
      <c r="B3468" s="45">
        <v>816</v>
      </c>
      <c r="C3468">
        <v>2004</v>
      </c>
      <c r="D3468" s="44">
        <v>89.38108127880605</v>
      </c>
      <c r="E3468" s="44">
        <v>0</v>
      </c>
      <c r="F3468" s="44">
        <v>110.12144268051796</v>
      </c>
      <c r="G3468" s="44">
        <v>74.10929841246616</v>
      </c>
      <c r="H3468" s="44">
        <v>1625.7041480722803</v>
      </c>
      <c r="I3468" s="44">
        <v>1098.2332284731874</v>
      </c>
      <c r="M3468" s="44">
        <v>1825.2066720316043</v>
      </c>
      <c r="N3468" s="44">
        <v>1172.3425268856536</v>
      </c>
      <c r="O3468" s="44">
        <v>652.86414514595072</v>
      </c>
      <c r="P3468" s="44">
        <v>652.86414514595072</v>
      </c>
      <c r="Q3468" s="44">
        <v>1708.2295443708585</v>
      </c>
      <c r="R3468" s="44">
        <v>1108.5302509327676</v>
      </c>
      <c r="S3468" s="44">
        <v>275.11156631794574</v>
      </c>
      <c r="T3468" s="44">
        <v>517.17389713951275</v>
      </c>
      <c r="U3468" s="44">
        <v>823.12166215524167</v>
      </c>
      <c r="V3468" s="44">
        <v>129.71000663767154</v>
      </c>
      <c r="X3468" s="46">
        <v>5.9910566666666698</v>
      </c>
      <c r="Y3468" s="46">
        <v>5.4676</v>
      </c>
      <c r="Z3468" s="57">
        <v>0.34879471570533804</v>
      </c>
      <c r="AA3468" s="57">
        <v>0.34879471570533804</v>
      </c>
    </row>
    <row r="3469" spans="1:27" x14ac:dyDescent="0.3">
      <c r="A3469" t="s">
        <v>248</v>
      </c>
      <c r="B3469" s="45">
        <v>816</v>
      </c>
      <c r="C3469">
        <v>2005</v>
      </c>
      <c r="D3469" s="44">
        <v>159.39026897107891</v>
      </c>
      <c r="E3469" s="44">
        <v>15.2907133030787</v>
      </c>
      <c r="F3469" s="44">
        <v>54.173716418146462</v>
      </c>
      <c r="G3469" s="44">
        <v>40.353568096646164</v>
      </c>
      <c r="H3469" s="44">
        <v>1773.738555683813</v>
      </c>
      <c r="I3469" s="44">
        <v>1243.4496608213026</v>
      </c>
      <c r="M3469" s="44">
        <v>1987.3025410730384</v>
      </c>
      <c r="N3469" s="44">
        <v>1299.0939422210274</v>
      </c>
      <c r="O3469" s="44">
        <v>688.20859885201094</v>
      </c>
      <c r="P3469" s="44">
        <v>688.20859885201094</v>
      </c>
      <c r="Q3469" s="44">
        <v>1754.4035178116731</v>
      </c>
      <c r="R3469" s="44">
        <v>1092.0605303521452</v>
      </c>
      <c r="S3469" s="44">
        <v>395.3131670909695</v>
      </c>
      <c r="T3469" s="44">
        <v>681.67802533166787</v>
      </c>
      <c r="U3469" s="44">
        <v>848.1364937303332</v>
      </c>
      <c r="V3469" s="44">
        <v>23.895639587721014</v>
      </c>
      <c r="X3469" s="46">
        <v>5.9969099999999997</v>
      </c>
      <c r="Y3469" s="46">
        <v>6.3240999999999996</v>
      </c>
      <c r="Z3469" s="57">
        <v>0.41367740709058093</v>
      </c>
      <c r="AA3469" s="57">
        <v>0.41367740709058093</v>
      </c>
    </row>
    <row r="3470" spans="1:27" x14ac:dyDescent="0.3">
      <c r="A3470" t="s">
        <v>248</v>
      </c>
      <c r="B3470">
        <v>816</v>
      </c>
      <c r="C3470">
        <v>2006</v>
      </c>
      <c r="D3470" s="44">
        <v>305.20719256720952</v>
      </c>
      <c r="E3470" s="44">
        <v>33.542939908856468</v>
      </c>
      <c r="F3470" s="44">
        <v>116.50828416999329</v>
      </c>
      <c r="G3470" s="44">
        <v>70.19465149962906</v>
      </c>
      <c r="H3470" s="44">
        <v>2317.3773271628925</v>
      </c>
      <c r="I3470" s="44">
        <v>1741.1770940050162</v>
      </c>
      <c r="M3470" s="44">
        <v>2739.0928039000955</v>
      </c>
      <c r="N3470" s="44">
        <v>1844.9146854135017</v>
      </c>
      <c r="O3470" s="44">
        <v>894.1781184865938</v>
      </c>
      <c r="P3470" s="44">
        <v>894.17811848659335</v>
      </c>
      <c r="Q3470" s="44">
        <v>2014.6706886389757</v>
      </c>
      <c r="R3470" s="44">
        <v>1073.6213657399228</v>
      </c>
      <c r="S3470" s="44">
        <v>314.4098632846999</v>
      </c>
      <c r="T3470" s="44">
        <v>1243.7559614229694</v>
      </c>
      <c r="U3470" s="44">
        <v>1426.7672307203163</v>
      </c>
      <c r="V3470" s="44">
        <v>15.033349990344922</v>
      </c>
      <c r="X3470" s="48">
        <v>5.9467783333333299</v>
      </c>
      <c r="Y3470" s="48">
        <v>5.6614000000000004</v>
      </c>
      <c r="Z3470" s="57">
        <v>0.42253438835470114</v>
      </c>
      <c r="AA3470" s="57">
        <v>0.42253438835470092</v>
      </c>
    </row>
    <row r="3471" spans="1:27" x14ac:dyDescent="0.3">
      <c r="A3471" t="s">
        <v>248</v>
      </c>
      <c r="B3471">
        <v>816</v>
      </c>
      <c r="C3471">
        <v>2007</v>
      </c>
      <c r="D3471" s="44">
        <v>460.83975331507497</v>
      </c>
      <c r="E3471" s="44">
        <v>238.11400311311644</v>
      </c>
      <c r="F3471" s="44">
        <v>255.35436328886959</v>
      </c>
      <c r="G3471" s="44">
        <v>97.196224853703228</v>
      </c>
      <c r="H3471" s="44">
        <v>2853.5258999468015</v>
      </c>
      <c r="I3471" s="44">
        <v>2452.3870510117627</v>
      </c>
      <c r="M3471" s="44">
        <v>3569.7200165507461</v>
      </c>
      <c r="N3471" s="44">
        <v>2787.6972789785823</v>
      </c>
      <c r="O3471" s="44">
        <v>782.02273757216381</v>
      </c>
      <c r="P3471" s="44">
        <v>782.02273757216381</v>
      </c>
      <c r="Q3471" s="44">
        <v>2333.1370310118391</v>
      </c>
      <c r="R3471" s="44">
        <v>1362.7962879041634</v>
      </c>
      <c r="S3471" s="44">
        <v>340.66951707288234</v>
      </c>
      <c r="T3471" s="44">
        <v>1490.7296120426379</v>
      </c>
      <c r="U3471" s="44">
        <v>2111.7175339388805</v>
      </c>
      <c r="V3471" s="44">
        <v>-101.03420758029048</v>
      </c>
      <c r="X3471" s="48">
        <v>5.4437008333333301</v>
      </c>
      <c r="Y3471" s="48">
        <v>5.0753000000000004</v>
      </c>
      <c r="Z3471" s="57">
        <v>0.31249753954444198</v>
      </c>
      <c r="AA3471" s="57">
        <v>0.31249753954444198</v>
      </c>
    </row>
    <row r="3472" spans="1:27" x14ac:dyDescent="0.3">
      <c r="A3472" t="s">
        <v>248</v>
      </c>
      <c r="B3472">
        <v>816</v>
      </c>
      <c r="C3472">
        <v>2008</v>
      </c>
      <c r="D3472" s="44">
        <v>172.05623569036308</v>
      </c>
      <c r="E3472" s="44">
        <v>166.19046718007908</v>
      </c>
      <c r="F3472" s="44">
        <v>220.25014664421275</v>
      </c>
      <c r="G3472" s="44">
        <v>83.16146000870404</v>
      </c>
      <c r="H3472" s="44">
        <v>2809.078695907207</v>
      </c>
      <c r="I3472" s="44">
        <v>2610.9860167647448</v>
      </c>
      <c r="M3472" s="44">
        <v>3201.385078241783</v>
      </c>
      <c r="N3472" s="44">
        <v>2860.3379439535279</v>
      </c>
      <c r="O3472" s="44">
        <v>341.04713428825517</v>
      </c>
      <c r="P3472" s="44">
        <v>341.04713428825471</v>
      </c>
      <c r="Q3472" s="44">
        <v>2488.3825885859819</v>
      </c>
      <c r="R3472" s="44">
        <v>1400.6509110863024</v>
      </c>
      <c r="S3472" s="44">
        <v>320.72508467520669</v>
      </c>
      <c r="T3472" s="44">
        <v>1408.4277848209047</v>
      </c>
      <c r="U3472" s="44">
        <v>2290.2609320895381</v>
      </c>
      <c r="V3472" s="44">
        <v>-42.545004647945319</v>
      </c>
      <c r="X3472" s="48">
        <v>5.0981308333333297</v>
      </c>
      <c r="Y3472" s="48">
        <v>5.2849000000000004</v>
      </c>
      <c r="Z3472" s="57">
        <v>0.14207676117955872</v>
      </c>
      <c r="AA3472" s="57">
        <v>0.14207676117955853</v>
      </c>
    </row>
    <row r="3473" spans="1:27" x14ac:dyDescent="0.3">
      <c r="A3473" t="s">
        <v>248</v>
      </c>
      <c r="B3473">
        <v>816</v>
      </c>
      <c r="C3473">
        <v>2009</v>
      </c>
      <c r="D3473" s="44">
        <v>426.15749214851354</v>
      </c>
      <c r="E3473" s="44">
        <v>66.357102945993333</v>
      </c>
      <c r="F3473" s="44">
        <v>283.80956050943144</v>
      </c>
      <c r="G3473" s="44">
        <v>65.567137434731507</v>
      </c>
      <c r="H3473" s="44">
        <v>2841.2747345908556</v>
      </c>
      <c r="I3473" s="44">
        <v>3121.5198165738616</v>
      </c>
      <c r="M3473" s="44">
        <v>3551.2417872488004</v>
      </c>
      <c r="N3473" s="44">
        <v>3253.4440569545864</v>
      </c>
      <c r="O3473" s="44">
        <v>297.79773029421403</v>
      </c>
      <c r="P3473" s="44">
        <v>297.79773029421403</v>
      </c>
      <c r="Q3473" s="44">
        <v>2295.6549314165609</v>
      </c>
      <c r="R3473" s="44">
        <v>1594.7669601741777</v>
      </c>
      <c r="S3473" s="44">
        <v>417.3329993641741</v>
      </c>
      <c r="T3473" s="44">
        <v>1246.5077744166779</v>
      </c>
      <c r="U3473" s="44">
        <v>2704.1868172096874</v>
      </c>
      <c r="V3473" s="44">
        <v>-54.897839901508434</v>
      </c>
      <c r="X3473" s="48">
        <v>5.36086666666667</v>
      </c>
      <c r="Y3473" s="48">
        <v>5.1901000000000002</v>
      </c>
      <c r="Z3473" s="57">
        <v>0.12559012570388489</v>
      </c>
      <c r="AA3473" s="57">
        <v>0.12559012570388489</v>
      </c>
    </row>
    <row r="3474" spans="1:27" x14ac:dyDescent="0.3">
      <c r="A3474" t="s">
        <v>248</v>
      </c>
      <c r="B3474">
        <v>816</v>
      </c>
      <c r="C3474">
        <v>2010</v>
      </c>
      <c r="D3474" s="44">
        <v>344.87734487734491</v>
      </c>
      <c r="E3474" s="44">
        <v>328.77273618014362</v>
      </c>
      <c r="F3474" s="44">
        <v>160.38693816471593</v>
      </c>
      <c r="G3474" s="44">
        <v>275.88049810272031</v>
      </c>
      <c r="H3474" s="44">
        <v>2943.8832772166106</v>
      </c>
      <c r="I3474" s="44">
        <v>2805.4976573495092</v>
      </c>
      <c r="M3474" s="44">
        <v>3449.1475602586715</v>
      </c>
      <c r="N3474" s="44">
        <v>3410.1508916323728</v>
      </c>
      <c r="O3474" s="44">
        <v>38.996668626298742</v>
      </c>
      <c r="P3474" s="44">
        <v>38.996668626298288</v>
      </c>
      <c r="Q3474" s="44">
        <v>2322.2129861354974</v>
      </c>
      <c r="R3474" s="44">
        <v>1826.786382341938</v>
      </c>
      <c r="S3474" s="44">
        <v>539.78942867831756</v>
      </c>
      <c r="T3474" s="44">
        <v>1117.0968948746727</v>
      </c>
      <c r="U3474" s="44">
        <v>2265.7082286711916</v>
      </c>
      <c r="V3474" s="44">
        <v>111.76949098296164</v>
      </c>
      <c r="X3474" s="48">
        <v>5.6240750000000004</v>
      </c>
      <c r="Y3474" s="48">
        <v>5.6132999999999997</v>
      </c>
      <c r="Z3474" s="57">
        <v>1.6760717594542448E-2</v>
      </c>
      <c r="AA3474" s="57">
        <v>1.6760717594542254E-2</v>
      </c>
    </row>
    <row r="3475" spans="1:27" x14ac:dyDescent="0.3">
      <c r="A3475" t="s">
        <v>248</v>
      </c>
      <c r="B3475">
        <v>816</v>
      </c>
      <c r="C3475">
        <v>2011</v>
      </c>
      <c r="D3475" s="44">
        <v>321.18490671122254</v>
      </c>
      <c r="E3475" s="44">
        <v>393.79699248120301</v>
      </c>
      <c r="F3475" s="44">
        <v>189.79741019214705</v>
      </c>
      <c r="G3475" s="44">
        <v>100.45948203842943</v>
      </c>
      <c r="H3475" s="44">
        <v>2990.3752436647173</v>
      </c>
      <c r="I3475" s="44">
        <v>2662.4199387357285</v>
      </c>
      <c r="M3475" s="44">
        <v>3501.3575605680871</v>
      </c>
      <c r="N3475" s="44">
        <v>3156.6764132553608</v>
      </c>
      <c r="O3475" s="44">
        <v>344.68114731272635</v>
      </c>
      <c r="P3475" s="44">
        <v>344.6811473127259</v>
      </c>
      <c r="Q3475" s="44">
        <v>2499.1471253969644</v>
      </c>
      <c r="R3475" s="44">
        <v>1893.3618769145087</v>
      </c>
      <c r="S3475" s="44">
        <v>613.07783347257032</v>
      </c>
      <c r="T3475" s="44">
        <v>1097.0133667502089</v>
      </c>
      <c r="U3475" s="44">
        <v>2049.3421052631579</v>
      </c>
      <c r="V3475" s="44">
        <v>229.66404358692253</v>
      </c>
      <c r="X3475" s="48">
        <v>5.3687115350877201</v>
      </c>
      <c r="Y3475" s="48">
        <v>5.7455999999999996</v>
      </c>
      <c r="Z3475" s="57">
        <v>0.14760158602390963</v>
      </c>
      <c r="AA3475" s="57">
        <v>0.14760158602390946</v>
      </c>
    </row>
    <row r="3476" spans="1:27" x14ac:dyDescent="0.3">
      <c r="A3476" t="s">
        <v>248</v>
      </c>
      <c r="B3476">
        <v>816</v>
      </c>
      <c r="C3476">
        <v>2012</v>
      </c>
      <c r="D3476" s="44">
        <v>432.45392376879721</v>
      </c>
      <c r="E3476" s="44">
        <v>499.70843420331857</v>
      </c>
      <c r="F3476" s="44">
        <v>296.76096905868428</v>
      </c>
      <c r="G3476" s="44">
        <v>176.70654344330373</v>
      </c>
      <c r="H3476" s="44">
        <v>2969.5181212560301</v>
      </c>
      <c r="I3476" s="44">
        <v>2754.112844798643</v>
      </c>
      <c r="M3476" s="44">
        <v>3698.7330140835115</v>
      </c>
      <c r="N3476" s="44">
        <v>3430.5278224452654</v>
      </c>
      <c r="O3476" s="44">
        <v>268.20519163824611</v>
      </c>
      <c r="P3476" s="44">
        <v>268.20519163824611</v>
      </c>
      <c r="Q3476" s="44">
        <v>2414.3908611392467</v>
      </c>
      <c r="R3476" s="44">
        <v>1875.633934724603</v>
      </c>
      <c r="S3476" s="44">
        <v>668.30414730257462</v>
      </c>
      <c r="T3476" s="44">
        <v>1093.8841865314273</v>
      </c>
      <c r="U3476" s="44">
        <v>2085.8086974960684</v>
      </c>
      <c r="V3476" s="44">
        <v>6.594762421651251</v>
      </c>
      <c r="X3476" s="48">
        <v>5.7924755370391603</v>
      </c>
      <c r="Y3476" s="48">
        <v>5.6590999999999996</v>
      </c>
      <c r="Z3476" s="57">
        <v>0.10852824036667061</v>
      </c>
      <c r="AA3476" s="57">
        <v>0.10852824036667061</v>
      </c>
    </row>
    <row r="3477" spans="1:27" x14ac:dyDescent="0.3">
      <c r="A3477" t="s">
        <v>248</v>
      </c>
      <c r="B3477">
        <v>816</v>
      </c>
      <c r="C3477">
        <v>2013</v>
      </c>
      <c r="D3477" s="44">
        <v>482.80894932288879</v>
      </c>
      <c r="E3477" s="44">
        <v>863.54314852107086</v>
      </c>
      <c r="F3477" s="44">
        <v>309.23568644114766</v>
      </c>
      <c r="G3477" s="44">
        <v>255.08526243833947</v>
      </c>
      <c r="H3477" s="44">
        <v>3070.0020322574683</v>
      </c>
      <c r="I3477" s="44">
        <v>2817.2076782382173</v>
      </c>
      <c r="M3477" s="44">
        <v>3862.046668021505</v>
      </c>
      <c r="N3477" s="44">
        <v>3935.8360891976276</v>
      </c>
      <c r="O3477" s="44">
        <v>-73.789421176122687</v>
      </c>
      <c r="P3477" s="44">
        <v>-73.789421176123142</v>
      </c>
      <c r="Q3477" s="44">
        <v>2677.290869915621</v>
      </c>
      <c r="R3477" s="44">
        <v>2067.4524728878378</v>
      </c>
      <c r="S3477" s="44">
        <v>839.43318491695459</v>
      </c>
      <c r="T3477" s="44">
        <v>1002.5495593696306</v>
      </c>
      <c r="U3477" s="44">
        <v>1977.7744933212628</v>
      </c>
      <c r="V3477" s="44">
        <v>185.85150866344728</v>
      </c>
      <c r="X3477" s="48">
        <v>5.6163116861762203</v>
      </c>
      <c r="Y3477" s="48">
        <v>5.4127000000000001</v>
      </c>
      <c r="Z3477" s="57">
        <v>-2.6562032387856167E-2</v>
      </c>
      <c r="AA3477" s="57">
        <v>-2.656203238785633E-2</v>
      </c>
    </row>
    <row r="3478" spans="1:27" x14ac:dyDescent="0.3">
      <c r="A3478" t="s">
        <v>248</v>
      </c>
      <c r="B3478">
        <v>816</v>
      </c>
      <c r="C3478">
        <v>2014</v>
      </c>
      <c r="D3478" s="44">
        <v>560.46002548436627</v>
      </c>
      <c r="E3478" s="44">
        <v>1174.1268337308459</v>
      </c>
      <c r="F3478" s="44">
        <v>170.43486784069003</v>
      </c>
      <c r="G3478" s="44">
        <v>175.07432940177083</v>
      </c>
      <c r="H3478" s="44">
        <v>2714.9998366386772</v>
      </c>
      <c r="I3478" s="44">
        <v>2282.6804325807821</v>
      </c>
      <c r="M3478" s="44">
        <v>3445.8947299637334</v>
      </c>
      <c r="N3478" s="44">
        <v>3631.8815957133988</v>
      </c>
      <c r="O3478" s="44">
        <v>-185.98686574966541</v>
      </c>
      <c r="P3478" s="44">
        <v>-185.98686574966541</v>
      </c>
      <c r="Q3478" s="44">
        <v>2901.1486333994544</v>
      </c>
      <c r="R3478" s="44">
        <v>1961.9531479726859</v>
      </c>
      <c r="S3478" s="44">
        <v>686.34626065932616</v>
      </c>
      <c r="T3478" s="44">
        <v>753.0466886659915</v>
      </c>
      <c r="U3478" s="44">
        <v>1596.3341719214559</v>
      </c>
      <c r="V3478" s="44">
        <v>275.35130126979209</v>
      </c>
      <c r="X3478" s="48">
        <v>5.6124666666666698</v>
      </c>
      <c r="Y3478" s="48">
        <v>6.1214000000000004</v>
      </c>
      <c r="Z3478" s="57">
        <v>-6.9921265645535829E-2</v>
      </c>
      <c r="AA3478" s="57">
        <v>-6.9921265645535829E-2</v>
      </c>
    </row>
    <row r="3479" spans="1:27" x14ac:dyDescent="0.3">
      <c r="A3479" t="s">
        <v>248</v>
      </c>
      <c r="B3479">
        <v>816</v>
      </c>
      <c r="C3479">
        <v>2015</v>
      </c>
      <c r="D3479" s="44">
        <v>548.55051244509514</v>
      </c>
      <c r="E3479" s="44">
        <v>1543.2064421669106</v>
      </c>
      <c r="F3479" s="44">
        <v>184.64128843338213</v>
      </c>
      <c r="G3479" s="44">
        <v>46.237188872620791</v>
      </c>
      <c r="H3479" s="44">
        <v>2638.9458272327965</v>
      </c>
      <c r="I3479" s="44">
        <v>1879.2240117130309</v>
      </c>
      <c r="M3479" s="44">
        <v>3372.1376281112739</v>
      </c>
      <c r="N3479" s="44">
        <v>3468.6676427525626</v>
      </c>
      <c r="O3479" s="44">
        <v>-96.530014641288744</v>
      </c>
      <c r="P3479" s="44">
        <v>-96.530014641288517</v>
      </c>
      <c r="Q3479" s="44">
        <v>2561.8220394825398</v>
      </c>
      <c r="R3479" s="44">
        <v>1903.8213762811129</v>
      </c>
      <c r="S3479" s="44">
        <v>601.99121522693997</v>
      </c>
      <c r="T3479" s="44">
        <v>735.1244509516838</v>
      </c>
      <c r="U3479" s="44">
        <v>1277.2327964860908</v>
      </c>
      <c r="V3479" s="44">
        <v>222.96682127373751</v>
      </c>
      <c r="X3479" s="48">
        <v>6.7279068312963002</v>
      </c>
      <c r="Y3479" s="48">
        <v>6.83</v>
      </c>
      <c r="Z3479" s="57">
        <v>-3.8252000208868923E-2</v>
      </c>
      <c r="AA3479" s="57">
        <v>-3.8252000208868833E-2</v>
      </c>
    </row>
    <row r="3480" spans="1:27" x14ac:dyDescent="0.3">
      <c r="A3480" t="s">
        <v>248</v>
      </c>
      <c r="B3480">
        <v>816</v>
      </c>
      <c r="C3480">
        <v>2016</v>
      </c>
      <c r="D3480" s="44">
        <v>761.79673321234122</v>
      </c>
      <c r="E3480" s="44">
        <v>1517.1421279491833</v>
      </c>
      <c r="F3480" s="44">
        <v>85.9375</v>
      </c>
      <c r="G3480" s="44">
        <v>34.114110707803988</v>
      </c>
      <c r="H3480" s="44">
        <v>2826.8630898366605</v>
      </c>
      <c r="I3480" s="44">
        <v>1769.5241606170598</v>
      </c>
      <c r="M3480" s="44">
        <v>3674.5973230490017</v>
      </c>
      <c r="N3480" s="44">
        <v>3320.7803992740473</v>
      </c>
      <c r="O3480" s="44">
        <v>353.81692377495438</v>
      </c>
      <c r="P3480" s="44">
        <v>353.81692377495483</v>
      </c>
      <c r="Q3480" s="44">
        <v>2804.8559488767892</v>
      </c>
      <c r="R3480" s="44">
        <v>2082.1234119782212</v>
      </c>
      <c r="S3480" s="44">
        <v>508.47890199637015</v>
      </c>
      <c r="T3480" s="44">
        <v>744.73967785843922</v>
      </c>
      <c r="U3480" s="44">
        <v>1261.0452586206895</v>
      </c>
      <c r="V3480" s="44">
        <v>448.74129970431403</v>
      </c>
      <c r="X3480" s="48">
        <v>6.7317182572463796</v>
      </c>
      <c r="Y3480" s="48">
        <v>7.0528000000000004</v>
      </c>
      <c r="Z3480" s="57">
        <v>0.13216111008129641</v>
      </c>
      <c r="AA3480" s="57">
        <v>0.13216111008129658</v>
      </c>
    </row>
    <row r="3481" spans="1:27" x14ac:dyDescent="0.3">
      <c r="A3481" t="s">
        <v>248</v>
      </c>
      <c r="B3481">
        <v>816</v>
      </c>
      <c r="C3481">
        <v>2017</v>
      </c>
      <c r="D3481" s="44">
        <v>1065.6281714644715</v>
      </c>
      <c r="E3481" s="44">
        <v>1592.3127728466261</v>
      </c>
      <c r="F3481" s="44">
        <v>108.41374422088697</v>
      </c>
      <c r="G3481" s="44">
        <v>56.864861381832242</v>
      </c>
      <c r="H3481" s="44">
        <v>3342.7034167243905</v>
      </c>
      <c r="I3481" s="44">
        <v>1950.7063807851537</v>
      </c>
      <c r="M3481" s="44">
        <v>4516.7453324097487</v>
      </c>
      <c r="N3481" s="44">
        <v>3599.884015013612</v>
      </c>
      <c r="O3481" s="44">
        <v>916.86131739613666</v>
      </c>
      <c r="P3481" s="44">
        <v>916.86131739613711</v>
      </c>
      <c r="Q3481" s="44">
        <v>2969.8798113466769</v>
      </c>
      <c r="R3481" s="44">
        <v>2510.8816469868066</v>
      </c>
      <c r="S3481" s="44">
        <v>596.06617587834455</v>
      </c>
      <c r="T3481" s="44">
        <v>831.82176973758396</v>
      </c>
      <c r="U3481" s="44">
        <v>1354.6402049068092</v>
      </c>
      <c r="V3481" s="44">
        <v>495.63119820768873</v>
      </c>
      <c r="X3481" s="48">
        <v>6.6028934656140299</v>
      </c>
      <c r="Y3481" s="48">
        <v>6.2077</v>
      </c>
      <c r="Z3481" s="57">
        <v>0.29024263378514814</v>
      </c>
      <c r="AA3481" s="57">
        <v>0.29024263378514825</v>
      </c>
    </row>
    <row r="3482" spans="1:27" x14ac:dyDescent="0.3">
      <c r="A3482" t="s">
        <v>248</v>
      </c>
      <c r="B3482">
        <v>816</v>
      </c>
      <c r="C3482">
        <v>2018</v>
      </c>
      <c r="D3482" s="44">
        <v>981.11789428475015</v>
      </c>
      <c r="E3482" s="44">
        <v>1778.491885756358</v>
      </c>
      <c r="F3482" s="44">
        <v>65.910973402460343</v>
      </c>
      <c r="G3482" s="44">
        <v>23.054268797742125</v>
      </c>
      <c r="H3482" s="44">
        <v>3412.3385587630764</v>
      </c>
      <c r="I3482" s="44">
        <v>1827.9136116820569</v>
      </c>
      <c r="M3482" s="44">
        <v>4459.367426450287</v>
      </c>
      <c r="N3482" s="44">
        <v>3629.4597662361571</v>
      </c>
      <c r="O3482" s="44">
        <v>829.90766021412992</v>
      </c>
      <c r="P3482" s="44">
        <v>829.90766021412992</v>
      </c>
      <c r="Q3482" s="44">
        <v>3180.0652863480632</v>
      </c>
      <c r="R3482" s="44">
        <v>2639.7674632634908</v>
      </c>
      <c r="S3482" s="44">
        <v>559.83679479706723</v>
      </c>
      <c r="T3482" s="44">
        <v>772.57109549958591</v>
      </c>
      <c r="U3482" s="44">
        <v>1268.0768168849895</v>
      </c>
      <c r="V3482" s="44">
        <v>283.56422778535028</v>
      </c>
      <c r="X3482" s="48">
        <v>6.3146187866666699</v>
      </c>
      <c r="Y3482" s="48">
        <v>6.5194000000000001</v>
      </c>
      <c r="Z3482" s="57">
        <v>0.26943513487941273</v>
      </c>
      <c r="AA3482" s="57">
        <v>0.26943513487941273</v>
      </c>
    </row>
    <row r="3483" spans="1:27" x14ac:dyDescent="0.3">
      <c r="A3483" t="s">
        <v>248</v>
      </c>
      <c r="B3483">
        <v>816</v>
      </c>
      <c r="C3483">
        <v>2019</v>
      </c>
      <c r="D3483" s="44">
        <v>1096.2267259845114</v>
      </c>
      <c r="E3483" s="44">
        <v>2660.480234874698</v>
      </c>
      <c r="F3483" s="44">
        <v>654.53347114246765</v>
      </c>
      <c r="G3483" s="44">
        <v>20.881079704609117</v>
      </c>
      <c r="H3483" s="44">
        <v>3628.0201920340328</v>
      </c>
      <c r="I3483" s="44">
        <v>2078.4014140415525</v>
      </c>
      <c r="M3483" s="44">
        <v>5378.780389161012</v>
      </c>
      <c r="N3483" s="44">
        <v>4759.762728620859</v>
      </c>
      <c r="O3483" s="44">
        <v>619.01766054015297</v>
      </c>
      <c r="P3483" s="44">
        <v>619.01766054015252</v>
      </c>
      <c r="Q3483" s="44">
        <v>3268.816928674074</v>
      </c>
      <c r="R3483" s="44">
        <v>2721.910154436106</v>
      </c>
      <c r="S3483" s="44">
        <v>457.40649200856808</v>
      </c>
      <c r="T3483" s="44">
        <v>906.11003759792686</v>
      </c>
      <c r="U3483" s="44">
        <v>1620.9949220329843</v>
      </c>
      <c r="V3483" s="44">
        <v>427.7866162963507</v>
      </c>
      <c r="X3483" s="48">
        <v>6.669446615</v>
      </c>
      <c r="Y3483" s="48">
        <v>6.6759000000000004</v>
      </c>
      <c r="Z3483" s="57">
        <v>0.1895537860301271</v>
      </c>
      <c r="AA3483" s="57">
        <v>0.18955378603012699</v>
      </c>
    </row>
    <row r="3484" spans="1:27" x14ac:dyDescent="0.3">
      <c r="A3484" t="s">
        <v>248</v>
      </c>
      <c r="B3484">
        <v>816</v>
      </c>
      <c r="C3484">
        <v>2020</v>
      </c>
      <c r="Q3484" s="44">
        <v>3240.7836654269104</v>
      </c>
      <c r="X3484" s="48">
        <v>6.54215220416667</v>
      </c>
      <c r="Y3484" s="48">
        <v>6.0575999999999999</v>
      </c>
    </row>
    <row r="3485" spans="1:27" x14ac:dyDescent="0.3">
      <c r="A3485" t="s">
        <v>248</v>
      </c>
      <c r="B3485">
        <v>816</v>
      </c>
      <c r="C3485">
        <v>2021</v>
      </c>
      <c r="X3485" s="48">
        <v>6.2871130825000003</v>
      </c>
      <c r="Y3485" s="48">
        <v>6.5612000000000004</v>
      </c>
    </row>
    <row r="3486" spans="1:27" x14ac:dyDescent="0.3">
      <c r="A3486" t="s">
        <v>1809</v>
      </c>
      <c r="B3486">
        <v>819</v>
      </c>
      <c r="C3486">
        <v>1970</v>
      </c>
      <c r="D3486" s="44">
        <v>0</v>
      </c>
      <c r="E3486" s="44">
        <v>0</v>
      </c>
      <c r="F3486" s="44">
        <v>0</v>
      </c>
      <c r="G3486" s="44">
        <v>101</v>
      </c>
      <c r="H3486" s="44">
        <v>56.770015874999999</v>
      </c>
      <c r="I3486" s="44">
        <v>12.830989000000001</v>
      </c>
      <c r="J3486" s="44">
        <v>0</v>
      </c>
      <c r="K3486" s="44">
        <v>0</v>
      </c>
      <c r="L3486" s="44">
        <v>27.35</v>
      </c>
      <c r="N3486" s="44">
        <v>113.830989</v>
      </c>
      <c r="Q3486" s="44">
        <v>317.36428488780371</v>
      </c>
      <c r="V3486" s="44">
        <v>-7.1550173098855749</v>
      </c>
      <c r="X3486" s="48">
        <v>0.87083399987083399</v>
      </c>
      <c r="Y3486" s="48">
        <v>0.87312528715926196</v>
      </c>
    </row>
    <row r="3487" spans="1:27" x14ac:dyDescent="0.3">
      <c r="A3487" t="s">
        <v>1809</v>
      </c>
      <c r="B3487">
        <v>819</v>
      </c>
      <c r="C3487">
        <v>1971</v>
      </c>
      <c r="D3487" s="44">
        <v>0</v>
      </c>
      <c r="E3487" s="44">
        <v>0</v>
      </c>
      <c r="F3487" s="44">
        <v>0</v>
      </c>
      <c r="G3487" s="44">
        <v>107.5</v>
      </c>
      <c r="H3487" s="44">
        <v>23.643315999999999</v>
      </c>
      <c r="I3487" s="44">
        <v>17.617883599999999</v>
      </c>
      <c r="J3487" s="44">
        <v>0</v>
      </c>
      <c r="K3487" s="44">
        <v>0</v>
      </c>
      <c r="L3487" s="44">
        <v>39.617149994568301</v>
      </c>
      <c r="N3487" s="44">
        <v>125.1178836</v>
      </c>
      <c r="Q3487" s="44">
        <v>366.13489226042361</v>
      </c>
      <c r="V3487" s="44">
        <v>-19.210973022104561</v>
      </c>
      <c r="X3487" s="48">
        <v>0.85882323105772096</v>
      </c>
      <c r="Y3487" s="48">
        <v>0.818805092975046</v>
      </c>
    </row>
    <row r="3488" spans="1:27" x14ac:dyDescent="0.3">
      <c r="A3488" t="s">
        <v>1809</v>
      </c>
      <c r="B3488">
        <v>819</v>
      </c>
      <c r="C3488">
        <v>1972</v>
      </c>
      <c r="D3488" s="44">
        <v>0</v>
      </c>
      <c r="E3488" s="44">
        <v>0</v>
      </c>
      <c r="F3488" s="44">
        <v>0</v>
      </c>
      <c r="G3488" s="44">
        <v>116</v>
      </c>
      <c r="H3488" s="44">
        <v>18.305716</v>
      </c>
      <c r="I3488" s="44">
        <v>27.993761599999999</v>
      </c>
      <c r="J3488" s="44">
        <v>0</v>
      </c>
      <c r="K3488" s="44">
        <v>0</v>
      </c>
      <c r="L3488" s="44">
        <v>69.415439991309299</v>
      </c>
      <c r="N3488" s="44">
        <v>143.9937616</v>
      </c>
      <c r="Q3488" s="44">
        <v>446.97318357747298</v>
      </c>
      <c r="V3488" s="44">
        <v>-22.040805598089573</v>
      </c>
      <c r="X3488" s="48">
        <v>0.82518371157047099</v>
      </c>
      <c r="Y3488" s="48">
        <v>0.84323430951758604</v>
      </c>
    </row>
    <row r="3489" spans="1:26" x14ac:dyDescent="0.3">
      <c r="A3489" t="s">
        <v>1809</v>
      </c>
      <c r="B3489">
        <v>819</v>
      </c>
      <c r="C3489">
        <v>1973</v>
      </c>
      <c r="D3489" s="44">
        <v>0</v>
      </c>
      <c r="E3489" s="44">
        <v>0</v>
      </c>
      <c r="F3489" s="44">
        <v>0</v>
      </c>
      <c r="G3489" s="44">
        <v>131.69999989999999</v>
      </c>
      <c r="H3489" s="44">
        <v>8.611872</v>
      </c>
      <c r="I3489" s="44">
        <v>61.667763000000001</v>
      </c>
      <c r="J3489" s="44">
        <v>0</v>
      </c>
      <c r="K3489" s="44">
        <v>0</v>
      </c>
      <c r="L3489" s="44">
        <v>73.949350991542701</v>
      </c>
      <c r="N3489" s="44">
        <v>193.3677629</v>
      </c>
      <c r="Q3489" s="44">
        <v>576.47455795968438</v>
      </c>
      <c r="V3489" s="44">
        <v>-44.780765198920712</v>
      </c>
      <c r="X3489" s="48">
        <v>0.79422382521396895</v>
      </c>
      <c r="Y3489" s="48">
        <v>0.80923171606424604</v>
      </c>
    </row>
    <row r="3490" spans="1:26" x14ac:dyDescent="0.3">
      <c r="A3490" t="s">
        <v>1809</v>
      </c>
      <c r="B3490">
        <v>819</v>
      </c>
      <c r="C3490">
        <v>1974</v>
      </c>
      <c r="D3490" s="44">
        <v>0</v>
      </c>
      <c r="E3490" s="44">
        <v>0</v>
      </c>
      <c r="F3490" s="44">
        <v>0</v>
      </c>
      <c r="G3490" s="44">
        <v>145.99999990000001</v>
      </c>
      <c r="H3490" s="44">
        <v>9.5487500000000001</v>
      </c>
      <c r="I3490" s="44">
        <v>75.277121499999993</v>
      </c>
      <c r="J3490" s="44">
        <v>0</v>
      </c>
      <c r="K3490" s="44">
        <v>0</v>
      </c>
      <c r="L3490" s="44">
        <v>109.14735932425401</v>
      </c>
      <c r="N3490" s="44">
        <v>221.2771214</v>
      </c>
      <c r="Q3490" s="44">
        <v>667.40994772021281</v>
      </c>
      <c r="V3490" s="44">
        <v>-9.824607604156876</v>
      </c>
      <c r="X3490" s="48">
        <v>0.80560382810873898</v>
      </c>
      <c r="Y3490" s="48">
        <v>0.8</v>
      </c>
    </row>
    <row r="3491" spans="1:26" x14ac:dyDescent="0.3">
      <c r="A3491" t="s">
        <v>1809</v>
      </c>
      <c r="B3491">
        <v>819</v>
      </c>
      <c r="C3491">
        <v>1975</v>
      </c>
      <c r="D3491" s="44">
        <v>0</v>
      </c>
      <c r="E3491" s="44">
        <v>0</v>
      </c>
      <c r="F3491" s="44">
        <v>0</v>
      </c>
      <c r="G3491" s="44">
        <v>160.0999999</v>
      </c>
      <c r="H3491" s="44">
        <v>6.3656230000000003</v>
      </c>
      <c r="I3491" s="44">
        <v>77.945274499999996</v>
      </c>
      <c r="J3491" s="44">
        <v>0</v>
      </c>
      <c r="K3491" s="44">
        <v>0</v>
      </c>
      <c r="L3491" s="44">
        <v>148.59161645168899</v>
      </c>
      <c r="N3491" s="44">
        <v>238.04527439999998</v>
      </c>
      <c r="Q3491" s="44">
        <v>739.36917338263379</v>
      </c>
      <c r="V3491" s="44">
        <v>-6.6760943871583267</v>
      </c>
      <c r="X3491" s="48">
        <v>0.82188306421920099</v>
      </c>
      <c r="Y3491" s="48">
        <v>0.86307340439304403</v>
      </c>
    </row>
    <row r="3492" spans="1:26" x14ac:dyDescent="0.3">
      <c r="A3492" t="s">
        <v>1809</v>
      </c>
      <c r="B3492">
        <v>819</v>
      </c>
      <c r="C3492">
        <v>1976</v>
      </c>
      <c r="D3492" s="44">
        <v>0</v>
      </c>
      <c r="E3492" s="44">
        <v>0</v>
      </c>
      <c r="F3492" s="44">
        <v>0</v>
      </c>
      <c r="G3492" s="44">
        <v>167.42999990000001</v>
      </c>
      <c r="H3492" s="44">
        <v>4.9600070000000001</v>
      </c>
      <c r="I3492" s="44">
        <v>86.151923299999993</v>
      </c>
      <c r="J3492" s="44">
        <v>0</v>
      </c>
      <c r="K3492" s="44">
        <v>0</v>
      </c>
      <c r="L3492" s="44">
        <v>116.32118832745201</v>
      </c>
      <c r="N3492" s="44">
        <v>253.58192320000001</v>
      </c>
      <c r="Q3492" s="44">
        <v>767.41568871176923</v>
      </c>
      <c r="V3492" s="44">
        <v>-33.404267621273796</v>
      </c>
      <c r="X3492" s="48">
        <v>0.89771540302132802</v>
      </c>
      <c r="Y3492" s="48">
        <v>0.941530929291027</v>
      </c>
    </row>
    <row r="3493" spans="1:26" x14ac:dyDescent="0.3">
      <c r="A3493" t="s">
        <v>1809</v>
      </c>
      <c r="B3493">
        <v>819</v>
      </c>
      <c r="C3493">
        <v>1977</v>
      </c>
      <c r="D3493" s="44">
        <v>0</v>
      </c>
      <c r="E3493" s="44">
        <v>0</v>
      </c>
      <c r="F3493" s="44">
        <v>0</v>
      </c>
      <c r="G3493" s="44">
        <v>184.52999990000001</v>
      </c>
      <c r="H3493" s="44">
        <v>4.8256889999999997</v>
      </c>
      <c r="I3493" s="44">
        <v>143.38297209999999</v>
      </c>
      <c r="J3493" s="44">
        <v>0</v>
      </c>
      <c r="K3493" s="44">
        <v>0</v>
      </c>
      <c r="L3493" s="44">
        <v>147.13050095414502</v>
      </c>
      <c r="M3493" s="44">
        <v>151.95618995414503</v>
      </c>
      <c r="N3493" s="44">
        <v>327.91297199999997</v>
      </c>
      <c r="O3493" s="44">
        <v>-175.95678204585494</v>
      </c>
      <c r="Q3493" s="44">
        <v>779.40292354672749</v>
      </c>
      <c r="V3493" s="44">
        <v>-5.1654430312817459</v>
      </c>
      <c r="X3493" s="48">
        <v>0.917440332333333</v>
      </c>
      <c r="Y3493" s="48">
        <v>0.87054931661878598</v>
      </c>
      <c r="Z3493" s="57">
        <v>-0.2142197611299512</v>
      </c>
    </row>
    <row r="3494" spans="1:26" x14ac:dyDescent="0.3">
      <c r="A3494" t="s">
        <v>1809</v>
      </c>
      <c r="B3494">
        <v>819</v>
      </c>
      <c r="C3494">
        <v>1978</v>
      </c>
      <c r="D3494" s="44">
        <v>0</v>
      </c>
      <c r="E3494" s="44">
        <v>0</v>
      </c>
      <c r="F3494" s="44">
        <v>0</v>
      </c>
      <c r="G3494" s="44">
        <v>196.7199999</v>
      </c>
      <c r="H3494" s="44">
        <v>5.1618199999999996</v>
      </c>
      <c r="I3494" s="44">
        <v>116.4492346</v>
      </c>
      <c r="J3494" s="44">
        <v>0</v>
      </c>
      <c r="K3494" s="44">
        <v>0</v>
      </c>
      <c r="L3494" s="44">
        <v>134.69744131660198</v>
      </c>
      <c r="M3494" s="44">
        <v>139.85926131660199</v>
      </c>
      <c r="N3494" s="44">
        <v>313.16923450000002</v>
      </c>
      <c r="O3494" s="44">
        <v>-173.30997318339803</v>
      </c>
      <c r="Q3494" s="44">
        <v>898.30744302809671</v>
      </c>
      <c r="V3494" s="44">
        <v>-11.47672281956158</v>
      </c>
      <c r="X3494" s="48">
        <v>0.84677074900000004</v>
      </c>
      <c r="Y3494" s="48">
        <v>0.81967213114754101</v>
      </c>
      <c r="Z3494" s="57">
        <v>-0.18675527564510028</v>
      </c>
    </row>
    <row r="3495" spans="1:26" x14ac:dyDescent="0.3">
      <c r="A3495" t="s">
        <v>1809</v>
      </c>
      <c r="B3495">
        <v>819</v>
      </c>
      <c r="C3495">
        <v>1979</v>
      </c>
      <c r="D3495" s="44">
        <v>0</v>
      </c>
      <c r="E3495" s="44">
        <v>0</v>
      </c>
      <c r="F3495" s="44">
        <v>0</v>
      </c>
      <c r="G3495" s="44">
        <v>206.89058758966496</v>
      </c>
      <c r="H3495" s="44">
        <v>3.6591680000000002</v>
      </c>
      <c r="I3495" s="44">
        <v>155.29346609999999</v>
      </c>
      <c r="J3495" s="44">
        <v>0</v>
      </c>
      <c r="K3495" s="44">
        <v>0</v>
      </c>
      <c r="L3495" s="44">
        <v>136.48476598663501</v>
      </c>
      <c r="M3495" s="44">
        <v>140.14393398663501</v>
      </c>
      <c r="N3495" s="44">
        <v>362.18405368966495</v>
      </c>
      <c r="O3495" s="44">
        <v>-222.04011970302994</v>
      </c>
      <c r="Q3495" s="44">
        <v>1104.7135902327375</v>
      </c>
      <c r="V3495" s="44">
        <v>-58.762066051699598</v>
      </c>
      <c r="W3495" s="44">
        <v>0</v>
      </c>
      <c r="X3495" s="48">
        <v>0.83574324899999997</v>
      </c>
      <c r="Y3495" s="48">
        <v>0.84090144635048802</v>
      </c>
      <c r="Z3495" s="57">
        <v>-0.20223390989755388</v>
      </c>
    </row>
    <row r="3496" spans="1:26" x14ac:dyDescent="0.3">
      <c r="A3496" t="s">
        <v>1809</v>
      </c>
      <c r="B3496">
        <v>819</v>
      </c>
      <c r="C3496">
        <v>1980</v>
      </c>
      <c r="D3496" s="44">
        <v>0</v>
      </c>
      <c r="E3496" s="44">
        <v>0</v>
      </c>
      <c r="F3496" s="44">
        <v>2.2000000000000002</v>
      </c>
      <c r="G3496" s="44">
        <v>243.22467541456786</v>
      </c>
      <c r="H3496" s="44">
        <v>8.3759270000000008</v>
      </c>
      <c r="I3496" s="44">
        <v>232.59088850000001</v>
      </c>
      <c r="J3496" s="44">
        <v>0</v>
      </c>
      <c r="K3496" s="44">
        <v>0</v>
      </c>
      <c r="L3496" s="44">
        <v>167.50707141069199</v>
      </c>
      <c r="M3496" s="44">
        <v>178.082998410692</v>
      </c>
      <c r="N3496" s="44">
        <v>475.81556391456786</v>
      </c>
      <c r="O3496" s="44">
        <v>-297.73256550387589</v>
      </c>
      <c r="Q3496" s="44">
        <v>1302.8738012246083</v>
      </c>
      <c r="V3496" s="44">
        <v>-17.494643229285298</v>
      </c>
      <c r="W3496" s="44">
        <v>0</v>
      </c>
      <c r="X3496" s="48">
        <v>0.81796466566666703</v>
      </c>
      <c r="Y3496" s="48">
        <v>0.79107665532790095</v>
      </c>
      <c r="Z3496" s="57">
        <v>-0.22100800977804683</v>
      </c>
    </row>
    <row r="3497" spans="1:26" x14ac:dyDescent="0.3">
      <c r="A3497" t="s">
        <v>1809</v>
      </c>
      <c r="B3497">
        <v>819</v>
      </c>
      <c r="C3497">
        <v>1981</v>
      </c>
      <c r="D3497" s="44">
        <v>0</v>
      </c>
      <c r="E3497" s="44">
        <v>0</v>
      </c>
      <c r="F3497" s="44">
        <v>0.69</v>
      </c>
      <c r="G3497" s="44">
        <v>279.47442546963549</v>
      </c>
      <c r="H3497" s="44">
        <v>10.019030000000001</v>
      </c>
      <c r="I3497" s="44">
        <v>296.4117622</v>
      </c>
      <c r="J3497" s="44">
        <v>0</v>
      </c>
      <c r="K3497" s="44">
        <v>0</v>
      </c>
      <c r="L3497" s="44">
        <v>135.079871978374</v>
      </c>
      <c r="M3497" s="44">
        <v>145.78890197837401</v>
      </c>
      <c r="N3497" s="44">
        <v>575.88618766963555</v>
      </c>
      <c r="O3497" s="44">
        <v>-430.0972856912615</v>
      </c>
      <c r="Q3497" s="44">
        <v>1338.6243557574533</v>
      </c>
      <c r="V3497" s="44">
        <v>-161.25171255935697</v>
      </c>
      <c r="W3497" s="44">
        <v>0</v>
      </c>
      <c r="X3497" s="48">
        <v>0.854626582333333</v>
      </c>
      <c r="Y3497" s="48">
        <v>0.87673154480098203</v>
      </c>
      <c r="Z3497" s="57">
        <v>-0.32960835741209449</v>
      </c>
    </row>
    <row r="3498" spans="1:26" x14ac:dyDescent="0.3">
      <c r="A3498" t="s">
        <v>1809</v>
      </c>
      <c r="B3498">
        <v>819</v>
      </c>
      <c r="C3498">
        <v>1982</v>
      </c>
      <c r="D3498" s="44">
        <v>0</v>
      </c>
      <c r="E3498" s="44">
        <v>0</v>
      </c>
      <c r="F3498" s="44">
        <v>1.49</v>
      </c>
      <c r="G3498" s="44">
        <v>316.30219011172244</v>
      </c>
      <c r="H3498" s="44">
        <v>4.9454859999999998</v>
      </c>
      <c r="I3498" s="44">
        <v>325.91851589999999</v>
      </c>
      <c r="J3498" s="44">
        <v>0</v>
      </c>
      <c r="K3498" s="44">
        <v>0</v>
      </c>
      <c r="L3498" s="44">
        <v>126.920339988815</v>
      </c>
      <c r="M3498" s="44">
        <v>133.35582598881501</v>
      </c>
      <c r="N3498" s="44">
        <v>642.22070601172243</v>
      </c>
      <c r="O3498" s="44">
        <v>-508.86488002290741</v>
      </c>
      <c r="Q3498" s="44">
        <v>1293.4698189628773</v>
      </c>
      <c r="V3498" s="44">
        <v>-84.251286845729396</v>
      </c>
      <c r="W3498" s="44">
        <v>0</v>
      </c>
      <c r="X3498" s="48">
        <v>0.93244866566666695</v>
      </c>
      <c r="Y3498" s="48">
        <v>0.94732853353543001</v>
      </c>
      <c r="Z3498" s="57">
        <v>-0.399688695835761</v>
      </c>
    </row>
    <row r="3499" spans="1:26" x14ac:dyDescent="0.3">
      <c r="A3499" t="s">
        <v>1809</v>
      </c>
      <c r="B3499">
        <v>819</v>
      </c>
      <c r="C3499">
        <v>1983</v>
      </c>
      <c r="D3499" s="44">
        <v>0</v>
      </c>
      <c r="E3499" s="44">
        <v>0</v>
      </c>
      <c r="F3499" s="44">
        <v>1.59</v>
      </c>
      <c r="G3499" s="44">
        <v>348.24845408213758</v>
      </c>
      <c r="H3499" s="44">
        <v>7.865278</v>
      </c>
      <c r="I3499" s="44">
        <v>351.07954269999999</v>
      </c>
      <c r="J3499" s="44">
        <v>0</v>
      </c>
      <c r="K3499" s="44">
        <v>0</v>
      </c>
      <c r="L3499" s="44">
        <v>115.818934731141</v>
      </c>
      <c r="M3499" s="44">
        <v>125.27421273114101</v>
      </c>
      <c r="N3499" s="44">
        <v>699.32799678213757</v>
      </c>
      <c r="O3499" s="44">
        <v>-574.05378405099657</v>
      </c>
      <c r="Q3499" s="44">
        <v>1216.5853817338664</v>
      </c>
      <c r="V3499" s="44">
        <v>-55.377457273431197</v>
      </c>
      <c r="W3499" s="44">
        <v>0</v>
      </c>
      <c r="X3499" s="48">
        <v>1.01702033233333</v>
      </c>
      <c r="Y3499" s="48">
        <v>1.0462439840970901</v>
      </c>
      <c r="Z3499" s="57">
        <v>-0.48541515220335835</v>
      </c>
    </row>
    <row r="3500" spans="1:26" x14ac:dyDescent="0.3">
      <c r="A3500" t="s">
        <v>1809</v>
      </c>
      <c r="B3500">
        <v>819</v>
      </c>
      <c r="C3500">
        <v>1984</v>
      </c>
      <c r="D3500" s="44">
        <v>0</v>
      </c>
      <c r="E3500" s="44">
        <v>0</v>
      </c>
      <c r="F3500" s="44">
        <v>2.14</v>
      </c>
      <c r="G3500" s="44">
        <v>371.56276936754705</v>
      </c>
      <c r="H3500" s="44">
        <v>14.419162999999999</v>
      </c>
      <c r="I3500" s="44">
        <v>329.38186350000001</v>
      </c>
      <c r="J3500" s="44">
        <v>0</v>
      </c>
      <c r="K3500" s="44">
        <v>0</v>
      </c>
      <c r="L3500" s="44">
        <v>117.42055912510499</v>
      </c>
      <c r="M3500" s="44">
        <v>133.97972212510498</v>
      </c>
      <c r="N3500" s="44">
        <v>700.94463286754706</v>
      </c>
      <c r="O3500" s="44">
        <v>-566.96491074244204</v>
      </c>
      <c r="Q3500" s="44">
        <v>1276.0735560726171</v>
      </c>
      <c r="V3500" s="44">
        <v>-18.390967406200598</v>
      </c>
      <c r="W3500" s="44">
        <v>0</v>
      </c>
      <c r="X3500" s="48">
        <v>1.0825966660833299</v>
      </c>
      <c r="Y3500" s="48">
        <v>1.1429877700308599</v>
      </c>
      <c r="Z3500" s="57">
        <v>-0.46908913136812663</v>
      </c>
    </row>
    <row r="3501" spans="1:26" x14ac:dyDescent="0.3">
      <c r="A3501" t="s">
        <v>1809</v>
      </c>
      <c r="B3501">
        <v>819</v>
      </c>
      <c r="C3501">
        <v>1985</v>
      </c>
      <c r="D3501" s="44">
        <v>0</v>
      </c>
      <c r="E3501" s="44">
        <v>0</v>
      </c>
      <c r="F3501" s="44">
        <v>2.0533109999999999</v>
      </c>
      <c r="G3501" s="44">
        <v>393</v>
      </c>
      <c r="H3501" s="44">
        <v>53.415261999999998</v>
      </c>
      <c r="I3501" s="44">
        <v>391.2361014</v>
      </c>
      <c r="J3501" s="44">
        <v>0</v>
      </c>
      <c r="K3501" s="44">
        <v>0</v>
      </c>
      <c r="L3501" s="44">
        <v>130.83648506151098</v>
      </c>
      <c r="M3501" s="44">
        <v>186.30505806151098</v>
      </c>
      <c r="N3501" s="44">
        <v>784.23610140000005</v>
      </c>
      <c r="O3501" s="44">
        <v>-597.93104333848908</v>
      </c>
      <c r="Q3501" s="44">
        <v>1236.2690611573703</v>
      </c>
      <c r="V3501" s="44">
        <v>18.724738405841599</v>
      </c>
      <c r="W3501" s="44">
        <v>0</v>
      </c>
      <c r="X3501" s="48">
        <v>1.15355416625</v>
      </c>
      <c r="Y3501" s="48">
        <v>1.12044817927171</v>
      </c>
      <c r="Z3501" s="57">
        <v>-0.46977714487832195</v>
      </c>
    </row>
    <row r="3502" spans="1:26" x14ac:dyDescent="0.3">
      <c r="A3502" t="s">
        <v>1809</v>
      </c>
      <c r="B3502">
        <v>819</v>
      </c>
      <c r="C3502">
        <v>1986</v>
      </c>
      <c r="D3502" s="44">
        <v>0</v>
      </c>
      <c r="E3502" s="44">
        <v>0</v>
      </c>
      <c r="F3502" s="44">
        <v>2.2298537999999999</v>
      </c>
      <c r="G3502" s="44">
        <v>384.4273316</v>
      </c>
      <c r="H3502" s="44">
        <v>118.969836</v>
      </c>
      <c r="I3502" s="44">
        <v>459.72801730000003</v>
      </c>
      <c r="J3502" s="44">
        <v>0</v>
      </c>
      <c r="K3502" s="44">
        <v>0</v>
      </c>
      <c r="L3502" s="44">
        <v>171.051098919917</v>
      </c>
      <c r="M3502" s="44">
        <v>292.25078871991701</v>
      </c>
      <c r="N3502" s="44">
        <v>844.15534890000004</v>
      </c>
      <c r="O3502" s="44">
        <v>-551.90456018008308</v>
      </c>
      <c r="Q3502" s="44">
        <v>1397.6864613677192</v>
      </c>
      <c r="V3502" s="44">
        <v>16.771624178559801</v>
      </c>
      <c r="W3502" s="44">
        <v>0</v>
      </c>
      <c r="X3502" s="48">
        <v>1.1328658332499999</v>
      </c>
      <c r="Y3502" s="48">
        <v>1.1453441759248699</v>
      </c>
      <c r="Z3502" s="57">
        <v>-0.39921950976247034</v>
      </c>
    </row>
    <row r="3503" spans="1:26" x14ac:dyDescent="0.3">
      <c r="A3503" t="s">
        <v>1809</v>
      </c>
      <c r="B3503">
        <v>819</v>
      </c>
      <c r="C3503">
        <v>1987</v>
      </c>
      <c r="D3503" s="44">
        <v>0</v>
      </c>
      <c r="E3503" s="44">
        <v>0</v>
      </c>
      <c r="F3503" s="44">
        <v>4.0789365000000002</v>
      </c>
      <c r="G3503" s="44">
        <v>297.32525279999999</v>
      </c>
      <c r="H3503" s="44">
        <v>37.292130999999998</v>
      </c>
      <c r="I3503" s="44">
        <v>389.72990870000001</v>
      </c>
      <c r="J3503" s="44">
        <v>0</v>
      </c>
      <c r="K3503" s="44">
        <v>0</v>
      </c>
      <c r="L3503" s="44">
        <v>132.16960717275001</v>
      </c>
      <c r="M3503" s="44">
        <v>173.54067467275001</v>
      </c>
      <c r="N3503" s="44">
        <v>687.05516149999994</v>
      </c>
      <c r="O3503" s="44">
        <v>-513.51448682724993</v>
      </c>
      <c r="Q3503" s="44">
        <v>1276.0156665990967</v>
      </c>
      <c r="V3503" s="44">
        <v>27.334302539812299</v>
      </c>
      <c r="W3503" s="44">
        <v>0</v>
      </c>
      <c r="X3503" s="48">
        <v>1.24385833333333</v>
      </c>
      <c r="Y3503" s="48">
        <v>1.44050705848459</v>
      </c>
      <c r="Z3503" s="57">
        <v>-0.46605928442787398</v>
      </c>
    </row>
    <row r="3504" spans="1:26" x14ac:dyDescent="0.3">
      <c r="A3504" t="s">
        <v>1809</v>
      </c>
      <c r="B3504">
        <v>819</v>
      </c>
      <c r="C3504">
        <v>1988</v>
      </c>
      <c r="D3504" s="44">
        <v>0</v>
      </c>
      <c r="E3504" s="44">
        <v>0</v>
      </c>
      <c r="F3504" s="44">
        <v>9.9519944999999996</v>
      </c>
      <c r="G3504" s="44">
        <v>325.00765180000002</v>
      </c>
      <c r="H3504" s="44">
        <v>50.354630999999998</v>
      </c>
      <c r="I3504" s="44">
        <v>412.47243289999994</v>
      </c>
      <c r="J3504" s="44">
        <v>0</v>
      </c>
      <c r="K3504" s="44">
        <v>0</v>
      </c>
      <c r="L3504" s="44">
        <v>233.36371842661299</v>
      </c>
      <c r="M3504" s="44">
        <v>293.67034392661299</v>
      </c>
      <c r="N3504" s="44">
        <v>737.48008469999991</v>
      </c>
      <c r="O3504" s="44">
        <v>-443.80974077338692</v>
      </c>
      <c r="Q3504" s="44">
        <v>1202.421641741902</v>
      </c>
      <c r="V3504" s="44">
        <v>70.546696109677185</v>
      </c>
      <c r="W3504" s="44">
        <v>0</v>
      </c>
      <c r="X3504" s="48">
        <v>1.4302583333333301</v>
      </c>
      <c r="Y3504" s="48">
        <v>1.40488901376791</v>
      </c>
      <c r="Z3504" s="57">
        <v>-0.36254972090653548</v>
      </c>
    </row>
    <row r="3505" spans="1:26" x14ac:dyDescent="0.3">
      <c r="A3505" t="s">
        <v>1809</v>
      </c>
      <c r="B3505">
        <v>819</v>
      </c>
      <c r="C3505">
        <v>1989</v>
      </c>
      <c r="D3505" s="44">
        <v>0</v>
      </c>
      <c r="E3505" s="44">
        <v>0</v>
      </c>
      <c r="F3505" s="44">
        <v>22.1542691</v>
      </c>
      <c r="G3505" s="44">
        <v>309.9311859</v>
      </c>
      <c r="H3505" s="44">
        <v>69.989620000000002</v>
      </c>
      <c r="I3505" s="44">
        <v>370.80134100000004</v>
      </c>
      <c r="J3505" s="44">
        <v>0</v>
      </c>
      <c r="K3505" s="44">
        <v>0</v>
      </c>
      <c r="L3505" s="44">
        <v>211.59396299314002</v>
      </c>
      <c r="M3505" s="44">
        <v>303.73785209314002</v>
      </c>
      <c r="N3505" s="44">
        <v>680.73252690000004</v>
      </c>
      <c r="O3505" s="44">
        <v>-376.99467480686002</v>
      </c>
      <c r="Q3505" s="44">
        <v>1281.1356810824659</v>
      </c>
      <c r="V3505" s="44">
        <v>7.4831460674157295</v>
      </c>
      <c r="W3505" s="44">
        <v>69.370786516853897</v>
      </c>
      <c r="X3505" s="48">
        <v>1.4833333333333301</v>
      </c>
      <c r="Y3505" s="48">
        <v>1.4938751120406299</v>
      </c>
      <c r="Z3505" s="57">
        <v>-0.29635729659006033</v>
      </c>
    </row>
    <row r="3506" spans="1:26" x14ac:dyDescent="0.3">
      <c r="A3506" t="s">
        <v>1809</v>
      </c>
      <c r="B3506">
        <v>819</v>
      </c>
      <c r="C3506">
        <v>1990</v>
      </c>
      <c r="D3506" s="44">
        <v>0</v>
      </c>
      <c r="E3506" s="44">
        <v>0</v>
      </c>
      <c r="F3506" s="44">
        <v>24.720258999999999</v>
      </c>
      <c r="G3506" s="44">
        <v>283.7151609</v>
      </c>
      <c r="H3506" s="44">
        <v>98.882974000000004</v>
      </c>
      <c r="I3506" s="44">
        <v>401.0497393</v>
      </c>
      <c r="J3506" s="44">
        <v>0</v>
      </c>
      <c r="K3506" s="44">
        <v>0</v>
      </c>
      <c r="L3506" s="44">
        <v>260.79471084491598</v>
      </c>
      <c r="M3506" s="44">
        <v>384.39794384491597</v>
      </c>
      <c r="N3506" s="44">
        <v>684.76490020000006</v>
      </c>
      <c r="O3506" s="44">
        <v>-300.36695635508408</v>
      </c>
      <c r="Q3506" s="44">
        <v>1448.3456920449667</v>
      </c>
      <c r="V3506" s="44">
        <v>-93.996364843648891</v>
      </c>
      <c r="W3506" s="44">
        <v>68.539016031827302</v>
      </c>
      <c r="X3506" s="48">
        <v>1.4809083333333299</v>
      </c>
      <c r="Y3506" s="48">
        <v>1.4592149423610099</v>
      </c>
      <c r="Z3506" s="57">
        <v>-0.20434829247432157</v>
      </c>
    </row>
    <row r="3507" spans="1:26" x14ac:dyDescent="0.3">
      <c r="A3507" t="s">
        <v>1809</v>
      </c>
      <c r="B3507">
        <v>819</v>
      </c>
      <c r="C3507">
        <v>1991</v>
      </c>
      <c r="D3507" s="44">
        <v>0</v>
      </c>
      <c r="E3507" s="44">
        <v>0</v>
      </c>
      <c r="F3507" s="44">
        <v>31.361805199999999</v>
      </c>
      <c r="G3507" s="44">
        <v>283.82278050000002</v>
      </c>
      <c r="H3507" s="44">
        <v>74.896315000000001</v>
      </c>
      <c r="I3507" s="44">
        <v>348.14031039999998</v>
      </c>
      <c r="J3507" s="44">
        <v>0</v>
      </c>
      <c r="K3507" s="44">
        <v>0</v>
      </c>
      <c r="L3507" s="44">
        <v>271.42550444148804</v>
      </c>
      <c r="M3507" s="44">
        <v>377.68362464148805</v>
      </c>
      <c r="N3507" s="44">
        <v>631.9630909</v>
      </c>
      <c r="O3507" s="44">
        <v>-254.27946625851195</v>
      </c>
      <c r="Q3507" s="44">
        <v>1499.7329909902319</v>
      </c>
      <c r="V3507" s="44">
        <v>-68.245391995906601</v>
      </c>
      <c r="W3507" s="44">
        <v>96.302583938612997</v>
      </c>
      <c r="X3507" s="48">
        <v>1.4755575000000001</v>
      </c>
      <c r="Y3507" s="48">
        <v>1.47275405007364</v>
      </c>
      <c r="Z3507" s="57">
        <v>-0.16922769295389056</v>
      </c>
    </row>
    <row r="3508" spans="1:26" x14ac:dyDescent="0.3">
      <c r="A3508" t="s">
        <v>1809</v>
      </c>
      <c r="B3508">
        <v>819</v>
      </c>
      <c r="C3508">
        <v>1992</v>
      </c>
      <c r="D3508" s="44">
        <v>0</v>
      </c>
      <c r="E3508" s="44">
        <v>0</v>
      </c>
      <c r="F3508" s="44">
        <v>35.819586100000002</v>
      </c>
      <c r="G3508" s="44">
        <v>338.77504060000001</v>
      </c>
      <c r="H3508" s="44">
        <v>63.465308999999998</v>
      </c>
      <c r="I3508" s="44">
        <v>399.237717217024</v>
      </c>
      <c r="J3508" s="44">
        <v>0</v>
      </c>
      <c r="K3508" s="44">
        <v>0</v>
      </c>
      <c r="L3508" s="44">
        <v>316.870084562817</v>
      </c>
      <c r="M3508" s="44">
        <v>416.15497966281703</v>
      </c>
      <c r="N3508" s="44">
        <v>738.01275781702407</v>
      </c>
      <c r="O3508" s="44">
        <v>-321.85777815420704</v>
      </c>
      <c r="Q3508" s="44">
        <v>1659.3607005620674</v>
      </c>
      <c r="V3508" s="44">
        <v>-61.2778188378838</v>
      </c>
      <c r="W3508" s="44">
        <v>94.411753453807904</v>
      </c>
      <c r="X3508" s="48">
        <v>1.5029908333333299</v>
      </c>
      <c r="Y3508" s="48">
        <v>1.5644555694618301</v>
      </c>
      <c r="Z3508" s="57">
        <v>-0.20189711376886316</v>
      </c>
    </row>
    <row r="3509" spans="1:26" x14ac:dyDescent="0.3">
      <c r="A3509" t="s">
        <v>1809</v>
      </c>
      <c r="B3509">
        <v>819</v>
      </c>
      <c r="C3509">
        <v>1993</v>
      </c>
      <c r="D3509" s="44">
        <v>0</v>
      </c>
      <c r="E3509" s="44">
        <v>0</v>
      </c>
      <c r="F3509" s="44">
        <v>35.365562400000002</v>
      </c>
      <c r="G3509" s="44">
        <v>419.2545576</v>
      </c>
      <c r="H3509" s="44">
        <v>73.693612999999999</v>
      </c>
      <c r="I3509" s="44">
        <v>356.23332131810702</v>
      </c>
      <c r="J3509" s="44">
        <v>0</v>
      </c>
      <c r="K3509" s="44">
        <v>0</v>
      </c>
      <c r="L3509" s="44">
        <v>269.45663566997598</v>
      </c>
      <c r="M3509" s="44">
        <v>378.515811069976</v>
      </c>
      <c r="N3509" s="44">
        <v>775.48787891810707</v>
      </c>
      <c r="O3509" s="44">
        <v>-396.97206784813108</v>
      </c>
      <c r="Q3509" s="44">
        <v>1771.6306772701207</v>
      </c>
      <c r="V3509" s="44">
        <v>-138.08759384475698</v>
      </c>
      <c r="W3509" s="44">
        <v>80.167339592353002</v>
      </c>
      <c r="X3509" s="48">
        <v>1.5417749999999999</v>
      </c>
      <c r="Y3509" s="48">
        <v>1.5408320493066301</v>
      </c>
      <c r="Z3509" s="57">
        <v>-0.22393452796756527</v>
      </c>
    </row>
    <row r="3510" spans="1:26" x14ac:dyDescent="0.3">
      <c r="A3510" t="s">
        <v>1809</v>
      </c>
      <c r="B3510">
        <v>819</v>
      </c>
      <c r="C3510">
        <v>1994</v>
      </c>
      <c r="D3510" s="44">
        <v>0</v>
      </c>
      <c r="E3510" s="44">
        <v>0</v>
      </c>
      <c r="F3510" s="44">
        <v>31.6773402</v>
      </c>
      <c r="G3510" s="44">
        <v>525.88623540000003</v>
      </c>
      <c r="H3510" s="44">
        <v>103.907808</v>
      </c>
      <c r="I3510" s="44">
        <v>338.31079171757898</v>
      </c>
      <c r="J3510" s="44">
        <v>0</v>
      </c>
      <c r="K3510" s="44">
        <v>0</v>
      </c>
      <c r="L3510" s="44">
        <v>273.13889474790602</v>
      </c>
      <c r="M3510" s="44">
        <v>408.72404294790601</v>
      </c>
      <c r="N3510" s="44">
        <v>864.19702711757895</v>
      </c>
      <c r="O3510" s="44">
        <v>-455.47298416967294</v>
      </c>
      <c r="Q3510" s="44">
        <v>1977.2360740043648</v>
      </c>
      <c r="V3510" s="44">
        <v>-112.76359600443999</v>
      </c>
      <c r="W3510" s="44">
        <v>71.715188252369188</v>
      </c>
      <c r="X3510" s="48">
        <v>1.4641249999999999</v>
      </c>
      <c r="Y3510" s="48">
        <v>1.4090460758066801</v>
      </c>
      <c r="Z3510" s="57">
        <v>-0.22169256869790038</v>
      </c>
    </row>
    <row r="3511" spans="1:26" x14ac:dyDescent="0.3">
      <c r="A3511" t="s">
        <v>1809</v>
      </c>
      <c r="B3511">
        <v>819</v>
      </c>
      <c r="C3511">
        <v>1995</v>
      </c>
      <c r="D3511" s="44">
        <v>0</v>
      </c>
      <c r="E3511" s="44">
        <v>0</v>
      </c>
      <c r="F3511" s="44">
        <v>43.481113100000002</v>
      </c>
      <c r="G3511" s="44">
        <v>583.46567419999997</v>
      </c>
      <c r="H3511" s="44">
        <v>74.134735000000006</v>
      </c>
      <c r="I3511" s="44">
        <v>347.44068617871602</v>
      </c>
      <c r="J3511" s="44">
        <v>0</v>
      </c>
      <c r="K3511" s="44">
        <v>0</v>
      </c>
      <c r="L3511" s="44">
        <v>349.03234537584297</v>
      </c>
      <c r="M3511" s="44">
        <v>466.64819347584296</v>
      </c>
      <c r="N3511" s="44">
        <v>930.90636037871604</v>
      </c>
      <c r="O3511" s="44">
        <v>-464.25816690287309</v>
      </c>
      <c r="Q3511" s="44">
        <v>2134.3606261891068</v>
      </c>
      <c r="R3511" s="44">
        <v>0</v>
      </c>
      <c r="S3511" s="44">
        <v>0</v>
      </c>
      <c r="T3511" s="44">
        <v>74.134735000000006</v>
      </c>
      <c r="U3511" s="44">
        <v>347.44068617871602</v>
      </c>
      <c r="V3511" s="44">
        <v>-112.704432329936</v>
      </c>
      <c r="W3511" s="44">
        <v>116.25977719838799</v>
      </c>
      <c r="X3511" s="48">
        <v>1.4063333333333301</v>
      </c>
      <c r="Y3511" s="48">
        <v>1.4293882218410501</v>
      </c>
      <c r="Z3511" s="57">
        <v>-0.22108215040330625</v>
      </c>
    </row>
    <row r="3512" spans="1:26" x14ac:dyDescent="0.3">
      <c r="A3512" t="s">
        <v>1809</v>
      </c>
      <c r="B3512">
        <v>819</v>
      </c>
      <c r="C3512">
        <v>1996</v>
      </c>
      <c r="D3512" s="44">
        <v>0</v>
      </c>
      <c r="E3512" s="44">
        <v>0</v>
      </c>
      <c r="F3512" s="44">
        <v>69.705013899999997</v>
      </c>
      <c r="G3512" s="44">
        <v>604.81685679999998</v>
      </c>
      <c r="H3512" s="44">
        <v>132.073317</v>
      </c>
      <c r="I3512" s="44">
        <v>376.37785325041</v>
      </c>
      <c r="J3512" s="44">
        <v>0</v>
      </c>
      <c r="K3512" s="44">
        <v>0</v>
      </c>
      <c r="L3512" s="44">
        <v>427.23796086461402</v>
      </c>
      <c r="M3512" s="44">
        <v>629.01629176461404</v>
      </c>
      <c r="N3512" s="44">
        <v>981.19471005040998</v>
      </c>
      <c r="O3512" s="44">
        <v>-352.17841828579594</v>
      </c>
      <c r="Q3512" s="44">
        <v>2306.5628163023021</v>
      </c>
      <c r="R3512" s="44">
        <v>0</v>
      </c>
      <c r="S3512" s="44">
        <v>0</v>
      </c>
      <c r="T3512" s="44">
        <v>132.073317</v>
      </c>
      <c r="U3512" s="44">
        <v>376.37785325041</v>
      </c>
      <c r="V3512" s="44">
        <v>13.5395140027079</v>
      </c>
      <c r="W3512" s="44">
        <v>110.738972422148</v>
      </c>
      <c r="X3512" s="48">
        <v>1.4033</v>
      </c>
      <c r="Y3512" s="48">
        <v>1.38389150290617</v>
      </c>
      <c r="Z3512" s="57">
        <v>-0.1505736470540307</v>
      </c>
    </row>
    <row r="3513" spans="1:26" x14ac:dyDescent="0.3">
      <c r="A3513" t="s">
        <v>1809</v>
      </c>
      <c r="B3513">
        <v>819</v>
      </c>
      <c r="C3513">
        <v>1997</v>
      </c>
      <c r="D3513" s="44">
        <v>0</v>
      </c>
      <c r="E3513" s="44">
        <v>0</v>
      </c>
      <c r="F3513" s="44">
        <v>42.344380000000001</v>
      </c>
      <c r="G3513" s="44">
        <v>559.00180090000003</v>
      </c>
      <c r="H3513" s="44">
        <v>106.31202500000001</v>
      </c>
      <c r="I3513" s="44">
        <v>367.37367156489501</v>
      </c>
      <c r="J3513" s="44">
        <v>0</v>
      </c>
      <c r="K3513" s="44">
        <v>0</v>
      </c>
      <c r="L3513" s="44">
        <v>360.28691922844399</v>
      </c>
      <c r="M3513" s="44">
        <v>508.943324228444</v>
      </c>
      <c r="N3513" s="44">
        <v>926.37547246489498</v>
      </c>
      <c r="O3513" s="44">
        <v>-417.43214823645098</v>
      </c>
      <c r="Q3513" s="44">
        <v>2268.3929873565726</v>
      </c>
      <c r="R3513" s="44">
        <v>0</v>
      </c>
      <c r="S3513" s="44">
        <v>0</v>
      </c>
      <c r="T3513" s="44">
        <v>106.31202500000001</v>
      </c>
      <c r="U3513" s="44">
        <v>367.37367156489501</v>
      </c>
      <c r="V3513" s="44">
        <v>-34.148960119140398</v>
      </c>
      <c r="W3513" s="44">
        <v>84.160216115122893</v>
      </c>
      <c r="X3513" s="48">
        <v>1.443675</v>
      </c>
      <c r="Y3513" s="48">
        <v>1.5491866769945799</v>
      </c>
      <c r="Z3513" s="57">
        <v>-0.19747035839355051</v>
      </c>
    </row>
    <row r="3514" spans="1:26" x14ac:dyDescent="0.3">
      <c r="A3514" t="s">
        <v>1809</v>
      </c>
      <c r="B3514">
        <v>819</v>
      </c>
      <c r="C3514">
        <v>1998</v>
      </c>
      <c r="D3514" s="44">
        <v>0</v>
      </c>
      <c r="E3514" s="44">
        <v>0</v>
      </c>
      <c r="F3514" s="44">
        <v>44.811439499999999</v>
      </c>
      <c r="G3514" s="44">
        <v>534.71627809999995</v>
      </c>
      <c r="H3514" s="44">
        <v>149.33873700000001</v>
      </c>
      <c r="I3514" s="44">
        <v>333.22083860854798</v>
      </c>
      <c r="J3514" s="44">
        <v>0</v>
      </c>
      <c r="K3514" s="44">
        <v>0</v>
      </c>
      <c r="L3514" s="44">
        <v>385.67307413952102</v>
      </c>
      <c r="M3514" s="44">
        <v>579.82325063952101</v>
      </c>
      <c r="N3514" s="44">
        <v>867.93711670854793</v>
      </c>
      <c r="O3514" s="44">
        <v>-288.11386606902693</v>
      </c>
      <c r="Q3514" s="44">
        <v>1794.7240048122344</v>
      </c>
      <c r="R3514" s="44">
        <v>0</v>
      </c>
      <c r="S3514" s="44">
        <v>0</v>
      </c>
      <c r="T3514" s="44">
        <v>149.33873700000001</v>
      </c>
      <c r="U3514" s="44">
        <v>333.22083860854798</v>
      </c>
      <c r="V3514" s="44">
        <v>-59.894806600172799</v>
      </c>
      <c r="W3514" s="44">
        <v>98.146951991879803</v>
      </c>
      <c r="X3514" s="48">
        <v>1.98681666666667</v>
      </c>
      <c r="Y3514" s="48">
        <v>1.9860973187686199</v>
      </c>
      <c r="Z3514" s="57">
        <v>-0.16047567795234194</v>
      </c>
    </row>
    <row r="3515" spans="1:26" x14ac:dyDescent="0.3">
      <c r="A3515" t="s">
        <v>1809</v>
      </c>
      <c r="B3515">
        <v>819</v>
      </c>
      <c r="C3515">
        <v>1999</v>
      </c>
      <c r="D3515" s="44">
        <v>0</v>
      </c>
      <c r="E3515" s="44">
        <v>0</v>
      </c>
      <c r="F3515" s="44">
        <v>35.405432849999997</v>
      </c>
      <c r="G3515" s="44">
        <v>398.92155869999999</v>
      </c>
      <c r="H3515" s="44">
        <v>228.07171</v>
      </c>
      <c r="I3515" s="44">
        <v>420.30327039671897</v>
      </c>
      <c r="J3515" s="44">
        <v>0</v>
      </c>
      <c r="K3515" s="44">
        <v>0</v>
      </c>
      <c r="L3515" s="44">
        <v>428.68748591459399</v>
      </c>
      <c r="M3515" s="44">
        <v>692.164628764594</v>
      </c>
      <c r="N3515" s="44">
        <v>819.22482909671896</v>
      </c>
      <c r="O3515" s="44">
        <v>-127.06020033212496</v>
      </c>
      <c r="Q3515" s="44">
        <v>2103.8616203006918</v>
      </c>
      <c r="R3515" s="44">
        <v>0</v>
      </c>
      <c r="S3515" s="44">
        <v>0</v>
      </c>
      <c r="T3515" s="44">
        <v>228.07171</v>
      </c>
      <c r="U3515" s="44">
        <v>420.30327039671897</v>
      </c>
      <c r="V3515" s="44">
        <v>12.692771466649699</v>
      </c>
      <c r="W3515" s="44">
        <v>53.157326902329103</v>
      </c>
      <c r="X3515" s="48">
        <v>1.969625</v>
      </c>
      <c r="Y3515" s="48">
        <v>1.9657951641439</v>
      </c>
      <c r="Z3515" s="57">
        <v>-6.027636846316263E-2</v>
      </c>
    </row>
    <row r="3516" spans="1:26" x14ac:dyDescent="0.3">
      <c r="A3516" t="s">
        <v>1809</v>
      </c>
      <c r="B3516">
        <v>819</v>
      </c>
      <c r="C3516">
        <v>2000</v>
      </c>
      <c r="D3516" s="44">
        <v>0</v>
      </c>
      <c r="E3516" s="44">
        <v>0</v>
      </c>
      <c r="F3516" s="44">
        <v>38.979041899999999</v>
      </c>
      <c r="G3516" s="44">
        <v>356.48438320000002</v>
      </c>
      <c r="H3516" s="44">
        <v>128.05893500000002</v>
      </c>
      <c r="I3516" s="44">
        <v>362.92142358843699</v>
      </c>
      <c r="J3516" s="44">
        <v>0</v>
      </c>
      <c r="K3516" s="44">
        <v>0</v>
      </c>
      <c r="L3516" s="44">
        <v>411.79436119627798</v>
      </c>
      <c r="M3516" s="44">
        <v>578.83233809627802</v>
      </c>
      <c r="N3516" s="44">
        <v>719.40580678843708</v>
      </c>
      <c r="O3516" s="44">
        <v>-140.57346869215905</v>
      </c>
      <c r="Q3516" s="44">
        <v>1824.3178455873065</v>
      </c>
      <c r="R3516" s="44">
        <v>0</v>
      </c>
      <c r="S3516" s="44">
        <v>0</v>
      </c>
      <c r="T3516" s="44">
        <v>128.05893500000002</v>
      </c>
      <c r="U3516" s="44">
        <v>362.92142358843699</v>
      </c>
      <c r="V3516" s="44">
        <v>-25.50558316676171</v>
      </c>
      <c r="W3516" s="44">
        <v>6.9043426853525629</v>
      </c>
      <c r="X3516" s="48">
        <v>2.128625</v>
      </c>
      <c r="Y3516" s="48">
        <v>2.1857923497267802</v>
      </c>
      <c r="Z3516" s="57">
        <v>-7.9124795024020603E-2</v>
      </c>
    </row>
    <row r="3517" spans="1:26" x14ac:dyDescent="0.3">
      <c r="A3517" t="s">
        <v>1809</v>
      </c>
      <c r="B3517">
        <v>819</v>
      </c>
      <c r="C3517">
        <v>2001</v>
      </c>
      <c r="D3517" s="44">
        <v>0</v>
      </c>
      <c r="E3517" s="44">
        <v>0</v>
      </c>
      <c r="F3517" s="44">
        <v>42.097239430000002</v>
      </c>
      <c r="G3517" s="44">
        <v>364.10647310000002</v>
      </c>
      <c r="H3517" s="44">
        <v>209.268083039543</v>
      </c>
      <c r="I3517" s="44">
        <v>306.21157793002931</v>
      </c>
      <c r="J3517" s="44">
        <v>0</v>
      </c>
      <c r="K3517" s="44">
        <v>0</v>
      </c>
      <c r="L3517" s="44">
        <v>366.162504088454</v>
      </c>
      <c r="M3517" s="44">
        <v>617.52782655799706</v>
      </c>
      <c r="N3517" s="44">
        <v>670.31805103002932</v>
      </c>
      <c r="O3517" s="44">
        <v>-52.790224472032264</v>
      </c>
      <c r="Q3517" s="44">
        <v>1798.3305404809837</v>
      </c>
      <c r="R3517" s="44">
        <v>0</v>
      </c>
      <c r="S3517" s="44">
        <v>0</v>
      </c>
      <c r="T3517" s="44">
        <v>209.268083039543</v>
      </c>
      <c r="U3517" s="44">
        <v>306.21157793002931</v>
      </c>
      <c r="V3517" s="44">
        <v>-67.603892116979196</v>
      </c>
      <c r="W3517" s="44">
        <v>9.9229665139546643</v>
      </c>
      <c r="X3517" s="48">
        <v>2.2766333333333302</v>
      </c>
      <c r="Y3517" s="48">
        <v>2.3089</v>
      </c>
      <c r="Z3517" s="57">
        <v>-2.9771178203039338E-2</v>
      </c>
    </row>
    <row r="3518" spans="1:26" x14ac:dyDescent="0.3">
      <c r="A3518" t="s">
        <v>1809</v>
      </c>
      <c r="B3518">
        <v>819</v>
      </c>
      <c r="C3518">
        <v>2002</v>
      </c>
      <c r="D3518" s="44">
        <v>0</v>
      </c>
      <c r="E3518" s="44">
        <v>1.6535066151001632</v>
      </c>
      <c r="F3518" s="44">
        <v>50.173378999999997</v>
      </c>
      <c r="G3518" s="44">
        <v>434.22250630000002</v>
      </c>
      <c r="H3518" s="44">
        <v>259.29075230046499</v>
      </c>
      <c r="I3518" s="44">
        <v>362.842074137932</v>
      </c>
      <c r="J3518" s="44">
        <v>0</v>
      </c>
      <c r="K3518" s="44">
        <v>0</v>
      </c>
      <c r="L3518" s="44">
        <v>358.66083076518902</v>
      </c>
      <c r="M3518" s="44">
        <v>668.12496206565402</v>
      </c>
      <c r="N3518" s="44">
        <v>798.71808705303215</v>
      </c>
      <c r="O3518" s="44">
        <v>-130.59312498737813</v>
      </c>
      <c r="Q3518" s="44">
        <v>1996.2319981455153</v>
      </c>
      <c r="R3518" s="44">
        <v>0</v>
      </c>
      <c r="S3518" s="44">
        <v>0</v>
      </c>
      <c r="T3518" s="44">
        <v>259.29075230046499</v>
      </c>
      <c r="U3518" s="44">
        <v>362.842074137932</v>
      </c>
      <c r="V3518" s="44">
        <v>15.745653826984309</v>
      </c>
      <c r="W3518" s="44">
        <v>14.332047631481323</v>
      </c>
      <c r="X3518" s="48">
        <v>2.18669166666667</v>
      </c>
      <c r="Y3518" s="48">
        <v>2.0648</v>
      </c>
      <c r="Z3518" s="57">
        <v>-6.1773149337285151E-2</v>
      </c>
    </row>
    <row r="3519" spans="1:26" x14ac:dyDescent="0.3">
      <c r="A3519" t="s">
        <v>1809</v>
      </c>
      <c r="B3519">
        <v>819</v>
      </c>
      <c r="C3519">
        <v>2003</v>
      </c>
      <c r="D3519" s="44">
        <v>0</v>
      </c>
      <c r="E3519" s="44">
        <v>9.5496204000000002</v>
      </c>
      <c r="F3519" s="44">
        <v>56.095606369999999</v>
      </c>
      <c r="G3519" s="44">
        <v>570.88603179999996</v>
      </c>
      <c r="H3519" s="44">
        <v>331.679179082931</v>
      </c>
      <c r="I3519" s="44">
        <v>395.60335295699099</v>
      </c>
      <c r="J3519" s="44">
        <v>0</v>
      </c>
      <c r="K3519" s="44">
        <v>0</v>
      </c>
      <c r="L3519" s="44">
        <v>423.27290625818597</v>
      </c>
      <c r="M3519" s="44">
        <v>811.04769171111695</v>
      </c>
      <c r="N3519" s="44">
        <v>976.03900515699092</v>
      </c>
      <c r="O3519" s="44">
        <v>-164.99131344587397</v>
      </c>
      <c r="Q3519" s="44">
        <v>2508.8169151669545</v>
      </c>
      <c r="R3519" s="44">
        <v>0</v>
      </c>
      <c r="S3519" s="44">
        <v>0</v>
      </c>
      <c r="T3519" s="44">
        <v>331.679179082931</v>
      </c>
      <c r="U3519" s="44">
        <v>395.60335295699099</v>
      </c>
      <c r="V3519" s="44">
        <v>-52.505577751523894</v>
      </c>
      <c r="W3519" s="44">
        <v>26.997388039262852</v>
      </c>
      <c r="X3519" s="48">
        <v>1.8956</v>
      </c>
      <c r="Y3519" s="48">
        <v>1.7221</v>
      </c>
      <c r="Z3519" s="57">
        <v>-5.9745304291790861E-2</v>
      </c>
    </row>
    <row r="3520" spans="1:26" x14ac:dyDescent="0.3">
      <c r="A3520" t="s">
        <v>1809</v>
      </c>
      <c r="B3520">
        <v>819</v>
      </c>
      <c r="C3520">
        <v>2004</v>
      </c>
      <c r="D3520" s="44">
        <v>0</v>
      </c>
      <c r="E3520" s="44">
        <v>0</v>
      </c>
      <c r="F3520" s="44">
        <v>61.64096267</v>
      </c>
      <c r="G3520" s="44">
        <v>860.17714179999996</v>
      </c>
      <c r="H3520" s="44">
        <v>229.631542315009</v>
      </c>
      <c r="I3520" s="44">
        <v>338.59792244231011</v>
      </c>
      <c r="J3520" s="44">
        <v>0</v>
      </c>
      <c r="K3520" s="44">
        <v>0</v>
      </c>
      <c r="L3520" s="44">
        <v>482.72752001393201</v>
      </c>
      <c r="M3520" s="44">
        <v>774.00002499894094</v>
      </c>
      <c r="N3520" s="44">
        <v>1198.77506424231</v>
      </c>
      <c r="O3520" s="44">
        <v>-424.77503924336906</v>
      </c>
      <c r="Q3520" s="44">
        <v>2954.4432088345347</v>
      </c>
      <c r="R3520" s="44">
        <v>0</v>
      </c>
      <c r="S3520" s="44">
        <v>0</v>
      </c>
      <c r="T3520" s="44">
        <v>229.631542315009</v>
      </c>
      <c r="U3520" s="44">
        <v>338.59792244231011</v>
      </c>
      <c r="V3520" s="44">
        <v>-251.22496737161097</v>
      </c>
      <c r="W3520" s="44">
        <v>28.27055718192377</v>
      </c>
      <c r="X3520" s="48">
        <v>1.73295</v>
      </c>
      <c r="Y3520" s="48">
        <v>1.645</v>
      </c>
      <c r="Z3520" s="57">
        <v>-0.13647817684670968</v>
      </c>
    </row>
    <row r="3521" spans="1:27" x14ac:dyDescent="0.3">
      <c r="A3521" t="s">
        <v>1809</v>
      </c>
      <c r="B3521">
        <v>819</v>
      </c>
      <c r="C3521">
        <v>2005</v>
      </c>
      <c r="D3521" s="44">
        <v>135.84762399999991</v>
      </c>
      <c r="E3521" s="44">
        <v>0</v>
      </c>
      <c r="F3521" s="44">
        <v>68.370829999999955</v>
      </c>
      <c r="G3521" s="44">
        <v>937.59159999999929</v>
      </c>
      <c r="H3521" s="44">
        <v>297.66813999999977</v>
      </c>
      <c r="I3521" s="44">
        <v>356.32647034616787</v>
      </c>
      <c r="J3521" s="44">
        <v>0</v>
      </c>
      <c r="K3521" s="44">
        <v>0</v>
      </c>
      <c r="L3521" s="44">
        <v>320.89128197787898</v>
      </c>
      <c r="M3521" s="44">
        <v>822.77787597787858</v>
      </c>
      <c r="N3521" s="44">
        <v>1293.918070346167</v>
      </c>
      <c r="O3521" s="44">
        <v>-471.14019436828846</v>
      </c>
      <c r="P3521" s="44">
        <v>-477.3830284609092</v>
      </c>
      <c r="Q3521" s="44">
        <v>3256.9947619589657</v>
      </c>
      <c r="R3521" s="44">
        <v>0</v>
      </c>
      <c r="S3521" s="44">
        <v>0</v>
      </c>
      <c r="T3521" s="44">
        <v>297.66813999999977</v>
      </c>
      <c r="U3521" s="44">
        <v>356.32647034616787</v>
      </c>
      <c r="V3521" s="44">
        <v>-205.52404221100545</v>
      </c>
      <c r="W3521" s="44">
        <v>3.1251742774891298</v>
      </c>
      <c r="X3521" s="48">
        <v>1.6909666666666701</v>
      </c>
      <c r="Y3521" s="48">
        <v>1.7448999999999999</v>
      </c>
      <c r="Z3521" s="57">
        <v>-0.14926864575676937</v>
      </c>
      <c r="AA3521" s="57">
        <v>-0.15124652707920491</v>
      </c>
    </row>
    <row r="3522" spans="1:27" x14ac:dyDescent="0.3">
      <c r="A3522" t="s">
        <v>1809</v>
      </c>
      <c r="B3522">
        <v>819</v>
      </c>
      <c r="C3522">
        <v>2006</v>
      </c>
      <c r="D3522" s="44">
        <v>135.58557375000012</v>
      </c>
      <c r="E3522" s="44">
        <v>0</v>
      </c>
      <c r="F3522" s="44">
        <v>48.072000000000045</v>
      </c>
      <c r="G3522" s="44">
        <v>1446.9672000000014</v>
      </c>
      <c r="H3522" s="44">
        <v>339.44841000000037</v>
      </c>
      <c r="I3522" s="44">
        <v>499.09466917305394</v>
      </c>
      <c r="J3522" s="44">
        <v>0</v>
      </c>
      <c r="K3522" s="44">
        <v>0</v>
      </c>
      <c r="L3522" s="44">
        <v>312.79172899236295</v>
      </c>
      <c r="M3522" s="44">
        <v>835.89771274236341</v>
      </c>
      <c r="N3522" s="44">
        <v>1946.0618691730554</v>
      </c>
      <c r="O3522" s="44">
        <v>-1110.1641564306919</v>
      </c>
      <c r="P3522" s="44">
        <v>-1113.2246414874187</v>
      </c>
      <c r="Q3522" s="44">
        <v>3360.9690820456321</v>
      </c>
      <c r="R3522" s="44">
        <v>0</v>
      </c>
      <c r="S3522" s="44">
        <v>153.26475089270528</v>
      </c>
      <c r="T3522" s="44">
        <v>339.44841000000037</v>
      </c>
      <c r="U3522" s="44">
        <v>345.82991828034864</v>
      </c>
      <c r="V3522" s="44">
        <v>-506.01822279762143</v>
      </c>
      <c r="W3522" s="44">
        <v>2.0248656731210071</v>
      </c>
      <c r="X3522" s="48">
        <v>1.73118333333333</v>
      </c>
      <c r="Y3522" s="48">
        <v>1.6641999999999999</v>
      </c>
      <c r="Z3522" s="57">
        <v>-0.31753027479627394</v>
      </c>
      <c r="AA3522" s="57">
        <v>-0.31840563782744657</v>
      </c>
    </row>
    <row r="3523" spans="1:27" x14ac:dyDescent="0.3">
      <c r="A3523" t="s">
        <v>1809</v>
      </c>
      <c r="B3523">
        <v>819</v>
      </c>
      <c r="C3523">
        <v>2007</v>
      </c>
      <c r="D3523" s="44">
        <v>45.752747250000013</v>
      </c>
      <c r="E3523" s="44">
        <v>0</v>
      </c>
      <c r="F3523" s="44">
        <v>44.935590000000012</v>
      </c>
      <c r="G3523" s="44">
        <v>2032.2233400000007</v>
      </c>
      <c r="H3523" s="44">
        <v>238.7324100000001</v>
      </c>
      <c r="I3523" s="44">
        <v>595.39503767654219</v>
      </c>
      <c r="J3523" s="44">
        <v>0</v>
      </c>
      <c r="K3523" s="44">
        <v>0</v>
      </c>
      <c r="L3523" s="44">
        <v>527.60557107591706</v>
      </c>
      <c r="M3523" s="44">
        <v>857.02631832591715</v>
      </c>
      <c r="N3523" s="44">
        <v>2627.6183776765429</v>
      </c>
      <c r="O3523" s="44">
        <v>-1770.5920593506257</v>
      </c>
      <c r="P3523" s="44">
        <v>-1779.3936939685739</v>
      </c>
      <c r="Q3523" s="44">
        <v>3688.3158140160895</v>
      </c>
      <c r="R3523" s="44">
        <v>0</v>
      </c>
      <c r="S3523" s="44">
        <v>149.42058096415349</v>
      </c>
      <c r="T3523" s="44">
        <v>238.7324100000001</v>
      </c>
      <c r="U3523" s="44">
        <v>445.9744567123887</v>
      </c>
      <c r="V3523" s="44">
        <v>-386.97158744488729</v>
      </c>
      <c r="W3523" s="44">
        <v>2.931920727132173</v>
      </c>
      <c r="X3523" s="48">
        <v>1.61028333333333</v>
      </c>
      <c r="Y3523" s="48">
        <v>1.5510999999999999</v>
      </c>
      <c r="Z3523" s="57">
        <v>-0.46241073885107986</v>
      </c>
      <c r="AA3523" s="57">
        <v>-0.46470938824651165</v>
      </c>
    </row>
    <row r="3524" spans="1:27" x14ac:dyDescent="0.3">
      <c r="A3524" t="s">
        <v>1809</v>
      </c>
      <c r="B3524">
        <v>819</v>
      </c>
      <c r="C3524">
        <v>2008</v>
      </c>
      <c r="D3524" s="44">
        <v>28.797102750000018</v>
      </c>
      <c r="E3524" s="44">
        <v>0</v>
      </c>
      <c r="F3524" s="44">
        <v>34.127380000000024</v>
      </c>
      <c r="G3524" s="44">
        <v>2390.6739900000016</v>
      </c>
      <c r="H3524" s="44">
        <v>422.45388000000031</v>
      </c>
      <c r="I3524" s="44">
        <v>626.18514094883756</v>
      </c>
      <c r="J3524" s="44">
        <v>0</v>
      </c>
      <c r="K3524" s="44">
        <v>0</v>
      </c>
      <c r="L3524" s="44">
        <v>321.48540500723499</v>
      </c>
      <c r="M3524" s="44">
        <v>806.86376775723534</v>
      </c>
      <c r="N3524" s="44">
        <v>3016.8591309488393</v>
      </c>
      <c r="O3524" s="44">
        <v>-2209.9953631916042</v>
      </c>
      <c r="P3524" s="44">
        <v>-2214.7531609773923</v>
      </c>
      <c r="Q3524" s="44">
        <v>3815.7477827145262</v>
      </c>
      <c r="R3524" s="44">
        <v>0</v>
      </c>
      <c r="S3524" s="44">
        <v>155.08845522524172</v>
      </c>
      <c r="T3524" s="44">
        <v>422.45388000000031</v>
      </c>
      <c r="U3524" s="44">
        <v>471.09668572359584</v>
      </c>
      <c r="V3524" s="44">
        <v>-526.30183887691442</v>
      </c>
      <c r="W3524" s="44">
        <v>5.191721017865186</v>
      </c>
      <c r="X3524" s="48">
        <v>1.59370833333333</v>
      </c>
      <c r="Y3524" s="48">
        <v>1.764</v>
      </c>
      <c r="Z3524" s="57">
        <v>-0.64106407407065702</v>
      </c>
      <c r="AA3524" s="57">
        <v>-0.64244419155097454</v>
      </c>
    </row>
    <row r="3525" spans="1:27" x14ac:dyDescent="0.3">
      <c r="A3525" t="s">
        <v>1809</v>
      </c>
      <c r="B3525">
        <v>819</v>
      </c>
      <c r="C3525">
        <v>2009</v>
      </c>
      <c r="D3525" s="44">
        <v>12.515293749999996</v>
      </c>
      <c r="E3525" s="44">
        <v>0.60099999999999998</v>
      </c>
      <c r="F3525" s="44">
        <v>36.709799999999994</v>
      </c>
      <c r="G3525" s="44">
        <v>2563.9306499999989</v>
      </c>
      <c r="H3525" s="44">
        <v>336.09169999999989</v>
      </c>
      <c r="I3525" s="44">
        <v>914.05064331365156</v>
      </c>
      <c r="J3525" s="44">
        <v>0</v>
      </c>
      <c r="K3525" s="44">
        <v>0</v>
      </c>
      <c r="L3525" s="44">
        <v>569.13507794611098</v>
      </c>
      <c r="M3525" s="44">
        <v>954.45187169611086</v>
      </c>
      <c r="N3525" s="44">
        <v>3478.5822933136506</v>
      </c>
      <c r="O3525" s="44">
        <v>-2524.1304216175395</v>
      </c>
      <c r="P3525" s="44">
        <v>-2527.1554185740151</v>
      </c>
      <c r="Q3525" s="44">
        <v>3105.8472717700752</v>
      </c>
      <c r="R3525" s="44">
        <v>0</v>
      </c>
      <c r="S3525" s="44">
        <v>130.41006444823648</v>
      </c>
      <c r="T3525" s="44">
        <v>336.09169999999989</v>
      </c>
      <c r="U3525" s="44">
        <v>783.64057886541502</v>
      </c>
      <c r="V3525" s="44">
        <v>-123.98944518511732</v>
      </c>
      <c r="W3525" s="44">
        <v>2.3542405955145265</v>
      </c>
      <c r="X3525" s="48">
        <v>1.9557083333333301</v>
      </c>
      <c r="Y3525" s="48">
        <v>1.9286000000000001</v>
      </c>
      <c r="Z3525" s="57">
        <v>-0.8014377064636441</v>
      </c>
      <c r="AA3525" s="57">
        <v>-0.80239817451319284</v>
      </c>
    </row>
    <row r="3526" spans="1:27" x14ac:dyDescent="0.3">
      <c r="A3526" t="s">
        <v>1809</v>
      </c>
      <c r="B3526">
        <v>819</v>
      </c>
      <c r="C3526">
        <v>2010</v>
      </c>
      <c r="D3526" s="44">
        <v>14.828208000000041</v>
      </c>
      <c r="E3526" s="44">
        <v>0.60099999999999998</v>
      </c>
      <c r="F3526" s="44">
        <v>47.210640000000126</v>
      </c>
      <c r="G3526" s="44">
        <v>2962.8936000000081</v>
      </c>
      <c r="H3526" s="44">
        <v>386.80848000000105</v>
      </c>
      <c r="I3526" s="44">
        <v>849.09543828864969</v>
      </c>
      <c r="J3526" s="44">
        <v>0</v>
      </c>
      <c r="K3526" s="44">
        <v>0</v>
      </c>
      <c r="L3526" s="44">
        <v>719.398956765859</v>
      </c>
      <c r="M3526" s="44">
        <v>1168.2462847658603</v>
      </c>
      <c r="N3526" s="44">
        <v>3812.590038288658</v>
      </c>
      <c r="O3526" s="44">
        <v>-2644.3437535227977</v>
      </c>
      <c r="P3526" s="44">
        <v>-2647.395507934003</v>
      </c>
      <c r="Q3526" s="44">
        <v>3401.6372372867536</v>
      </c>
      <c r="R3526" s="44">
        <v>0</v>
      </c>
      <c r="S3526" s="44">
        <v>141.59237883394323</v>
      </c>
      <c r="T3526" s="44">
        <v>386.80848000000105</v>
      </c>
      <c r="U3526" s="44">
        <v>707.50305945470643</v>
      </c>
      <c r="V3526" s="44">
        <v>-149.44671608054111</v>
      </c>
      <c r="W3526" s="44">
        <v>2.9214900651786593</v>
      </c>
      <c r="X3526" s="48">
        <v>1.91830833333333</v>
      </c>
      <c r="Y3526" s="48">
        <v>1.8194999999999999</v>
      </c>
      <c r="Z3526" s="57">
        <v>-0.73733281124502015</v>
      </c>
      <c r="AA3526" s="57">
        <v>-0.73818374397880182</v>
      </c>
    </row>
    <row r="3527" spans="1:27" x14ac:dyDescent="0.3">
      <c r="A3527" t="s">
        <v>1809</v>
      </c>
      <c r="B3527">
        <v>819</v>
      </c>
      <c r="C3527">
        <v>2011</v>
      </c>
      <c r="D3527" s="44">
        <v>21.68499074999999</v>
      </c>
      <c r="E3527" s="44">
        <v>0.60099999999999998</v>
      </c>
      <c r="F3527" s="44">
        <v>48.28346999999998</v>
      </c>
      <c r="G3527" s="44">
        <v>3191.4879299999984</v>
      </c>
      <c r="H3527" s="44">
        <v>409.99751999999984</v>
      </c>
      <c r="I3527" s="44">
        <v>870.4957472139522</v>
      </c>
      <c r="J3527" s="44">
        <v>0</v>
      </c>
      <c r="K3527" s="44">
        <v>0</v>
      </c>
      <c r="L3527" s="44">
        <v>832.22866416977593</v>
      </c>
      <c r="M3527" s="44">
        <v>1312.1946449197758</v>
      </c>
      <c r="N3527" s="44">
        <v>4062.5846772139507</v>
      </c>
      <c r="O3527" s="44">
        <v>-2750.3900322941749</v>
      </c>
      <c r="P3527" s="44">
        <v>-2751.1997362805942</v>
      </c>
      <c r="Q3527" s="44">
        <v>4094.1168753342481</v>
      </c>
      <c r="R3527" s="44">
        <v>0</v>
      </c>
      <c r="S3527" s="44">
        <v>199.78638578144196</v>
      </c>
      <c r="T3527" s="44">
        <v>409.99751999999984</v>
      </c>
      <c r="U3527" s="44">
        <v>670.70936143251026</v>
      </c>
      <c r="V3527" s="44">
        <v>-195.06270183656915</v>
      </c>
      <c r="W3527" s="44">
        <v>5.9228022292803466</v>
      </c>
      <c r="X3527" s="48">
        <v>1.79319425769221</v>
      </c>
      <c r="Y3527" s="48">
        <v>1.8204988166757701</v>
      </c>
      <c r="Z3527" s="57">
        <v>-0.68202000028780241</v>
      </c>
      <c r="AA3527" s="57">
        <v>-0.68222078428809563</v>
      </c>
    </row>
    <row r="3528" spans="1:27" x14ac:dyDescent="0.3">
      <c r="A3528" t="s">
        <v>1809</v>
      </c>
      <c r="B3528">
        <v>819</v>
      </c>
      <c r="C3528">
        <v>2012</v>
      </c>
      <c r="D3528" s="44">
        <v>55.76956124999986</v>
      </c>
      <c r="E3528" s="44">
        <v>0.60099999999999998</v>
      </c>
      <c r="F3528" s="44">
        <v>51.082349999999863</v>
      </c>
      <c r="G3528" s="44">
        <v>3531.787799999991</v>
      </c>
      <c r="H3528" s="44">
        <v>504.3332999999987</v>
      </c>
      <c r="I3528" s="44">
        <v>945.45212682143733</v>
      </c>
      <c r="J3528" s="44">
        <v>0</v>
      </c>
      <c r="K3528" s="44">
        <v>0</v>
      </c>
      <c r="L3528" s="44">
        <v>919.97472057424795</v>
      </c>
      <c r="M3528" s="44">
        <v>1531.1599318242465</v>
      </c>
      <c r="N3528" s="44">
        <v>4477.8409268214282</v>
      </c>
      <c r="O3528" s="44">
        <v>-2946.6809949971816</v>
      </c>
      <c r="P3528" s="44">
        <v>-2951.1316916480437</v>
      </c>
      <c r="Q3528" s="44">
        <v>4302.7644617981787</v>
      </c>
      <c r="R3528" s="44">
        <v>0</v>
      </c>
      <c r="S3528" s="44">
        <v>177.92708674625266</v>
      </c>
      <c r="T3528" s="44">
        <v>504.3332999999987</v>
      </c>
      <c r="U3528" s="44">
        <v>767.52504007518473</v>
      </c>
      <c r="V3528" s="44">
        <v>-56.960642261575892</v>
      </c>
      <c r="W3528" s="44">
        <v>3.9667436195884513</v>
      </c>
      <c r="X3528" s="48">
        <v>1.7898939221094901</v>
      </c>
      <c r="Y3528" s="48">
        <v>1.78731009830206</v>
      </c>
      <c r="Z3528" s="57">
        <v>-0.68384577004728253</v>
      </c>
      <c r="AA3528" s="57">
        <v>-0.68487865758537136</v>
      </c>
    </row>
    <row r="3529" spans="1:27" x14ac:dyDescent="0.3">
      <c r="A3529" t="s">
        <v>1809</v>
      </c>
      <c r="B3529">
        <v>819</v>
      </c>
      <c r="C3529">
        <v>2013</v>
      </c>
      <c r="D3529" s="44">
        <v>70.762421623900096</v>
      </c>
      <c r="E3529" s="44">
        <v>0.60099999999999998</v>
      </c>
      <c r="F3529" s="44">
        <v>157.01564887507246</v>
      </c>
      <c r="G3529" s="44">
        <v>3530.1649191211336</v>
      </c>
      <c r="H3529" s="44">
        <v>653.30101691343066</v>
      </c>
      <c r="I3529" s="44">
        <v>1177.2549351856073</v>
      </c>
      <c r="J3529" s="44">
        <v>0</v>
      </c>
      <c r="K3529" s="44">
        <v>0</v>
      </c>
      <c r="L3529" s="44">
        <v>940.86339342557505</v>
      </c>
      <c r="M3529" s="44">
        <v>1821.9424808379781</v>
      </c>
      <c r="N3529" s="44">
        <v>4708.0208543067411</v>
      </c>
      <c r="O3529" s="44">
        <v>-2886.0783734687629</v>
      </c>
      <c r="P3529" s="44">
        <v>-2889.4439612033179</v>
      </c>
      <c r="Q3529" s="44">
        <v>4538.8519532226301</v>
      </c>
      <c r="R3529" s="44">
        <v>0</v>
      </c>
      <c r="S3529" s="44">
        <v>169.56155693294903</v>
      </c>
      <c r="T3529" s="44">
        <v>653.30101691343066</v>
      </c>
      <c r="U3529" s="44">
        <v>1007.6933782526584</v>
      </c>
      <c r="V3529" s="44">
        <v>-406.92050489023114</v>
      </c>
      <c r="W3529" s="44">
        <v>4.8222757217243837</v>
      </c>
      <c r="X3529" s="48">
        <v>1.8413879855123001</v>
      </c>
      <c r="Y3529" s="48">
        <v>1.8978999999999999</v>
      </c>
      <c r="Z3529" s="57">
        <v>-0.65537538190650191</v>
      </c>
      <c r="AA3529" s="57">
        <v>-0.65613964505581579</v>
      </c>
    </row>
    <row r="3530" spans="1:27" x14ac:dyDescent="0.3">
      <c r="A3530" t="s">
        <v>1809</v>
      </c>
      <c r="B3530">
        <v>819</v>
      </c>
      <c r="C3530">
        <v>2014</v>
      </c>
      <c r="D3530" s="44">
        <v>73.723398903255017</v>
      </c>
      <c r="E3530" s="44">
        <v>0.60099999999999998</v>
      </c>
      <c r="F3530" s="44">
        <v>186.59757508678371</v>
      </c>
      <c r="G3530" s="44">
        <v>3745.2598480656034</v>
      </c>
      <c r="H3530" s="44">
        <v>471.07963978467575</v>
      </c>
      <c r="I3530" s="44">
        <v>1316.5612414430195</v>
      </c>
      <c r="J3530" s="44">
        <v>0</v>
      </c>
      <c r="K3530" s="44">
        <v>0</v>
      </c>
      <c r="L3530" s="44">
        <v>915.20109060828895</v>
      </c>
      <c r="M3530" s="44">
        <v>1646.6017043830034</v>
      </c>
      <c r="N3530" s="44">
        <v>5062.4220895086228</v>
      </c>
      <c r="O3530" s="44">
        <v>-3415.8203851256194</v>
      </c>
      <c r="P3530" s="44">
        <v>-3419.4574191599145</v>
      </c>
      <c r="Q3530" s="44">
        <v>4857.1038688652689</v>
      </c>
      <c r="R3530" s="44">
        <v>0</v>
      </c>
      <c r="S3530" s="44">
        <v>169.14568541683551</v>
      </c>
      <c r="T3530" s="44">
        <v>471.07963978467575</v>
      </c>
      <c r="U3530" s="44">
        <v>1147.415556026184</v>
      </c>
      <c r="V3530" s="44">
        <v>-280.63440188757096</v>
      </c>
      <c r="W3530" s="44">
        <v>4.3248592646116295</v>
      </c>
      <c r="X3530" s="48">
        <v>1.8873497233985801</v>
      </c>
      <c r="Y3530" s="48">
        <v>1.9877</v>
      </c>
      <c r="Z3530" s="57">
        <v>-0.74065522507190029</v>
      </c>
      <c r="AA3530" s="57">
        <v>-0.74144384623974491</v>
      </c>
    </row>
    <row r="3531" spans="1:27" x14ac:dyDescent="0.3">
      <c r="A3531" t="s">
        <v>1809</v>
      </c>
      <c r="B3531">
        <v>819</v>
      </c>
      <c r="C3531">
        <v>2015</v>
      </c>
      <c r="D3531" s="44">
        <v>78.365927040240692</v>
      </c>
      <c r="E3531" s="44">
        <v>0.60099999999999998</v>
      </c>
      <c r="F3531" s="44">
        <v>112.26024821361413</v>
      </c>
      <c r="G3531" s="44">
        <v>3701.7454870251972</v>
      </c>
      <c r="H3531" s="44">
        <v>616.89779992478373</v>
      </c>
      <c r="I3531" s="44">
        <v>1371.6091249111396</v>
      </c>
      <c r="J3531" s="44">
        <v>0</v>
      </c>
      <c r="K3531" s="44">
        <v>0</v>
      </c>
      <c r="L3531" s="44">
        <v>917.89935036862096</v>
      </c>
      <c r="M3531" s="44">
        <v>1725.4233255472595</v>
      </c>
      <c r="N3531" s="44">
        <v>5073.9556119363369</v>
      </c>
      <c r="O3531" s="44">
        <v>-3348.5322863890774</v>
      </c>
      <c r="P3531" s="44">
        <v>-3352.0858292179855</v>
      </c>
      <c r="Q3531" s="44">
        <v>4682.480322051144</v>
      </c>
      <c r="R3531" s="44">
        <v>0</v>
      </c>
      <c r="S3531" s="44">
        <v>104.74373773178073</v>
      </c>
      <c r="T3531" s="44">
        <v>616.89779992478373</v>
      </c>
      <c r="U3531" s="44">
        <v>1266.8653871793588</v>
      </c>
      <c r="V3531" s="44">
        <v>-162.62225364257253</v>
      </c>
      <c r="W3531" s="44">
        <v>3.0470070991638023</v>
      </c>
      <c r="X3531" s="48">
        <v>2.0976232326369302</v>
      </c>
      <c r="Y3531" s="48">
        <v>2.1272000000000002</v>
      </c>
      <c r="Z3531" s="57">
        <v>-0.72520262867222085</v>
      </c>
      <c r="AA3531" s="57">
        <v>-0.72597223110702436</v>
      </c>
    </row>
    <row r="3532" spans="1:27" x14ac:dyDescent="0.3">
      <c r="A3532" t="s">
        <v>1809</v>
      </c>
      <c r="B3532">
        <v>819</v>
      </c>
      <c r="C3532">
        <v>2016</v>
      </c>
      <c r="D3532" s="44">
        <v>93.337715385698857</v>
      </c>
      <c r="E3532" s="44">
        <v>0.60099999999999998</v>
      </c>
      <c r="F3532" s="44">
        <v>95.966946805014317</v>
      </c>
      <c r="G3532" s="44">
        <v>4080.3572937696604</v>
      </c>
      <c r="H3532" s="44">
        <v>567.53838208366585</v>
      </c>
      <c r="I3532" s="44">
        <v>1225.6495646486212</v>
      </c>
      <c r="J3532" s="44">
        <v>0</v>
      </c>
      <c r="K3532" s="44">
        <v>0</v>
      </c>
      <c r="L3532" s="44">
        <v>907.67713976034099</v>
      </c>
      <c r="M3532" s="44">
        <v>1664.5201840347199</v>
      </c>
      <c r="N3532" s="44">
        <v>5306.6078584182815</v>
      </c>
      <c r="O3532" s="44">
        <v>-3642.0876743835615</v>
      </c>
      <c r="P3532" s="44">
        <v>-3646.8764588564673</v>
      </c>
      <c r="Q3532" s="44">
        <v>4930.2441481373226</v>
      </c>
      <c r="R3532" s="44">
        <v>0</v>
      </c>
      <c r="S3532" s="44">
        <v>90.943236771679423</v>
      </c>
      <c r="T3532" s="44">
        <v>567.53838208366585</v>
      </c>
      <c r="U3532" s="44">
        <v>1134.7063278769417</v>
      </c>
      <c r="V3532" s="44">
        <v>-177.90129302278126</v>
      </c>
      <c r="W3532" s="44">
        <v>4.3036344060826881</v>
      </c>
      <c r="X3532" s="48">
        <v>2.09468303571429</v>
      </c>
      <c r="Y3532" s="48">
        <v>2.1299000000000001</v>
      </c>
      <c r="Z3532" s="57">
        <v>-0.75114342129994793</v>
      </c>
      <c r="AA3532" s="57">
        <v>-0.75213105923577972</v>
      </c>
    </row>
    <row r="3533" spans="1:27" x14ac:dyDescent="0.3">
      <c r="A3533" t="s">
        <v>1809</v>
      </c>
      <c r="B3533">
        <v>819</v>
      </c>
      <c r="C3533">
        <v>2017</v>
      </c>
      <c r="D3533" s="44">
        <v>145.48910659453139</v>
      </c>
      <c r="E3533" s="44">
        <v>0.60099999999999998</v>
      </c>
      <c r="F3533" s="44">
        <v>97.967539113905545</v>
      </c>
      <c r="G3533" s="44">
        <v>4625.0684797972408</v>
      </c>
      <c r="H3533" s="44">
        <v>640.15206901593808</v>
      </c>
      <c r="I3533" s="44">
        <v>1479.5310664584031</v>
      </c>
      <c r="J3533" s="44">
        <v>0</v>
      </c>
      <c r="K3533" s="44">
        <v>0</v>
      </c>
      <c r="L3533" s="44">
        <v>1115.0672044475</v>
      </c>
      <c r="M3533" s="44">
        <v>1998.675919171875</v>
      </c>
      <c r="N3533" s="44">
        <v>6105.2005462556435</v>
      </c>
      <c r="O3533" s="44">
        <v>-4106.5246270837688</v>
      </c>
      <c r="P3533" s="44">
        <v>-4113.2175538111442</v>
      </c>
      <c r="Q3533" s="44">
        <v>5353.4683841429032</v>
      </c>
      <c r="R3533" s="44">
        <v>0</v>
      </c>
      <c r="S3533" s="44">
        <v>90.856791393987422</v>
      </c>
      <c r="T3533" s="44">
        <v>640.15206901593808</v>
      </c>
      <c r="U3533" s="44">
        <v>1388.6742750644157</v>
      </c>
      <c r="V3533" s="44">
        <v>-355.47461802131625</v>
      </c>
      <c r="W3533" s="44">
        <v>4.3987486535056703</v>
      </c>
      <c r="X3533" s="48">
        <v>2.0668833333333301</v>
      </c>
      <c r="Y3533" s="48">
        <v>2.0517029134181399</v>
      </c>
      <c r="Z3533" s="57">
        <v>-0.76144353090066674</v>
      </c>
      <c r="AA3533" s="57">
        <v>-0.76268455249974376</v>
      </c>
    </row>
    <row r="3534" spans="1:27" x14ac:dyDescent="0.3">
      <c r="A3534" t="s">
        <v>1809</v>
      </c>
      <c r="B3534">
        <v>819</v>
      </c>
      <c r="C3534">
        <v>2018</v>
      </c>
      <c r="D3534" s="44">
        <v>193.38873844429918</v>
      </c>
      <c r="E3534" s="44">
        <v>0.60099999999999998</v>
      </c>
      <c r="F3534" s="44">
        <v>90.297880287608564</v>
      </c>
      <c r="G3534" s="44">
        <v>4889.1989603759921</v>
      </c>
      <c r="H3534" s="44">
        <v>402.60061630404334</v>
      </c>
      <c r="I3534" s="44">
        <v>1472.7199747917452</v>
      </c>
      <c r="J3534" s="44">
        <v>0</v>
      </c>
      <c r="K3534" s="44">
        <v>0</v>
      </c>
      <c r="L3534" s="44">
        <v>946.37168185767098</v>
      </c>
      <c r="M3534" s="44">
        <v>1632.6589168936221</v>
      </c>
      <c r="N3534" s="44">
        <v>6362.5199351677365</v>
      </c>
      <c r="O3534" s="44">
        <v>-4729.861018274114</v>
      </c>
      <c r="P3534" s="44">
        <v>-4736.2338469347442</v>
      </c>
      <c r="Q3534" s="44">
        <v>5581</v>
      </c>
      <c r="R3534" s="44">
        <v>0</v>
      </c>
      <c r="S3534" s="44">
        <v>110.65966892475674</v>
      </c>
      <c r="T3534" s="44">
        <v>402.60061630404334</v>
      </c>
      <c r="U3534" s="44">
        <v>1362.0603058669885</v>
      </c>
      <c r="V3534" s="44">
        <v>-469.59734583498539</v>
      </c>
      <c r="W3534" s="44">
        <v>4.9883298308316579</v>
      </c>
      <c r="X3534" s="48">
        <v>2.0873833333333298</v>
      </c>
      <c r="Y3534" s="48">
        <v>2.1417999999999999</v>
      </c>
      <c r="Z3534" s="57">
        <v>-0.86958704256902841</v>
      </c>
      <c r="AA3534" s="57">
        <v>-0.87075868994014261</v>
      </c>
    </row>
    <row r="3535" spans="1:27" x14ac:dyDescent="0.3">
      <c r="A3535" t="s">
        <v>1809</v>
      </c>
      <c r="B3535">
        <v>819</v>
      </c>
      <c r="C3535">
        <v>2019</v>
      </c>
      <c r="D3535" s="44">
        <v>230.77640475635346</v>
      </c>
      <c r="E3535" s="44">
        <v>0.60099999999999998</v>
      </c>
      <c r="F3535" s="44">
        <v>53.905339239916074</v>
      </c>
      <c r="G3535" s="44">
        <v>5206.2421698919561</v>
      </c>
      <c r="H3535" s="44">
        <v>428.21170435999073</v>
      </c>
      <c r="I3535" s="44">
        <v>1816.1703952325624</v>
      </c>
      <c r="J3535" s="44">
        <v>0</v>
      </c>
      <c r="K3535" s="44">
        <v>0</v>
      </c>
      <c r="L3535" s="44">
        <v>1041.7812640173599</v>
      </c>
      <c r="M3535" s="44">
        <v>1754.6747123736202</v>
      </c>
      <c r="N3535" s="44">
        <v>7023.0135651245182</v>
      </c>
      <c r="O3535" s="44">
        <v>-5268.3388527508978</v>
      </c>
      <c r="P3535" s="44">
        <v>-5274.4458563741173</v>
      </c>
      <c r="Q3535" s="44">
        <v>5496</v>
      </c>
      <c r="R3535" s="44">
        <v>0</v>
      </c>
      <c r="S3535" s="44">
        <v>150.01673066124692</v>
      </c>
      <c r="T3535" s="44">
        <v>428.21170435999073</v>
      </c>
      <c r="U3535" s="44">
        <v>1666.1536645713156</v>
      </c>
      <c r="V3535" s="44">
        <v>-689.43804352909433</v>
      </c>
      <c r="W3535" s="44">
        <v>3.1901794472698217</v>
      </c>
      <c r="X3535" s="48">
        <v>2.1603931153146401</v>
      </c>
      <c r="Y3535" s="48">
        <v>2.1444999999999999</v>
      </c>
      <c r="Z3535" s="57">
        <v>-0.95152508566850891</v>
      </c>
      <c r="AA3535" s="57">
        <v>-0.95262808365481499</v>
      </c>
    </row>
    <row r="3536" spans="1:27" x14ac:dyDescent="0.3">
      <c r="A3536" t="s">
        <v>1809</v>
      </c>
      <c r="B3536">
        <v>819</v>
      </c>
      <c r="C3536">
        <v>2020</v>
      </c>
      <c r="D3536" s="44">
        <v>261.37701059238918</v>
      </c>
      <c r="E3536" s="44">
        <v>0.60099999999999998</v>
      </c>
      <c r="F3536" s="44">
        <v>71.253432718713228</v>
      </c>
      <c r="G3536" s="44">
        <v>5730.3844644958799</v>
      </c>
      <c r="H3536" s="44">
        <v>380.78658297371521</v>
      </c>
      <c r="I3536" s="44">
        <v>1968.544569418732</v>
      </c>
      <c r="J3536" s="44">
        <v>0</v>
      </c>
      <c r="K3536" s="44">
        <v>0</v>
      </c>
      <c r="L3536" s="44">
        <v>1079.92186494674</v>
      </c>
      <c r="M3536" s="44">
        <v>1793.3388912315577</v>
      </c>
      <c r="N3536" s="44">
        <v>7699.5300339146115</v>
      </c>
      <c r="O3536" s="44">
        <v>-5906.1911426830538</v>
      </c>
      <c r="P3536" s="44">
        <v>-5911.1896646916848</v>
      </c>
      <c r="Q3536" s="44">
        <v>4574</v>
      </c>
      <c r="R3536" s="44">
        <v>0</v>
      </c>
      <c r="S3536" s="44">
        <v>0</v>
      </c>
      <c r="T3536" s="44">
        <v>380.78658297371521</v>
      </c>
      <c r="U3536" s="44">
        <v>1968.544569418732</v>
      </c>
      <c r="V3536" s="44">
        <v>-575.63479523009516</v>
      </c>
      <c r="W3536" s="44">
        <v>3.5367371908868499</v>
      </c>
      <c r="X3536" s="48">
        <v>2.1688049242424201</v>
      </c>
      <c r="Y3536" s="48">
        <v>2.0392000000000001</v>
      </c>
      <c r="Z3536" s="57">
        <v>-1.2140894060162435</v>
      </c>
      <c r="AA3536" s="57">
        <v>-1.2151169129949055</v>
      </c>
    </row>
    <row r="3537" spans="1:27" x14ac:dyDescent="0.3">
      <c r="A3537" t="s">
        <v>1809</v>
      </c>
      <c r="B3537">
        <v>819</v>
      </c>
      <c r="C3537">
        <v>2021</v>
      </c>
      <c r="D3537" s="44">
        <v>291.77881664069508</v>
      </c>
      <c r="E3537" s="44">
        <v>0.60099999999999998</v>
      </c>
      <c r="F3537" s="44">
        <v>100.580818812863</v>
      </c>
      <c r="G3537" s="44">
        <v>5914.3882514048255</v>
      </c>
      <c r="H3537" s="44">
        <v>444.11389715257116</v>
      </c>
      <c r="I3537" s="44">
        <v>2426.8761856829096</v>
      </c>
      <c r="J3537" s="44">
        <v>0</v>
      </c>
      <c r="K3537" s="44">
        <v>0</v>
      </c>
      <c r="L3537" s="44">
        <v>1515.9964462493899</v>
      </c>
      <c r="M3537" s="44">
        <v>2352.469978855519</v>
      </c>
      <c r="N3537" s="44">
        <v>8341.8654370877339</v>
      </c>
      <c r="O3537" s="44">
        <v>-5989.3954582322149</v>
      </c>
      <c r="P3537" s="44">
        <v>-5993.5178109308981</v>
      </c>
      <c r="Q3537" s="44">
        <v>4657</v>
      </c>
      <c r="R3537" s="44">
        <v>0</v>
      </c>
      <c r="S3537" s="44">
        <v>0</v>
      </c>
      <c r="T3537" s="44">
        <v>444.11389715257116</v>
      </c>
      <c r="U3537" s="44">
        <v>2426.8761856829096</v>
      </c>
      <c r="V3537" s="44">
        <v>-597.29023888949087</v>
      </c>
      <c r="W3537" s="44">
        <v>3.1867006032117344</v>
      </c>
      <c r="X3537" s="48">
        <v>2.0706333333333302</v>
      </c>
      <c r="Y3537" s="48">
        <v>2.1177000000000001</v>
      </c>
      <c r="Z3537" s="57">
        <v>-1.3153398763507442</v>
      </c>
      <c r="AA3537" s="57">
        <v>-1.3162451922422684</v>
      </c>
    </row>
    <row r="3538" spans="1:27" x14ac:dyDescent="0.3">
      <c r="A3538" t="s">
        <v>169</v>
      </c>
      <c r="B3538">
        <v>172</v>
      </c>
      <c r="C3538">
        <v>1970</v>
      </c>
      <c r="D3538" s="44">
        <v>0</v>
      </c>
      <c r="E3538" s="44">
        <v>0</v>
      </c>
      <c r="F3538" s="44">
        <v>97.771955737996066</v>
      </c>
      <c r="G3538" s="44">
        <v>117</v>
      </c>
      <c r="H3538" s="44">
        <v>1456</v>
      </c>
      <c r="I3538" s="44">
        <v>5038.6667140722066</v>
      </c>
      <c r="J3538" s="44">
        <v>0</v>
      </c>
      <c r="K3538" s="44">
        <v>0</v>
      </c>
      <c r="L3538" s="44">
        <v>424.58</v>
      </c>
      <c r="M3538" s="44">
        <v>1978.3519557379959</v>
      </c>
      <c r="N3538" s="44">
        <v>5155.6667140722066</v>
      </c>
      <c r="O3538" s="44">
        <v>-3177.3147583342106</v>
      </c>
      <c r="Q3538" s="44">
        <v>11264.929842492795</v>
      </c>
      <c r="R3538" s="44">
        <v>0</v>
      </c>
      <c r="S3538" s="44">
        <v>0</v>
      </c>
      <c r="T3538" s="44">
        <v>1456</v>
      </c>
      <c r="U3538" s="44">
        <v>0</v>
      </c>
      <c r="V3538" s="44">
        <v>-239.99998474121099</v>
      </c>
      <c r="X3538" s="48">
        <v>4.1999700031999696</v>
      </c>
      <c r="Y3538" s="48">
        <v>4.1799999989999996</v>
      </c>
      <c r="Z3538" s="57">
        <v>-0.2807125580274088</v>
      </c>
    </row>
    <row r="3539" spans="1:27" x14ac:dyDescent="0.3">
      <c r="A3539" t="s">
        <v>169</v>
      </c>
      <c r="B3539">
        <v>172</v>
      </c>
      <c r="C3539">
        <v>1971</v>
      </c>
      <c r="D3539" s="44">
        <v>0</v>
      </c>
      <c r="E3539" s="44">
        <v>0</v>
      </c>
      <c r="F3539" s="44">
        <v>152.80827569225673</v>
      </c>
      <c r="G3539" s="44">
        <v>143</v>
      </c>
      <c r="H3539" s="44">
        <v>1449</v>
      </c>
      <c r="I3539" s="44">
        <v>5475.8421685451467</v>
      </c>
      <c r="J3539" s="44">
        <v>0</v>
      </c>
      <c r="K3539" s="44">
        <v>0</v>
      </c>
      <c r="L3539" s="44">
        <v>623.13234365152005</v>
      </c>
      <c r="M3539" s="44">
        <v>2224.9406193437767</v>
      </c>
      <c r="N3539" s="44">
        <v>5618.8421685451467</v>
      </c>
      <c r="O3539" s="44">
        <v>-3393.90154920137</v>
      </c>
      <c r="Q3539" s="44">
        <v>12417.32613986276</v>
      </c>
      <c r="R3539" s="44">
        <v>0</v>
      </c>
      <c r="S3539" s="44">
        <v>0</v>
      </c>
      <c r="T3539" s="44">
        <v>1449</v>
      </c>
      <c r="U3539" s="44">
        <v>0</v>
      </c>
      <c r="V3539" s="44">
        <v>-340.72509765625</v>
      </c>
      <c r="X3539" s="48">
        <v>4.1844177906868598</v>
      </c>
      <c r="Y3539" s="48">
        <v>4.1499999990000003</v>
      </c>
      <c r="Z3539" s="57">
        <v>-0.27107171835331573</v>
      </c>
    </row>
    <row r="3540" spans="1:27" x14ac:dyDescent="0.3">
      <c r="A3540" t="s">
        <v>169</v>
      </c>
      <c r="B3540">
        <v>172</v>
      </c>
      <c r="C3540">
        <v>1972</v>
      </c>
      <c r="D3540" s="44">
        <v>0</v>
      </c>
      <c r="E3540" s="44">
        <v>0</v>
      </c>
      <c r="F3540" s="44">
        <v>220.30234884541784</v>
      </c>
      <c r="G3540" s="44">
        <v>173</v>
      </c>
      <c r="H3540" s="44">
        <v>1881</v>
      </c>
      <c r="I3540" s="44">
        <v>5827.8798992721977</v>
      </c>
      <c r="J3540" s="44">
        <v>0</v>
      </c>
      <c r="K3540" s="44">
        <v>0</v>
      </c>
      <c r="L3540" s="44">
        <v>667.646121429289</v>
      </c>
      <c r="M3540" s="44">
        <v>2768.9484702747068</v>
      </c>
      <c r="N3540" s="44">
        <v>6000.8798992721977</v>
      </c>
      <c r="O3540" s="44">
        <v>-3231.9314289974909</v>
      </c>
      <c r="Q3540" s="44">
        <v>14612.514150628927</v>
      </c>
      <c r="R3540" s="44">
        <v>0</v>
      </c>
      <c r="S3540" s="44">
        <v>0</v>
      </c>
      <c r="T3540" s="44">
        <v>1881</v>
      </c>
      <c r="U3540" s="44">
        <v>0</v>
      </c>
      <c r="V3540" s="44">
        <v>-117.25666809082</v>
      </c>
      <c r="X3540" s="48">
        <v>4.1463333325707703</v>
      </c>
      <c r="Y3540" s="48">
        <v>4.1799999989999996</v>
      </c>
      <c r="Z3540" s="57">
        <v>-0.22297145189839992</v>
      </c>
    </row>
    <row r="3541" spans="1:27" x14ac:dyDescent="0.3">
      <c r="A3541" t="s">
        <v>169</v>
      </c>
      <c r="B3541">
        <v>172</v>
      </c>
      <c r="C3541">
        <v>1973</v>
      </c>
      <c r="D3541" s="44">
        <v>0</v>
      </c>
      <c r="E3541" s="44">
        <v>0</v>
      </c>
      <c r="F3541" s="44">
        <v>257.03507113484648</v>
      </c>
      <c r="G3541" s="44">
        <v>205</v>
      </c>
      <c r="H3541" s="44">
        <v>2372</v>
      </c>
      <c r="I3541" s="44">
        <v>6119.3777580010183</v>
      </c>
      <c r="J3541" s="44">
        <v>0</v>
      </c>
      <c r="K3541" s="44">
        <v>0</v>
      </c>
      <c r="L3541" s="44">
        <v>574.28267104009001</v>
      </c>
      <c r="M3541" s="44">
        <v>3203.3177421749365</v>
      </c>
      <c r="N3541" s="44">
        <v>6324.3777580010183</v>
      </c>
      <c r="O3541" s="44">
        <v>-3121.0600158260818</v>
      </c>
      <c r="Q3541" s="44">
        <v>19319.068565078524</v>
      </c>
      <c r="R3541" s="44">
        <v>0</v>
      </c>
      <c r="S3541" s="44">
        <v>0</v>
      </c>
      <c r="T3541" s="44">
        <v>2372</v>
      </c>
      <c r="U3541" s="44">
        <v>0</v>
      </c>
      <c r="V3541" s="44">
        <v>-385.809814453125</v>
      </c>
      <c r="X3541" s="48">
        <v>3.8211666658854799</v>
      </c>
      <c r="Y3541" s="48">
        <v>3.8449999990000001</v>
      </c>
      <c r="Z3541" s="57">
        <v>-0.16256097657541591</v>
      </c>
    </row>
    <row r="3542" spans="1:27" x14ac:dyDescent="0.3">
      <c r="A3542" t="s">
        <v>169</v>
      </c>
      <c r="B3542">
        <v>172</v>
      </c>
      <c r="C3542">
        <v>1974</v>
      </c>
      <c r="D3542" s="44">
        <v>0</v>
      </c>
      <c r="E3542" s="44">
        <v>43.596286301291777</v>
      </c>
      <c r="F3542" s="44">
        <v>303.34256246429965</v>
      </c>
      <c r="G3542" s="44">
        <v>239</v>
      </c>
      <c r="H3542" s="44">
        <v>2910</v>
      </c>
      <c r="I3542" s="44">
        <v>7229.2572896567608</v>
      </c>
      <c r="J3542" s="44">
        <v>0</v>
      </c>
      <c r="K3542" s="44">
        <v>0</v>
      </c>
      <c r="L3542" s="44">
        <v>595.85501758344606</v>
      </c>
      <c r="M3542" s="44">
        <v>3809.1975800477458</v>
      </c>
      <c r="N3542" s="44">
        <v>7511.8535759580527</v>
      </c>
      <c r="O3542" s="44">
        <v>-3702.655995910307</v>
      </c>
      <c r="Q3542" s="44">
        <v>24669.637976993079</v>
      </c>
      <c r="R3542" s="44">
        <v>0</v>
      </c>
      <c r="S3542" s="44">
        <v>0</v>
      </c>
      <c r="T3542" s="44">
        <v>2910</v>
      </c>
      <c r="U3542" s="44">
        <v>0</v>
      </c>
      <c r="V3542" s="44">
        <v>-1210.3447265625</v>
      </c>
      <c r="X3542" s="48">
        <v>3.7737499992161001</v>
      </c>
      <c r="Y3542" s="48">
        <v>3.5509999990000001</v>
      </c>
      <c r="Z3542" s="57">
        <v>-0.14123038228219142</v>
      </c>
    </row>
    <row r="3543" spans="1:27" x14ac:dyDescent="0.3">
      <c r="A3543" t="s">
        <v>169</v>
      </c>
      <c r="B3543">
        <v>172</v>
      </c>
      <c r="C3543">
        <v>1975</v>
      </c>
      <c r="D3543" s="44">
        <v>0</v>
      </c>
      <c r="E3543" s="44">
        <v>57.024523330294777</v>
      </c>
      <c r="F3543" s="44">
        <v>317.92207800465496</v>
      </c>
      <c r="G3543" s="44">
        <v>292.20779228368997</v>
      </c>
      <c r="H3543" s="44">
        <v>2962.6000000000004</v>
      </c>
      <c r="I3543" s="44">
        <v>8545.23</v>
      </c>
      <c r="J3543" s="44">
        <v>0</v>
      </c>
      <c r="K3543" s="44">
        <v>0</v>
      </c>
      <c r="L3543" s="44">
        <v>433.17418706828897</v>
      </c>
      <c r="M3543" s="44">
        <v>3713.6962650729442</v>
      </c>
      <c r="N3543" s="44">
        <v>8894.4623156139842</v>
      </c>
      <c r="O3543" s="44">
        <v>-5180.7660505410404</v>
      </c>
      <c r="P3543" s="44">
        <v>-5148.4102376093288</v>
      </c>
      <c r="Q3543" s="44">
        <v>22547.328513333337</v>
      </c>
      <c r="R3543" s="44">
        <v>33.51</v>
      </c>
      <c r="S3543" s="44">
        <v>873.25</v>
      </c>
      <c r="T3543" s="44">
        <v>2929.09</v>
      </c>
      <c r="U3543" s="44">
        <v>7671.98</v>
      </c>
      <c r="V3543" s="44">
        <v>-2140.1259014778998</v>
      </c>
      <c r="W3543" s="44">
        <v>0</v>
      </c>
      <c r="X3543" s="48">
        <v>3.6786666658773202</v>
      </c>
      <c r="Y3543" s="48">
        <v>3.849999999</v>
      </c>
      <c r="Z3543" s="57">
        <v>-0.24047458340094391</v>
      </c>
      <c r="AA3543" s="57">
        <v>-0.23897273009209979</v>
      </c>
    </row>
    <row r="3544" spans="1:27" x14ac:dyDescent="0.3">
      <c r="A3544" t="s">
        <v>169</v>
      </c>
      <c r="B3544">
        <v>172</v>
      </c>
      <c r="C3544">
        <v>1976</v>
      </c>
      <c r="D3544" s="44">
        <v>0</v>
      </c>
      <c r="E3544" s="44">
        <v>64.444129964966649</v>
      </c>
      <c r="F3544" s="44">
        <v>356.25165923978</v>
      </c>
      <c r="G3544" s="44">
        <v>397.39846041874097</v>
      </c>
      <c r="H3544" s="44">
        <v>3469.07</v>
      </c>
      <c r="I3544" s="44">
        <v>10024.06</v>
      </c>
      <c r="J3544" s="44">
        <v>0</v>
      </c>
      <c r="K3544" s="44">
        <v>0</v>
      </c>
      <c r="L3544" s="44">
        <v>462.11360279909997</v>
      </c>
      <c r="M3544" s="44">
        <v>4287.43526203888</v>
      </c>
      <c r="N3544" s="44">
        <v>10485.902590383706</v>
      </c>
      <c r="O3544" s="44">
        <v>-6198.4673283448265</v>
      </c>
      <c r="P3544" s="44">
        <v>-6165.3209311439268</v>
      </c>
      <c r="Q3544" s="44">
        <v>23052.036583333324</v>
      </c>
      <c r="R3544" s="44">
        <v>0</v>
      </c>
      <c r="S3544" s="44">
        <v>1117.5999999999999</v>
      </c>
      <c r="T3544" s="44">
        <v>3469.07</v>
      </c>
      <c r="U3544" s="44">
        <v>8906.4599999999991</v>
      </c>
      <c r="V3544" s="44">
        <v>-1114.19487042485</v>
      </c>
      <c r="W3544" s="44">
        <v>0</v>
      </c>
      <c r="X3544" s="48">
        <v>3.8644166658879602</v>
      </c>
      <c r="Y3544" s="48">
        <v>3.7669999989999998</v>
      </c>
      <c r="Z3544" s="57">
        <v>-0.26211187067139652</v>
      </c>
      <c r="AA3544" s="57">
        <v>-0.26071022350345624</v>
      </c>
    </row>
    <row r="3545" spans="1:27" x14ac:dyDescent="0.3">
      <c r="A3545" t="s">
        <v>169</v>
      </c>
      <c r="B3545">
        <v>172</v>
      </c>
      <c r="C3545">
        <v>1977</v>
      </c>
      <c r="D3545" s="44">
        <v>14.997423752780204</v>
      </c>
      <c r="E3545" s="44">
        <v>64.444129964966649</v>
      </c>
      <c r="F3545" s="44">
        <v>397.21254365286495</v>
      </c>
      <c r="G3545" s="44">
        <v>427.32702847867796</v>
      </c>
      <c r="H3545" s="44">
        <v>3848.18</v>
      </c>
      <c r="I3545" s="44">
        <v>11292.82854072155</v>
      </c>
      <c r="J3545" s="44">
        <v>0</v>
      </c>
      <c r="K3545" s="44">
        <v>0</v>
      </c>
      <c r="L3545" s="44">
        <v>531.09928095184796</v>
      </c>
      <c r="M3545" s="44">
        <v>4791.4892483574931</v>
      </c>
      <c r="N3545" s="44">
        <v>11784.599699165194</v>
      </c>
      <c r="O3545" s="44">
        <v>-6993.1104508077005</v>
      </c>
      <c r="P3545" s="44">
        <v>-6958.9755171219103</v>
      </c>
      <c r="Q3545" s="44">
        <v>25821.536427500007</v>
      </c>
      <c r="R3545" s="44">
        <v>0</v>
      </c>
      <c r="S3545" s="44">
        <v>1511.9462422876898</v>
      </c>
      <c r="T3545" s="44">
        <v>3848.18</v>
      </c>
      <c r="U3545" s="44">
        <v>9780.8822984338603</v>
      </c>
      <c r="V3545" s="44">
        <v>-99.080934020027897</v>
      </c>
      <c r="W3545" s="44">
        <v>0</v>
      </c>
      <c r="X3545" s="48">
        <v>4.0294166658974104</v>
      </c>
      <c r="Y3545" s="48">
        <v>4.0179999989999997</v>
      </c>
      <c r="Z3545" s="57">
        <v>-0.2700573872179538</v>
      </c>
      <c r="AA3545" s="57">
        <v>-0.26873917680659415</v>
      </c>
    </row>
    <row r="3546" spans="1:27" x14ac:dyDescent="0.3">
      <c r="A3546" t="s">
        <v>169</v>
      </c>
      <c r="B3546">
        <v>172</v>
      </c>
      <c r="C3546">
        <v>1978</v>
      </c>
      <c r="D3546" s="44">
        <v>29.994847505560408</v>
      </c>
      <c r="E3546" s="44">
        <v>65.211074254799456</v>
      </c>
      <c r="F3546" s="44">
        <v>471.21752431768101</v>
      </c>
      <c r="G3546" s="44">
        <v>480.13245045342097</v>
      </c>
      <c r="H3546" s="44">
        <v>4685.43</v>
      </c>
      <c r="I3546" s="44">
        <v>12647.530433637909</v>
      </c>
      <c r="J3546" s="44">
        <v>0</v>
      </c>
      <c r="K3546" s="44">
        <v>0</v>
      </c>
      <c r="L3546" s="44">
        <v>1222.8934992319901</v>
      </c>
      <c r="M3546" s="44">
        <v>6409.5358710552318</v>
      </c>
      <c r="N3546" s="44">
        <v>13192.873958346128</v>
      </c>
      <c r="O3546" s="44">
        <v>-6783.3380872908965</v>
      </c>
      <c r="P3546" s="44">
        <v>-6737.8732007719673</v>
      </c>
      <c r="Q3546" s="44">
        <v>31931.995387500003</v>
      </c>
      <c r="R3546" s="44">
        <v>0</v>
      </c>
      <c r="S3546" s="44">
        <v>2437.8502298619096</v>
      </c>
      <c r="T3546" s="44">
        <v>4685.43</v>
      </c>
      <c r="U3546" s="44">
        <v>10209.680203775999</v>
      </c>
      <c r="V3546" s="44">
        <v>680.40550554928393</v>
      </c>
      <c r="W3546" s="44">
        <v>0</v>
      </c>
      <c r="X3546" s="48">
        <v>4.1173333325691104</v>
      </c>
      <c r="Y3546" s="48">
        <v>3.9259999990000001</v>
      </c>
      <c r="Z3546" s="57">
        <v>-0.20255905970055177</v>
      </c>
      <c r="AA3546" s="57">
        <v>-0.20120142065261445</v>
      </c>
    </row>
    <row r="3547" spans="1:27" x14ac:dyDescent="0.3">
      <c r="A3547" t="s">
        <v>169</v>
      </c>
      <c r="B3547">
        <v>172</v>
      </c>
      <c r="C3547">
        <v>1979</v>
      </c>
      <c r="D3547" s="44">
        <v>32.158607317898728</v>
      </c>
      <c r="E3547" s="44">
        <v>68.553146450418851</v>
      </c>
      <c r="F3547" s="44">
        <v>626.24629496799901</v>
      </c>
      <c r="G3547" s="44">
        <v>533.27943964787903</v>
      </c>
      <c r="H3547" s="44">
        <v>5720.2910282188905</v>
      </c>
      <c r="I3547" s="44">
        <v>14392.946288716241</v>
      </c>
      <c r="J3547" s="44">
        <v>0</v>
      </c>
      <c r="K3547" s="44">
        <v>0</v>
      </c>
      <c r="L3547" s="44">
        <v>1539.98901499768</v>
      </c>
      <c r="M3547" s="44">
        <v>7918.6849455024685</v>
      </c>
      <c r="N3547" s="44">
        <v>14994.778874814539</v>
      </c>
      <c r="O3547" s="44">
        <v>-7076.0939293120709</v>
      </c>
      <c r="P3547" s="44">
        <v>-6783.6894974858114</v>
      </c>
      <c r="Q3547" s="44">
        <v>44398.90683837713</v>
      </c>
      <c r="R3547" s="44">
        <v>13.473457292771098</v>
      </c>
      <c r="S3547" s="44">
        <v>2581.5144172949399</v>
      </c>
      <c r="T3547" s="44">
        <v>5706.8175709261195</v>
      </c>
      <c r="U3547" s="44">
        <v>11811.4318714213</v>
      </c>
      <c r="V3547" s="44">
        <v>-162.82709568496099</v>
      </c>
      <c r="W3547" s="44">
        <v>0</v>
      </c>
      <c r="X3547" s="48">
        <v>3.8953333325563899</v>
      </c>
      <c r="Y3547" s="48">
        <v>3.7109999990000002</v>
      </c>
      <c r="Z3547" s="57">
        <v>-0.15183351244785004</v>
      </c>
      <c r="AA3547" s="57">
        <v>-0.14555931761903507</v>
      </c>
    </row>
    <row r="3548" spans="1:27" x14ac:dyDescent="0.3">
      <c r="A3548" t="s">
        <v>169</v>
      </c>
      <c r="B3548">
        <v>172</v>
      </c>
      <c r="C3548">
        <v>1980</v>
      </c>
      <c r="D3548" s="44">
        <v>41.090776646744928</v>
      </c>
      <c r="E3548" s="44">
        <v>68.553146450418851</v>
      </c>
      <c r="F3548" s="44">
        <v>736.71875019185393</v>
      </c>
      <c r="G3548" s="44">
        <v>540.36458347405301</v>
      </c>
      <c r="H3548" s="44">
        <v>7175.5208352019563</v>
      </c>
      <c r="I3548" s="44">
        <v>17143.768934388259</v>
      </c>
      <c r="J3548" s="44">
        <v>0</v>
      </c>
      <c r="K3548" s="44">
        <v>0</v>
      </c>
      <c r="L3548" s="44">
        <v>1870.18450399521</v>
      </c>
      <c r="M3548" s="44">
        <v>9823.5148660357645</v>
      </c>
      <c r="N3548" s="44">
        <v>17752.686664312732</v>
      </c>
      <c r="O3548" s="44">
        <v>-7929.1717982769678</v>
      </c>
      <c r="P3548" s="44">
        <v>-7649.7367936571954</v>
      </c>
      <c r="Q3548" s="44">
        <v>53714.22598769574</v>
      </c>
      <c r="R3548" s="44">
        <v>129.94791670050699</v>
      </c>
      <c r="S3548" s="44">
        <v>2639.8437506874598</v>
      </c>
      <c r="T3548" s="44">
        <v>7045.5729185014488</v>
      </c>
      <c r="U3548" s="44">
        <v>14503.9251837008</v>
      </c>
      <c r="V3548" s="44">
        <v>-1402.7662845018101</v>
      </c>
      <c r="W3548" s="44">
        <v>0</v>
      </c>
      <c r="X3548" s="48">
        <v>3.73008333254693</v>
      </c>
      <c r="Y3548" s="48">
        <v>3.8399999990000002</v>
      </c>
      <c r="Z3548" s="57">
        <v>-0.1519676667521403</v>
      </c>
      <c r="AA3548" s="57">
        <v>-0.14661211553679546</v>
      </c>
    </row>
    <row r="3549" spans="1:27" x14ac:dyDescent="0.3">
      <c r="A3549" t="s">
        <v>169</v>
      </c>
      <c r="B3549">
        <v>172</v>
      </c>
      <c r="C3549">
        <v>1981</v>
      </c>
      <c r="D3549" s="44">
        <v>38.995228574605207</v>
      </c>
      <c r="E3549" s="44">
        <v>69.182940646978366</v>
      </c>
      <c r="F3549" s="44">
        <v>550.14918534545507</v>
      </c>
      <c r="G3549" s="44">
        <v>1201.7443197616999</v>
      </c>
      <c r="H3549" s="44">
        <v>8118.8891457697746</v>
      </c>
      <c r="I3549" s="44">
        <v>17795.662327846621</v>
      </c>
      <c r="J3549" s="44">
        <v>0</v>
      </c>
      <c r="K3549" s="44">
        <v>0</v>
      </c>
      <c r="L3549" s="44">
        <v>1483.68817682181</v>
      </c>
      <c r="M3549" s="44">
        <v>10191.721736511645</v>
      </c>
      <c r="N3549" s="44">
        <v>19066.589588255301</v>
      </c>
      <c r="O3549" s="44">
        <v>-8874.8678517436565</v>
      </c>
      <c r="P3549" s="44">
        <v>-8557.6514878605449</v>
      </c>
      <c r="Q3549" s="44">
        <v>52619.81983564212</v>
      </c>
      <c r="R3549" s="44">
        <v>100.757401905154</v>
      </c>
      <c r="S3549" s="44">
        <v>2824.6499891725202</v>
      </c>
      <c r="T3549" s="44">
        <v>8018.1317438646201</v>
      </c>
      <c r="U3549" s="44">
        <v>14971.0123386741</v>
      </c>
      <c r="V3549" s="44">
        <v>-478.18338861492498</v>
      </c>
      <c r="W3549" s="44">
        <v>0</v>
      </c>
      <c r="X3549" s="48">
        <v>4.3152499992471096</v>
      </c>
      <c r="Y3549" s="48">
        <v>4.3569999990000001</v>
      </c>
      <c r="Z3549" s="57">
        <v>-0.17029195720789914</v>
      </c>
      <c r="AA3549" s="57">
        <v>-0.16420517412938662</v>
      </c>
    </row>
    <row r="3550" spans="1:27" x14ac:dyDescent="0.3">
      <c r="A3550" t="s">
        <v>169</v>
      </c>
      <c r="B3550">
        <v>172</v>
      </c>
      <c r="C3550">
        <v>1982</v>
      </c>
      <c r="D3550" s="44">
        <v>42.681872846266224</v>
      </c>
      <c r="E3550" s="44">
        <v>88.284358008556552</v>
      </c>
      <c r="F3550" s="44">
        <v>670.95067107748105</v>
      </c>
      <c r="G3550" s="44">
        <v>1044.4150446124399</v>
      </c>
      <c r="H3550" s="44">
        <v>8857.4938591679202</v>
      </c>
      <c r="I3550" s="44">
        <v>19180.647529606296</v>
      </c>
      <c r="J3550" s="44">
        <v>0</v>
      </c>
      <c r="K3550" s="44">
        <v>0</v>
      </c>
      <c r="L3550" s="44">
        <v>1517.5008110051501</v>
      </c>
      <c r="M3550" s="44">
        <v>11088.627214096818</v>
      </c>
      <c r="N3550" s="44">
        <v>20313.346932227294</v>
      </c>
      <c r="O3550" s="44">
        <v>-9224.7197181304764</v>
      </c>
      <c r="P3550" s="44">
        <v>-8963.5676772675361</v>
      </c>
      <c r="Q3550" s="44">
        <v>53111.393791783172</v>
      </c>
      <c r="R3550" s="44">
        <v>86.373086389410901</v>
      </c>
      <c r="S3550" s="44">
        <v>3219.9962206047999</v>
      </c>
      <c r="T3550" s="44">
        <v>8771.1207727785095</v>
      </c>
      <c r="U3550" s="44">
        <v>15960.651309001498</v>
      </c>
      <c r="V3550" s="44">
        <v>-923.07510153690896</v>
      </c>
      <c r="W3550" s="44">
        <v>0</v>
      </c>
      <c r="X3550" s="48">
        <v>4.8204166659426999</v>
      </c>
      <c r="Y3550" s="48">
        <v>5.2909999990000003</v>
      </c>
      <c r="Z3550" s="57">
        <v>-0.19064203402679461</v>
      </c>
      <c r="AA3550" s="57">
        <v>-0.18524495338026745</v>
      </c>
    </row>
    <row r="3551" spans="1:27" x14ac:dyDescent="0.3">
      <c r="A3551" t="s">
        <v>169</v>
      </c>
      <c r="B3551">
        <v>172</v>
      </c>
      <c r="C3551">
        <v>1983</v>
      </c>
      <c r="D3551" s="44">
        <v>50.201894283039749</v>
      </c>
      <c r="E3551" s="44">
        <v>179.98454763821766</v>
      </c>
      <c r="F3551" s="44">
        <v>753.52839944122695</v>
      </c>
      <c r="G3551" s="44">
        <v>1013.42512926221</v>
      </c>
      <c r="H3551" s="44">
        <v>9426.5060257188434</v>
      </c>
      <c r="I3551" s="44">
        <v>20385.189643074318</v>
      </c>
      <c r="J3551" s="44">
        <v>0</v>
      </c>
      <c r="K3551" s="44">
        <v>0</v>
      </c>
      <c r="L3551" s="44">
        <v>1237.72919977745</v>
      </c>
      <c r="M3551" s="44">
        <v>11467.965519220561</v>
      </c>
      <c r="N3551" s="44">
        <v>21578.599319974746</v>
      </c>
      <c r="O3551" s="44">
        <v>-10110.633800754185</v>
      </c>
      <c r="P3551" s="44">
        <v>-9872.673138566206</v>
      </c>
      <c r="Q3551" s="44">
        <v>51056.165526727389</v>
      </c>
      <c r="R3551" s="44">
        <v>107.91738383957299</v>
      </c>
      <c r="S3551" s="44">
        <v>3556.28227255702</v>
      </c>
      <c r="T3551" s="44">
        <v>9318.5886418792707</v>
      </c>
      <c r="U3551" s="44">
        <v>16828.9073705173</v>
      </c>
      <c r="V3551" s="44">
        <v>-1124.2697361292601</v>
      </c>
      <c r="W3551" s="44">
        <v>0</v>
      </c>
      <c r="X3551" s="48">
        <v>5.5700833326522998</v>
      </c>
      <c r="Y3551" s="48">
        <v>5.8099999990000004</v>
      </c>
      <c r="Z3551" s="57">
        <v>-0.20655923939048737</v>
      </c>
      <c r="AA3551" s="57">
        <v>-0.20169772681323042</v>
      </c>
    </row>
    <row r="3552" spans="1:27" x14ac:dyDescent="0.3">
      <c r="A3552" t="s">
        <v>169</v>
      </c>
      <c r="B3552">
        <v>172</v>
      </c>
      <c r="C3552">
        <v>1984</v>
      </c>
      <c r="D3552" s="44">
        <v>64.944756963811372</v>
      </c>
      <c r="E3552" s="44">
        <v>182.00428584279283</v>
      </c>
      <c r="F3552" s="44">
        <v>1306.2787136294</v>
      </c>
      <c r="G3552" s="44">
        <v>1039.8162327718198</v>
      </c>
      <c r="H3552" s="44">
        <v>10023.73660030628</v>
      </c>
      <c r="I3552" s="44">
        <v>22855.333239938318</v>
      </c>
      <c r="J3552" s="44">
        <v>0</v>
      </c>
      <c r="K3552" s="44">
        <v>0</v>
      </c>
      <c r="L3552" s="44">
        <v>2754.27055379279</v>
      </c>
      <c r="M3552" s="44">
        <v>14149.230624692282</v>
      </c>
      <c r="N3552" s="44">
        <v>24077.15375855293</v>
      </c>
      <c r="O3552" s="44">
        <v>-9927.9231338606478</v>
      </c>
      <c r="P3552" s="44">
        <v>-9662.5343459658507</v>
      </c>
      <c r="Q3552" s="44">
        <v>53032.433019195436</v>
      </c>
      <c r="R3552" s="44">
        <v>144.25727411944899</v>
      </c>
      <c r="S3552" s="44">
        <v>4538.7442572741202</v>
      </c>
      <c r="T3552" s="44">
        <v>9879.4793261868308</v>
      </c>
      <c r="U3552" s="44">
        <v>18316.588982664198</v>
      </c>
      <c r="V3552" s="44">
        <v>-20.635960555752998</v>
      </c>
      <c r="W3552" s="44">
        <v>0</v>
      </c>
      <c r="X3552" s="48">
        <v>6.0099999997764701</v>
      </c>
      <c r="Y3552" s="48">
        <v>6.53</v>
      </c>
      <c r="Z3552" s="57">
        <v>-0.20340216124025942</v>
      </c>
      <c r="AA3552" s="57">
        <v>-0.19796490590509014</v>
      </c>
    </row>
    <row r="3553" spans="1:27" x14ac:dyDescent="0.3">
      <c r="A3553" t="s">
        <v>169</v>
      </c>
      <c r="B3553">
        <v>172</v>
      </c>
      <c r="C3553">
        <v>1985</v>
      </c>
      <c r="D3553" s="44">
        <v>72.587105681594267</v>
      </c>
      <c r="E3553" s="44">
        <v>242.95925480774508</v>
      </c>
      <c r="F3553" s="44">
        <v>1842.16355916559</v>
      </c>
      <c r="G3553" s="44">
        <v>1351.6706664205301</v>
      </c>
      <c r="H3553" s="44">
        <v>11802.289089902139</v>
      </c>
      <c r="I3553" s="44">
        <v>26764.819205924607</v>
      </c>
      <c r="J3553" s="44">
        <v>0</v>
      </c>
      <c r="K3553" s="44">
        <v>0</v>
      </c>
      <c r="L3553" s="44">
        <v>3749.9165202108998</v>
      </c>
      <c r="M3553" s="44">
        <v>17466.956274960223</v>
      </c>
      <c r="N3553" s="44">
        <v>28359.449127152882</v>
      </c>
      <c r="O3553" s="44">
        <v>-10892.492852192659</v>
      </c>
      <c r="P3553" s="44">
        <v>-10508.0350945219</v>
      </c>
      <c r="Q3553" s="44">
        <v>56223.065569219289</v>
      </c>
      <c r="R3553" s="44">
        <v>434.557873361639</v>
      </c>
      <c r="S3553" s="44">
        <v>6850.6553442865097</v>
      </c>
      <c r="T3553" s="44">
        <v>11367.7312165405</v>
      </c>
      <c r="U3553" s="44">
        <v>19914.163861638099</v>
      </c>
      <c r="V3553" s="44">
        <v>-806.25870917527595</v>
      </c>
      <c r="W3553" s="44">
        <v>0</v>
      </c>
      <c r="X3553" s="48">
        <v>6.1978958331666698</v>
      </c>
      <c r="Y3553" s="48">
        <v>5.4169999999999998</v>
      </c>
      <c r="Z3553" s="57">
        <v>-0.16932743297559799</v>
      </c>
      <c r="AA3553" s="57">
        <v>-0.1633509089532903</v>
      </c>
    </row>
    <row r="3554" spans="1:27" x14ac:dyDescent="0.3">
      <c r="A3554" t="s">
        <v>169</v>
      </c>
      <c r="B3554">
        <v>172</v>
      </c>
      <c r="C3554">
        <v>1986</v>
      </c>
      <c r="D3554" s="44">
        <v>102.12490567249502</v>
      </c>
      <c r="E3554" s="44">
        <v>702.127659574468</v>
      </c>
      <c r="F3554" s="44">
        <v>2417.6053400083397</v>
      </c>
      <c r="G3554" s="44">
        <v>1756.1535252398801</v>
      </c>
      <c r="H3554" s="44">
        <v>16312.26533166463</v>
      </c>
      <c r="I3554" s="44">
        <v>30672.451040340682</v>
      </c>
      <c r="J3554" s="44">
        <v>0</v>
      </c>
      <c r="K3554" s="44">
        <v>0</v>
      </c>
      <c r="L3554" s="44">
        <v>1787.1356671926401</v>
      </c>
      <c r="M3554" s="44">
        <v>20619.131244538105</v>
      </c>
      <c r="N3554" s="44">
        <v>33130.732225155029</v>
      </c>
      <c r="O3554" s="44">
        <v>-12511.600980616924</v>
      </c>
      <c r="P3554" s="44">
        <v>-12077.521988570476</v>
      </c>
      <c r="Q3554" s="44">
        <v>73651.811093002776</v>
      </c>
      <c r="R3554" s="44">
        <v>1035.6695869837299</v>
      </c>
      <c r="S3554" s="44">
        <v>9312.2653316645792</v>
      </c>
      <c r="T3554" s="44">
        <v>15276.595744680901</v>
      </c>
      <c r="U3554" s="44">
        <v>21360.185708676101</v>
      </c>
      <c r="V3554" s="44">
        <v>-693.30876863931599</v>
      </c>
      <c r="W3554" s="44">
        <v>0</v>
      </c>
      <c r="X3554" s="48">
        <v>5.0695199999999998</v>
      </c>
      <c r="Y3554" s="48">
        <v>4.7939999999999996</v>
      </c>
      <c r="Z3554" s="57">
        <v>-0.16064257012279984</v>
      </c>
      <c r="AA3554" s="57">
        <v>-0.15506921743782495</v>
      </c>
    </row>
    <row r="3555" spans="1:27" x14ac:dyDescent="0.3">
      <c r="A3555" t="s">
        <v>169</v>
      </c>
      <c r="B3555">
        <v>172</v>
      </c>
      <c r="C3555">
        <v>1987</v>
      </c>
      <c r="D3555" s="44">
        <v>125.23831208958876</v>
      </c>
      <c r="E3555" s="44">
        <v>1159.40192600101</v>
      </c>
      <c r="F3555" s="44">
        <v>4534.2118601115098</v>
      </c>
      <c r="G3555" s="44">
        <v>2721.7435377597599</v>
      </c>
      <c r="H3555" s="44">
        <v>18937.404967055219</v>
      </c>
      <c r="I3555" s="44">
        <v>43933.802138228202</v>
      </c>
      <c r="J3555" s="44">
        <v>0</v>
      </c>
      <c r="K3555" s="44">
        <v>0</v>
      </c>
      <c r="L3555" s="44">
        <v>6417.5207621047293</v>
      </c>
      <c r="M3555" s="44">
        <v>30014.375901361047</v>
      </c>
      <c r="N3555" s="44">
        <v>47814.94760198897</v>
      </c>
      <c r="O3555" s="44">
        <v>-17800.571700627923</v>
      </c>
      <c r="P3555" s="44">
        <v>-17260.682007927378</v>
      </c>
      <c r="Q3555" s="44">
        <v>91774.971430725927</v>
      </c>
      <c r="R3555" s="44">
        <v>1932.33654333502</v>
      </c>
      <c r="S3555" s="44">
        <v>13198.428788646699</v>
      </c>
      <c r="T3555" s="44">
        <v>17005.0684237202</v>
      </c>
      <c r="U3555" s="44">
        <v>30735.373349581499</v>
      </c>
      <c r="V3555" s="44">
        <v>-1731.47434939503</v>
      </c>
      <c r="W3555" s="44">
        <v>0</v>
      </c>
      <c r="X3555" s="48">
        <v>4.3955650000000004</v>
      </c>
      <c r="Y3555" s="48">
        <v>3.9460000000000002</v>
      </c>
      <c r="Z3555" s="57">
        <v>-0.17412136659604319</v>
      </c>
      <c r="AA3555" s="57">
        <v>-0.16884028165758469</v>
      </c>
    </row>
    <row r="3556" spans="1:27" x14ac:dyDescent="0.3">
      <c r="A3556" t="s">
        <v>169</v>
      </c>
      <c r="B3556">
        <v>172</v>
      </c>
      <c r="C3556">
        <v>1988</v>
      </c>
      <c r="D3556" s="44">
        <v>167.26065475792248</v>
      </c>
      <c r="E3556" s="44">
        <v>1278.72391460782</v>
      </c>
      <c r="F3556" s="44">
        <v>5804.5094746941695</v>
      </c>
      <c r="G3556" s="44">
        <v>3136.0038378507998</v>
      </c>
      <c r="H3556" s="44">
        <v>19561.765411369641</v>
      </c>
      <c r="I3556" s="44">
        <v>47627.374133527701</v>
      </c>
      <c r="J3556" s="44">
        <v>0</v>
      </c>
      <c r="K3556" s="44">
        <v>0</v>
      </c>
      <c r="L3556" s="44">
        <v>6369.2028326896398</v>
      </c>
      <c r="M3556" s="44">
        <v>31902.738373511373</v>
      </c>
      <c r="N3556" s="44">
        <v>52042.101885986318</v>
      </c>
      <c r="O3556" s="44">
        <v>-20139.363512474945</v>
      </c>
      <c r="P3556" s="44">
        <v>-19628.83769175825</v>
      </c>
      <c r="Q3556" s="44">
        <v>109254.51669545358</v>
      </c>
      <c r="R3556" s="44">
        <v>2299.8320940273397</v>
      </c>
      <c r="S3556" s="44">
        <v>15914.367953945801</v>
      </c>
      <c r="T3556" s="44">
        <v>17261.9333173423</v>
      </c>
      <c r="U3556" s="44">
        <v>31713.006179581898</v>
      </c>
      <c r="V3556" s="44">
        <v>-2693.8795443654899</v>
      </c>
      <c r="W3556" s="44">
        <v>0</v>
      </c>
      <c r="X3556" s="48">
        <v>4.1828333333333303</v>
      </c>
      <c r="Y3556" s="48">
        <v>4.1689999999999996</v>
      </c>
      <c r="Z3556" s="57">
        <v>-0.18372475442918368</v>
      </c>
      <c r="AA3556" s="57">
        <v>-0.17906739616744755</v>
      </c>
    </row>
    <row r="3557" spans="1:27" x14ac:dyDescent="0.3">
      <c r="A3557" t="s">
        <v>169</v>
      </c>
      <c r="B3557">
        <v>172</v>
      </c>
      <c r="C3557">
        <v>1989</v>
      </c>
      <c r="D3557" s="44">
        <v>259.06442488552841</v>
      </c>
      <c r="E3557" s="44">
        <v>2006.8982508006898</v>
      </c>
      <c r="F3557" s="44">
        <v>8187.7309682187697</v>
      </c>
      <c r="G3557" s="44">
        <v>4214.3385070214299</v>
      </c>
      <c r="H3557" s="44">
        <v>21790.835181079081</v>
      </c>
      <c r="I3557" s="44">
        <v>55861.821506167398</v>
      </c>
      <c r="J3557" s="44">
        <v>0</v>
      </c>
      <c r="K3557" s="44">
        <v>0</v>
      </c>
      <c r="L3557" s="44">
        <v>5111.1555260598698</v>
      </c>
      <c r="M3557" s="44">
        <v>35348.786100243247</v>
      </c>
      <c r="N3557" s="44">
        <v>62083.058263989515</v>
      </c>
      <c r="O3557" s="44">
        <v>-26734.272163746267</v>
      </c>
      <c r="P3557" s="44">
        <v>-26197.239162388738</v>
      </c>
      <c r="Q3557" s="44">
        <v>119105.9559372021</v>
      </c>
      <c r="R3557" s="44">
        <v>2184.7745750184799</v>
      </c>
      <c r="S3557" s="44">
        <v>19270.017245626997</v>
      </c>
      <c r="T3557" s="44">
        <v>19606.060606060601</v>
      </c>
      <c r="U3557" s="44">
        <v>36591.804260540397</v>
      </c>
      <c r="V3557" s="44">
        <v>-5797.0605984019094</v>
      </c>
      <c r="W3557" s="44">
        <v>0</v>
      </c>
      <c r="X3557" s="48">
        <v>4.2912158333333297</v>
      </c>
      <c r="Y3557" s="48">
        <v>4.0590000000000002</v>
      </c>
      <c r="Z3557" s="57">
        <v>-0.21231152932018857</v>
      </c>
      <c r="AA3557" s="57">
        <v>-0.20804665548650905</v>
      </c>
    </row>
    <row r="3558" spans="1:27" x14ac:dyDescent="0.3">
      <c r="A3558" t="s">
        <v>169</v>
      </c>
      <c r="B3558">
        <v>172</v>
      </c>
      <c r="C3558">
        <v>1990</v>
      </c>
      <c r="D3558" s="44">
        <v>209.68629609246</v>
      </c>
      <c r="E3558" s="44">
        <v>1390.20363236103</v>
      </c>
      <c r="F3558" s="44">
        <v>12187.1216290589</v>
      </c>
      <c r="G3558" s="44">
        <v>6092.1849201981295</v>
      </c>
      <c r="H3558" s="44">
        <v>23365.987892129939</v>
      </c>
      <c r="I3558" s="44">
        <v>78042.84525523489</v>
      </c>
      <c r="J3558" s="44">
        <v>0</v>
      </c>
      <c r="K3558" s="44">
        <v>0</v>
      </c>
      <c r="L3558" s="44">
        <v>9644.0626595154408</v>
      </c>
      <c r="M3558" s="44">
        <v>45406.858476796733</v>
      </c>
      <c r="N3558" s="44">
        <v>85525.233807794051</v>
      </c>
      <c r="O3558" s="44">
        <v>-40118.375330997318</v>
      </c>
      <c r="P3558" s="44">
        <v>-39517.896122371661</v>
      </c>
      <c r="Q3558" s="44">
        <v>141718.02603252803</v>
      </c>
      <c r="R3558" s="44">
        <v>2372.3170060539396</v>
      </c>
      <c r="S3558" s="44">
        <v>32852.504127682994</v>
      </c>
      <c r="T3558" s="44">
        <v>20993.670886076001</v>
      </c>
      <c r="U3558" s="44">
        <v>45190.341127551903</v>
      </c>
      <c r="V3558" s="44">
        <v>-6962.2690194693096</v>
      </c>
      <c r="W3558" s="44">
        <v>0</v>
      </c>
      <c r="X3558" s="48">
        <v>3.8235049999999999</v>
      </c>
      <c r="Y3558" s="48">
        <v>3.6339999999999999</v>
      </c>
      <c r="Z3558" s="57">
        <v>-0.26905527009418617</v>
      </c>
      <c r="AA3558" s="57">
        <v>-0.26502813553727178</v>
      </c>
    </row>
    <row r="3559" spans="1:27" x14ac:dyDescent="0.3">
      <c r="A3559" t="s">
        <v>169</v>
      </c>
      <c r="B3559">
        <v>172</v>
      </c>
      <c r="C3559">
        <v>1991</v>
      </c>
      <c r="D3559" s="44">
        <v>102.830873457537</v>
      </c>
      <c r="E3559" s="44">
        <v>1003.87127994193</v>
      </c>
      <c r="F3559" s="44">
        <v>13142.753447858699</v>
      </c>
      <c r="G3559" s="44">
        <v>6518.0256472296196</v>
      </c>
      <c r="H3559" s="44">
        <v>25033.14783450279</v>
      </c>
      <c r="I3559" s="44">
        <v>81053.128138964705</v>
      </c>
      <c r="J3559" s="44">
        <v>0</v>
      </c>
      <c r="K3559" s="44">
        <v>0</v>
      </c>
      <c r="L3559" s="44">
        <v>7608.7223676493704</v>
      </c>
      <c r="M3559" s="44">
        <v>45887.45452346839</v>
      </c>
      <c r="N3559" s="44">
        <v>88575.025066136252</v>
      </c>
      <c r="O3559" s="44">
        <v>-42687.570542667861</v>
      </c>
      <c r="P3559" s="44">
        <v>-42159.229248362346</v>
      </c>
      <c r="Q3559" s="44">
        <v>128193.86211310356</v>
      </c>
      <c r="R3559" s="44">
        <v>2699.7338495039899</v>
      </c>
      <c r="S3559" s="44">
        <v>39471.328332930098</v>
      </c>
      <c r="T3559" s="44">
        <v>22333.413984998799</v>
      </c>
      <c r="U3559" s="44">
        <v>41581.7998060346</v>
      </c>
      <c r="V3559" s="44">
        <v>-6807.3734064785403</v>
      </c>
      <c r="W3559" s="44">
        <v>-70.935053699496294</v>
      </c>
      <c r="X3559" s="48">
        <v>4.04397916666667</v>
      </c>
      <c r="Y3559" s="48">
        <v>4.133</v>
      </c>
      <c r="Z3559" s="57">
        <v>-0.34032253115263994</v>
      </c>
      <c r="AA3559" s="57">
        <v>-0.33611038123863179</v>
      </c>
    </row>
    <row r="3560" spans="1:27" x14ac:dyDescent="0.3">
      <c r="A3560" t="s">
        <v>169</v>
      </c>
      <c r="B3560">
        <v>172</v>
      </c>
      <c r="C3560">
        <v>1992</v>
      </c>
      <c r="D3560" s="44">
        <v>89.418493803622496</v>
      </c>
      <c r="E3560" s="44">
        <v>979.40896091515697</v>
      </c>
      <c r="F3560" s="44">
        <v>12197.1401334604</v>
      </c>
      <c r="G3560" s="44">
        <v>7321.44899904671</v>
      </c>
      <c r="H3560" s="44">
        <v>25677.216396568198</v>
      </c>
      <c r="I3560" s="44">
        <v>78951.394174213492</v>
      </c>
      <c r="J3560" s="44">
        <v>0</v>
      </c>
      <c r="K3560" s="44">
        <v>0</v>
      </c>
      <c r="L3560" s="44">
        <v>5213.4491468093001</v>
      </c>
      <c r="M3560" s="44">
        <v>43177.224170641523</v>
      </c>
      <c r="N3560" s="44">
        <v>87252.25213417536</v>
      </c>
      <c r="O3560" s="44">
        <v>-44075.027963533837</v>
      </c>
      <c r="P3560" s="44">
        <v>-43662.294338655818</v>
      </c>
      <c r="Q3560" s="44">
        <v>113133.62061895822</v>
      </c>
      <c r="R3560" s="44">
        <v>3167.5881792182995</v>
      </c>
      <c r="S3560" s="44">
        <v>43994.852240228793</v>
      </c>
      <c r="T3560" s="44">
        <v>22509.628217349898</v>
      </c>
      <c r="U3560" s="44">
        <v>34956.541933984699</v>
      </c>
      <c r="V3560" s="44">
        <v>-5115.9074045935895</v>
      </c>
      <c r="W3560" s="44">
        <v>0</v>
      </c>
      <c r="X3560" s="48">
        <v>4.4794400000000003</v>
      </c>
      <c r="Y3560" s="48">
        <v>5.2450000000000001</v>
      </c>
      <c r="Z3560" s="57">
        <v>-0.4561657550905695</v>
      </c>
      <c r="AA3560" s="57">
        <v>-0.45189406306125257</v>
      </c>
    </row>
    <row r="3561" spans="1:27" x14ac:dyDescent="0.3">
      <c r="A3561" t="s">
        <v>169</v>
      </c>
      <c r="B3561">
        <v>172</v>
      </c>
      <c r="C3561">
        <v>1993</v>
      </c>
      <c r="D3561" s="44">
        <v>308.23753133373702</v>
      </c>
      <c r="E3561" s="44">
        <v>5251.1020831532496</v>
      </c>
      <c r="F3561" s="44">
        <v>12897.571095168099</v>
      </c>
      <c r="G3561" s="44">
        <v>7936.2088339527991</v>
      </c>
      <c r="H3561" s="44">
        <v>25487.077534791293</v>
      </c>
      <c r="I3561" s="44">
        <v>77732.340410983801</v>
      </c>
      <c r="J3561" s="44">
        <v>77.102601780620603</v>
      </c>
      <c r="K3561" s="44">
        <v>-1055.06093871553</v>
      </c>
      <c r="L3561" s="44">
        <v>5410.7787968971206</v>
      </c>
      <c r="M3561" s="44">
        <v>44180.767559970875</v>
      </c>
      <c r="N3561" s="44">
        <v>89864.590389374323</v>
      </c>
      <c r="O3561" s="44">
        <v>-45683.822829403449</v>
      </c>
      <c r="P3561" s="44">
        <v>-45306.95461379896</v>
      </c>
      <c r="Q3561" s="44">
        <v>89279.00012995729</v>
      </c>
      <c r="R3561" s="44">
        <v>3758.3196473333901</v>
      </c>
      <c r="S3561" s="44">
        <v>48623.735845794799</v>
      </c>
      <c r="T3561" s="44">
        <v>21728.757887457901</v>
      </c>
      <c r="U3561" s="44">
        <v>29108.604565188998</v>
      </c>
      <c r="V3561" s="44">
        <v>-1135.0040522478598</v>
      </c>
      <c r="W3561" s="44">
        <v>0</v>
      </c>
      <c r="X3561" s="48">
        <v>5.7122916666666699</v>
      </c>
      <c r="Y3561" s="48">
        <v>5.7845000000000004</v>
      </c>
      <c r="Z3561" s="57">
        <v>-0.51816559329007472</v>
      </c>
      <c r="AA3561" s="57">
        <v>-0.51389099168197139</v>
      </c>
    </row>
    <row r="3562" spans="1:27" x14ac:dyDescent="0.3">
      <c r="A3562" t="s">
        <v>169</v>
      </c>
      <c r="B3562">
        <v>172</v>
      </c>
      <c r="C3562">
        <v>1994</v>
      </c>
      <c r="D3562" s="44">
        <v>418.493843818519</v>
      </c>
      <c r="E3562" s="44">
        <v>12767.330072524899</v>
      </c>
      <c r="F3562" s="44">
        <v>15737.055152639599</v>
      </c>
      <c r="G3562" s="44">
        <v>9917.1445437679195</v>
      </c>
      <c r="H3562" s="44">
        <v>27393.320964749531</v>
      </c>
      <c r="I3562" s="44">
        <v>89099.560845547094</v>
      </c>
      <c r="J3562" s="44">
        <v>102.67330072524901</v>
      </c>
      <c r="K3562" s="44">
        <v>-1091.8789003204599</v>
      </c>
      <c r="L3562" s="44">
        <v>10661.9747122275</v>
      </c>
      <c r="M3562" s="44">
        <v>54313.517974160393</v>
      </c>
      <c r="N3562" s="44">
        <v>110692.15656151946</v>
      </c>
      <c r="O3562" s="44">
        <v>-56378.638587359063</v>
      </c>
      <c r="P3562" s="44">
        <v>-55919.033509460663</v>
      </c>
      <c r="Q3562" s="44">
        <v>103738.63047701755</v>
      </c>
      <c r="R3562" s="44">
        <v>2998.8193624557298</v>
      </c>
      <c r="S3562" s="44">
        <v>56740.597065272399</v>
      </c>
      <c r="T3562" s="44">
        <v>24394.5016022938</v>
      </c>
      <c r="U3562" s="44">
        <v>32358.963780274698</v>
      </c>
      <c r="V3562" s="44">
        <v>1110.44378494594</v>
      </c>
      <c r="W3562" s="44">
        <v>0</v>
      </c>
      <c r="X3562" s="48">
        <v>5.2235125</v>
      </c>
      <c r="Y3562" s="48">
        <v>4.7431999999999999</v>
      </c>
      <c r="Z3562" s="57">
        <v>-0.49349513222046121</v>
      </c>
      <c r="AA3562" s="57">
        <v>-0.48947210374070782</v>
      </c>
    </row>
    <row r="3563" spans="1:27" x14ac:dyDescent="0.3">
      <c r="A3563" t="s">
        <v>169</v>
      </c>
      <c r="B3563">
        <v>172</v>
      </c>
      <c r="C3563">
        <v>1995</v>
      </c>
      <c r="D3563" s="44">
        <v>737.85160372596704</v>
      </c>
      <c r="E3563" s="44">
        <v>14625.3384114165</v>
      </c>
      <c r="F3563" s="44">
        <v>19071.031982746797</v>
      </c>
      <c r="G3563" s="44">
        <v>12542.330105997298</v>
      </c>
      <c r="H3563" s="44">
        <v>30987.93190474005</v>
      </c>
      <c r="I3563" s="44">
        <v>88012.777197988995</v>
      </c>
      <c r="J3563" s="44">
        <v>40.838801450006898</v>
      </c>
      <c r="K3563" s="44">
        <v>354.471619327307</v>
      </c>
      <c r="L3563" s="44">
        <v>10038.3364512849</v>
      </c>
      <c r="M3563" s="44">
        <v>60875.990743947725</v>
      </c>
      <c r="N3563" s="44">
        <v>115534.9173347301</v>
      </c>
      <c r="O3563" s="44">
        <v>-54658.926590782372</v>
      </c>
      <c r="P3563" s="44">
        <v>-53487.725300323771</v>
      </c>
      <c r="Q3563" s="44">
        <v>134339.49103569955</v>
      </c>
      <c r="R3563" s="44">
        <v>2834.6257972743501</v>
      </c>
      <c r="S3563" s="44">
        <v>54782.4989675584</v>
      </c>
      <c r="T3563" s="44">
        <v>28153.306107465698</v>
      </c>
      <c r="U3563" s="44">
        <v>33230.278230430595</v>
      </c>
      <c r="V3563" s="44">
        <v>5231.356798128947</v>
      </c>
      <c r="W3563" s="44">
        <v>65.694173822407009</v>
      </c>
      <c r="X3563" s="48">
        <v>4.3666666666666698</v>
      </c>
      <c r="Y3563" s="48">
        <v>4.3586</v>
      </c>
      <c r="Z3563" s="57">
        <v>-0.40611999637091922</v>
      </c>
      <c r="AA3563" s="57">
        <v>-0.39741788139175543</v>
      </c>
    </row>
    <row r="3564" spans="1:27" x14ac:dyDescent="0.3">
      <c r="A3564" t="s">
        <v>169</v>
      </c>
      <c r="B3564">
        <v>172</v>
      </c>
      <c r="C3564">
        <v>1996</v>
      </c>
      <c r="D3564" s="44">
        <v>1563.5564934645399</v>
      </c>
      <c r="E3564" s="44">
        <v>23456.792781928998</v>
      </c>
      <c r="F3564" s="44">
        <v>21214.496436185098</v>
      </c>
      <c r="G3564" s="44">
        <v>12346.0884170632</v>
      </c>
      <c r="H3564" s="44">
        <v>38321.884622838508</v>
      </c>
      <c r="I3564" s="44">
        <v>85473.383808724204</v>
      </c>
      <c r="J3564" s="44">
        <v>-4.5220611985615502</v>
      </c>
      <c r="K3564" s="44">
        <v>723.09911927474695</v>
      </c>
      <c r="L3564" s="44">
        <v>6916.2611148178394</v>
      </c>
      <c r="M3564" s="44">
        <v>68011.676606107416</v>
      </c>
      <c r="N3564" s="44">
        <v>121999.36412699115</v>
      </c>
      <c r="O3564" s="44">
        <v>-53987.68752088373</v>
      </c>
      <c r="P3564" s="44">
        <v>-53065.13997435521</v>
      </c>
      <c r="Q3564" s="44">
        <v>132183.12068521432</v>
      </c>
      <c r="R3564" s="44">
        <v>6149.1418850535092</v>
      </c>
      <c r="S3564" s="44">
        <v>51854.691100152901</v>
      </c>
      <c r="T3564" s="44">
        <v>32172.742737785</v>
      </c>
      <c r="U3564" s="44">
        <v>33618.692708571296</v>
      </c>
      <c r="V3564" s="44">
        <v>5002.580419466035</v>
      </c>
      <c r="W3564" s="44">
        <v>55.648059975885076</v>
      </c>
      <c r="X3564" s="48">
        <v>4.5935499999999996</v>
      </c>
      <c r="Y3564" s="48">
        <v>4.6439000000000004</v>
      </c>
      <c r="Z3564" s="57">
        <v>-0.4129078466141976</v>
      </c>
      <c r="AA3564" s="57">
        <v>-0.40585203188442337</v>
      </c>
    </row>
    <row r="3565" spans="1:27" x14ac:dyDescent="0.3">
      <c r="A3565" t="s">
        <v>169</v>
      </c>
      <c r="B3565">
        <v>172</v>
      </c>
      <c r="C3565">
        <v>1997</v>
      </c>
      <c r="D3565" s="44">
        <v>3245.33731805855</v>
      </c>
      <c r="E3565" s="44">
        <v>28870.256608924999</v>
      </c>
      <c r="F3565" s="44">
        <v>23942.110797498499</v>
      </c>
      <c r="G3565" s="44">
        <v>13174.497758592099</v>
      </c>
      <c r="H3565" s="44">
        <v>37798.808271994385</v>
      </c>
      <c r="I3565" s="44">
        <v>80344.718848541292</v>
      </c>
      <c r="J3565" s="44">
        <v>259.00713929935199</v>
      </c>
      <c r="K3565" s="44">
        <v>1152.80314350545</v>
      </c>
      <c r="L3565" s="44">
        <v>8416.6285585143105</v>
      </c>
      <c r="M3565" s="44">
        <v>73661.892085365092</v>
      </c>
      <c r="N3565" s="44">
        <v>123542.27635956384</v>
      </c>
      <c r="O3565" s="44">
        <v>-49880.384274198746</v>
      </c>
      <c r="P3565" s="44">
        <v>-48806.738688787824</v>
      </c>
      <c r="Q3565" s="44">
        <v>127076.13373653089</v>
      </c>
      <c r="R3565" s="44">
        <v>8413.6735108011908</v>
      </c>
      <c r="S3565" s="44">
        <v>47565.9970114561</v>
      </c>
      <c r="T3565" s="44">
        <v>29385.134761193196</v>
      </c>
      <c r="U3565" s="44">
        <v>32778.721837085199</v>
      </c>
      <c r="V3565" s="44">
        <v>6632.8003637720794</v>
      </c>
      <c r="W3565" s="44">
        <v>247.45894697041274</v>
      </c>
      <c r="X3565" s="48">
        <v>5.1914350000000002</v>
      </c>
      <c r="Y3565" s="48">
        <v>5.4207000000000001</v>
      </c>
      <c r="Z3565" s="57">
        <v>-0.4098583141956848</v>
      </c>
      <c r="AA3565" s="57">
        <v>-0.40103635790799486</v>
      </c>
    </row>
    <row r="3566" spans="1:27" x14ac:dyDescent="0.3">
      <c r="A3566" t="s">
        <v>169</v>
      </c>
      <c r="B3566">
        <v>172</v>
      </c>
      <c r="C3566">
        <v>1998</v>
      </c>
      <c r="D3566" s="44">
        <v>5270.8006279434894</v>
      </c>
      <c r="E3566" s="44">
        <v>79721.742543171087</v>
      </c>
      <c r="F3566" s="44">
        <v>33796.507064364196</v>
      </c>
      <c r="G3566" s="44">
        <v>20844.191522762998</v>
      </c>
      <c r="H3566" s="44">
        <v>41238.422291993695</v>
      </c>
      <c r="I3566" s="44">
        <v>89920.888252819292</v>
      </c>
      <c r="J3566" s="44">
        <v>151.29513343799098</v>
      </c>
      <c r="K3566" s="44">
        <v>229.39560439560401</v>
      </c>
      <c r="L3566" s="44">
        <v>9694.4810134959098</v>
      </c>
      <c r="M3566" s="44">
        <v>90151.506131235277</v>
      </c>
      <c r="N3566" s="44">
        <v>190716.21792314897</v>
      </c>
      <c r="O3566" s="44">
        <v>-100564.71179191369</v>
      </c>
      <c r="P3566" s="44">
        <v>-100472.63229013779</v>
      </c>
      <c r="Q3566" s="44">
        <v>134212.31722890181</v>
      </c>
      <c r="R3566" s="44">
        <v>11554.356357927798</v>
      </c>
      <c r="S3566" s="44">
        <v>51402.668759811597</v>
      </c>
      <c r="T3566" s="44">
        <v>29684.065934065897</v>
      </c>
      <c r="U3566" s="44">
        <v>38518.219493007695</v>
      </c>
      <c r="V3566" s="44">
        <v>7339.6291171913181</v>
      </c>
      <c r="W3566" s="44">
        <v>90.66836140556218</v>
      </c>
      <c r="X3566" s="48">
        <v>5.34406583333333</v>
      </c>
      <c r="Y3566" s="48">
        <v>5.0960000000000001</v>
      </c>
      <c r="Z3566" s="57">
        <v>-0.71451419037444674</v>
      </c>
      <c r="AA3566" s="57">
        <v>-0.71385996376265448</v>
      </c>
    </row>
    <row r="3567" spans="1:27" x14ac:dyDescent="0.3">
      <c r="A3567" t="s">
        <v>169</v>
      </c>
      <c r="B3567">
        <v>172</v>
      </c>
      <c r="C3567">
        <v>1999</v>
      </c>
      <c r="D3567" s="44">
        <v>13669.592199999999</v>
      </c>
      <c r="E3567" s="44">
        <v>219531.21959999998</v>
      </c>
      <c r="F3567" s="44">
        <v>41872.732599999996</v>
      </c>
      <c r="G3567" s="44">
        <v>26342.621199999998</v>
      </c>
      <c r="H3567" s="44">
        <v>50299.3174</v>
      </c>
      <c r="I3567" s="44">
        <v>84900.701651899988</v>
      </c>
      <c r="J3567" s="44">
        <v>3468.8838000000001</v>
      </c>
      <c r="K3567" s="44">
        <v>2964.5745999999999</v>
      </c>
      <c r="L3567" s="44">
        <v>8219.7289474031404</v>
      </c>
      <c r="M3567" s="44">
        <v>117530.25494740314</v>
      </c>
      <c r="N3567" s="44">
        <v>333739.11705189996</v>
      </c>
      <c r="O3567" s="44">
        <v>-216208.8621044968</v>
      </c>
      <c r="P3567" s="44">
        <v>-215749.76135725455</v>
      </c>
      <c r="Q3567" s="44">
        <v>135398.38144206748</v>
      </c>
      <c r="R3567" s="44">
        <v>19951.356</v>
      </c>
      <c r="S3567" s="44">
        <v>46587.320399999997</v>
      </c>
      <c r="T3567" s="44">
        <v>30347.9614</v>
      </c>
      <c r="U3567" s="44">
        <v>38313.381251899998</v>
      </c>
      <c r="V3567" s="44">
        <v>8044.7405995605577</v>
      </c>
      <c r="W3567" s="44">
        <v>48.971934432234995</v>
      </c>
      <c r="X3567" s="48">
        <v>5.6160563768769585</v>
      </c>
      <c r="Y3567" s="48">
        <v>5.9185327495320106</v>
      </c>
      <c r="Z3567" s="57">
        <v>-1.6828391793282411</v>
      </c>
      <c r="AA3567" s="57">
        <v>-1.6792658164364613</v>
      </c>
    </row>
    <row r="3568" spans="1:27" x14ac:dyDescent="0.3">
      <c r="A3568" t="s">
        <v>169</v>
      </c>
      <c r="B3568">
        <v>172</v>
      </c>
      <c r="C3568">
        <v>2000</v>
      </c>
      <c r="D3568" s="44">
        <v>20263.498500000002</v>
      </c>
      <c r="E3568" s="44">
        <v>204361.0625</v>
      </c>
      <c r="F3568" s="44">
        <v>63982.11050000001</v>
      </c>
      <c r="G3568" s="44">
        <v>36145.272499999999</v>
      </c>
      <c r="H3568" s="44">
        <v>64498.538000000008</v>
      </c>
      <c r="I3568" s="44">
        <v>99527.952918219074</v>
      </c>
      <c r="J3568" s="44">
        <v>2815.6930000000002</v>
      </c>
      <c r="K3568" s="44">
        <v>1925.2045000000003</v>
      </c>
      <c r="L3568" s="44">
        <v>7976.92408314767</v>
      </c>
      <c r="M3568" s="44">
        <v>159536.76408314769</v>
      </c>
      <c r="N3568" s="44">
        <v>341959.49241821904</v>
      </c>
      <c r="O3568" s="44">
        <v>-182422.72833507136</v>
      </c>
      <c r="P3568" s="44">
        <v>-181991.90683507136</v>
      </c>
      <c r="Q3568" s="44">
        <v>126075.21841816147</v>
      </c>
      <c r="R3568" s="44">
        <v>30861.893500000006</v>
      </c>
      <c r="S3568" s="44">
        <v>49015.017999999996</v>
      </c>
      <c r="T3568" s="44">
        <v>33636.644500000002</v>
      </c>
      <c r="U3568" s="44">
        <v>50512.934918219078</v>
      </c>
      <c r="V3568" s="44">
        <v>10527.0995900979</v>
      </c>
      <c r="W3568" s="44">
        <v>103.40934082161766</v>
      </c>
      <c r="X3568" s="48">
        <v>6.4804886234766066</v>
      </c>
      <c r="Y3568" s="48">
        <v>6.3898527675226857</v>
      </c>
      <c r="Z3568" s="57">
        <v>-1.4266988673436904</v>
      </c>
      <c r="AA3568" s="57">
        <v>-1.4233294815676576</v>
      </c>
    </row>
    <row r="3569" spans="1:27" x14ac:dyDescent="0.3">
      <c r="A3569" t="s">
        <v>169</v>
      </c>
      <c r="B3569">
        <v>172</v>
      </c>
      <c r="C3569">
        <v>2001</v>
      </c>
      <c r="D3569" s="44">
        <v>20157.093599999946</v>
      </c>
      <c r="E3569" s="44">
        <v>128038.78919999965</v>
      </c>
      <c r="F3569" s="44">
        <v>62727.40879999983</v>
      </c>
      <c r="G3569" s="44">
        <v>34572.517699999909</v>
      </c>
      <c r="H3569" s="44">
        <v>78155.446599999792</v>
      </c>
      <c r="I3569" s="44">
        <v>108350.96607345153</v>
      </c>
      <c r="J3569" s="44">
        <v>2109.8321999999944</v>
      </c>
      <c r="K3569" s="44">
        <v>1677.9951999999955</v>
      </c>
      <c r="L3569" s="44">
        <v>7983.3481627912506</v>
      </c>
      <c r="M3569" s="44">
        <v>171133.12936279082</v>
      </c>
      <c r="N3569" s="44">
        <v>272640.26817345107</v>
      </c>
      <c r="O3569" s="44">
        <v>-101507.13881066025</v>
      </c>
      <c r="P3569" s="44">
        <v>-101070.01401066032</v>
      </c>
      <c r="Q3569" s="44">
        <v>129533.99066779349</v>
      </c>
      <c r="R3569" s="44">
        <v>35748.171899999899</v>
      </c>
      <c r="S3569" s="44">
        <v>50082.516399999862</v>
      </c>
      <c r="T3569" s="44">
        <v>42407.274699999885</v>
      </c>
      <c r="U3569" s="44">
        <v>58268.449673451672</v>
      </c>
      <c r="V3569" s="44">
        <v>12082.014153411152</v>
      </c>
      <c r="W3569" s="44">
        <v>83.277565934658739</v>
      </c>
      <c r="X3569" s="48">
        <v>6.6829648110581532</v>
      </c>
      <c r="Y3569" s="48">
        <v>6.746576648337542</v>
      </c>
      <c r="Z3569" s="57">
        <v>-0.79109224181978843</v>
      </c>
      <c r="AA3569" s="57">
        <v>-0.78768552538546943</v>
      </c>
    </row>
    <row r="3570" spans="1:27" x14ac:dyDescent="0.3">
      <c r="A3570" t="s">
        <v>169</v>
      </c>
      <c r="B3570">
        <v>172</v>
      </c>
      <c r="C3570">
        <v>2002</v>
      </c>
      <c r="D3570" s="44">
        <v>22943.123016000009</v>
      </c>
      <c r="E3570" s="44">
        <v>89172.754277000029</v>
      </c>
      <c r="F3570" s="44">
        <v>75699.874663000024</v>
      </c>
      <c r="G3570" s="44">
        <v>45753.721813000018</v>
      </c>
      <c r="H3570" s="44">
        <v>100101.11015900003</v>
      </c>
      <c r="I3570" s="44">
        <v>129999.3707176997</v>
      </c>
      <c r="J3570" s="44">
        <v>4068.2953190000017</v>
      </c>
      <c r="K3570" s="44">
        <v>3102.3377490000012</v>
      </c>
      <c r="L3570" s="44">
        <v>9284.9540976137596</v>
      </c>
      <c r="M3570" s="44">
        <v>212097.3572546138</v>
      </c>
      <c r="N3570" s="44">
        <v>268028.18455669977</v>
      </c>
      <c r="O3570" s="44">
        <v>-55930.827302085963</v>
      </c>
      <c r="P3570" s="44">
        <v>-55390.484627085905</v>
      </c>
      <c r="Q3570" s="44">
        <v>140305.24746341904</v>
      </c>
      <c r="R3570" s="44">
        <v>53100.242845000022</v>
      </c>
      <c r="S3570" s="44">
        <v>70382.074268000026</v>
      </c>
      <c r="T3570" s="44">
        <v>47000.867314000017</v>
      </c>
      <c r="U3570" s="44">
        <v>59617.296449699672</v>
      </c>
      <c r="V3570" s="44">
        <v>12091.80508426258</v>
      </c>
      <c r="W3570" s="44">
        <v>124.69143223886256</v>
      </c>
      <c r="X3570" s="48">
        <v>6.3299777215350082</v>
      </c>
      <c r="Y3570" s="48">
        <v>5.6696462288355658</v>
      </c>
      <c r="Z3570" s="57">
        <v>-0.35705170275868464</v>
      </c>
      <c r="AA3570" s="57">
        <v>-0.35360225848102494</v>
      </c>
    </row>
    <row r="3571" spans="1:27" x14ac:dyDescent="0.3">
      <c r="A3571" t="s">
        <v>169</v>
      </c>
      <c r="B3571">
        <v>172</v>
      </c>
      <c r="C3571">
        <v>2003</v>
      </c>
      <c r="D3571" s="44">
        <v>36081.889200000005</v>
      </c>
      <c r="E3571" s="44">
        <v>103315.10505000001</v>
      </c>
      <c r="F3571" s="44">
        <v>93131.53605000001</v>
      </c>
      <c r="G3571" s="44">
        <v>67338.461640000009</v>
      </c>
      <c r="H3571" s="44">
        <v>137628.61743000001</v>
      </c>
      <c r="I3571" s="44">
        <v>156084.90022958472</v>
      </c>
      <c r="J3571" s="44">
        <v>26130.699570000004</v>
      </c>
      <c r="K3571" s="44">
        <v>26020.730160000003</v>
      </c>
      <c r="L3571" s="44">
        <v>10514.9436324705</v>
      </c>
      <c r="M3571" s="44">
        <v>303487.68588247051</v>
      </c>
      <c r="N3571" s="44">
        <v>352759.1970795847</v>
      </c>
      <c r="O3571" s="44">
        <v>-49271.511197114189</v>
      </c>
      <c r="P3571" s="44">
        <v>-48612.881957114179</v>
      </c>
      <c r="Q3571" s="44">
        <v>171609.4774079475</v>
      </c>
      <c r="R3571" s="44">
        <v>70892.215260000012</v>
      </c>
      <c r="S3571" s="44">
        <v>95554.904670000018</v>
      </c>
      <c r="T3571" s="44">
        <v>66736.402170000001</v>
      </c>
      <c r="U3571" s="44">
        <v>60529.995559584691</v>
      </c>
      <c r="V3571" s="44">
        <v>8539.3056966451823</v>
      </c>
      <c r="W3571" s="44">
        <v>149.29612372551691</v>
      </c>
      <c r="X3571" s="48">
        <v>5.2914340511949209</v>
      </c>
      <c r="Y3571" s="48">
        <v>4.70764687266814</v>
      </c>
      <c r="Z3571" s="57">
        <v>-0.25543776432139426</v>
      </c>
      <c r="AA3571" s="57">
        <v>-0.25202323985289865</v>
      </c>
    </row>
    <row r="3572" spans="1:27" x14ac:dyDescent="0.3">
      <c r="A3572" t="s">
        <v>169</v>
      </c>
      <c r="B3572">
        <v>172</v>
      </c>
      <c r="C3572">
        <v>2004</v>
      </c>
      <c r="D3572" s="44">
        <v>53281.592603999976</v>
      </c>
      <c r="E3572" s="44">
        <v>102974.33774899995</v>
      </c>
      <c r="F3572" s="44">
        <v>106811.97277299996</v>
      </c>
      <c r="G3572" s="44">
        <v>79168.616386999973</v>
      </c>
      <c r="H3572" s="44">
        <v>179332.51958499991</v>
      </c>
      <c r="I3572" s="44">
        <v>192416.40124653582</v>
      </c>
      <c r="J3572" s="44">
        <v>38805.820369999987</v>
      </c>
      <c r="K3572" s="44">
        <v>37544.379559999987</v>
      </c>
      <c r="L3572" s="44">
        <v>12221.530496803302</v>
      </c>
      <c r="M3572" s="44">
        <v>390453.43582880311</v>
      </c>
      <c r="N3572" s="44">
        <v>412103.7349425357</v>
      </c>
      <c r="O3572" s="44">
        <v>-21650.299113732588</v>
      </c>
      <c r="P3572" s="44">
        <v>-20959.70079273259</v>
      </c>
      <c r="Q3572" s="44">
        <v>197389.8069595756</v>
      </c>
      <c r="R3572" s="44">
        <v>93062.499500999955</v>
      </c>
      <c r="S3572" s="44">
        <v>118845.71764299995</v>
      </c>
      <c r="T3572" s="44">
        <v>86270.02008399996</v>
      </c>
      <c r="U3572" s="44">
        <v>73570.683603535857</v>
      </c>
      <c r="V3572" s="44">
        <v>12556.749492893303</v>
      </c>
      <c r="W3572" s="44">
        <v>187.76848501984119</v>
      </c>
      <c r="X3572" s="46">
        <v>4.8118413612822177</v>
      </c>
      <c r="Y3572" s="46">
        <v>4.3651405918654014</v>
      </c>
      <c r="Z3572" s="57">
        <v>-9.950069483877759E-2</v>
      </c>
      <c r="AA3572" s="57">
        <v>-9.6326835095176755E-2</v>
      </c>
    </row>
    <row r="3573" spans="1:27" x14ac:dyDescent="0.3">
      <c r="A3573" t="s">
        <v>169</v>
      </c>
      <c r="B3573">
        <v>172</v>
      </c>
      <c r="C3573">
        <v>2005</v>
      </c>
      <c r="D3573" s="44">
        <v>64511.245664999995</v>
      </c>
      <c r="E3573" s="44">
        <v>119951.966782</v>
      </c>
      <c r="F3573" s="44">
        <v>105982.773375</v>
      </c>
      <c r="G3573" s="44">
        <v>78924.112445000006</v>
      </c>
      <c r="H3573" s="44">
        <v>170366.705816</v>
      </c>
      <c r="I3573" s="44">
        <v>182828.61550564424</v>
      </c>
      <c r="J3573" s="44">
        <v>34927.082974999998</v>
      </c>
      <c r="K3573" s="44">
        <v>34019.044290999998</v>
      </c>
      <c r="L3573" s="44">
        <v>10521.0933010062</v>
      </c>
      <c r="M3573" s="44">
        <v>386308.90113200614</v>
      </c>
      <c r="N3573" s="44">
        <v>415723.73902364424</v>
      </c>
      <c r="O3573" s="44">
        <v>-29414.837891638104</v>
      </c>
      <c r="P3573" s="44">
        <v>-28605.563691638032</v>
      </c>
      <c r="Q3573" s="44">
        <v>204998.74275105674</v>
      </c>
      <c r="R3573" s="44">
        <v>89827.584071000005</v>
      </c>
      <c r="S3573" s="44">
        <v>110379.291132</v>
      </c>
      <c r="T3573" s="44">
        <v>80539.121744999997</v>
      </c>
      <c r="U3573" s="44">
        <v>72449.324373644253</v>
      </c>
      <c r="V3573" s="44">
        <v>7782.8021388831885</v>
      </c>
      <c r="W3573" s="44">
        <v>323.63355817295752</v>
      </c>
      <c r="X3573" s="46">
        <v>4.8111143936544387</v>
      </c>
      <c r="Y3573" s="46">
        <v>5.0400593372720701</v>
      </c>
      <c r="Z3573" s="57">
        <v>-0.15031600608501661</v>
      </c>
      <c r="AA3573" s="57">
        <v>-0.14618044477341613</v>
      </c>
    </row>
    <row r="3574" spans="1:27" x14ac:dyDescent="0.3">
      <c r="A3574" t="s">
        <v>169</v>
      </c>
      <c r="B3574">
        <v>172</v>
      </c>
      <c r="C3574">
        <v>2006</v>
      </c>
      <c r="D3574" s="44">
        <v>96258.4764</v>
      </c>
      <c r="E3574" s="44">
        <v>154812.79686</v>
      </c>
      <c r="F3574" s="44">
        <v>120004.72392000002</v>
      </c>
      <c r="G3574" s="44">
        <v>94365.802530000001</v>
      </c>
      <c r="H3574" s="44">
        <v>221463.40116000001</v>
      </c>
      <c r="I3574" s="44">
        <v>227433.07769424302</v>
      </c>
      <c r="J3574" s="44">
        <v>36687.287069999998</v>
      </c>
      <c r="K3574" s="44">
        <v>35643.64359</v>
      </c>
      <c r="L3574" s="44">
        <v>6494.2333584634598</v>
      </c>
      <c r="M3574" s="44">
        <v>480908.12190846348</v>
      </c>
      <c r="N3574" s="44">
        <v>512255.32067424303</v>
      </c>
      <c r="O3574" s="44">
        <v>-31347.198765779554</v>
      </c>
      <c r="P3574" s="44">
        <v>-30343.908065779542</v>
      </c>
      <c r="Q3574" s="44">
        <v>217100.77214849117</v>
      </c>
      <c r="R3574" s="44">
        <v>117679.29702000001</v>
      </c>
      <c r="S3574" s="44">
        <v>134677.11801000001</v>
      </c>
      <c r="T3574" s="44">
        <v>103784.10414</v>
      </c>
      <c r="U3574" s="44">
        <v>92755.959684243018</v>
      </c>
      <c r="V3574" s="44">
        <v>7997.111885279025</v>
      </c>
      <c r="W3574" s="44">
        <v>212.24438166538627</v>
      </c>
      <c r="X3574" s="46">
        <v>4.7670167447250815</v>
      </c>
      <c r="Y3574" s="46">
        <v>4.51462262731956</v>
      </c>
      <c r="Z3574" s="57">
        <v>-0.13674521741821366</v>
      </c>
      <c r="AA3574" s="57">
        <v>-0.1323685837696931</v>
      </c>
    </row>
    <row r="3575" spans="1:27" x14ac:dyDescent="0.3">
      <c r="A3575" t="s">
        <v>169</v>
      </c>
      <c r="B3575">
        <v>172</v>
      </c>
      <c r="C3575">
        <v>2007</v>
      </c>
      <c r="D3575" s="44">
        <v>122329.97901600007</v>
      </c>
      <c r="E3575" s="44">
        <v>229908.30891000011</v>
      </c>
      <c r="F3575" s="44">
        <v>152087.14090500009</v>
      </c>
      <c r="G3575" s="44">
        <v>127258.45204800008</v>
      </c>
      <c r="H3575" s="44">
        <v>263065.55072700011</v>
      </c>
      <c r="I3575" s="44">
        <v>265105.66456526041</v>
      </c>
      <c r="J3575" s="44">
        <v>53394.362448000029</v>
      </c>
      <c r="K3575" s="44">
        <v>51095.84022900003</v>
      </c>
      <c r="L3575" s="44">
        <v>7063.1490534730701</v>
      </c>
      <c r="M3575" s="44">
        <v>597940.18214947323</v>
      </c>
      <c r="N3575" s="44">
        <v>673368.26575226069</v>
      </c>
      <c r="O3575" s="44">
        <v>-75428.083602787461</v>
      </c>
      <c r="P3575" s="44">
        <v>-74107.918843787309</v>
      </c>
      <c r="Q3575" s="44">
        <v>256408.2876978383</v>
      </c>
      <c r="R3575" s="44">
        <v>133691.48488500007</v>
      </c>
      <c r="S3575" s="44">
        <v>149726.99658000009</v>
      </c>
      <c r="T3575" s="44">
        <v>129374.06584200007</v>
      </c>
      <c r="U3575" s="44">
        <v>115378.6679852603</v>
      </c>
      <c r="V3575" s="44">
        <v>9578.2412290290522</v>
      </c>
      <c r="W3575" s="44">
        <v>209.65443465958239</v>
      </c>
      <c r="X3575" s="46">
        <v>4.3674254129947405</v>
      </c>
      <c r="Y3575" s="46">
        <v>4.0389633857617389</v>
      </c>
      <c r="Z3575" s="57">
        <v>-0.27204793560390816</v>
      </c>
      <c r="AA3575" s="57">
        <v>-0.26728647170096276</v>
      </c>
    </row>
    <row r="3576" spans="1:27" x14ac:dyDescent="0.3">
      <c r="A3576" t="s">
        <v>169</v>
      </c>
      <c r="B3576">
        <v>172</v>
      </c>
      <c r="C3576">
        <v>2008</v>
      </c>
      <c r="D3576" s="44">
        <v>63345.507888000029</v>
      </c>
      <c r="E3576" s="44">
        <v>96964.178523000039</v>
      </c>
      <c r="F3576" s="44">
        <v>167383.32175200011</v>
      </c>
      <c r="G3576" s="44">
        <v>136778.16871200007</v>
      </c>
      <c r="H3576" s="44">
        <v>258443.24085900013</v>
      </c>
      <c r="I3576" s="44">
        <v>271289.54026608227</v>
      </c>
      <c r="J3576" s="44">
        <v>129755.30258700006</v>
      </c>
      <c r="K3576" s="44">
        <v>129389.71691400006</v>
      </c>
      <c r="L3576" s="44">
        <v>6979.3728671211002</v>
      </c>
      <c r="M3576" s="44">
        <v>625906.74595312146</v>
      </c>
      <c r="N3576" s="44">
        <v>634421.60441508249</v>
      </c>
      <c r="O3576" s="44">
        <v>-8514.8584619610338</v>
      </c>
      <c r="P3576" s="44">
        <v>-7151.9664519610524</v>
      </c>
      <c r="Q3576" s="44">
        <v>285685.00880663568</v>
      </c>
      <c r="R3576" s="44">
        <v>118839.39230100006</v>
      </c>
      <c r="S3576" s="44">
        <v>134114.30182500006</v>
      </c>
      <c r="T3576" s="44">
        <v>139603.84855800006</v>
      </c>
      <c r="U3576" s="44">
        <v>137175.23844108224</v>
      </c>
      <c r="V3576" s="44">
        <v>5710.0391507606619</v>
      </c>
      <c r="W3576" s="44">
        <v>272.07903822053794</v>
      </c>
      <c r="X3576" s="46">
        <v>4.0696504236077224</v>
      </c>
      <c r="Y3576" s="46">
        <v>4.2722986277070181</v>
      </c>
      <c r="Z3576" s="57">
        <v>-3.1289201331739035E-2</v>
      </c>
      <c r="AA3576" s="57">
        <v>-2.6281037933038608E-2</v>
      </c>
    </row>
    <row r="3577" spans="1:27" x14ac:dyDescent="0.3">
      <c r="A3577" t="s">
        <v>169</v>
      </c>
      <c r="B3577">
        <v>172</v>
      </c>
      <c r="C3577">
        <v>2009</v>
      </c>
      <c r="D3577" s="44">
        <v>103086.09465000006</v>
      </c>
      <c r="E3577" s="44">
        <v>104051.70001800006</v>
      </c>
      <c r="F3577" s="44">
        <v>176862.64927800011</v>
      </c>
      <c r="G3577" s="44">
        <v>131796.07135800007</v>
      </c>
      <c r="H3577" s="44">
        <v>305137.57730400015</v>
      </c>
      <c r="I3577" s="44">
        <v>349006.52694998647</v>
      </c>
      <c r="J3577" s="44">
        <v>116823.62743800008</v>
      </c>
      <c r="K3577" s="44">
        <v>113675.00886000007</v>
      </c>
      <c r="L3577" s="44">
        <v>9710.58479192702</v>
      </c>
      <c r="M3577" s="44">
        <v>711620.53346192744</v>
      </c>
      <c r="N3577" s="44">
        <v>698529.30718598666</v>
      </c>
      <c r="O3577" s="44">
        <v>13091.226275940775</v>
      </c>
      <c r="P3577" s="44">
        <v>14831.312809940791</v>
      </c>
      <c r="Q3577" s="44">
        <v>253222.26730017466</v>
      </c>
      <c r="R3577" s="44">
        <v>151228.09426200009</v>
      </c>
      <c r="S3577" s="44">
        <v>174357.31622400013</v>
      </c>
      <c r="T3577" s="44">
        <v>153909.48304200009</v>
      </c>
      <c r="U3577" s="44">
        <v>174649.21072598634</v>
      </c>
      <c r="V3577" s="44">
        <v>4407.6631773274366</v>
      </c>
      <c r="W3577" s="44">
        <v>227.1525884677485</v>
      </c>
      <c r="X3577" s="46">
        <v>4.2913220890578661</v>
      </c>
      <c r="Y3577" s="46">
        <v>4.1272789116894746</v>
      </c>
      <c r="Z3577" s="57">
        <v>4.9722292356343033E-2</v>
      </c>
      <c r="AA3577" s="57">
        <v>5.6331382257103053E-2</v>
      </c>
    </row>
    <row r="3578" spans="1:27" x14ac:dyDescent="0.3">
      <c r="A3578" t="s">
        <v>169</v>
      </c>
      <c r="B3578">
        <v>172</v>
      </c>
      <c r="C3578">
        <v>2010</v>
      </c>
      <c r="D3578" s="44">
        <v>131659.420464</v>
      </c>
      <c r="E3578" s="44">
        <v>97396.473167999997</v>
      </c>
      <c r="F3578" s="44">
        <v>187187.05541999999</v>
      </c>
      <c r="G3578" s="44">
        <v>136221.554676</v>
      </c>
      <c r="H3578" s="44">
        <v>339007.38217200001</v>
      </c>
      <c r="I3578" s="44">
        <v>391286.84638261213</v>
      </c>
      <c r="J3578" s="44">
        <v>144757.22700000001</v>
      </c>
      <c r="K3578" s="44">
        <v>138004.980816</v>
      </c>
      <c r="L3578" s="44">
        <v>7326.7377247452805</v>
      </c>
      <c r="M3578" s="44">
        <v>809937.82278074522</v>
      </c>
      <c r="N3578" s="44">
        <v>762909.85504261218</v>
      </c>
      <c r="O3578" s="44">
        <v>47027.96773813304</v>
      </c>
      <c r="P3578" s="44">
        <v>49252.059476133058</v>
      </c>
      <c r="Q3578" s="44">
        <v>249628.02483659639</v>
      </c>
      <c r="R3578" s="44">
        <v>155296.544586</v>
      </c>
      <c r="S3578" s="44">
        <v>179801.79784799999</v>
      </c>
      <c r="T3578" s="44">
        <v>183710.83758600001</v>
      </c>
      <c r="U3578" s="44">
        <v>211485.04853461211</v>
      </c>
      <c r="V3578" s="44">
        <v>2792.2253356421543</v>
      </c>
      <c r="W3578" s="44">
        <v>234.16198664357782</v>
      </c>
      <c r="X3578" s="46">
        <v>4.5148867528922461</v>
      </c>
      <c r="Y3578" s="46">
        <v>4.4497515343360732</v>
      </c>
      <c r="Z3578" s="57">
        <v>0.18567428974490177</v>
      </c>
      <c r="AA3578" s="57">
        <v>0.194455376269417</v>
      </c>
    </row>
    <row r="3579" spans="1:27" x14ac:dyDescent="0.3">
      <c r="A3579" t="s">
        <v>169</v>
      </c>
      <c r="B3579">
        <v>172</v>
      </c>
      <c r="C3579">
        <v>2011</v>
      </c>
      <c r="D3579" s="44">
        <v>113492.78230799998</v>
      </c>
      <c r="E3579" s="44">
        <v>66877.770482999986</v>
      </c>
      <c r="F3579" s="44">
        <v>173000.64072</v>
      </c>
      <c r="G3579" s="44">
        <v>128451.48257399998</v>
      </c>
      <c r="H3579" s="44">
        <v>407586.03049799998</v>
      </c>
      <c r="I3579" s="44">
        <v>472948.90766829753</v>
      </c>
      <c r="J3579" s="44">
        <v>238756.06940399998</v>
      </c>
      <c r="K3579" s="44">
        <v>228671.82685199997</v>
      </c>
      <c r="L3579" s="44">
        <v>7857.0774180710005</v>
      </c>
      <c r="M3579" s="44">
        <v>940692.60034807096</v>
      </c>
      <c r="N3579" s="44">
        <v>896949.98757729749</v>
      </c>
      <c r="O3579" s="44">
        <v>43742.61277077347</v>
      </c>
      <c r="P3579" s="44">
        <v>46224.675462773652</v>
      </c>
      <c r="Q3579" s="44">
        <v>275555.85736313916</v>
      </c>
      <c r="R3579" s="44">
        <v>158909.20280699999</v>
      </c>
      <c r="S3579" s="44">
        <v>195994.07181600001</v>
      </c>
      <c r="T3579" s="44">
        <v>248676.82769099995</v>
      </c>
      <c r="U3579" s="44">
        <v>276954.83585229749</v>
      </c>
      <c r="V3579" s="44">
        <v>-4797.4338348078991</v>
      </c>
      <c r="W3579" s="44">
        <v>264.47566254058273</v>
      </c>
      <c r="X3579" s="46">
        <v>4.3000380966795086</v>
      </c>
      <c r="Y3579" s="46">
        <v>4.5952221965993205</v>
      </c>
      <c r="Z3579" s="57">
        <v>0.16964039921970689</v>
      </c>
      <c r="AA3579" s="57">
        <v>0.17926620982607699</v>
      </c>
    </row>
    <row r="3580" spans="1:27" x14ac:dyDescent="0.3">
      <c r="A3580" t="s">
        <v>169</v>
      </c>
      <c r="B3580">
        <v>172</v>
      </c>
      <c r="C3580">
        <v>2012</v>
      </c>
      <c r="D3580" s="44">
        <v>139731.86183399998</v>
      </c>
      <c r="E3580" s="44">
        <v>83513.454875999989</v>
      </c>
      <c r="F3580" s="44">
        <v>191796.86356199995</v>
      </c>
      <c r="G3580" s="44">
        <v>137048.72999399999</v>
      </c>
      <c r="H3580" s="44">
        <v>436804.4166479999</v>
      </c>
      <c r="I3580" s="44">
        <v>539098.4311906409</v>
      </c>
      <c r="J3580" s="44">
        <v>178905.63947399997</v>
      </c>
      <c r="K3580" s="44">
        <v>167773.63737599997</v>
      </c>
      <c r="L3580" s="44">
        <v>8453.2249120095003</v>
      </c>
      <c r="M3580" s="44">
        <v>955692.00643000938</v>
      </c>
      <c r="N3580" s="44">
        <v>927434.25343664084</v>
      </c>
      <c r="O3580" s="44">
        <v>28257.752993368544</v>
      </c>
      <c r="P3580" s="44">
        <v>30881.445663368417</v>
      </c>
      <c r="Q3580" s="44">
        <v>258453.62153654359</v>
      </c>
      <c r="R3580" s="44">
        <v>176842.57285799997</v>
      </c>
      <c r="S3580" s="44">
        <v>234588.06656999997</v>
      </c>
      <c r="T3580" s="44">
        <v>259961.84378999996</v>
      </c>
      <c r="U3580" s="44">
        <v>304510.36462064087</v>
      </c>
      <c r="V3580" s="44">
        <v>-5899.0684301271658</v>
      </c>
      <c r="W3580" s="44">
        <v>264.6950137207802</v>
      </c>
      <c r="X3580" s="46">
        <v>4.6587121660146051</v>
      </c>
      <c r="Y3580" s="46">
        <v>4.5064104897528132</v>
      </c>
      <c r="Z3580" s="57">
        <v>0.10575961784935524</v>
      </c>
      <c r="AA3580" s="57">
        <v>0.11557924979951274</v>
      </c>
    </row>
    <row r="3581" spans="1:27" x14ac:dyDescent="0.3">
      <c r="A3581" t="s">
        <v>169</v>
      </c>
      <c r="B3581">
        <v>172</v>
      </c>
      <c r="C3581">
        <v>2013</v>
      </c>
      <c r="D3581" s="44">
        <v>164838.30659999998</v>
      </c>
      <c r="E3581" s="44">
        <v>113430.97499999999</v>
      </c>
      <c r="F3581" s="44">
        <v>187892.72129999998</v>
      </c>
      <c r="G3581" s="44">
        <v>131244.80969999998</v>
      </c>
      <c r="H3581" s="44">
        <v>413356.2638999999</v>
      </c>
      <c r="I3581" s="44">
        <v>531101.4645320233</v>
      </c>
      <c r="J3581" s="44">
        <v>117631.71359999999</v>
      </c>
      <c r="K3581" s="44">
        <v>110705.87339999998</v>
      </c>
      <c r="L3581" s="44">
        <v>9369.2468061603104</v>
      </c>
      <c r="M3581" s="44">
        <v>893088.25220616022</v>
      </c>
      <c r="N3581" s="44">
        <v>886483.12263202318</v>
      </c>
      <c r="O3581" s="44">
        <v>6605.1295741370413</v>
      </c>
      <c r="P3581" s="44">
        <v>8491.73817413699</v>
      </c>
      <c r="Q3581" s="44">
        <v>271366.36066578474</v>
      </c>
      <c r="R3581" s="44">
        <v>182199.79649999997</v>
      </c>
      <c r="S3581" s="44">
        <v>250528.68509999997</v>
      </c>
      <c r="T3581" s="44">
        <v>231156.46739999996</v>
      </c>
      <c r="U3581" s="44">
        <v>280572.77943202329</v>
      </c>
      <c r="V3581" s="44">
        <v>-4856.0998940621439</v>
      </c>
      <c r="W3581" s="44">
        <v>290.87723081913606</v>
      </c>
      <c r="X3581" s="46">
        <v>4.5067233782597205</v>
      </c>
      <c r="Y3581" s="46">
        <v>4.3113320282647098</v>
      </c>
      <c r="Z3581" s="57">
        <v>2.3284981639304373E-2</v>
      </c>
      <c r="AA3581" s="57">
        <v>2.9935819615831416E-2</v>
      </c>
    </row>
    <row r="3582" spans="1:27" x14ac:dyDescent="0.3">
      <c r="A3582" t="s">
        <v>169</v>
      </c>
      <c r="B3582">
        <v>172</v>
      </c>
      <c r="C3582">
        <v>2014</v>
      </c>
      <c r="D3582" s="44">
        <v>169793.09910000002</v>
      </c>
      <c r="E3582" s="44">
        <v>110717.42130000003</v>
      </c>
      <c r="F3582" s="44">
        <v>154408.02390000003</v>
      </c>
      <c r="G3582" s="44">
        <v>130713.64830000003</v>
      </c>
      <c r="H3582" s="44">
        <v>379844.5401000001</v>
      </c>
      <c r="I3582" s="44">
        <v>489693.22711492167</v>
      </c>
      <c r="J3582" s="44">
        <v>151564.60170000003</v>
      </c>
      <c r="K3582" s="44">
        <v>143033.12100000004</v>
      </c>
      <c r="L3582" s="44">
        <v>8773.7707801177494</v>
      </c>
      <c r="M3582" s="44">
        <v>864384.03558011784</v>
      </c>
      <c r="N3582" s="44">
        <v>874157.41771492176</v>
      </c>
      <c r="O3582" s="44">
        <v>-9773.3821348039201</v>
      </c>
      <c r="P3582" s="44">
        <v>-7883.0284348037967</v>
      </c>
      <c r="Q3582" s="44">
        <v>274933.66490046395</v>
      </c>
      <c r="R3582" s="44">
        <v>177057.05940000003</v>
      </c>
      <c r="S3582" s="44">
        <v>243559.38690000007</v>
      </c>
      <c r="T3582" s="44">
        <v>202787.48070000004</v>
      </c>
      <c r="U3582" s="44">
        <v>246133.8402149216</v>
      </c>
      <c r="V3582" s="44">
        <v>-3790.1461187001946</v>
      </c>
      <c r="W3582" s="44">
        <v>225.81503872633309</v>
      </c>
      <c r="X3582" s="46">
        <v>4.5054249776102235</v>
      </c>
      <c r="Y3582" s="46">
        <v>4.8972555804133595</v>
      </c>
      <c r="Z3582" s="57">
        <v>-3.8639719574939842E-2</v>
      </c>
      <c r="AA3582" s="57">
        <v>-3.1166079860665011E-2</v>
      </c>
    </row>
    <row r="3583" spans="1:27" x14ac:dyDescent="0.3">
      <c r="A3583" t="s">
        <v>169</v>
      </c>
      <c r="B3583">
        <v>172</v>
      </c>
      <c r="C3583">
        <v>2015</v>
      </c>
      <c r="D3583" s="44">
        <v>169585.71030000001</v>
      </c>
      <c r="E3583" s="44">
        <v>112005.45600000001</v>
      </c>
      <c r="F3583" s="44">
        <v>144880.92989999999</v>
      </c>
      <c r="G3583" s="44">
        <v>131929.75469999999</v>
      </c>
      <c r="H3583" s="44">
        <v>345345.43830000004</v>
      </c>
      <c r="I3583" s="44">
        <v>418808.78657865763</v>
      </c>
      <c r="J3583" s="44">
        <v>105264.22560000001</v>
      </c>
      <c r="K3583" s="44">
        <v>101930.6262</v>
      </c>
      <c r="L3583" s="44">
        <v>8341.4756373124601</v>
      </c>
      <c r="M3583" s="44">
        <v>773417.77973731258</v>
      </c>
      <c r="N3583" s="44">
        <v>764674.62347865757</v>
      </c>
      <c r="O3583" s="44">
        <v>8743.1562586550135</v>
      </c>
      <c r="P3583" s="44">
        <v>10976.079958654882</v>
      </c>
      <c r="Q3583" s="44">
        <v>234558.12853442426</v>
      </c>
      <c r="R3583" s="44">
        <v>165520.50450000001</v>
      </c>
      <c r="S3583" s="44">
        <v>224302.68359999999</v>
      </c>
      <c r="T3583" s="44">
        <v>179824.9338</v>
      </c>
      <c r="U3583" s="44">
        <v>194506.10297865764</v>
      </c>
      <c r="V3583" s="44">
        <v>-2209.4316440730381</v>
      </c>
      <c r="W3583" s="44">
        <v>174.23119222616236</v>
      </c>
      <c r="X3583" s="46">
        <v>5.3946742457855912</v>
      </c>
      <c r="Y3583" s="46">
        <v>5.4613373750159466</v>
      </c>
      <c r="Z3583" s="57">
        <v>3.7735623756715471E-2</v>
      </c>
      <c r="AA3583" s="57">
        <v>4.7372963651817625E-2</v>
      </c>
    </row>
    <row r="3584" spans="1:27" x14ac:dyDescent="0.3">
      <c r="A3584" t="s">
        <v>169</v>
      </c>
      <c r="B3584">
        <v>172</v>
      </c>
      <c r="C3584">
        <v>2016</v>
      </c>
      <c r="D3584" s="44">
        <v>176148.5428</v>
      </c>
      <c r="E3584" s="44">
        <v>119495.93829999999</v>
      </c>
      <c r="F3584" s="44">
        <v>153930.223</v>
      </c>
      <c r="G3584" s="44">
        <v>124921.391</v>
      </c>
      <c r="H3584" s="44">
        <v>307568.46029999998</v>
      </c>
      <c r="I3584" s="44">
        <v>394918.59243737999</v>
      </c>
      <c r="J3584" s="44">
        <v>94270.271200000003</v>
      </c>
      <c r="K3584" s="44">
        <v>90772.767399999997</v>
      </c>
      <c r="L3584" s="44">
        <v>8654.8393800017111</v>
      </c>
      <c r="M3584" s="44">
        <v>740572.3366800017</v>
      </c>
      <c r="N3584" s="44">
        <v>730108.68913737999</v>
      </c>
      <c r="O3584" s="44">
        <v>10463.647542621708</v>
      </c>
      <c r="P3584" s="44">
        <v>12690.960842621629</v>
      </c>
      <c r="Q3584" s="44">
        <v>240704.91180046459</v>
      </c>
      <c r="R3584" s="44">
        <v>157889.42259999999</v>
      </c>
      <c r="S3584" s="44">
        <v>204765.24960000001</v>
      </c>
      <c r="T3584" s="44">
        <v>149679.03769999999</v>
      </c>
      <c r="U3584" s="44">
        <v>190153.34283737995</v>
      </c>
      <c r="V3584" s="44">
        <v>-4841.6479925595568</v>
      </c>
      <c r="W3584" s="44">
        <v>118.13043150558745</v>
      </c>
      <c r="X3584" s="46">
        <v>5.4073934267492234</v>
      </c>
      <c r="Y3584" s="46">
        <v>5.6406014611325883</v>
      </c>
      <c r="Z3584" s="57">
        <v>4.5345646357292005E-2</v>
      </c>
      <c r="AA3584" s="57">
        <v>5.4998012878363089E-2</v>
      </c>
    </row>
    <row r="3585" spans="1:27" x14ac:dyDescent="0.3">
      <c r="A3585" t="s">
        <v>169</v>
      </c>
      <c r="B3585">
        <v>172</v>
      </c>
      <c r="C3585">
        <v>2017</v>
      </c>
      <c r="D3585" s="44">
        <v>222309.44379999992</v>
      </c>
      <c r="E3585" s="44">
        <v>147852.10259999993</v>
      </c>
      <c r="F3585" s="44">
        <v>188974.90029999992</v>
      </c>
      <c r="G3585" s="44">
        <v>154052.48359999995</v>
      </c>
      <c r="H3585" s="44">
        <v>305190.6681999999</v>
      </c>
      <c r="I3585" s="44">
        <v>422543.98394106759</v>
      </c>
      <c r="J3585" s="44">
        <v>24414.150099999988</v>
      </c>
      <c r="K3585" s="44">
        <v>23559.049199999987</v>
      </c>
      <c r="L3585" s="44">
        <v>8458.3763919314206</v>
      </c>
      <c r="M3585" s="44">
        <v>749347.53879193123</v>
      </c>
      <c r="N3585" s="44">
        <v>748007.6193410675</v>
      </c>
      <c r="O3585" s="44">
        <v>1339.9194508637302</v>
      </c>
      <c r="P3585" s="44">
        <v>3300.7749508637171</v>
      </c>
      <c r="Q3585" s="44">
        <v>255032.64932093179</v>
      </c>
      <c r="R3585" s="44">
        <v>156157.25509999995</v>
      </c>
      <c r="S3585" s="44">
        <v>219170.87569999992</v>
      </c>
      <c r="T3585" s="44">
        <v>149033.41309999995</v>
      </c>
      <c r="U3585" s="44">
        <v>203373.10824106765</v>
      </c>
      <c r="V3585" s="44">
        <v>-1952.4690328642457</v>
      </c>
      <c r="W3585" s="44">
        <v>200.23230816731572</v>
      </c>
      <c r="X3585" s="46">
        <v>5.2983627071860253</v>
      </c>
      <c r="Y3585" s="46">
        <v>4.9576903195029303</v>
      </c>
      <c r="Z3585" s="57">
        <v>4.9160989888691097E-3</v>
      </c>
      <c r="AA3585" s="57">
        <v>1.2110381999429522E-2</v>
      </c>
    </row>
    <row r="3586" spans="1:27" x14ac:dyDescent="0.3">
      <c r="A3586" t="s">
        <v>169</v>
      </c>
      <c r="B3586">
        <v>172</v>
      </c>
      <c r="C3586">
        <v>2018</v>
      </c>
      <c r="D3586" s="44">
        <v>208027.03500000003</v>
      </c>
      <c r="E3586" s="44">
        <v>160208.40000000002</v>
      </c>
      <c r="F3586" s="44">
        <v>181230.60000000003</v>
      </c>
      <c r="G3586" s="44">
        <v>124513.02500000002</v>
      </c>
      <c r="H3586" s="44">
        <v>397979.10000000009</v>
      </c>
      <c r="I3586" s="44">
        <v>524487.69658216462</v>
      </c>
      <c r="J3586" s="44">
        <v>64030.69</v>
      </c>
      <c r="K3586" s="44">
        <v>67415.31</v>
      </c>
      <c r="L3586" s="44">
        <v>8284.1571874717501</v>
      </c>
      <c r="M3586" s="44">
        <v>859551.58218747179</v>
      </c>
      <c r="N3586" s="44">
        <v>876624.43158216472</v>
      </c>
      <c r="O3586" s="44">
        <v>-17072.849394692923</v>
      </c>
      <c r="P3586" s="44">
        <v>-15049.634394692723</v>
      </c>
      <c r="Q3586" s="44">
        <v>276018.52184673684</v>
      </c>
      <c r="R3586" s="44">
        <v>157500.47500000003</v>
      </c>
      <c r="S3586" s="44">
        <v>277588.07500000007</v>
      </c>
      <c r="T3586" s="44">
        <v>240478.62500000006</v>
      </c>
      <c r="U3586" s="44">
        <v>246899.62158216455</v>
      </c>
      <c r="V3586" s="44">
        <v>-5158.7321348626947</v>
      </c>
      <c r="W3586" s="44">
        <v>229.09811655677652</v>
      </c>
      <c r="X3586" s="46">
        <v>5.0683244500379638</v>
      </c>
      <c r="Y3586" s="46">
        <v>5.1928017468819734</v>
      </c>
      <c r="Z3586" s="57">
        <v>-6.3373124118027549E-2</v>
      </c>
      <c r="AA3586" s="57">
        <v>-5.5863103245218572E-2</v>
      </c>
    </row>
    <row r="3587" spans="1:27" x14ac:dyDescent="0.3">
      <c r="A3587" t="s">
        <v>169</v>
      </c>
      <c r="B3587">
        <v>172</v>
      </c>
      <c r="C3587">
        <v>2019</v>
      </c>
      <c r="D3587" s="44">
        <v>242316.25660000011</v>
      </c>
      <c r="E3587" s="44">
        <v>167796.64100000006</v>
      </c>
      <c r="F3587" s="44">
        <v>198077.88800000009</v>
      </c>
      <c r="G3587" s="44">
        <v>137428.89220000006</v>
      </c>
      <c r="H3587" s="44">
        <v>401951.39660000021</v>
      </c>
      <c r="I3587" s="44">
        <v>537026.99415560882</v>
      </c>
      <c r="J3587" s="44">
        <v>68631.876199999999</v>
      </c>
      <c r="K3587" s="44">
        <v>69248.622799999997</v>
      </c>
      <c r="L3587" s="44">
        <v>9020.2812925879189</v>
      </c>
      <c r="M3587" s="44">
        <v>919997.69869258825</v>
      </c>
      <c r="N3587" s="44">
        <v>911501.15015560901</v>
      </c>
      <c r="O3587" s="44">
        <v>8496.5485369792441</v>
      </c>
      <c r="P3587" s="44">
        <v>10893.884136979425</v>
      </c>
      <c r="Q3587" s="44">
        <v>268790.86290423252</v>
      </c>
      <c r="R3587" s="44">
        <v>148331.48920000007</v>
      </c>
      <c r="S3587" s="44">
        <v>303210.15360000014</v>
      </c>
      <c r="T3587" s="44">
        <v>253619.90740000011</v>
      </c>
      <c r="U3587" s="44">
        <v>233816.84055560862</v>
      </c>
      <c r="V3587" s="44">
        <v>-879.44451517858931</v>
      </c>
      <c r="W3587" s="44">
        <v>210.49044483224856</v>
      </c>
      <c r="X3587" s="46">
        <v>5.3466698562615651</v>
      </c>
      <c r="Y3587" s="46">
        <v>5.2926455404841173</v>
      </c>
      <c r="Z3587" s="57">
        <v>3.1290858755402821E-2</v>
      </c>
      <c r="AA3587" s="57">
        <v>4.01197013521844E-2</v>
      </c>
    </row>
    <row r="3588" spans="1:27" x14ac:dyDescent="0.3">
      <c r="A3588" t="s">
        <v>169</v>
      </c>
      <c r="B3588">
        <v>172</v>
      </c>
      <c r="C3588">
        <v>2020</v>
      </c>
      <c r="D3588" s="44">
        <v>280958.04310000013</v>
      </c>
      <c r="E3588" s="44">
        <v>203844.62490000005</v>
      </c>
      <c r="F3588" s="44">
        <v>196621.91430000006</v>
      </c>
      <c r="G3588" s="44">
        <v>145790.52390000006</v>
      </c>
      <c r="H3588" s="44">
        <v>426374.30150000018</v>
      </c>
      <c r="I3588" s="44">
        <v>581378.07548517478</v>
      </c>
      <c r="J3588" s="44">
        <v>82443.940600000031</v>
      </c>
      <c r="K3588" s="44">
        <v>83570.418400000024</v>
      </c>
      <c r="L3588" s="44">
        <v>9099.2792773892197</v>
      </c>
      <c r="M3588" s="44">
        <v>995497.47877738951</v>
      </c>
      <c r="N3588" s="44">
        <v>1014583.6426851749</v>
      </c>
      <c r="O3588" s="44">
        <v>-19086.163907785434</v>
      </c>
      <c r="P3588" s="44">
        <v>-14707.871107785264</v>
      </c>
      <c r="Q3588" s="44">
        <v>270853.53209961165</v>
      </c>
      <c r="R3588" s="44">
        <v>157330.17230000006</v>
      </c>
      <c r="S3588" s="44">
        <v>326606.16310000012</v>
      </c>
      <c r="T3588" s="44">
        <v>269044.12920000008</v>
      </c>
      <c r="U3588" s="44">
        <v>254771.91238517468</v>
      </c>
      <c r="V3588" s="44">
        <v>2035.382785626261</v>
      </c>
      <c r="W3588" s="44">
        <v>228.29414541624502</v>
      </c>
      <c r="X3588" s="46">
        <v>5.2403090585969307</v>
      </c>
      <c r="Y3588" s="46">
        <v>4.8453736453262639</v>
      </c>
      <c r="Z3588" s="57">
        <v>-6.5156015402218631E-2</v>
      </c>
      <c r="AA3588" s="57">
        <v>-5.0209475359362314E-2</v>
      </c>
    </row>
    <row r="3589" spans="1:27" x14ac:dyDescent="0.3">
      <c r="A3589" t="s">
        <v>169</v>
      </c>
      <c r="B3589">
        <v>172</v>
      </c>
      <c r="C3589">
        <v>2021</v>
      </c>
      <c r="D3589" s="44">
        <v>321469.25580000016</v>
      </c>
      <c r="E3589" s="44">
        <v>246230.63780000011</v>
      </c>
      <c r="F3589" s="44">
        <v>192410.61840000009</v>
      </c>
      <c r="G3589" s="44">
        <v>146225.4556000001</v>
      </c>
      <c r="H3589" s="44">
        <v>370101.96720000019</v>
      </c>
      <c r="I3589" s="44">
        <v>516128.11611557961</v>
      </c>
      <c r="J3589" s="44">
        <v>56102.208400000032</v>
      </c>
      <c r="K3589" s="44">
        <v>58185.059800000032</v>
      </c>
      <c r="L3589" s="44">
        <v>13875.6287033566</v>
      </c>
      <c r="M3589" s="44">
        <v>953959.67850335711</v>
      </c>
      <c r="N3589" s="44">
        <v>966769.26931557991</v>
      </c>
      <c r="O3589" s="44">
        <v>-12809.590812222799</v>
      </c>
      <c r="P3589" s="44">
        <v>-9935.0520122227754</v>
      </c>
      <c r="Q3589" s="44">
        <v>299155.23758914741</v>
      </c>
      <c r="R3589" s="44">
        <v>151195.30440000008</v>
      </c>
      <c r="S3589" s="44">
        <v>287655.48280000017</v>
      </c>
      <c r="T3589" s="44">
        <v>218906.66280000014</v>
      </c>
      <c r="U3589" s="44">
        <v>228472.63331557941</v>
      </c>
      <c r="V3589" s="44">
        <v>2710.8621829004633</v>
      </c>
      <c r="W3589" s="44">
        <v>212.98573376623352</v>
      </c>
      <c r="X3589" s="46">
        <v>5.0606718697441764</v>
      </c>
      <c r="Y3589" s="46">
        <v>5.2496538938547213</v>
      </c>
      <c r="Z3589" s="57">
        <v>-4.4418218773205294E-2</v>
      </c>
      <c r="AA3589" s="57">
        <v>-3.4450539464617604E-2</v>
      </c>
    </row>
    <row r="3590" spans="1:27" x14ac:dyDescent="0.3">
      <c r="A3590" t="s">
        <v>507</v>
      </c>
      <c r="B3590">
        <v>132</v>
      </c>
      <c r="C3590">
        <v>1970</v>
      </c>
      <c r="D3590" s="44">
        <v>2862.6809739813357</v>
      </c>
      <c r="E3590" s="44">
        <v>377.99636375485557</v>
      </c>
      <c r="F3590" s="44">
        <v>10900.74439824603</v>
      </c>
      <c r="G3590" s="44">
        <v>1761.5606231661222</v>
      </c>
      <c r="H3590" s="44">
        <v>7448.0030384568681</v>
      </c>
      <c r="I3590" s="44">
        <v>18033.371833556601</v>
      </c>
      <c r="J3590" s="44">
        <v>0</v>
      </c>
      <c r="K3590" s="44">
        <v>0</v>
      </c>
      <c r="L3590" s="44">
        <v>1428.44</v>
      </c>
      <c r="M3590" s="44">
        <v>22639.868410684234</v>
      </c>
      <c r="N3590" s="44">
        <v>20172.92882047758</v>
      </c>
      <c r="O3590" s="44">
        <v>2466.9395902066535</v>
      </c>
      <c r="Q3590" s="44">
        <v>150756.04459035466</v>
      </c>
      <c r="R3590" s="44">
        <v>501.91649217661586</v>
      </c>
      <c r="S3590" s="44">
        <v>2295.4055176393322</v>
      </c>
      <c r="T3590" s="44">
        <v>6946.0865462802522</v>
      </c>
      <c r="U3590" s="44">
        <v>15737.966315917269</v>
      </c>
      <c r="V3590" s="44">
        <v>-165.79559326171901</v>
      </c>
      <c r="X3590" s="46">
        <v>5.5541900045541901</v>
      </c>
      <c r="Y3590" s="46">
        <v>5.5541900045541901</v>
      </c>
      <c r="Z3590" s="57">
        <v>1.6363785590886269E-2</v>
      </c>
    </row>
    <row r="3591" spans="1:27" x14ac:dyDescent="0.3">
      <c r="A3591" t="s">
        <v>507</v>
      </c>
      <c r="B3591">
        <v>132</v>
      </c>
      <c r="C3591">
        <v>1971</v>
      </c>
      <c r="D3591" s="44">
        <v>3642.2368178091374</v>
      </c>
      <c r="E3591" s="44">
        <v>553.31852060912433</v>
      </c>
      <c r="F3591" s="44">
        <v>12170.683272880737</v>
      </c>
      <c r="G3591" s="44">
        <v>2221.6084349703951</v>
      </c>
      <c r="H3591" s="44">
        <v>9923.5830946851711</v>
      </c>
      <c r="I3591" s="44">
        <v>23493.515828640662</v>
      </c>
      <c r="J3591" s="44">
        <v>0</v>
      </c>
      <c r="K3591" s="44">
        <v>0</v>
      </c>
      <c r="L3591" s="44">
        <v>4428.0395753227704</v>
      </c>
      <c r="M3591" s="44">
        <v>30164.542760697816</v>
      </c>
      <c r="N3591" s="44">
        <v>26268.44278422018</v>
      </c>
      <c r="O3591" s="44">
        <v>3896.0999764776352</v>
      </c>
      <c r="Q3591" s="44">
        <v>168404.76642329569</v>
      </c>
      <c r="R3591" s="44">
        <v>644.45732041954466</v>
      </c>
      <c r="S3591" s="44">
        <v>3360.0597968765551</v>
      </c>
      <c r="T3591" s="44">
        <v>9279.1257742656271</v>
      </c>
      <c r="U3591" s="44">
        <v>20133.456031764108</v>
      </c>
      <c r="V3591" s="44">
        <v>176.03204345703099</v>
      </c>
      <c r="X3591" s="46">
        <v>5.5406013547209296</v>
      </c>
      <c r="Y3591" s="46">
        <v>5.1157215132178298</v>
      </c>
      <c r="Z3591" s="57">
        <v>2.1361202840612978E-2</v>
      </c>
    </row>
    <row r="3592" spans="1:27" x14ac:dyDescent="0.3">
      <c r="A3592" t="s">
        <v>507</v>
      </c>
      <c r="B3592">
        <v>132</v>
      </c>
      <c r="C3592">
        <v>1972</v>
      </c>
      <c r="D3592" s="44">
        <v>4786.4553039132852</v>
      </c>
      <c r="E3592" s="44">
        <v>902.16925726544434</v>
      </c>
      <c r="F3592" s="44">
        <v>14025.881204404821</v>
      </c>
      <c r="G3592" s="44">
        <v>3316.2968063392445</v>
      </c>
      <c r="H3592" s="44">
        <v>13024.661790672792</v>
      </c>
      <c r="I3592" s="44">
        <v>30388.169122249968</v>
      </c>
      <c r="J3592" s="44">
        <v>0</v>
      </c>
      <c r="K3592" s="44">
        <v>0</v>
      </c>
      <c r="L3592" s="44">
        <v>6188.6455144993697</v>
      </c>
      <c r="M3592" s="44">
        <v>38025.643813490264</v>
      </c>
      <c r="N3592" s="44">
        <v>34606.635185854655</v>
      </c>
      <c r="O3592" s="44">
        <v>3419.0086276356087</v>
      </c>
      <c r="Q3592" s="44">
        <v>206675.59906089367</v>
      </c>
      <c r="R3592" s="44">
        <v>1188.7041191652727</v>
      </c>
      <c r="S3592" s="44">
        <v>5478.4767514713358</v>
      </c>
      <c r="T3592" s="44">
        <v>11835.957671507518</v>
      </c>
      <c r="U3592" s="44">
        <v>24909.692370778634</v>
      </c>
      <c r="V3592" s="44">
        <v>-106.85865783691401</v>
      </c>
      <c r="X3592" s="46">
        <v>5.0445445156406201</v>
      </c>
      <c r="Y3592" s="46">
        <v>5.1157215132178298</v>
      </c>
      <c r="Z3592" s="57">
        <v>1.6776290095066003E-2</v>
      </c>
    </row>
    <row r="3593" spans="1:27" x14ac:dyDescent="0.3">
      <c r="A3593" t="s">
        <v>507</v>
      </c>
      <c r="B3593">
        <v>132</v>
      </c>
      <c r="C3593">
        <v>1973</v>
      </c>
      <c r="D3593" s="44">
        <v>4067.1189190284063</v>
      </c>
      <c r="E3593" s="44">
        <v>949.6990491492104</v>
      </c>
      <c r="F3593" s="44">
        <v>13646.733939107746</v>
      </c>
      <c r="G3593" s="44">
        <v>4210.4380638195498</v>
      </c>
      <c r="H3593" s="44">
        <v>22300.147600324395</v>
      </c>
      <c r="I3593" s="44">
        <v>40760.815073274098</v>
      </c>
      <c r="J3593" s="44">
        <v>0</v>
      </c>
      <c r="K3593" s="44">
        <v>0</v>
      </c>
      <c r="L3593" s="44">
        <v>4267.6744683547504</v>
      </c>
      <c r="M3593" s="44">
        <v>44281.6749268153</v>
      </c>
      <c r="N3593" s="44">
        <v>45920.952186242859</v>
      </c>
      <c r="O3593" s="44">
        <v>-1639.2772594275593</v>
      </c>
      <c r="Q3593" s="44">
        <v>268675.55086119415</v>
      </c>
      <c r="R3593" s="44">
        <v>1858.2140700032714</v>
      </c>
      <c r="S3593" s="44">
        <v>5767.1042542824498</v>
      </c>
      <c r="T3593" s="44">
        <v>20441.933530321123</v>
      </c>
      <c r="U3593" s="44">
        <v>34993.710818991647</v>
      </c>
      <c r="V3593" s="44">
        <v>1442.01538085938</v>
      </c>
      <c r="X3593" s="46">
        <v>4.4527796739908299</v>
      </c>
      <c r="Y3593" s="46">
        <v>4.7084999999999999</v>
      </c>
      <c r="Z3593" s="57">
        <v>-6.4517218337932121E-3</v>
      </c>
    </row>
    <row r="3594" spans="1:27" x14ac:dyDescent="0.3">
      <c r="A3594" t="s">
        <v>507</v>
      </c>
      <c r="B3594">
        <v>132</v>
      </c>
      <c r="C3594">
        <v>1974</v>
      </c>
      <c r="D3594" s="44">
        <v>3182.3843464205029</v>
      </c>
      <c r="E3594" s="44">
        <v>956.87335735808074</v>
      </c>
      <c r="F3594" s="44">
        <v>12214.375165669628</v>
      </c>
      <c r="G3594" s="44">
        <v>4698.8908003614988</v>
      </c>
      <c r="H3594" s="44">
        <v>23906.089753955814</v>
      </c>
      <c r="I3594" s="44">
        <v>44234.271012226069</v>
      </c>
      <c r="J3594" s="44">
        <v>0</v>
      </c>
      <c r="K3594" s="44">
        <v>0</v>
      </c>
      <c r="L3594" s="44">
        <v>4525.8708565219604</v>
      </c>
      <c r="M3594" s="44">
        <v>43828.720122567902</v>
      </c>
      <c r="N3594" s="44">
        <v>49890.035169945651</v>
      </c>
      <c r="O3594" s="44">
        <v>-6061.3150473777496</v>
      </c>
      <c r="Q3594" s="44">
        <v>286066.63400611706</v>
      </c>
      <c r="R3594" s="44">
        <v>2051.7240428906416</v>
      </c>
      <c r="S3594" s="44">
        <v>5810.6706698011085</v>
      </c>
      <c r="T3594" s="44">
        <v>21854.365711065173</v>
      </c>
      <c r="U3594" s="44">
        <v>16757.020812055722</v>
      </c>
      <c r="V3594" s="44">
        <v>-3860.25708007813</v>
      </c>
      <c r="X3594" s="46">
        <v>4.8096184728558304</v>
      </c>
      <c r="Y3594" s="46">
        <v>4.4444999989999996</v>
      </c>
      <c r="Z3594" s="57">
        <v>-1.957996609322564E-2</v>
      </c>
    </row>
    <row r="3595" spans="1:27" x14ac:dyDescent="0.3">
      <c r="A3595" t="s">
        <v>507</v>
      </c>
      <c r="B3595">
        <v>132</v>
      </c>
      <c r="C3595">
        <v>1975</v>
      </c>
      <c r="D3595" s="44">
        <v>4538.4242174588744</v>
      </c>
      <c r="E3595" s="44">
        <v>1712.4176906047378</v>
      </c>
      <c r="F3595" s="44">
        <v>15351.452289927995</v>
      </c>
      <c r="G3595" s="44">
        <v>8039.3069898044168</v>
      </c>
      <c r="H3595" s="44">
        <v>31892.858304676054</v>
      </c>
      <c r="I3595" s="44">
        <v>53396.908096847714</v>
      </c>
      <c r="J3595" s="44">
        <v>0</v>
      </c>
      <c r="K3595" s="44">
        <v>0</v>
      </c>
      <c r="L3595" s="44">
        <v>8457.0312577732093</v>
      </c>
      <c r="M3595" s="44">
        <v>60239.766069836136</v>
      </c>
      <c r="N3595" s="44">
        <v>63148.632777256869</v>
      </c>
      <c r="O3595" s="44">
        <v>-2908.8667074207333</v>
      </c>
      <c r="Q3595" s="44">
        <v>361672.47598840005</v>
      </c>
      <c r="R3595" s="44">
        <v>2048.3327418013046</v>
      </c>
      <c r="S3595" s="44">
        <v>10398.758804109857</v>
      </c>
      <c r="T3595" s="44">
        <v>29844.525562874751</v>
      </c>
      <c r="U3595" s="44">
        <v>23570.869370249093</v>
      </c>
      <c r="V3595" s="44">
        <v>2740.35918239273</v>
      </c>
      <c r="W3595" s="44">
        <v>0</v>
      </c>
      <c r="X3595" s="46">
        <v>4.2877995153765696</v>
      </c>
      <c r="Y3595" s="46">
        <v>4.485499999</v>
      </c>
      <c r="Z3595" s="57">
        <v>-8.4136560059532225E-3</v>
      </c>
    </row>
    <row r="3596" spans="1:27" x14ac:dyDescent="0.3">
      <c r="A3596" t="s">
        <v>507</v>
      </c>
      <c r="B3596">
        <v>132</v>
      </c>
      <c r="C3596">
        <v>1976</v>
      </c>
      <c r="D3596" s="44">
        <v>5500.6891950458185</v>
      </c>
      <c r="E3596" s="44">
        <v>1431.4445106831058</v>
      </c>
      <c r="F3596" s="44">
        <v>17829.962458733768</v>
      </c>
      <c r="G3596" s="44">
        <v>6893.6686783987798</v>
      </c>
      <c r="H3596" s="44">
        <v>46257.278893260867</v>
      </c>
      <c r="I3596" s="44">
        <v>66050.269689000008</v>
      </c>
      <c r="J3596" s="44">
        <v>0</v>
      </c>
      <c r="K3596" s="44">
        <v>0</v>
      </c>
      <c r="L3596" s="44">
        <v>5619.8692605440501</v>
      </c>
      <c r="M3596" s="44">
        <v>75207.799807584495</v>
      </c>
      <c r="N3596" s="44">
        <v>74375.382878081888</v>
      </c>
      <c r="O3596" s="44">
        <v>832.41692950260767</v>
      </c>
      <c r="Q3596" s="44">
        <v>374229.96558439417</v>
      </c>
      <c r="R3596" s="44">
        <v>2217.6318336334784</v>
      </c>
      <c r="S3596" s="44">
        <v>15847.283644912117</v>
      </c>
      <c r="T3596" s="44">
        <v>44039.647059627387</v>
      </c>
      <c r="U3596" s="44">
        <v>36804.654052808299</v>
      </c>
      <c r="V3596" s="44">
        <v>-3356.2109188341196</v>
      </c>
      <c r="W3596" s="44">
        <v>0</v>
      </c>
      <c r="X3596" s="46">
        <v>4.8028783632131002</v>
      </c>
      <c r="Y3596" s="46">
        <v>4.9697499990000003</v>
      </c>
      <c r="Z3596" s="57">
        <v>2.3016288833818763E-3</v>
      </c>
    </row>
    <row r="3597" spans="1:27" x14ac:dyDescent="0.3">
      <c r="A3597" t="s">
        <v>507</v>
      </c>
      <c r="B3597">
        <v>132</v>
      </c>
      <c r="C3597">
        <v>1977</v>
      </c>
      <c r="D3597" s="44">
        <v>5311.5373262338926</v>
      </c>
      <c r="E3597" s="44">
        <v>1521.3649971824054</v>
      </c>
      <c r="F3597" s="44">
        <v>18629.455235613048</v>
      </c>
      <c r="G3597" s="44">
        <v>8822.6340513892628</v>
      </c>
      <c r="H3597" s="44">
        <v>75075.629132999995</v>
      </c>
      <c r="I3597" s="44">
        <v>83507.991513000001</v>
      </c>
      <c r="J3597" s="44">
        <v>0</v>
      </c>
      <c r="K3597" s="44">
        <v>0</v>
      </c>
      <c r="L3597" s="44">
        <v>5872.08901557029</v>
      </c>
      <c r="M3597" s="44">
        <v>104888.71071041723</v>
      </c>
      <c r="N3597" s="44">
        <v>93851.990561571671</v>
      </c>
      <c r="O3597" s="44">
        <v>11036.720148845561</v>
      </c>
      <c r="Q3597" s="44">
        <v>412619.5119819406</v>
      </c>
      <c r="R3597" s="44">
        <v>2868.7539620761249</v>
      </c>
      <c r="S3597" s="44">
        <v>19686.574012493918</v>
      </c>
      <c r="T3597" s="44">
        <v>64974.260050287805</v>
      </c>
      <c r="U3597" s="44">
        <v>54276.997349656929</v>
      </c>
      <c r="V3597" s="44">
        <v>-405.10519170207601</v>
      </c>
      <c r="W3597" s="44">
        <v>0</v>
      </c>
      <c r="X3597" s="46">
        <v>4.9051733225321703</v>
      </c>
      <c r="Y3597" s="46">
        <v>4.704999999</v>
      </c>
      <c r="Z3597" s="57">
        <v>2.5656389462276521E-2</v>
      </c>
    </row>
    <row r="3598" spans="1:27" x14ac:dyDescent="0.3">
      <c r="A3598" t="s">
        <v>507</v>
      </c>
      <c r="B3598">
        <v>132</v>
      </c>
      <c r="C3598">
        <v>1978</v>
      </c>
      <c r="D3598" s="44">
        <v>6085.3404259190456</v>
      </c>
      <c r="E3598" s="44">
        <v>2602.0793471130328</v>
      </c>
      <c r="F3598" s="44">
        <v>21806.968105485543</v>
      </c>
      <c r="G3598" s="44">
        <v>17451.263376336752</v>
      </c>
      <c r="H3598" s="44">
        <v>111805.59811200001</v>
      </c>
      <c r="I3598" s="44">
        <v>113782.51676100001</v>
      </c>
      <c r="J3598" s="44">
        <v>0</v>
      </c>
      <c r="K3598" s="44">
        <v>0</v>
      </c>
      <c r="L3598" s="44">
        <v>9278.0842400441488</v>
      </c>
      <c r="M3598" s="44">
        <v>148975.99088344874</v>
      </c>
      <c r="N3598" s="44">
        <v>133835.85948444979</v>
      </c>
      <c r="O3598" s="44">
        <v>15140.131398998958</v>
      </c>
      <c r="Q3598" s="44">
        <v>511166.23530364363</v>
      </c>
      <c r="R3598" s="44">
        <v>4136.1946733129116</v>
      </c>
      <c r="S3598" s="44">
        <v>22232.486419365541</v>
      </c>
      <c r="T3598" s="44">
        <v>93673.094684733223</v>
      </c>
      <c r="U3598" s="44">
        <v>75168.704852625684</v>
      </c>
      <c r="V3598" s="44">
        <v>7063.7147153052101</v>
      </c>
      <c r="W3598" s="44">
        <v>0</v>
      </c>
      <c r="X3598" s="46">
        <v>4.5130999993333303</v>
      </c>
      <c r="Y3598" s="46">
        <v>4.1799999989999996</v>
      </c>
      <c r="Z3598" s="57">
        <v>2.7432716186250844E-2</v>
      </c>
    </row>
    <row r="3599" spans="1:27" x14ac:dyDescent="0.3">
      <c r="A3599" t="s">
        <v>507</v>
      </c>
      <c r="B3599">
        <v>132</v>
      </c>
      <c r="C3599">
        <v>1979</v>
      </c>
      <c r="D3599" s="44">
        <v>6847.6797759792344</v>
      </c>
      <c r="E3599" s="44">
        <v>3207.3037661100916</v>
      </c>
      <c r="F3599" s="44">
        <v>24634.999735139671</v>
      </c>
      <c r="G3599" s="44">
        <v>24226.677432197517</v>
      </c>
      <c r="H3599" s="44">
        <v>141421.06471100001</v>
      </c>
      <c r="I3599" s="44">
        <v>147627.39269000001</v>
      </c>
      <c r="J3599" s="44">
        <v>0</v>
      </c>
      <c r="K3599" s="44">
        <v>0</v>
      </c>
      <c r="L3599" s="44">
        <v>17579.258607420899</v>
      </c>
      <c r="M3599" s="44">
        <v>190483.00282953982</v>
      </c>
      <c r="N3599" s="44">
        <v>175061.3738883076</v>
      </c>
      <c r="O3599" s="44">
        <v>15421.628941232222</v>
      </c>
      <c r="Q3599" s="44">
        <v>615655.23908504308</v>
      </c>
      <c r="R3599" s="44">
        <v>5815.6806582229519</v>
      </c>
      <c r="S3599" s="44">
        <v>22992.175789972152</v>
      </c>
      <c r="T3599" s="44">
        <v>124359.02917791666</v>
      </c>
      <c r="U3599" s="44">
        <v>101783.7672312111</v>
      </c>
      <c r="V3599" s="44">
        <v>5141.5015562747403</v>
      </c>
      <c r="W3599" s="44">
        <v>0</v>
      </c>
      <c r="X3599" s="46">
        <v>4.2544166660833298</v>
      </c>
      <c r="Y3599" s="46">
        <v>4.0199999990000004</v>
      </c>
      <c r="Z3599" s="57">
        <v>2.3668934156460861E-2</v>
      </c>
    </row>
    <row r="3600" spans="1:27" x14ac:dyDescent="0.3">
      <c r="A3600" t="s">
        <v>507</v>
      </c>
      <c r="B3600">
        <v>132</v>
      </c>
      <c r="C3600">
        <v>1980</v>
      </c>
      <c r="D3600" s="44">
        <v>9423.2021917214224</v>
      </c>
      <c r="E3600" s="44">
        <v>3173.0112371403748</v>
      </c>
      <c r="F3600" s="44">
        <v>30680.494766233296</v>
      </c>
      <c r="G3600" s="44">
        <v>25378.934554923191</v>
      </c>
      <c r="H3600" s="44">
        <v>164476.14884000001</v>
      </c>
      <c r="I3600" s="44">
        <v>183404.51757600001</v>
      </c>
      <c r="J3600" s="44">
        <v>0</v>
      </c>
      <c r="K3600" s="44">
        <v>0</v>
      </c>
      <c r="L3600" s="44">
        <v>27340.321253478502</v>
      </c>
      <c r="M3600" s="44">
        <v>231920.16705143321</v>
      </c>
      <c r="N3600" s="44">
        <v>211956.46336806359</v>
      </c>
      <c r="O3600" s="44">
        <v>19963.703683369618</v>
      </c>
      <c r="Q3600" s="44">
        <v>702242.64170254325</v>
      </c>
      <c r="R3600" s="44">
        <v>6414.8539081627296</v>
      </c>
      <c r="S3600" s="44">
        <v>29478.125900312476</v>
      </c>
      <c r="T3600" s="44">
        <v>145936.66965144698</v>
      </c>
      <c r="U3600" s="44">
        <v>135518.68230228999</v>
      </c>
      <c r="V3600" s="44">
        <v>-4208.3404886611033</v>
      </c>
      <c r="W3600" s="44">
        <v>0</v>
      </c>
      <c r="X3600" s="46">
        <v>4.2255749990833298</v>
      </c>
      <c r="Y3600" s="46">
        <v>4.5159999989999999</v>
      </c>
      <c r="Z3600" s="57">
        <v>3.0382397169748849E-2</v>
      </c>
    </row>
    <row r="3601" spans="1:27" x14ac:dyDescent="0.3">
      <c r="A3601" t="s">
        <v>507</v>
      </c>
      <c r="B3601">
        <v>132</v>
      </c>
      <c r="C3601">
        <v>1981</v>
      </c>
      <c r="D3601" s="44">
        <v>10141.597168219243</v>
      </c>
      <c r="E3601" s="44">
        <v>2188.7771320248494</v>
      </c>
      <c r="F3601" s="44">
        <v>33888.56404703216</v>
      </c>
      <c r="G3601" s="44">
        <v>18866.342902181848</v>
      </c>
      <c r="H3601" s="44">
        <v>162401.77038199999</v>
      </c>
      <c r="I3601" s="44">
        <v>190762.86280599999</v>
      </c>
      <c r="J3601" s="44">
        <v>0</v>
      </c>
      <c r="K3601" s="44">
        <v>0</v>
      </c>
      <c r="L3601" s="44">
        <v>22261.750869806703</v>
      </c>
      <c r="M3601" s="44">
        <v>228693.6824670581</v>
      </c>
      <c r="N3601" s="44">
        <v>211817.98284020668</v>
      </c>
      <c r="O3601" s="44">
        <v>16875.699626851419</v>
      </c>
      <c r="Q3601" s="44">
        <v>618954.14964639291</v>
      </c>
      <c r="R3601" s="44">
        <v>6085.1052704431959</v>
      </c>
      <c r="S3601" s="44">
        <v>31193.222899451128</v>
      </c>
      <c r="T3601" s="44">
        <v>144331.94156999499</v>
      </c>
      <c r="U3601" s="44">
        <v>142018.92968397398</v>
      </c>
      <c r="V3601" s="44">
        <v>-4810.8189716599391</v>
      </c>
      <c r="W3601" s="44">
        <v>0</v>
      </c>
      <c r="X3601" s="46">
        <v>5.4346083325833296</v>
      </c>
      <c r="Y3601" s="46">
        <v>5.7479999990000001</v>
      </c>
      <c r="Z3601" s="57">
        <v>2.8837115496355023E-2</v>
      </c>
    </row>
    <row r="3602" spans="1:27" x14ac:dyDescent="0.3">
      <c r="A3602" t="s">
        <v>507</v>
      </c>
      <c r="B3602">
        <v>132</v>
      </c>
      <c r="C3602">
        <v>1982</v>
      </c>
      <c r="D3602" s="44">
        <v>10576.879386586726</v>
      </c>
      <c r="E3602" s="44">
        <v>2419.2174546772922</v>
      </c>
      <c r="F3602" s="44">
        <v>38105.571316186906</v>
      </c>
      <c r="G3602" s="44">
        <v>18542.582042023289</v>
      </c>
      <c r="H3602" s="44">
        <v>167603.107831</v>
      </c>
      <c r="I3602" s="44">
        <v>213799.9775938823</v>
      </c>
      <c r="J3602" s="44">
        <v>0</v>
      </c>
      <c r="K3602" s="44">
        <v>0</v>
      </c>
      <c r="L3602" s="44">
        <v>16530.648541070499</v>
      </c>
      <c r="M3602" s="44">
        <v>232816.20707484413</v>
      </c>
      <c r="N3602" s="44">
        <v>234761.77709058288</v>
      </c>
      <c r="O3602" s="44">
        <v>-1945.5700157387473</v>
      </c>
      <c r="Q3602" s="44">
        <v>588015.37619171629</v>
      </c>
      <c r="R3602" s="44">
        <v>5458.7358983563645</v>
      </c>
      <c r="S3602" s="44">
        <v>37726.977786640316</v>
      </c>
      <c r="T3602" s="44">
        <v>158590.33459607299</v>
      </c>
      <c r="U3602" s="44">
        <v>176072.99980724198</v>
      </c>
      <c r="V3602" s="44">
        <v>-12082.174630808195</v>
      </c>
      <c r="W3602" s="44">
        <v>0</v>
      </c>
      <c r="X3602" s="46">
        <v>6.5720999990833304</v>
      </c>
      <c r="Y3602" s="46">
        <v>6.7249999989999996</v>
      </c>
      <c r="Z3602" s="57">
        <v>-3.3856831137808767E-3</v>
      </c>
    </row>
    <row r="3603" spans="1:27" x14ac:dyDescent="0.3">
      <c r="A3603" t="s">
        <v>507</v>
      </c>
      <c r="B3603">
        <v>132</v>
      </c>
      <c r="C3603">
        <v>1983</v>
      </c>
      <c r="D3603" s="44">
        <v>12864.972924307687</v>
      </c>
      <c r="E3603" s="44">
        <v>3521.9917478055359</v>
      </c>
      <c r="F3603" s="44">
        <v>43444.982301120253</v>
      </c>
      <c r="G3603" s="44">
        <v>25697.517035140354</v>
      </c>
      <c r="H3603" s="44">
        <v>163397.25219</v>
      </c>
      <c r="I3603" s="44">
        <v>224407.81711213259</v>
      </c>
      <c r="J3603" s="44">
        <v>0</v>
      </c>
      <c r="K3603" s="44">
        <v>0</v>
      </c>
      <c r="L3603" s="44">
        <v>19851.011413698398</v>
      </c>
      <c r="M3603" s="44">
        <v>239558.21882912636</v>
      </c>
      <c r="N3603" s="44">
        <v>253627.32589507848</v>
      </c>
      <c r="O3603" s="44">
        <v>-14069.107065952121</v>
      </c>
      <c r="Q3603" s="44">
        <v>562499.20337216964</v>
      </c>
      <c r="R3603" s="44">
        <v>6063.6789159424534</v>
      </c>
      <c r="S3603" s="44">
        <v>44751.940217188589</v>
      </c>
      <c r="T3603" s="44">
        <v>152408.50555883898</v>
      </c>
      <c r="U3603" s="44">
        <v>179655.876894944</v>
      </c>
      <c r="V3603" s="44">
        <v>-5165.5120574455959</v>
      </c>
      <c r="W3603" s="44">
        <v>0</v>
      </c>
      <c r="X3603" s="46">
        <v>7.6212916657500003</v>
      </c>
      <c r="Y3603" s="46">
        <v>8.3474999990000001</v>
      </c>
      <c r="Z3603" s="57">
        <v>-2.739507339158823E-2</v>
      </c>
    </row>
    <row r="3604" spans="1:27" x14ac:dyDescent="0.3">
      <c r="A3604" t="s">
        <v>507</v>
      </c>
      <c r="B3604">
        <v>132</v>
      </c>
      <c r="C3604">
        <v>1984</v>
      </c>
      <c r="D3604" s="44">
        <v>12938.116579125042</v>
      </c>
      <c r="E3604" s="44">
        <v>3787.8607491668854</v>
      </c>
      <c r="F3604" s="44">
        <v>46006.985001242712</v>
      </c>
      <c r="G3604" s="44">
        <v>28523.056937370402</v>
      </c>
      <c r="H3604" s="44">
        <v>165440.61884899999</v>
      </c>
      <c r="I3604" s="44">
        <v>222760.98541550458</v>
      </c>
      <c r="J3604" s="44">
        <v>0</v>
      </c>
      <c r="K3604" s="44">
        <v>0</v>
      </c>
      <c r="L3604" s="44">
        <v>20939.5106615802</v>
      </c>
      <c r="M3604" s="44">
        <v>245325.23109094793</v>
      </c>
      <c r="N3604" s="44">
        <v>255071.90310204186</v>
      </c>
      <c r="O3604" s="44">
        <v>-9746.672011093935</v>
      </c>
      <c r="Q3604" s="44">
        <v>532339.10472331557</v>
      </c>
      <c r="R3604" s="44">
        <v>5951.6985848103377</v>
      </c>
      <c r="S3604" s="44">
        <v>52006.564107492355</v>
      </c>
      <c r="T3604" s="44">
        <v>154377.60633861599</v>
      </c>
      <c r="U3604" s="44">
        <v>168825.38844692899</v>
      </c>
      <c r="V3604" s="44">
        <v>-875.99901750822517</v>
      </c>
      <c r="W3604" s="44">
        <v>0</v>
      </c>
      <c r="X3604" s="46">
        <v>8.7390999995833294</v>
      </c>
      <c r="Y3604" s="46">
        <v>9.5920000000000005</v>
      </c>
      <c r="Z3604" s="57">
        <v>-2.0096037987647496E-2</v>
      </c>
    </row>
    <row r="3605" spans="1:27" x14ac:dyDescent="0.3">
      <c r="A3605" t="s">
        <v>507</v>
      </c>
      <c r="B3605">
        <v>132</v>
      </c>
      <c r="C3605">
        <v>1985</v>
      </c>
      <c r="D3605" s="44">
        <v>16933.627235421511</v>
      </c>
      <c r="E3605" s="44">
        <v>9598.181262275546</v>
      </c>
      <c r="F3605" s="44">
        <v>57154.660102978269</v>
      </c>
      <c r="G3605" s="44">
        <v>54589.467528320361</v>
      </c>
      <c r="H3605" s="44">
        <v>191922.372967</v>
      </c>
      <c r="I3605" s="44">
        <v>247724.69302953474</v>
      </c>
      <c r="J3605" s="44">
        <v>0</v>
      </c>
      <c r="K3605" s="44">
        <v>0</v>
      </c>
      <c r="L3605" s="44">
        <v>26588.573813708303</v>
      </c>
      <c r="M3605" s="44">
        <v>292599.23411910812</v>
      </c>
      <c r="N3605" s="44">
        <v>311912.34182013065</v>
      </c>
      <c r="O3605" s="44">
        <v>-19313.107701022527</v>
      </c>
      <c r="Q3605" s="44">
        <v>557560.95728297904</v>
      </c>
      <c r="R3605" s="44">
        <v>10304.468021616791</v>
      </c>
      <c r="S3605" s="44">
        <v>58958.185867539149</v>
      </c>
      <c r="T3605" s="44">
        <v>178153.68337521498</v>
      </c>
      <c r="U3605" s="44">
        <v>183184.563712665</v>
      </c>
      <c r="V3605" s="44">
        <v>-34.597949283451555</v>
      </c>
      <c r="W3605" s="44">
        <v>0</v>
      </c>
      <c r="X3605" s="46">
        <v>8.9852249997500007</v>
      </c>
      <c r="Y3605" s="46">
        <v>7.5609999999999999</v>
      </c>
      <c r="Z3605" s="57">
        <v>-2.914808911220082E-2</v>
      </c>
    </row>
    <row r="3606" spans="1:27" x14ac:dyDescent="0.3">
      <c r="A3606" t="s">
        <v>507</v>
      </c>
      <c r="B3606">
        <v>132</v>
      </c>
      <c r="C3606">
        <v>1986</v>
      </c>
      <c r="D3606" s="44">
        <v>24839.531056757165</v>
      </c>
      <c r="E3606" s="44">
        <v>21808.242105023302</v>
      </c>
      <c r="F3606" s="44">
        <v>74278.710524561073</v>
      </c>
      <c r="G3606" s="44">
        <v>99892.431384957468</v>
      </c>
      <c r="H3606" s="44">
        <v>228460.254067</v>
      </c>
      <c r="I3606" s="44">
        <v>279620.18202916498</v>
      </c>
      <c r="J3606" s="44">
        <v>0</v>
      </c>
      <c r="K3606" s="44">
        <v>0</v>
      </c>
      <c r="L3606" s="44">
        <v>31453.846146318803</v>
      </c>
      <c r="M3606" s="44">
        <v>359032.34179463703</v>
      </c>
      <c r="N3606" s="44">
        <v>401320.85551914573</v>
      </c>
      <c r="O3606" s="44">
        <v>-42288.513724508695</v>
      </c>
      <c r="Q3606" s="44">
        <v>772838.05432244274</v>
      </c>
      <c r="R3606" s="44">
        <v>16882.646764928653</v>
      </c>
      <c r="S3606" s="44">
        <v>62601.040001137801</v>
      </c>
      <c r="T3606" s="44">
        <v>206308.28814872197</v>
      </c>
      <c r="U3606" s="44">
        <v>205347.22235880897</v>
      </c>
      <c r="V3606" s="44">
        <v>2429.990544037199</v>
      </c>
      <c r="W3606" s="44">
        <v>0</v>
      </c>
      <c r="X3606" s="46">
        <v>6.9260916666666699</v>
      </c>
      <c r="Y3606" s="46">
        <v>6.4550000000000001</v>
      </c>
      <c r="Z3606" s="57">
        <v>-5.0996683665114242E-2</v>
      </c>
    </row>
    <row r="3607" spans="1:27" x14ac:dyDescent="0.3">
      <c r="A3607" t="s">
        <v>507</v>
      </c>
      <c r="B3607">
        <v>132</v>
      </c>
      <c r="C3607">
        <v>1987</v>
      </c>
      <c r="D3607" s="44">
        <v>30238.12206854915</v>
      </c>
      <c r="E3607" s="44">
        <v>21271.131449829623</v>
      </c>
      <c r="F3607" s="44">
        <v>88155.3750973063</v>
      </c>
      <c r="G3607" s="44">
        <v>89026.727915949872</v>
      </c>
      <c r="H3607" s="44">
        <v>304184.779026</v>
      </c>
      <c r="I3607" s="44">
        <v>363456.47191048309</v>
      </c>
      <c r="J3607" s="44">
        <v>0</v>
      </c>
      <c r="K3607" s="44">
        <v>0</v>
      </c>
      <c r="L3607" s="44">
        <v>33049.483266892697</v>
      </c>
      <c r="M3607" s="44">
        <v>455627.75945874816</v>
      </c>
      <c r="N3607" s="44">
        <v>473754.33127626259</v>
      </c>
      <c r="O3607" s="44">
        <v>-18126.571817514428</v>
      </c>
      <c r="Q3607" s="44">
        <v>935117.31544017105</v>
      </c>
      <c r="R3607" s="44">
        <v>21840.893401186153</v>
      </c>
      <c r="S3607" s="44">
        <v>67899.417219292664</v>
      </c>
      <c r="T3607" s="44">
        <v>278859.55056179798</v>
      </c>
      <c r="U3607" s="44">
        <v>274202.38035921898</v>
      </c>
      <c r="V3607" s="44">
        <v>-4445.8328670759083</v>
      </c>
      <c r="W3607" s="44">
        <v>0</v>
      </c>
      <c r="X3607" s="46">
        <v>6.01070833333333</v>
      </c>
      <c r="Y3607" s="46">
        <v>5.34</v>
      </c>
      <c r="Z3607" s="57">
        <v>-1.7221270154415384E-2</v>
      </c>
    </row>
    <row r="3608" spans="1:27" x14ac:dyDescent="0.3">
      <c r="A3608" t="s">
        <v>507</v>
      </c>
      <c r="B3608">
        <v>132</v>
      </c>
      <c r="C3608">
        <v>1988</v>
      </c>
      <c r="D3608" s="44">
        <v>37914.044080827895</v>
      </c>
      <c r="E3608" s="44">
        <v>30989.548615595104</v>
      </c>
      <c r="F3608" s="44">
        <v>113252.71390233177</v>
      </c>
      <c r="G3608" s="44">
        <v>131166.60788157274</v>
      </c>
      <c r="H3608" s="44">
        <v>313248.07608500001</v>
      </c>
      <c r="I3608" s="44">
        <v>359684.0410024618</v>
      </c>
      <c r="J3608" s="44">
        <v>0</v>
      </c>
      <c r="K3608" s="44">
        <v>0</v>
      </c>
      <c r="L3608" s="44">
        <v>25364.490438831403</v>
      </c>
      <c r="M3608" s="44">
        <v>489779.32450699108</v>
      </c>
      <c r="N3608" s="44">
        <v>521840.19749962963</v>
      </c>
      <c r="O3608" s="44">
        <v>-32060.872992638557</v>
      </c>
      <c r="Q3608" s="44">
        <v>1020878.2068434821</v>
      </c>
      <c r="R3608" s="44">
        <v>22844.589953880946</v>
      </c>
      <c r="S3608" s="44">
        <v>78098.824954189797</v>
      </c>
      <c r="T3608" s="44">
        <v>289399.24079881201</v>
      </c>
      <c r="U3608" s="44">
        <v>281585.21604827198</v>
      </c>
      <c r="V3608" s="44">
        <v>-4618.9080997886986</v>
      </c>
      <c r="W3608" s="44">
        <v>-202.03178133725729</v>
      </c>
      <c r="X3608" s="46">
        <v>5.9569416666666699</v>
      </c>
      <c r="Y3608" s="46">
        <v>6.0590000000000002</v>
      </c>
      <c r="Z3608" s="57">
        <v>-3.1943243792825905E-2</v>
      </c>
    </row>
    <row r="3609" spans="1:27" x14ac:dyDescent="0.3">
      <c r="A3609" t="s">
        <v>507</v>
      </c>
      <c r="B3609">
        <v>132</v>
      </c>
      <c r="C3609">
        <v>1989</v>
      </c>
      <c r="D3609" s="44">
        <v>45231.513476157561</v>
      </c>
      <c r="E3609" s="44">
        <v>50293.711126468552</v>
      </c>
      <c r="F3609" s="44">
        <v>142895.75514456342</v>
      </c>
      <c r="G3609" s="44">
        <v>188859.46596396921</v>
      </c>
      <c r="H3609" s="44">
        <v>408020.04146510025</v>
      </c>
      <c r="I3609" s="44">
        <v>452117.12219722266</v>
      </c>
      <c r="J3609" s="44">
        <v>0</v>
      </c>
      <c r="K3609" s="44">
        <v>0</v>
      </c>
      <c r="L3609" s="44">
        <v>24611.054642941599</v>
      </c>
      <c r="M3609" s="44">
        <v>620758.36472876277</v>
      </c>
      <c r="N3609" s="44">
        <v>691270.2992876604</v>
      </c>
      <c r="O3609" s="44">
        <v>-70511.934558897628</v>
      </c>
      <c r="P3609" s="44">
        <v>24534.05860328651</v>
      </c>
      <c r="Q3609" s="44">
        <v>1026179.4216288958</v>
      </c>
      <c r="R3609" s="44">
        <v>28420.870767104352</v>
      </c>
      <c r="S3609" s="44">
        <v>103144.43676572219</v>
      </c>
      <c r="T3609" s="44">
        <v>379599.17069799587</v>
      </c>
      <c r="U3609" s="44">
        <v>348972.68543150049</v>
      </c>
      <c r="V3609" s="44">
        <v>-4671.0106443263057</v>
      </c>
      <c r="W3609" s="44">
        <v>-300.59137623563834</v>
      </c>
      <c r="X3609" s="46">
        <v>6.3801416666666704</v>
      </c>
      <c r="Y3609" s="46">
        <v>5.7880000000000003</v>
      </c>
      <c r="Z3609" s="57">
        <v>-6.2335798811207377E-2</v>
      </c>
      <c r="AA3609" s="57">
        <v>2.1689238150733113E-2</v>
      </c>
    </row>
    <row r="3610" spans="1:27" x14ac:dyDescent="0.3">
      <c r="A3610" t="s">
        <v>507</v>
      </c>
      <c r="B3610">
        <v>132</v>
      </c>
      <c r="C3610">
        <v>1990</v>
      </c>
      <c r="D3610" s="44">
        <v>40202.768570871522</v>
      </c>
      <c r="E3610" s="44">
        <v>54825.502047182694</v>
      </c>
      <c r="F3610" s="44">
        <v>162483.93387474612</v>
      </c>
      <c r="G3610" s="44">
        <v>171715.30163849524</v>
      </c>
      <c r="H3610" s="44">
        <v>517295.76915578084</v>
      </c>
      <c r="I3610" s="44">
        <v>619775.70776233776</v>
      </c>
      <c r="J3610" s="44">
        <v>0</v>
      </c>
      <c r="K3610" s="44">
        <v>0</v>
      </c>
      <c r="L3610" s="44">
        <v>36777.716876982806</v>
      </c>
      <c r="M3610" s="44">
        <v>756760.18847838126</v>
      </c>
      <c r="N3610" s="44">
        <v>846316.51144801569</v>
      </c>
      <c r="O3610" s="44">
        <v>-89556.322969634435</v>
      </c>
      <c r="P3610" s="44">
        <v>-23217.45296958182</v>
      </c>
      <c r="Q3610" s="44">
        <v>1272433.0813507708</v>
      </c>
      <c r="R3610" s="44">
        <v>40846.168843829211</v>
      </c>
      <c r="S3610" s="44">
        <v>160440.63170208619</v>
      </c>
      <c r="T3610" s="44">
        <v>476449.60031195165</v>
      </c>
      <c r="U3610" s="44">
        <v>459335.07606025157</v>
      </c>
      <c r="V3610" s="44">
        <v>-9944.2282342322433</v>
      </c>
      <c r="W3610" s="44">
        <v>-4151.9958427069969</v>
      </c>
      <c r="X3610" s="46">
        <v>5.4452749999999996</v>
      </c>
      <c r="Y3610" s="46">
        <v>5.1289999999999996</v>
      </c>
      <c r="Z3610" s="57">
        <v>-6.6293993863244693E-2</v>
      </c>
      <c r="AA3610" s="57">
        <v>-1.7186700320506829E-2</v>
      </c>
    </row>
    <row r="3611" spans="1:27" x14ac:dyDescent="0.3">
      <c r="A3611" t="s">
        <v>507</v>
      </c>
      <c r="B3611">
        <v>132</v>
      </c>
      <c r="C3611">
        <v>1991</v>
      </c>
      <c r="D3611" s="44">
        <v>44420.849420849423</v>
      </c>
      <c r="E3611" s="44">
        <v>71177.606177606183</v>
      </c>
      <c r="F3611" s="44">
        <v>201525.88306257877</v>
      </c>
      <c r="G3611" s="44">
        <v>215486.12137683475</v>
      </c>
      <c r="H3611" s="44">
        <v>517328.18532818538</v>
      </c>
      <c r="I3611" s="44">
        <v>646760.89572815318</v>
      </c>
      <c r="J3611" s="44">
        <v>0</v>
      </c>
      <c r="K3611" s="44">
        <v>0</v>
      </c>
      <c r="L3611" s="44">
        <v>31284.003890772299</v>
      </c>
      <c r="M3611" s="44">
        <v>794558.92170238588</v>
      </c>
      <c r="N3611" s="44">
        <v>933424.62328259414</v>
      </c>
      <c r="O3611" s="44">
        <v>-138865.70158020826</v>
      </c>
      <c r="P3611" s="44">
        <v>-60475.650497612427</v>
      </c>
      <c r="Q3611" s="44">
        <v>1273593.8635877627</v>
      </c>
      <c r="R3611" s="44">
        <v>47084.942084942086</v>
      </c>
      <c r="S3611" s="44">
        <v>189671.8146718147</v>
      </c>
      <c r="T3611" s="44">
        <v>470243.24324324331</v>
      </c>
      <c r="U3611" s="44">
        <v>457089.08105633844</v>
      </c>
      <c r="V3611" s="44">
        <v>-6518.2554417868496</v>
      </c>
      <c r="W3611" s="44">
        <v>-86.877241029970392</v>
      </c>
      <c r="X3611" s="46">
        <v>5.64211666666667</v>
      </c>
      <c r="Y3611" s="46">
        <v>5.18</v>
      </c>
      <c r="Z3611" s="57">
        <v>-0.10010406932833003</v>
      </c>
      <c r="AA3611" s="57">
        <v>-4.359506084799613E-2</v>
      </c>
    </row>
    <row r="3612" spans="1:27" x14ac:dyDescent="0.3">
      <c r="A3612" t="s">
        <v>507</v>
      </c>
      <c r="B3612">
        <v>132</v>
      </c>
      <c r="C3612">
        <v>1992</v>
      </c>
      <c r="D3612" s="44">
        <v>43228.911286661219</v>
      </c>
      <c r="E3612" s="44">
        <v>72532.461636248074</v>
      </c>
      <c r="F3612" s="44">
        <v>225802.54434407529</v>
      </c>
      <c r="G3612" s="44">
        <v>238819.74697897633</v>
      </c>
      <c r="H3612" s="44">
        <v>584865.15935712343</v>
      </c>
      <c r="I3612" s="44">
        <v>689153.94513281947</v>
      </c>
      <c r="J3612" s="44">
        <v>0</v>
      </c>
      <c r="K3612" s="44">
        <v>0</v>
      </c>
      <c r="L3612" s="44">
        <v>27028.313666176298</v>
      </c>
      <c r="M3612" s="44">
        <v>880924.92865403625</v>
      </c>
      <c r="N3612" s="44">
        <v>1000506.1537480438</v>
      </c>
      <c r="O3612" s="44">
        <v>-119581.22509400756</v>
      </c>
      <c r="P3612" s="44">
        <v>-47637.454452205682</v>
      </c>
      <c r="Q3612" s="44">
        <v>1404390.5943235555</v>
      </c>
      <c r="R3612" s="44">
        <v>54490.148006900934</v>
      </c>
      <c r="S3612" s="44">
        <v>219656.76927267775</v>
      </c>
      <c r="T3612" s="44">
        <v>530375.01135022251</v>
      </c>
      <c r="U3612" s="44">
        <v>469497.1758601417</v>
      </c>
      <c r="V3612" s="44">
        <v>3893.4298945826358</v>
      </c>
      <c r="W3612" s="44">
        <v>582.78330876100927</v>
      </c>
      <c r="X3612" s="46">
        <v>5.2938158333333298</v>
      </c>
      <c r="Y3612" s="46">
        <v>5.5065</v>
      </c>
      <c r="Z3612" s="57">
        <v>-8.8569032624971594E-2</v>
      </c>
      <c r="AA3612" s="57">
        <v>-3.5283157989317471E-2</v>
      </c>
    </row>
    <row r="3613" spans="1:27" x14ac:dyDescent="0.3">
      <c r="A3613" t="s">
        <v>507</v>
      </c>
      <c r="B3613">
        <v>132</v>
      </c>
      <c r="C3613">
        <v>1993</v>
      </c>
      <c r="D3613" s="44">
        <v>51965.058095157321</v>
      </c>
      <c r="E3613" s="44">
        <v>103818.16639810025</v>
      </c>
      <c r="F3613" s="44">
        <v>272808.38059212395</v>
      </c>
      <c r="G3613" s="44">
        <v>307160.65873580676</v>
      </c>
      <c r="H3613" s="44">
        <v>661604.6136884063</v>
      </c>
      <c r="I3613" s="44">
        <v>752186.34320349968</v>
      </c>
      <c r="J3613" s="44">
        <v>0</v>
      </c>
      <c r="K3613" s="44">
        <v>0</v>
      </c>
      <c r="L3613" s="44">
        <v>22648.736208659098</v>
      </c>
      <c r="M3613" s="44">
        <v>1009026.7885843467</v>
      </c>
      <c r="N3613" s="44">
        <v>1163165.1683374066</v>
      </c>
      <c r="O3613" s="44">
        <v>-154138.37975305994</v>
      </c>
      <c r="P3613" s="44">
        <v>-63412.59717887931</v>
      </c>
      <c r="Q3613" s="44">
        <v>1324235.9646482253</v>
      </c>
      <c r="R3613" s="44">
        <v>78505.63989483504</v>
      </c>
      <c r="S3613" s="44">
        <v>263170.21457043506</v>
      </c>
      <c r="T3613" s="44">
        <v>583098.97379357123</v>
      </c>
      <c r="U3613" s="44">
        <v>489016.12863306457</v>
      </c>
      <c r="V3613" s="44">
        <v>8989.7854105807382</v>
      </c>
      <c r="W3613" s="44">
        <v>-86.575114907623828</v>
      </c>
      <c r="X3613" s="46">
        <v>5.6632300000000004</v>
      </c>
      <c r="Y3613" s="46">
        <v>5.8955000000000002</v>
      </c>
      <c r="Z3613" s="57">
        <v>-0.12117188239865793</v>
      </c>
      <c r="AA3613" s="57">
        <v>-4.9850165677507663E-2</v>
      </c>
    </row>
    <row r="3614" spans="1:27" x14ac:dyDescent="0.3">
      <c r="A3614" t="s">
        <v>507</v>
      </c>
      <c r="B3614">
        <v>132</v>
      </c>
      <c r="C3614">
        <v>1994</v>
      </c>
      <c r="D3614" s="44">
        <v>53744.855967078183</v>
      </c>
      <c r="E3614" s="44">
        <v>102207.25776281333</v>
      </c>
      <c r="F3614" s="44">
        <v>300860.45641601196</v>
      </c>
      <c r="G3614" s="44">
        <v>301833.14627759071</v>
      </c>
      <c r="H3614" s="44">
        <v>764904.60157126829</v>
      </c>
      <c r="I3614" s="44">
        <v>804545.02028584422</v>
      </c>
      <c r="J3614" s="44">
        <v>24784.885895997006</v>
      </c>
      <c r="K3614" s="44">
        <v>20239.431350542462</v>
      </c>
      <c r="L3614" s="44">
        <v>26257.2689813037</v>
      </c>
      <c r="M3614" s="44">
        <v>1170552.0688316594</v>
      </c>
      <c r="N3614" s="44">
        <v>1228824.8556767907</v>
      </c>
      <c r="O3614" s="44">
        <v>-58272.786845131312</v>
      </c>
      <c r="P3614" s="44">
        <v>-26573.931546356223</v>
      </c>
      <c r="Q3614" s="44">
        <v>1396652.8013076319</v>
      </c>
      <c r="R3614" s="44">
        <v>131174.71006359896</v>
      </c>
      <c r="S3614" s="44">
        <v>264451.92667414888</v>
      </c>
      <c r="T3614" s="44">
        <v>633729.89150766935</v>
      </c>
      <c r="U3614" s="44">
        <v>540093.09361169534</v>
      </c>
      <c r="V3614" s="44">
        <v>7415.274026520382</v>
      </c>
      <c r="W3614" s="44">
        <v>-4252.1004092413114</v>
      </c>
      <c r="X3614" s="46">
        <v>5.5520449999999997</v>
      </c>
      <c r="Y3614" s="46">
        <v>5.3460000000000001</v>
      </c>
      <c r="Z3614" s="57">
        <v>-4.0174761618622143E-2</v>
      </c>
      <c r="AA3614" s="57">
        <v>-1.8320753527401309E-2</v>
      </c>
    </row>
    <row r="3615" spans="1:27" x14ac:dyDescent="0.3">
      <c r="A3615" t="s">
        <v>507</v>
      </c>
      <c r="B3615">
        <v>132</v>
      </c>
      <c r="C3615">
        <v>1995</v>
      </c>
      <c r="D3615" s="44">
        <v>58363.265306122441</v>
      </c>
      <c r="E3615" s="44">
        <v>120755.10204081632</v>
      </c>
      <c r="F3615" s="44">
        <v>374959.18367346935</v>
      </c>
      <c r="G3615" s="44">
        <v>341102.04081632645</v>
      </c>
      <c r="H3615" s="44">
        <v>859826.53061224474</v>
      </c>
      <c r="I3615" s="44">
        <v>925156.2308349628</v>
      </c>
      <c r="J3615" s="44">
        <v>31326.530612244896</v>
      </c>
      <c r="K3615" s="44">
        <v>32938.775510204076</v>
      </c>
      <c r="L3615" s="44">
        <v>26853.225672188499</v>
      </c>
      <c r="M3615" s="44">
        <v>1351328.7358762699</v>
      </c>
      <c r="N3615" s="44">
        <v>1419952.1492023095</v>
      </c>
      <c r="O3615" s="44">
        <v>-68623.413326039677</v>
      </c>
      <c r="P3615" s="44">
        <v>-36867.454142366194</v>
      </c>
      <c r="Q3615" s="44">
        <v>1602130.0619291512</v>
      </c>
      <c r="R3615" s="44">
        <v>145253.06122448976</v>
      </c>
      <c r="S3615" s="44">
        <v>335857.14285714284</v>
      </c>
      <c r="T3615" s="44">
        <v>714573.46938775503</v>
      </c>
      <c r="U3615" s="44">
        <v>589299.08797781996</v>
      </c>
      <c r="V3615" s="44">
        <v>10840.336630729727</v>
      </c>
      <c r="W3615" s="44">
        <v>442.15774636381985</v>
      </c>
      <c r="X3615" s="46">
        <v>4.9914825</v>
      </c>
      <c r="Y3615" s="46">
        <v>4.9000000000000004</v>
      </c>
      <c r="Z3615" s="57">
        <v>-4.2047586606463794E-2</v>
      </c>
      <c r="AA3615" s="57">
        <v>-2.2589775061840952E-2</v>
      </c>
    </row>
    <row r="3616" spans="1:27" x14ac:dyDescent="0.3">
      <c r="A3616" t="s">
        <v>507</v>
      </c>
      <c r="B3616">
        <v>132</v>
      </c>
      <c r="C3616">
        <v>1996</v>
      </c>
      <c r="D3616" s="44">
        <v>73519.190376169558</v>
      </c>
      <c r="E3616" s="44">
        <v>155317.9301126599</v>
      </c>
      <c r="F3616" s="44">
        <v>482738.20889822417</v>
      </c>
      <c r="G3616" s="44">
        <v>359211.38056139008</v>
      </c>
      <c r="H3616" s="44">
        <v>834072.94252434594</v>
      </c>
      <c r="I3616" s="44">
        <v>887250.72324337089</v>
      </c>
      <c r="J3616" s="44">
        <v>34708.80274966584</v>
      </c>
      <c r="K3616" s="44">
        <v>38323.467634141685</v>
      </c>
      <c r="L3616" s="44">
        <v>26796.0283588331</v>
      </c>
      <c r="M3616" s="44">
        <v>1451835.1729072386</v>
      </c>
      <c r="N3616" s="44">
        <v>1440103.5015515627</v>
      </c>
      <c r="O3616" s="44">
        <v>11731.671355675906</v>
      </c>
      <c r="P3616" s="44">
        <v>42239.932618451559</v>
      </c>
      <c r="Q3616" s="44">
        <v>1606034.6707168075</v>
      </c>
      <c r="R3616" s="44">
        <v>174596.1428298644</v>
      </c>
      <c r="S3616" s="44">
        <v>304771.81592514797</v>
      </c>
      <c r="T3616" s="44">
        <v>659476.79969448154</v>
      </c>
      <c r="U3616" s="44">
        <v>582478.90731822292</v>
      </c>
      <c r="V3616" s="44">
        <v>20560.612391710394</v>
      </c>
      <c r="W3616" s="44">
        <v>1178.9726276715216</v>
      </c>
      <c r="X3616" s="46">
        <v>5.1155225</v>
      </c>
      <c r="Y3616" s="46">
        <v>5.2370000000000001</v>
      </c>
      <c r="Z3616" s="57">
        <v>7.4782081049025919E-3</v>
      </c>
      <c r="AA3616" s="57">
        <v>2.6925320091328527E-2</v>
      </c>
    </row>
    <row r="3617" spans="1:27" x14ac:dyDescent="0.3">
      <c r="A3617" t="s">
        <v>507</v>
      </c>
      <c r="B3617">
        <v>132</v>
      </c>
      <c r="C3617">
        <v>1997</v>
      </c>
      <c r="D3617" s="44">
        <v>99126.601092166122</v>
      </c>
      <c r="E3617" s="44">
        <v>208580.35102954193</v>
      </c>
      <c r="F3617" s="44">
        <v>598653.9970942369</v>
      </c>
      <c r="G3617" s="44">
        <v>399726.12347823184</v>
      </c>
      <c r="H3617" s="44">
        <v>902324.61047744681</v>
      </c>
      <c r="I3617" s="44">
        <v>890987.91852249089</v>
      </c>
      <c r="J3617" s="44">
        <v>42617.858753193832</v>
      </c>
      <c r="K3617" s="44">
        <v>45239.725455486718</v>
      </c>
      <c r="L3617" s="44">
        <v>30927.488433249902</v>
      </c>
      <c r="M3617" s="44">
        <v>1673650.5558502937</v>
      </c>
      <c r="N3617" s="44">
        <v>1544534.1184857513</v>
      </c>
      <c r="O3617" s="44">
        <v>129116.43736454239</v>
      </c>
      <c r="P3617" s="44">
        <v>153838.9893093147</v>
      </c>
      <c r="Q3617" s="44">
        <v>1454554.7786409263</v>
      </c>
      <c r="R3617" s="44">
        <v>241088.15818039112</v>
      </c>
      <c r="S3617" s="44">
        <v>309463.76981012343</v>
      </c>
      <c r="T3617" s="44">
        <v>661236.45229705574</v>
      </c>
      <c r="U3617" s="44">
        <v>581524.1487123674</v>
      </c>
      <c r="V3617" s="44">
        <v>37801.148626718263</v>
      </c>
      <c r="W3617" s="44">
        <v>1478.7094913322155</v>
      </c>
      <c r="X3617" s="46">
        <v>5.8366916666666704</v>
      </c>
      <c r="Y3617" s="46">
        <v>5.9881000000000002</v>
      </c>
      <c r="Z3617" s="57">
        <v>9.106966638932984E-2</v>
      </c>
      <c r="AA3617" s="57">
        <v>0.10850721813610367</v>
      </c>
    </row>
    <row r="3618" spans="1:27" x14ac:dyDescent="0.3">
      <c r="A3618" t="s">
        <v>507</v>
      </c>
      <c r="B3618">
        <v>132</v>
      </c>
      <c r="C3618">
        <v>1998</v>
      </c>
      <c r="D3618" s="44">
        <v>143051.52878817523</v>
      </c>
      <c r="E3618" s="44">
        <v>300439.33761405887</v>
      </c>
      <c r="F3618" s="44">
        <v>747300.83065046871</v>
      </c>
      <c r="G3618" s="44">
        <v>548620.62218743889</v>
      </c>
      <c r="H3618" s="44">
        <v>1016148.7700325501</v>
      </c>
      <c r="I3618" s="44">
        <v>991271.64383230335</v>
      </c>
      <c r="J3618" s="44">
        <v>76071.218939542174</v>
      </c>
      <c r="K3618" s="44">
        <v>81088.916952740081</v>
      </c>
      <c r="L3618" s="44">
        <v>44311.701136627598</v>
      </c>
      <c r="M3618" s="44">
        <v>2026884.0495473638</v>
      </c>
      <c r="N3618" s="44">
        <v>1921420.5205865412</v>
      </c>
      <c r="O3618" s="44">
        <v>105463.52896082262</v>
      </c>
      <c r="P3618" s="44">
        <v>131245.28370284519</v>
      </c>
      <c r="Q3618" s="44">
        <v>1505184.1516980587</v>
      </c>
      <c r="R3618" s="44">
        <v>345957.91608117963</v>
      </c>
      <c r="S3618" s="44">
        <v>371012.61094608775</v>
      </c>
      <c r="T3618" s="44">
        <v>670190.85395137046</v>
      </c>
      <c r="U3618" s="44">
        <v>620259.0328862156</v>
      </c>
      <c r="V3618" s="44">
        <v>37698.545877124467</v>
      </c>
      <c r="W3618" s="44">
        <v>1466.1059301962414</v>
      </c>
      <c r="X3618" s="46">
        <v>5.8995156666666704</v>
      </c>
      <c r="Y3618" s="46">
        <v>5.6220999999999997</v>
      </c>
      <c r="Z3618" s="57">
        <v>6.6772074577574975E-2</v>
      </c>
      <c r="AA3618" s="57">
        <v>8.3095264853282308E-2</v>
      </c>
    </row>
    <row r="3619" spans="1:27" x14ac:dyDescent="0.3">
      <c r="A3619" t="s">
        <v>507</v>
      </c>
      <c r="B3619">
        <v>132</v>
      </c>
      <c r="C3619">
        <v>1999</v>
      </c>
      <c r="D3619" s="44">
        <v>190673.08000000007</v>
      </c>
      <c r="E3619" s="44">
        <v>482208.00000000017</v>
      </c>
      <c r="F3619" s="44">
        <v>351982.93233159685</v>
      </c>
      <c r="G3619" s="44">
        <v>254712.65691613487</v>
      </c>
      <c r="H3619" s="44">
        <v>1042245.8760908004</v>
      </c>
      <c r="I3619" s="44">
        <v>993164.71464439761</v>
      </c>
      <c r="J3619" s="44">
        <v>404224.73354440014</v>
      </c>
      <c r="K3619" s="44">
        <v>314436.49988900014</v>
      </c>
      <c r="L3619" s="44">
        <v>39701.4896080092</v>
      </c>
      <c r="M3619" s="44">
        <v>2028828.1115748067</v>
      </c>
      <c r="N3619" s="44">
        <v>2044521.8714495327</v>
      </c>
      <c r="O3619" s="44">
        <v>-15693.759874725947</v>
      </c>
      <c r="P3619" s="44">
        <v>12531.300577286631</v>
      </c>
      <c r="Q3619" s="44">
        <v>1494634.2226508486</v>
      </c>
      <c r="R3619" s="44">
        <v>399529.4200000001</v>
      </c>
      <c r="S3619" s="44">
        <v>383355.3600000001</v>
      </c>
      <c r="T3619" s="44">
        <v>642716.45609080035</v>
      </c>
      <c r="U3619" s="44">
        <v>609809.35464439751</v>
      </c>
      <c r="V3619" s="44">
        <v>50692.422641237914</v>
      </c>
      <c r="W3619" s="44">
        <v>1195.2112302036792</v>
      </c>
      <c r="X3619" s="46">
        <v>6.1997762777564773</v>
      </c>
      <c r="Y3619" s="46">
        <v>6.5295492486546136</v>
      </c>
      <c r="Z3619" s="57">
        <v>-1.105857747938227E-2</v>
      </c>
      <c r="AA3619" s="57">
        <v>8.8301566646578952E-3</v>
      </c>
    </row>
    <row r="3620" spans="1:27" x14ac:dyDescent="0.3">
      <c r="A3620" t="s">
        <v>507</v>
      </c>
      <c r="B3620">
        <v>132</v>
      </c>
      <c r="C3620">
        <v>2000</v>
      </c>
      <c r="D3620" s="44">
        <v>210060.375</v>
      </c>
      <c r="E3620" s="44">
        <v>502116.41000000003</v>
      </c>
      <c r="F3620" s="44">
        <v>499803.54992469691</v>
      </c>
      <c r="G3620" s="44">
        <v>282423.20552749746</v>
      </c>
      <c r="H3620" s="44">
        <v>1077138.2701065</v>
      </c>
      <c r="I3620" s="44">
        <v>1091528.4453410516</v>
      </c>
      <c r="J3620" s="44">
        <v>349057.23767050001</v>
      </c>
      <c r="K3620" s="44">
        <v>293834.66062649997</v>
      </c>
      <c r="L3620" s="44">
        <v>37039.1897175087</v>
      </c>
      <c r="M3620" s="44">
        <v>2173098.6224192055</v>
      </c>
      <c r="N3620" s="44">
        <v>2169902.7214950491</v>
      </c>
      <c r="O3620" s="44">
        <v>3195.9009241564199</v>
      </c>
      <c r="P3620" s="44">
        <v>29709.317732260213</v>
      </c>
      <c r="Q3620" s="44">
        <v>1366242.9957404411</v>
      </c>
      <c r="R3620" s="44">
        <v>453683.88500000001</v>
      </c>
      <c r="S3620" s="44">
        <v>447095.94500000001</v>
      </c>
      <c r="T3620" s="44">
        <v>623454.38510650001</v>
      </c>
      <c r="U3620" s="44">
        <v>644432.50034105149</v>
      </c>
      <c r="V3620" s="44">
        <v>16125.180558218151</v>
      </c>
      <c r="W3620" s="44">
        <v>1527.0441218774763</v>
      </c>
      <c r="X3620" s="46">
        <v>7.1540556112514331</v>
      </c>
      <c r="Y3620" s="46">
        <v>7.0495273242325922</v>
      </c>
      <c r="Z3620" s="57">
        <v>2.3050112283103464E-3</v>
      </c>
      <c r="AA3620" s="57">
        <v>2.1427545028285047E-2</v>
      </c>
    </row>
    <row r="3621" spans="1:27" x14ac:dyDescent="0.3">
      <c r="A3621" t="s">
        <v>507</v>
      </c>
      <c r="B3621">
        <v>132</v>
      </c>
      <c r="C3621">
        <v>2001</v>
      </c>
      <c r="D3621" s="44">
        <v>201747.19599999944</v>
      </c>
      <c r="E3621" s="44">
        <v>415991.22599999892</v>
      </c>
      <c r="F3621" s="44">
        <v>535081.30680000002</v>
      </c>
      <c r="G3621" s="44">
        <v>309585.09201666783</v>
      </c>
      <c r="H3621" s="44">
        <v>1206508.0018459968</v>
      </c>
      <c r="I3621" s="44">
        <v>1257677.3820914798</v>
      </c>
      <c r="J3621" s="44">
        <v>403586.59448729886</v>
      </c>
      <c r="K3621" s="44">
        <v>313432.13646219915</v>
      </c>
      <c r="L3621" s="44">
        <v>31749.101763961</v>
      </c>
      <c r="M3621" s="44">
        <v>2378672.2008972559</v>
      </c>
      <c r="N3621" s="44">
        <v>2296685.8365703458</v>
      </c>
      <c r="O3621" s="44">
        <v>81986.364326910116</v>
      </c>
      <c r="P3621" s="44">
        <v>108875.1945123889</v>
      </c>
      <c r="Q3621" s="44">
        <v>1377666.7342782859</v>
      </c>
      <c r="R3621" s="44">
        <v>526744.19699999865</v>
      </c>
      <c r="S3621" s="44">
        <v>569363.86499999836</v>
      </c>
      <c r="T3621" s="44">
        <v>679763.80484599818</v>
      </c>
      <c r="U3621" s="44">
        <v>688313.5170914816</v>
      </c>
      <c r="V3621" s="44">
        <v>20965.385279595383</v>
      </c>
      <c r="W3621" s="44">
        <v>178.41015710592853</v>
      </c>
      <c r="X3621" s="46">
        <v>7.3775767051184982</v>
      </c>
      <c r="Y3621" s="46">
        <v>7.4430786056943665</v>
      </c>
      <c r="Z3621" s="57">
        <v>6.0039397887762684E-2</v>
      </c>
      <c r="AA3621" s="57">
        <v>7.9730345126321461E-2</v>
      </c>
    </row>
    <row r="3622" spans="1:27" x14ac:dyDescent="0.3">
      <c r="A3622" t="s">
        <v>507</v>
      </c>
      <c r="B3622">
        <v>132</v>
      </c>
      <c r="C3622">
        <v>2002</v>
      </c>
      <c r="D3622" s="44">
        <v>200095.10610000006</v>
      </c>
      <c r="E3622" s="44">
        <v>345112.48820000014</v>
      </c>
      <c r="F3622" s="44">
        <v>590722.21187402529</v>
      </c>
      <c r="G3622" s="44">
        <v>396830.53491136391</v>
      </c>
      <c r="H3622" s="44">
        <v>1521666.6332139005</v>
      </c>
      <c r="I3622" s="44">
        <v>1578943.3758605556</v>
      </c>
      <c r="J3622" s="44">
        <v>397340.40245970013</v>
      </c>
      <c r="K3622" s="44">
        <v>336056.60189850011</v>
      </c>
      <c r="L3622" s="44">
        <v>28365.3460674323</v>
      </c>
      <c r="M3622" s="44">
        <v>2738189.6997150583</v>
      </c>
      <c r="N3622" s="44">
        <v>2656943.0008704201</v>
      </c>
      <c r="O3622" s="44">
        <v>81246.698844638187</v>
      </c>
      <c r="P3622" s="44">
        <v>114577.42300346692</v>
      </c>
      <c r="Q3622" s="44">
        <v>1500348.4555755639</v>
      </c>
      <c r="R3622" s="44">
        <v>731782.86000000022</v>
      </c>
      <c r="S3622" s="44">
        <v>760726.98000000021</v>
      </c>
      <c r="T3622" s="44">
        <v>789883.77321390028</v>
      </c>
      <c r="U3622" s="44">
        <v>818216.39586055523</v>
      </c>
      <c r="V3622" s="44">
        <v>17651.008712007937</v>
      </c>
      <c r="W3622" s="44">
        <v>445.08450225276403</v>
      </c>
      <c r="X3622" s="46">
        <v>6.9879009545347994</v>
      </c>
      <c r="Y3622" s="46">
        <v>6.2549682227504766</v>
      </c>
      <c r="Z3622" s="57">
        <v>4.8472113394521274E-2</v>
      </c>
      <c r="AA3622" s="57">
        <v>6.8357359982049254E-2</v>
      </c>
    </row>
    <row r="3623" spans="1:27" x14ac:dyDescent="0.3">
      <c r="A3623" t="s">
        <v>507</v>
      </c>
      <c r="B3623">
        <v>132</v>
      </c>
      <c r="C3623">
        <v>2003</v>
      </c>
      <c r="D3623" s="44">
        <v>340240.83300000004</v>
      </c>
      <c r="E3623" s="44">
        <v>490900.31400000007</v>
      </c>
      <c r="F3623" s="44">
        <v>750175.71712892514</v>
      </c>
      <c r="G3623" s="44">
        <v>534435.81424383121</v>
      </c>
      <c r="H3623" s="44">
        <v>1926305.5353900003</v>
      </c>
      <c r="I3623" s="44">
        <v>2109505.8696400933</v>
      </c>
      <c r="J3623" s="44">
        <v>432014.82718500006</v>
      </c>
      <c r="K3623" s="44">
        <v>442061.59434000007</v>
      </c>
      <c r="L3623" s="44">
        <v>30186.488584241903</v>
      </c>
      <c r="M3623" s="44">
        <v>3478923.4012881676</v>
      </c>
      <c r="N3623" s="44">
        <v>3576903.5922239246</v>
      </c>
      <c r="O3623" s="44">
        <v>-97980.190935757011</v>
      </c>
      <c r="P3623" s="44">
        <v>-57404.012092736084</v>
      </c>
      <c r="Q3623" s="44">
        <v>1844082.9269840864</v>
      </c>
      <c r="R3623" s="44">
        <v>1029319.7400000001</v>
      </c>
      <c r="S3623" s="44">
        <v>1135601.1900000002</v>
      </c>
      <c r="T3623" s="44">
        <v>896985.7953900001</v>
      </c>
      <c r="U3623" s="44">
        <v>973904.67964009312</v>
      </c>
      <c r="V3623" s="44">
        <v>15984.849589333489</v>
      </c>
      <c r="W3623" s="44">
        <v>-7256.0081331441825</v>
      </c>
      <c r="X3623" s="46">
        <v>5.8414134589144036</v>
      </c>
      <c r="Y3623" s="46">
        <v>5.1936541371325635</v>
      </c>
      <c r="Z3623" s="57">
        <v>-4.7240328892499822E-2</v>
      </c>
      <c r="AA3623" s="57">
        <v>-2.7676863916176016E-2</v>
      </c>
    </row>
    <row r="3624" spans="1:27" x14ac:dyDescent="0.3">
      <c r="A3624" t="s">
        <v>507</v>
      </c>
      <c r="B3624">
        <v>132</v>
      </c>
      <c r="C3624">
        <v>2004</v>
      </c>
      <c r="D3624" s="44">
        <v>442653.89589999983</v>
      </c>
      <c r="E3624" s="44">
        <v>593864.70319999976</v>
      </c>
      <c r="F3624" s="44">
        <v>868343.02862541261</v>
      </c>
      <c r="G3624" s="44">
        <v>653852.72601289314</v>
      </c>
      <c r="H3624" s="44">
        <v>2389202.8839833988</v>
      </c>
      <c r="I3624" s="44">
        <v>2630142.2710448415</v>
      </c>
      <c r="J3624" s="44">
        <v>585043.79263559973</v>
      </c>
      <c r="K3624" s="44">
        <v>556460.06147899979</v>
      </c>
      <c r="L3624" s="44">
        <v>35314.031954950304</v>
      </c>
      <c r="M3624" s="44">
        <v>4320557.6330993623</v>
      </c>
      <c r="N3624" s="44">
        <v>4434319.7617367338</v>
      </c>
      <c r="O3624" s="44">
        <v>-113762.12863737158</v>
      </c>
      <c r="P3624" s="44">
        <v>-71722.857574518071</v>
      </c>
      <c r="Q3624" s="44">
        <v>2118671.0683269445</v>
      </c>
      <c r="R3624" s="44">
        <v>1308065.4929999996</v>
      </c>
      <c r="S3624" s="44">
        <v>1394545.2219999994</v>
      </c>
      <c r="T3624" s="44">
        <v>1081137.3909833995</v>
      </c>
      <c r="U3624" s="44">
        <v>1235597.0490448421</v>
      </c>
      <c r="V3624" s="44">
        <v>9166.4171348392247</v>
      </c>
      <c r="W3624" s="44">
        <v>2471.4852954609223</v>
      </c>
      <c r="X3624" s="46">
        <v>5.3119730148781814</v>
      </c>
      <c r="Y3624" s="46">
        <v>4.8157882499070777</v>
      </c>
      <c r="Z3624" s="57">
        <v>-4.8679453750766245E-2</v>
      </c>
      <c r="AA3624" s="57">
        <v>-3.0690613563507017E-2</v>
      </c>
    </row>
    <row r="3625" spans="1:27" x14ac:dyDescent="0.3">
      <c r="A3625" t="s">
        <v>507</v>
      </c>
      <c r="B3625">
        <v>132</v>
      </c>
      <c r="C3625">
        <v>2005</v>
      </c>
      <c r="D3625" s="44">
        <v>524887.46009999991</v>
      </c>
      <c r="E3625" s="44">
        <v>690443.01899999997</v>
      </c>
      <c r="F3625" s="44">
        <v>911905.80090856552</v>
      </c>
      <c r="G3625" s="44">
        <v>644728.39915581688</v>
      </c>
      <c r="H3625" s="44">
        <v>2589121.223247</v>
      </c>
      <c r="I3625" s="44">
        <v>2818924.4151144465</v>
      </c>
      <c r="J3625" s="44">
        <v>539864.39335679996</v>
      </c>
      <c r="K3625" s="44">
        <v>520113.49496859999</v>
      </c>
      <c r="L3625" s="44">
        <v>27752.841215476103</v>
      </c>
      <c r="M3625" s="44">
        <v>4593531.7188278418</v>
      </c>
      <c r="N3625" s="44">
        <v>4674209.3282388635</v>
      </c>
      <c r="O3625" s="44">
        <v>-80677.609411021695</v>
      </c>
      <c r="P3625" s="44">
        <v>-34070.339630022179</v>
      </c>
      <c r="Q3625" s="44">
        <v>2198159.5682586045</v>
      </c>
      <c r="R3625" s="44">
        <v>1348372.3263000001</v>
      </c>
      <c r="S3625" s="44">
        <v>1391449.0718</v>
      </c>
      <c r="T3625" s="44">
        <v>1240748.8969469999</v>
      </c>
      <c r="U3625" s="44">
        <v>1427475.3433144465</v>
      </c>
      <c r="V3625" s="44">
        <v>-142.69101340638971</v>
      </c>
      <c r="W3625" s="44">
        <v>1160.8667688180851</v>
      </c>
      <c r="X3625" s="46">
        <v>5.3111704879178117</v>
      </c>
      <c r="Y3625" s="46">
        <v>5.5603841444421702</v>
      </c>
      <c r="Z3625" s="57">
        <v>-3.8424511894926489E-2</v>
      </c>
      <c r="AA3625" s="57">
        <v>-1.6226759567309717E-2</v>
      </c>
    </row>
    <row r="3626" spans="1:27" x14ac:dyDescent="0.3">
      <c r="A3626" t="s">
        <v>507</v>
      </c>
      <c r="B3626">
        <v>132</v>
      </c>
      <c r="C3626">
        <v>2006</v>
      </c>
      <c r="D3626" s="44">
        <v>716800.95600000001</v>
      </c>
      <c r="E3626" s="44">
        <v>990330.00300000014</v>
      </c>
      <c r="F3626" s="44">
        <v>1143186.215931</v>
      </c>
      <c r="G3626" s="44">
        <v>813434.18211599998</v>
      </c>
      <c r="H3626" s="44">
        <v>3240223.3028632239</v>
      </c>
      <c r="I3626" s="44">
        <v>3528559.2820145823</v>
      </c>
      <c r="J3626" s="44">
        <v>770658.45540900005</v>
      </c>
      <c r="K3626" s="44">
        <v>744315.01145400002</v>
      </c>
      <c r="L3626" s="44">
        <v>42651.647646808604</v>
      </c>
      <c r="M3626" s="44">
        <v>5913520.5778500326</v>
      </c>
      <c r="N3626" s="44">
        <v>6076638.4785845829</v>
      </c>
      <c r="O3626" s="44">
        <v>-163117.90073455032</v>
      </c>
      <c r="P3626" s="44">
        <v>-107529.84694679966</v>
      </c>
      <c r="Q3626" s="44">
        <v>2320659.1736525567</v>
      </c>
      <c r="R3626" s="44">
        <v>1720933.1190000002</v>
      </c>
      <c r="S3626" s="44">
        <v>1594927.827</v>
      </c>
      <c r="T3626" s="44">
        <v>1519290.1838632238</v>
      </c>
      <c r="U3626" s="44">
        <v>1933631.4550145823</v>
      </c>
      <c r="V3626" s="44">
        <v>514.32556252478025</v>
      </c>
      <c r="W3626" s="44">
        <v>1186.0050320419844</v>
      </c>
      <c r="X3626" s="46">
        <v>5.2624894314272268</v>
      </c>
      <c r="Y3626" s="46">
        <v>4.9807024868628922</v>
      </c>
      <c r="Z3626" s="57">
        <v>-6.6525726453599957E-2</v>
      </c>
      <c r="AA3626" s="57">
        <v>-4.3854789396913001E-2</v>
      </c>
    </row>
    <row r="3627" spans="1:27" x14ac:dyDescent="0.3">
      <c r="A3627" t="s">
        <v>507</v>
      </c>
      <c r="B3627">
        <v>132</v>
      </c>
      <c r="C3627">
        <v>2007</v>
      </c>
      <c r="D3627" s="44">
        <v>826859.43270000047</v>
      </c>
      <c r="E3627" s="44">
        <v>1060372.7673000006</v>
      </c>
      <c r="F3627" s="44">
        <v>1382719.2212127009</v>
      </c>
      <c r="G3627" s="44">
        <v>996311.34154860058</v>
      </c>
      <c r="H3627" s="44">
        <v>4157506.5685633123</v>
      </c>
      <c r="I3627" s="44">
        <v>4547056.4107785197</v>
      </c>
      <c r="J3627" s="44">
        <v>865047.79708200053</v>
      </c>
      <c r="K3627" s="44">
        <v>983280.34767900058</v>
      </c>
      <c r="L3627" s="44">
        <v>45709.707996877405</v>
      </c>
      <c r="M3627" s="44">
        <v>7277842.7275548922</v>
      </c>
      <c r="N3627" s="44">
        <v>7587020.8673061207</v>
      </c>
      <c r="O3627" s="44">
        <v>-309178.1397512285</v>
      </c>
      <c r="P3627" s="44">
        <v>-239171.39258999296</v>
      </c>
      <c r="Q3627" s="44">
        <v>2660904.8569806027</v>
      </c>
      <c r="R3627" s="44">
        <v>2138138.3961000014</v>
      </c>
      <c r="S3627" s="44">
        <v>1865988.3249000013</v>
      </c>
      <c r="T3627" s="44">
        <v>2019368.1724633106</v>
      </c>
      <c r="U3627" s="44">
        <v>2681068.0858785184</v>
      </c>
      <c r="V3627" s="44">
        <v>-8718.5144426343777</v>
      </c>
      <c r="W3627" s="44">
        <v>3392.5058774283448</v>
      </c>
      <c r="X3627" s="46">
        <v>4.8213655015715702</v>
      </c>
      <c r="Y3627" s="46">
        <v>4.4559372156772126</v>
      </c>
      <c r="Z3627" s="57">
        <v>-0.10738619157582444</v>
      </c>
      <c r="AA3627" s="57">
        <v>-8.3070895648674814E-2</v>
      </c>
    </row>
    <row r="3628" spans="1:27" x14ac:dyDescent="0.3">
      <c r="A3628" t="s">
        <v>507</v>
      </c>
      <c r="B3628">
        <v>132</v>
      </c>
      <c r="C3628">
        <v>2008</v>
      </c>
      <c r="D3628" s="44">
        <v>474750.98423370026</v>
      </c>
      <c r="E3628" s="44">
        <v>624815.83949040028</v>
      </c>
      <c r="F3628" s="44">
        <v>1320388.1897736005</v>
      </c>
      <c r="G3628" s="44">
        <v>949171.11405960051</v>
      </c>
      <c r="H3628" s="44">
        <v>3977795.2043329789</v>
      </c>
      <c r="I3628" s="44">
        <v>4599079.8694538046</v>
      </c>
      <c r="J3628" s="44">
        <v>1476072.0351720008</v>
      </c>
      <c r="K3628" s="44">
        <v>1547061.7614840008</v>
      </c>
      <c r="L3628" s="44">
        <v>33617.482930133403</v>
      </c>
      <c r="M3628" s="44">
        <v>7282623.8964424133</v>
      </c>
      <c r="N3628" s="44">
        <v>7720128.5844878061</v>
      </c>
      <c r="O3628" s="44">
        <v>-437504.68804539274</v>
      </c>
      <c r="P3628" s="44">
        <v>-368195.96548683359</v>
      </c>
      <c r="Q3628" s="44">
        <v>2929982.7444272763</v>
      </c>
      <c r="R3628" s="44">
        <v>2130595.0388442012</v>
      </c>
      <c r="S3628" s="44">
        <v>1967505.3356559009</v>
      </c>
      <c r="T3628" s="44">
        <v>1847200.1654887777</v>
      </c>
      <c r="U3628" s="44">
        <v>2631574.5337979035</v>
      </c>
      <c r="V3628" s="44">
        <v>-28163.013357781449</v>
      </c>
      <c r="W3628" s="44">
        <v>2348.3500802217259</v>
      </c>
      <c r="X3628" s="46">
        <v>4.4926404690181316</v>
      </c>
      <c r="Y3628" s="46">
        <v>4.7133614825022816</v>
      </c>
      <c r="Z3628" s="57">
        <v>-0.15665589132957156</v>
      </c>
      <c r="AA3628" s="57">
        <v>-0.13183874078009322</v>
      </c>
    </row>
    <row r="3629" spans="1:27" x14ac:dyDescent="0.3">
      <c r="A3629" t="s">
        <v>507</v>
      </c>
      <c r="B3629">
        <v>132</v>
      </c>
      <c r="C3629">
        <v>2009</v>
      </c>
      <c r="D3629" s="44">
        <v>646027.60381740041</v>
      </c>
      <c r="E3629" s="44">
        <v>825769.74166260054</v>
      </c>
      <c r="F3629" s="44">
        <v>1504780.8275136012</v>
      </c>
      <c r="G3629" s="44">
        <v>1032312.4936194007</v>
      </c>
      <c r="H3629" s="44">
        <v>4229386.1431589732</v>
      </c>
      <c r="I3629" s="44">
        <v>4946622.3172719534</v>
      </c>
      <c r="J3629" s="44">
        <v>1334866.6155720006</v>
      </c>
      <c r="K3629" s="44">
        <v>1438111.925334001</v>
      </c>
      <c r="L3629" s="44">
        <v>46633.492570727205</v>
      </c>
      <c r="M3629" s="44">
        <v>7761694.6826327033</v>
      </c>
      <c r="N3629" s="44">
        <v>8242816.4778879555</v>
      </c>
      <c r="O3629" s="44">
        <v>-481121.79525525216</v>
      </c>
      <c r="P3629" s="44">
        <v>-394677.04626424913</v>
      </c>
      <c r="Q3629" s="44">
        <v>2697954.680352021</v>
      </c>
      <c r="R3629" s="44">
        <v>2337127.5722928015</v>
      </c>
      <c r="S3629" s="44">
        <v>2473184.2628094014</v>
      </c>
      <c r="T3629" s="44">
        <v>1892258.5708661717</v>
      </c>
      <c r="U3629" s="44">
        <v>2473438.0544625525</v>
      </c>
      <c r="V3629" s="44">
        <v>-22099.585073578473</v>
      </c>
      <c r="W3629" s="44">
        <v>3188.6213736522818</v>
      </c>
      <c r="X3629" s="46">
        <v>4.737352174293572</v>
      </c>
      <c r="Y3629" s="46">
        <v>4.5533702451745279</v>
      </c>
      <c r="Z3629" s="57">
        <v>-0.17140270637937255</v>
      </c>
      <c r="AA3629" s="57">
        <v>-0.14060621352566058</v>
      </c>
    </row>
    <row r="3630" spans="1:27" x14ac:dyDescent="0.3">
      <c r="A3630" t="s">
        <v>507</v>
      </c>
      <c r="B3630">
        <v>132</v>
      </c>
      <c r="C3630">
        <v>2010</v>
      </c>
      <c r="D3630" s="44">
        <v>665773.53817139997</v>
      </c>
      <c r="E3630" s="44">
        <v>774024.13096440001</v>
      </c>
      <c r="F3630" s="44">
        <v>1557047.5448771999</v>
      </c>
      <c r="G3630" s="44">
        <v>1014764.1836442</v>
      </c>
      <c r="H3630" s="44">
        <v>4200082.8619364062</v>
      </c>
      <c r="I3630" s="44">
        <v>4963036.2832091227</v>
      </c>
      <c r="J3630" s="44">
        <v>1103413.9169999999</v>
      </c>
      <c r="K3630" s="44">
        <v>1167254.8806</v>
      </c>
      <c r="L3630" s="44">
        <v>55800.028354688497</v>
      </c>
      <c r="M3630" s="44">
        <v>7582117.890339694</v>
      </c>
      <c r="N3630" s="44">
        <v>7919079.4784177225</v>
      </c>
      <c r="O3630" s="44">
        <v>-336961.58807802852</v>
      </c>
      <c r="P3630" s="44">
        <v>-226537.63525242801</v>
      </c>
      <c r="Q3630" s="44">
        <v>2647348.3044715328</v>
      </c>
      <c r="R3630" s="44">
        <v>2140405.3948013997</v>
      </c>
      <c r="S3630" s="44">
        <v>2460762.7387493998</v>
      </c>
      <c r="T3630" s="44">
        <v>2059677.4671350066</v>
      </c>
      <c r="U3630" s="44">
        <v>2502273.5444597225</v>
      </c>
      <c r="V3630" s="44">
        <v>-22031.068187764238</v>
      </c>
      <c r="W3630" s="44">
        <v>1636.1253310224656</v>
      </c>
      <c r="X3630" s="46">
        <v>4.9841536318237694</v>
      </c>
      <c r="Y3630" s="46">
        <v>4.9091342427768518</v>
      </c>
      <c r="Z3630" s="57">
        <v>-0.1253668748790647</v>
      </c>
      <c r="AA3630" s="57">
        <v>-8.4283539664211857E-2</v>
      </c>
    </row>
    <row r="3631" spans="1:27" x14ac:dyDescent="0.3">
      <c r="A3631" t="s">
        <v>507</v>
      </c>
      <c r="B3631">
        <v>132</v>
      </c>
      <c r="C3631">
        <v>2011</v>
      </c>
      <c r="D3631" s="44">
        <v>519334.67959859996</v>
      </c>
      <c r="E3631" s="44">
        <v>647730.56975909998</v>
      </c>
      <c r="F3631" s="44">
        <v>1608475.2682297544</v>
      </c>
      <c r="G3631" s="44">
        <v>1054978.9066979447</v>
      </c>
      <c r="H3631" s="44">
        <v>4007022.4843829973</v>
      </c>
      <c r="I3631" s="44">
        <v>4747328.5183240063</v>
      </c>
      <c r="J3631" s="44">
        <v>1413149.7057</v>
      </c>
      <c r="K3631" s="44">
        <v>1470690.7326</v>
      </c>
      <c r="L3631" s="44">
        <v>48611.4555505893</v>
      </c>
      <c r="M3631" s="44">
        <v>7596593.593461941</v>
      </c>
      <c r="N3631" s="44">
        <v>7920728.7273810506</v>
      </c>
      <c r="O3631" s="44">
        <v>-324135.13391910959</v>
      </c>
      <c r="P3631" s="44">
        <v>-200850.97277291026</v>
      </c>
      <c r="Q3631" s="44">
        <v>2864653.3528859252</v>
      </c>
      <c r="R3631" s="44">
        <v>1894553.0055047998</v>
      </c>
      <c r="S3631" s="44">
        <v>2473379.7527597998</v>
      </c>
      <c r="T3631" s="44">
        <v>2112469.4788781977</v>
      </c>
      <c r="U3631" s="44">
        <v>2273948.7655642065</v>
      </c>
      <c r="V3631" s="44">
        <v>-29508.603051675393</v>
      </c>
      <c r="W3631" s="44">
        <v>1625.6085400405379</v>
      </c>
      <c r="X3631" s="46">
        <v>4.7469741035733231</v>
      </c>
      <c r="Y3631" s="46">
        <v>5.0696229810637838</v>
      </c>
      <c r="Z3631" s="57">
        <v>-0.1208405886284632</v>
      </c>
      <c r="AA3631" s="57">
        <v>-7.4879108238031719E-2</v>
      </c>
    </row>
    <row r="3632" spans="1:27" x14ac:dyDescent="0.3">
      <c r="A3632" t="s">
        <v>507</v>
      </c>
      <c r="B3632">
        <v>132</v>
      </c>
      <c r="C3632">
        <v>2012</v>
      </c>
      <c r="D3632" s="44">
        <v>652646.48759999988</v>
      </c>
      <c r="E3632" s="44">
        <v>810994.27859999985</v>
      </c>
      <c r="F3632" s="44">
        <v>1708981.8767999997</v>
      </c>
      <c r="G3632" s="44">
        <v>1116928.8341999997</v>
      </c>
      <c r="H3632" s="44">
        <v>4098596.0345999999</v>
      </c>
      <c r="I3632" s="44">
        <v>5010509.8421269506</v>
      </c>
      <c r="J3632" s="44">
        <v>1425262.0589999997</v>
      </c>
      <c r="K3632" s="44">
        <v>1484876.5091999997</v>
      </c>
      <c r="L3632" s="44">
        <v>54230.620611749706</v>
      </c>
      <c r="M3632" s="44">
        <v>7939717.0786117483</v>
      </c>
      <c r="N3632" s="44">
        <v>8423309.4641269501</v>
      </c>
      <c r="O3632" s="44">
        <v>-483592.38551520184</v>
      </c>
      <c r="P3632" s="44">
        <v>-353300.3159252007</v>
      </c>
      <c r="Q3632" s="44">
        <v>2685371.1430235147</v>
      </c>
      <c r="R3632" s="44">
        <v>1974198.4289999998</v>
      </c>
      <c r="S3632" s="44">
        <v>2671262.5175999994</v>
      </c>
      <c r="T3632" s="44">
        <v>2124397.6055999999</v>
      </c>
      <c r="U3632" s="44">
        <v>2339247.3245269516</v>
      </c>
      <c r="V3632" s="44">
        <v>-32875.102689534593</v>
      </c>
      <c r="W3632" s="44">
        <v>707.89462241315346</v>
      </c>
      <c r="X3632" s="46">
        <v>5.1429279254875357</v>
      </c>
      <c r="Y3632" s="46">
        <v>4.9716425460045706</v>
      </c>
      <c r="Z3632" s="57">
        <v>-0.17408629969908479</v>
      </c>
      <c r="AA3632" s="57">
        <v>-0.12718302960128477</v>
      </c>
    </row>
    <row r="3633" spans="1:27" x14ac:dyDescent="0.3">
      <c r="A3633" t="s">
        <v>507</v>
      </c>
      <c r="B3633">
        <v>132</v>
      </c>
      <c r="C3633">
        <v>2013</v>
      </c>
      <c r="D3633" s="44">
        <v>812303.69099999988</v>
      </c>
      <c r="E3633" s="44">
        <v>1009175.7323999999</v>
      </c>
      <c r="F3633" s="44">
        <v>1770993.3305999998</v>
      </c>
      <c r="G3633" s="44">
        <v>1206941.4305999998</v>
      </c>
      <c r="H3633" s="44">
        <v>4233474.2966999998</v>
      </c>
      <c r="I3633" s="44">
        <v>5143339.0496658795</v>
      </c>
      <c r="J3633" s="44">
        <v>1116654.5117999997</v>
      </c>
      <c r="K3633" s="44">
        <v>1202264.9024999999</v>
      </c>
      <c r="L3633" s="44">
        <v>50848.7545651619</v>
      </c>
      <c r="M3633" s="44">
        <v>7984274.5846651606</v>
      </c>
      <c r="N3633" s="44">
        <v>8561721.1151658781</v>
      </c>
      <c r="O3633" s="44">
        <v>-577446.53050071746</v>
      </c>
      <c r="P3633" s="44">
        <v>-483368.46600071783</v>
      </c>
      <c r="Q3633" s="44">
        <v>2811917.8829960311</v>
      </c>
      <c r="R3633" s="44">
        <v>2060640.1871999998</v>
      </c>
      <c r="S3633" s="44">
        <v>2853031.0532999993</v>
      </c>
      <c r="T3633" s="44">
        <v>2172834.1094999998</v>
      </c>
      <c r="U3633" s="44">
        <v>2290307.9963658806</v>
      </c>
      <c r="V3633" s="44">
        <v>-24382.747331678511</v>
      </c>
      <c r="W3633" s="44">
        <v>2555.9994793373203</v>
      </c>
      <c r="X3633" s="46">
        <v>4.9751417749268994</v>
      </c>
      <c r="Y3633" s="46">
        <v>4.7564246067713949</v>
      </c>
      <c r="Z3633" s="57">
        <v>-0.19632892950196945</v>
      </c>
      <c r="AA3633" s="57">
        <v>-0.16434285855461062</v>
      </c>
    </row>
    <row r="3634" spans="1:27" x14ac:dyDescent="0.3">
      <c r="A3634" t="s">
        <v>507</v>
      </c>
      <c r="B3634">
        <v>132</v>
      </c>
      <c r="C3634">
        <v>2014</v>
      </c>
      <c r="D3634" s="44">
        <v>770696.11080000014</v>
      </c>
      <c r="E3634" s="44">
        <v>902179.49850000022</v>
      </c>
      <c r="F3634" s="44">
        <v>1691674.7337000004</v>
      </c>
      <c r="G3634" s="44">
        <v>1097518.4757000003</v>
      </c>
      <c r="H3634" s="44">
        <v>4060829.408400001</v>
      </c>
      <c r="I3634" s="44">
        <v>5002149.4367409917</v>
      </c>
      <c r="J3634" s="44">
        <v>1267193.8071000003</v>
      </c>
      <c r="K3634" s="44">
        <v>1339573.5927000002</v>
      </c>
      <c r="L3634" s="44">
        <v>49547.304333433698</v>
      </c>
      <c r="M3634" s="44">
        <v>7839941.3643334359</v>
      </c>
      <c r="N3634" s="44">
        <v>8341421.0036409916</v>
      </c>
      <c r="O3634" s="44">
        <v>-501479.63930755574</v>
      </c>
      <c r="P3634" s="44">
        <v>-407577.50300755701</v>
      </c>
      <c r="Q3634" s="44">
        <v>2856700.5327517837</v>
      </c>
      <c r="R3634" s="44">
        <v>1982132.3754000005</v>
      </c>
      <c r="S3634" s="44">
        <v>2804104.7856000005</v>
      </c>
      <c r="T3634" s="44">
        <v>2078697.0330000005</v>
      </c>
      <c r="U3634" s="44">
        <v>2198044.6511409911</v>
      </c>
      <c r="V3634" s="44">
        <v>-37354.496128669402</v>
      </c>
      <c r="W3634" s="44">
        <v>2556.0850537559941</v>
      </c>
      <c r="X3634" s="46">
        <v>4.8128295864220867</v>
      </c>
      <c r="Y3634" s="46">
        <v>5.4028376370961437</v>
      </c>
      <c r="Z3634" s="57">
        <v>-0.19706523758189801</v>
      </c>
      <c r="AA3634" s="57">
        <v>-0.16016474282809592</v>
      </c>
    </row>
    <row r="3635" spans="1:27" x14ac:dyDescent="0.3">
      <c r="A3635" t="s">
        <v>507</v>
      </c>
      <c r="B3635">
        <v>132</v>
      </c>
      <c r="C3635">
        <v>2015</v>
      </c>
      <c r="D3635" s="44">
        <v>748029.43949999998</v>
      </c>
      <c r="E3635" s="44">
        <v>853477.65540000005</v>
      </c>
      <c r="F3635" s="44">
        <v>1632145.2903</v>
      </c>
      <c r="G3635" s="44">
        <v>1051329.2838000001</v>
      </c>
      <c r="H3635" s="44">
        <v>3697489.7541</v>
      </c>
      <c r="I3635" s="44">
        <v>4582126.1382361455</v>
      </c>
      <c r="J3635" s="44">
        <v>873983.3199</v>
      </c>
      <c r="K3635" s="44">
        <v>912282.69720000005</v>
      </c>
      <c r="L3635" s="44">
        <v>55192.504338293897</v>
      </c>
      <c r="M3635" s="44">
        <v>7006840.3081382941</v>
      </c>
      <c r="N3635" s="44">
        <v>7399215.7746361457</v>
      </c>
      <c r="O3635" s="44">
        <v>-392375.46649785154</v>
      </c>
      <c r="P3635" s="44">
        <v>-309404.55079785292</v>
      </c>
      <c r="Q3635" s="44">
        <v>2439435.6062643584</v>
      </c>
      <c r="R3635" s="44">
        <v>1801454.4708</v>
      </c>
      <c r="S3635" s="44">
        <v>2505710.5493999999</v>
      </c>
      <c r="T3635" s="44">
        <v>1896035.2833</v>
      </c>
      <c r="U3635" s="44">
        <v>2076415.5888361454</v>
      </c>
      <c r="V3635" s="44">
        <v>-9130.4367167001801</v>
      </c>
      <c r="W3635" s="44">
        <v>-1109.595569815621</v>
      </c>
      <c r="X3635" s="46">
        <v>4.6558127739545956</v>
      </c>
      <c r="Y3635" s="46">
        <v>6.025154014143868</v>
      </c>
      <c r="Z3635" s="57">
        <v>-0.20815417771857805</v>
      </c>
      <c r="AA3635" s="57">
        <v>-0.1641383199325632</v>
      </c>
    </row>
    <row r="3636" spans="1:27" x14ac:dyDescent="0.3">
      <c r="A3636" t="s">
        <v>507</v>
      </c>
      <c r="B3636">
        <v>132</v>
      </c>
      <c r="C3636">
        <v>2016</v>
      </c>
      <c r="D3636" s="44">
        <v>753755.07617999997</v>
      </c>
      <c r="E3636" s="44">
        <v>867849.17362000002</v>
      </c>
      <c r="F3636" s="44">
        <v>1641937.9442100001</v>
      </c>
      <c r="G3636" s="44">
        <v>1051945.1033700001</v>
      </c>
      <c r="H3636" s="44">
        <v>3691708.7595699998</v>
      </c>
      <c r="I3636" s="44">
        <v>4571702.6574552003</v>
      </c>
      <c r="J3636" s="44">
        <v>837665.86340000003</v>
      </c>
      <c r="K3636" s="44">
        <v>886631.97069999995</v>
      </c>
      <c r="L3636" s="44">
        <v>56124.9102701827</v>
      </c>
      <c r="M3636" s="44">
        <v>6981192.5536301825</v>
      </c>
      <c r="N3636" s="44">
        <v>7378128.9051452</v>
      </c>
      <c r="O3636" s="44">
        <v>-396936.35151501745</v>
      </c>
      <c r="P3636" s="44">
        <v>-306291.34103501739</v>
      </c>
      <c r="Q3636" s="44">
        <v>2472281.9440039913</v>
      </c>
      <c r="R3636" s="44">
        <v>1768468.8404999999</v>
      </c>
      <c r="S3636" s="44">
        <v>2430710.0115700001</v>
      </c>
      <c r="T3636" s="44">
        <v>1923239.9190700001</v>
      </c>
      <c r="U3636" s="44">
        <v>2140992.6458851998</v>
      </c>
      <c r="V3636" s="44">
        <v>-12205.179244493347</v>
      </c>
      <c r="W3636" s="44">
        <v>1247.7610292548618</v>
      </c>
      <c r="X3636" s="46">
        <v>4.5039185778097366</v>
      </c>
      <c r="Y3636" s="46">
        <v>6.222924936152574</v>
      </c>
      <c r="Z3636" s="57">
        <v>-0.2218333859486947</v>
      </c>
      <c r="AA3636" s="57">
        <v>-0.17117516450491602</v>
      </c>
    </row>
    <row r="3637" spans="1:27" x14ac:dyDescent="0.3">
      <c r="A3637" t="s">
        <v>507</v>
      </c>
      <c r="B3637">
        <v>132</v>
      </c>
      <c r="C3637">
        <v>2017</v>
      </c>
      <c r="D3637" s="44">
        <v>954263.7012699995</v>
      </c>
      <c r="E3637" s="44">
        <v>1096312.3911699995</v>
      </c>
      <c r="F3637" s="44">
        <v>1843409.250299999</v>
      </c>
      <c r="G3637" s="44">
        <v>1222318.0449699995</v>
      </c>
      <c r="H3637" s="44">
        <v>4210994.3928599982</v>
      </c>
      <c r="I3637" s="44">
        <v>5317640.6427836474</v>
      </c>
      <c r="J3637" s="44">
        <v>729384.51735999959</v>
      </c>
      <c r="K3637" s="44">
        <v>812374.9979899996</v>
      </c>
      <c r="L3637" s="44">
        <v>54780.551109247201</v>
      </c>
      <c r="M3637" s="44">
        <v>7792832.4128992436</v>
      </c>
      <c r="N3637" s="44">
        <v>8448646.0769136455</v>
      </c>
      <c r="O3637" s="44">
        <v>-655813.66401440185</v>
      </c>
      <c r="P3637" s="44">
        <v>-554193.61697440303</v>
      </c>
      <c r="Q3637" s="44">
        <v>2591774.5498877317</v>
      </c>
      <c r="R3637" s="44">
        <v>1936503.7134999991</v>
      </c>
      <c r="S3637" s="44">
        <v>2710604.1313599986</v>
      </c>
      <c r="T3637" s="44">
        <v>2274490.679359999</v>
      </c>
      <c r="U3637" s="44">
        <v>2607036.5114236493</v>
      </c>
      <c r="V3637" s="44">
        <v>-17978.489467603591</v>
      </c>
      <c r="W3637" s="44">
        <v>284.82851486706585</v>
      </c>
      <c r="X3637" s="46">
        <v>4.3569798744955941</v>
      </c>
      <c r="Y3637" s="46">
        <v>5.4695115277231983</v>
      </c>
      <c r="Z3637" s="57">
        <v>-0.31764807531187428</v>
      </c>
      <c r="AA3637" s="57">
        <v>-0.26842767304430443</v>
      </c>
    </row>
    <row r="3638" spans="1:27" x14ac:dyDescent="0.3">
      <c r="A3638" t="s">
        <v>507</v>
      </c>
      <c r="B3638">
        <v>132</v>
      </c>
      <c r="C3638">
        <v>2018</v>
      </c>
      <c r="D3638" s="44">
        <v>786403.51850000012</v>
      </c>
      <c r="E3638" s="44">
        <v>920743.16250000021</v>
      </c>
      <c r="F3638" s="44">
        <v>1854291.6615000004</v>
      </c>
      <c r="G3638" s="44">
        <v>1208102.7820000004</v>
      </c>
      <c r="H3638" s="44">
        <v>4416991.2735000011</v>
      </c>
      <c r="I3638" s="44">
        <v>5533852.0556509364</v>
      </c>
      <c r="J3638" s="44">
        <v>701684.28150000016</v>
      </c>
      <c r="K3638" s="44">
        <v>784750.5965000001</v>
      </c>
      <c r="L3638" s="44">
        <v>66103.290546789809</v>
      </c>
      <c r="M3638" s="44">
        <v>7825474.025546792</v>
      </c>
      <c r="N3638" s="44">
        <v>8447448.5966509376</v>
      </c>
      <c r="O3638" s="44">
        <v>-621974.57110414561</v>
      </c>
      <c r="P3638" s="44">
        <v>-521450.2121041459</v>
      </c>
      <c r="Q3638" s="44">
        <v>2780152.4001572556</v>
      </c>
      <c r="R3638" s="44">
        <v>1881475.2210000006</v>
      </c>
      <c r="S3638" s="44">
        <v>2659208.4560000007</v>
      </c>
      <c r="T3638" s="44">
        <v>2535516.0525000007</v>
      </c>
      <c r="U3638" s="44">
        <v>2874643.5996509362</v>
      </c>
      <c r="V3638" s="44">
        <v>-24384.561166736741</v>
      </c>
      <c r="W3638" s="44">
        <v>2483.6838661163092</v>
      </c>
      <c r="X3638" s="46">
        <v>4.2148349928633122</v>
      </c>
      <c r="Y3638" s="46">
        <v>5.7288953495182771</v>
      </c>
      <c r="Z3638" s="57">
        <v>-0.30408453804114521</v>
      </c>
      <c r="AA3638" s="57">
        <v>-0.25493798979218352</v>
      </c>
    </row>
    <row r="3639" spans="1:27" x14ac:dyDescent="0.3">
      <c r="A3639" t="s">
        <v>507</v>
      </c>
      <c r="B3639">
        <v>132</v>
      </c>
      <c r="C3639">
        <v>2019</v>
      </c>
      <c r="D3639" s="44">
        <v>912445.25184000039</v>
      </c>
      <c r="E3639" s="44">
        <v>1071665.9695800005</v>
      </c>
      <c r="F3639" s="44">
        <v>1880155.2679600008</v>
      </c>
      <c r="G3639" s="44">
        <v>1274242.2882000005</v>
      </c>
      <c r="H3639" s="44">
        <v>4703592.5560600022</v>
      </c>
      <c r="I3639" s="44">
        <v>5931550.1854836717</v>
      </c>
      <c r="J3639" s="44">
        <v>834555.54858000041</v>
      </c>
      <c r="K3639" s="44">
        <v>916285.03304000036</v>
      </c>
      <c r="L3639" s="44">
        <v>69725.075295488496</v>
      </c>
      <c r="M3639" s="44">
        <v>8400473.6997354925</v>
      </c>
      <c r="N3639" s="44">
        <v>9193743.4763036724</v>
      </c>
      <c r="O3639" s="44">
        <v>-793269.77656817995</v>
      </c>
      <c r="P3639" s="44">
        <v>-674128.93764817994</v>
      </c>
      <c r="Q3639" s="44">
        <v>2704099.1832937747</v>
      </c>
      <c r="R3639" s="44">
        <v>1949715.7466000009</v>
      </c>
      <c r="S3639" s="44">
        <v>2877488.4433600013</v>
      </c>
      <c r="T3639" s="44">
        <v>2753876.8094600015</v>
      </c>
      <c r="U3639" s="44">
        <v>3054061.7421236709</v>
      </c>
      <c r="V3639" s="44">
        <v>13699.135191344814</v>
      </c>
      <c r="W3639" s="44">
        <v>2263.6908819425926</v>
      </c>
      <c r="X3639" s="46">
        <v>4.077327536226389</v>
      </c>
      <c r="Y3639" s="46">
        <v>5.839046800069811</v>
      </c>
      <c r="Z3639" s="57">
        <v>-0.42011157454735654</v>
      </c>
      <c r="AA3639" s="57">
        <v>-0.35701520190082814</v>
      </c>
    </row>
    <row r="3640" spans="1:27" x14ac:dyDescent="0.3">
      <c r="A3640" t="s">
        <v>507</v>
      </c>
      <c r="B3640">
        <v>132</v>
      </c>
      <c r="C3640">
        <v>2020</v>
      </c>
      <c r="D3640" s="44">
        <v>1046569.4161300004</v>
      </c>
      <c r="E3640" s="44">
        <v>1119772.9256000004</v>
      </c>
      <c r="F3640" s="44">
        <v>1985156.4864600007</v>
      </c>
      <c r="G3640" s="44">
        <v>1432335.2973300004</v>
      </c>
      <c r="H3640" s="44">
        <v>5480976.2720300015</v>
      </c>
      <c r="I3640" s="44">
        <v>6934482.0998468567</v>
      </c>
      <c r="J3640" s="44">
        <v>1180556.4651300004</v>
      </c>
      <c r="K3640" s="44">
        <v>1301643.5026700005</v>
      </c>
      <c r="L3640" s="44">
        <v>76114.119267711299</v>
      </c>
      <c r="M3640" s="44">
        <v>9769372.7590177152</v>
      </c>
      <c r="N3640" s="44">
        <v>10788233.825446859</v>
      </c>
      <c r="O3640" s="44">
        <v>-1018861.0664291438</v>
      </c>
      <c r="P3640" s="44">
        <v>-870472.52640914381</v>
      </c>
      <c r="Q3640" s="44">
        <v>2603004.3959019529</v>
      </c>
      <c r="R3640" s="44">
        <v>2252645.6345400009</v>
      </c>
      <c r="S3640" s="44">
        <v>3383006.1016500015</v>
      </c>
      <c r="T3640" s="44">
        <v>3228330.637490001</v>
      </c>
      <c r="U3640" s="44">
        <v>3551475.9981968552</v>
      </c>
      <c r="V3640" s="44">
        <v>-46340.848461725473</v>
      </c>
      <c r="W3640" s="44">
        <v>2302.9549416012678</v>
      </c>
      <c r="X3640" s="46">
        <v>3.944306210283258</v>
      </c>
      <c r="Y3640" s="46">
        <v>5.3455995234279401</v>
      </c>
      <c r="Z3640" s="57">
        <v>-0.53047614832451429</v>
      </c>
      <c r="AA3640" s="57">
        <v>-0.45321676158477969</v>
      </c>
    </row>
    <row r="3641" spans="1:27" x14ac:dyDescent="0.3">
      <c r="A3641" t="s">
        <v>507</v>
      </c>
      <c r="B3641">
        <v>132</v>
      </c>
      <c r="C3641">
        <v>2021</v>
      </c>
      <c r="D3641" s="44">
        <v>1176155.1523400007</v>
      </c>
      <c r="E3641" s="44">
        <v>1327523.1782400007</v>
      </c>
      <c r="F3641" s="44">
        <v>1963591.5647600009</v>
      </c>
      <c r="G3641" s="44">
        <v>1468645.2515000007</v>
      </c>
      <c r="H3641" s="44">
        <v>5348527.8337400034</v>
      </c>
      <c r="I3641" s="44">
        <v>6716728.0333504844</v>
      </c>
      <c r="J3641" s="44">
        <v>984412.76794000051</v>
      </c>
      <c r="K3641" s="44">
        <v>1112509.9412000005</v>
      </c>
      <c r="L3641" s="44">
        <v>101702.79989789501</v>
      </c>
      <c r="M3641" s="44">
        <v>9574390.1186778992</v>
      </c>
      <c r="N3641" s="44">
        <v>10625406.404290488</v>
      </c>
      <c r="O3641" s="44">
        <v>-1051016.2856125887</v>
      </c>
      <c r="P3641" s="44">
        <v>-908220.79585258698</v>
      </c>
      <c r="Q3641" s="44">
        <v>2935081.2570465133</v>
      </c>
      <c r="R3641" s="44">
        <v>2118871.0247600013</v>
      </c>
      <c r="S3641" s="44">
        <v>3139926.0076800017</v>
      </c>
      <c r="T3641" s="44">
        <v>3229656.8089800021</v>
      </c>
      <c r="U3641" s="44">
        <v>3576802.0256704823</v>
      </c>
      <c r="V3641" s="44">
        <v>9946.5159783195595</v>
      </c>
      <c r="W3641" s="44">
        <v>13905.209873737334</v>
      </c>
      <c r="X3641" s="46">
        <v>3.815624656653843</v>
      </c>
      <c r="Y3641" s="46">
        <v>5.7916167889797139</v>
      </c>
      <c r="Z3641" s="57">
        <v>-0.54352996047593405</v>
      </c>
      <c r="AA3641" s="57">
        <v>-0.46968369570549046</v>
      </c>
    </row>
    <row r="3642" spans="1:27" x14ac:dyDescent="0.3">
      <c r="A3642" t="s">
        <v>249</v>
      </c>
      <c r="B3642">
        <v>887</v>
      </c>
      <c r="C3642">
        <v>1970</v>
      </c>
      <c r="Q3642" s="44">
        <v>262.81881857426401</v>
      </c>
      <c r="X3642" s="46">
        <v>100.985000099985</v>
      </c>
      <c r="Y3642" s="46">
        <v>100.372626894479</v>
      </c>
    </row>
    <row r="3643" spans="1:27" x14ac:dyDescent="0.3">
      <c r="A3643" t="s">
        <v>249</v>
      </c>
      <c r="B3643">
        <v>887</v>
      </c>
      <c r="C3643">
        <v>1971</v>
      </c>
      <c r="Q3643" s="44">
        <v>307.12906242119402</v>
      </c>
      <c r="X3643" s="46">
        <v>100.689451223571</v>
      </c>
      <c r="Y3643" s="46">
        <v>94.990814094775502</v>
      </c>
    </row>
    <row r="3644" spans="1:27" x14ac:dyDescent="0.3">
      <c r="A3644" t="s">
        <v>249</v>
      </c>
      <c r="B3644">
        <v>887</v>
      </c>
      <c r="C3644">
        <v>1972</v>
      </c>
      <c r="Q3644" s="44">
        <v>337.71937027840698</v>
      </c>
      <c r="X3644" s="46">
        <v>91.645968951929206</v>
      </c>
      <c r="Y3644" s="46">
        <v>93.108997794879002</v>
      </c>
    </row>
    <row r="3645" spans="1:27" x14ac:dyDescent="0.3">
      <c r="A3645" t="s">
        <v>249</v>
      </c>
      <c r="B3645">
        <v>887</v>
      </c>
      <c r="C3645">
        <v>1973</v>
      </c>
      <c r="Q3645" s="44">
        <v>446.16284842393304</v>
      </c>
      <c r="X3645" s="46">
        <v>81.0502219755422</v>
      </c>
      <c r="Y3645" s="46">
        <v>85.609005295291496</v>
      </c>
    </row>
    <row r="3646" spans="1:27" x14ac:dyDescent="0.3">
      <c r="A3646" t="s">
        <v>249</v>
      </c>
      <c r="B3646">
        <v>887</v>
      </c>
      <c r="C3646">
        <v>1974</v>
      </c>
      <c r="Q3646" s="44">
        <v>574.54087252794602</v>
      </c>
      <c r="X3646" s="46">
        <v>87.528548830185898</v>
      </c>
      <c r="Y3646" s="46">
        <v>80.809010077373699</v>
      </c>
    </row>
    <row r="3647" spans="1:27" x14ac:dyDescent="0.3">
      <c r="A3647" t="s">
        <v>249</v>
      </c>
      <c r="B3647">
        <v>887</v>
      </c>
      <c r="C3647">
        <v>1975</v>
      </c>
      <c r="Q3647" s="44">
        <v>714.18989824074902</v>
      </c>
      <c r="X3647" s="46">
        <v>77.931588724653196</v>
      </c>
      <c r="Y3647" s="46">
        <v>81.554463877332694</v>
      </c>
    </row>
    <row r="3648" spans="1:27" x14ac:dyDescent="0.3">
      <c r="A3648" t="s">
        <v>249</v>
      </c>
      <c r="B3648">
        <v>887</v>
      </c>
      <c r="C3648">
        <v>1976</v>
      </c>
      <c r="Q3648" s="44">
        <v>808.97021863940404</v>
      </c>
      <c r="X3648" s="46">
        <v>86.890670674160404</v>
      </c>
      <c r="Y3648" s="46">
        <v>90.359000526848405</v>
      </c>
    </row>
    <row r="3649" spans="1:25" x14ac:dyDescent="0.3">
      <c r="A3649" t="s">
        <v>249</v>
      </c>
      <c r="B3649">
        <v>887</v>
      </c>
      <c r="C3649">
        <v>1977</v>
      </c>
      <c r="Q3649" s="44">
        <v>870.35512930975494</v>
      </c>
      <c r="X3649" s="46">
        <v>89.337637916450106</v>
      </c>
      <c r="Y3649" s="46">
        <v>85.545368977113199</v>
      </c>
    </row>
    <row r="3650" spans="1:25" x14ac:dyDescent="0.3">
      <c r="A3650" t="s">
        <v>249</v>
      </c>
      <c r="B3650">
        <v>887</v>
      </c>
      <c r="C3650">
        <v>1978</v>
      </c>
      <c r="Q3650" s="44">
        <v>1100.57144195915</v>
      </c>
      <c r="X3650" s="46">
        <v>82.056281563365701</v>
      </c>
      <c r="Y3650" s="46">
        <v>75.999923977638204</v>
      </c>
    </row>
    <row r="3651" spans="1:25" x14ac:dyDescent="0.3">
      <c r="A3651" t="s">
        <v>249</v>
      </c>
      <c r="B3651">
        <v>887</v>
      </c>
      <c r="C3651">
        <v>1979</v>
      </c>
      <c r="Q3651" s="44">
        <v>1367.0156047651501</v>
      </c>
      <c r="X3651" s="46">
        <v>77.352952935139498</v>
      </c>
      <c r="Y3651" s="46">
        <v>73.090835977798207</v>
      </c>
    </row>
    <row r="3652" spans="1:25" x14ac:dyDescent="0.3">
      <c r="A3652" t="s">
        <v>249</v>
      </c>
      <c r="B3652">
        <v>887</v>
      </c>
      <c r="C3652">
        <v>1980</v>
      </c>
      <c r="Q3652" s="44">
        <v>1558.18117736565</v>
      </c>
      <c r="X3652" s="46">
        <v>76.828559514107795</v>
      </c>
      <c r="Y3652" s="46">
        <v>82.109008777302193</v>
      </c>
    </row>
    <row r="3653" spans="1:25" x14ac:dyDescent="0.3">
      <c r="A3653" t="s">
        <v>249</v>
      </c>
      <c r="B3653">
        <v>887</v>
      </c>
      <c r="C3653">
        <v>1981</v>
      </c>
      <c r="Q3653" s="44">
        <v>1457.36380014833</v>
      </c>
      <c r="X3653" s="46">
        <v>98.810961781363602</v>
      </c>
      <c r="Y3653" s="46">
        <v>104.508986381818</v>
      </c>
    </row>
    <row r="3654" spans="1:25" x14ac:dyDescent="0.3">
      <c r="A3654" t="s">
        <v>249</v>
      </c>
      <c r="B3654">
        <v>887</v>
      </c>
      <c r="C3654">
        <v>1982</v>
      </c>
      <c r="Q3654" s="44">
        <v>1464.75235832712</v>
      </c>
      <c r="X3654" s="46">
        <v>119.492607763333</v>
      </c>
      <c r="Y3654" s="46">
        <v>122.27260498181801</v>
      </c>
    </row>
    <row r="3655" spans="1:25" x14ac:dyDescent="0.3">
      <c r="A3655" t="s">
        <v>249</v>
      </c>
      <c r="B3655">
        <v>887</v>
      </c>
      <c r="C3655">
        <v>1983</v>
      </c>
      <c r="Q3655" s="44">
        <v>1521.0820706064999</v>
      </c>
      <c r="X3655" s="46">
        <v>138.56880080833301</v>
      </c>
      <c r="Y3655" s="46">
        <v>151.772575481818</v>
      </c>
    </row>
    <row r="3656" spans="1:25" x14ac:dyDescent="0.3">
      <c r="A3656" t="s">
        <v>249</v>
      </c>
      <c r="B3656">
        <v>887</v>
      </c>
      <c r="C3656">
        <v>1984</v>
      </c>
      <c r="Q3656" s="44">
        <v>1570.19786885954</v>
      </c>
      <c r="X3656" s="46">
        <v>158.89256837242399</v>
      </c>
      <c r="Y3656" s="46">
        <v>174.39982560000001</v>
      </c>
    </row>
    <row r="3657" spans="1:25" x14ac:dyDescent="0.3">
      <c r="A3657" t="s">
        <v>249</v>
      </c>
      <c r="B3657">
        <v>887</v>
      </c>
      <c r="C3657">
        <v>1985</v>
      </c>
      <c r="Q3657" s="44">
        <v>1716.11086001031</v>
      </c>
      <c r="X3657" s="46">
        <v>163.367563900455</v>
      </c>
      <c r="Y3657" s="46">
        <v>137.47258980000001</v>
      </c>
    </row>
    <row r="3658" spans="1:25" x14ac:dyDescent="0.3">
      <c r="A3658" t="s">
        <v>249</v>
      </c>
      <c r="B3658">
        <v>887</v>
      </c>
      <c r="C3658">
        <v>1986</v>
      </c>
      <c r="Q3658" s="44">
        <v>2620.6085424819798</v>
      </c>
      <c r="X3658" s="46">
        <v>125.928813465</v>
      </c>
      <c r="Y3658" s="46">
        <v>117.363519</v>
      </c>
    </row>
    <row r="3659" spans="1:25" x14ac:dyDescent="0.3">
      <c r="A3659" t="s">
        <v>249</v>
      </c>
      <c r="B3659">
        <v>887</v>
      </c>
      <c r="C3659">
        <v>1987</v>
      </c>
      <c r="Q3659" s="44">
        <v>2895.6195045305399</v>
      </c>
      <c r="X3659" s="46">
        <v>109.285496775</v>
      </c>
      <c r="Y3659" s="46">
        <v>97.090812</v>
      </c>
    </row>
    <row r="3660" spans="1:25" x14ac:dyDescent="0.3">
      <c r="A3660" t="s">
        <v>249</v>
      </c>
      <c r="B3660">
        <v>887</v>
      </c>
      <c r="C3660">
        <v>1988</v>
      </c>
      <c r="Q3660" s="44">
        <v>2936.7690796402103</v>
      </c>
      <c r="X3660" s="46">
        <v>108.307921995</v>
      </c>
      <c r="Y3660" s="46">
        <v>110.16352620000001</v>
      </c>
    </row>
    <row r="3661" spans="1:25" x14ac:dyDescent="0.3">
      <c r="A3661" t="s">
        <v>249</v>
      </c>
      <c r="B3661">
        <v>887</v>
      </c>
      <c r="C3661">
        <v>1989</v>
      </c>
      <c r="Q3661" s="44">
        <v>2962.9744761613497</v>
      </c>
      <c r="X3661" s="46">
        <v>116.002459755</v>
      </c>
      <c r="Y3661" s="46">
        <v>105.2362584</v>
      </c>
    </row>
    <row r="3662" spans="1:25" x14ac:dyDescent="0.3">
      <c r="A3662" t="s">
        <v>249</v>
      </c>
      <c r="B3662">
        <v>887</v>
      </c>
      <c r="C3662">
        <v>1990</v>
      </c>
      <c r="Q3662" s="44">
        <v>3568.0609615764397</v>
      </c>
      <c r="X3662" s="46">
        <v>99.004900995</v>
      </c>
      <c r="Y3662" s="46">
        <v>93.254452200000003</v>
      </c>
    </row>
    <row r="3663" spans="1:25" x14ac:dyDescent="0.3">
      <c r="A3663" t="s">
        <v>249</v>
      </c>
      <c r="B3663">
        <v>887</v>
      </c>
      <c r="C3663">
        <v>1991</v>
      </c>
      <c r="Q3663" s="44">
        <v>3684.0411702280899</v>
      </c>
      <c r="X3663" s="46">
        <v>102.58383680999999</v>
      </c>
      <c r="Y3663" s="46">
        <v>94.181724000000003</v>
      </c>
    </row>
    <row r="3664" spans="1:25" x14ac:dyDescent="0.3">
      <c r="A3664" t="s">
        <v>249</v>
      </c>
      <c r="B3664">
        <v>887</v>
      </c>
      <c r="C3664">
        <v>1992</v>
      </c>
      <c r="Q3664" s="44">
        <v>3991.6556939920201</v>
      </c>
      <c r="X3664" s="46">
        <v>96.251100718499998</v>
      </c>
      <c r="Y3664" s="46">
        <v>100.1180817</v>
      </c>
    </row>
    <row r="3665" spans="1:26" x14ac:dyDescent="0.3">
      <c r="A3665" t="s">
        <v>249</v>
      </c>
      <c r="B3665">
        <v>887</v>
      </c>
      <c r="C3665">
        <v>1993</v>
      </c>
      <c r="Q3665" s="44">
        <v>3795.92045786072</v>
      </c>
      <c r="X3665" s="46">
        <v>102.96771521399999</v>
      </c>
      <c r="Y3665" s="46">
        <v>107.1908019</v>
      </c>
    </row>
    <row r="3666" spans="1:26" x14ac:dyDescent="0.3">
      <c r="A3666" t="s">
        <v>249</v>
      </c>
      <c r="B3666">
        <v>887</v>
      </c>
      <c r="C3666">
        <v>1994</v>
      </c>
      <c r="Q3666" s="44">
        <v>3924.32684614754</v>
      </c>
      <c r="X3666" s="46">
        <v>100.946171781</v>
      </c>
      <c r="Y3666" s="46">
        <v>97.199902800000004</v>
      </c>
    </row>
    <row r="3667" spans="1:26" x14ac:dyDescent="0.3">
      <c r="A3667" t="s">
        <v>249</v>
      </c>
      <c r="B3667">
        <v>887</v>
      </c>
      <c r="C3667">
        <v>1995</v>
      </c>
      <c r="Q3667" s="44">
        <v>4420.6023345968197</v>
      </c>
      <c r="X3667" s="46">
        <v>90.754136518500005</v>
      </c>
      <c r="Y3667" s="46">
        <v>89.090819999999994</v>
      </c>
    </row>
    <row r="3668" spans="1:26" x14ac:dyDescent="0.3">
      <c r="A3668" t="s">
        <v>249</v>
      </c>
      <c r="B3668">
        <v>887</v>
      </c>
      <c r="C3668">
        <v>1996</v>
      </c>
      <c r="Q3668" s="44">
        <v>4260.3624782219404</v>
      </c>
      <c r="X3668" s="46">
        <v>93.009406990499997</v>
      </c>
      <c r="Y3668" s="46">
        <v>95.218086600000007</v>
      </c>
    </row>
    <row r="3669" spans="1:26" x14ac:dyDescent="0.3">
      <c r="A3669" t="s">
        <v>249</v>
      </c>
      <c r="B3669">
        <v>887</v>
      </c>
      <c r="C3669">
        <v>1997</v>
      </c>
      <c r="Q3669" s="44">
        <v>4073.6801985368802</v>
      </c>
      <c r="X3669" s="46">
        <v>106.12156054499999</v>
      </c>
      <c r="Y3669" s="46">
        <v>108.87443657999999</v>
      </c>
    </row>
    <row r="3670" spans="1:26" x14ac:dyDescent="0.3">
      <c r="A3670" t="s">
        <v>249</v>
      </c>
      <c r="B3670">
        <v>887</v>
      </c>
      <c r="C3670">
        <v>1998</v>
      </c>
      <c r="Q3670" s="44">
        <v>4243.8389249409902</v>
      </c>
      <c r="X3670" s="46">
        <v>107.2638139482</v>
      </c>
      <c r="Y3670" s="46">
        <v>102.21989778</v>
      </c>
    </row>
    <row r="3671" spans="1:26" x14ac:dyDescent="0.3">
      <c r="A3671" t="s">
        <v>249</v>
      </c>
      <c r="B3671">
        <v>887</v>
      </c>
      <c r="C3671">
        <v>1999</v>
      </c>
      <c r="Q3671" s="44">
        <v>4200.53204262701</v>
      </c>
      <c r="X3671" s="46">
        <v>112.00798849156099</v>
      </c>
      <c r="Y3671" s="46">
        <v>118.78528767668701</v>
      </c>
    </row>
    <row r="3672" spans="1:26" x14ac:dyDescent="0.3">
      <c r="A3672" t="s">
        <v>249</v>
      </c>
      <c r="B3672">
        <v>887</v>
      </c>
      <c r="C3672">
        <v>2000</v>
      </c>
      <c r="Q3672" s="44">
        <v>3757.0344345366502</v>
      </c>
      <c r="T3672" s="44">
        <v>0</v>
      </c>
      <c r="U3672" s="44">
        <v>0</v>
      </c>
      <c r="X3672" s="46">
        <v>129.522726623083</v>
      </c>
      <c r="Y3672" s="46">
        <v>128.24470714669499</v>
      </c>
    </row>
    <row r="3673" spans="1:26" x14ac:dyDescent="0.3">
      <c r="A3673" t="s">
        <v>249</v>
      </c>
      <c r="B3673">
        <v>887</v>
      </c>
      <c r="C3673">
        <v>2001</v>
      </c>
      <c r="Q3673" s="44">
        <v>3693.0130298136701</v>
      </c>
      <c r="R3673" s="44">
        <v>0</v>
      </c>
      <c r="S3673" s="44">
        <v>27.633161000000001</v>
      </c>
      <c r="T3673" s="44">
        <v>0</v>
      </c>
      <c r="U3673" s="44">
        <v>-27.633161000000001</v>
      </c>
      <c r="X3673" s="46">
        <v>133.354368067</v>
      </c>
      <c r="Y3673" s="46">
        <v>135.40417564960899</v>
      </c>
    </row>
    <row r="3674" spans="1:26" x14ac:dyDescent="0.3">
      <c r="A3674" t="s">
        <v>249</v>
      </c>
      <c r="B3674">
        <v>887</v>
      </c>
      <c r="C3674">
        <v>2002</v>
      </c>
      <c r="D3674" s="44">
        <v>18</v>
      </c>
      <c r="E3674" s="44">
        <v>0</v>
      </c>
      <c r="F3674" s="44">
        <v>14.030400351456706</v>
      </c>
      <c r="G3674" s="44">
        <v>10.930935855603735</v>
      </c>
      <c r="H3674" s="44">
        <v>424.55959455294709</v>
      </c>
      <c r="I3674" s="44">
        <v>828.47418477858025</v>
      </c>
      <c r="J3674" s="44">
        <v>0</v>
      </c>
      <c r="K3674" s="44">
        <v>0</v>
      </c>
      <c r="L3674" s="44">
        <v>0</v>
      </c>
      <c r="M3674" s="44">
        <v>456.5899949044038</v>
      </c>
      <c r="N3674" s="44">
        <v>839.40512063418396</v>
      </c>
      <c r="O3674" s="44">
        <v>-382.81512572978016</v>
      </c>
      <c r="Q3674" s="44">
        <v>3931.3240884787001</v>
      </c>
      <c r="R3674" s="44">
        <v>0</v>
      </c>
      <c r="S3674" s="44">
        <v>24.197600000000001</v>
      </c>
      <c r="T3674" s="44">
        <v>424.55959455294709</v>
      </c>
      <c r="U3674" s="44">
        <v>804.27658477858029</v>
      </c>
      <c r="V3674" s="44">
        <v>6.0648554638955634</v>
      </c>
      <c r="W3674" s="44">
        <v>-0.84387455739509143</v>
      </c>
      <c r="X3674" s="46">
        <v>126.796096721167</v>
      </c>
      <c r="Y3674" s="46">
        <v>113.790121102317</v>
      </c>
      <c r="Z3674" s="57">
        <v>-8.7387419873776392E-2</v>
      </c>
    </row>
    <row r="3675" spans="1:26" x14ac:dyDescent="0.3">
      <c r="A3675" t="s">
        <v>249</v>
      </c>
      <c r="B3675">
        <v>887</v>
      </c>
      <c r="C3675">
        <v>2003</v>
      </c>
      <c r="D3675" s="44">
        <v>11</v>
      </c>
      <c r="E3675" s="44">
        <v>0</v>
      </c>
      <c r="F3675" s="44">
        <v>19.695669215557423</v>
      </c>
      <c r="G3675" s="44">
        <v>69.144174350662041</v>
      </c>
      <c r="H3675" s="44">
        <v>435.92796379276189</v>
      </c>
      <c r="I3675" s="44">
        <v>891.39744646950192</v>
      </c>
      <c r="J3675" s="44">
        <v>0</v>
      </c>
      <c r="K3675" s="44">
        <v>0</v>
      </c>
      <c r="L3675" s="44">
        <v>0</v>
      </c>
      <c r="M3675" s="44">
        <v>466.6236330083193</v>
      </c>
      <c r="N3675" s="44">
        <v>960.54162082016398</v>
      </c>
      <c r="O3675" s="44">
        <v>-493.91798781184468</v>
      </c>
      <c r="Q3675" s="44">
        <v>4922.6022471962797</v>
      </c>
      <c r="R3675" s="44">
        <v>75.369829011717229</v>
      </c>
      <c r="S3675" s="44">
        <v>26.710414</v>
      </c>
      <c r="T3675" s="44">
        <v>360.55813478104466</v>
      </c>
      <c r="U3675" s="44">
        <v>864.6870324695019</v>
      </c>
      <c r="V3675" s="44">
        <v>-119.21655097160192</v>
      </c>
      <c r="W3675" s="44">
        <v>-0.9552456682373498</v>
      </c>
      <c r="X3675" s="46">
        <v>105.73196336641701</v>
      </c>
      <c r="Y3675" s="46">
        <v>94.482739509105301</v>
      </c>
      <c r="Z3675" s="57">
        <v>-8.966155725663344E-2</v>
      </c>
    </row>
    <row r="3676" spans="1:26" x14ac:dyDescent="0.3">
      <c r="A3676" t="s">
        <v>249</v>
      </c>
      <c r="B3676">
        <v>887</v>
      </c>
      <c r="C3676">
        <v>2004</v>
      </c>
      <c r="D3676" s="44">
        <v>39</v>
      </c>
      <c r="E3676" s="44">
        <v>0</v>
      </c>
      <c r="F3676" s="44">
        <v>28.977128735323959</v>
      </c>
      <c r="G3676" s="44">
        <v>75.564197359289793</v>
      </c>
      <c r="H3676" s="44">
        <v>683</v>
      </c>
      <c r="I3676" s="44">
        <v>1016</v>
      </c>
      <c r="J3676" s="44">
        <v>0</v>
      </c>
      <c r="K3676" s="44">
        <v>0</v>
      </c>
      <c r="L3676" s="44">
        <v>0</v>
      </c>
      <c r="M3676" s="44">
        <v>750.97712873532396</v>
      </c>
      <c r="N3676" s="44">
        <v>1091.5641973592899</v>
      </c>
      <c r="O3676" s="44">
        <v>-340.58706862396593</v>
      </c>
      <c r="Q3676" s="44">
        <v>5553.0922127467902</v>
      </c>
      <c r="R3676" s="44">
        <v>95.108538326736422</v>
      </c>
      <c r="S3676" s="44">
        <v>27.730993999999999</v>
      </c>
      <c r="T3676" s="44">
        <v>587.89146167326362</v>
      </c>
      <c r="U3676" s="44">
        <v>988.26900599999999</v>
      </c>
      <c r="V3676" s="44">
        <v>185.79567397416065</v>
      </c>
      <c r="W3676" s="44">
        <v>-0.86363356518007006</v>
      </c>
      <c r="X3676" s="46">
        <v>96.105574570499996</v>
      </c>
      <c r="Y3676" s="46">
        <v>87.608619044123003</v>
      </c>
      <c r="Z3676" s="57">
        <v>-5.5910261640438684E-2</v>
      </c>
    </row>
    <row r="3677" spans="1:26" x14ac:dyDescent="0.3">
      <c r="A3677" t="s">
        <v>249</v>
      </c>
      <c r="B3677">
        <v>887</v>
      </c>
      <c r="C3677">
        <v>2005</v>
      </c>
      <c r="D3677" s="44">
        <v>57</v>
      </c>
      <c r="E3677" s="44">
        <v>0</v>
      </c>
      <c r="F3677" s="44">
        <v>44.732395625203985</v>
      </c>
      <c r="G3677" s="44">
        <v>83.383134449483734</v>
      </c>
      <c r="H3677" s="44">
        <v>819</v>
      </c>
      <c r="I3677" s="44">
        <v>1117</v>
      </c>
      <c r="J3677" s="44">
        <v>0</v>
      </c>
      <c r="K3677" s="44">
        <v>0</v>
      </c>
      <c r="L3677" s="44">
        <v>0</v>
      </c>
      <c r="M3677" s="44">
        <v>920.73239562520394</v>
      </c>
      <c r="N3677" s="44">
        <v>1200.3831344494838</v>
      </c>
      <c r="O3677" s="44">
        <v>-279.65073882427987</v>
      </c>
      <c r="Q3677" s="44">
        <v>5702.7831459801801</v>
      </c>
      <c r="R3677" s="44">
        <v>160.89056266655021</v>
      </c>
      <c r="S3677" s="44">
        <v>26.163049999999998</v>
      </c>
      <c r="T3677" s="44">
        <v>658.10943733344982</v>
      </c>
      <c r="U3677" s="44">
        <v>1090.8369499999999</v>
      </c>
      <c r="V3677" s="44">
        <v>8.7342278553848001</v>
      </c>
      <c r="W3677" s="44">
        <v>-1.1669445198734683</v>
      </c>
      <c r="X3677" s="46">
        <v>95.957006604</v>
      </c>
      <c r="Y3677" s="46">
        <v>101.154276510977</v>
      </c>
      <c r="Z3677" s="57">
        <v>-5.1693587175826658E-2</v>
      </c>
    </row>
    <row r="3678" spans="1:26" x14ac:dyDescent="0.3">
      <c r="A3678" t="s">
        <v>249</v>
      </c>
      <c r="B3678">
        <v>887</v>
      </c>
      <c r="C3678">
        <v>2006</v>
      </c>
      <c r="D3678" s="44">
        <v>49</v>
      </c>
      <c r="E3678" s="44">
        <v>0</v>
      </c>
      <c r="F3678" s="44">
        <v>54.945599157204711</v>
      </c>
      <c r="G3678" s="44">
        <v>114.03268499021537</v>
      </c>
      <c r="H3678" s="44">
        <v>990</v>
      </c>
      <c r="I3678" s="44">
        <v>1302</v>
      </c>
      <c r="J3678" s="44">
        <v>0</v>
      </c>
      <c r="K3678" s="44">
        <v>0</v>
      </c>
      <c r="L3678" s="44">
        <v>0</v>
      </c>
      <c r="M3678" s="44">
        <v>1093.9455991572047</v>
      </c>
      <c r="N3678" s="44">
        <v>1416.0326849902153</v>
      </c>
      <c r="O3678" s="44">
        <v>-322.08708583301063</v>
      </c>
      <c r="Q3678" s="44">
        <v>5872.7765552421797</v>
      </c>
      <c r="R3678" s="44">
        <v>143.91733305789782</v>
      </c>
      <c r="S3678" s="44">
        <v>43.951554999999999</v>
      </c>
      <c r="T3678" s="44">
        <v>846.08266694210215</v>
      </c>
      <c r="U3678" s="44">
        <v>1258.0484449999999</v>
      </c>
      <c r="V3678" s="44">
        <v>159.79709021571659</v>
      </c>
      <c r="W3678" s="44">
        <v>-0.32233529867571281</v>
      </c>
      <c r="X3678" s="46">
        <v>95.124170781083293</v>
      </c>
      <c r="Y3678" s="46">
        <v>90.608731966590696</v>
      </c>
      <c r="Z3678" s="57">
        <v>-5.2240701897533125E-2</v>
      </c>
    </row>
    <row r="3679" spans="1:26" x14ac:dyDescent="0.3">
      <c r="A3679" t="s">
        <v>249</v>
      </c>
      <c r="B3679">
        <v>887</v>
      </c>
      <c r="C3679">
        <v>2007</v>
      </c>
      <c r="D3679" s="44">
        <v>49</v>
      </c>
      <c r="E3679" s="44">
        <v>30.5078</v>
      </c>
      <c r="F3679" s="44">
        <v>68.636757722209865</v>
      </c>
      <c r="G3679" s="44">
        <v>172.28209662690031</v>
      </c>
      <c r="H3679" s="44">
        <v>1131</v>
      </c>
      <c r="I3679" s="44">
        <v>1522</v>
      </c>
      <c r="J3679" s="44">
        <v>0</v>
      </c>
      <c r="K3679" s="44">
        <v>0</v>
      </c>
      <c r="L3679" s="44">
        <v>0</v>
      </c>
      <c r="M3679" s="44">
        <v>1248.6367577222099</v>
      </c>
      <c r="N3679" s="44">
        <v>1724.7898966269004</v>
      </c>
      <c r="O3679" s="44">
        <v>-476.15313890469042</v>
      </c>
      <c r="Q3679" s="44">
        <v>6622.3973076312395</v>
      </c>
      <c r="R3679" s="44">
        <v>124.21735141688585</v>
      </c>
      <c r="S3679" s="44">
        <v>29</v>
      </c>
      <c r="T3679" s="44">
        <v>1006.7826485831141</v>
      </c>
      <c r="U3679" s="44">
        <v>1493</v>
      </c>
      <c r="V3679" s="44">
        <v>271.36538152769646</v>
      </c>
      <c r="W3679" s="44">
        <v>-2.3541025595845349E-4</v>
      </c>
      <c r="X3679" s="46">
        <v>87.188214958749995</v>
      </c>
      <c r="Y3679" s="46">
        <v>81.062224033693397</v>
      </c>
      <c r="Z3679" s="57">
        <v>-6.6848574061497523E-2</v>
      </c>
    </row>
    <row r="3680" spans="1:26" x14ac:dyDescent="0.3">
      <c r="A3680" t="s">
        <v>249</v>
      </c>
      <c r="B3680">
        <v>887</v>
      </c>
      <c r="C3680">
        <v>2008</v>
      </c>
      <c r="D3680" s="44">
        <v>37</v>
      </c>
      <c r="E3680" s="44">
        <v>28.841591000000001</v>
      </c>
      <c r="F3680" s="44">
        <v>98.604812817276752</v>
      </c>
      <c r="G3680" s="44">
        <v>186.16619110183819</v>
      </c>
      <c r="H3680" s="44">
        <v>1363</v>
      </c>
      <c r="I3680" s="44">
        <v>2253</v>
      </c>
      <c r="J3680" s="44">
        <v>0</v>
      </c>
      <c r="K3680" s="44">
        <v>0</v>
      </c>
      <c r="L3680" s="44">
        <v>0</v>
      </c>
      <c r="M3680" s="44">
        <v>1498.6048128172768</v>
      </c>
      <c r="N3680" s="44">
        <v>2468.0077821018381</v>
      </c>
      <c r="O3680" s="44">
        <v>-969.40296928456132</v>
      </c>
      <c r="Q3680" s="44">
        <v>7107.9714216278198</v>
      </c>
      <c r="R3680" s="44">
        <v>240.6756678672794</v>
      </c>
      <c r="S3680" s="44">
        <v>28</v>
      </c>
      <c r="T3680" s="44">
        <v>1122.3243321327207</v>
      </c>
      <c r="U3680" s="44">
        <v>2225</v>
      </c>
      <c r="V3680" s="44">
        <v>-430.75877736618139</v>
      </c>
      <c r="W3680" s="44">
        <v>8.3509755441208353E-3</v>
      </c>
      <c r="X3680" s="46">
        <v>81.464733839263204</v>
      </c>
      <c r="Y3680" s="46">
        <v>85.745275562261995</v>
      </c>
      <c r="Z3680" s="57">
        <v>-0.14354868885393077</v>
      </c>
    </row>
    <row r="3681" spans="1:26" x14ac:dyDescent="0.3">
      <c r="A3681" t="s">
        <v>249</v>
      </c>
      <c r="B3681">
        <v>887</v>
      </c>
      <c r="C3681">
        <v>2009</v>
      </c>
      <c r="D3681" s="44">
        <v>23</v>
      </c>
      <c r="E3681" s="44">
        <v>1.6194999999999999</v>
      </c>
      <c r="F3681" s="44">
        <v>106.39877949145009</v>
      </c>
      <c r="G3681" s="44">
        <v>208.00990866591832</v>
      </c>
      <c r="H3681" s="44">
        <v>1280</v>
      </c>
      <c r="I3681" s="44">
        <v>2552</v>
      </c>
      <c r="J3681" s="44">
        <v>0</v>
      </c>
      <c r="K3681" s="44">
        <v>0</v>
      </c>
      <c r="L3681" s="44">
        <v>0</v>
      </c>
      <c r="M3681" s="44">
        <v>1409.3987794914501</v>
      </c>
      <c r="N3681" s="44">
        <v>2761.6294086659182</v>
      </c>
      <c r="O3681" s="44">
        <v>-1352.230629174468</v>
      </c>
      <c r="Q3681" s="44">
        <v>6558.1622265526003</v>
      </c>
      <c r="R3681" s="44">
        <v>367.52953805864416</v>
      </c>
      <c r="S3681" s="44">
        <v>29</v>
      </c>
      <c r="T3681" s="44">
        <v>912.47046194135578</v>
      </c>
      <c r="U3681" s="44">
        <v>2523</v>
      </c>
      <c r="V3681" s="44">
        <v>-170.96030616923554</v>
      </c>
      <c r="W3681" s="44">
        <v>0</v>
      </c>
      <c r="X3681" s="46">
        <v>85.900131856929093</v>
      </c>
      <c r="Y3681" s="46">
        <v>82.834721643759494</v>
      </c>
      <c r="Z3681" s="57">
        <v>-0.19883242080961258</v>
      </c>
    </row>
    <row r="3682" spans="1:26" x14ac:dyDescent="0.3">
      <c r="A3682" t="s">
        <v>249</v>
      </c>
      <c r="B3682">
        <v>887</v>
      </c>
      <c r="C3682">
        <v>2010</v>
      </c>
      <c r="D3682" s="44">
        <v>32</v>
      </c>
      <c r="E3682" s="44">
        <v>0</v>
      </c>
      <c r="F3682" s="44">
        <v>144.20214839658018</v>
      </c>
      <c r="G3682" s="44">
        <v>272.31366008730464</v>
      </c>
      <c r="H3682" s="44">
        <v>1320</v>
      </c>
      <c r="I3682" s="44">
        <v>2541</v>
      </c>
      <c r="J3682" s="44">
        <v>0</v>
      </c>
      <c r="K3682" s="44">
        <v>0</v>
      </c>
      <c r="L3682" s="44">
        <v>0</v>
      </c>
      <c r="M3682" s="44">
        <v>1496.2021483965802</v>
      </c>
      <c r="N3682" s="44">
        <v>2813.3136600873045</v>
      </c>
      <c r="O3682" s="44">
        <v>-1317.1115116907242</v>
      </c>
      <c r="Q3682" s="44">
        <v>6080.7119803781698</v>
      </c>
      <c r="R3682" s="44">
        <v>374.21813949616086</v>
      </c>
      <c r="S3682" s="44">
        <v>27</v>
      </c>
      <c r="T3682" s="44">
        <v>945.7818605038392</v>
      </c>
      <c r="U3682" s="44">
        <v>2514</v>
      </c>
      <c r="V3682" s="44">
        <v>-17.919454708656932</v>
      </c>
      <c r="W3682" s="44">
        <v>-0.72614465878267254</v>
      </c>
      <c r="X3682" s="46">
        <v>90.100797697365394</v>
      </c>
      <c r="Y3682" s="46">
        <v>89.306765454273304</v>
      </c>
      <c r="Z3682" s="57">
        <v>-0.2146959424317629</v>
      </c>
    </row>
    <row r="3683" spans="1:26" x14ac:dyDescent="0.3">
      <c r="A3683" t="s">
        <v>249</v>
      </c>
      <c r="B3683">
        <v>887</v>
      </c>
      <c r="C3683">
        <v>2011</v>
      </c>
      <c r="D3683" s="44">
        <v>41</v>
      </c>
      <c r="E3683" s="44">
        <v>77.381688999999994</v>
      </c>
      <c r="F3683" s="44">
        <v>172.36028553523613</v>
      </c>
      <c r="G3683" s="44">
        <v>406.1531773993716</v>
      </c>
      <c r="H3683" s="44">
        <v>1192</v>
      </c>
      <c r="I3683" s="44">
        <v>2247</v>
      </c>
      <c r="J3683" s="44">
        <v>0</v>
      </c>
      <c r="K3683" s="44">
        <v>0</v>
      </c>
      <c r="L3683" s="44">
        <v>0</v>
      </c>
      <c r="M3683" s="44">
        <v>1405.360285535236</v>
      </c>
      <c r="N3683" s="44">
        <v>2730.5348663993718</v>
      </c>
      <c r="O3683" s="44">
        <v>-1325.1745808641358</v>
      </c>
      <c r="Q3683" s="44">
        <v>6195.8215157464701</v>
      </c>
      <c r="R3683" s="44">
        <v>122.32218676724631</v>
      </c>
      <c r="S3683" s="44">
        <v>0</v>
      </c>
      <c r="T3683" s="44">
        <v>1069.6778132327536</v>
      </c>
      <c r="U3683" s="44">
        <v>2247</v>
      </c>
      <c r="V3683" s="44">
        <v>175.36265591547183</v>
      </c>
      <c r="W3683" s="44">
        <v>-1.0654710769937887</v>
      </c>
      <c r="X3683" s="46">
        <v>85.841885317111405</v>
      </c>
      <c r="Y3683" s="46">
        <v>92.226369889481404</v>
      </c>
      <c r="Z3683" s="57">
        <v>-0.2297894394642854</v>
      </c>
    </row>
    <row r="3684" spans="1:26" x14ac:dyDescent="0.3">
      <c r="A3684" t="s">
        <v>249</v>
      </c>
      <c r="B3684">
        <v>887</v>
      </c>
      <c r="C3684">
        <v>2012</v>
      </c>
      <c r="D3684" s="44">
        <v>25</v>
      </c>
      <c r="E3684" s="44">
        <v>79.278788000000006</v>
      </c>
      <c r="F3684" s="44">
        <v>213.41895771217372</v>
      </c>
      <c r="G3684" s="44">
        <v>553.35274698904277</v>
      </c>
      <c r="H3684" s="44">
        <v>1257.6210000000001</v>
      </c>
      <c r="I3684" s="44">
        <v>2269.5479999999998</v>
      </c>
      <c r="J3684" s="44">
        <v>0</v>
      </c>
      <c r="K3684" s="44">
        <v>0</v>
      </c>
      <c r="L3684" s="44">
        <v>0</v>
      </c>
      <c r="M3684" s="44">
        <v>1496.0399577121739</v>
      </c>
      <c r="N3684" s="44">
        <v>2902.1795349890426</v>
      </c>
      <c r="O3684" s="44">
        <v>-1406.1395772768687</v>
      </c>
      <c r="Q3684" s="44">
        <v>5693.1837297893799</v>
      </c>
      <c r="R3684" s="44">
        <v>108.67350234362202</v>
      </c>
      <c r="S3684" s="44">
        <v>0</v>
      </c>
      <c r="T3684" s="44">
        <v>1148.9474976563781</v>
      </c>
      <c r="U3684" s="44">
        <v>2269.5479999999998</v>
      </c>
      <c r="V3684" s="44">
        <v>78.129193291211536</v>
      </c>
      <c r="W3684" s="44">
        <v>-0.61502117239458098</v>
      </c>
      <c r="X3684" s="46">
        <v>92.875098555718097</v>
      </c>
      <c r="Y3684" s="46">
        <v>90.443913900257698</v>
      </c>
      <c r="Z3684" s="57">
        <v>-0.24052116170811438</v>
      </c>
    </row>
    <row r="3685" spans="1:26" x14ac:dyDescent="0.3">
      <c r="A3685" t="s">
        <v>249</v>
      </c>
      <c r="B3685">
        <v>887</v>
      </c>
      <c r="C3685">
        <v>2013</v>
      </c>
      <c r="D3685" s="44">
        <v>34</v>
      </c>
      <c r="E3685" s="44">
        <v>81.388052000000002</v>
      </c>
      <c r="F3685" s="44">
        <v>278.48383281878432</v>
      </c>
      <c r="G3685" s="44">
        <v>652.5599203397685</v>
      </c>
      <c r="H3685" s="44">
        <v>1166.4760000000001</v>
      </c>
      <c r="I3685" s="44">
        <v>2244.0949999999998</v>
      </c>
      <c r="J3685" s="44">
        <v>0</v>
      </c>
      <c r="K3685" s="44">
        <v>0</v>
      </c>
      <c r="L3685" s="44">
        <v>0</v>
      </c>
      <c r="M3685" s="44">
        <v>1478.9598328187844</v>
      </c>
      <c r="N3685" s="44">
        <v>2978.0429723397683</v>
      </c>
      <c r="O3685" s="44">
        <v>-1499.0831395209839</v>
      </c>
      <c r="Q3685" s="44">
        <v>6030.1127533219005</v>
      </c>
      <c r="R3685" s="44">
        <v>115.1610393508881</v>
      </c>
      <c r="S3685" s="44">
        <v>7.0718390000000006E-2</v>
      </c>
      <c r="T3685" s="44">
        <v>1051.314960649112</v>
      </c>
      <c r="U3685" s="44">
        <v>2244.0242816099999</v>
      </c>
      <c r="V3685" s="44">
        <v>197.45459024784793</v>
      </c>
      <c r="W3685" s="44">
        <v>3.506461414875905</v>
      </c>
      <c r="X3685" s="46">
        <v>89.875765540443894</v>
      </c>
      <c r="Y3685" s="46">
        <v>86.528678123413798</v>
      </c>
      <c r="Z3685" s="57">
        <v>-0.23934135935952566</v>
      </c>
    </row>
    <row r="3686" spans="1:26" x14ac:dyDescent="0.3">
      <c r="A3686" t="s">
        <v>249</v>
      </c>
      <c r="B3686">
        <v>887</v>
      </c>
      <c r="C3686">
        <v>2014</v>
      </c>
      <c r="D3686" s="44">
        <v>87</v>
      </c>
      <c r="E3686" s="44">
        <v>69.686210000000003</v>
      </c>
      <c r="F3686" s="44">
        <v>309.09318303162803</v>
      </c>
      <c r="G3686" s="44">
        <v>714.4886936462741</v>
      </c>
      <c r="H3686" s="44">
        <v>1042.83</v>
      </c>
      <c r="I3686" s="44">
        <v>1911.1959999999999</v>
      </c>
      <c r="J3686" s="44">
        <v>0</v>
      </c>
      <c r="K3686" s="44">
        <v>0</v>
      </c>
      <c r="L3686" s="44">
        <v>0</v>
      </c>
      <c r="M3686" s="44">
        <v>1438.923183031628</v>
      </c>
      <c r="N3686" s="44">
        <v>2695.3709036462742</v>
      </c>
      <c r="O3686" s="44">
        <v>-1256.4477206146462</v>
      </c>
      <c r="Q3686" s="44">
        <v>6143.8137437040596</v>
      </c>
      <c r="R3686" s="44">
        <v>121.2990653358452</v>
      </c>
      <c r="S3686" s="44">
        <v>72.069322999999997</v>
      </c>
      <c r="T3686" s="44">
        <v>921.53093466415476</v>
      </c>
      <c r="U3686" s="44">
        <v>1839.126677</v>
      </c>
      <c r="V3686" s="44">
        <v>264.32037162801538</v>
      </c>
      <c r="W3686" s="44">
        <v>-0.89472100088033557</v>
      </c>
      <c r="X3686" s="46">
        <v>89.943970154740001</v>
      </c>
      <c r="Y3686" s="46">
        <v>98.288197018367498</v>
      </c>
      <c r="Z3686" s="57">
        <v>-0.22347847373421095</v>
      </c>
    </row>
    <row r="3687" spans="1:26" x14ac:dyDescent="0.3">
      <c r="A3687" t="s">
        <v>249</v>
      </c>
      <c r="B3687">
        <v>887</v>
      </c>
      <c r="C3687">
        <v>2015</v>
      </c>
      <c r="D3687" s="44">
        <v>14</v>
      </c>
      <c r="E3687" s="44">
        <v>65.997591999999997</v>
      </c>
      <c r="F3687" s="44">
        <v>331.83311297125152</v>
      </c>
      <c r="G3687" s="44">
        <v>740.49584280529336</v>
      </c>
      <c r="H3687" s="44">
        <v>1017.14</v>
      </c>
      <c r="I3687" s="44">
        <v>1648.335</v>
      </c>
      <c r="J3687" s="44">
        <v>0</v>
      </c>
      <c r="K3687" s="44">
        <v>0</v>
      </c>
      <c r="L3687" s="44">
        <v>0</v>
      </c>
      <c r="M3687" s="44">
        <v>1362.9731129712516</v>
      </c>
      <c r="N3687" s="44">
        <v>2454.8284348052935</v>
      </c>
      <c r="O3687" s="44">
        <v>-1091.8553218340419</v>
      </c>
      <c r="Q3687" s="44">
        <v>5323.7049299894898</v>
      </c>
      <c r="R3687" s="44">
        <v>143.07847921632805</v>
      </c>
      <c r="S3687" s="44">
        <v>71.838891000000004</v>
      </c>
      <c r="T3687" s="44">
        <v>874.06152078367199</v>
      </c>
      <c r="U3687" s="44">
        <v>1576.4961089999999</v>
      </c>
      <c r="V3687" s="44">
        <v>291.18153222592105</v>
      </c>
      <c r="W3687" s="44">
        <v>0.23518726699369299</v>
      </c>
      <c r="X3687" s="46">
        <v>107.596496712888</v>
      </c>
      <c r="Y3687" s="46">
        <v>109.609350601635</v>
      </c>
      <c r="Z3687" s="57">
        <v>-0.20892989807680104</v>
      </c>
    </row>
    <row r="3688" spans="1:26" x14ac:dyDescent="0.3">
      <c r="A3688" t="s">
        <v>249</v>
      </c>
      <c r="B3688">
        <v>887</v>
      </c>
      <c r="C3688">
        <v>2016</v>
      </c>
      <c r="D3688" s="44">
        <v>14</v>
      </c>
      <c r="E3688" s="44">
        <v>59.559755000000003</v>
      </c>
      <c r="F3688" s="44">
        <v>356.06158828275926</v>
      </c>
      <c r="G3688" s="44">
        <v>802.04035712800419</v>
      </c>
      <c r="H3688" s="44">
        <v>1101.1317457864936</v>
      </c>
      <c r="I3688" s="44">
        <v>1407.1669999999999</v>
      </c>
      <c r="J3688" s="44">
        <v>0</v>
      </c>
      <c r="K3688" s="44">
        <v>0</v>
      </c>
      <c r="L3688" s="44">
        <v>0</v>
      </c>
      <c r="M3688" s="44">
        <v>1471.1933340692528</v>
      </c>
      <c r="N3688" s="44">
        <v>2268.7671121280041</v>
      </c>
      <c r="O3688" s="44">
        <v>-797.57377805875126</v>
      </c>
      <c r="Q3688" s="44">
        <v>5493.3048998583299</v>
      </c>
      <c r="R3688" s="44">
        <v>150.39444515879342</v>
      </c>
      <c r="S3688" s="44">
        <v>68.903829000000002</v>
      </c>
      <c r="T3688" s="44">
        <v>950.73730062770028</v>
      </c>
      <c r="U3688" s="44">
        <v>1338.2631709999998</v>
      </c>
      <c r="V3688" s="44">
        <v>411.96300920884903</v>
      </c>
      <c r="W3688" s="44">
        <v>-3.3515090920942385</v>
      </c>
      <c r="X3688" s="46">
        <v>107.880048678034</v>
      </c>
      <c r="Y3688" s="46">
        <v>113.20719096859899</v>
      </c>
      <c r="Z3688" s="57">
        <v>-0.15235967689851496</v>
      </c>
    </row>
    <row r="3689" spans="1:26" x14ac:dyDescent="0.3">
      <c r="A3689" t="s">
        <v>249</v>
      </c>
      <c r="B3689">
        <v>887</v>
      </c>
      <c r="C3689">
        <v>2017</v>
      </c>
      <c r="D3689" s="44">
        <v>14</v>
      </c>
      <c r="E3689" s="44">
        <v>76.851455999999999</v>
      </c>
      <c r="F3689" s="44">
        <v>371.46398677674398</v>
      </c>
      <c r="G3689" s="44">
        <v>891.85777716251607</v>
      </c>
      <c r="H3689" s="44">
        <v>1067.4480000000001</v>
      </c>
      <c r="I3689" s="44">
        <v>1775.741</v>
      </c>
      <c r="J3689" s="44">
        <v>0</v>
      </c>
      <c r="K3689" s="44">
        <v>0</v>
      </c>
      <c r="L3689" s="44">
        <v>0</v>
      </c>
      <c r="M3689" s="44">
        <v>1452.911986776744</v>
      </c>
      <c r="N3689" s="44">
        <v>2744.4502331625163</v>
      </c>
      <c r="O3689" s="44">
        <v>-1291.5382463857723</v>
      </c>
      <c r="Q3689" s="44">
        <v>5833.3526844526305</v>
      </c>
      <c r="R3689" s="44">
        <v>162.16108435162297</v>
      </c>
      <c r="S3689" s="44">
        <v>79.333393000000001</v>
      </c>
      <c r="T3689" s="44">
        <v>905.28691564837709</v>
      </c>
      <c r="U3689" s="44">
        <v>1696.4076070000001</v>
      </c>
      <c r="V3689" s="44">
        <v>295.44085645880608</v>
      </c>
      <c r="W3689" s="44">
        <v>7.554824521880929E-2</v>
      </c>
      <c r="X3689" s="46">
        <v>105.89259852204</v>
      </c>
      <c r="Y3689" s="46">
        <v>99.501125656632993</v>
      </c>
      <c r="Z3689" s="57">
        <v>-0.20804219395871165</v>
      </c>
    </row>
    <row r="3690" spans="1:26" x14ac:dyDescent="0.3">
      <c r="A3690" t="s">
        <v>249</v>
      </c>
      <c r="B3690">
        <v>887</v>
      </c>
      <c r="C3690">
        <v>2018</v>
      </c>
      <c r="D3690" s="44">
        <v>17</v>
      </c>
      <c r="E3690" s="44">
        <v>75.378784999999993</v>
      </c>
      <c r="F3690" s="44">
        <v>399.71430959646273</v>
      </c>
      <c r="G3690" s="44">
        <v>856.72292189093309</v>
      </c>
      <c r="H3690" s="44">
        <v>1018.8111522042868</v>
      </c>
      <c r="I3690" s="44">
        <v>1662.5715520376743</v>
      </c>
      <c r="J3690" s="44">
        <v>0</v>
      </c>
      <c r="K3690" s="44">
        <v>0</v>
      </c>
      <c r="L3690" s="44">
        <v>0</v>
      </c>
      <c r="M3690" s="44">
        <v>1435.5254618007496</v>
      </c>
      <c r="N3690" s="44">
        <v>2594.6732589286075</v>
      </c>
      <c r="O3690" s="44">
        <v>-1159.147797127858</v>
      </c>
      <c r="Q3690" s="44">
        <v>6297.5063259147191</v>
      </c>
      <c r="R3690" s="44">
        <v>177.20616173565386</v>
      </c>
      <c r="S3690" s="44">
        <v>75.133377999999993</v>
      </c>
      <c r="T3690" s="44">
        <v>841.60499046863299</v>
      </c>
      <c r="U3690" s="44">
        <v>1587.4381740376743</v>
      </c>
      <c r="V3690" s="44">
        <v>243.61946804161531</v>
      </c>
      <c r="W3690" s="44">
        <v>-9.8915696147474655E-2</v>
      </c>
      <c r="X3690" s="46">
        <v>101.096189881643</v>
      </c>
      <c r="Y3690" s="46">
        <v>104.219825327511</v>
      </c>
      <c r="Z3690" s="57">
        <v>-0.18975173455502242</v>
      </c>
    </row>
    <row r="3691" spans="1:26" x14ac:dyDescent="0.3">
      <c r="A3691" t="s">
        <v>249</v>
      </c>
      <c r="B3691">
        <v>887</v>
      </c>
      <c r="C3691">
        <v>2019</v>
      </c>
      <c r="D3691" s="44">
        <v>46</v>
      </c>
      <c r="E3691" s="44">
        <v>68.289238999999995</v>
      </c>
      <c r="F3691" s="44">
        <v>441.6980300473287</v>
      </c>
      <c r="G3691" s="44">
        <v>873.32877333183433</v>
      </c>
      <c r="H3691" s="44">
        <v>1277.0743603766755</v>
      </c>
      <c r="I3691" s="44">
        <v>1867.470871511845</v>
      </c>
      <c r="J3691" s="44">
        <v>0</v>
      </c>
      <c r="K3691" s="44">
        <v>0</v>
      </c>
      <c r="L3691" s="44">
        <v>0</v>
      </c>
      <c r="M3691" s="44">
        <v>1764.7723904240042</v>
      </c>
      <c r="N3691" s="44">
        <v>2809.0888838436795</v>
      </c>
      <c r="O3691" s="44">
        <v>-1044.3164934196752</v>
      </c>
      <c r="Q3691" s="44">
        <v>6166.1185316485207</v>
      </c>
      <c r="R3691" s="44">
        <v>182.82588208203794</v>
      </c>
      <c r="S3691" s="44">
        <v>73.421255000000002</v>
      </c>
      <c r="T3691" s="44">
        <v>1094.2484782946376</v>
      </c>
      <c r="U3691" s="44">
        <v>1794.049616511845</v>
      </c>
      <c r="V3691" s="44">
        <v>-207.16034218448536</v>
      </c>
      <c r="W3691" s="44">
        <v>0</v>
      </c>
      <c r="X3691" s="46">
        <v>106.588933804405</v>
      </c>
      <c r="Y3691" s="46">
        <v>106.223695923091</v>
      </c>
      <c r="Z3691" s="57">
        <v>-0.16878333279240518</v>
      </c>
    </row>
    <row r="3692" spans="1:26" x14ac:dyDescent="0.3">
      <c r="A3692" t="s">
        <v>249</v>
      </c>
      <c r="B3692">
        <v>887</v>
      </c>
      <c r="C3692">
        <v>2020</v>
      </c>
      <c r="D3692" s="44">
        <v>14</v>
      </c>
      <c r="E3692" s="44">
        <v>79.548590000000004</v>
      </c>
      <c r="F3692" s="44">
        <v>444.12343431532872</v>
      </c>
      <c r="G3692" s="44">
        <v>928.99549877183438</v>
      </c>
      <c r="H3692" s="44">
        <v>1277.0743603766755</v>
      </c>
      <c r="I3692" s="44">
        <v>1900.3989999999999</v>
      </c>
      <c r="J3692" s="44">
        <v>0</v>
      </c>
      <c r="K3692" s="44">
        <v>0</v>
      </c>
      <c r="L3692" s="44">
        <v>0</v>
      </c>
      <c r="M3692" s="44">
        <v>1735.1977946920042</v>
      </c>
      <c r="N3692" s="44">
        <v>2908.9430887718345</v>
      </c>
      <c r="O3692" s="44">
        <v>-1173.7452940798303</v>
      </c>
      <c r="Q3692" s="44">
        <v>5816.8891437668599</v>
      </c>
      <c r="R3692" s="44">
        <v>182.82588208203794</v>
      </c>
      <c r="S3692" s="44">
        <v>72.639437999999998</v>
      </c>
      <c r="T3692" s="44">
        <v>1094.2484782946376</v>
      </c>
      <c r="U3692" s="44">
        <v>1827.759562</v>
      </c>
      <c r="X3692" s="46">
        <v>104.710608186968</v>
      </c>
      <c r="Y3692" s="46">
        <v>97.246923641104999</v>
      </c>
      <c r="Z3692" s="57">
        <v>-0.18739943027711453</v>
      </c>
    </row>
    <row r="3693" spans="1:26" x14ac:dyDescent="0.3">
      <c r="A3693" t="s">
        <v>249</v>
      </c>
      <c r="B3693">
        <v>887</v>
      </c>
      <c r="C3693">
        <v>2021</v>
      </c>
      <c r="X3693" s="46">
        <v>100.88022256618601</v>
      </c>
      <c r="Y3693" s="46">
        <v>105.360851138972</v>
      </c>
    </row>
    <row r="3694" spans="1:26" x14ac:dyDescent="0.3">
      <c r="A3694" t="s">
        <v>273</v>
      </c>
      <c r="B3694">
        <v>646</v>
      </c>
      <c r="C3694">
        <v>1970</v>
      </c>
      <c r="D3694" s="44">
        <v>0</v>
      </c>
      <c r="E3694" s="44">
        <v>0</v>
      </c>
      <c r="F3694" s="44">
        <v>0</v>
      </c>
      <c r="G3694" s="44">
        <v>334</v>
      </c>
      <c r="H3694" s="44">
        <v>56.432989690721648</v>
      </c>
      <c r="I3694" s="44">
        <v>33.4</v>
      </c>
      <c r="J3694" s="44">
        <v>0</v>
      </c>
      <c r="K3694" s="44">
        <v>0</v>
      </c>
      <c r="L3694" s="44">
        <v>14.74</v>
      </c>
      <c r="M3694" s="44">
        <v>71.17298969072165</v>
      </c>
      <c r="N3694" s="44">
        <v>367.4</v>
      </c>
      <c r="O3694" s="44">
        <v>-296.22701030927834</v>
      </c>
      <c r="Q3694" s="44">
        <v>788.61592944613631</v>
      </c>
      <c r="V3694" s="44">
        <v>53.903032769681893</v>
      </c>
      <c r="X3694" s="46">
        <v>276.403137026845</v>
      </c>
      <c r="Y3694" s="46">
        <v>276.02480475014499</v>
      </c>
      <c r="Z3694" s="57">
        <v>-0.37511484699598641</v>
      </c>
    </row>
    <row r="3695" spans="1:26" x14ac:dyDescent="0.3">
      <c r="A3695" t="s">
        <v>273</v>
      </c>
      <c r="B3695">
        <v>646</v>
      </c>
      <c r="C3695">
        <v>1971</v>
      </c>
      <c r="D3695" s="44">
        <v>0</v>
      </c>
      <c r="E3695" s="44">
        <v>0</v>
      </c>
      <c r="F3695" s="44">
        <v>0</v>
      </c>
      <c r="G3695" s="44">
        <v>349.69999990000002</v>
      </c>
      <c r="H3695" s="44">
        <v>66.391752577319593</v>
      </c>
      <c r="I3695" s="44">
        <v>145.5</v>
      </c>
      <c r="J3695" s="44">
        <v>0</v>
      </c>
      <c r="K3695" s="44">
        <v>0</v>
      </c>
      <c r="L3695" s="44">
        <v>25.39</v>
      </c>
      <c r="M3695" s="44">
        <v>91.781752577319594</v>
      </c>
      <c r="N3695" s="44">
        <v>495.19999990000002</v>
      </c>
      <c r="O3695" s="44">
        <v>-403.41824732268043</v>
      </c>
      <c r="Q3695" s="44">
        <v>861.77024958634138</v>
      </c>
      <c r="V3695" s="44">
        <v>55.358086432758249</v>
      </c>
      <c r="X3695" s="46">
        <v>275.35645668533198</v>
      </c>
      <c r="Y3695" s="46">
        <v>261.22481521911601</v>
      </c>
      <c r="Z3695" s="57">
        <v>-0.4441024890883884</v>
      </c>
    </row>
    <row r="3696" spans="1:26" x14ac:dyDescent="0.3">
      <c r="A3696" t="s">
        <v>273</v>
      </c>
      <c r="B3696">
        <v>646</v>
      </c>
      <c r="C3696">
        <v>1972</v>
      </c>
      <c r="D3696" s="44">
        <v>0</v>
      </c>
      <c r="E3696" s="44">
        <v>0</v>
      </c>
      <c r="F3696" s="44">
        <v>0</v>
      </c>
      <c r="G3696" s="44">
        <v>367.09999980000003</v>
      </c>
      <c r="H3696" s="44">
        <v>79.670103092783521</v>
      </c>
      <c r="I3696" s="44">
        <v>229.6</v>
      </c>
      <c r="J3696" s="44">
        <v>0</v>
      </c>
      <c r="K3696" s="44">
        <v>0</v>
      </c>
      <c r="L3696" s="44">
        <v>23.23</v>
      </c>
      <c r="M3696" s="44">
        <v>102.90010309278352</v>
      </c>
      <c r="N3696" s="44">
        <v>596.6999998</v>
      </c>
      <c r="O3696" s="44">
        <v>-493.79989670721648</v>
      </c>
      <c r="Q3696" s="44">
        <v>1060.6123374837916</v>
      </c>
      <c r="V3696" s="44">
        <v>64.759561265415599</v>
      </c>
      <c r="X3696" s="46">
        <v>252.02762746264901</v>
      </c>
      <c r="Y3696" s="46">
        <v>256.049818879719</v>
      </c>
      <c r="Z3696" s="57">
        <v>-0.47301034807145742</v>
      </c>
    </row>
    <row r="3697" spans="1:26" x14ac:dyDescent="0.3">
      <c r="A3697" t="s">
        <v>273</v>
      </c>
      <c r="B3697">
        <v>646</v>
      </c>
      <c r="C3697">
        <v>1973</v>
      </c>
      <c r="D3697" s="44">
        <v>0</v>
      </c>
      <c r="E3697" s="44">
        <v>0</v>
      </c>
      <c r="F3697" s="44">
        <v>0</v>
      </c>
      <c r="G3697" s="44">
        <v>382.99999980000001</v>
      </c>
      <c r="H3697" s="44">
        <v>86.30927835051547</v>
      </c>
      <c r="I3697" s="44">
        <v>396.2</v>
      </c>
      <c r="J3697" s="44">
        <v>0</v>
      </c>
      <c r="K3697" s="44">
        <v>0</v>
      </c>
      <c r="L3697" s="44">
        <v>47.86</v>
      </c>
      <c r="M3697" s="44">
        <v>134.16927835051547</v>
      </c>
      <c r="N3697" s="44">
        <v>779.1999998</v>
      </c>
      <c r="O3697" s="44">
        <v>-645.03072144948453</v>
      </c>
      <c r="Q3697" s="44">
        <v>1366.3052566926449</v>
      </c>
      <c r="V3697" s="44">
        <v>10.70305087117751</v>
      </c>
      <c r="X3697" s="46">
        <v>222.88918305322699</v>
      </c>
      <c r="Y3697" s="46">
        <v>235.42483346908</v>
      </c>
      <c r="Z3697" s="57">
        <v>-0.49865013378193795</v>
      </c>
    </row>
    <row r="3698" spans="1:26" x14ac:dyDescent="0.3">
      <c r="A3698" t="s">
        <v>273</v>
      </c>
      <c r="B3698">
        <v>646</v>
      </c>
      <c r="C3698">
        <v>1974</v>
      </c>
      <c r="D3698" s="44">
        <v>0</v>
      </c>
      <c r="E3698" s="44">
        <v>0</v>
      </c>
      <c r="F3698" s="44">
        <v>0</v>
      </c>
      <c r="G3698" s="44">
        <v>462.59999970000001</v>
      </c>
      <c r="H3698" s="44">
        <v>102.90721649484537</v>
      </c>
      <c r="I3698" s="44">
        <v>528</v>
      </c>
      <c r="J3698" s="44">
        <v>0</v>
      </c>
      <c r="K3698" s="44">
        <v>0</v>
      </c>
      <c r="L3698" s="44">
        <v>103.3</v>
      </c>
      <c r="M3698" s="44">
        <v>206.20721649484537</v>
      </c>
      <c r="N3698" s="44">
        <v>990.59999970000001</v>
      </c>
      <c r="O3698" s="44">
        <v>-784.39278320515461</v>
      </c>
      <c r="Q3698" s="44">
        <v>1511.365407003495</v>
      </c>
      <c r="V3698" s="44">
        <v>285.72286027396035</v>
      </c>
      <c r="X3698" s="46">
        <v>240.70466763782301</v>
      </c>
      <c r="Y3698" s="46">
        <v>222.22484275627099</v>
      </c>
      <c r="Z3698" s="57">
        <v>-0.4791507885867175</v>
      </c>
    </row>
    <row r="3699" spans="1:26" x14ac:dyDescent="0.3">
      <c r="A3699" t="s">
        <v>273</v>
      </c>
      <c r="B3699">
        <v>646</v>
      </c>
      <c r="C3699">
        <v>1975</v>
      </c>
      <c r="D3699" s="44">
        <v>0</v>
      </c>
      <c r="E3699" s="44">
        <v>0</v>
      </c>
      <c r="F3699" s="44">
        <v>0</v>
      </c>
      <c r="G3699" s="44">
        <v>629.49999969999999</v>
      </c>
      <c r="H3699" s="44">
        <v>114.5257731958763</v>
      </c>
      <c r="I3699" s="44">
        <v>882.6</v>
      </c>
      <c r="J3699" s="44">
        <v>0</v>
      </c>
      <c r="K3699" s="44">
        <v>0</v>
      </c>
      <c r="L3699" s="44">
        <v>146.06908488144299</v>
      </c>
      <c r="M3699" s="44">
        <v>260.59485807731926</v>
      </c>
      <c r="N3699" s="44">
        <v>1512.0999996999999</v>
      </c>
      <c r="O3699" s="44">
        <v>-1251.5051416226806</v>
      </c>
      <c r="Q3699" s="44">
        <v>2314.986533608766</v>
      </c>
      <c r="V3699" s="44">
        <v>210.57632099222857</v>
      </c>
      <c r="X3699" s="46">
        <v>214.31290034121901</v>
      </c>
      <c r="Y3699" s="46">
        <v>224.274841306177</v>
      </c>
      <c r="Z3699" s="57">
        <v>-0.56573938426732229</v>
      </c>
    </row>
    <row r="3700" spans="1:26" x14ac:dyDescent="0.3">
      <c r="A3700" t="s">
        <v>273</v>
      </c>
      <c r="B3700">
        <v>646</v>
      </c>
      <c r="C3700">
        <v>1976</v>
      </c>
      <c r="D3700" s="44">
        <v>0</v>
      </c>
      <c r="E3700" s="44">
        <v>0</v>
      </c>
      <c r="F3700" s="44">
        <v>0</v>
      </c>
      <c r="G3700" s="44">
        <v>668.19999970000003</v>
      </c>
      <c r="H3700" s="44">
        <v>156.02061855670104</v>
      </c>
      <c r="I3700" s="44">
        <v>1234.3</v>
      </c>
      <c r="J3700" s="44">
        <v>0</v>
      </c>
      <c r="K3700" s="44">
        <v>0</v>
      </c>
      <c r="L3700" s="44">
        <v>116.155028960525</v>
      </c>
      <c r="M3700" s="44">
        <v>272.17564751722603</v>
      </c>
      <c r="N3700" s="44">
        <v>1902.4999997</v>
      </c>
      <c r="O3700" s="44">
        <v>-1630.324352182774</v>
      </c>
      <c r="Q3700" s="44">
        <v>2635.2635851063246</v>
      </c>
      <c r="V3700" s="44">
        <v>288.59188049920601</v>
      </c>
      <c r="X3700" s="46">
        <v>238.95049426705901</v>
      </c>
      <c r="Y3700" s="46">
        <v>248.48732417915201</v>
      </c>
      <c r="Z3700" s="57">
        <v>-0.64334845308795774</v>
      </c>
    </row>
    <row r="3701" spans="1:26" x14ac:dyDescent="0.3">
      <c r="A3701" t="s">
        <v>273</v>
      </c>
      <c r="B3701">
        <v>646</v>
      </c>
      <c r="C3701">
        <v>1977</v>
      </c>
      <c r="D3701" s="44">
        <v>0</v>
      </c>
      <c r="E3701" s="44">
        <v>0</v>
      </c>
      <c r="F3701" s="44">
        <v>0</v>
      </c>
      <c r="G3701" s="44">
        <v>703.09999960000005</v>
      </c>
      <c r="H3701" s="44">
        <v>161</v>
      </c>
      <c r="I3701" s="44">
        <v>1476.4</v>
      </c>
      <c r="J3701" s="44">
        <v>0</v>
      </c>
      <c r="K3701" s="44">
        <v>0</v>
      </c>
      <c r="L3701" s="44">
        <v>10.177248910069</v>
      </c>
      <c r="M3701" s="44">
        <v>171.17724891006901</v>
      </c>
      <c r="N3701" s="44">
        <v>2179.4999996000001</v>
      </c>
      <c r="O3701" s="44">
        <v>-2008.3227506899311</v>
      </c>
      <c r="Q3701" s="44">
        <v>2314.0392349636113</v>
      </c>
      <c r="V3701" s="44">
        <v>493.53466929641331</v>
      </c>
      <c r="X3701" s="46">
        <v>245.67968656657499</v>
      </c>
      <c r="Y3701" s="46">
        <v>235.249833542868</v>
      </c>
      <c r="Z3701" s="57">
        <v>-0.83104179361336983</v>
      </c>
    </row>
    <row r="3702" spans="1:26" x14ac:dyDescent="0.3">
      <c r="A3702" t="s">
        <v>273</v>
      </c>
      <c r="B3702">
        <v>646</v>
      </c>
      <c r="C3702">
        <v>1978</v>
      </c>
      <c r="D3702" s="44">
        <v>0</v>
      </c>
      <c r="E3702" s="44">
        <v>0</v>
      </c>
      <c r="F3702" s="44">
        <v>0</v>
      </c>
      <c r="G3702" s="44">
        <v>759.6462820088442</v>
      </c>
      <c r="H3702" s="44">
        <v>147</v>
      </c>
      <c r="I3702" s="44">
        <v>1512.8</v>
      </c>
      <c r="J3702" s="44">
        <v>0</v>
      </c>
      <c r="K3702" s="44">
        <v>0</v>
      </c>
      <c r="L3702" s="44">
        <v>23.006805184551201</v>
      </c>
      <c r="M3702" s="44">
        <v>170.00680518455121</v>
      </c>
      <c r="N3702" s="44">
        <v>2272.4462820088443</v>
      </c>
      <c r="O3702" s="44">
        <v>-2102.4394768242933</v>
      </c>
      <c r="Q3702" s="44">
        <v>1968.7661859719121</v>
      </c>
      <c r="V3702" s="44">
        <v>73.873552331930156</v>
      </c>
      <c r="W3702" s="44">
        <v>0</v>
      </c>
      <c r="X3702" s="46">
        <v>225.65586023395699</v>
      </c>
      <c r="Y3702" s="46">
        <v>208.999852111146</v>
      </c>
      <c r="Z3702" s="57">
        <v>-0.98907385780001644</v>
      </c>
    </row>
    <row r="3703" spans="1:26" x14ac:dyDescent="0.3">
      <c r="A3703" t="s">
        <v>273</v>
      </c>
      <c r="B3703">
        <v>646</v>
      </c>
      <c r="C3703">
        <v>1979</v>
      </c>
      <c r="D3703" s="44">
        <v>0</v>
      </c>
      <c r="E3703" s="44">
        <v>0</v>
      </c>
      <c r="F3703" s="44">
        <v>0</v>
      </c>
      <c r="G3703" s="44">
        <v>814.69474706093149</v>
      </c>
      <c r="H3703" s="44">
        <v>141</v>
      </c>
      <c r="I3703" s="44">
        <v>1722.6</v>
      </c>
      <c r="J3703" s="44">
        <v>0</v>
      </c>
      <c r="K3703" s="44">
        <v>0</v>
      </c>
      <c r="L3703" s="44">
        <v>20.7157077427999</v>
      </c>
      <c r="M3703" s="44">
        <v>161.71570774279991</v>
      </c>
      <c r="N3703" s="44">
        <v>2537.2947470609315</v>
      </c>
      <c r="O3703" s="44">
        <v>-2375.5790393181314</v>
      </c>
      <c r="Q3703" s="44">
        <v>2496.7182214593827</v>
      </c>
      <c r="V3703" s="44">
        <v>247.64757804816006</v>
      </c>
      <c r="W3703" s="44">
        <v>0</v>
      </c>
      <c r="X3703" s="46">
        <v>212.721644262377</v>
      </c>
      <c r="Y3703" s="46">
        <v>200.999857770049</v>
      </c>
      <c r="Z3703" s="57">
        <v>-0.89905036703352015</v>
      </c>
    </row>
    <row r="3704" spans="1:26" x14ac:dyDescent="0.3">
      <c r="A3704" t="s">
        <v>273</v>
      </c>
      <c r="B3704">
        <v>646</v>
      </c>
      <c r="C3704">
        <v>1980</v>
      </c>
      <c r="D3704" s="44">
        <v>0</v>
      </c>
      <c r="E3704" s="44">
        <v>0</v>
      </c>
      <c r="F3704" s="44">
        <v>80.719999900000005</v>
      </c>
      <c r="G3704" s="44">
        <v>846.21696409195272</v>
      </c>
      <c r="H3704" s="44">
        <v>180</v>
      </c>
      <c r="I3704" s="44">
        <v>1389.06</v>
      </c>
      <c r="J3704" s="44">
        <v>0</v>
      </c>
      <c r="K3704" s="44">
        <v>0</v>
      </c>
      <c r="L3704" s="44">
        <v>108.06577706165</v>
      </c>
      <c r="M3704" s="44">
        <v>368.78577696165001</v>
      </c>
      <c r="N3704" s="44">
        <v>2235.2769640919528</v>
      </c>
      <c r="O3704" s="44">
        <v>-1866.4911871303027</v>
      </c>
      <c r="Q3704" s="44">
        <v>4558.93017235554</v>
      </c>
      <c r="V3704" s="44">
        <v>383.85162180417609</v>
      </c>
      <c r="W3704" s="44">
        <v>0</v>
      </c>
      <c r="X3704" s="46">
        <v>211.27955541470499</v>
      </c>
      <c r="Y3704" s="46">
        <v>225.79984022744799</v>
      </c>
      <c r="Z3704" s="57">
        <v>-0.4375514821925871</v>
      </c>
    </row>
    <row r="3705" spans="1:26" x14ac:dyDescent="0.3">
      <c r="A3705" t="s">
        <v>273</v>
      </c>
      <c r="B3705">
        <v>646</v>
      </c>
      <c r="C3705">
        <v>1981</v>
      </c>
      <c r="D3705" s="44">
        <v>0</v>
      </c>
      <c r="E3705" s="44">
        <v>0</v>
      </c>
      <c r="F3705" s="44">
        <v>76.283270018239691</v>
      </c>
      <c r="G3705" s="44">
        <v>900.79290611417173</v>
      </c>
      <c r="H3705" s="44">
        <v>128</v>
      </c>
      <c r="I3705" s="44">
        <v>1208.18</v>
      </c>
      <c r="J3705" s="44">
        <v>0</v>
      </c>
      <c r="K3705" s="44">
        <v>0</v>
      </c>
      <c r="L3705" s="44">
        <v>199.36735899045499</v>
      </c>
      <c r="M3705" s="44">
        <v>403.65062900869469</v>
      </c>
      <c r="N3705" s="44">
        <v>2108.9729061141716</v>
      </c>
      <c r="O3705" s="44">
        <v>-1705.3222771054768</v>
      </c>
      <c r="Q3705" s="44">
        <v>4110.9995051542919</v>
      </c>
      <c r="V3705" s="44">
        <v>403.3025951594729</v>
      </c>
      <c r="W3705" s="44">
        <v>0</v>
      </c>
      <c r="X3705" s="46">
        <v>271.73145255032699</v>
      </c>
      <c r="Y3705" s="46">
        <v>287.39979665389097</v>
      </c>
      <c r="Z3705" s="57">
        <v>-0.43873833935657186</v>
      </c>
    </row>
    <row r="3706" spans="1:26" x14ac:dyDescent="0.3">
      <c r="A3706" t="s">
        <v>273</v>
      </c>
      <c r="B3706">
        <v>646</v>
      </c>
      <c r="C3706">
        <v>1982</v>
      </c>
      <c r="D3706" s="44">
        <v>0</v>
      </c>
      <c r="E3706" s="44">
        <v>0</v>
      </c>
      <c r="F3706" s="44">
        <v>72.098234229533134</v>
      </c>
      <c r="G3706" s="44">
        <v>1032.5311175585366</v>
      </c>
      <c r="H3706" s="44">
        <v>176</v>
      </c>
      <c r="I3706" s="44">
        <v>1135.54</v>
      </c>
      <c r="J3706" s="44">
        <v>0</v>
      </c>
      <c r="K3706" s="44">
        <v>0</v>
      </c>
      <c r="L3706" s="44">
        <v>312.37143262661402</v>
      </c>
      <c r="M3706" s="44">
        <v>560.46966685614711</v>
      </c>
      <c r="N3706" s="44">
        <v>2168.0711175585366</v>
      </c>
      <c r="O3706" s="44">
        <v>-1607.6014507023895</v>
      </c>
      <c r="Q3706" s="44">
        <v>3852.8429922125283</v>
      </c>
      <c r="V3706" s="44">
        <v>309.36721125974032</v>
      </c>
      <c r="W3706" s="44">
        <v>0</v>
      </c>
      <c r="X3706" s="46">
        <v>328.60625269898998</v>
      </c>
      <c r="Y3706" s="46">
        <v>336.24976209921198</v>
      </c>
      <c r="Z3706" s="57">
        <v>-0.42695611780343568</v>
      </c>
    </row>
    <row r="3707" spans="1:26" x14ac:dyDescent="0.3">
      <c r="A3707" t="s">
        <v>273</v>
      </c>
      <c r="B3707">
        <v>646</v>
      </c>
      <c r="C3707">
        <v>1983</v>
      </c>
      <c r="D3707" s="44">
        <v>0</v>
      </c>
      <c r="E3707" s="44">
        <v>0</v>
      </c>
      <c r="F3707" s="44">
        <v>69.026951694289821</v>
      </c>
      <c r="G3707" s="44">
        <v>1144.3752494696926</v>
      </c>
      <c r="H3707" s="44">
        <v>156</v>
      </c>
      <c r="I3707" s="44">
        <v>971.32</v>
      </c>
      <c r="J3707" s="44">
        <v>0</v>
      </c>
      <c r="K3707" s="44">
        <v>0</v>
      </c>
      <c r="L3707" s="44">
        <v>187.35941595685301</v>
      </c>
      <c r="M3707" s="44">
        <v>412.38636765114285</v>
      </c>
      <c r="N3707" s="44">
        <v>2115.6952494696925</v>
      </c>
      <c r="O3707" s="44">
        <v>-1703.3088818185497</v>
      </c>
      <c r="Q3707" s="44">
        <v>3688.8034951587333</v>
      </c>
      <c r="V3707" s="44">
        <v>97.935781391936771</v>
      </c>
      <c r="W3707" s="44">
        <v>0</v>
      </c>
      <c r="X3707" s="46">
        <v>381.06603602462798</v>
      </c>
      <c r="Y3707" s="46">
        <v>417.37470471439298</v>
      </c>
      <c r="Z3707" s="57">
        <v>-0.5057475327754487</v>
      </c>
    </row>
    <row r="3708" spans="1:26" x14ac:dyDescent="0.3">
      <c r="A3708" t="s">
        <v>273</v>
      </c>
      <c r="B3708">
        <v>646</v>
      </c>
      <c r="C3708">
        <v>1984</v>
      </c>
      <c r="D3708" s="44">
        <v>0</v>
      </c>
      <c r="E3708" s="44">
        <v>0</v>
      </c>
      <c r="F3708" s="44">
        <v>68.813269087438471</v>
      </c>
      <c r="G3708" s="44">
        <v>1152.4996249008304</v>
      </c>
      <c r="H3708" s="44">
        <v>148</v>
      </c>
      <c r="I3708" s="44">
        <v>795.87</v>
      </c>
      <c r="J3708" s="44">
        <v>0</v>
      </c>
      <c r="K3708" s="44">
        <v>0</v>
      </c>
      <c r="L3708" s="44">
        <v>199.88209743906299</v>
      </c>
      <c r="M3708" s="44">
        <v>416.69536652650146</v>
      </c>
      <c r="N3708" s="44">
        <v>1948.3696249008303</v>
      </c>
      <c r="O3708" s="44">
        <v>-1531.6742583743289</v>
      </c>
      <c r="Q3708" s="44">
        <v>3547.4436950133863</v>
      </c>
      <c r="V3708" s="44">
        <v>112.68852006457162</v>
      </c>
      <c r="W3708" s="44">
        <v>0</v>
      </c>
      <c r="X3708" s="46">
        <v>436.95666578800802</v>
      </c>
      <c r="Y3708" s="46">
        <v>479.59966074873398</v>
      </c>
      <c r="Z3708" s="57">
        <v>-0.47390512005078633</v>
      </c>
    </row>
    <row r="3709" spans="1:26" x14ac:dyDescent="0.3">
      <c r="A3709" t="s">
        <v>273</v>
      </c>
      <c r="B3709">
        <v>646</v>
      </c>
      <c r="C3709">
        <v>1985</v>
      </c>
      <c r="D3709" s="44">
        <v>0</v>
      </c>
      <c r="E3709" s="44">
        <v>0</v>
      </c>
      <c r="F3709" s="44">
        <v>58.669798509518216</v>
      </c>
      <c r="G3709" s="44">
        <v>1167.5910091517781</v>
      </c>
      <c r="H3709" s="44">
        <v>187.49122360599088</v>
      </c>
      <c r="I3709" s="44">
        <v>918.11</v>
      </c>
      <c r="J3709" s="44">
        <v>0</v>
      </c>
      <c r="K3709" s="44">
        <v>0</v>
      </c>
      <c r="L3709" s="44">
        <v>193.03087513097901</v>
      </c>
      <c r="M3709" s="44">
        <v>439.19189724648811</v>
      </c>
      <c r="N3709" s="44">
        <v>2085.7010091517782</v>
      </c>
      <c r="O3709" s="44">
        <v>-1646.50911190529</v>
      </c>
      <c r="Q3709" s="44">
        <v>3735.6607281627798</v>
      </c>
      <c r="V3709" s="44">
        <v>-162.48835550430297</v>
      </c>
      <c r="W3709" s="44">
        <v>0</v>
      </c>
      <c r="X3709" s="46">
        <v>449.26296271160697</v>
      </c>
      <c r="Y3709" s="46">
        <v>378.04973258144099</v>
      </c>
      <c r="Z3709" s="57">
        <v>-0.37088991980407371</v>
      </c>
    </row>
    <row r="3710" spans="1:26" x14ac:dyDescent="0.3">
      <c r="A3710" t="s">
        <v>273</v>
      </c>
      <c r="B3710">
        <v>646</v>
      </c>
      <c r="C3710">
        <v>1986</v>
      </c>
      <c r="D3710" s="44">
        <v>0</v>
      </c>
      <c r="E3710" s="44">
        <v>0</v>
      </c>
      <c r="F3710" s="44">
        <v>49.031029202865582</v>
      </c>
      <c r="G3710" s="44">
        <v>1277.8403569339541</v>
      </c>
      <c r="H3710" s="44">
        <v>235.00545257383283</v>
      </c>
      <c r="I3710" s="44">
        <v>1683.83</v>
      </c>
      <c r="J3710" s="44">
        <v>0</v>
      </c>
      <c r="K3710" s="44">
        <v>0</v>
      </c>
      <c r="L3710" s="44">
        <v>126.889321416801</v>
      </c>
      <c r="M3710" s="44">
        <v>410.92580319349941</v>
      </c>
      <c r="N3710" s="44">
        <v>2961.6703569339543</v>
      </c>
      <c r="O3710" s="44">
        <v>-2550.7445537404546</v>
      </c>
      <c r="Q3710" s="44">
        <v>4889.3267820351293</v>
      </c>
      <c r="V3710" s="44">
        <v>-1057.446599209871</v>
      </c>
      <c r="W3710" s="44">
        <v>0</v>
      </c>
      <c r="X3710" s="46">
        <v>346.305903554493</v>
      </c>
      <c r="Y3710" s="46">
        <v>322.74977169861103</v>
      </c>
      <c r="Z3710" s="57">
        <v>-0.48621007293960911</v>
      </c>
    </row>
    <row r="3711" spans="1:26" x14ac:dyDescent="0.3">
      <c r="A3711" t="s">
        <v>273</v>
      </c>
      <c r="B3711">
        <v>646</v>
      </c>
      <c r="C3711">
        <v>1987</v>
      </c>
      <c r="D3711" s="44">
        <v>0</v>
      </c>
      <c r="E3711" s="44">
        <v>0</v>
      </c>
      <c r="F3711" s="44">
        <v>42.93203415886618</v>
      </c>
      <c r="G3711" s="44">
        <v>1367.6464017769933</v>
      </c>
      <c r="H3711" s="44">
        <v>300.44197546533479</v>
      </c>
      <c r="I3711" s="44">
        <v>2035.28</v>
      </c>
      <c r="J3711" s="44">
        <v>0</v>
      </c>
      <c r="K3711" s="44">
        <v>0</v>
      </c>
      <c r="L3711" s="44">
        <v>12.6240929116854</v>
      </c>
      <c r="M3711" s="44">
        <v>355.9981025358864</v>
      </c>
      <c r="N3711" s="44">
        <v>3402.9264017769933</v>
      </c>
      <c r="O3711" s="44">
        <v>-3046.9282992411067</v>
      </c>
      <c r="Q3711" s="44">
        <v>3699.261260833267</v>
      </c>
      <c r="V3711" s="44">
        <v>-449.09677185865257</v>
      </c>
      <c r="W3711" s="44">
        <v>0</v>
      </c>
      <c r="X3711" s="46">
        <v>300.536562401477</v>
      </c>
      <c r="Y3711" s="46">
        <v>266.99981113409501</v>
      </c>
      <c r="Z3711" s="57">
        <v>-0.73174686346441131</v>
      </c>
    </row>
    <row r="3712" spans="1:26" x14ac:dyDescent="0.3">
      <c r="A3712" t="s">
        <v>273</v>
      </c>
      <c r="B3712">
        <v>646</v>
      </c>
      <c r="C3712">
        <v>1988</v>
      </c>
      <c r="D3712" s="44">
        <v>0</v>
      </c>
      <c r="E3712" s="44">
        <v>0</v>
      </c>
      <c r="F3712" s="44">
        <v>40.724645940834634</v>
      </c>
      <c r="G3712" s="44">
        <v>1500.1971356927183</v>
      </c>
      <c r="H3712" s="44">
        <v>296.77243352815054</v>
      </c>
      <c r="I3712" s="44">
        <v>2689.59</v>
      </c>
      <c r="J3712" s="44">
        <v>0</v>
      </c>
      <c r="K3712" s="44">
        <v>0</v>
      </c>
      <c r="L3712" s="44">
        <v>68.028571511382793</v>
      </c>
      <c r="M3712" s="44">
        <v>405.52565098036797</v>
      </c>
      <c r="N3712" s="44">
        <v>4189.7871356927189</v>
      </c>
      <c r="O3712" s="44">
        <v>-3784.2614847123509</v>
      </c>
      <c r="Q3712" s="44">
        <v>4079.1006193930161</v>
      </c>
      <c r="V3712" s="44">
        <v>-615.51484419376516</v>
      </c>
      <c r="W3712" s="44">
        <v>0</v>
      </c>
      <c r="X3712" s="46">
        <v>297.84821881937802</v>
      </c>
      <c r="Y3712" s="46">
        <v>302.94978570439702</v>
      </c>
      <c r="Z3712" s="57">
        <v>-0.9436096241842461</v>
      </c>
    </row>
    <row r="3713" spans="1:26" x14ac:dyDescent="0.3">
      <c r="A3713" t="s">
        <v>273</v>
      </c>
      <c r="B3713">
        <v>646</v>
      </c>
      <c r="C3713">
        <v>1989</v>
      </c>
      <c r="D3713" s="44">
        <v>0</v>
      </c>
      <c r="E3713" s="44">
        <v>0</v>
      </c>
      <c r="F3713" s="44">
        <v>30.664941906969297</v>
      </c>
      <c r="G3713" s="44">
        <v>1469.6650146926208</v>
      </c>
      <c r="H3713" s="44">
        <v>459</v>
      </c>
      <c r="I3713" s="44">
        <v>2551.16</v>
      </c>
      <c r="J3713" s="44">
        <v>0</v>
      </c>
      <c r="K3713" s="44">
        <v>0</v>
      </c>
      <c r="L3713" s="44">
        <v>35.005507762186902</v>
      </c>
      <c r="M3713" s="44">
        <v>524.67044966915626</v>
      </c>
      <c r="N3713" s="44">
        <v>4020.8250146926207</v>
      </c>
      <c r="O3713" s="44">
        <v>-3496.1545650234643</v>
      </c>
      <c r="Q3713" s="44">
        <v>4458.3031108706564</v>
      </c>
      <c r="V3713" s="44">
        <v>-192.18935713716388</v>
      </c>
      <c r="W3713" s="44">
        <v>0</v>
      </c>
      <c r="X3713" s="46">
        <v>319.008299487903</v>
      </c>
      <c r="Y3713" s="46">
        <v>289.39979528916501</v>
      </c>
      <c r="Z3713" s="57">
        <v>-0.71140558466164594</v>
      </c>
    </row>
    <row r="3714" spans="1:26" x14ac:dyDescent="0.3">
      <c r="A3714" t="s">
        <v>273</v>
      </c>
      <c r="B3714">
        <v>646</v>
      </c>
      <c r="C3714">
        <v>1990</v>
      </c>
      <c r="D3714" s="44">
        <v>0</v>
      </c>
      <c r="E3714" s="44">
        <v>0</v>
      </c>
      <c r="F3714" s="44">
        <v>0</v>
      </c>
      <c r="G3714" s="44">
        <v>1543.122916282709</v>
      </c>
      <c r="H3714" s="44">
        <v>711.44049999920151</v>
      </c>
      <c r="I3714" s="44">
        <v>3118.21</v>
      </c>
      <c r="J3714" s="44">
        <v>0</v>
      </c>
      <c r="K3714" s="44">
        <v>0</v>
      </c>
      <c r="L3714" s="44">
        <v>274.40393139802302</v>
      </c>
      <c r="M3714" s="44">
        <v>985.84443139722453</v>
      </c>
      <c r="N3714" s="44">
        <v>4661.3329162827085</v>
      </c>
      <c r="O3714" s="44">
        <v>-3675.488484885484</v>
      </c>
      <c r="Q3714" s="44">
        <v>6338.5391846392986</v>
      </c>
      <c r="V3714" s="44">
        <v>167.70438933017158</v>
      </c>
      <c r="W3714" s="44">
        <v>0</v>
      </c>
      <c r="X3714" s="46">
        <v>272.264787954393</v>
      </c>
      <c r="Y3714" s="46">
        <v>256.44981859677398</v>
      </c>
      <c r="Z3714" s="57">
        <v>-0.54618127332299238</v>
      </c>
    </row>
    <row r="3715" spans="1:26" x14ac:dyDescent="0.3">
      <c r="A3715" t="s">
        <v>273</v>
      </c>
      <c r="B3715">
        <v>646</v>
      </c>
      <c r="C3715">
        <v>1991</v>
      </c>
      <c r="D3715" s="44">
        <v>0</v>
      </c>
      <c r="E3715" s="44">
        <v>0</v>
      </c>
      <c r="F3715" s="44">
        <v>0</v>
      </c>
      <c r="G3715" s="44">
        <v>1488.5336824882386</v>
      </c>
      <c r="H3715" s="44">
        <v>700.01936728094336</v>
      </c>
      <c r="I3715" s="44">
        <v>5140.74</v>
      </c>
      <c r="J3715" s="44">
        <v>0</v>
      </c>
      <c r="K3715" s="44">
        <v>0</v>
      </c>
      <c r="L3715" s="44">
        <v>328.119611922319</v>
      </c>
      <c r="M3715" s="44">
        <v>1028.1389792032624</v>
      </c>
      <c r="N3715" s="44">
        <v>6629.2736824882386</v>
      </c>
      <c r="O3715" s="44">
        <v>-5601.1347032849762</v>
      </c>
      <c r="Q3715" s="44">
        <v>5753.5872359204195</v>
      </c>
      <c r="V3715" s="44">
        <v>74.79433980930709</v>
      </c>
      <c r="W3715" s="44">
        <v>0</v>
      </c>
      <c r="X3715" s="46">
        <v>282.10690880881998</v>
      </c>
      <c r="Y3715" s="46">
        <v>258.99981679299901</v>
      </c>
      <c r="Z3715" s="57">
        <v>-0.89376439517966844</v>
      </c>
    </row>
    <row r="3716" spans="1:26" x14ac:dyDescent="0.3">
      <c r="A3716" t="s">
        <v>273</v>
      </c>
      <c r="B3716">
        <v>646</v>
      </c>
      <c r="C3716">
        <v>1992</v>
      </c>
      <c r="D3716" s="44">
        <v>0</v>
      </c>
      <c r="E3716" s="44">
        <v>0</v>
      </c>
      <c r="F3716" s="44">
        <v>0</v>
      </c>
      <c r="G3716" s="44">
        <v>1615.4737686742155</v>
      </c>
      <c r="H3716" s="44">
        <v>568.54912189950369</v>
      </c>
      <c r="I3716" s="44">
        <v>5232.99</v>
      </c>
      <c r="J3716" s="44">
        <v>0</v>
      </c>
      <c r="K3716" s="44">
        <v>0</v>
      </c>
      <c r="L3716" s="44">
        <v>71.827143617350302</v>
      </c>
      <c r="M3716" s="44">
        <v>640.376265516854</v>
      </c>
      <c r="N3716" s="44">
        <v>6848.4637686742153</v>
      </c>
      <c r="O3716" s="44">
        <v>-6208.0875031573614</v>
      </c>
      <c r="Q3716" s="44">
        <v>5955.3555807369366</v>
      </c>
      <c r="V3716" s="44">
        <v>-168.12005462130878</v>
      </c>
      <c r="W3716" s="44">
        <v>0</v>
      </c>
      <c r="X3716" s="46">
        <v>264.69180075057898</v>
      </c>
      <c r="Y3716" s="46">
        <v>275.32480524529899</v>
      </c>
      <c r="Z3716" s="57">
        <v>-1.084313798629738</v>
      </c>
    </row>
    <row r="3717" spans="1:26" x14ac:dyDescent="0.3">
      <c r="A3717" t="s">
        <v>273</v>
      </c>
      <c r="B3717">
        <v>646</v>
      </c>
      <c r="C3717">
        <v>1993</v>
      </c>
      <c r="D3717" s="44">
        <v>0</v>
      </c>
      <c r="E3717" s="44">
        <v>0</v>
      </c>
      <c r="F3717" s="44">
        <v>0</v>
      </c>
      <c r="G3717" s="44">
        <v>1501.7581779458935</v>
      </c>
      <c r="H3717" s="44">
        <v>524.12530261152222</v>
      </c>
      <c r="I3717" s="44">
        <v>5189.1899999999996</v>
      </c>
      <c r="J3717" s="44">
        <v>0</v>
      </c>
      <c r="K3717" s="44">
        <v>0</v>
      </c>
      <c r="L3717" s="44">
        <v>1.3674720482370399</v>
      </c>
      <c r="M3717" s="44">
        <v>525.49277465975922</v>
      </c>
      <c r="N3717" s="44">
        <v>6690.9481779458929</v>
      </c>
      <c r="O3717" s="44">
        <v>-6165.4554032861333</v>
      </c>
      <c r="Q3717" s="44">
        <v>5757.1046489499413</v>
      </c>
      <c r="V3717" s="44">
        <v>-49.088407177753922</v>
      </c>
      <c r="W3717" s="44">
        <v>0</v>
      </c>
      <c r="X3717" s="46">
        <v>283.16257950001801</v>
      </c>
      <c r="Y3717" s="46">
        <v>294.77479148708898</v>
      </c>
      <c r="Z3717" s="57">
        <v>-1.1148476372428298</v>
      </c>
    </row>
    <row r="3718" spans="1:26" x14ac:dyDescent="0.3">
      <c r="A3718" t="s">
        <v>273</v>
      </c>
      <c r="B3718">
        <v>646</v>
      </c>
      <c r="C3718">
        <v>1994</v>
      </c>
      <c r="D3718" s="44">
        <v>0</v>
      </c>
      <c r="E3718" s="44">
        <v>0</v>
      </c>
      <c r="F3718" s="44">
        <v>0</v>
      </c>
      <c r="G3718" s="44">
        <v>1402.1552739490339</v>
      </c>
      <c r="H3718" s="44">
        <v>646</v>
      </c>
      <c r="I3718" s="44">
        <v>3184.04</v>
      </c>
      <c r="J3718" s="44">
        <v>0</v>
      </c>
      <c r="K3718" s="44">
        <v>0</v>
      </c>
      <c r="L3718" s="44">
        <v>175.844581729081</v>
      </c>
      <c r="M3718" s="44">
        <v>821.84458172908103</v>
      </c>
      <c r="N3718" s="44">
        <v>4586.1952739490334</v>
      </c>
      <c r="O3718" s="44">
        <v>-3764.3506922199522</v>
      </c>
      <c r="Q3718" s="44">
        <v>4462.9084014878408</v>
      </c>
      <c r="V3718" s="44">
        <v>317.36042828655815</v>
      </c>
      <c r="W3718" s="44">
        <v>130.9426965745333</v>
      </c>
      <c r="X3718" s="46">
        <v>555.20469565569704</v>
      </c>
      <c r="Y3718" s="46">
        <v>534.59962184377298</v>
      </c>
      <c r="Z3718" s="57">
        <v>-0.8121712643331499</v>
      </c>
    </row>
    <row r="3719" spans="1:26" x14ac:dyDescent="0.3">
      <c r="A3719" t="s">
        <v>273</v>
      </c>
      <c r="B3719">
        <v>646</v>
      </c>
      <c r="C3719">
        <v>1995</v>
      </c>
      <c r="D3719" s="44">
        <v>48.70353918032832</v>
      </c>
      <c r="E3719" s="44">
        <v>0</v>
      </c>
      <c r="F3719" s="44">
        <v>0</v>
      </c>
      <c r="G3719" s="44">
        <v>1206.658313653513</v>
      </c>
      <c r="H3719" s="44">
        <v>714.68984945856175</v>
      </c>
      <c r="I3719" s="44">
        <v>3913.41</v>
      </c>
      <c r="J3719" s="44">
        <v>0</v>
      </c>
      <c r="K3719" s="44">
        <v>0</v>
      </c>
      <c r="L3719" s="44">
        <v>148.75403033168499</v>
      </c>
      <c r="M3719" s="44">
        <v>912.14741897057502</v>
      </c>
      <c r="N3719" s="44">
        <v>5120.0683136535126</v>
      </c>
      <c r="O3719" s="44">
        <v>-4207.9208946829376</v>
      </c>
      <c r="Q3719" s="44">
        <v>5280.6912094630725</v>
      </c>
      <c r="R3719" s="44">
        <v>0</v>
      </c>
      <c r="S3719" s="44">
        <v>0</v>
      </c>
      <c r="T3719" s="44">
        <v>714.68984945856175</v>
      </c>
      <c r="U3719" s="44">
        <v>3913.41</v>
      </c>
      <c r="V3719" s="44">
        <v>514.65920756830167</v>
      </c>
      <c r="W3719" s="44">
        <v>4.7781378769118996</v>
      </c>
      <c r="X3719" s="46">
        <v>499.14842590131002</v>
      </c>
      <c r="Y3719" s="46">
        <v>489.99965339215998</v>
      </c>
      <c r="Z3719" s="57">
        <v>-0.78224511751501857</v>
      </c>
    </row>
    <row r="3720" spans="1:26" x14ac:dyDescent="0.3">
      <c r="A3720" t="s">
        <v>273</v>
      </c>
      <c r="B3720">
        <v>646</v>
      </c>
      <c r="C3720">
        <v>1996</v>
      </c>
      <c r="D3720" s="44">
        <v>71.541076675366213</v>
      </c>
      <c r="E3720" s="44">
        <v>0</v>
      </c>
      <c r="F3720" s="44">
        <v>7.2309364</v>
      </c>
      <c r="G3720" s="44">
        <v>813.56780660236973</v>
      </c>
      <c r="H3720" s="44">
        <v>693.0281819960843</v>
      </c>
      <c r="I3720" s="44">
        <v>3966.01</v>
      </c>
      <c r="J3720" s="44">
        <v>0</v>
      </c>
      <c r="K3720" s="44">
        <v>0</v>
      </c>
      <c r="L3720" s="44">
        <v>249.361716743226</v>
      </c>
      <c r="M3720" s="44">
        <v>1021.1619118146765</v>
      </c>
      <c r="N3720" s="44">
        <v>4779.5778066023704</v>
      </c>
      <c r="O3720" s="44">
        <v>-3758.415894787694</v>
      </c>
      <c r="Q3720" s="44">
        <v>6063.6021166563496</v>
      </c>
      <c r="R3720" s="44">
        <v>0</v>
      </c>
      <c r="S3720" s="44">
        <v>0</v>
      </c>
      <c r="T3720" s="44">
        <v>693.0281819960843</v>
      </c>
      <c r="U3720" s="44">
        <v>3966.01</v>
      </c>
      <c r="V3720" s="44">
        <v>888.61663653486778</v>
      </c>
      <c r="W3720" s="44">
        <v>5.1314388216308595</v>
      </c>
      <c r="X3720" s="46">
        <v>511.55243027251601</v>
      </c>
      <c r="Y3720" s="46">
        <v>523.699629554029</v>
      </c>
      <c r="Z3720" s="57">
        <v>-0.63455059356080346</v>
      </c>
    </row>
    <row r="3721" spans="1:26" x14ac:dyDescent="0.3">
      <c r="A3721" t="s">
        <v>273</v>
      </c>
      <c r="B3721">
        <v>646</v>
      </c>
      <c r="C3721">
        <v>1997</v>
      </c>
      <c r="D3721" s="44">
        <v>0</v>
      </c>
      <c r="E3721" s="44">
        <v>155.17400000000001</v>
      </c>
      <c r="F3721" s="44">
        <v>0</v>
      </c>
      <c r="G3721" s="44">
        <v>598.27484044383436</v>
      </c>
      <c r="H3721" s="44">
        <v>548.54806589905263</v>
      </c>
      <c r="I3721" s="44">
        <v>3288.41</v>
      </c>
      <c r="J3721" s="44">
        <v>0</v>
      </c>
      <c r="K3721" s="44">
        <v>0</v>
      </c>
      <c r="L3721" s="44">
        <v>283.20777225760003</v>
      </c>
      <c r="M3721" s="44">
        <v>831.75583815665266</v>
      </c>
      <c r="N3721" s="44">
        <v>4041.8588404438342</v>
      </c>
      <c r="O3721" s="44">
        <v>-3210.1030022871814</v>
      </c>
      <c r="Q3721" s="44">
        <v>5672.5452423847655</v>
      </c>
      <c r="R3721" s="44">
        <v>0</v>
      </c>
      <c r="S3721" s="44">
        <v>7.5129999999999999</v>
      </c>
      <c r="T3721" s="44">
        <v>548.54806589905263</v>
      </c>
      <c r="U3721" s="44">
        <v>3280.8969999999999</v>
      </c>
      <c r="V3721" s="44">
        <v>531.35733120534655</v>
      </c>
      <c r="W3721" s="44">
        <v>5.7618236612967193</v>
      </c>
      <c r="X3721" s="46">
        <v>583.66937235339606</v>
      </c>
      <c r="Y3721" s="46">
        <v>598.80957642399801</v>
      </c>
      <c r="Z3721" s="57">
        <v>-0.58058101725086675</v>
      </c>
    </row>
    <row r="3722" spans="1:26" x14ac:dyDescent="0.3">
      <c r="A3722" t="s">
        <v>273</v>
      </c>
      <c r="B3722">
        <v>646</v>
      </c>
      <c r="C3722">
        <v>1998</v>
      </c>
      <c r="D3722" s="44">
        <v>0</v>
      </c>
      <c r="E3722" s="44">
        <v>144.199265</v>
      </c>
      <c r="F3722" s="44">
        <v>14.258787160000001</v>
      </c>
      <c r="G3722" s="44">
        <v>774.96484985687039</v>
      </c>
      <c r="H3722" s="44">
        <v>575.55694216970744</v>
      </c>
      <c r="I3722" s="44">
        <v>3286.7526427728799</v>
      </c>
      <c r="J3722" s="44">
        <v>0</v>
      </c>
      <c r="K3722" s="44">
        <v>0</v>
      </c>
      <c r="L3722" s="44">
        <v>16.040627887901199</v>
      </c>
      <c r="M3722" s="44">
        <v>605.85635721760866</v>
      </c>
      <c r="N3722" s="44">
        <v>4205.9167576297505</v>
      </c>
      <c r="O3722" s="44">
        <v>-3600.0604004121419</v>
      </c>
      <c r="Q3722" s="44">
        <v>4774.4059947454962</v>
      </c>
      <c r="R3722" s="44">
        <v>0</v>
      </c>
      <c r="S3722" s="44">
        <v>0</v>
      </c>
      <c r="T3722" s="44">
        <v>575.55694216970744</v>
      </c>
      <c r="U3722" s="44">
        <v>3286.7526427728799</v>
      </c>
      <c r="V3722" s="44">
        <v>-595.5368135940771</v>
      </c>
      <c r="W3722" s="44">
        <v>1.7950619790518745</v>
      </c>
      <c r="X3722" s="46">
        <v>589.951774567332</v>
      </c>
      <c r="Y3722" s="46">
        <v>562.20960231348204</v>
      </c>
      <c r="Z3722" s="57">
        <v>-0.7185751390300209</v>
      </c>
    </row>
    <row r="3723" spans="1:26" x14ac:dyDescent="0.3">
      <c r="A3723" t="s">
        <v>273</v>
      </c>
      <c r="B3723">
        <v>646</v>
      </c>
      <c r="C3723">
        <v>1999</v>
      </c>
      <c r="D3723" s="44">
        <v>0</v>
      </c>
      <c r="E3723" s="44">
        <v>133.22452999999999</v>
      </c>
      <c r="F3723" s="44">
        <v>0</v>
      </c>
      <c r="G3723" s="44">
        <v>732.21024771283544</v>
      </c>
      <c r="H3723" s="44">
        <v>485.87976772867734</v>
      </c>
      <c r="I3723" s="44">
        <v>3099.6091247418499</v>
      </c>
      <c r="J3723" s="44">
        <v>0</v>
      </c>
      <c r="K3723" s="44">
        <v>0</v>
      </c>
      <c r="L3723" s="44">
        <v>18.5634507857215</v>
      </c>
      <c r="M3723" s="44">
        <v>504.44321851439884</v>
      </c>
      <c r="N3723" s="44">
        <v>3965.0439024546854</v>
      </c>
      <c r="O3723" s="44">
        <v>-3460.6006839402867</v>
      </c>
      <c r="Q3723" s="44">
        <v>4965.6354562043343</v>
      </c>
      <c r="R3723" s="44">
        <v>0</v>
      </c>
      <c r="S3723" s="44">
        <v>0</v>
      </c>
      <c r="T3723" s="44">
        <v>485.87976772867734</v>
      </c>
      <c r="U3723" s="44">
        <v>3099.6091247418499</v>
      </c>
      <c r="V3723" s="44">
        <v>390.39035060752008</v>
      </c>
      <c r="W3723" s="44">
        <v>5.3532640032050978</v>
      </c>
      <c r="X3723" s="46">
        <v>615.69913197380595</v>
      </c>
      <c r="Y3723" s="46">
        <v>652.95341429424604</v>
      </c>
      <c r="Z3723" s="57">
        <v>-0.73907806265120723</v>
      </c>
    </row>
    <row r="3724" spans="1:26" x14ac:dyDescent="0.3">
      <c r="A3724" t="s">
        <v>273</v>
      </c>
      <c r="B3724">
        <v>646</v>
      </c>
      <c r="C3724">
        <v>2000</v>
      </c>
      <c r="D3724" s="44">
        <v>8.7364022287275489</v>
      </c>
      <c r="E3724" s="44">
        <v>122.24979499999998</v>
      </c>
      <c r="F3724" s="44">
        <v>0</v>
      </c>
      <c r="G3724" s="44">
        <v>945.05406390368626</v>
      </c>
      <c r="H3724" s="44">
        <v>568.68045390170391</v>
      </c>
      <c r="I3724" s="44">
        <v>2952.9122666037501</v>
      </c>
      <c r="J3724" s="44">
        <v>0</v>
      </c>
      <c r="K3724" s="44">
        <v>0</v>
      </c>
      <c r="L3724" s="44">
        <v>190.676032413759</v>
      </c>
      <c r="M3724" s="44">
        <v>768.09288854419049</v>
      </c>
      <c r="N3724" s="44">
        <v>4020.2161255074361</v>
      </c>
      <c r="O3724" s="44">
        <v>-3252.1232369632457</v>
      </c>
      <c r="Q3724" s="44">
        <v>5396.6372439505203</v>
      </c>
      <c r="R3724" s="44">
        <v>0</v>
      </c>
      <c r="S3724" s="44">
        <v>0</v>
      </c>
      <c r="T3724" s="44">
        <v>568.68045390170391</v>
      </c>
      <c r="U3724" s="44">
        <v>2952.9122666037501</v>
      </c>
      <c r="V3724" s="44">
        <v>1000.9954342505774</v>
      </c>
      <c r="W3724" s="44">
        <v>-0.27107644865594382</v>
      </c>
      <c r="X3724" s="46">
        <v>711.97627443083297</v>
      </c>
      <c r="Y3724" s="46">
        <v>704.95110155830196</v>
      </c>
      <c r="Z3724" s="57">
        <v>-0.59667417339213813</v>
      </c>
    </row>
    <row r="3725" spans="1:26" x14ac:dyDescent="0.3">
      <c r="A3725" t="s">
        <v>273</v>
      </c>
      <c r="B3725">
        <v>646</v>
      </c>
      <c r="C3725">
        <v>2001</v>
      </c>
      <c r="D3725" s="44">
        <v>8.0687199246446859</v>
      </c>
      <c r="E3725" s="44">
        <v>111.27506</v>
      </c>
      <c r="F3725" s="44">
        <v>0</v>
      </c>
      <c r="G3725" s="44">
        <v>788.66503585951023</v>
      </c>
      <c r="H3725" s="44">
        <v>445.07282215145199</v>
      </c>
      <c r="I3725" s="44">
        <v>2992.4186471805801</v>
      </c>
      <c r="J3725" s="44">
        <v>0</v>
      </c>
      <c r="K3725" s="44">
        <v>0</v>
      </c>
      <c r="L3725" s="44">
        <v>625.85377137721503</v>
      </c>
      <c r="M3725" s="44">
        <v>1078.9953134533116</v>
      </c>
      <c r="N3725" s="44">
        <v>3892.3587430400903</v>
      </c>
      <c r="O3725" s="44">
        <v>-2813.3634295867787</v>
      </c>
      <c r="Q3725" s="44">
        <v>5023.2996678282097</v>
      </c>
      <c r="R3725" s="44">
        <v>0</v>
      </c>
      <c r="S3725" s="44">
        <v>0</v>
      </c>
      <c r="T3725" s="44">
        <v>445.07282215145199</v>
      </c>
      <c r="U3725" s="44">
        <v>2992.4186471805801</v>
      </c>
      <c r="V3725" s="44">
        <v>517.38891796551036</v>
      </c>
      <c r="W3725" s="44">
        <v>2.8606955566111223</v>
      </c>
      <c r="X3725" s="48">
        <v>733.03850707000004</v>
      </c>
      <c r="Y3725" s="48">
        <v>744.30613865880002</v>
      </c>
      <c r="Z3725" s="57">
        <v>-0.56867162997954035</v>
      </c>
    </row>
    <row r="3726" spans="1:26" x14ac:dyDescent="0.3">
      <c r="A3726" t="s">
        <v>273</v>
      </c>
      <c r="B3726">
        <v>646</v>
      </c>
      <c r="C3726">
        <v>2002</v>
      </c>
      <c r="D3726" s="44">
        <v>6.3827195977650435</v>
      </c>
      <c r="E3726" s="44">
        <v>111.27506</v>
      </c>
      <c r="F3726" s="44">
        <v>31.868554410000002</v>
      </c>
      <c r="G3726" s="44">
        <v>923.18791076926891</v>
      </c>
      <c r="H3726" s="44">
        <v>475</v>
      </c>
      <c r="I3726" s="44">
        <v>3349.9328548232997</v>
      </c>
      <c r="J3726" s="44">
        <v>0</v>
      </c>
      <c r="K3726" s="44">
        <v>0</v>
      </c>
      <c r="L3726" s="44">
        <v>789.86969074435603</v>
      </c>
      <c r="M3726" s="44">
        <v>1303.1209647521209</v>
      </c>
      <c r="N3726" s="44">
        <v>4384.3958255925681</v>
      </c>
      <c r="O3726" s="44">
        <v>-3081.2748608404472</v>
      </c>
      <c r="Q3726" s="44">
        <v>5331.6809619747883</v>
      </c>
      <c r="R3726" s="44">
        <v>0</v>
      </c>
      <c r="S3726" s="44">
        <v>1.2539659999999999</v>
      </c>
      <c r="T3726" s="44">
        <v>475</v>
      </c>
      <c r="U3726" s="44">
        <v>3348.6788888232995</v>
      </c>
      <c r="V3726" s="44">
        <v>338.03298072928334</v>
      </c>
      <c r="W3726" s="44">
        <v>2.5782358879078178</v>
      </c>
      <c r="X3726" s="48">
        <v>696.98820361166702</v>
      </c>
      <c r="Y3726" s="48">
        <v>625.49537522647097</v>
      </c>
      <c r="Z3726" s="57">
        <v>-0.51863874978728941</v>
      </c>
    </row>
    <row r="3727" spans="1:26" x14ac:dyDescent="0.3">
      <c r="A3727" t="s">
        <v>273</v>
      </c>
      <c r="B3727">
        <v>646</v>
      </c>
      <c r="C3727">
        <v>2003</v>
      </c>
      <c r="D3727" s="44">
        <v>8.4952125208264899</v>
      </c>
      <c r="E3727" s="44">
        <v>111.27506</v>
      </c>
      <c r="F3727" s="44">
        <v>93.930797619920298</v>
      </c>
      <c r="G3727" s="44">
        <v>1227.4978094540147</v>
      </c>
      <c r="H3727" s="44">
        <v>735</v>
      </c>
      <c r="I3727" s="44">
        <v>3661.0651617048502</v>
      </c>
      <c r="J3727" s="44">
        <v>0</v>
      </c>
      <c r="K3727" s="44">
        <v>0</v>
      </c>
      <c r="L3727" s="44">
        <v>962.84240155243197</v>
      </c>
      <c r="M3727" s="44">
        <v>1800.2684116931787</v>
      </c>
      <c r="N3727" s="44">
        <v>4999.8380311588644</v>
      </c>
      <c r="O3727" s="44">
        <v>-3199.5696194656857</v>
      </c>
      <c r="Q3727" s="44">
        <v>6510.2728145797882</v>
      </c>
      <c r="R3727" s="44">
        <v>0</v>
      </c>
      <c r="S3727" s="44">
        <v>1.7847</v>
      </c>
      <c r="T3727" s="44">
        <v>735</v>
      </c>
      <c r="U3727" s="44">
        <v>3659.28046170485</v>
      </c>
      <c r="V3727" s="44">
        <v>765.8960075923743</v>
      </c>
      <c r="W3727" s="44">
        <v>43.141752338867612</v>
      </c>
      <c r="X3727" s="48">
        <v>581.20031386416701</v>
      </c>
      <c r="Y3727" s="48">
        <v>519.36421219319095</v>
      </c>
      <c r="Z3727" s="57">
        <v>-0.43917595718532981</v>
      </c>
    </row>
    <row r="3728" spans="1:26" x14ac:dyDescent="0.3">
      <c r="A3728" t="s">
        <v>273</v>
      </c>
      <c r="B3728">
        <v>646</v>
      </c>
      <c r="C3728">
        <v>2004</v>
      </c>
      <c r="D3728" s="44">
        <v>17.972904755823894</v>
      </c>
      <c r="E3728" s="44">
        <v>189.69660999999999</v>
      </c>
      <c r="F3728" s="44">
        <v>123.838775814478</v>
      </c>
      <c r="G3728" s="44">
        <v>1585.8441142169586</v>
      </c>
      <c r="H3728" s="44">
        <v>891.91611904438901</v>
      </c>
      <c r="I3728" s="44">
        <v>3891.9272368647698</v>
      </c>
      <c r="J3728" s="44">
        <v>0</v>
      </c>
      <c r="K3728" s="44">
        <v>0</v>
      </c>
      <c r="L3728" s="44">
        <v>1027.8507012592399</v>
      </c>
      <c r="M3728" s="44">
        <v>2061.5785008739308</v>
      </c>
      <c r="N3728" s="44">
        <v>5667.4679610817284</v>
      </c>
      <c r="O3728" s="44">
        <v>-3605.8894602077976</v>
      </c>
      <c r="Q3728" s="44">
        <v>7766.6920582308931</v>
      </c>
      <c r="R3728" s="44">
        <v>0</v>
      </c>
      <c r="S3728" s="44">
        <v>0</v>
      </c>
      <c r="T3728" s="44">
        <v>891.91611904438901</v>
      </c>
      <c r="U3728" s="44">
        <v>3891.9272368647698</v>
      </c>
      <c r="V3728" s="44">
        <v>924.48049120040696</v>
      </c>
      <c r="W3728" s="44">
        <v>0</v>
      </c>
      <c r="X3728" s="48">
        <v>528.28480930499995</v>
      </c>
      <c r="Y3728" s="48">
        <v>481.57771088760001</v>
      </c>
      <c r="Z3728" s="57">
        <v>-0.42322818133926637</v>
      </c>
    </row>
    <row r="3729" spans="1:26" x14ac:dyDescent="0.3">
      <c r="A3729" t="s">
        <v>273</v>
      </c>
      <c r="B3729">
        <v>646</v>
      </c>
      <c r="C3729">
        <v>2005</v>
      </c>
      <c r="D3729" s="44">
        <v>10.674268147893644</v>
      </c>
      <c r="E3729" s="44">
        <v>313.39051999999998</v>
      </c>
      <c r="F3729" s="44">
        <v>33.516738602117513</v>
      </c>
      <c r="G3729" s="44">
        <v>1670.7134946645401</v>
      </c>
      <c r="H3729" s="44">
        <v>895.63716950958701</v>
      </c>
      <c r="I3729" s="44">
        <v>3267.8933852157402</v>
      </c>
      <c r="J3729" s="44">
        <v>0</v>
      </c>
      <c r="K3729" s="44">
        <v>0</v>
      </c>
      <c r="L3729" s="44">
        <v>1095.6790247732101</v>
      </c>
      <c r="M3729" s="44">
        <v>2035.5072010328083</v>
      </c>
      <c r="N3729" s="44">
        <v>5251.9973998802798</v>
      </c>
      <c r="O3729" s="44">
        <v>-3216.4901988474712</v>
      </c>
      <c r="Q3729" s="44">
        <v>9467.8778163280313</v>
      </c>
      <c r="R3729" s="44">
        <v>0</v>
      </c>
      <c r="S3729" s="44">
        <v>0</v>
      </c>
      <c r="T3729" s="44">
        <v>895.63716950958701</v>
      </c>
      <c r="U3729" s="44">
        <v>3267.8933852157402</v>
      </c>
      <c r="V3729" s="44">
        <v>1982.9709418437337</v>
      </c>
      <c r="W3729" s="44">
        <v>0</v>
      </c>
      <c r="X3729" s="48">
        <v>527.46814284000004</v>
      </c>
      <c r="Y3729" s="48">
        <v>556.03712808341095</v>
      </c>
      <c r="Z3729" s="57">
        <v>-0.35812706563956759</v>
      </c>
    </row>
    <row r="3730" spans="1:26" x14ac:dyDescent="0.3">
      <c r="A3730" t="s">
        <v>273</v>
      </c>
      <c r="B3730">
        <v>646</v>
      </c>
      <c r="C3730">
        <v>2006</v>
      </c>
      <c r="D3730" s="44">
        <v>12.679084831912011</v>
      </c>
      <c r="E3730" s="44">
        <v>411.07706000000002</v>
      </c>
      <c r="F3730" s="44">
        <v>34.85191122576915</v>
      </c>
      <c r="G3730" s="44">
        <v>2165.8979302667176</v>
      </c>
      <c r="H3730" s="44">
        <v>1065</v>
      </c>
      <c r="I3730" s="44">
        <v>3269.8093298057797</v>
      </c>
      <c r="J3730" s="44">
        <v>0</v>
      </c>
      <c r="K3730" s="44">
        <v>0</v>
      </c>
      <c r="L3730" s="44">
        <v>1083.90626410651</v>
      </c>
      <c r="M3730" s="44">
        <v>2196.4372601641912</v>
      </c>
      <c r="N3730" s="44">
        <v>5846.7843200724974</v>
      </c>
      <c r="O3730" s="44">
        <v>-3650.3470599083062</v>
      </c>
      <c r="Q3730" s="44">
        <v>10163.608110295112</v>
      </c>
      <c r="R3730" s="44">
        <v>0</v>
      </c>
      <c r="S3730" s="44">
        <v>163.90817999999999</v>
      </c>
      <c r="T3730" s="44">
        <v>1065</v>
      </c>
      <c r="U3730" s="44">
        <v>3105.9011498057798</v>
      </c>
      <c r="V3730" s="44">
        <v>1795.7998556789501</v>
      </c>
      <c r="W3730" s="44">
        <v>6.1198327166326304E-2</v>
      </c>
      <c r="X3730" s="48">
        <v>522.89010961083295</v>
      </c>
      <c r="Y3730" s="48">
        <v>498.06909643128301</v>
      </c>
      <c r="Z3730" s="57">
        <v>-0.34210972112834753</v>
      </c>
    </row>
    <row r="3731" spans="1:26" x14ac:dyDescent="0.3">
      <c r="A3731" t="s">
        <v>273</v>
      </c>
      <c r="B3731">
        <v>646</v>
      </c>
      <c r="C3731">
        <v>2007</v>
      </c>
      <c r="D3731" s="44">
        <v>41.091783753316868</v>
      </c>
      <c r="E3731" s="44">
        <v>409.6035</v>
      </c>
      <c r="F3731" s="44">
        <v>0</v>
      </c>
      <c r="G3731" s="44">
        <v>3120.3227936203057</v>
      </c>
      <c r="H3731" s="44">
        <v>2318.3248065040898</v>
      </c>
      <c r="I3731" s="44">
        <v>4300.1279237918397</v>
      </c>
      <c r="J3731" s="44">
        <v>0</v>
      </c>
      <c r="K3731" s="44">
        <v>0</v>
      </c>
      <c r="L3731" s="44">
        <v>1150.9969059566199</v>
      </c>
      <c r="M3731" s="44">
        <v>3510.413496214027</v>
      </c>
      <c r="N3731" s="44">
        <v>7830.0542174121456</v>
      </c>
      <c r="O3731" s="44">
        <v>-4319.6407211981186</v>
      </c>
      <c r="Q3731" s="44">
        <v>12456.877726269358</v>
      </c>
      <c r="R3731" s="44">
        <v>0</v>
      </c>
      <c r="S3731" s="44">
        <v>1000</v>
      </c>
      <c r="T3731" s="44">
        <v>2318.3248065040898</v>
      </c>
      <c r="U3731" s="44">
        <v>3300.1279237918397</v>
      </c>
      <c r="V3731" s="44">
        <v>2748.1536481396693</v>
      </c>
      <c r="W3731" s="44">
        <v>6.2595617075804503E-3</v>
      </c>
      <c r="X3731" s="48">
        <v>479.26678258750002</v>
      </c>
      <c r="Y3731" s="48">
        <v>445.59269071394601</v>
      </c>
      <c r="Z3731" s="57">
        <v>-0.32240305896081911</v>
      </c>
    </row>
    <row r="3732" spans="1:26" x14ac:dyDescent="0.3">
      <c r="A3732" t="s">
        <v>273</v>
      </c>
      <c r="B3732">
        <v>646</v>
      </c>
      <c r="C3732">
        <v>2008</v>
      </c>
      <c r="D3732" s="44">
        <v>23.194955503131457</v>
      </c>
      <c r="E3732" s="44">
        <v>135.70553000000001</v>
      </c>
      <c r="F3732" s="44">
        <v>61.445999899999997</v>
      </c>
      <c r="G3732" s="44">
        <v>3746.422056033899</v>
      </c>
      <c r="H3732" s="44">
        <v>1339.4492347821579</v>
      </c>
      <c r="I3732" s="44">
        <v>2117.9983218102102</v>
      </c>
      <c r="J3732" s="44">
        <v>0</v>
      </c>
      <c r="K3732" s="44">
        <v>0</v>
      </c>
      <c r="L3732" s="44">
        <v>2033.6603922128402</v>
      </c>
      <c r="M3732" s="44">
        <v>3457.7505823981296</v>
      </c>
      <c r="N3732" s="44">
        <v>6000.125907844109</v>
      </c>
      <c r="O3732" s="44">
        <v>-2542.3753254459793</v>
      </c>
      <c r="Q3732" s="44">
        <v>15569.64237312299</v>
      </c>
      <c r="R3732" s="44">
        <v>0</v>
      </c>
      <c r="S3732" s="44">
        <v>1000</v>
      </c>
      <c r="T3732" s="44">
        <v>1339.4492347821579</v>
      </c>
      <c r="U3732" s="44">
        <v>1117.9983218102102</v>
      </c>
      <c r="V3732" s="44">
        <v>3829.611012162994</v>
      </c>
      <c r="W3732" s="44">
        <v>296.76962998922289</v>
      </c>
      <c r="X3732" s="48">
        <v>447.80525556077299</v>
      </c>
      <c r="Y3732" s="48">
        <v>471.33505784292601</v>
      </c>
      <c r="Z3732" s="57">
        <v>-0.17187059688635165</v>
      </c>
    </row>
    <row r="3733" spans="1:26" x14ac:dyDescent="0.3">
      <c r="A3733" t="s">
        <v>273</v>
      </c>
      <c r="B3733">
        <v>646</v>
      </c>
      <c r="C3733">
        <v>2009</v>
      </c>
      <c r="D3733" s="44">
        <v>142.87968654298314</v>
      </c>
      <c r="E3733" s="44">
        <v>182.07026999999999</v>
      </c>
      <c r="F3733" s="44">
        <v>0</v>
      </c>
      <c r="G3733" s="44">
        <v>4907.6012122753527</v>
      </c>
      <c r="H3733" s="44">
        <v>1525.514492565824</v>
      </c>
      <c r="I3733" s="44">
        <v>2477.8597021158198</v>
      </c>
      <c r="J3733" s="44">
        <v>0</v>
      </c>
      <c r="K3733" s="44">
        <v>0</v>
      </c>
      <c r="L3733" s="44">
        <v>1927.73166286227</v>
      </c>
      <c r="M3733" s="44">
        <v>3596.1258419710771</v>
      </c>
      <c r="N3733" s="44">
        <v>7567.5311843911732</v>
      </c>
      <c r="O3733" s="44">
        <v>-3971.4053424200961</v>
      </c>
      <c r="Q3733" s="44">
        <v>12187.897307303829</v>
      </c>
      <c r="R3733" s="44">
        <v>0</v>
      </c>
      <c r="S3733" s="44">
        <v>1000</v>
      </c>
      <c r="T3733" s="44">
        <v>1525.514492565824</v>
      </c>
      <c r="U3733" s="44">
        <v>1477.8597021158198</v>
      </c>
      <c r="V3733" s="44">
        <v>804.08537993130119</v>
      </c>
      <c r="W3733" s="44">
        <v>-2.5413698438417978</v>
      </c>
      <c r="X3733" s="48">
        <v>472.18629075489298</v>
      </c>
      <c r="Y3733" s="48">
        <v>455.335971123143</v>
      </c>
      <c r="Z3733" s="57">
        <v>-0.31422013879434113</v>
      </c>
    </row>
    <row r="3734" spans="1:26" x14ac:dyDescent="0.3">
      <c r="A3734" t="s">
        <v>273</v>
      </c>
      <c r="B3734">
        <v>646</v>
      </c>
      <c r="C3734">
        <v>2010</v>
      </c>
      <c r="D3734" s="44">
        <v>16.461982820930643</v>
      </c>
      <c r="E3734" s="44">
        <v>195.63726</v>
      </c>
      <c r="F3734" s="44">
        <v>0</v>
      </c>
      <c r="G3734" s="44">
        <v>4513.0039047588807</v>
      </c>
      <c r="H3734" s="44">
        <v>1325.0776852751019</v>
      </c>
      <c r="I3734" s="44">
        <v>2422.0526975964399</v>
      </c>
      <c r="J3734" s="44">
        <v>0</v>
      </c>
      <c r="K3734" s="44">
        <v>0</v>
      </c>
      <c r="L3734" s="44">
        <v>1734.4347086238301</v>
      </c>
      <c r="M3734" s="44">
        <v>3075.9743767198624</v>
      </c>
      <c r="N3734" s="44">
        <v>7130.6938623553215</v>
      </c>
      <c r="O3734" s="44">
        <v>-4054.719485635459</v>
      </c>
      <c r="Q3734" s="44">
        <v>14384.331639828364</v>
      </c>
      <c r="R3734" s="44">
        <v>0</v>
      </c>
      <c r="S3734" s="44">
        <v>1000</v>
      </c>
      <c r="T3734" s="44">
        <v>1325.0776852751019</v>
      </c>
      <c r="U3734" s="44">
        <v>1422.0526975964399</v>
      </c>
      <c r="V3734" s="44">
        <v>2453.1868955733476</v>
      </c>
      <c r="W3734" s="44">
        <v>1.1750999433655889</v>
      </c>
      <c r="X3734" s="48">
        <v>495.277021572396</v>
      </c>
      <c r="Y3734" s="48">
        <v>490.912288579554</v>
      </c>
      <c r="Z3734" s="57">
        <v>-0.27940028896784613</v>
      </c>
    </row>
    <row r="3735" spans="1:26" x14ac:dyDescent="0.3">
      <c r="A3735" t="s">
        <v>273</v>
      </c>
      <c r="B3735">
        <v>646</v>
      </c>
      <c r="C3735">
        <v>2011</v>
      </c>
      <c r="D3735" s="44">
        <v>22.204492995157882</v>
      </c>
      <c r="E3735" s="44">
        <v>189.70125417895969</v>
      </c>
      <c r="F3735" s="44">
        <v>223.2539999</v>
      </c>
      <c r="G3735" s="44">
        <v>5722.813737965208</v>
      </c>
      <c r="H3735" s="44">
        <v>1551.8696228563761</v>
      </c>
      <c r="I3735" s="44">
        <v>2801.4341929683401</v>
      </c>
      <c r="J3735" s="44">
        <v>0</v>
      </c>
      <c r="K3735" s="44">
        <v>0</v>
      </c>
      <c r="L3735" s="44">
        <v>2341.4323948062301</v>
      </c>
      <c r="M3735" s="44">
        <v>4138.7605105577641</v>
      </c>
      <c r="N3735" s="44">
        <v>8713.9491851125076</v>
      </c>
      <c r="O3735" s="44">
        <v>-4575.1886745547436</v>
      </c>
      <c r="Q3735" s="44">
        <v>18207.103239971031</v>
      </c>
      <c r="R3735" s="44">
        <v>0</v>
      </c>
      <c r="S3735" s="44">
        <v>1000</v>
      </c>
      <c r="T3735" s="44">
        <v>1551.8696228563761</v>
      </c>
      <c r="U3735" s="44">
        <v>1801.4341929683401</v>
      </c>
      <c r="V3735" s="44">
        <v>2604.4481460098491</v>
      </c>
      <c r="W3735" s="44">
        <v>-0.44504149318759872</v>
      </c>
      <c r="X3735" s="48">
        <v>471.86611409170001</v>
      </c>
      <c r="Y3735" s="48">
        <v>506.96112528016101</v>
      </c>
      <c r="Z3735" s="57">
        <v>-0.26997529296161987</v>
      </c>
    </row>
    <row r="3736" spans="1:26" x14ac:dyDescent="0.3">
      <c r="A3736" t="s">
        <v>273</v>
      </c>
      <c r="B3736">
        <v>646</v>
      </c>
      <c r="C3736">
        <v>2012</v>
      </c>
      <c r="D3736" s="44">
        <v>28.899042500615504</v>
      </c>
      <c r="E3736" s="44">
        <v>202.42289</v>
      </c>
      <c r="F3736" s="44">
        <v>210.04279342221835</v>
      </c>
      <c r="G3736" s="44">
        <v>6332.1065334524556</v>
      </c>
      <c r="H3736" s="44">
        <v>1953.365241445704</v>
      </c>
      <c r="I3736" s="44">
        <v>2854.2738257398901</v>
      </c>
      <c r="J3736" s="44">
        <v>0</v>
      </c>
      <c r="K3736" s="44">
        <v>0</v>
      </c>
      <c r="L3736" s="44">
        <v>2312.5110618190997</v>
      </c>
      <c r="M3736" s="44">
        <v>4504.8181391876369</v>
      </c>
      <c r="N3736" s="44">
        <v>9388.8032491923459</v>
      </c>
      <c r="O3736" s="44">
        <v>-4883.985110004709</v>
      </c>
      <c r="Q3736" s="44">
        <v>17181.337139225721</v>
      </c>
      <c r="R3736" s="44">
        <v>0</v>
      </c>
      <c r="S3736" s="44">
        <v>1000</v>
      </c>
      <c r="T3736" s="44">
        <v>1953.365241445704</v>
      </c>
      <c r="U3736" s="44">
        <v>1854.2738257398901</v>
      </c>
      <c r="V3736" s="44">
        <v>1977.6343488896691</v>
      </c>
      <c r="X3736" s="48">
        <v>510.52713590196998</v>
      </c>
      <c r="Y3736" s="48">
        <v>497.163104441413</v>
      </c>
      <c r="Z3736" s="57">
        <v>-0.27681997919013313</v>
      </c>
    </row>
    <row r="3737" spans="1:26" x14ac:dyDescent="0.3">
      <c r="A3737" t="s">
        <v>273</v>
      </c>
      <c r="B3737">
        <v>646</v>
      </c>
      <c r="C3737">
        <v>2013</v>
      </c>
      <c r="D3737" s="44">
        <v>38.666221012844026</v>
      </c>
      <c r="E3737" s="44">
        <v>1522.9228000000001</v>
      </c>
      <c r="F3737" s="44">
        <v>436.25851168136057</v>
      </c>
      <c r="G3737" s="44">
        <v>7197.9988310748195</v>
      </c>
      <c r="H3737" s="44">
        <v>2078.0733598258989</v>
      </c>
      <c r="I3737" s="44">
        <v>4259.7273252988198</v>
      </c>
      <c r="J3737" s="44">
        <v>0</v>
      </c>
      <c r="K3737" s="44">
        <v>0</v>
      </c>
      <c r="L3737" s="44">
        <v>2907.6169717880302</v>
      </c>
      <c r="M3737" s="44">
        <v>5460.6150643081337</v>
      </c>
      <c r="N3737" s="44">
        <v>12980.64895637364</v>
      </c>
      <c r="O3737" s="44">
        <v>-7520.0338920655058</v>
      </c>
      <c r="Q3737" s="44">
        <v>17595.972301818496</v>
      </c>
      <c r="R3737" s="44">
        <v>0</v>
      </c>
      <c r="S3737" s="44">
        <v>3109</v>
      </c>
      <c r="T3737" s="44">
        <v>2078.0733598258989</v>
      </c>
      <c r="U3737" s="44">
        <v>1150.7273252988198</v>
      </c>
      <c r="V3737" s="44">
        <v>1462.6324694940015</v>
      </c>
      <c r="X3737" s="48">
        <v>494.04003744699003</v>
      </c>
      <c r="Y3737" s="48">
        <v>475.64136030744697</v>
      </c>
      <c r="Z3737" s="57">
        <v>-0.41145656374476042</v>
      </c>
    </row>
    <row r="3738" spans="1:26" x14ac:dyDescent="0.3">
      <c r="A3738" t="s">
        <v>273</v>
      </c>
      <c r="B3738">
        <v>646</v>
      </c>
      <c r="C3738">
        <v>2014</v>
      </c>
      <c r="D3738" s="44">
        <v>43.785267968664797</v>
      </c>
      <c r="E3738" s="44">
        <v>534.74771999999996</v>
      </c>
      <c r="F3738" s="44">
        <v>545.92474393528028</v>
      </c>
      <c r="G3738" s="44">
        <v>7514.0945784285177</v>
      </c>
      <c r="H3738" s="44">
        <v>1682.0432928190341</v>
      </c>
      <c r="I3738" s="44">
        <v>4613.4398906612996</v>
      </c>
      <c r="J3738" s="44">
        <v>0</v>
      </c>
      <c r="K3738" s="44">
        <v>0</v>
      </c>
      <c r="L3738" s="44">
        <v>2741.5304917083404</v>
      </c>
      <c r="M3738" s="44">
        <v>5013.2837964313194</v>
      </c>
      <c r="N3738" s="44">
        <v>12662.282189089818</v>
      </c>
      <c r="O3738" s="44">
        <v>-7648.9983926584982</v>
      </c>
      <c r="Q3738" s="44">
        <v>18208.624170568099</v>
      </c>
      <c r="R3738" s="44">
        <v>0</v>
      </c>
      <c r="S3738" s="44">
        <v>3109</v>
      </c>
      <c r="T3738" s="44">
        <v>1682.0432928190341</v>
      </c>
      <c r="U3738" s="44">
        <v>1504.4398906612996</v>
      </c>
      <c r="V3738" s="44">
        <v>1112.0658807222583</v>
      </c>
      <c r="X3738" s="48">
        <v>494.41495286493699</v>
      </c>
      <c r="Y3738" s="48">
        <v>540.28251379622805</v>
      </c>
      <c r="Z3738" s="57">
        <v>-0.4590465761945981</v>
      </c>
    </row>
    <row r="3739" spans="1:26" x14ac:dyDescent="0.3">
      <c r="A3739" t="s">
        <v>273</v>
      </c>
      <c r="B3739">
        <v>646</v>
      </c>
      <c r="C3739">
        <v>2015</v>
      </c>
      <c r="D3739" s="44">
        <v>43.76149746700316</v>
      </c>
      <c r="E3739" s="44">
        <v>157.92740000000001</v>
      </c>
      <c r="F3739" s="44">
        <v>642.14954952721587</v>
      </c>
      <c r="G3739" s="44">
        <v>6826.5055011014001</v>
      </c>
      <c r="H3739" s="44">
        <v>1668.435589559745</v>
      </c>
      <c r="I3739" s="44">
        <v>4783.0328053887597</v>
      </c>
      <c r="J3739" s="44">
        <v>0</v>
      </c>
      <c r="K3739" s="44">
        <v>0</v>
      </c>
      <c r="L3739" s="44">
        <v>2272.6834253209299</v>
      </c>
      <c r="M3739" s="44">
        <v>4627.0300618748943</v>
      </c>
      <c r="N3739" s="44">
        <v>11767.465706490158</v>
      </c>
      <c r="O3739" s="44">
        <v>-7140.4356446152642</v>
      </c>
      <c r="Q3739" s="44">
        <v>14384.535884162324</v>
      </c>
      <c r="R3739" s="44">
        <v>0</v>
      </c>
      <c r="S3739" s="44">
        <v>3609</v>
      </c>
      <c r="T3739" s="44">
        <v>1668.435589559745</v>
      </c>
      <c r="U3739" s="44">
        <v>1174.0328053887597</v>
      </c>
      <c r="V3739" s="44">
        <v>140.99597504494119</v>
      </c>
      <c r="W3739" s="44">
        <v>3.841409911047899</v>
      </c>
      <c r="X3739" s="48">
        <v>591.44950750132796</v>
      </c>
      <c r="Y3739" s="48">
        <v>602.51400752999996</v>
      </c>
      <c r="Z3739" s="57">
        <v>-0.50568297096196801</v>
      </c>
    </row>
    <row r="3740" spans="1:26" x14ac:dyDescent="0.3">
      <c r="A3740" t="s">
        <v>273</v>
      </c>
      <c r="B3740">
        <v>646</v>
      </c>
      <c r="C3740">
        <v>2016</v>
      </c>
      <c r="D3740" s="44">
        <v>46.224493892716744</v>
      </c>
      <c r="E3740" s="44">
        <v>157.92740000000001</v>
      </c>
      <c r="F3740" s="44">
        <v>578.41525741586099</v>
      </c>
      <c r="G3740" s="44">
        <v>7856.8860254717556</v>
      </c>
      <c r="H3740" s="44">
        <v>1539.7489556050209</v>
      </c>
      <c r="I3740" s="44">
        <v>4993.7450799585695</v>
      </c>
      <c r="J3740" s="44">
        <v>0</v>
      </c>
      <c r="K3740" s="44">
        <v>0</v>
      </c>
      <c r="L3740" s="44">
        <v>822.06533537044402</v>
      </c>
      <c r="M3740" s="44">
        <v>2986.4540422840428</v>
      </c>
      <c r="N3740" s="44">
        <v>13008.558505430325</v>
      </c>
      <c r="O3740" s="44">
        <v>-10022.104463146283</v>
      </c>
      <c r="Q3740" s="44">
        <v>14019.9896379115</v>
      </c>
      <c r="R3740" s="44">
        <v>0</v>
      </c>
      <c r="S3740" s="44">
        <v>3609</v>
      </c>
      <c r="T3740" s="44">
        <v>1539.7489556050209</v>
      </c>
      <c r="U3740" s="44">
        <v>1384.7450799585695</v>
      </c>
      <c r="V3740" s="44">
        <v>-1551.0233692449001</v>
      </c>
      <c r="W3740" s="44">
        <v>0</v>
      </c>
      <c r="X3740" s="48">
        <v>593.00817042493395</v>
      </c>
      <c r="Y3740" s="48">
        <v>622.29105398000002</v>
      </c>
      <c r="Z3740" s="57">
        <v>-0.75014309003778368</v>
      </c>
    </row>
    <row r="3741" spans="1:26" x14ac:dyDescent="0.3">
      <c r="A3741" t="s">
        <v>273</v>
      </c>
      <c r="B3741">
        <v>646</v>
      </c>
      <c r="C3741">
        <v>2017</v>
      </c>
      <c r="D3741" s="44">
        <v>56.216630524453393</v>
      </c>
      <c r="E3741" s="44">
        <v>163.75238999999999</v>
      </c>
      <c r="F3741" s="44">
        <v>702.55561398899499</v>
      </c>
      <c r="G3741" s="44">
        <v>10318.121585397354</v>
      </c>
      <c r="H3741" s="44">
        <v>1858.0820000000001</v>
      </c>
      <c r="I3741" s="44">
        <v>6055.1941975958998</v>
      </c>
      <c r="J3741" s="44">
        <v>0</v>
      </c>
      <c r="K3741" s="44">
        <v>0</v>
      </c>
      <c r="L3741" s="44">
        <v>924.28021216136597</v>
      </c>
      <c r="M3741" s="44">
        <v>3541.1344566748144</v>
      </c>
      <c r="N3741" s="44">
        <v>16537.068172993255</v>
      </c>
      <c r="O3741" s="44">
        <v>-12995.933716318441</v>
      </c>
      <c r="Q3741" s="44">
        <v>14924.494726725858</v>
      </c>
      <c r="R3741" s="44">
        <v>0</v>
      </c>
      <c r="S3741" s="44">
        <v>2809</v>
      </c>
      <c r="T3741" s="44">
        <v>1858.0820000000001</v>
      </c>
      <c r="U3741" s="44">
        <v>3246.1941975958998</v>
      </c>
      <c r="V3741" s="44">
        <v>-1291.3417419346099</v>
      </c>
      <c r="W3741" s="44">
        <v>0</v>
      </c>
      <c r="X3741" s="48">
        <v>582.09455014964101</v>
      </c>
      <c r="Y3741" s="48">
        <v>546.94988742999999</v>
      </c>
      <c r="Z3741" s="57">
        <v>-0.8182044832000841</v>
      </c>
    </row>
    <row r="3742" spans="1:26" x14ac:dyDescent="0.3">
      <c r="A3742" t="s">
        <v>273</v>
      </c>
      <c r="B3742">
        <v>646</v>
      </c>
      <c r="C3742">
        <v>2018</v>
      </c>
      <c r="D3742" s="44">
        <v>49.930768222338614</v>
      </c>
      <c r="E3742" s="44">
        <v>237.17937000000001</v>
      </c>
      <c r="F3742" s="44">
        <v>751.01320468340759</v>
      </c>
      <c r="G3742" s="44">
        <v>11142.389280010177</v>
      </c>
      <c r="H3742" s="44">
        <v>4015.4059999999999</v>
      </c>
      <c r="I3742" s="44">
        <v>6497.1856413364694</v>
      </c>
      <c r="J3742" s="44">
        <v>0</v>
      </c>
      <c r="K3742" s="44">
        <v>0</v>
      </c>
      <c r="L3742" s="44">
        <v>1380.0239992208199</v>
      </c>
      <c r="M3742" s="44">
        <v>6196.3739721265656</v>
      </c>
      <c r="N3742" s="44">
        <v>17876.754291346646</v>
      </c>
      <c r="O3742" s="44">
        <v>-11680.380319220079</v>
      </c>
      <c r="Q3742" s="44">
        <v>16874.991056374838</v>
      </c>
      <c r="R3742" s="44">
        <v>0</v>
      </c>
      <c r="S3742" s="44">
        <v>2809</v>
      </c>
      <c r="T3742" s="44">
        <v>4015.4059999999999</v>
      </c>
      <c r="U3742" s="44">
        <v>3688.1856413364694</v>
      </c>
      <c r="V3742" s="44">
        <v>-346.627875954297</v>
      </c>
      <c r="X3742" s="48">
        <v>555.71783043560595</v>
      </c>
      <c r="Y3742" s="48">
        <v>572.88820960698695</v>
      </c>
      <c r="Z3742" s="57">
        <v>-0.71355751651332611</v>
      </c>
    </row>
    <row r="3743" spans="1:26" x14ac:dyDescent="0.3">
      <c r="A3743" t="s">
        <v>273</v>
      </c>
      <c r="B3743">
        <v>646</v>
      </c>
      <c r="C3743">
        <v>2019</v>
      </c>
      <c r="D3743" s="44">
        <v>61.938601755396697</v>
      </c>
      <c r="E3743" s="44">
        <v>217.27295000000001</v>
      </c>
      <c r="F3743" s="44">
        <v>784.79231578340762</v>
      </c>
      <c r="G3743" s="44">
        <v>12397.586452747186</v>
      </c>
      <c r="H3743" s="44">
        <v>3979.1979999999999</v>
      </c>
      <c r="I3743" s="44">
        <v>6566.7070809796305</v>
      </c>
      <c r="J3743" s="44">
        <v>0</v>
      </c>
      <c r="K3743" s="44">
        <v>0</v>
      </c>
      <c r="L3743" s="44">
        <v>1387.2370865022699</v>
      </c>
      <c r="M3743" s="44">
        <v>6213.1660040410734</v>
      </c>
      <c r="N3743" s="44">
        <v>19181.566483726816</v>
      </c>
      <c r="O3743" s="44">
        <v>-12968.400479685743</v>
      </c>
      <c r="Q3743" s="44">
        <v>16875.16654603502</v>
      </c>
      <c r="R3743" s="44">
        <v>0</v>
      </c>
      <c r="S3743" s="44">
        <v>2866</v>
      </c>
      <c r="T3743" s="44">
        <v>3979.1979999999999</v>
      </c>
      <c r="U3743" s="44">
        <v>3700.7070809796305</v>
      </c>
      <c r="V3743" s="44">
        <v>-144.56059360986501</v>
      </c>
      <c r="X3743" s="48">
        <v>585.91101318036897</v>
      </c>
      <c r="Y3743" s="48">
        <v>583.90332917927697</v>
      </c>
      <c r="Z3743" s="57">
        <v>-0.76585691134102973</v>
      </c>
    </row>
    <row r="3744" spans="1:26" x14ac:dyDescent="0.3">
      <c r="A3744" t="s">
        <v>273</v>
      </c>
      <c r="B3744">
        <v>646</v>
      </c>
      <c r="C3744">
        <v>2020</v>
      </c>
      <c r="D3744" s="44">
        <v>70.81709187405211</v>
      </c>
      <c r="E3744" s="44">
        <v>231.62821</v>
      </c>
      <c r="F3744" s="44">
        <v>784.79231578340762</v>
      </c>
      <c r="G3744" s="44">
        <v>13688.569476191797</v>
      </c>
      <c r="H3744" s="44">
        <v>3929.9560000000001</v>
      </c>
      <c r="I3744" s="44">
        <v>7518.2703206899596</v>
      </c>
      <c r="J3744" s="44">
        <v>0</v>
      </c>
      <c r="K3744" s="44">
        <v>0</v>
      </c>
      <c r="L3744" s="44">
        <v>1405.4798312658502</v>
      </c>
      <c r="M3744" s="44">
        <v>6191.0452389233105</v>
      </c>
      <c r="N3744" s="44">
        <v>21438.468006881758</v>
      </c>
      <c r="O3744" s="44">
        <v>-15247.422767958447</v>
      </c>
      <c r="Q3744" s="44">
        <v>15338.958580302789</v>
      </c>
      <c r="R3744" s="44">
        <v>0</v>
      </c>
      <c r="S3744" s="44">
        <v>3868</v>
      </c>
      <c r="T3744" s="44">
        <v>3929.9560000000001</v>
      </c>
      <c r="U3744" s="44">
        <v>3650.2703206899596</v>
      </c>
      <c r="V3744" s="44">
        <v>-924.44712093114197</v>
      </c>
      <c r="X3744" s="48">
        <v>575.58600451094503</v>
      </c>
      <c r="Y3744" s="48">
        <v>534.55871567109398</v>
      </c>
      <c r="Z3744" s="57">
        <v>-0.92317866011690286</v>
      </c>
    </row>
    <row r="3745" spans="1:26" x14ac:dyDescent="0.3">
      <c r="A3745" t="s">
        <v>273</v>
      </c>
      <c r="B3745">
        <v>646</v>
      </c>
      <c r="C3745">
        <v>2021</v>
      </c>
      <c r="Q3745" s="44">
        <v>19161</v>
      </c>
      <c r="X3745" s="48">
        <v>554.53067503310399</v>
      </c>
      <c r="Y3745" s="48">
        <v>579.16033904290998</v>
      </c>
    </row>
    <row r="3746" spans="1:26" x14ac:dyDescent="0.3">
      <c r="A3746" t="s">
        <v>1810</v>
      </c>
      <c r="B3746">
        <v>648</v>
      </c>
      <c r="C3746">
        <v>1970</v>
      </c>
      <c r="D3746" s="44">
        <v>0</v>
      </c>
      <c r="E3746" s="44">
        <v>0</v>
      </c>
      <c r="F3746" s="44">
        <v>0</v>
      </c>
      <c r="G3746" s="44">
        <v>1</v>
      </c>
      <c r="H3746" s="44">
        <v>4.728002763905863</v>
      </c>
      <c r="I3746" s="44">
        <v>7.6100006699562099</v>
      </c>
      <c r="J3746" s="44">
        <v>0</v>
      </c>
      <c r="K3746" s="44">
        <v>0</v>
      </c>
      <c r="L3746" s="44">
        <v>8.11</v>
      </c>
      <c r="M3746" s="44">
        <v>12.838002763905862</v>
      </c>
      <c r="N3746" s="44">
        <v>8.6100006699562108</v>
      </c>
      <c r="O3746" s="44">
        <v>4.2280020939496517</v>
      </c>
      <c r="Q3746" s="44">
        <v>97.791932303657362</v>
      </c>
      <c r="X3746" s="48">
        <v>2.08333000108333</v>
      </c>
      <c r="Y3746" s="48">
        <v>2.0888164809113001</v>
      </c>
      <c r="Z3746" s="57">
        <v>4.334853089652102E-2</v>
      </c>
    </row>
    <row r="3747" spans="1:26" x14ac:dyDescent="0.3">
      <c r="A3747" t="s">
        <v>1810</v>
      </c>
      <c r="B3747">
        <v>648</v>
      </c>
      <c r="C3747">
        <v>1971</v>
      </c>
      <c r="D3747" s="44">
        <v>0</v>
      </c>
      <c r="E3747" s="44">
        <v>0</v>
      </c>
      <c r="F3747" s="44">
        <v>0</v>
      </c>
      <c r="G3747" s="44">
        <v>2.7</v>
      </c>
      <c r="H3747" s="44">
        <v>3.1823995717588667</v>
      </c>
      <c r="I3747" s="44">
        <v>8.0339396372437495</v>
      </c>
      <c r="J3747" s="44">
        <v>0</v>
      </c>
      <c r="K3747" s="44">
        <v>0</v>
      </c>
      <c r="L3747" s="44">
        <v>10.939434343433499</v>
      </c>
      <c r="M3747" s="44">
        <v>14.121833915192365</v>
      </c>
      <c r="N3747" s="44">
        <v>10.733939637243751</v>
      </c>
      <c r="O3747" s="44">
        <v>3.3878942779486145</v>
      </c>
      <c r="Q3747" s="44">
        <v>113.42479674329535</v>
      </c>
      <c r="X3747" s="48">
        <v>2.0545982722986098</v>
      </c>
      <c r="Y3747" s="48">
        <v>1.9588638589617999</v>
      </c>
      <c r="Z3747" s="57">
        <v>2.847732388295689E-2</v>
      </c>
    </row>
    <row r="3748" spans="1:26" x14ac:dyDescent="0.3">
      <c r="A3748" t="s">
        <v>1810</v>
      </c>
      <c r="B3748">
        <v>648</v>
      </c>
      <c r="C3748">
        <v>1972</v>
      </c>
      <c r="D3748" s="44">
        <v>0</v>
      </c>
      <c r="E3748" s="44">
        <v>0</v>
      </c>
      <c r="F3748" s="44">
        <v>0</v>
      </c>
      <c r="G3748" s="44">
        <v>4.4000000000000004</v>
      </c>
      <c r="H3748" s="44">
        <v>4.9432683994367848</v>
      </c>
      <c r="I3748" s="44">
        <v>9.1308830305934006</v>
      </c>
      <c r="J3748" s="44">
        <v>0</v>
      </c>
      <c r="K3748" s="44">
        <v>0</v>
      </c>
      <c r="L3748" s="44">
        <v>11.38457955903</v>
      </c>
      <c r="M3748" s="44">
        <v>16.327847958466783</v>
      </c>
      <c r="N3748" s="44">
        <v>13.530883030593401</v>
      </c>
      <c r="O3748" s="44">
        <v>2.7969649278733826</v>
      </c>
      <c r="Q3748" s="44">
        <v>135.40336318136238</v>
      </c>
      <c r="X3748" s="48">
        <v>2.00133279327394</v>
      </c>
      <c r="Y3748" s="48">
        <v>2.1293812063570101</v>
      </c>
      <c r="Z3748" s="57">
        <v>2.1978177378342362E-2</v>
      </c>
    </row>
    <row r="3749" spans="1:26" x14ac:dyDescent="0.3">
      <c r="A3749" t="s">
        <v>1810</v>
      </c>
      <c r="B3749">
        <v>648</v>
      </c>
      <c r="C3749">
        <v>1973</v>
      </c>
      <c r="D3749" s="44">
        <v>0</v>
      </c>
      <c r="E3749" s="44">
        <v>0</v>
      </c>
      <c r="F3749" s="44">
        <v>0</v>
      </c>
      <c r="G3749" s="44">
        <v>5.7999999000000004</v>
      </c>
      <c r="H3749" s="44">
        <v>6.1325599980500005</v>
      </c>
      <c r="I3749" s="44">
        <v>11.814076453447301</v>
      </c>
      <c r="J3749" s="44">
        <v>0</v>
      </c>
      <c r="K3749" s="44">
        <v>0</v>
      </c>
      <c r="L3749" s="44">
        <v>16.2406248907179</v>
      </c>
      <c r="M3749" s="44">
        <v>22.373184888767902</v>
      </c>
      <c r="N3749" s="44">
        <v>17.614076353447302</v>
      </c>
      <c r="O3749" s="44">
        <v>4.7591085353205997</v>
      </c>
      <c r="Q3749" s="44">
        <v>191.79263493479129</v>
      </c>
      <c r="X3749" s="48">
        <v>1.70240456091667</v>
      </c>
      <c r="Y3749" s="48">
        <v>1.7217630883639199</v>
      </c>
      <c r="Z3749" s="57">
        <v>2.5095988260745713E-2</v>
      </c>
    </row>
    <row r="3750" spans="1:26" x14ac:dyDescent="0.3">
      <c r="A3750" t="s">
        <v>1810</v>
      </c>
      <c r="B3750">
        <v>648</v>
      </c>
      <c r="C3750">
        <v>1974</v>
      </c>
      <c r="D3750" s="44">
        <v>0</v>
      </c>
      <c r="E3750" s="44">
        <v>0</v>
      </c>
      <c r="F3750" s="44">
        <v>0</v>
      </c>
      <c r="G3750" s="44">
        <v>6.9999999000000006</v>
      </c>
      <c r="H3750" s="44">
        <v>9.0530499948000003</v>
      </c>
      <c r="I3750" s="44">
        <v>16.007218509912502</v>
      </c>
      <c r="J3750" s="44">
        <v>0</v>
      </c>
      <c r="K3750" s="44">
        <v>0</v>
      </c>
      <c r="L3750" s="44">
        <v>28.0455531651839</v>
      </c>
      <c r="M3750" s="44">
        <v>37.098603159983902</v>
      </c>
      <c r="N3750" s="44">
        <v>23.007218409912504</v>
      </c>
      <c r="O3750" s="44">
        <v>14.091384750071398</v>
      </c>
      <c r="Q3750" s="44">
        <v>229.03697793654109</v>
      </c>
      <c r="X3750" s="48">
        <v>1.7109267830833299</v>
      </c>
      <c r="Y3750" s="48">
        <v>1.7032148208698601</v>
      </c>
      <c r="Z3750" s="57">
        <v>6.1247176291304065E-2</v>
      </c>
    </row>
    <row r="3751" spans="1:26" x14ac:dyDescent="0.3">
      <c r="A3751" t="s">
        <v>1810</v>
      </c>
      <c r="B3751">
        <v>648</v>
      </c>
      <c r="C3751">
        <v>1975</v>
      </c>
      <c r="D3751" s="44">
        <v>0</v>
      </c>
      <c r="E3751" s="44">
        <v>0</v>
      </c>
      <c r="F3751" s="44">
        <v>0</v>
      </c>
      <c r="G3751" s="44">
        <v>7.0999999000000003</v>
      </c>
      <c r="H3751" s="44">
        <v>8.4231412452099992</v>
      </c>
      <c r="I3751" s="44">
        <v>17.617348581552498</v>
      </c>
      <c r="J3751" s="44">
        <v>0</v>
      </c>
      <c r="K3751" s="44">
        <v>0</v>
      </c>
      <c r="L3751" s="44">
        <v>28.551676388285998</v>
      </c>
      <c r="M3751" s="44">
        <v>36.974817633495995</v>
      </c>
      <c r="N3751" s="44">
        <v>24.717348481552499</v>
      </c>
      <c r="O3751" s="44">
        <v>12.257469151943496</v>
      </c>
      <c r="Q3751" s="44">
        <v>285.45476569363427</v>
      </c>
      <c r="X3751" s="48">
        <v>1.8080437032500001</v>
      </c>
      <c r="Y3751" s="48">
        <v>1.9767729221186501</v>
      </c>
      <c r="Z3751" s="57">
        <v>4.6947381084281786E-2</v>
      </c>
    </row>
    <row r="3752" spans="1:26" x14ac:dyDescent="0.3">
      <c r="A3752" t="s">
        <v>1810</v>
      </c>
      <c r="B3752">
        <v>648</v>
      </c>
      <c r="C3752">
        <v>1976</v>
      </c>
      <c r="D3752" s="44">
        <v>0</v>
      </c>
      <c r="E3752" s="44">
        <v>0</v>
      </c>
      <c r="F3752" s="44">
        <v>0</v>
      </c>
      <c r="G3752" s="44">
        <v>7.9999999000000006</v>
      </c>
      <c r="H3752" s="44">
        <v>9.2470079970699999</v>
      </c>
      <c r="I3752" s="44">
        <v>17.906624823808698</v>
      </c>
      <c r="J3752" s="44">
        <v>0</v>
      </c>
      <c r="K3752" s="44">
        <v>0</v>
      </c>
      <c r="L3752" s="44">
        <v>20.6352498569149</v>
      </c>
      <c r="M3752" s="44">
        <v>29.8822578539849</v>
      </c>
      <c r="N3752" s="44">
        <v>25.906624723808697</v>
      </c>
      <c r="O3752" s="44">
        <v>3.9756331301762025</v>
      </c>
      <c r="Q3752" s="44">
        <v>299.50468848395155</v>
      </c>
      <c r="X3752" s="48">
        <v>2.2256731298333299</v>
      </c>
      <c r="Y3752" s="48">
        <v>2.3496240656711098</v>
      </c>
      <c r="Z3752" s="57">
        <v>1.4013275969446348E-2</v>
      </c>
    </row>
    <row r="3753" spans="1:26" x14ac:dyDescent="0.3">
      <c r="A3753" t="s">
        <v>1810</v>
      </c>
      <c r="B3753">
        <v>648</v>
      </c>
      <c r="C3753">
        <v>1977</v>
      </c>
      <c r="D3753" s="44">
        <v>0</v>
      </c>
      <c r="E3753" s="44">
        <v>0</v>
      </c>
      <c r="F3753" s="44">
        <v>0</v>
      </c>
      <c r="G3753" s="44">
        <v>7.4399999000000001</v>
      </c>
      <c r="H3753" s="44">
        <v>11.20619499537</v>
      </c>
      <c r="I3753" s="44">
        <v>37.453826516866698</v>
      </c>
      <c r="J3753" s="44">
        <v>0</v>
      </c>
      <c r="K3753" s="44">
        <v>0</v>
      </c>
      <c r="L3753" s="44">
        <v>24.394652836408202</v>
      </c>
      <c r="M3753" s="44">
        <v>35.600847831778204</v>
      </c>
      <c r="N3753" s="44">
        <v>44.893826416866702</v>
      </c>
      <c r="O3753" s="44">
        <v>-9.2929785850884983</v>
      </c>
      <c r="Q3753" s="44">
        <v>368.67702410796159</v>
      </c>
      <c r="X3753" s="48">
        <v>2.29301887525</v>
      </c>
      <c r="Y3753" s="48">
        <v>2.0986358910779299</v>
      </c>
      <c r="Z3753" s="57">
        <v>-2.3069507831535115E-2</v>
      </c>
    </row>
    <row r="3754" spans="1:26" x14ac:dyDescent="0.3">
      <c r="A3754" t="s">
        <v>1810</v>
      </c>
      <c r="B3754">
        <v>648</v>
      </c>
      <c r="C3754">
        <v>1978</v>
      </c>
      <c r="D3754" s="44">
        <v>0</v>
      </c>
      <c r="E3754" s="44">
        <v>0</v>
      </c>
      <c r="F3754" s="44">
        <v>0</v>
      </c>
      <c r="G3754" s="44">
        <v>9.5447631315005594</v>
      </c>
      <c r="H3754" s="44">
        <v>13.133129993840001</v>
      </c>
      <c r="I3754" s="44">
        <v>71.513034403324099</v>
      </c>
      <c r="J3754" s="44">
        <v>0</v>
      </c>
      <c r="K3754" s="44">
        <v>0</v>
      </c>
      <c r="L3754" s="44">
        <v>26.0721592556765</v>
      </c>
      <c r="M3754" s="44">
        <v>39.205289249516497</v>
      </c>
      <c r="N3754" s="44">
        <v>81.057797534824658</v>
      </c>
      <c r="O3754" s="44">
        <v>-41.852508285308161</v>
      </c>
      <c r="Q3754" s="44">
        <v>411.14493334466778</v>
      </c>
      <c r="V3754" s="44">
        <v>-46.995191788539096</v>
      </c>
      <c r="W3754" s="44">
        <v>1.1938178693477</v>
      </c>
      <c r="X3754" s="48">
        <v>2.0857452915833301</v>
      </c>
      <c r="Y3754" s="48">
        <v>1.9660850370431799</v>
      </c>
      <c r="Z3754" s="57">
        <v>-9.5954992201212272E-2</v>
      </c>
    </row>
    <row r="3755" spans="1:26" x14ac:dyDescent="0.3">
      <c r="A3755" t="s">
        <v>1810</v>
      </c>
      <c r="B3755">
        <v>648</v>
      </c>
      <c r="C3755">
        <v>1979</v>
      </c>
      <c r="D3755" s="44">
        <v>0</v>
      </c>
      <c r="E3755" s="44">
        <v>0</v>
      </c>
      <c r="F3755" s="44">
        <v>0</v>
      </c>
      <c r="G3755" s="44">
        <v>21.909624754990158</v>
      </c>
      <c r="H3755" s="44">
        <v>18.332839988609997</v>
      </c>
      <c r="I3755" s="44">
        <v>120.44127285480501</v>
      </c>
      <c r="J3755" s="44">
        <v>0</v>
      </c>
      <c r="K3755" s="44">
        <v>0</v>
      </c>
      <c r="L3755" s="44">
        <v>1.9289591770744201</v>
      </c>
      <c r="M3755" s="44">
        <v>20.261799165684419</v>
      </c>
      <c r="N3755" s="44">
        <v>142.35089760979517</v>
      </c>
      <c r="O3755" s="44">
        <v>-122.08909844411075</v>
      </c>
      <c r="Q3755" s="44">
        <v>545.23219882754984</v>
      </c>
      <c r="V3755" s="44">
        <v>-37.046925874917996</v>
      </c>
      <c r="W3755" s="44">
        <v>1.9752005933882899</v>
      </c>
      <c r="X3755" s="48">
        <v>1.8884157955833301</v>
      </c>
      <c r="Y3755" s="48">
        <v>1.7985611543139599</v>
      </c>
      <c r="Z3755" s="57">
        <v>-0.21326666431068561</v>
      </c>
    </row>
    <row r="3756" spans="1:26" x14ac:dyDescent="0.3">
      <c r="A3756" t="s">
        <v>1810</v>
      </c>
      <c r="B3756">
        <v>648</v>
      </c>
      <c r="C3756">
        <v>1980</v>
      </c>
      <c r="D3756" s="44">
        <v>0</v>
      </c>
      <c r="E3756" s="44">
        <v>0</v>
      </c>
      <c r="F3756" s="44">
        <v>0</v>
      </c>
      <c r="G3756" s="44">
        <v>21.909624754990158</v>
      </c>
      <c r="H3756" s="44">
        <v>22.957374983299999</v>
      </c>
      <c r="I3756" s="44">
        <v>212.82164752483402</v>
      </c>
      <c r="J3756" s="44">
        <v>0</v>
      </c>
      <c r="K3756" s="44">
        <v>0</v>
      </c>
      <c r="L3756" s="44">
        <v>5.67</v>
      </c>
      <c r="M3756" s="44">
        <v>28.627374983300001</v>
      </c>
      <c r="N3756" s="44">
        <v>234.73127227982417</v>
      </c>
      <c r="O3756" s="44">
        <v>-206.10389729652417</v>
      </c>
      <c r="Q3756" s="44">
        <v>605.76616405641892</v>
      </c>
      <c r="V3756" s="44">
        <v>-90.576150263656899</v>
      </c>
      <c r="W3756" s="44">
        <v>13.550396613731701</v>
      </c>
      <c r="X3756" s="48">
        <v>1.7209828364999999</v>
      </c>
      <c r="Y3756" s="48">
        <v>1.677148849773</v>
      </c>
      <c r="Z3756" s="57">
        <v>-0.33157078856119326</v>
      </c>
    </row>
    <row r="3757" spans="1:26" x14ac:dyDescent="0.3">
      <c r="A3757" t="s">
        <v>1810</v>
      </c>
      <c r="B3757">
        <v>648</v>
      </c>
      <c r="C3757">
        <v>1981</v>
      </c>
      <c r="D3757" s="44">
        <v>0</v>
      </c>
      <c r="E3757" s="44">
        <v>0</v>
      </c>
      <c r="F3757" s="44">
        <v>0</v>
      </c>
      <c r="G3757" s="44">
        <v>23.919503101300979</v>
      </c>
      <c r="H3757" s="44">
        <v>23.81802998361</v>
      </c>
      <c r="I3757" s="44">
        <v>286.96842500000002</v>
      </c>
      <c r="J3757" s="44">
        <v>0</v>
      </c>
      <c r="K3757" s="44">
        <v>0</v>
      </c>
      <c r="L3757" s="44">
        <v>3.94819773268408</v>
      </c>
      <c r="M3757" s="44">
        <v>27.766227716294079</v>
      </c>
      <c r="N3757" s="44">
        <v>310.88792810130099</v>
      </c>
      <c r="O3757" s="44">
        <v>-283.12170038500693</v>
      </c>
      <c r="Q3757" s="44">
        <v>579.19369991504595</v>
      </c>
      <c r="V3757" s="44">
        <v>-43.629434202542996</v>
      </c>
      <c r="W3757" s="44">
        <v>0</v>
      </c>
      <c r="X3757" s="48">
        <v>1.9901702047500001</v>
      </c>
      <c r="Y3757" s="48">
        <v>2.0964360630952501</v>
      </c>
      <c r="Z3757" s="57">
        <v>-0.51492115001492833</v>
      </c>
    </row>
    <row r="3758" spans="1:26" x14ac:dyDescent="0.3">
      <c r="A3758" t="s">
        <v>1810</v>
      </c>
      <c r="B3758">
        <v>648</v>
      </c>
      <c r="C3758">
        <v>1982</v>
      </c>
      <c r="D3758" s="44">
        <v>0</v>
      </c>
      <c r="E3758" s="44">
        <v>0</v>
      </c>
      <c r="F3758" s="44">
        <v>0</v>
      </c>
      <c r="G3758" s="44">
        <v>23.919503101300979</v>
      </c>
      <c r="H3758" s="44">
        <v>15.76985749066</v>
      </c>
      <c r="I3758" s="44">
        <v>267.89344126198102</v>
      </c>
      <c r="J3758" s="44">
        <v>0</v>
      </c>
      <c r="K3758" s="44">
        <v>0</v>
      </c>
      <c r="L3758" s="44">
        <v>8.38649719278623</v>
      </c>
      <c r="M3758" s="44">
        <v>24.156354683446231</v>
      </c>
      <c r="N3758" s="44">
        <v>291.81294436328199</v>
      </c>
      <c r="O3758" s="44">
        <v>-267.65658967983575</v>
      </c>
      <c r="Q3758" s="44">
        <v>547.96604727074077</v>
      </c>
      <c r="V3758" s="44">
        <v>-21.451164727948999</v>
      </c>
      <c r="W3758" s="44">
        <v>6.9883943483183997E-2</v>
      </c>
      <c r="X3758" s="48">
        <v>2.2895101796666699</v>
      </c>
      <c r="Y3758" s="48">
        <v>2.4775472343822802</v>
      </c>
      <c r="Z3758" s="57">
        <v>-0.52857139262609065</v>
      </c>
    </row>
    <row r="3759" spans="1:26" x14ac:dyDescent="0.3">
      <c r="A3759" t="s">
        <v>1810</v>
      </c>
      <c r="B3759">
        <v>648</v>
      </c>
      <c r="C3759">
        <v>1983</v>
      </c>
      <c r="D3759" s="44">
        <v>0</v>
      </c>
      <c r="E3759" s="44">
        <v>0</v>
      </c>
      <c r="F3759" s="44">
        <v>0</v>
      </c>
      <c r="G3759" s="44">
        <v>23.919503101300979</v>
      </c>
      <c r="H3759" s="44">
        <v>19.07435799428</v>
      </c>
      <c r="I3759" s="44">
        <v>176.75824940881</v>
      </c>
      <c r="J3759" s="44">
        <v>0</v>
      </c>
      <c r="K3759" s="44">
        <v>0</v>
      </c>
      <c r="L3759" s="44">
        <v>2.9175129562555799</v>
      </c>
      <c r="M3759" s="44">
        <v>21.991870950535578</v>
      </c>
      <c r="N3759" s="44">
        <v>200.67775251011099</v>
      </c>
      <c r="O3759" s="44">
        <v>-178.68588155957542</v>
      </c>
      <c r="Q3759" s="44">
        <v>551.09848617012688</v>
      </c>
      <c r="V3759" s="44">
        <v>-31.536047080758998</v>
      </c>
      <c r="W3759" s="44">
        <v>0.51163988065145294</v>
      </c>
      <c r="X3759" s="48">
        <v>2.6385746128333301</v>
      </c>
      <c r="Y3759" s="48">
        <v>2.75747967119118</v>
      </c>
      <c r="Z3759" s="57">
        <v>-0.33884724653756143</v>
      </c>
    </row>
    <row r="3760" spans="1:26" x14ac:dyDescent="0.3">
      <c r="A3760" t="s">
        <v>1810</v>
      </c>
      <c r="B3760">
        <v>648</v>
      </c>
      <c r="C3760">
        <v>1984</v>
      </c>
      <c r="D3760" s="44">
        <v>0</v>
      </c>
      <c r="E3760" s="44">
        <v>0</v>
      </c>
      <c r="F3760" s="44">
        <v>0</v>
      </c>
      <c r="G3760" s="44">
        <v>23.919503101300979</v>
      </c>
      <c r="H3760" s="44">
        <v>25.183432977590002</v>
      </c>
      <c r="I3760" s="44">
        <v>228.4256</v>
      </c>
      <c r="J3760" s="44">
        <v>0</v>
      </c>
      <c r="K3760" s="44">
        <v>0</v>
      </c>
      <c r="L3760" s="44">
        <v>2.2592083827906602</v>
      </c>
      <c r="M3760" s="44">
        <v>27.442641360380662</v>
      </c>
      <c r="N3760" s="44">
        <v>252.34510310130099</v>
      </c>
      <c r="O3760" s="44">
        <v>-224.90246174092033</v>
      </c>
      <c r="Q3760" s="44">
        <v>396.06753000874869</v>
      </c>
      <c r="V3760" s="44">
        <v>6.608377523523</v>
      </c>
      <c r="W3760" s="44">
        <v>0</v>
      </c>
      <c r="X3760" s="48">
        <v>3.5840573302499998</v>
      </c>
      <c r="Y3760" s="48">
        <v>4.3233895560890199</v>
      </c>
      <c r="Z3760" s="57">
        <v>-0.68497447836172587</v>
      </c>
    </row>
    <row r="3761" spans="1:26" x14ac:dyDescent="0.3">
      <c r="A3761" t="s">
        <v>1810</v>
      </c>
      <c r="B3761">
        <v>648</v>
      </c>
      <c r="C3761">
        <v>1985</v>
      </c>
      <c r="D3761" s="44">
        <v>0</v>
      </c>
      <c r="E3761" s="44">
        <v>0</v>
      </c>
      <c r="F3761" s="44">
        <v>0</v>
      </c>
      <c r="G3761" s="44">
        <v>23.919503101300979</v>
      </c>
      <c r="H3761" s="44">
        <v>34.370650999999995</v>
      </c>
      <c r="I3761" s="44">
        <v>221.5136</v>
      </c>
      <c r="J3761" s="44">
        <v>0</v>
      </c>
      <c r="K3761" s="44">
        <v>0</v>
      </c>
      <c r="L3761" s="44">
        <v>1.73393673110721</v>
      </c>
      <c r="M3761" s="44">
        <v>36.104587731107202</v>
      </c>
      <c r="N3761" s="44">
        <v>245.43310310130099</v>
      </c>
      <c r="O3761" s="44">
        <v>-209.32851537019377</v>
      </c>
      <c r="Q3761" s="44">
        <v>481.66557625618594</v>
      </c>
      <c r="V3761" s="44">
        <v>7.6876843196206996</v>
      </c>
      <c r="W3761" s="44">
        <v>0</v>
      </c>
      <c r="X3761" s="48">
        <v>3.8938737992500001</v>
      </c>
      <c r="Y3761" s="48">
        <v>3.4614053305642098</v>
      </c>
      <c r="Z3761" s="57">
        <v>-0.38632549554483386</v>
      </c>
    </row>
    <row r="3762" spans="1:26" x14ac:dyDescent="0.3">
      <c r="A3762" t="s">
        <v>1810</v>
      </c>
      <c r="B3762">
        <v>648</v>
      </c>
      <c r="C3762">
        <v>1986</v>
      </c>
      <c r="D3762" s="44">
        <v>0</v>
      </c>
      <c r="E3762" s="44">
        <v>0</v>
      </c>
      <c r="F3762" s="44">
        <v>0</v>
      </c>
      <c r="G3762" s="44">
        <v>23.919503101300979</v>
      </c>
      <c r="H3762" s="44">
        <v>42.664098600000003</v>
      </c>
      <c r="I3762" s="44">
        <v>260.22019999999998</v>
      </c>
      <c r="J3762" s="44">
        <v>0</v>
      </c>
      <c r="K3762" s="44">
        <v>0</v>
      </c>
      <c r="L3762" s="44">
        <v>13.562845889447502</v>
      </c>
      <c r="M3762" s="44">
        <v>56.226944489447504</v>
      </c>
      <c r="N3762" s="44">
        <v>284.13970310130094</v>
      </c>
      <c r="O3762" s="44">
        <v>-227.91275861185343</v>
      </c>
      <c r="Q3762" s="44">
        <v>375.89633303035254</v>
      </c>
      <c r="V3762" s="44">
        <v>3.0855380125556997</v>
      </c>
      <c r="W3762" s="44">
        <v>0</v>
      </c>
      <c r="X3762" s="48">
        <v>6.9380416666666704</v>
      </c>
      <c r="Y3762" s="48">
        <v>7.4261102034754201</v>
      </c>
      <c r="Z3762" s="57">
        <v>-0.64897061832830505</v>
      </c>
    </row>
    <row r="3763" spans="1:26" x14ac:dyDescent="0.3">
      <c r="A3763" t="s">
        <v>1810</v>
      </c>
      <c r="B3763">
        <v>648</v>
      </c>
      <c r="C3763">
        <v>1987</v>
      </c>
      <c r="D3763" s="44">
        <v>0</v>
      </c>
      <c r="E3763" s="44">
        <v>0</v>
      </c>
      <c r="F3763" s="44">
        <v>0</v>
      </c>
      <c r="G3763" s="44">
        <v>25.09712707044234</v>
      </c>
      <c r="H3763" s="44">
        <v>68.103486599999997</v>
      </c>
      <c r="I3763" s="44">
        <v>256.94189999999998</v>
      </c>
      <c r="J3763" s="44">
        <v>0</v>
      </c>
      <c r="K3763" s="44">
        <v>0</v>
      </c>
      <c r="L3763" s="44">
        <v>25.757394912681402</v>
      </c>
      <c r="M3763" s="44">
        <v>93.860881512681402</v>
      </c>
      <c r="N3763" s="44">
        <v>282.03902707044233</v>
      </c>
      <c r="O3763" s="44">
        <v>-188.17814555776093</v>
      </c>
      <c r="Q3763" s="44">
        <v>503.85486873774045</v>
      </c>
      <c r="V3763" s="44">
        <v>14.242903779673998</v>
      </c>
      <c r="W3763" s="44">
        <v>3.8292999542612001</v>
      </c>
      <c r="X3763" s="48">
        <v>7.0744249999999997</v>
      </c>
      <c r="Y3763" s="48">
        <v>6.4387354323610797</v>
      </c>
      <c r="Z3763" s="57">
        <v>-0.3399172138895537</v>
      </c>
    </row>
    <row r="3764" spans="1:26" x14ac:dyDescent="0.3">
      <c r="A3764" t="s">
        <v>1810</v>
      </c>
      <c r="B3764">
        <v>648</v>
      </c>
      <c r="C3764">
        <v>1988</v>
      </c>
      <c r="D3764" s="44">
        <v>0</v>
      </c>
      <c r="E3764" s="44">
        <v>0</v>
      </c>
      <c r="F3764" s="44">
        <v>0</v>
      </c>
      <c r="G3764" s="44">
        <v>38.810961391535841</v>
      </c>
      <c r="H3764" s="44">
        <v>64.5876935</v>
      </c>
      <c r="I3764" s="44">
        <v>291.21242999999998</v>
      </c>
      <c r="J3764" s="44">
        <v>0</v>
      </c>
      <c r="K3764" s="44">
        <v>0</v>
      </c>
      <c r="L3764" s="44">
        <v>19.049152749929398</v>
      </c>
      <c r="M3764" s="44">
        <v>83.636846249929391</v>
      </c>
      <c r="N3764" s="44">
        <v>330.02339139153582</v>
      </c>
      <c r="O3764" s="44">
        <v>-246.38654514160643</v>
      </c>
      <c r="Q3764" s="44">
        <v>584.79865129726829</v>
      </c>
      <c r="V3764" s="44">
        <v>32.257952774959996</v>
      </c>
      <c r="W3764" s="44">
        <v>2.0168673800610901</v>
      </c>
      <c r="X3764" s="48">
        <v>6.7085749999999997</v>
      </c>
      <c r="Y3764" s="48">
        <v>6.6591196643803698</v>
      </c>
      <c r="Z3764" s="57">
        <v>-0.41821265019241793</v>
      </c>
    </row>
    <row r="3765" spans="1:26" x14ac:dyDescent="0.3">
      <c r="A3765" t="s">
        <v>1810</v>
      </c>
      <c r="B3765">
        <v>648</v>
      </c>
      <c r="C3765">
        <v>1989</v>
      </c>
      <c r="D3765" s="44">
        <v>0</v>
      </c>
      <c r="E3765" s="44">
        <v>0</v>
      </c>
      <c r="F3765" s="44">
        <v>0</v>
      </c>
      <c r="G3765" s="44">
        <v>38.810961391535841</v>
      </c>
      <c r="H3765" s="44">
        <v>72.863390600000002</v>
      </c>
      <c r="I3765" s="44">
        <v>267.24207999999999</v>
      </c>
      <c r="J3765" s="44">
        <v>0</v>
      </c>
      <c r="K3765" s="44">
        <v>0</v>
      </c>
      <c r="L3765" s="44">
        <v>20.589297185060602</v>
      </c>
      <c r="M3765" s="44">
        <v>93.452687785060604</v>
      </c>
      <c r="N3765" s="44">
        <v>306.05304139153583</v>
      </c>
      <c r="O3765" s="44">
        <v>-212.60035360647521</v>
      </c>
      <c r="Q3765" s="44">
        <v>614.35321847494299</v>
      </c>
      <c r="V3765" s="44">
        <v>15.511137799905999</v>
      </c>
      <c r="W3765" s="44">
        <v>0</v>
      </c>
      <c r="X3765" s="48">
        <v>7.5846166666666699</v>
      </c>
      <c r="Y3765" s="48">
        <v>8.3153168135706004</v>
      </c>
      <c r="Z3765" s="57">
        <v>-0.37939448117262087</v>
      </c>
    </row>
    <row r="3766" spans="1:26" x14ac:dyDescent="0.3">
      <c r="A3766" t="s">
        <v>1810</v>
      </c>
      <c r="B3766">
        <v>648</v>
      </c>
      <c r="C3766">
        <v>1990</v>
      </c>
      <c r="D3766" s="44">
        <v>0</v>
      </c>
      <c r="E3766" s="44">
        <v>0</v>
      </c>
      <c r="F3766" s="44">
        <v>0</v>
      </c>
      <c r="G3766" s="44">
        <v>48.081394730974978</v>
      </c>
      <c r="H3766" s="44">
        <v>109.5005939</v>
      </c>
      <c r="I3766" s="44">
        <v>259.1230324</v>
      </c>
      <c r="J3766" s="44">
        <v>0</v>
      </c>
      <c r="K3766" s="44">
        <v>0</v>
      </c>
      <c r="L3766" s="44">
        <v>55.386774693772999</v>
      </c>
      <c r="M3766" s="44">
        <v>164.887368593773</v>
      </c>
      <c r="N3766" s="44">
        <v>307.20442713097498</v>
      </c>
      <c r="O3766" s="44">
        <v>-142.31705853720197</v>
      </c>
      <c r="Q3766" s="44">
        <v>720.61592759086443</v>
      </c>
      <c r="V3766" s="44">
        <v>24.174411603436997</v>
      </c>
      <c r="W3766" s="44">
        <v>0</v>
      </c>
      <c r="X3766" s="48">
        <v>7.8826749999999999</v>
      </c>
      <c r="Y3766" s="48">
        <v>7.4945664393314804</v>
      </c>
      <c r="Z3766" s="57">
        <v>-0.18776990859824749</v>
      </c>
    </row>
    <row r="3767" spans="1:26" x14ac:dyDescent="0.3">
      <c r="A3767" t="s">
        <v>1810</v>
      </c>
      <c r="B3767">
        <v>648</v>
      </c>
      <c r="C3767">
        <v>1991</v>
      </c>
      <c r="D3767" s="44">
        <v>0</v>
      </c>
      <c r="E3767" s="44">
        <v>0</v>
      </c>
      <c r="F3767" s="44">
        <v>0</v>
      </c>
      <c r="G3767" s="44">
        <v>54.404663917294755</v>
      </c>
      <c r="H3767" s="44">
        <v>89.334981200000001</v>
      </c>
      <c r="I3767" s="44">
        <v>263.27614999999997</v>
      </c>
      <c r="J3767" s="44">
        <v>0</v>
      </c>
      <c r="K3767" s="44">
        <v>0</v>
      </c>
      <c r="L3767" s="44">
        <v>67.615345663648498</v>
      </c>
      <c r="M3767" s="44">
        <v>156.95032686364851</v>
      </c>
      <c r="N3767" s="44">
        <v>317.6808139172947</v>
      </c>
      <c r="O3767" s="44">
        <v>-160.73048705364619</v>
      </c>
      <c r="Q3767" s="44">
        <v>760.28802919565942</v>
      </c>
      <c r="V3767" s="44">
        <v>11.957897154614999</v>
      </c>
      <c r="W3767" s="44">
        <v>3.2863319768021597</v>
      </c>
      <c r="X3767" s="48">
        <v>8.8026499999999999</v>
      </c>
      <c r="Y3767" s="48">
        <v>8.9573629523468306</v>
      </c>
      <c r="Z3767" s="57">
        <v>-0.21512300016816996</v>
      </c>
    </row>
    <row r="3768" spans="1:26" x14ac:dyDescent="0.3">
      <c r="A3768" t="s">
        <v>1810</v>
      </c>
      <c r="B3768">
        <v>648</v>
      </c>
      <c r="C3768">
        <v>1992</v>
      </c>
      <c r="D3768" s="44">
        <v>0</v>
      </c>
      <c r="E3768" s="44">
        <v>0</v>
      </c>
      <c r="F3768" s="44">
        <v>0</v>
      </c>
      <c r="G3768" s="44">
        <v>65.145885594154549</v>
      </c>
      <c r="H3768" s="44">
        <v>110.469905</v>
      </c>
      <c r="I3768" s="44">
        <v>301.40797528662404</v>
      </c>
      <c r="J3768" s="44">
        <v>0</v>
      </c>
      <c r="K3768" s="44">
        <v>0</v>
      </c>
      <c r="L3768" s="44">
        <v>94.033759951599805</v>
      </c>
      <c r="M3768" s="44">
        <v>204.5036649515998</v>
      </c>
      <c r="N3768" s="44">
        <v>366.55386088077859</v>
      </c>
      <c r="O3768" s="44">
        <v>-162.05019592917878</v>
      </c>
      <c r="Q3768" s="44">
        <v>820.02445754946916</v>
      </c>
      <c r="V3768" s="44">
        <v>38.165566603510001</v>
      </c>
      <c r="W3768" s="44">
        <v>2.9564796373370696</v>
      </c>
      <c r="X3768" s="48">
        <v>8.8874999999999993</v>
      </c>
      <c r="Y3768" s="48">
        <v>9.2165898617511495</v>
      </c>
      <c r="Z3768" s="57">
        <v>-0.20493371029169233</v>
      </c>
    </row>
    <row r="3769" spans="1:26" x14ac:dyDescent="0.3">
      <c r="A3769" t="s">
        <v>1810</v>
      </c>
      <c r="B3769">
        <v>648</v>
      </c>
      <c r="C3769">
        <v>1993</v>
      </c>
      <c r="D3769" s="44">
        <v>0</v>
      </c>
      <c r="E3769" s="44">
        <v>0</v>
      </c>
      <c r="F3769" s="44">
        <v>0</v>
      </c>
      <c r="G3769" s="44">
        <v>74.862252264528209</v>
      </c>
      <c r="H3769" s="44">
        <v>94.810783999999998</v>
      </c>
      <c r="I3769" s="44">
        <v>299.24751999999899</v>
      </c>
      <c r="J3769" s="44">
        <v>0</v>
      </c>
      <c r="K3769" s="44">
        <v>0</v>
      </c>
      <c r="L3769" s="44">
        <v>105.752905657865</v>
      </c>
      <c r="M3769" s="44">
        <v>200.56368965786498</v>
      </c>
      <c r="N3769" s="44">
        <v>374.10977226452718</v>
      </c>
      <c r="O3769" s="44">
        <v>-173.5460826066622</v>
      </c>
      <c r="Q3769" s="44">
        <v>878.30298778031511</v>
      </c>
      <c r="V3769" s="44">
        <v>-5.1654414356129799</v>
      </c>
      <c r="W3769" s="44">
        <v>0</v>
      </c>
      <c r="X3769" s="48">
        <v>9.1288333333333291</v>
      </c>
      <c r="Y3769" s="48">
        <v>9.5347063310449993</v>
      </c>
      <c r="Z3769" s="57">
        <v>-0.20637757163790446</v>
      </c>
    </row>
    <row r="3770" spans="1:26" x14ac:dyDescent="0.3">
      <c r="A3770" t="s">
        <v>1810</v>
      </c>
      <c r="B3770">
        <v>648</v>
      </c>
      <c r="C3770">
        <v>1994</v>
      </c>
      <c r="D3770" s="44">
        <v>0</v>
      </c>
      <c r="E3770" s="44">
        <v>0</v>
      </c>
      <c r="F3770" s="44">
        <v>0</v>
      </c>
      <c r="G3770" s="44">
        <v>82.591501336782486</v>
      </c>
      <c r="H3770" s="44">
        <v>107.592404</v>
      </c>
      <c r="I3770" s="44">
        <v>359.69110413027101</v>
      </c>
      <c r="J3770" s="44">
        <v>0</v>
      </c>
      <c r="K3770" s="44">
        <v>0</v>
      </c>
      <c r="L3770" s="44">
        <v>98.016031781642795</v>
      </c>
      <c r="M3770" s="44">
        <v>205.60843578164281</v>
      </c>
      <c r="N3770" s="44">
        <v>442.28260546705349</v>
      </c>
      <c r="O3770" s="44">
        <v>-236.67416968541067</v>
      </c>
      <c r="Q3770" s="44">
        <v>869.7248307961396</v>
      </c>
      <c r="V3770" s="44">
        <v>8.0997552877320089</v>
      </c>
      <c r="W3770" s="44">
        <v>0</v>
      </c>
      <c r="X3770" s="48">
        <v>9.5755499999999998</v>
      </c>
      <c r="Y3770" s="48">
        <v>9.5785440613026793</v>
      </c>
      <c r="Z3770" s="57">
        <v>-0.27221043259444599</v>
      </c>
    </row>
    <row r="3771" spans="1:26" x14ac:dyDescent="0.3">
      <c r="A3771" t="s">
        <v>1810</v>
      </c>
      <c r="B3771">
        <v>648</v>
      </c>
      <c r="C3771">
        <v>1995</v>
      </c>
      <c r="D3771" s="44">
        <v>0</v>
      </c>
      <c r="E3771" s="44">
        <v>0</v>
      </c>
      <c r="F3771" s="44">
        <v>0</v>
      </c>
      <c r="G3771" s="44">
        <v>93.246615316838287</v>
      </c>
      <c r="H3771" s="44">
        <v>107.63876279999999</v>
      </c>
      <c r="I3771" s="44">
        <v>402.25990165541299</v>
      </c>
      <c r="J3771" s="44">
        <v>0</v>
      </c>
      <c r="K3771" s="44">
        <v>0</v>
      </c>
      <c r="L3771" s="44">
        <v>106.14650301459099</v>
      </c>
      <c r="M3771" s="44">
        <v>213.78526581459099</v>
      </c>
      <c r="N3771" s="44">
        <v>495.50651697225129</v>
      </c>
      <c r="O3771" s="44">
        <v>-281.72125115766028</v>
      </c>
      <c r="Q3771" s="44">
        <v>909.0550397458029</v>
      </c>
      <c r="R3771" s="44">
        <v>0</v>
      </c>
      <c r="S3771" s="44">
        <v>0</v>
      </c>
      <c r="T3771" s="44">
        <v>107.63876279999999</v>
      </c>
      <c r="U3771" s="44">
        <v>402.25990165541299</v>
      </c>
      <c r="V3771" s="44">
        <v>-8.1389191803259884</v>
      </c>
      <c r="W3771" s="44">
        <v>0</v>
      </c>
      <c r="X3771" s="48">
        <v>9.5462500000000006</v>
      </c>
      <c r="Y3771" s="48">
        <v>9.6404126096596894</v>
      </c>
      <c r="Z3771" s="57">
        <v>-0.31296246092060348</v>
      </c>
    </row>
    <row r="3772" spans="1:26" x14ac:dyDescent="0.3">
      <c r="A3772" t="s">
        <v>1810</v>
      </c>
      <c r="B3772">
        <v>648</v>
      </c>
      <c r="C3772">
        <v>1996</v>
      </c>
      <c r="D3772" s="44">
        <v>0</v>
      </c>
      <c r="E3772" s="44">
        <v>0</v>
      </c>
      <c r="F3772" s="44">
        <v>0</v>
      </c>
      <c r="G3772" s="44">
        <v>104.91309135481148</v>
      </c>
      <c r="H3772" s="44">
        <v>113.43099460000001</v>
      </c>
      <c r="I3772" s="44">
        <v>436.218431612514</v>
      </c>
      <c r="J3772" s="44">
        <v>0</v>
      </c>
      <c r="K3772" s="44">
        <v>0</v>
      </c>
      <c r="L3772" s="44">
        <v>102.133831482822</v>
      </c>
      <c r="M3772" s="44">
        <v>215.56482608282201</v>
      </c>
      <c r="N3772" s="44">
        <v>541.13152296732551</v>
      </c>
      <c r="O3772" s="44">
        <v>-325.56669688450347</v>
      </c>
      <c r="Q3772" s="44">
        <v>948.8476781621016</v>
      </c>
      <c r="R3772" s="44">
        <v>0</v>
      </c>
      <c r="S3772" s="44">
        <v>0</v>
      </c>
      <c r="T3772" s="44">
        <v>113.43099460000001</v>
      </c>
      <c r="U3772" s="44">
        <v>436.218431612514</v>
      </c>
      <c r="V3772" s="44">
        <v>-47.078884683982999</v>
      </c>
      <c r="W3772" s="44">
        <v>8.4065062496157985</v>
      </c>
      <c r="X3772" s="48">
        <v>9.7889508333333293</v>
      </c>
      <c r="Y3772" s="48">
        <v>9.8921752893461292</v>
      </c>
      <c r="Z3772" s="57">
        <v>-0.34673615613963232</v>
      </c>
    </row>
    <row r="3773" spans="1:26" x14ac:dyDescent="0.3">
      <c r="A3773" t="s">
        <v>1810</v>
      </c>
      <c r="B3773">
        <v>648</v>
      </c>
      <c r="C3773">
        <v>1997</v>
      </c>
      <c r="D3773" s="44">
        <v>0</v>
      </c>
      <c r="E3773" s="44">
        <v>0</v>
      </c>
      <c r="F3773" s="44">
        <v>0</v>
      </c>
      <c r="G3773" s="44">
        <v>125.48309135481148</v>
      </c>
      <c r="H3773" s="44">
        <v>111.6812759</v>
      </c>
      <c r="I3773" s="44">
        <v>467.11226508800002</v>
      </c>
      <c r="J3773" s="44">
        <v>0</v>
      </c>
      <c r="K3773" s="44">
        <v>0</v>
      </c>
      <c r="L3773" s="44">
        <v>96.038245678595601</v>
      </c>
      <c r="M3773" s="44">
        <v>207.71952157859562</v>
      </c>
      <c r="N3773" s="44">
        <v>592.59535644281152</v>
      </c>
      <c r="O3773" s="44">
        <v>-384.8758348642159</v>
      </c>
      <c r="Q3773" s="44">
        <v>983.00807125822791</v>
      </c>
      <c r="R3773" s="44">
        <v>0</v>
      </c>
      <c r="S3773" s="44">
        <v>32</v>
      </c>
      <c r="T3773" s="44">
        <v>111.6812759</v>
      </c>
      <c r="U3773" s="44">
        <v>435.11226508800002</v>
      </c>
      <c r="V3773" s="44">
        <v>-22.953546510677999</v>
      </c>
      <c r="W3773" s="44">
        <v>5.5871636084377494</v>
      </c>
      <c r="X3773" s="48">
        <v>10.200158333333301</v>
      </c>
      <c r="Y3773" s="48">
        <v>10.529640939244</v>
      </c>
      <c r="Z3773" s="57">
        <v>-0.40417570918436641</v>
      </c>
    </row>
    <row r="3774" spans="1:26" x14ac:dyDescent="0.3">
      <c r="A3774" t="s">
        <v>1810</v>
      </c>
      <c r="B3774">
        <v>648</v>
      </c>
      <c r="C3774">
        <v>1998</v>
      </c>
      <c r="D3774" s="44">
        <v>0</v>
      </c>
      <c r="E3774" s="44">
        <v>0</v>
      </c>
      <c r="F3774" s="44">
        <v>0</v>
      </c>
      <c r="G3774" s="44">
        <v>149.18309125481147</v>
      </c>
      <c r="H3774" s="44">
        <v>109.541462</v>
      </c>
      <c r="I3774" s="44">
        <v>482.97401600000001</v>
      </c>
      <c r="J3774" s="44">
        <v>0</v>
      </c>
      <c r="K3774" s="44">
        <v>0</v>
      </c>
      <c r="L3774" s="44">
        <v>106.362060538516</v>
      </c>
      <c r="M3774" s="44">
        <v>215.903522538516</v>
      </c>
      <c r="N3774" s="44">
        <v>632.15710725481154</v>
      </c>
      <c r="O3774" s="44">
        <v>-416.25358471629556</v>
      </c>
      <c r="Q3774" s="44">
        <v>1009.4834396347586</v>
      </c>
      <c r="R3774" s="44">
        <v>0</v>
      </c>
      <c r="S3774" s="44">
        <v>0</v>
      </c>
      <c r="T3774" s="44">
        <v>109.541462</v>
      </c>
      <c r="U3774" s="44">
        <v>482.97401600000001</v>
      </c>
      <c r="V3774" s="44">
        <v>-10.080818334767601</v>
      </c>
      <c r="W3774" s="44">
        <v>0</v>
      </c>
      <c r="X3774" s="48">
        <v>10.6431</v>
      </c>
      <c r="Y3774" s="48">
        <v>10.991426687183999</v>
      </c>
      <c r="Z3774" s="57">
        <v>-0.42583829331704187</v>
      </c>
    </row>
    <row r="3775" spans="1:26" x14ac:dyDescent="0.3">
      <c r="A3775" t="s">
        <v>1810</v>
      </c>
      <c r="B3775">
        <v>648</v>
      </c>
      <c r="C3775">
        <v>1999</v>
      </c>
      <c r="D3775" s="44">
        <v>0</v>
      </c>
      <c r="E3775" s="44">
        <v>0</v>
      </c>
      <c r="F3775" s="44">
        <v>0</v>
      </c>
      <c r="G3775" s="44">
        <v>198.66309115481147</v>
      </c>
      <c r="H3775" s="44">
        <v>100.91679600000001</v>
      </c>
      <c r="I3775" s="44">
        <v>498.28800000000001</v>
      </c>
      <c r="J3775" s="44">
        <v>0</v>
      </c>
      <c r="K3775" s="44">
        <v>0</v>
      </c>
      <c r="L3775" s="44">
        <v>111.24641650310899</v>
      </c>
      <c r="M3775" s="44">
        <v>212.16321250310898</v>
      </c>
      <c r="N3775" s="44">
        <v>696.95109115481148</v>
      </c>
      <c r="O3775" s="44">
        <v>-484.7878786517025</v>
      </c>
      <c r="Q3775" s="44">
        <v>1036.0833580052258</v>
      </c>
      <c r="R3775" s="44">
        <v>0</v>
      </c>
      <c r="S3775" s="44">
        <v>0</v>
      </c>
      <c r="T3775" s="44">
        <v>100.91679600000001</v>
      </c>
      <c r="U3775" s="44">
        <v>498.28800000000001</v>
      </c>
      <c r="V3775" s="44">
        <v>-12.223928921990801</v>
      </c>
      <c r="W3775" s="44">
        <v>0</v>
      </c>
      <c r="X3775" s="48">
        <v>11.395091666666699</v>
      </c>
      <c r="Y3775" s="48">
        <v>11.5473441108545</v>
      </c>
      <c r="Z3775" s="57">
        <v>-0.47415609695420707</v>
      </c>
    </row>
    <row r="3776" spans="1:26" x14ac:dyDescent="0.3">
      <c r="A3776" t="s">
        <v>1810</v>
      </c>
      <c r="B3776">
        <v>648</v>
      </c>
      <c r="C3776">
        <v>2000</v>
      </c>
      <c r="D3776" s="44">
        <v>0</v>
      </c>
      <c r="E3776" s="44">
        <v>0</v>
      </c>
      <c r="F3776" s="44">
        <v>0</v>
      </c>
      <c r="G3776" s="44">
        <v>242.18309115481148</v>
      </c>
      <c r="H3776" s="44">
        <v>92.233859899999999</v>
      </c>
      <c r="I3776" s="44">
        <v>521.48299537260095</v>
      </c>
      <c r="J3776" s="44">
        <v>0</v>
      </c>
      <c r="K3776" s="44">
        <v>0</v>
      </c>
      <c r="L3776" s="44">
        <v>109.43113014814099</v>
      </c>
      <c r="M3776" s="44">
        <v>201.66499004814099</v>
      </c>
      <c r="N3776" s="44">
        <v>763.6660865274124</v>
      </c>
      <c r="O3776" s="44">
        <v>-562.00109647927138</v>
      </c>
      <c r="Q3776" s="44">
        <v>1009.6224745853476</v>
      </c>
      <c r="R3776" s="44">
        <v>0</v>
      </c>
      <c r="S3776" s="44">
        <v>0</v>
      </c>
      <c r="T3776" s="44">
        <v>92.233859899999999</v>
      </c>
      <c r="U3776" s="44">
        <v>521.48299537260095</v>
      </c>
      <c r="V3776" s="44">
        <v>-34.6803974949446</v>
      </c>
      <c r="W3776" s="44">
        <v>26.550201657499997</v>
      </c>
      <c r="X3776" s="48">
        <v>12.787625</v>
      </c>
      <c r="Y3776" s="48">
        <v>14.8875986303409</v>
      </c>
      <c r="Z3776" s="57">
        <v>-0.64805656278213652</v>
      </c>
    </row>
    <row r="3777" spans="1:26" x14ac:dyDescent="0.3">
      <c r="A3777" t="s">
        <v>1810</v>
      </c>
      <c r="B3777">
        <v>648</v>
      </c>
      <c r="C3777">
        <v>2001</v>
      </c>
      <c r="D3777" s="44">
        <v>0</v>
      </c>
      <c r="E3777" s="44">
        <v>0</v>
      </c>
      <c r="F3777" s="44">
        <v>0</v>
      </c>
      <c r="G3777" s="44">
        <v>277.6630910548115</v>
      </c>
      <c r="H3777" s="44">
        <v>127.5505247677379</v>
      </c>
      <c r="I3777" s="44">
        <v>549.21448822016805</v>
      </c>
      <c r="J3777" s="44">
        <v>0</v>
      </c>
      <c r="K3777" s="44">
        <v>0</v>
      </c>
      <c r="L3777" s="44">
        <v>106.01316493238799</v>
      </c>
      <c r="M3777" s="44">
        <v>233.56368970012591</v>
      </c>
      <c r="N3777" s="44">
        <v>826.87757927497955</v>
      </c>
      <c r="O3777" s="44">
        <v>-593.31388957485365</v>
      </c>
      <c r="Q3777" s="44">
        <v>1002.4596089232051</v>
      </c>
      <c r="R3777" s="44">
        <v>0</v>
      </c>
      <c r="S3777" s="44">
        <v>22.400950999999999</v>
      </c>
      <c r="T3777" s="44">
        <v>127.5505247677379</v>
      </c>
      <c r="U3777" s="44">
        <v>526.81353722016809</v>
      </c>
      <c r="V3777" s="44">
        <v>-33.048465838532003</v>
      </c>
      <c r="W3777" s="44">
        <v>27.059377569491801</v>
      </c>
      <c r="X3777" s="48">
        <v>15.687158333333301</v>
      </c>
      <c r="Y3777" s="48">
        <v>16.9313</v>
      </c>
      <c r="Z3777" s="57">
        <v>-0.63879816101533216</v>
      </c>
    </row>
    <row r="3778" spans="1:26" x14ac:dyDescent="0.3">
      <c r="A3778" t="s">
        <v>1810</v>
      </c>
      <c r="B3778">
        <v>648</v>
      </c>
      <c r="C3778">
        <v>2002</v>
      </c>
      <c r="D3778" s="44">
        <v>0</v>
      </c>
      <c r="E3778" s="44">
        <v>0</v>
      </c>
      <c r="F3778" s="44">
        <v>0</v>
      </c>
      <c r="G3778" s="44">
        <v>320.49009095481148</v>
      </c>
      <c r="H3778" s="44">
        <v>120.2836989791556</v>
      </c>
      <c r="I3778" s="44">
        <v>592.21156104262491</v>
      </c>
      <c r="J3778" s="44">
        <v>0</v>
      </c>
      <c r="K3778" s="44">
        <v>0</v>
      </c>
      <c r="L3778" s="44">
        <v>106.87741220855101</v>
      </c>
      <c r="M3778" s="44">
        <v>227.16111118770661</v>
      </c>
      <c r="N3778" s="44">
        <v>912.70165199743633</v>
      </c>
      <c r="O3778" s="44">
        <v>-685.54054080972969</v>
      </c>
      <c r="Q3778" s="44">
        <v>886.88395716479079</v>
      </c>
      <c r="R3778" s="44">
        <v>0</v>
      </c>
      <c r="S3778" s="44">
        <v>26.267921000000001</v>
      </c>
      <c r="T3778" s="44">
        <v>120.2836989791556</v>
      </c>
      <c r="U3778" s="44">
        <v>565.94364004262491</v>
      </c>
      <c r="V3778" s="44">
        <v>-32.665818295575896</v>
      </c>
      <c r="W3778" s="44">
        <v>28.497931131711901</v>
      </c>
      <c r="X3778" s="48">
        <v>19.918247083333299</v>
      </c>
      <c r="Y3778" s="48">
        <v>23.392399999999999</v>
      </c>
      <c r="Z3778" s="57">
        <v>-0.90779964775349609</v>
      </c>
    </row>
    <row r="3779" spans="1:26" x14ac:dyDescent="0.3">
      <c r="A3779" t="s">
        <v>1810</v>
      </c>
      <c r="B3779">
        <v>648</v>
      </c>
      <c r="C3779">
        <v>2003</v>
      </c>
      <c r="D3779" s="44">
        <v>0</v>
      </c>
      <c r="E3779" s="44">
        <v>0</v>
      </c>
      <c r="F3779" s="44">
        <v>0</v>
      </c>
      <c r="G3779" s="44">
        <v>338.76281129715846</v>
      </c>
      <c r="H3779" s="44">
        <v>146.93504713316253</v>
      </c>
      <c r="I3779" s="44">
        <v>621.856841042626</v>
      </c>
      <c r="J3779" s="44">
        <v>0</v>
      </c>
      <c r="K3779" s="44">
        <v>0</v>
      </c>
      <c r="L3779" s="44">
        <v>59.306562351402796</v>
      </c>
      <c r="M3779" s="44">
        <v>206.24160948456532</v>
      </c>
      <c r="N3779" s="44">
        <v>960.61965233978447</v>
      </c>
      <c r="O3779" s="44">
        <v>-754.37804285521918</v>
      </c>
      <c r="Q3779" s="44">
        <v>842.86862213286281</v>
      </c>
      <c r="R3779" s="44">
        <v>0</v>
      </c>
      <c r="S3779" s="44">
        <v>58.284869999999998</v>
      </c>
      <c r="T3779" s="44">
        <v>146.93504713316253</v>
      </c>
      <c r="U3779" s="44">
        <v>563.57197104262605</v>
      </c>
      <c r="V3779" s="44">
        <v>2.6358366672401297</v>
      </c>
      <c r="W3779" s="44">
        <v>4.0027327471966458</v>
      </c>
      <c r="X3779" s="48">
        <v>27.3058696688075</v>
      </c>
      <c r="Y3779" s="48">
        <v>30.957699999999999</v>
      </c>
      <c r="Z3779" s="57">
        <v>-1.0147097353003756</v>
      </c>
    </row>
    <row r="3780" spans="1:26" x14ac:dyDescent="0.3">
      <c r="A3780" t="s">
        <v>1810</v>
      </c>
      <c r="B3780">
        <v>648</v>
      </c>
      <c r="C3780">
        <v>2004</v>
      </c>
      <c r="D3780" s="44">
        <v>0</v>
      </c>
      <c r="E3780" s="44">
        <v>0</v>
      </c>
      <c r="F3780" s="44">
        <v>0</v>
      </c>
      <c r="G3780" s="44">
        <v>394.28913073794155</v>
      </c>
      <c r="H3780" s="44">
        <v>189.31926260383386</v>
      </c>
      <c r="I3780" s="44">
        <v>659.46436867517809</v>
      </c>
      <c r="J3780" s="44">
        <v>0</v>
      </c>
      <c r="K3780" s="44">
        <v>0</v>
      </c>
      <c r="L3780" s="44">
        <v>83.774370952462306</v>
      </c>
      <c r="M3780" s="44">
        <v>273.09363355629614</v>
      </c>
      <c r="N3780" s="44">
        <v>1053.7534994131197</v>
      </c>
      <c r="O3780" s="44">
        <v>-780.65986585682356</v>
      </c>
      <c r="Q3780" s="44">
        <v>961.90064174698352</v>
      </c>
      <c r="R3780" s="44">
        <v>0</v>
      </c>
      <c r="S3780" s="44">
        <v>0.64321090999999997</v>
      </c>
      <c r="T3780" s="44">
        <v>189.31926260383386</v>
      </c>
      <c r="U3780" s="44">
        <v>658.8211577651781</v>
      </c>
      <c r="V3780" s="44">
        <v>-30.321808630789711</v>
      </c>
      <c r="W3780" s="44">
        <v>5.0416110511403893</v>
      </c>
      <c r="X3780" s="48">
        <v>30.030118276666698</v>
      </c>
      <c r="Y3780" s="48">
        <v>29.674299999999999</v>
      </c>
      <c r="Z3780" s="57">
        <v>-0.80196437870613735</v>
      </c>
    </row>
    <row r="3781" spans="1:26" x14ac:dyDescent="0.3">
      <c r="A3781" t="s">
        <v>1810</v>
      </c>
      <c r="B3781">
        <v>648</v>
      </c>
      <c r="C3781">
        <v>2005</v>
      </c>
      <c r="D3781" s="44">
        <v>0</v>
      </c>
      <c r="E3781" s="44">
        <v>0</v>
      </c>
      <c r="F3781" s="44">
        <v>0</v>
      </c>
      <c r="G3781" s="44">
        <v>447.93941075702554</v>
      </c>
      <c r="H3781" s="44">
        <v>167.43321512995419</v>
      </c>
      <c r="I3781" s="44">
        <v>698.79077637004309</v>
      </c>
      <c r="J3781" s="44">
        <v>0</v>
      </c>
      <c r="K3781" s="44">
        <v>0</v>
      </c>
      <c r="L3781" s="44">
        <v>98.312848539022397</v>
      </c>
      <c r="M3781" s="44">
        <v>265.7460636689766</v>
      </c>
      <c r="N3781" s="44">
        <v>1146.7301871270686</v>
      </c>
      <c r="O3781" s="44">
        <v>-880.98412345809197</v>
      </c>
      <c r="Q3781" s="44">
        <v>1027.7010546782797</v>
      </c>
      <c r="R3781" s="44">
        <v>0</v>
      </c>
      <c r="S3781" s="44">
        <v>0</v>
      </c>
      <c r="T3781" s="44">
        <v>167.43321512995419</v>
      </c>
      <c r="U3781" s="44">
        <v>698.79077637004309</v>
      </c>
      <c r="V3781" s="44">
        <v>-43.391563849133867</v>
      </c>
      <c r="W3781" s="44">
        <v>0.59841612200689931</v>
      </c>
      <c r="X3781" s="48">
        <v>28.575433333333301</v>
      </c>
      <c r="Y3781" s="48">
        <v>28.134799999999998</v>
      </c>
      <c r="Z3781" s="57">
        <v>-0.8440191237132495</v>
      </c>
    </row>
    <row r="3782" spans="1:26" x14ac:dyDescent="0.3">
      <c r="A3782" t="s">
        <v>1810</v>
      </c>
      <c r="B3782">
        <v>648</v>
      </c>
      <c r="C3782">
        <v>2006</v>
      </c>
      <c r="D3782" s="44">
        <v>0</v>
      </c>
      <c r="E3782" s="44">
        <v>0</v>
      </c>
      <c r="F3782" s="44">
        <v>0</v>
      </c>
      <c r="G3782" s="44">
        <v>530.14751334479047</v>
      </c>
      <c r="H3782" s="44">
        <v>193.28277685592064</v>
      </c>
      <c r="I3782" s="44">
        <v>759.29012790336299</v>
      </c>
      <c r="J3782" s="44">
        <v>0</v>
      </c>
      <c r="K3782" s="44">
        <v>0</v>
      </c>
      <c r="L3782" s="44">
        <v>120.615975588532</v>
      </c>
      <c r="M3782" s="44">
        <v>313.89875244445261</v>
      </c>
      <c r="N3782" s="44">
        <v>1289.4376412481533</v>
      </c>
      <c r="O3782" s="44">
        <v>-975.53888880370073</v>
      </c>
      <c r="Q3782" s="44">
        <v>1054.1124863188604</v>
      </c>
      <c r="R3782" s="44">
        <v>0</v>
      </c>
      <c r="S3782" s="44">
        <v>0</v>
      </c>
      <c r="T3782" s="44">
        <v>193.28277685592064</v>
      </c>
      <c r="U3782" s="44">
        <v>759.29012790336299</v>
      </c>
      <c r="V3782" s="44">
        <v>-65.600015677485615</v>
      </c>
      <c r="W3782" s="44">
        <v>0</v>
      </c>
      <c r="X3782" s="48">
        <v>28.065858333333299</v>
      </c>
      <c r="Y3782" s="48">
        <v>28.046900000000004</v>
      </c>
      <c r="Z3782" s="57">
        <v>-0.92483480680569585</v>
      </c>
    </row>
    <row r="3783" spans="1:26" x14ac:dyDescent="0.3">
      <c r="A3783" t="s">
        <v>1810</v>
      </c>
      <c r="B3783">
        <v>648</v>
      </c>
      <c r="C3783">
        <v>2007</v>
      </c>
      <c r="D3783" s="44">
        <v>0</v>
      </c>
      <c r="E3783" s="44">
        <v>0</v>
      </c>
      <c r="F3783" s="44">
        <v>0</v>
      </c>
      <c r="G3783" s="44">
        <v>608.24233430336994</v>
      </c>
      <c r="H3783" s="44">
        <v>211.75633475498924</v>
      </c>
      <c r="I3783" s="44">
        <v>337.55678026196097</v>
      </c>
      <c r="J3783" s="44">
        <v>0</v>
      </c>
      <c r="K3783" s="44">
        <v>0</v>
      </c>
      <c r="L3783" s="44">
        <v>142.78445289850598</v>
      </c>
      <c r="M3783" s="44">
        <v>354.54078765349522</v>
      </c>
      <c r="N3783" s="44">
        <v>945.79911456533091</v>
      </c>
      <c r="O3783" s="44">
        <v>-591.25832691183564</v>
      </c>
      <c r="Q3783" s="44">
        <v>1279.7030313028308</v>
      </c>
      <c r="R3783" s="44">
        <v>0</v>
      </c>
      <c r="S3783" s="44">
        <v>18.109801999999998</v>
      </c>
      <c r="T3783" s="44">
        <v>211.75633475498924</v>
      </c>
      <c r="U3783" s="44">
        <v>319.44697826196096</v>
      </c>
      <c r="V3783" s="44">
        <v>-79.274784324241992</v>
      </c>
      <c r="W3783" s="44">
        <v>8.6205387868182068</v>
      </c>
      <c r="X3783" s="48">
        <v>24.875133333333299</v>
      </c>
      <c r="Y3783" s="48">
        <v>22.539400000000018</v>
      </c>
      <c r="Z3783" s="57">
        <v>-0.41864412896007802</v>
      </c>
    </row>
    <row r="3784" spans="1:26" x14ac:dyDescent="0.3">
      <c r="A3784" t="s">
        <v>1810</v>
      </c>
      <c r="B3784">
        <v>648</v>
      </c>
      <c r="C3784">
        <v>2008</v>
      </c>
      <c r="D3784" s="44">
        <v>0</v>
      </c>
      <c r="E3784" s="44">
        <v>0</v>
      </c>
      <c r="F3784" s="44">
        <v>0</v>
      </c>
      <c r="G3784" s="44">
        <v>590.93085217710518</v>
      </c>
      <c r="H3784" s="44">
        <v>175.82546716144304</v>
      </c>
      <c r="I3784" s="44">
        <v>365.789236708207</v>
      </c>
      <c r="J3784" s="44">
        <v>0</v>
      </c>
      <c r="K3784" s="44">
        <v>0</v>
      </c>
      <c r="L3784" s="44">
        <v>116.51711192098101</v>
      </c>
      <c r="M3784" s="44">
        <v>292.34257908242404</v>
      </c>
      <c r="N3784" s="44">
        <v>956.72008888531218</v>
      </c>
      <c r="O3784" s="44">
        <v>-664.3775098028882</v>
      </c>
      <c r="Q3784" s="44">
        <v>1561.7669549213037</v>
      </c>
      <c r="R3784" s="44">
        <v>0</v>
      </c>
      <c r="S3784" s="44">
        <v>0.93544769999999999</v>
      </c>
      <c r="T3784" s="44">
        <v>175.82546716144304</v>
      </c>
      <c r="U3784" s="44">
        <v>364.853789008207</v>
      </c>
      <c r="V3784" s="44">
        <v>-6.2884587865957959</v>
      </c>
      <c r="W3784" s="44">
        <v>10.619995388978305</v>
      </c>
      <c r="X3784" s="48">
        <v>22.192350000000001</v>
      </c>
      <c r="Y3784" s="48">
        <v>26.542200000000001</v>
      </c>
      <c r="Z3784" s="57">
        <v>-0.50878267839046099</v>
      </c>
    </row>
    <row r="3785" spans="1:26" x14ac:dyDescent="0.3">
      <c r="A3785" t="s">
        <v>1810</v>
      </c>
      <c r="B3785">
        <v>648</v>
      </c>
      <c r="C3785">
        <v>2009</v>
      </c>
      <c r="D3785" s="44">
        <v>0</v>
      </c>
      <c r="E3785" s="44">
        <v>0</v>
      </c>
      <c r="F3785" s="44">
        <v>0</v>
      </c>
      <c r="G3785" s="44">
        <v>818.70552576766579</v>
      </c>
      <c r="H3785" s="44">
        <v>188.88157835244903</v>
      </c>
      <c r="I3785" s="44">
        <v>389.07635119369695</v>
      </c>
      <c r="J3785" s="44">
        <v>0</v>
      </c>
      <c r="K3785" s="44">
        <v>0</v>
      </c>
      <c r="L3785" s="44">
        <v>224.17508334075498</v>
      </c>
      <c r="M3785" s="44">
        <v>413.05666169320398</v>
      </c>
      <c r="N3785" s="44">
        <v>1207.7818769613627</v>
      </c>
      <c r="O3785" s="44">
        <v>-794.72521526815876</v>
      </c>
      <c r="Q3785" s="44">
        <v>1450.1424961519817</v>
      </c>
      <c r="R3785" s="44">
        <v>0</v>
      </c>
      <c r="S3785" s="44">
        <v>0</v>
      </c>
      <c r="T3785" s="44">
        <v>188.88157835244903</v>
      </c>
      <c r="U3785" s="44">
        <v>389.07635119369695</v>
      </c>
      <c r="V3785" s="44">
        <v>28.003761834079857</v>
      </c>
      <c r="W3785" s="44">
        <v>26.565197565225738</v>
      </c>
      <c r="X3785" s="48">
        <v>26.644354449661598</v>
      </c>
      <c r="Y3785" s="48">
        <v>26.9406</v>
      </c>
      <c r="Z3785" s="57">
        <v>-0.55412580385516708</v>
      </c>
    </row>
    <row r="3786" spans="1:26" x14ac:dyDescent="0.3">
      <c r="A3786" t="s">
        <v>1810</v>
      </c>
      <c r="B3786">
        <v>648</v>
      </c>
      <c r="C3786">
        <v>2010</v>
      </c>
      <c r="D3786" s="44">
        <v>0</v>
      </c>
      <c r="E3786" s="44">
        <v>2.2000000000000002</v>
      </c>
      <c r="F3786" s="44">
        <v>0</v>
      </c>
      <c r="G3786" s="44">
        <v>835.56000564078943</v>
      </c>
      <c r="H3786" s="44">
        <v>187.22993141516974</v>
      </c>
      <c r="I3786" s="44">
        <v>406.45630122544998</v>
      </c>
      <c r="J3786" s="44">
        <v>0</v>
      </c>
      <c r="K3786" s="44">
        <v>0</v>
      </c>
      <c r="L3786" s="44">
        <v>201.627502699134</v>
      </c>
      <c r="M3786" s="44">
        <v>388.85743411430371</v>
      </c>
      <c r="N3786" s="44">
        <v>1244.2163068662394</v>
      </c>
      <c r="O3786" s="44">
        <v>-855.35887275193568</v>
      </c>
      <c r="Q3786" s="44">
        <v>1543.2949451652862</v>
      </c>
      <c r="R3786" s="44">
        <v>0</v>
      </c>
      <c r="S3786" s="44">
        <v>1.2</v>
      </c>
      <c r="T3786" s="44">
        <v>187.22993141516974</v>
      </c>
      <c r="U3786" s="44">
        <v>405.25630122544999</v>
      </c>
      <c r="V3786" s="44">
        <v>17.499603554549971</v>
      </c>
      <c r="W3786" s="44">
        <v>37.866939313011883</v>
      </c>
      <c r="X3786" s="48">
        <v>28.0119530077659</v>
      </c>
      <c r="Y3786" s="48">
        <v>28.38936692791</v>
      </c>
      <c r="Z3786" s="57">
        <v>-0.5617094753223173</v>
      </c>
    </row>
    <row r="3787" spans="1:26" x14ac:dyDescent="0.3">
      <c r="A3787" t="s">
        <v>1810</v>
      </c>
      <c r="B3787">
        <v>648</v>
      </c>
      <c r="C3787">
        <v>2011</v>
      </c>
      <c r="D3787" s="44">
        <v>0</v>
      </c>
      <c r="E3787" s="44">
        <v>21.248142000000001</v>
      </c>
      <c r="F3787" s="44">
        <v>0</v>
      </c>
      <c r="G3787" s="44">
        <v>817.20765760225595</v>
      </c>
      <c r="H3787" s="44">
        <v>198.28850116048073</v>
      </c>
      <c r="I3787" s="44">
        <v>402.86757263033803</v>
      </c>
      <c r="J3787" s="44">
        <v>0</v>
      </c>
      <c r="K3787" s="44">
        <v>0</v>
      </c>
      <c r="L3787" s="44">
        <v>223.241961885926</v>
      </c>
      <c r="M3787" s="44">
        <v>421.53046304640674</v>
      </c>
      <c r="N3787" s="44">
        <v>1241.323372232594</v>
      </c>
      <c r="O3787" s="44">
        <v>-819.79290918618722</v>
      </c>
      <c r="Q3787" s="44">
        <v>1409.6935927585446</v>
      </c>
      <c r="R3787" s="44">
        <v>0</v>
      </c>
      <c r="S3787" s="44">
        <v>3.4014199999999999</v>
      </c>
      <c r="T3787" s="44">
        <v>198.28850116048073</v>
      </c>
      <c r="U3787" s="44">
        <v>399.46615263033806</v>
      </c>
      <c r="V3787" s="44">
        <v>-108.14256187956332</v>
      </c>
      <c r="W3787" s="44">
        <v>46.001325269695478</v>
      </c>
      <c r="X3787" s="48">
        <v>29.461647591180402</v>
      </c>
      <c r="Y3787" s="48">
        <v>30.24</v>
      </c>
      <c r="Z3787" s="57">
        <v>-0.59690358630535112</v>
      </c>
    </row>
    <row r="3788" spans="1:26" x14ac:dyDescent="0.3">
      <c r="A3788" t="s">
        <v>1810</v>
      </c>
      <c r="B3788">
        <v>648</v>
      </c>
      <c r="C3788">
        <v>2012</v>
      </c>
      <c r="D3788" s="44">
        <v>0</v>
      </c>
      <c r="E3788" s="44">
        <v>21.240262999999999</v>
      </c>
      <c r="F3788" s="44">
        <v>0</v>
      </c>
      <c r="G3788" s="44">
        <v>810.5396443978583</v>
      </c>
      <c r="H3788" s="44">
        <v>213.15112323943663</v>
      </c>
      <c r="I3788" s="44">
        <v>415.22615559245401</v>
      </c>
      <c r="J3788" s="44">
        <v>0</v>
      </c>
      <c r="K3788" s="44">
        <v>0</v>
      </c>
      <c r="L3788" s="44">
        <v>236.24144397974601</v>
      </c>
      <c r="M3788" s="44">
        <v>449.39256721918264</v>
      </c>
      <c r="N3788" s="44">
        <v>1247.0060629903123</v>
      </c>
      <c r="O3788" s="44">
        <v>-797.61349577112969</v>
      </c>
      <c r="Q3788" s="44">
        <v>1415.0047439557479</v>
      </c>
      <c r="R3788" s="44">
        <v>0</v>
      </c>
      <c r="S3788" s="44">
        <v>4.2606000000000002</v>
      </c>
      <c r="T3788" s="44">
        <v>213.15112323943663</v>
      </c>
      <c r="U3788" s="44">
        <v>410.965555592454</v>
      </c>
      <c r="V3788" s="44">
        <v>-92.78287279825355</v>
      </c>
      <c r="W3788" s="44">
        <v>62.43308924341973</v>
      </c>
      <c r="X3788" s="48">
        <v>35.957586834165099</v>
      </c>
      <c r="Y3788" s="48">
        <v>33.92</v>
      </c>
      <c r="Z3788" s="57">
        <v>-0.53174070068343648</v>
      </c>
    </row>
    <row r="3789" spans="1:26" x14ac:dyDescent="0.3">
      <c r="A3789" t="s">
        <v>1810</v>
      </c>
      <c r="B3789">
        <v>648</v>
      </c>
      <c r="C3789">
        <v>2013</v>
      </c>
      <c r="D3789" s="44">
        <v>0</v>
      </c>
      <c r="E3789" s="44">
        <v>22.949038000000002</v>
      </c>
      <c r="F3789" s="44">
        <v>0</v>
      </c>
      <c r="G3789" s="44">
        <v>830.97705926552953</v>
      </c>
      <c r="H3789" s="44">
        <v>197.30956307811641</v>
      </c>
      <c r="I3789" s="44">
        <v>479.99931644326102</v>
      </c>
      <c r="J3789" s="44">
        <v>0</v>
      </c>
      <c r="K3789" s="44">
        <v>0</v>
      </c>
      <c r="L3789" s="44">
        <v>210.553619388351</v>
      </c>
      <c r="M3789" s="44">
        <v>407.86318246646738</v>
      </c>
      <c r="N3789" s="44">
        <v>1333.9254137087905</v>
      </c>
      <c r="O3789" s="44">
        <v>-926.06223124232315</v>
      </c>
      <c r="Q3789" s="44">
        <v>1375.6094592576346</v>
      </c>
      <c r="R3789" s="44">
        <v>0</v>
      </c>
      <c r="S3789" s="44">
        <v>1.9761599999999999</v>
      </c>
      <c r="T3789" s="44">
        <v>197.30956307811641</v>
      </c>
      <c r="U3789" s="44">
        <v>478.02315644326103</v>
      </c>
      <c r="V3789" s="44">
        <v>-97.109176625920171</v>
      </c>
      <c r="W3789" s="44">
        <v>15.52203159351642</v>
      </c>
      <c r="X3789" s="48">
        <v>37.909999999999997</v>
      </c>
      <c r="Y3789" s="48">
        <v>37.909999999999997</v>
      </c>
      <c r="Z3789" s="57">
        <v>-0.67320141266118116</v>
      </c>
    </row>
    <row r="3790" spans="1:26" x14ac:dyDescent="0.3">
      <c r="A3790" t="s">
        <v>1810</v>
      </c>
      <c r="B3790">
        <v>648</v>
      </c>
      <c r="C3790">
        <v>2014</v>
      </c>
      <c r="D3790" s="44">
        <v>0</v>
      </c>
      <c r="E3790" s="44">
        <v>2.6434538999999999</v>
      </c>
      <c r="F3790" s="44">
        <v>0</v>
      </c>
      <c r="G3790" s="44">
        <v>753.81605688710715</v>
      </c>
      <c r="H3790" s="44">
        <v>234.289224208326</v>
      </c>
      <c r="I3790" s="44">
        <v>474.09975262213999</v>
      </c>
      <c r="J3790" s="44">
        <v>0</v>
      </c>
      <c r="K3790" s="44">
        <v>0</v>
      </c>
      <c r="L3790" s="44">
        <v>159.33094276535201</v>
      </c>
      <c r="M3790" s="44">
        <v>393.62016697367801</v>
      </c>
      <c r="N3790" s="44">
        <v>1230.5592634092473</v>
      </c>
      <c r="O3790" s="44">
        <v>-836.93909643556924</v>
      </c>
      <c r="Q3790" s="44">
        <v>1229.4617326374698</v>
      </c>
      <c r="R3790" s="44">
        <v>0</v>
      </c>
      <c r="S3790" s="44">
        <v>3.5106169999999999</v>
      </c>
      <c r="T3790" s="44">
        <v>234.289224208326</v>
      </c>
      <c r="U3790" s="44">
        <v>470.58913562213996</v>
      </c>
      <c r="V3790" s="44">
        <v>-84.557301946336125</v>
      </c>
      <c r="W3790" s="44">
        <v>39.930228259470233</v>
      </c>
      <c r="X3790" s="48">
        <v>41.7329616505126</v>
      </c>
      <c r="Y3790" s="48">
        <v>45.280000000000101</v>
      </c>
      <c r="Z3790" s="57">
        <v>-0.73859447050821436</v>
      </c>
    </row>
    <row r="3791" spans="1:26" x14ac:dyDescent="0.3">
      <c r="A3791" t="s">
        <v>1810</v>
      </c>
      <c r="B3791">
        <v>648</v>
      </c>
      <c r="C3791">
        <v>2015</v>
      </c>
      <c r="D3791" s="44">
        <v>0</v>
      </c>
      <c r="E3791" s="44">
        <v>0.53948784999999999</v>
      </c>
      <c r="F3791" s="44">
        <v>0</v>
      </c>
      <c r="G3791" s="44">
        <v>788.21594302922813</v>
      </c>
      <c r="H3791" s="44">
        <v>176.51324182960852</v>
      </c>
      <c r="I3791" s="44">
        <v>534.94050732381402</v>
      </c>
      <c r="J3791" s="44">
        <v>0</v>
      </c>
      <c r="K3791" s="44">
        <v>0</v>
      </c>
      <c r="L3791" s="44">
        <v>111.040192284914</v>
      </c>
      <c r="M3791" s="44">
        <v>287.55343411452253</v>
      </c>
      <c r="N3791" s="44">
        <v>1323.6959382030423</v>
      </c>
      <c r="O3791" s="44">
        <v>-1036.1425040885197</v>
      </c>
      <c r="Q3791" s="44">
        <v>1354.7886586765981</v>
      </c>
      <c r="R3791" s="44">
        <v>0</v>
      </c>
      <c r="S3791" s="44">
        <v>0</v>
      </c>
      <c r="T3791" s="44">
        <v>176.51324182960852</v>
      </c>
      <c r="U3791" s="44">
        <v>534.94050732381402</v>
      </c>
      <c r="V3791" s="44">
        <v>-53.780318625583703</v>
      </c>
      <c r="W3791" s="44">
        <v>19.342019097639277</v>
      </c>
      <c r="X3791" s="48">
        <v>42.506208092372503</v>
      </c>
      <c r="Y3791" s="48">
        <v>39.770000000000103</v>
      </c>
      <c r="Z3791" s="57">
        <v>-0.71556841727525089</v>
      </c>
    </row>
    <row r="3792" spans="1:26" x14ac:dyDescent="0.3">
      <c r="A3792" t="s">
        <v>1810</v>
      </c>
      <c r="B3792">
        <v>648</v>
      </c>
      <c r="C3792">
        <v>2016</v>
      </c>
      <c r="D3792" s="44">
        <v>0</v>
      </c>
      <c r="E3792" s="44">
        <v>9.0392559999999997E-2</v>
      </c>
      <c r="F3792" s="44">
        <v>0</v>
      </c>
      <c r="G3792" s="44">
        <v>906.13453948940605</v>
      </c>
      <c r="H3792" s="44">
        <v>220.91092421968472</v>
      </c>
      <c r="I3792" s="44">
        <v>628.53881504797994</v>
      </c>
      <c r="J3792" s="44">
        <v>0</v>
      </c>
      <c r="K3792" s="44">
        <v>0</v>
      </c>
      <c r="L3792" s="44">
        <v>87.635556582173194</v>
      </c>
      <c r="M3792" s="44">
        <v>308.54648080185791</v>
      </c>
      <c r="N3792" s="44">
        <v>1534.7637470973859</v>
      </c>
      <c r="O3792" s="44">
        <v>-1226.2172662955281</v>
      </c>
      <c r="Q3792" s="44">
        <v>1470.0060331944817</v>
      </c>
      <c r="R3792" s="44">
        <v>0</v>
      </c>
      <c r="S3792" s="44">
        <v>22.488299999999999</v>
      </c>
      <c r="T3792" s="44">
        <v>220.91092421968472</v>
      </c>
      <c r="U3792" s="44">
        <v>606.05051504797996</v>
      </c>
      <c r="V3792" s="44">
        <v>-76.128707562169595</v>
      </c>
      <c r="W3792" s="44">
        <v>18.45170428939257</v>
      </c>
      <c r="X3792" s="48">
        <v>43.372527673181899</v>
      </c>
      <c r="Y3792" s="48">
        <v>43.89</v>
      </c>
      <c r="Z3792" s="57">
        <v>-0.8441102190165034</v>
      </c>
    </row>
    <row r="3793" spans="1:26" x14ac:dyDescent="0.3">
      <c r="A3793" t="s">
        <v>1810</v>
      </c>
      <c r="B3793">
        <v>648</v>
      </c>
      <c r="C3793">
        <v>2017</v>
      </c>
      <c r="D3793" s="44">
        <v>0</v>
      </c>
      <c r="E3793" s="44">
        <v>0</v>
      </c>
      <c r="F3793" s="44">
        <v>0</v>
      </c>
      <c r="G3793" s="44">
        <v>962.15369176186323</v>
      </c>
      <c r="H3793" s="44">
        <v>235.77499999999998</v>
      </c>
      <c r="I3793" s="44">
        <v>715.47990892289192</v>
      </c>
      <c r="J3793" s="44">
        <v>0</v>
      </c>
      <c r="K3793" s="44">
        <v>0</v>
      </c>
      <c r="L3793" s="44">
        <v>169.96997648625</v>
      </c>
      <c r="M3793" s="44">
        <v>405.74497648624998</v>
      </c>
      <c r="N3793" s="44">
        <v>1677.633600684755</v>
      </c>
      <c r="O3793" s="44">
        <v>-1271.8886241985051</v>
      </c>
      <c r="Q3793" s="44">
        <v>1498.0444923989555</v>
      </c>
      <c r="R3793" s="44">
        <v>0</v>
      </c>
      <c r="S3793" s="44">
        <v>23.462275000000002</v>
      </c>
      <c r="T3793" s="44">
        <v>235.77499999999998</v>
      </c>
      <c r="U3793" s="44">
        <v>692.01763392289195</v>
      </c>
      <c r="V3793" s="44">
        <v>-95.242046929308401</v>
      </c>
      <c r="W3793" s="44">
        <v>55.679225815675196</v>
      </c>
      <c r="X3793" s="48">
        <v>46.608909462110098</v>
      </c>
      <c r="Y3793" s="48">
        <v>47.88</v>
      </c>
      <c r="Z3793" s="57">
        <v>-0.87218692308939505</v>
      </c>
    </row>
    <row r="3794" spans="1:26" x14ac:dyDescent="0.3">
      <c r="A3794" t="s">
        <v>1810</v>
      </c>
      <c r="B3794">
        <v>648</v>
      </c>
      <c r="C3794">
        <v>2018</v>
      </c>
      <c r="D3794" s="44">
        <v>0</v>
      </c>
      <c r="E3794" s="44">
        <v>0</v>
      </c>
      <c r="F3794" s="44">
        <v>0</v>
      </c>
      <c r="G3794" s="44">
        <v>1052.7112208725557</v>
      </c>
      <c r="H3794" s="44">
        <v>242.62299999999999</v>
      </c>
      <c r="I3794" s="44">
        <v>786.50302725730705</v>
      </c>
      <c r="J3794" s="44">
        <v>0</v>
      </c>
      <c r="K3794" s="44">
        <v>0</v>
      </c>
      <c r="L3794" s="44">
        <v>191.77326098030099</v>
      </c>
      <c r="M3794" s="44">
        <v>434.39626098030101</v>
      </c>
      <c r="N3794" s="44">
        <v>1839.2142481298629</v>
      </c>
      <c r="O3794" s="44">
        <v>-1404.8179871495618</v>
      </c>
      <c r="Q3794" s="44">
        <v>1662.2750271823618</v>
      </c>
      <c r="R3794" s="44">
        <v>0</v>
      </c>
      <c r="S3794" s="44">
        <v>13.74</v>
      </c>
      <c r="T3794" s="44">
        <v>242.62299999999999</v>
      </c>
      <c r="U3794" s="44">
        <v>772.76302725730704</v>
      </c>
      <c r="V3794" s="44">
        <v>-135.0457980665692</v>
      </c>
      <c r="W3794" s="44">
        <v>55.925194454286498</v>
      </c>
      <c r="X3794" s="48">
        <v>48.151780637907301</v>
      </c>
      <c r="Y3794" s="48">
        <v>49.48</v>
      </c>
      <c r="Z3794" s="57">
        <v>-0.86842940050123485</v>
      </c>
    </row>
    <row r="3795" spans="1:26" x14ac:dyDescent="0.3">
      <c r="A3795" t="s">
        <v>1810</v>
      </c>
      <c r="B3795">
        <v>648</v>
      </c>
      <c r="C3795">
        <v>2019</v>
      </c>
      <c r="D3795" s="44">
        <v>0</v>
      </c>
      <c r="E3795" s="44">
        <v>0</v>
      </c>
      <c r="F3795" s="44">
        <v>0</v>
      </c>
      <c r="G3795" s="44">
        <v>1144.4229041575802</v>
      </c>
      <c r="H3795" s="44">
        <v>266.89699999999993</v>
      </c>
      <c r="I3795" s="44">
        <v>800.25645357937299</v>
      </c>
      <c r="J3795" s="44">
        <v>0</v>
      </c>
      <c r="K3795" s="44">
        <v>0</v>
      </c>
      <c r="L3795" s="44">
        <v>256.95742166542698</v>
      </c>
      <c r="M3795" s="44">
        <v>523.85442166542691</v>
      </c>
      <c r="N3795" s="44">
        <v>1944.6793577369531</v>
      </c>
      <c r="O3795" s="44">
        <v>-1420.8249360715263</v>
      </c>
      <c r="Q3795" s="44">
        <v>1806.0324123659416</v>
      </c>
      <c r="R3795" s="44">
        <v>0</v>
      </c>
      <c r="S3795" s="44">
        <v>16.488647</v>
      </c>
      <c r="T3795" s="44">
        <v>266.89699999999993</v>
      </c>
      <c r="U3795" s="44">
        <v>783.76780657937297</v>
      </c>
      <c r="V3795" s="44">
        <v>-37.078383543418305</v>
      </c>
      <c r="W3795" s="44">
        <v>69.376463202808097</v>
      </c>
      <c r="X3795" s="48">
        <v>50.062461368422198</v>
      </c>
      <c r="Y3795" s="48">
        <v>51.1</v>
      </c>
      <c r="Z3795" s="57">
        <v>-0.80301513752079146</v>
      </c>
    </row>
    <row r="3796" spans="1:26" x14ac:dyDescent="0.3">
      <c r="A3796" t="s">
        <v>1810</v>
      </c>
      <c r="B3796">
        <v>648</v>
      </c>
      <c r="C3796">
        <v>2020</v>
      </c>
      <c r="D3796" s="44">
        <v>0</v>
      </c>
      <c r="E3796" s="44">
        <v>0.82063306000000003</v>
      </c>
      <c r="F3796" s="44">
        <v>0</v>
      </c>
      <c r="G3796" s="44">
        <v>1370.171246977299</v>
      </c>
      <c r="H3796" s="44">
        <v>285.95584176297621</v>
      </c>
      <c r="I3796" s="44">
        <v>827.85321630157807</v>
      </c>
      <c r="J3796" s="44">
        <v>0</v>
      </c>
      <c r="K3796" s="44">
        <v>0</v>
      </c>
      <c r="L3796" s="44">
        <v>387.04640356377502</v>
      </c>
      <c r="M3796" s="44">
        <v>673.00224532675122</v>
      </c>
      <c r="N3796" s="44">
        <v>2198.8450963388773</v>
      </c>
      <c r="O3796" s="44">
        <v>-1525.8428510121262</v>
      </c>
      <c r="Q3796" s="44">
        <v>1828</v>
      </c>
      <c r="R3796" s="44">
        <v>0</v>
      </c>
      <c r="S3796" s="44">
        <v>3.6812999999999998</v>
      </c>
      <c r="T3796" s="44">
        <v>285.95584176297621</v>
      </c>
      <c r="U3796" s="44">
        <v>824.17191630157811</v>
      </c>
      <c r="V3796" s="44">
        <v>-86.553241095360391</v>
      </c>
      <c r="W3796" s="44">
        <v>95.156380853757199</v>
      </c>
      <c r="X3796" s="48">
        <v>51.501660366172302</v>
      </c>
      <c r="Y3796" s="48">
        <v>51.64</v>
      </c>
      <c r="Z3796" s="57">
        <v>-0.83694827561811524</v>
      </c>
    </row>
    <row r="3797" spans="1:26" x14ac:dyDescent="0.3">
      <c r="A3797" t="s">
        <v>1810</v>
      </c>
      <c r="B3797">
        <v>648</v>
      </c>
      <c r="C3797">
        <v>2021</v>
      </c>
      <c r="D3797" s="44">
        <v>0</v>
      </c>
      <c r="E3797" s="44">
        <v>0</v>
      </c>
      <c r="F3797" s="44">
        <v>0</v>
      </c>
      <c r="G3797" s="44">
        <v>1643.7446351963265</v>
      </c>
      <c r="H3797" s="44">
        <v>333.22783731977842</v>
      </c>
      <c r="I3797" s="44">
        <v>988.72279504611333</v>
      </c>
      <c r="J3797" s="44">
        <v>0</v>
      </c>
      <c r="K3797" s="44">
        <v>0</v>
      </c>
      <c r="L3797" s="44">
        <v>652.670952247777</v>
      </c>
      <c r="M3797" s="44">
        <v>985.89878956755547</v>
      </c>
      <c r="N3797" s="44">
        <v>2632.4674302424401</v>
      </c>
      <c r="O3797" s="44">
        <v>-1646.5686406748846</v>
      </c>
      <c r="Q3797" s="44">
        <v>2025</v>
      </c>
      <c r="R3797" s="44">
        <v>0</v>
      </c>
      <c r="S3797" s="44">
        <v>0</v>
      </c>
      <c r="T3797" s="44">
        <v>333.22783731977842</v>
      </c>
      <c r="U3797" s="44">
        <v>988.72279504611333</v>
      </c>
      <c r="V3797" s="44">
        <v>-94.081349201976494</v>
      </c>
      <c r="W3797" s="44">
        <v>22.165811041110501</v>
      </c>
      <c r="X3797" s="48"/>
      <c r="Y3797" s="48"/>
    </row>
    <row r="3798" spans="1:26" x14ac:dyDescent="0.3">
      <c r="A3798" t="s">
        <v>12</v>
      </c>
      <c r="B3798">
        <v>915</v>
      </c>
      <c r="C3798">
        <v>1970</v>
      </c>
      <c r="X3798" s="48"/>
      <c r="Y3798" s="48"/>
    </row>
    <row r="3799" spans="1:26" x14ac:dyDescent="0.3">
      <c r="A3799" t="s">
        <v>12</v>
      </c>
      <c r="B3799">
        <v>915</v>
      </c>
      <c r="C3799">
        <v>1971</v>
      </c>
      <c r="X3799" s="48"/>
      <c r="Y3799" s="48"/>
    </row>
    <row r="3800" spans="1:26" x14ac:dyDescent="0.3">
      <c r="A3800" t="s">
        <v>12</v>
      </c>
      <c r="B3800">
        <v>915</v>
      </c>
      <c r="C3800">
        <v>1972</v>
      </c>
      <c r="X3800" s="48"/>
      <c r="Y3800" s="48"/>
    </row>
    <row r="3801" spans="1:26" x14ac:dyDescent="0.3">
      <c r="A3801" t="s">
        <v>12</v>
      </c>
      <c r="B3801">
        <v>915</v>
      </c>
      <c r="C3801">
        <v>1973</v>
      </c>
      <c r="X3801" s="48"/>
      <c r="Y3801" s="48"/>
    </row>
    <row r="3802" spans="1:26" x14ac:dyDescent="0.3">
      <c r="A3802" t="s">
        <v>12</v>
      </c>
      <c r="B3802">
        <v>915</v>
      </c>
      <c r="C3802">
        <v>1974</v>
      </c>
      <c r="X3802" s="48"/>
      <c r="Y3802" s="48"/>
    </row>
    <row r="3803" spans="1:26" x14ac:dyDescent="0.3">
      <c r="A3803" t="s">
        <v>12</v>
      </c>
      <c r="B3803">
        <v>915</v>
      </c>
      <c r="C3803">
        <v>1975</v>
      </c>
      <c r="X3803" s="48"/>
      <c r="Y3803" s="48"/>
    </row>
    <row r="3804" spans="1:26" x14ac:dyDescent="0.3">
      <c r="A3804" t="s">
        <v>12</v>
      </c>
      <c r="B3804">
        <v>915</v>
      </c>
      <c r="C3804">
        <v>1976</v>
      </c>
      <c r="X3804" s="48"/>
      <c r="Y3804" s="48"/>
    </row>
    <row r="3805" spans="1:26" x14ac:dyDescent="0.3">
      <c r="A3805" t="s">
        <v>12</v>
      </c>
      <c r="B3805">
        <v>915</v>
      </c>
      <c r="C3805">
        <v>1977</v>
      </c>
      <c r="X3805" s="48"/>
      <c r="Y3805" s="48"/>
    </row>
    <row r="3806" spans="1:26" x14ac:dyDescent="0.3">
      <c r="A3806" t="s">
        <v>12</v>
      </c>
      <c r="B3806">
        <v>915</v>
      </c>
      <c r="C3806">
        <v>1978</v>
      </c>
      <c r="X3806" s="48"/>
      <c r="Y3806" s="48"/>
    </row>
    <row r="3807" spans="1:26" x14ac:dyDescent="0.3">
      <c r="A3807" t="s">
        <v>12</v>
      </c>
      <c r="B3807">
        <v>915</v>
      </c>
      <c r="C3807">
        <v>1979</v>
      </c>
      <c r="X3807" s="48"/>
      <c r="Y3807" s="48"/>
    </row>
    <row r="3808" spans="1:26" x14ac:dyDescent="0.3">
      <c r="A3808" t="s">
        <v>12</v>
      </c>
      <c r="B3808">
        <v>915</v>
      </c>
      <c r="C3808">
        <v>1980</v>
      </c>
      <c r="X3808" s="48"/>
      <c r="Y3808" s="48"/>
    </row>
    <row r="3809" spans="1:26" x14ac:dyDescent="0.3">
      <c r="A3809" t="s">
        <v>12</v>
      </c>
      <c r="B3809">
        <v>915</v>
      </c>
      <c r="C3809">
        <v>1981</v>
      </c>
      <c r="X3809" s="48"/>
      <c r="Y3809" s="48"/>
    </row>
    <row r="3810" spans="1:26" x14ac:dyDescent="0.3">
      <c r="A3810" t="s">
        <v>12</v>
      </c>
      <c r="B3810">
        <v>915</v>
      </c>
      <c r="C3810">
        <v>1982</v>
      </c>
      <c r="X3810" s="48"/>
      <c r="Y3810" s="48"/>
    </row>
    <row r="3811" spans="1:26" x14ac:dyDescent="0.3">
      <c r="A3811" t="s">
        <v>12</v>
      </c>
      <c r="B3811">
        <v>915</v>
      </c>
      <c r="C3811">
        <v>1983</v>
      </c>
      <c r="X3811" s="48"/>
      <c r="Y3811" s="48"/>
    </row>
    <row r="3812" spans="1:26" x14ac:dyDescent="0.3">
      <c r="A3812" t="s">
        <v>12</v>
      </c>
      <c r="B3812">
        <v>915</v>
      </c>
      <c r="C3812">
        <v>1984</v>
      </c>
      <c r="X3812" s="48"/>
      <c r="Y3812" s="48"/>
    </row>
    <row r="3813" spans="1:26" x14ac:dyDescent="0.3">
      <c r="A3813" t="s">
        <v>12</v>
      </c>
      <c r="B3813">
        <v>915</v>
      </c>
      <c r="C3813">
        <v>1985</v>
      </c>
      <c r="X3813" s="48"/>
      <c r="Y3813" s="48"/>
    </row>
    <row r="3814" spans="1:26" x14ac:dyDescent="0.3">
      <c r="A3814" t="s">
        <v>12</v>
      </c>
      <c r="B3814">
        <v>915</v>
      </c>
      <c r="C3814">
        <v>1986</v>
      </c>
      <c r="X3814" s="48"/>
      <c r="Y3814" s="48"/>
    </row>
    <row r="3815" spans="1:26" x14ac:dyDescent="0.3">
      <c r="A3815" t="s">
        <v>12</v>
      </c>
      <c r="B3815">
        <v>915</v>
      </c>
      <c r="C3815">
        <v>1987</v>
      </c>
      <c r="X3815" s="48"/>
      <c r="Y3815" s="48"/>
    </row>
    <row r="3816" spans="1:26" x14ac:dyDescent="0.3">
      <c r="A3816" t="s">
        <v>12</v>
      </c>
      <c r="B3816">
        <v>915</v>
      </c>
      <c r="C3816">
        <v>1988</v>
      </c>
      <c r="X3816" s="48"/>
      <c r="Y3816" s="48"/>
    </row>
    <row r="3817" spans="1:26" x14ac:dyDescent="0.3">
      <c r="A3817" t="s">
        <v>12</v>
      </c>
      <c r="B3817">
        <v>915</v>
      </c>
      <c r="C3817">
        <v>1989</v>
      </c>
      <c r="X3817" s="48"/>
      <c r="Y3817" s="48"/>
    </row>
    <row r="3818" spans="1:26" x14ac:dyDescent="0.3">
      <c r="A3818" t="s">
        <v>12</v>
      </c>
      <c r="B3818">
        <v>915</v>
      </c>
      <c r="C3818">
        <v>1990</v>
      </c>
      <c r="X3818" s="48"/>
      <c r="Y3818" s="48"/>
    </row>
    <row r="3819" spans="1:26" x14ac:dyDescent="0.3">
      <c r="A3819" t="s">
        <v>12</v>
      </c>
      <c r="B3819">
        <v>915</v>
      </c>
      <c r="C3819">
        <v>1991</v>
      </c>
      <c r="X3819" s="48"/>
      <c r="Y3819" s="48"/>
    </row>
    <row r="3820" spans="1:26" x14ac:dyDescent="0.3">
      <c r="A3820" t="s">
        <v>12</v>
      </c>
      <c r="B3820">
        <v>915</v>
      </c>
      <c r="C3820">
        <v>1992</v>
      </c>
      <c r="X3820" s="48"/>
      <c r="Y3820" s="48"/>
    </row>
    <row r="3821" spans="1:26" x14ac:dyDescent="0.3">
      <c r="A3821" t="s">
        <v>12</v>
      </c>
      <c r="B3821">
        <v>915</v>
      </c>
      <c r="C3821">
        <v>1993</v>
      </c>
      <c r="Q3821" s="44">
        <v>764.46354668499998</v>
      </c>
      <c r="X3821" s="48"/>
      <c r="Y3821" s="48"/>
    </row>
    <row r="3822" spans="1:26" x14ac:dyDescent="0.3">
      <c r="A3822" t="s">
        <v>12</v>
      </c>
      <c r="B3822">
        <v>915</v>
      </c>
      <c r="C3822">
        <v>1994</v>
      </c>
      <c r="Q3822" s="44">
        <v>850.41656118849062</v>
      </c>
      <c r="X3822" s="48"/>
      <c r="Y3822" s="48"/>
    </row>
    <row r="3823" spans="1:26" x14ac:dyDescent="0.3">
      <c r="A3823" t="s">
        <v>12</v>
      </c>
      <c r="B3823">
        <v>915</v>
      </c>
      <c r="C3823">
        <v>1995</v>
      </c>
      <c r="D3823" s="44">
        <v>0</v>
      </c>
      <c r="E3823" s="44">
        <v>0</v>
      </c>
      <c r="F3823" s="44">
        <v>0</v>
      </c>
      <c r="G3823" s="44">
        <v>0</v>
      </c>
      <c r="H3823" s="44">
        <v>148.82412621574991</v>
      </c>
      <c r="I3823" s="44">
        <v>1347.2577059126634</v>
      </c>
      <c r="J3823" s="44">
        <v>0</v>
      </c>
      <c r="K3823" s="44">
        <v>0</v>
      </c>
      <c r="L3823" s="44">
        <v>198.51160696348802</v>
      </c>
      <c r="M3823" s="44">
        <v>347.33573317923793</v>
      </c>
      <c r="N3823" s="44">
        <v>1347.2577059126634</v>
      </c>
      <c r="O3823" s="44">
        <v>-999.92197273342549</v>
      </c>
      <c r="Q3823" s="44">
        <v>1960.879435339051</v>
      </c>
      <c r="R3823" s="44">
        <v>0</v>
      </c>
      <c r="S3823" s="44">
        <v>0</v>
      </c>
      <c r="T3823" s="44">
        <v>148.82412621574991</v>
      </c>
      <c r="U3823" s="44">
        <v>1347.2577059126634</v>
      </c>
      <c r="X3823" s="48"/>
      <c r="Y3823" s="48">
        <v>1.23</v>
      </c>
    </row>
    <row r="3824" spans="1:26" x14ac:dyDescent="0.3">
      <c r="A3824" t="s">
        <v>12</v>
      </c>
      <c r="B3824">
        <v>915</v>
      </c>
      <c r="C3824">
        <v>1996</v>
      </c>
      <c r="D3824" s="44">
        <v>0</v>
      </c>
      <c r="E3824" s="44">
        <v>0</v>
      </c>
      <c r="F3824" s="44">
        <v>0</v>
      </c>
      <c r="G3824" s="44">
        <v>40.915838559999941</v>
      </c>
      <c r="H3824" s="44">
        <v>179.77150911999999</v>
      </c>
      <c r="I3824" s="44">
        <v>1478.6465987944011</v>
      </c>
      <c r="J3824" s="44">
        <v>0</v>
      </c>
      <c r="K3824" s="44">
        <v>0</v>
      </c>
      <c r="L3824" s="44">
        <v>191.37344723293501</v>
      </c>
      <c r="M3824" s="44">
        <v>371.14495635293497</v>
      </c>
      <c r="N3824" s="44">
        <v>1519.562437354401</v>
      </c>
      <c r="O3824" s="44">
        <v>-1148.4174810014661</v>
      </c>
      <c r="Q3824" s="44">
        <v>3149.2998175396142</v>
      </c>
      <c r="R3824" s="44">
        <v>0</v>
      </c>
      <c r="S3824" s="44">
        <v>0</v>
      </c>
      <c r="T3824" s="44">
        <v>179.77150911999999</v>
      </c>
      <c r="U3824" s="44">
        <v>1478.6465987944011</v>
      </c>
      <c r="X3824" s="48">
        <v>1.2627999999999999</v>
      </c>
      <c r="Y3824" s="48">
        <v>1.276</v>
      </c>
      <c r="Z3824" s="57">
        <v>-0.36846979079335523</v>
      </c>
    </row>
    <row r="3825" spans="1:27" x14ac:dyDescent="0.3">
      <c r="A3825" t="s">
        <v>12</v>
      </c>
      <c r="B3825">
        <v>915</v>
      </c>
      <c r="C3825">
        <v>1997</v>
      </c>
      <c r="D3825" s="44">
        <v>0</v>
      </c>
      <c r="E3825" s="44">
        <v>0</v>
      </c>
      <c r="F3825" s="44">
        <v>85.029952999999992</v>
      </c>
      <c r="G3825" s="44">
        <v>283.41583855999994</v>
      </c>
      <c r="H3825" s="44">
        <v>204.57150912</v>
      </c>
      <c r="I3825" s="44">
        <v>1657.3200191841297</v>
      </c>
      <c r="J3825" s="44">
        <v>0</v>
      </c>
      <c r="K3825" s="44">
        <v>0</v>
      </c>
      <c r="L3825" s="44">
        <v>201.70867135291098</v>
      </c>
      <c r="M3825" s="44">
        <v>491.31013347291099</v>
      </c>
      <c r="N3825" s="44">
        <v>1940.7358577441296</v>
      </c>
      <c r="O3825" s="44">
        <v>-1449.4257242712185</v>
      </c>
      <c r="Q3825" s="44">
        <v>3609.3176832467293</v>
      </c>
      <c r="R3825" s="44">
        <v>0</v>
      </c>
      <c r="S3825" s="44">
        <v>0</v>
      </c>
      <c r="T3825" s="44">
        <v>204.57150912</v>
      </c>
      <c r="U3825" s="44">
        <v>1657.3200191841297</v>
      </c>
      <c r="V3825" s="44">
        <v>-514.20000000000005</v>
      </c>
      <c r="W3825" s="44">
        <v>0</v>
      </c>
      <c r="X3825" s="48">
        <v>1.2975000000000001</v>
      </c>
      <c r="Y3825" s="48">
        <v>1.304</v>
      </c>
      <c r="Z3825" s="57">
        <v>-0.40359063523086369</v>
      </c>
    </row>
    <row r="3826" spans="1:27" x14ac:dyDescent="0.3">
      <c r="A3826" t="s">
        <v>12</v>
      </c>
      <c r="B3826">
        <v>915</v>
      </c>
      <c r="C3826">
        <v>1998</v>
      </c>
      <c r="D3826" s="44">
        <v>0</v>
      </c>
      <c r="E3826" s="44">
        <v>0</v>
      </c>
      <c r="F3826" s="44">
        <v>85.029952999999992</v>
      </c>
      <c r="G3826" s="44">
        <v>548.71583855999995</v>
      </c>
      <c r="H3826" s="44">
        <v>291.43550912000001</v>
      </c>
      <c r="I3826" s="44">
        <v>1863.5688707557549</v>
      </c>
      <c r="J3826" s="44">
        <v>0</v>
      </c>
      <c r="K3826" s="44">
        <v>0</v>
      </c>
      <c r="L3826" s="44">
        <v>132.88122419073801</v>
      </c>
      <c r="M3826" s="44">
        <v>509.34668631073799</v>
      </c>
      <c r="N3826" s="44">
        <v>2412.2847093157548</v>
      </c>
      <c r="O3826" s="44">
        <v>-1902.9380230050167</v>
      </c>
      <c r="Q3826" s="44">
        <v>3708.2339731106536</v>
      </c>
      <c r="R3826" s="44">
        <v>0</v>
      </c>
      <c r="S3826" s="44">
        <v>0</v>
      </c>
      <c r="T3826" s="44">
        <v>291.43550912000001</v>
      </c>
      <c r="U3826" s="44">
        <v>1863.5688707557549</v>
      </c>
      <c r="V3826" s="44">
        <v>-275.7</v>
      </c>
      <c r="W3826" s="44">
        <v>0</v>
      </c>
      <c r="X3826" s="48">
        <v>1.38981666666667</v>
      </c>
      <c r="Y3826" s="48">
        <v>1.8</v>
      </c>
      <c r="Z3826" s="57">
        <v>-0.66461862134463479</v>
      </c>
    </row>
    <row r="3827" spans="1:27" x14ac:dyDescent="0.3">
      <c r="A3827" t="s">
        <v>12</v>
      </c>
      <c r="B3827">
        <v>915</v>
      </c>
      <c r="C3827">
        <v>1999</v>
      </c>
      <c r="D3827" s="44">
        <v>2.8172999999999999</v>
      </c>
      <c r="E3827" s="44">
        <v>9.5717134700000006</v>
      </c>
      <c r="F3827" s="44">
        <v>90.234953000000004</v>
      </c>
      <c r="G3827" s="44">
        <v>635.25283855999999</v>
      </c>
      <c r="H3827" s="44">
        <v>282.13550911999999</v>
      </c>
      <c r="I3827" s="44">
        <v>1926.1925732692857</v>
      </c>
      <c r="J3827" s="44">
        <v>0</v>
      </c>
      <c r="K3827" s="44">
        <v>0</v>
      </c>
      <c r="L3827" s="44">
        <v>144.36395063422302</v>
      </c>
      <c r="M3827" s="44">
        <v>519.55171275422299</v>
      </c>
      <c r="N3827" s="44">
        <v>2571.0171252992859</v>
      </c>
      <c r="O3827" s="44">
        <v>-2051.4654125450629</v>
      </c>
      <c r="P3827" s="44">
        <v>-2059.8905252368381</v>
      </c>
      <c r="Q3827" s="44">
        <v>2883.8700608515928</v>
      </c>
      <c r="R3827" s="44">
        <v>0</v>
      </c>
      <c r="S3827" s="44">
        <v>0</v>
      </c>
      <c r="T3827" s="44">
        <v>282.13550911999999</v>
      </c>
      <c r="U3827" s="44">
        <v>1926.1925732692857</v>
      </c>
      <c r="V3827" s="44">
        <v>-198.4</v>
      </c>
      <c r="W3827" s="44">
        <v>0</v>
      </c>
      <c r="X3827" s="46">
        <v>2.0245166666666701</v>
      </c>
      <c r="Y3827" s="46">
        <v>1.93</v>
      </c>
      <c r="Z3827" s="57">
        <v>-0.67814796588479365</v>
      </c>
    </row>
    <row r="3828" spans="1:27" x14ac:dyDescent="0.3">
      <c r="A3828" t="s">
        <v>12</v>
      </c>
      <c r="B3828">
        <v>915</v>
      </c>
      <c r="C3828">
        <v>2000</v>
      </c>
      <c r="D3828" s="44">
        <v>0</v>
      </c>
      <c r="E3828" s="44">
        <v>11.076480199999999</v>
      </c>
      <c r="F3828" s="44">
        <v>122.51291156000001</v>
      </c>
      <c r="G3828" s="44">
        <v>766.82407463999994</v>
      </c>
      <c r="H3828" s="44">
        <v>290.40265502999995</v>
      </c>
      <c r="I3828" s="44">
        <v>1886.6535997795577</v>
      </c>
      <c r="J3828" s="44">
        <v>0</v>
      </c>
      <c r="K3828" s="44">
        <v>0</v>
      </c>
      <c r="L3828" s="44">
        <v>115.96590357973101</v>
      </c>
      <c r="M3828" s="44">
        <v>528.88147016973096</v>
      </c>
      <c r="N3828" s="44">
        <v>2664.5541546195577</v>
      </c>
      <c r="O3828" s="44">
        <v>-2135.6726844498266</v>
      </c>
      <c r="P3828" s="44">
        <v>-2138.8440654636065</v>
      </c>
      <c r="Q3828" s="44">
        <v>3143.2175529083288</v>
      </c>
      <c r="R3828" s="44">
        <v>0</v>
      </c>
      <c r="S3828" s="44">
        <v>0</v>
      </c>
      <c r="T3828" s="44">
        <v>290.40265502999995</v>
      </c>
      <c r="U3828" s="44">
        <v>1886.6535997795577</v>
      </c>
      <c r="V3828" s="44">
        <v>-175.89968759999999</v>
      </c>
      <c r="W3828" s="44">
        <v>14.389615730000001</v>
      </c>
      <c r="X3828" s="46">
        <v>1.97616666666667</v>
      </c>
      <c r="Y3828" s="46">
        <v>1.9750000000000001</v>
      </c>
      <c r="Z3828" s="57">
        <v>-0.67905317227260675</v>
      </c>
    </row>
    <row r="3829" spans="1:27" x14ac:dyDescent="0.3">
      <c r="A3829" t="s">
        <v>12</v>
      </c>
      <c r="B3829">
        <v>915</v>
      </c>
      <c r="C3829">
        <v>2001</v>
      </c>
      <c r="D3829" s="44">
        <v>7.6817636763474887E-3</v>
      </c>
      <c r="E3829" s="44">
        <v>10.70903768</v>
      </c>
      <c r="F3829" s="44">
        <v>126.57127656</v>
      </c>
      <c r="G3829" s="44">
        <v>883.55750598999998</v>
      </c>
      <c r="H3829" s="44">
        <v>331.65898510000005</v>
      </c>
      <c r="I3829" s="44">
        <v>2013.747578545268</v>
      </c>
      <c r="J3829" s="44">
        <v>0</v>
      </c>
      <c r="K3829" s="44">
        <v>0</v>
      </c>
      <c r="L3829" s="44">
        <v>161.94158549255201</v>
      </c>
      <c r="M3829" s="44">
        <v>620.17952891622838</v>
      </c>
      <c r="N3829" s="44">
        <v>2908.0141222152679</v>
      </c>
      <c r="O3829" s="44">
        <v>-2287.8345932990396</v>
      </c>
      <c r="P3829" s="44">
        <v>-2287.7816689348674</v>
      </c>
      <c r="Q3829" s="44">
        <v>3308.709866797933</v>
      </c>
      <c r="R3829" s="44">
        <v>0</v>
      </c>
      <c r="S3829" s="44">
        <v>0</v>
      </c>
      <c r="T3829" s="44">
        <v>331.65898510000005</v>
      </c>
      <c r="U3829" s="44">
        <v>2013.747578545268</v>
      </c>
      <c r="V3829" s="44">
        <v>-197.09453755999999</v>
      </c>
      <c r="W3829" s="44">
        <v>16.640114329999999</v>
      </c>
      <c r="X3829" s="46">
        <v>2.0730166666666698</v>
      </c>
      <c r="Y3829" s="46">
        <v>2.06</v>
      </c>
      <c r="Z3829" s="57">
        <v>-0.68711647626646921</v>
      </c>
    </row>
    <row r="3830" spans="1:27" x14ac:dyDescent="0.3">
      <c r="A3830" t="s">
        <v>12</v>
      </c>
      <c r="B3830">
        <v>915</v>
      </c>
      <c r="C3830">
        <v>2002</v>
      </c>
      <c r="D3830" s="44">
        <v>5.2078227801045122E-3</v>
      </c>
      <c r="E3830" s="44">
        <v>10.47618254</v>
      </c>
      <c r="F3830" s="44">
        <v>130.87787656</v>
      </c>
      <c r="G3830" s="44">
        <v>1054.4373043200001</v>
      </c>
      <c r="H3830" s="44">
        <v>382.29173608999997</v>
      </c>
      <c r="I3830" s="44">
        <v>2249.9003046109801</v>
      </c>
      <c r="J3830" s="44">
        <v>0</v>
      </c>
      <c r="K3830" s="44">
        <v>0</v>
      </c>
      <c r="L3830" s="44">
        <v>202.17607406715598</v>
      </c>
      <c r="M3830" s="44">
        <v>715.35089453993601</v>
      </c>
      <c r="N3830" s="44">
        <v>3314.8137914709805</v>
      </c>
      <c r="O3830" s="44">
        <v>-2599.4628969310443</v>
      </c>
      <c r="P3830" s="44">
        <v>-2599.5030563981713</v>
      </c>
      <c r="Q3830" s="44">
        <v>3491.1568368057974</v>
      </c>
      <c r="R3830" s="44">
        <v>0</v>
      </c>
      <c r="S3830" s="44">
        <v>0</v>
      </c>
      <c r="T3830" s="44">
        <v>382.29173608999997</v>
      </c>
      <c r="U3830" s="44">
        <v>2249.9003046109801</v>
      </c>
      <c r="V3830" s="44">
        <v>-216.9128215199998</v>
      </c>
      <c r="W3830" s="44">
        <v>23.130762079999997</v>
      </c>
      <c r="X3830" s="46">
        <v>2.195675</v>
      </c>
      <c r="Y3830" s="46">
        <v>2.09</v>
      </c>
      <c r="Z3830" s="57">
        <v>-0.70874905453462378</v>
      </c>
    </row>
    <row r="3831" spans="1:27" x14ac:dyDescent="0.3">
      <c r="A3831" t="s">
        <v>12</v>
      </c>
      <c r="B3831">
        <v>915</v>
      </c>
      <c r="C3831">
        <v>2003</v>
      </c>
      <c r="D3831" s="44">
        <v>1.7560001255711381E-2</v>
      </c>
      <c r="E3831" s="44">
        <v>10.270509259999999</v>
      </c>
      <c r="F3831" s="44">
        <v>139.09243137999999</v>
      </c>
      <c r="G3831" s="44">
        <v>1400.6724115499999</v>
      </c>
      <c r="H3831" s="44">
        <v>424.66173799000001</v>
      </c>
      <c r="I3831" s="44">
        <v>2431.6066457786069</v>
      </c>
      <c r="J3831" s="44">
        <v>0</v>
      </c>
      <c r="K3831" s="44">
        <v>0</v>
      </c>
      <c r="L3831" s="44">
        <v>196.198029710394</v>
      </c>
      <c r="M3831" s="44">
        <v>759.96975908164973</v>
      </c>
      <c r="N3831" s="44">
        <v>3842.5495665886065</v>
      </c>
      <c r="O3831" s="44">
        <v>-3082.579807506957</v>
      </c>
      <c r="P3831" s="44">
        <v>-3082.5678172912171</v>
      </c>
      <c r="Q3831" s="44">
        <v>4103.44428617631</v>
      </c>
      <c r="R3831" s="44">
        <v>0</v>
      </c>
      <c r="S3831" s="44">
        <v>0.63392674000000004</v>
      </c>
      <c r="T3831" s="44">
        <v>424.66173799000001</v>
      </c>
      <c r="U3831" s="44">
        <v>2430.972719038607</v>
      </c>
      <c r="V3831" s="44">
        <v>-382.20882605999998</v>
      </c>
      <c r="W3831" s="44">
        <v>24.411894539999999</v>
      </c>
      <c r="X3831" s="46">
        <v>2.1456499999999998</v>
      </c>
      <c r="Y3831" s="46">
        <v>2.0750000000000002</v>
      </c>
      <c r="Z3831" s="57">
        <v>-0.72648225055920712</v>
      </c>
    </row>
    <row r="3832" spans="1:27" x14ac:dyDescent="0.3">
      <c r="A3832" t="s">
        <v>12</v>
      </c>
      <c r="B3832">
        <v>915</v>
      </c>
      <c r="C3832">
        <v>2004</v>
      </c>
      <c r="D3832" s="44">
        <v>1.9803446034930824E-2</v>
      </c>
      <c r="E3832" s="44">
        <v>13.881820880000001</v>
      </c>
      <c r="F3832" s="44">
        <v>213.37423047999999</v>
      </c>
      <c r="G3832" s="44">
        <v>1919.06529854</v>
      </c>
      <c r="H3832" s="44">
        <v>480.50480546</v>
      </c>
      <c r="I3832" s="44">
        <v>2562.4511292981051</v>
      </c>
      <c r="J3832" s="44">
        <v>0</v>
      </c>
      <c r="K3832" s="44">
        <v>0</v>
      </c>
      <c r="L3832" s="44">
        <v>386.67641688677298</v>
      </c>
      <c r="M3832" s="44">
        <v>1080.575256272808</v>
      </c>
      <c r="N3832" s="44">
        <v>4495.3982487181056</v>
      </c>
      <c r="O3832" s="44">
        <v>-3414.8229924452976</v>
      </c>
      <c r="P3832" s="44">
        <v>-3414.8308302788832</v>
      </c>
      <c r="Q3832" s="44">
        <v>5269.6830484085258</v>
      </c>
      <c r="R3832" s="44">
        <v>13.064114999999999</v>
      </c>
      <c r="S3832" s="44">
        <v>0.15008705999999999</v>
      </c>
      <c r="T3832" s="44">
        <v>467.44069045999998</v>
      </c>
      <c r="U3832" s="44">
        <v>2562.3010422381053</v>
      </c>
      <c r="V3832" s="44">
        <v>-356.20427738999996</v>
      </c>
      <c r="W3832" s="44">
        <v>41.214850869999999</v>
      </c>
      <c r="X3832" s="46">
        <v>1.91665</v>
      </c>
      <c r="Y3832" s="46">
        <v>1.825</v>
      </c>
      <c r="Z3832" s="57">
        <v>-0.61702641608684061</v>
      </c>
    </row>
    <row r="3833" spans="1:27" x14ac:dyDescent="0.3">
      <c r="A3833" t="s">
        <v>12</v>
      </c>
      <c r="B3833">
        <v>915</v>
      </c>
      <c r="C3833">
        <v>2005</v>
      </c>
      <c r="D3833" s="44">
        <v>1.9504812202597449E-2</v>
      </c>
      <c r="E3833" s="44">
        <v>24.132115850000002</v>
      </c>
      <c r="F3833" s="44">
        <v>154.18115841999997</v>
      </c>
      <c r="G3833" s="44">
        <v>2401.9248148800002</v>
      </c>
      <c r="H3833" s="44">
        <v>516.97753450999994</v>
      </c>
      <c r="I3833" s="44">
        <v>2628.1611298040089</v>
      </c>
      <c r="J3833" s="44">
        <v>0</v>
      </c>
      <c r="K3833" s="44">
        <v>0</v>
      </c>
      <c r="L3833" s="44">
        <v>478.63780059765497</v>
      </c>
      <c r="M3833" s="44">
        <v>1149.8159983398575</v>
      </c>
      <c r="N3833" s="44">
        <v>5054.2180605340091</v>
      </c>
      <c r="O3833" s="44">
        <v>-3904.4020621941518</v>
      </c>
      <c r="P3833" s="44">
        <v>-3904.5711895712493</v>
      </c>
      <c r="Q3833" s="44">
        <v>6590.9686898001009</v>
      </c>
      <c r="R3833" s="44">
        <v>1.7763568394002E-15</v>
      </c>
      <c r="S3833" s="44">
        <v>7.055961999999999E-2</v>
      </c>
      <c r="T3833" s="44">
        <v>516.97753450999994</v>
      </c>
      <c r="U3833" s="44">
        <v>2628.0905701840088</v>
      </c>
      <c r="V3833" s="44">
        <v>-695.65803223</v>
      </c>
      <c r="W3833" s="44">
        <v>56.478213390000001</v>
      </c>
      <c r="X3833" s="46">
        <v>1.812675</v>
      </c>
      <c r="Y3833" s="46">
        <v>1.7925</v>
      </c>
      <c r="Z3833" s="57">
        <v>-0.58579344033547842</v>
      </c>
      <c r="AA3833" s="57">
        <v>-0.58581881520889234</v>
      </c>
    </row>
    <row r="3834" spans="1:27" x14ac:dyDescent="0.3">
      <c r="A3834" t="s">
        <v>12</v>
      </c>
      <c r="B3834">
        <v>915</v>
      </c>
      <c r="C3834">
        <v>2006</v>
      </c>
      <c r="D3834" s="44">
        <v>2.409274128810015</v>
      </c>
      <c r="E3834" s="44">
        <v>206.97647040000001</v>
      </c>
      <c r="F3834" s="44">
        <v>142.14205647999998</v>
      </c>
      <c r="G3834" s="44">
        <v>3605.2913781799998</v>
      </c>
      <c r="H3834" s="44">
        <v>595.60850783000001</v>
      </c>
      <c r="I3834" s="44">
        <v>2965.9127157917819</v>
      </c>
      <c r="J3834" s="44">
        <v>0</v>
      </c>
      <c r="K3834" s="44">
        <v>0</v>
      </c>
      <c r="L3834" s="44">
        <v>930.83339391679704</v>
      </c>
      <c r="M3834" s="44">
        <v>1670.993232355607</v>
      </c>
      <c r="N3834" s="44">
        <v>6778.1805643717817</v>
      </c>
      <c r="O3834" s="44">
        <v>-5107.1873320161749</v>
      </c>
      <c r="P3834" s="44">
        <v>-5107.3769438190639</v>
      </c>
      <c r="Q3834" s="44">
        <v>7962.71354963881</v>
      </c>
      <c r="R3834" s="44">
        <v>1.7763568394002E-15</v>
      </c>
      <c r="S3834" s="44">
        <v>0</v>
      </c>
      <c r="T3834" s="44">
        <v>595.60850783000001</v>
      </c>
      <c r="U3834" s="44">
        <v>2965.9127157917819</v>
      </c>
      <c r="V3834" s="44">
        <v>-1191.3027713800002</v>
      </c>
      <c r="W3834" s="44">
        <v>155.09246388</v>
      </c>
      <c r="X3834" s="46">
        <v>1.78043333333333</v>
      </c>
      <c r="Y3834" s="46">
        <v>1.7135</v>
      </c>
      <c r="Z3834" s="57">
        <v>-0.61727556774957104</v>
      </c>
      <c r="AA3834" s="57">
        <v>-0.61729848500826379</v>
      </c>
    </row>
    <row r="3835" spans="1:27" x14ac:dyDescent="0.3">
      <c r="A3835" t="s">
        <v>12</v>
      </c>
      <c r="B3835">
        <v>915</v>
      </c>
      <c r="C3835">
        <v>2007</v>
      </c>
      <c r="D3835" s="44">
        <v>7.8281358392305362</v>
      </c>
      <c r="E3835" s="44">
        <v>329.76450298999998</v>
      </c>
      <c r="F3835" s="44">
        <v>561.82938571</v>
      </c>
      <c r="G3835" s="44">
        <v>5581.9794945100002</v>
      </c>
      <c r="H3835" s="44">
        <v>841.51210505000006</v>
      </c>
      <c r="I3835" s="44">
        <v>3970.6790968128203</v>
      </c>
      <c r="J3835" s="44">
        <v>5.78514399999999E-2</v>
      </c>
      <c r="K3835" s="44">
        <v>9.3329999999999906E-3</v>
      </c>
      <c r="L3835" s="44">
        <v>1361.15650359962</v>
      </c>
      <c r="M3835" s="44">
        <v>2772.3839816388504</v>
      </c>
      <c r="N3835" s="44">
        <v>9882.4324273128204</v>
      </c>
      <c r="O3835" s="44">
        <v>-7110.0484456739705</v>
      </c>
      <c r="P3835" s="44">
        <v>-7117.7154692688127</v>
      </c>
      <c r="Q3835" s="44">
        <v>10458.559745877052</v>
      </c>
      <c r="R3835" s="44">
        <v>7.5781745700000007</v>
      </c>
      <c r="S3835" s="44">
        <v>0</v>
      </c>
      <c r="T3835" s="44">
        <v>833.93393048000007</v>
      </c>
      <c r="U3835" s="44">
        <v>3970.6790968128203</v>
      </c>
      <c r="V3835" s="44">
        <v>-1992.05636082</v>
      </c>
      <c r="W3835" s="44">
        <v>83.395806030000003</v>
      </c>
      <c r="X3835" s="46">
        <v>1.67049166666667</v>
      </c>
      <c r="Y3835" s="46">
        <v>1.5915999999999999</v>
      </c>
      <c r="Z3835" s="57">
        <v>-0.64772445635709142</v>
      </c>
      <c r="AA3835" s="57">
        <v>-0.64842292117456646</v>
      </c>
    </row>
    <row r="3836" spans="1:27" x14ac:dyDescent="0.3">
      <c r="A3836" t="s">
        <v>12</v>
      </c>
      <c r="B3836">
        <v>915</v>
      </c>
      <c r="C3836">
        <v>2008</v>
      </c>
      <c r="D3836" s="44">
        <v>4.4181818080826876</v>
      </c>
      <c r="E3836" s="44">
        <v>401.59736476</v>
      </c>
      <c r="F3836" s="44">
        <v>773.00888939999993</v>
      </c>
      <c r="G3836" s="44">
        <v>7078.3878168900001</v>
      </c>
      <c r="H3836" s="44">
        <v>1110.8714674099999</v>
      </c>
      <c r="I3836" s="44">
        <v>5541.6928662877644</v>
      </c>
      <c r="J3836" s="44">
        <v>0.15816666000000099</v>
      </c>
      <c r="K3836" s="44">
        <v>0.1085082</v>
      </c>
      <c r="L3836" s="44">
        <v>1480.1575592564002</v>
      </c>
      <c r="M3836" s="44">
        <v>3368.6142645344826</v>
      </c>
      <c r="N3836" s="44">
        <v>13021.786556137766</v>
      </c>
      <c r="O3836" s="44">
        <v>-9653.1722916032832</v>
      </c>
      <c r="P3836" s="44">
        <v>-9657.4364220071493</v>
      </c>
      <c r="Q3836" s="44">
        <v>13154.398851469872</v>
      </c>
      <c r="R3836" s="44">
        <v>9.1035619999997305E-2</v>
      </c>
      <c r="S3836" s="44">
        <v>332.51249999999999</v>
      </c>
      <c r="T3836" s="44">
        <v>1110.78043179</v>
      </c>
      <c r="U3836" s="44">
        <v>5209.1803662877646</v>
      </c>
      <c r="V3836" s="44">
        <v>-2811.2109441699999</v>
      </c>
      <c r="W3836" s="44">
        <v>106.62076621999999</v>
      </c>
      <c r="X3836" s="46">
        <v>1.4907916666666701</v>
      </c>
      <c r="Y3836" s="46">
        <v>1.667</v>
      </c>
      <c r="Z3836" s="57">
        <v>-0.82057389227093236</v>
      </c>
      <c r="AA3836" s="57">
        <v>-0.82093636731819697</v>
      </c>
    </row>
    <row r="3837" spans="1:27" x14ac:dyDescent="0.3">
      <c r="A3837" t="s">
        <v>12</v>
      </c>
      <c r="B3837">
        <v>915</v>
      </c>
      <c r="C3837">
        <v>2009</v>
      </c>
      <c r="D3837" s="44">
        <v>7.1630852164614325</v>
      </c>
      <c r="E3837" s="44">
        <v>395.39314938999996</v>
      </c>
      <c r="F3837" s="44">
        <v>802.23095490000003</v>
      </c>
      <c r="G3837" s="44">
        <v>7761.80464966</v>
      </c>
      <c r="H3837" s="44">
        <v>1014.2541219999999</v>
      </c>
      <c r="I3837" s="44">
        <v>6597.7537005952408</v>
      </c>
      <c r="J3837" s="44">
        <v>0.74508400000000108</v>
      </c>
      <c r="K3837" s="44">
        <v>0.33518246999999995</v>
      </c>
      <c r="L3837" s="44">
        <v>2110.3236262893502</v>
      </c>
      <c r="M3837" s="44">
        <v>3934.7168724058115</v>
      </c>
      <c r="N3837" s="44">
        <v>14755.286682115242</v>
      </c>
      <c r="O3837" s="44">
        <v>-10820.56980970943</v>
      </c>
      <c r="P3837" s="44">
        <v>-10826.392454756382</v>
      </c>
      <c r="Q3837" s="44">
        <v>11069.161949062052</v>
      </c>
      <c r="R3837" s="44">
        <v>9.1035619999997305E-2</v>
      </c>
      <c r="S3837" s="44">
        <v>509.50799999999998</v>
      </c>
      <c r="T3837" s="44">
        <v>1014.16308638</v>
      </c>
      <c r="U3837" s="44">
        <v>6088.245700595241</v>
      </c>
      <c r="V3837" s="44">
        <v>-1141.1458360699999</v>
      </c>
      <c r="W3837" s="44">
        <v>177.60645133000003</v>
      </c>
      <c r="X3837" s="46">
        <v>1.6704870967741901</v>
      </c>
      <c r="Y3837" s="46">
        <v>1.6858</v>
      </c>
      <c r="Z3837" s="57">
        <v>-0.98650278093689259</v>
      </c>
      <c r="AA3837" s="57">
        <v>-0.98703362687497531</v>
      </c>
    </row>
    <row r="3838" spans="1:27" x14ac:dyDescent="0.3">
      <c r="A3838" t="s">
        <v>12</v>
      </c>
      <c r="B3838">
        <v>915</v>
      </c>
      <c r="C3838">
        <v>2010</v>
      </c>
      <c r="D3838" s="44">
        <v>8.5835635762685243</v>
      </c>
      <c r="E3838" s="44">
        <v>404.82021105000001</v>
      </c>
      <c r="F3838" s="44">
        <v>1082.6412212</v>
      </c>
      <c r="G3838" s="44">
        <v>8752.7790680100006</v>
      </c>
      <c r="H3838" s="44">
        <v>1459.0905972800001</v>
      </c>
      <c r="I3838" s="44">
        <v>7616.7809004931905</v>
      </c>
      <c r="J3838" s="44">
        <v>1.4934121999999999</v>
      </c>
      <c r="K3838" s="44">
        <v>0.21796619</v>
      </c>
      <c r="L3838" s="44">
        <v>2263.7948732805498</v>
      </c>
      <c r="M3838" s="44">
        <v>4815.6036675368177</v>
      </c>
      <c r="N3838" s="44">
        <v>16774.598145743192</v>
      </c>
      <c r="O3838" s="44">
        <v>-11958.994478206374</v>
      </c>
      <c r="P3838" s="44">
        <v>-11965.670506603519</v>
      </c>
      <c r="Q3838" s="44">
        <v>12243.202092148937</v>
      </c>
      <c r="R3838" s="44">
        <v>9.1035619999997305E-2</v>
      </c>
      <c r="S3838" s="44">
        <v>816.97023452999997</v>
      </c>
      <c r="T3838" s="44">
        <v>1458.9995616600002</v>
      </c>
      <c r="U3838" s="44">
        <v>6799.8106659631903</v>
      </c>
      <c r="V3838" s="44">
        <v>-1198.8038194800001</v>
      </c>
      <c r="W3838" s="44">
        <v>198.28074771999999</v>
      </c>
      <c r="X3838" s="46">
        <v>1.78234166666667</v>
      </c>
      <c r="Y3838" s="46">
        <v>1.7727999999999999</v>
      </c>
      <c r="Z3838" s="57">
        <v>-0.97155732454564858</v>
      </c>
      <c r="AA3838" s="57">
        <v>-0.97209968990085804</v>
      </c>
    </row>
    <row r="3839" spans="1:27" x14ac:dyDescent="0.3">
      <c r="A3839" t="s">
        <v>12</v>
      </c>
      <c r="B3839">
        <v>915</v>
      </c>
      <c r="C3839">
        <v>2011</v>
      </c>
      <c r="D3839" s="44">
        <v>7.6392637926021507</v>
      </c>
      <c r="E3839" s="44">
        <v>401.00045345999996</v>
      </c>
      <c r="F3839" s="44">
        <v>1182.76553704</v>
      </c>
      <c r="G3839" s="44">
        <v>9992.2497392099995</v>
      </c>
      <c r="H3839" s="44">
        <v>1278.50077607</v>
      </c>
      <c r="I3839" s="44">
        <v>8834.3114194944537</v>
      </c>
      <c r="J3839" s="44">
        <v>4.1659267499999997</v>
      </c>
      <c r="K3839" s="44">
        <v>0.36747923999999998</v>
      </c>
      <c r="L3839" s="44">
        <v>2818.1911011273701</v>
      </c>
      <c r="M3839" s="44">
        <v>5291.2626047799722</v>
      </c>
      <c r="N3839" s="44">
        <v>19227.929091404454</v>
      </c>
      <c r="O3839" s="44">
        <v>-13936.666486624483</v>
      </c>
      <c r="P3839" s="44">
        <v>-13942.569412293671</v>
      </c>
      <c r="Q3839" s="44">
        <v>15107.496871777999</v>
      </c>
      <c r="R3839" s="44">
        <v>0.19030561999999701</v>
      </c>
      <c r="S3839" s="44">
        <v>988.58957903999999</v>
      </c>
      <c r="T3839" s="44">
        <v>1278.3104704500001</v>
      </c>
      <c r="U3839" s="44">
        <v>7845.7218404544547</v>
      </c>
      <c r="V3839" s="44">
        <v>-1843.0797735199999</v>
      </c>
      <c r="W3839" s="44">
        <v>145.81647439</v>
      </c>
      <c r="X3839" s="46">
        <v>1.6864954301075299</v>
      </c>
      <c r="Y3839" s="46">
        <v>1.6702999999999999</v>
      </c>
      <c r="Z3839" s="57">
        <v>-0.91364126537594581</v>
      </c>
      <c r="AA3839" s="57">
        <v>-0.91402824144967154</v>
      </c>
    </row>
    <row r="3840" spans="1:27" x14ac:dyDescent="0.3">
      <c r="A3840" t="s">
        <v>12</v>
      </c>
      <c r="B3840">
        <v>915</v>
      </c>
      <c r="C3840">
        <v>2012</v>
      </c>
      <c r="D3840" s="44">
        <v>41.410886714202569</v>
      </c>
      <c r="E3840" s="44">
        <v>530.56419011000003</v>
      </c>
      <c r="F3840" s="44">
        <v>1406.9783650899999</v>
      </c>
      <c r="G3840" s="44">
        <v>10854.800149590001</v>
      </c>
      <c r="H3840" s="44">
        <v>1620.9178761800001</v>
      </c>
      <c r="I3840" s="44">
        <v>10566.839038727765</v>
      </c>
      <c r="J3840" s="44">
        <v>4.9536640000001998E-2</v>
      </c>
      <c r="K3840" s="44">
        <v>0.38532483000000001</v>
      </c>
      <c r="L3840" s="44">
        <v>2872.9490244038302</v>
      </c>
      <c r="M3840" s="44">
        <v>5942.3056890280332</v>
      </c>
      <c r="N3840" s="44">
        <v>21952.588703257767</v>
      </c>
      <c r="O3840" s="44">
        <v>-16010.283014229733</v>
      </c>
      <c r="P3840" s="44">
        <v>-16019.476770473937</v>
      </c>
      <c r="Q3840" s="44">
        <v>16488.836127217095</v>
      </c>
      <c r="R3840" s="44">
        <v>2.2740821600000003</v>
      </c>
      <c r="S3840" s="44">
        <v>1965.81641317</v>
      </c>
      <c r="T3840" s="44">
        <v>1618.6437940200001</v>
      </c>
      <c r="U3840" s="44">
        <v>8601.0226255577654</v>
      </c>
      <c r="V3840" s="44">
        <v>-1882.7412338499998</v>
      </c>
      <c r="W3840" s="44">
        <v>131.59768102999999</v>
      </c>
      <c r="X3840" s="46">
        <v>1.6512583333333299</v>
      </c>
      <c r="Y3840" s="46">
        <v>1.6567000000000001</v>
      </c>
      <c r="Z3840" s="57">
        <v>-0.97417696695178579</v>
      </c>
      <c r="AA3840" s="57">
        <v>-0.97473637902244747</v>
      </c>
    </row>
    <row r="3841" spans="1:27" x14ac:dyDescent="0.3">
      <c r="A3841" t="s">
        <v>12</v>
      </c>
      <c r="B3841">
        <v>915</v>
      </c>
      <c r="C3841">
        <v>2013</v>
      </c>
      <c r="D3841" s="44">
        <v>41.062661535944692</v>
      </c>
      <c r="E3841" s="44">
        <v>106.26628640999999</v>
      </c>
      <c r="F3841" s="44">
        <v>1524.7770702999999</v>
      </c>
      <c r="G3841" s="44">
        <v>12034.773377129999</v>
      </c>
      <c r="H3841" s="44">
        <v>1822.00602697</v>
      </c>
      <c r="I3841" s="44">
        <v>10470.377046771533</v>
      </c>
      <c r="J3841" s="44">
        <v>6.3058820000001709E-2</v>
      </c>
      <c r="K3841" s="44">
        <v>0.33956866999999996</v>
      </c>
      <c r="L3841" s="44">
        <v>2823.3835160860599</v>
      </c>
      <c r="M3841" s="44">
        <v>6211.2923337120046</v>
      </c>
      <c r="N3841" s="44">
        <v>22611.756278981531</v>
      </c>
      <c r="O3841" s="44">
        <v>-16400.463945269526</v>
      </c>
      <c r="P3841" s="44">
        <v>-16418.416420693564</v>
      </c>
      <c r="Q3841" s="44">
        <v>17190.037477295395</v>
      </c>
      <c r="R3841" s="44">
        <v>4.2740591600000002</v>
      </c>
      <c r="S3841" s="44">
        <v>1832.1536984200002</v>
      </c>
      <c r="T3841" s="44">
        <v>1817.73196781</v>
      </c>
      <c r="U3841" s="44">
        <v>8638.223348351532</v>
      </c>
      <c r="V3841" s="44">
        <v>-955.49255319500003</v>
      </c>
      <c r="W3841" s="44">
        <v>132.54450974</v>
      </c>
      <c r="X3841" s="46">
        <v>1.6633500000000001</v>
      </c>
      <c r="Y3841" s="46">
        <v>1.7363</v>
      </c>
      <c r="Z3841" s="57">
        <v>-0.99591077921242865</v>
      </c>
      <c r="AA3841" s="57">
        <v>-0.9970009351889918</v>
      </c>
    </row>
    <row r="3842" spans="1:27" x14ac:dyDescent="0.3">
      <c r="A3842" t="s">
        <v>12</v>
      </c>
      <c r="B3842">
        <v>915</v>
      </c>
      <c r="C3842">
        <v>2014</v>
      </c>
      <c r="D3842" s="44">
        <v>33.208195440419985</v>
      </c>
      <c r="E3842" s="44">
        <v>379.28307565</v>
      </c>
      <c r="F3842" s="44">
        <v>1867.74202769</v>
      </c>
      <c r="G3842" s="44">
        <v>13593.168897989999</v>
      </c>
      <c r="H3842" s="44">
        <v>2028.1244667799999</v>
      </c>
      <c r="I3842" s="44">
        <v>10502.177532508182</v>
      </c>
      <c r="J3842" s="44">
        <v>1.0846655600000001</v>
      </c>
      <c r="K3842" s="44">
        <v>4.6669599999999499E-2</v>
      </c>
      <c r="L3842" s="44">
        <v>2699.1692800702799</v>
      </c>
      <c r="M3842" s="44">
        <v>6629.3286355406999</v>
      </c>
      <c r="N3842" s="44">
        <v>24474.67617574818</v>
      </c>
      <c r="O3842" s="44">
        <v>-17845.34754020748</v>
      </c>
      <c r="P3842" s="44">
        <v>-17865.202795351179</v>
      </c>
      <c r="Q3842" s="44">
        <v>17627.390114973801</v>
      </c>
      <c r="R3842" s="44">
        <v>48.373585329999997</v>
      </c>
      <c r="S3842" s="44">
        <v>1843.2981453499999</v>
      </c>
      <c r="T3842" s="44">
        <v>1979.75088145</v>
      </c>
      <c r="U3842" s="44">
        <v>8658.879387158182</v>
      </c>
      <c r="V3842" s="44">
        <v>-1784.1831215200018</v>
      </c>
      <c r="W3842" s="44">
        <v>106.18306034</v>
      </c>
      <c r="X3842" s="46">
        <v>1.76566666666667</v>
      </c>
      <c r="Y3842" s="46">
        <v>1.8635999999999999</v>
      </c>
      <c r="Z3842" s="57">
        <v>-1.0685158723350936</v>
      </c>
      <c r="AA3842" s="57">
        <v>-1.0697047343184485</v>
      </c>
    </row>
    <row r="3843" spans="1:27" x14ac:dyDescent="0.3">
      <c r="A3843" t="s">
        <v>12</v>
      </c>
      <c r="B3843">
        <v>915</v>
      </c>
      <c r="C3843">
        <v>2015</v>
      </c>
      <c r="D3843" s="44">
        <v>32.128023625703435</v>
      </c>
      <c r="E3843" s="44">
        <v>351.32962380000004</v>
      </c>
      <c r="F3843" s="44">
        <v>1950.2669794600001</v>
      </c>
      <c r="G3843" s="44">
        <v>13902.265265</v>
      </c>
      <c r="H3843" s="44">
        <v>2839.2509730399997</v>
      </c>
      <c r="I3843" s="44">
        <v>11632.055502786801</v>
      </c>
      <c r="J3843" s="44">
        <v>0.12831352000000301</v>
      </c>
      <c r="K3843" s="44">
        <v>5.7945389999999999E-2</v>
      </c>
      <c r="L3843" s="44">
        <v>2520.7213284696104</v>
      </c>
      <c r="M3843" s="44">
        <v>7342.4956181153138</v>
      </c>
      <c r="N3843" s="44">
        <v>25885.708336976801</v>
      </c>
      <c r="O3843" s="44">
        <v>-18543.212718861487</v>
      </c>
      <c r="P3843" s="44">
        <v>-18564.223638415089</v>
      </c>
      <c r="Q3843" s="44">
        <v>14953.188667974186</v>
      </c>
      <c r="R3843" s="44">
        <v>111.27926034000001</v>
      </c>
      <c r="S3843" s="44">
        <v>1742.4796231300002</v>
      </c>
      <c r="T3843" s="44">
        <v>2727.9717126999999</v>
      </c>
      <c r="U3843" s="44">
        <v>9889.5758796568007</v>
      </c>
      <c r="V3843" s="44">
        <v>-1767.0220150599998</v>
      </c>
      <c r="W3843" s="44">
        <v>58.332699299999994</v>
      </c>
      <c r="X3843" s="46">
        <v>2.2693416666666701</v>
      </c>
      <c r="Y3843" s="46">
        <v>2.3948999999999998</v>
      </c>
      <c r="Z3843" s="57">
        <v>-1.3086956662767864</v>
      </c>
      <c r="AA3843" s="57">
        <v>-1.3101785214745978</v>
      </c>
    </row>
    <row r="3844" spans="1:27" x14ac:dyDescent="0.3">
      <c r="A3844" t="s">
        <v>12</v>
      </c>
      <c r="B3844">
        <v>915</v>
      </c>
      <c r="C3844">
        <v>2016</v>
      </c>
      <c r="D3844" s="44">
        <v>45.610454978594149</v>
      </c>
      <c r="E3844" s="44">
        <v>40.2433724300002</v>
      </c>
      <c r="F3844" s="44">
        <v>2234.3325028499999</v>
      </c>
      <c r="G3844" s="44">
        <v>15318.6301411</v>
      </c>
      <c r="H3844" s="44">
        <v>2990.6024938599999</v>
      </c>
      <c r="I3844" s="44">
        <v>12767.057801196548</v>
      </c>
      <c r="J3844" s="44">
        <v>0.13244114000000301</v>
      </c>
      <c r="K3844" s="44">
        <v>4.52520948</v>
      </c>
      <c r="L3844" s="44">
        <v>2756.3836629152001</v>
      </c>
      <c r="M3844" s="44">
        <v>8027.0615557437941</v>
      </c>
      <c r="N3844" s="44">
        <v>28130.456524206551</v>
      </c>
      <c r="O3844" s="44">
        <v>-20103.394968462759</v>
      </c>
      <c r="P3844" s="44">
        <v>-20128.788376926725</v>
      </c>
      <c r="Q3844" s="44">
        <v>15141.446324575092</v>
      </c>
      <c r="R3844" s="44">
        <v>179.29192116999999</v>
      </c>
      <c r="S3844" s="44">
        <v>1951.95558381</v>
      </c>
      <c r="T3844" s="44">
        <v>2811.3105726899998</v>
      </c>
      <c r="U3844" s="44">
        <v>10815.102217386548</v>
      </c>
      <c r="V3844" s="44">
        <v>-1890.6357532599982</v>
      </c>
      <c r="W3844" s="44">
        <v>55.975071200000002</v>
      </c>
      <c r="X3844" s="46">
        <v>2.3667250000000002</v>
      </c>
      <c r="Y3844" s="46">
        <v>2.6467999999999998</v>
      </c>
      <c r="Z3844" s="57">
        <v>-1.4848253433437226</v>
      </c>
      <c r="AA3844" s="57">
        <v>-1.4867008860816693</v>
      </c>
    </row>
    <row r="3845" spans="1:27" x14ac:dyDescent="0.3">
      <c r="A3845" t="s">
        <v>12</v>
      </c>
      <c r="B3845">
        <v>915</v>
      </c>
      <c r="C3845">
        <v>2017</v>
      </c>
      <c r="D3845" s="44">
        <v>110.83398079108827</v>
      </c>
      <c r="E3845" s="44">
        <v>41.172593310000096</v>
      </c>
      <c r="F3845" s="44">
        <v>2478.102652</v>
      </c>
      <c r="G3845" s="44">
        <v>18076.114713499999</v>
      </c>
      <c r="H3845" s="44">
        <v>3783.9242135099998</v>
      </c>
      <c r="I3845" s="44">
        <v>13896.908931836419</v>
      </c>
      <c r="J3845" s="44">
        <v>1.7893500000003202E-2</v>
      </c>
      <c r="K3845" s="44">
        <v>3.1748072200000004</v>
      </c>
      <c r="L3845" s="44">
        <v>3038.7623242515701</v>
      </c>
      <c r="M3845" s="44">
        <v>9411.6410640526592</v>
      </c>
      <c r="N3845" s="44">
        <v>32017.371045866414</v>
      </c>
      <c r="O3845" s="44">
        <v>-22605.729981813754</v>
      </c>
      <c r="P3845" s="44">
        <v>-22639.761712069943</v>
      </c>
      <c r="Q3845" s="44">
        <v>16241.863510469257</v>
      </c>
      <c r="R3845" s="44">
        <v>365.94042245999998</v>
      </c>
      <c r="S3845" s="44">
        <v>2177.5823797500002</v>
      </c>
      <c r="T3845" s="44">
        <v>3417.98379105</v>
      </c>
      <c r="U3845" s="44">
        <v>11719.326552086419</v>
      </c>
      <c r="V3845" s="44">
        <v>-1305.5663675900012</v>
      </c>
      <c r="W3845" s="44">
        <v>83.053132560000009</v>
      </c>
      <c r="X3845" s="46">
        <v>2.5095416666666699</v>
      </c>
      <c r="Y3845" s="46">
        <v>2.5922000000000001</v>
      </c>
      <c r="Z3845" s="57">
        <v>-1.4376619371685144</v>
      </c>
      <c r="AA3845" s="57">
        <v>-1.4398262611379093</v>
      </c>
    </row>
    <row r="3846" spans="1:27" x14ac:dyDescent="0.3">
      <c r="A3846" t="s">
        <v>12</v>
      </c>
      <c r="B3846">
        <v>915</v>
      </c>
      <c r="C3846">
        <v>2018</v>
      </c>
      <c r="D3846" s="44">
        <v>155.13051687515957</v>
      </c>
      <c r="E3846" s="44">
        <v>41.952173620000103</v>
      </c>
      <c r="F3846" s="44">
        <v>2639.6234670100002</v>
      </c>
      <c r="G3846" s="44">
        <v>18377.6829612</v>
      </c>
      <c r="H3846" s="44">
        <v>3889.6343026599998</v>
      </c>
      <c r="I3846" s="44">
        <v>14624.28607918102</v>
      </c>
      <c r="J3846" s="44">
        <v>14.400768830000001</v>
      </c>
      <c r="K3846" s="44">
        <v>4.1041604500000002</v>
      </c>
      <c r="L3846" s="44">
        <v>3289.4635167195001</v>
      </c>
      <c r="M3846" s="44">
        <v>9988.2525720946596</v>
      </c>
      <c r="N3846" s="44">
        <v>33048.025374451019</v>
      </c>
      <c r="O3846" s="44">
        <v>-23059.772802356361</v>
      </c>
      <c r="P3846" s="44">
        <v>-23120.666814843738</v>
      </c>
      <c r="Q3846" s="44">
        <v>17599.214513853618</v>
      </c>
      <c r="R3846" s="44">
        <v>537.69091558000002</v>
      </c>
      <c r="S3846" s="44">
        <v>2233.3236709899998</v>
      </c>
      <c r="T3846" s="44">
        <v>3351.9433870799999</v>
      </c>
      <c r="U3846" s="44">
        <v>12390.962408191021</v>
      </c>
      <c r="V3846" s="44">
        <v>-1191.4144574300012</v>
      </c>
      <c r="W3846" s="44">
        <v>76.057770560000009</v>
      </c>
      <c r="X3846" s="46">
        <v>2.53411083333333</v>
      </c>
      <c r="Y3846" s="46">
        <v>2.6766000000000001</v>
      </c>
      <c r="Z3846" s="57">
        <v>-1.38394747395464</v>
      </c>
      <c r="AA3846" s="57">
        <v>-1.3876020682771069</v>
      </c>
    </row>
    <row r="3847" spans="1:27" x14ac:dyDescent="0.3">
      <c r="A3847" t="s">
        <v>12</v>
      </c>
      <c r="B3847">
        <v>915</v>
      </c>
      <c r="C3847">
        <v>2019</v>
      </c>
      <c r="D3847" s="44">
        <v>241.10001535662798</v>
      </c>
      <c r="E3847" s="44">
        <v>32.738687300000102</v>
      </c>
      <c r="F3847" s="44">
        <v>2940.1666046700002</v>
      </c>
      <c r="G3847" s="44">
        <v>19387.876147900002</v>
      </c>
      <c r="H3847" s="44">
        <v>4262.8087623399997</v>
      </c>
      <c r="I3847" s="44">
        <v>15452.950110176014</v>
      </c>
      <c r="J3847" s="44">
        <v>24.869595889999999</v>
      </c>
      <c r="K3847" s="44">
        <v>3.5107883900000001</v>
      </c>
      <c r="L3847" s="44">
        <v>3505.8231623097399</v>
      </c>
      <c r="M3847" s="44">
        <v>10974.768140566368</v>
      </c>
      <c r="N3847" s="44">
        <v>34877.075733766011</v>
      </c>
      <c r="O3847" s="44">
        <v>-23902.307593199643</v>
      </c>
      <c r="P3847" s="44">
        <v>-24028.616502022749</v>
      </c>
      <c r="Q3847" s="44">
        <v>17477</v>
      </c>
      <c r="R3847" s="44">
        <v>495.97484530999998</v>
      </c>
      <c r="S3847" s="44">
        <v>3217.4306851700003</v>
      </c>
      <c r="T3847" s="44">
        <v>3766.8339170300001</v>
      </c>
      <c r="U3847" s="44">
        <v>12235.519425006014</v>
      </c>
      <c r="V3847" s="44">
        <v>-1021.9362193799992</v>
      </c>
      <c r="W3847" s="44">
        <v>47.050041990000004</v>
      </c>
      <c r="X3847" s="46">
        <v>2.8181449999999999</v>
      </c>
      <c r="Y3847" s="46">
        <v>2.8677000000000001</v>
      </c>
      <c r="Z3847" s="57">
        <v>-1.3916926264252885</v>
      </c>
      <c r="AA3847" s="57">
        <v>-1.3990468610060096</v>
      </c>
    </row>
    <row r="3848" spans="1:27" x14ac:dyDescent="0.3">
      <c r="A3848" t="s">
        <v>12</v>
      </c>
      <c r="B3848">
        <v>915</v>
      </c>
      <c r="C3848">
        <v>2020</v>
      </c>
      <c r="D3848" s="44">
        <v>295.15878326137261</v>
      </c>
      <c r="E3848" s="44">
        <v>33.004287660000102</v>
      </c>
      <c r="F3848" s="44">
        <v>2996.2332293000004</v>
      </c>
      <c r="G3848" s="44">
        <v>18588.709411200001</v>
      </c>
      <c r="H3848" s="44">
        <v>4121.2400986000002</v>
      </c>
      <c r="I3848" s="44">
        <v>17512.415717740463</v>
      </c>
      <c r="J3848" s="44">
        <v>19.814604629999998</v>
      </c>
      <c r="K3848" s="44">
        <v>76.334542249999998</v>
      </c>
      <c r="L3848" s="44">
        <v>3913.2741948128801</v>
      </c>
      <c r="M3848" s="44">
        <v>11345.720910604254</v>
      </c>
      <c r="N3848" s="44">
        <v>36210.463958850465</v>
      </c>
      <c r="O3848" s="44">
        <v>-24864.743048246211</v>
      </c>
      <c r="P3848" s="44">
        <v>-25042.596903968562</v>
      </c>
      <c r="Q3848" s="44">
        <v>15733</v>
      </c>
      <c r="R3848" s="44">
        <v>464.89728702999997</v>
      </c>
      <c r="S3848" s="44">
        <v>3245.41383739</v>
      </c>
      <c r="T3848" s="44">
        <v>3656.3428115700003</v>
      </c>
      <c r="U3848" s="44">
        <v>14267.001880350464</v>
      </c>
      <c r="V3848" s="44">
        <v>-1979.0888957100001</v>
      </c>
      <c r="W3848" s="44">
        <v>41.052787770000002</v>
      </c>
      <c r="X3848" s="46">
        <v>3.1090166666666699</v>
      </c>
      <c r="Y3848" s="46">
        <v>3.2766000000000002</v>
      </c>
      <c r="Z3848" s="57">
        <v>-1.6656080443088415</v>
      </c>
      <c r="AA3848" s="57">
        <v>-1.6775218940609862</v>
      </c>
    </row>
    <row r="3849" spans="1:27" x14ac:dyDescent="0.3">
      <c r="A3849" t="s">
        <v>12</v>
      </c>
      <c r="B3849">
        <v>915</v>
      </c>
      <c r="C3849">
        <v>2021</v>
      </c>
      <c r="D3849" s="44">
        <v>344.87129371944445</v>
      </c>
      <c r="E3849" s="44">
        <v>59.7818021900001</v>
      </c>
      <c r="F3849" s="44">
        <v>3162.0469959799998</v>
      </c>
      <c r="G3849" s="44">
        <v>19426.021267599997</v>
      </c>
      <c r="H3849" s="44">
        <v>4044.2729352999995</v>
      </c>
      <c r="I3849" s="44">
        <v>18577.290414977502</v>
      </c>
      <c r="J3849" s="44">
        <v>34.97562336</v>
      </c>
      <c r="K3849" s="44">
        <v>2.1283006099999997</v>
      </c>
      <c r="L3849" s="44">
        <v>4270.9450630179199</v>
      </c>
      <c r="M3849" s="44">
        <v>11857.111911377364</v>
      </c>
      <c r="N3849" s="44">
        <v>38065.221785377493</v>
      </c>
      <c r="O3849" s="44">
        <v>-26208.109874000129</v>
      </c>
      <c r="P3849" s="44">
        <v>-26426.434861722402</v>
      </c>
      <c r="Q3849" s="44">
        <v>18610.589595614976</v>
      </c>
      <c r="R3849" s="44">
        <v>526.04031713999996</v>
      </c>
      <c r="S3849" s="44">
        <v>3005.0597959000002</v>
      </c>
      <c r="T3849" s="44">
        <v>3518.2326181599997</v>
      </c>
      <c r="U3849" s="44">
        <v>15572.230619077502</v>
      </c>
      <c r="V3849" s="44">
        <v>-1880.67714157</v>
      </c>
      <c r="W3849" s="44">
        <v>38.221147240000001</v>
      </c>
      <c r="X3849" s="46">
        <v>3.2215583333333302</v>
      </c>
      <c r="Y3849" s="46">
        <v>3.0975999999999999</v>
      </c>
      <c r="Z3849" s="57">
        <v>-1.3540506336525633</v>
      </c>
      <c r="AA3849" s="57">
        <v>-1.3653304660933152</v>
      </c>
    </row>
    <row r="3850" spans="1:27" x14ac:dyDescent="0.3">
      <c r="A3850" t="s">
        <v>508</v>
      </c>
      <c r="B3850">
        <v>134</v>
      </c>
      <c r="C3850">
        <v>1970</v>
      </c>
      <c r="D3850" s="44">
        <v>1990.6298538679519</v>
      </c>
      <c r="E3850" s="44">
        <v>1700.5451477367938</v>
      </c>
      <c r="F3850" s="44">
        <v>3749.249273506136</v>
      </c>
      <c r="G3850" s="44">
        <v>6696.655435700357</v>
      </c>
      <c r="H3850" s="44">
        <v>30910.598518537696</v>
      </c>
      <c r="I3850" s="44">
        <v>26620.096721335663</v>
      </c>
      <c r="J3850" s="44">
        <v>0</v>
      </c>
      <c r="K3850" s="44">
        <v>0</v>
      </c>
      <c r="L3850" s="44">
        <v>9629.75</v>
      </c>
      <c r="M3850" s="44">
        <v>46280.227645911786</v>
      </c>
      <c r="N3850" s="44">
        <v>35017.297304772816</v>
      </c>
      <c r="O3850" s="44">
        <v>11262.93034113897</v>
      </c>
      <c r="Q3850" s="44">
        <v>194048.65383972586</v>
      </c>
      <c r="V3850" s="44">
        <v>836.88499999999999</v>
      </c>
      <c r="X3850" s="46">
        <v>3.6600000026599999</v>
      </c>
      <c r="Y3850" s="46">
        <v>3.647999999</v>
      </c>
      <c r="Z3850" s="57">
        <v>5.7851484497863231E-2</v>
      </c>
    </row>
    <row r="3851" spans="1:27" x14ac:dyDescent="0.3">
      <c r="A3851" t="s">
        <v>508</v>
      </c>
      <c r="B3851">
        <v>134</v>
      </c>
      <c r="C3851">
        <v>1971</v>
      </c>
      <c r="D3851" s="44">
        <v>2490.0865252618582</v>
      </c>
      <c r="E3851" s="44">
        <v>2145.5675363815858</v>
      </c>
      <c r="F3851" s="44">
        <v>5306.2254514371562</v>
      </c>
      <c r="G3851" s="44">
        <v>8145.3322804159789</v>
      </c>
      <c r="H3851" s="44">
        <v>35369.930019822117</v>
      </c>
      <c r="I3851" s="44">
        <v>33596.333189400706</v>
      </c>
      <c r="J3851" s="44">
        <v>0</v>
      </c>
      <c r="K3851" s="44">
        <v>0</v>
      </c>
      <c r="L3851" s="44">
        <v>14231.068184858699</v>
      </c>
      <c r="M3851" s="44">
        <v>57397.310181379828</v>
      </c>
      <c r="N3851" s="44">
        <v>43887.233006198272</v>
      </c>
      <c r="O3851" s="44">
        <v>13510.077175181556</v>
      </c>
      <c r="Q3851" s="44">
        <v>225106.66743948165</v>
      </c>
      <c r="V3851" s="44">
        <v>106.579704590853</v>
      </c>
      <c r="W3851" s="44">
        <v>-13.307980425894899</v>
      </c>
      <c r="X3851" s="46">
        <v>3.50739351008637</v>
      </c>
      <c r="Y3851" s="46">
        <v>3.2684999989999999</v>
      </c>
      <c r="Z3851" s="57">
        <v>5.5928537955291791E-2</v>
      </c>
    </row>
    <row r="3852" spans="1:27" x14ac:dyDescent="0.3">
      <c r="A3852" t="s">
        <v>508</v>
      </c>
      <c r="B3852">
        <v>134</v>
      </c>
      <c r="C3852">
        <v>1972</v>
      </c>
      <c r="D3852" s="44">
        <v>3080.7369169299404</v>
      </c>
      <c r="E3852" s="44">
        <v>3376.345350227276</v>
      </c>
      <c r="F3852" s="44">
        <v>6969.78985576992</v>
      </c>
      <c r="G3852" s="44">
        <v>9890.5399931330921</v>
      </c>
      <c r="H3852" s="44">
        <v>36354.593507620993</v>
      </c>
      <c r="I3852" s="44">
        <v>39437.457909723278</v>
      </c>
      <c r="J3852" s="44">
        <v>0</v>
      </c>
      <c r="K3852" s="44">
        <v>0</v>
      </c>
      <c r="L3852" s="44">
        <v>19325.763804495702</v>
      </c>
      <c r="M3852" s="44">
        <v>65730.884084816556</v>
      </c>
      <c r="N3852" s="44">
        <v>52704.343253083644</v>
      </c>
      <c r="O3852" s="44">
        <v>13026.540831732913</v>
      </c>
      <c r="Q3852" s="44">
        <v>271498.47306356975</v>
      </c>
      <c r="V3852" s="44">
        <v>339.73716820106694</v>
      </c>
      <c r="W3852" s="44">
        <v>-31.5950517269115</v>
      </c>
      <c r="X3852" s="46">
        <v>3.1886416656666698</v>
      </c>
      <c r="Y3852" s="46">
        <v>3.2014999990000002</v>
      </c>
      <c r="Z3852" s="57">
        <v>4.8173644458858647E-2</v>
      </c>
    </row>
    <row r="3853" spans="1:27" x14ac:dyDescent="0.3">
      <c r="A3853" t="s">
        <v>508</v>
      </c>
      <c r="B3853">
        <v>134</v>
      </c>
      <c r="C3853">
        <v>1973</v>
      </c>
      <c r="D3853" s="44">
        <v>2502.3089602505206</v>
      </c>
      <c r="E3853" s="44">
        <v>3030.5682666711832</v>
      </c>
      <c r="F3853" s="44">
        <v>9702.1708154858261</v>
      </c>
      <c r="G3853" s="44">
        <v>13965.780186014706</v>
      </c>
      <c r="H3853" s="44">
        <v>46930.107505273983</v>
      </c>
      <c r="I3853" s="44">
        <v>51675.5794531473</v>
      </c>
      <c r="J3853" s="44">
        <v>0</v>
      </c>
      <c r="K3853" s="44">
        <v>0</v>
      </c>
      <c r="L3853" s="44">
        <v>28205.911337390597</v>
      </c>
      <c r="M3853" s="44">
        <v>87340.498618400932</v>
      </c>
      <c r="N3853" s="44">
        <v>68671.927905833189</v>
      </c>
      <c r="O3853" s="44">
        <v>18668.570712567744</v>
      </c>
      <c r="Q3853" s="44">
        <v>364126.03673882305</v>
      </c>
      <c r="V3853" s="44">
        <v>4180.84680599889</v>
      </c>
      <c r="W3853" s="44">
        <v>-32.787103307230701</v>
      </c>
      <c r="X3853" s="46">
        <v>2.6725999990833298</v>
      </c>
      <c r="Y3853" s="46">
        <v>2.7029999990000002</v>
      </c>
      <c r="Z3853" s="57">
        <v>5.1852704932192996E-2</v>
      </c>
    </row>
    <row r="3854" spans="1:27" x14ac:dyDescent="0.3">
      <c r="A3854" t="s">
        <v>508</v>
      </c>
      <c r="B3854">
        <v>134</v>
      </c>
      <c r="C3854">
        <v>1974</v>
      </c>
      <c r="D3854" s="44">
        <v>1944.3757726086949</v>
      </c>
      <c r="E3854" s="44">
        <v>3405.2625963744449</v>
      </c>
      <c r="F3854" s="44">
        <v>12456.965777501309</v>
      </c>
      <c r="G3854" s="44">
        <v>16807.53433769567</v>
      </c>
      <c r="H3854" s="44">
        <v>68538.147590771376</v>
      </c>
      <c r="I3854" s="44">
        <v>56446.537654545551</v>
      </c>
      <c r="J3854" s="44">
        <v>0</v>
      </c>
      <c r="K3854" s="44">
        <v>0</v>
      </c>
      <c r="L3854" s="44">
        <v>27358.756750260502</v>
      </c>
      <c r="M3854" s="44">
        <v>110298.24589114188</v>
      </c>
      <c r="N3854" s="44">
        <v>76659.33458861566</v>
      </c>
      <c r="O3854" s="44">
        <v>33638.91130252622</v>
      </c>
      <c r="Q3854" s="44">
        <v>400474.51508793369</v>
      </c>
      <c r="V3854" s="44">
        <v>9084.9501542259895</v>
      </c>
      <c r="W3854" s="44">
        <v>-33.833940574887997</v>
      </c>
      <c r="X3854" s="46">
        <v>2.5877499990000001</v>
      </c>
      <c r="Y3854" s="46">
        <v>2.4094999989999999</v>
      </c>
      <c r="Z3854" s="57">
        <v>7.8211688322644621E-2</v>
      </c>
    </row>
    <row r="3855" spans="1:27" x14ac:dyDescent="0.3">
      <c r="A3855" t="s">
        <v>508</v>
      </c>
      <c r="B3855">
        <v>134</v>
      </c>
      <c r="C3855">
        <v>1975</v>
      </c>
      <c r="D3855" s="44">
        <v>3023.6749346771612</v>
      </c>
      <c r="E3855" s="44">
        <v>5076.6004252441771</v>
      </c>
      <c r="F3855" s="44">
        <v>13442.498179952672</v>
      </c>
      <c r="G3855" s="44">
        <v>16005.459524594413</v>
      </c>
      <c r="H3855" s="44">
        <v>76295.990547288471</v>
      </c>
      <c r="I3855" s="44">
        <v>65664.155932699709</v>
      </c>
      <c r="J3855" s="44">
        <v>0</v>
      </c>
      <c r="K3855" s="44">
        <v>0</v>
      </c>
      <c r="L3855" s="44">
        <v>26215.752995188301</v>
      </c>
      <c r="M3855" s="44">
        <v>118977.91665710662</v>
      </c>
      <c r="N3855" s="44">
        <v>86746.215882538294</v>
      </c>
      <c r="O3855" s="44">
        <v>32231.700774568322</v>
      </c>
      <c r="Q3855" s="44">
        <v>439912.91716087342</v>
      </c>
      <c r="V3855" s="44">
        <v>3097.4452003081597</v>
      </c>
      <c r="W3855" s="44">
        <v>-26.501953376386098</v>
      </c>
      <c r="X3855" s="46">
        <v>2.4602916660833301</v>
      </c>
      <c r="Y3855" s="46">
        <v>2.622299999</v>
      </c>
      <c r="Z3855" s="57">
        <v>7.8093032481734825E-2</v>
      </c>
    </row>
    <row r="3856" spans="1:27" x14ac:dyDescent="0.3">
      <c r="A3856" t="s">
        <v>508</v>
      </c>
      <c r="B3856">
        <v>134</v>
      </c>
      <c r="C3856">
        <v>1976</v>
      </c>
      <c r="D3856" s="44">
        <v>3155.7921843934391</v>
      </c>
      <c r="E3856" s="44">
        <v>5899.3720072211263</v>
      </c>
      <c r="F3856" s="44">
        <v>16916.648240030197</v>
      </c>
      <c r="G3856" s="44">
        <v>18440.513353842776</v>
      </c>
      <c r="H3856" s="44">
        <v>98796.328328947391</v>
      </c>
      <c r="I3856" s="44">
        <v>84229.450663238895</v>
      </c>
      <c r="J3856" s="44">
        <v>0</v>
      </c>
      <c r="K3856" s="44">
        <v>0</v>
      </c>
      <c r="L3856" s="44">
        <v>30018.8481770955</v>
      </c>
      <c r="M3856" s="44">
        <v>148887.61693046652</v>
      </c>
      <c r="N3856" s="44">
        <v>108569.3360243028</v>
      </c>
      <c r="O3856" s="44">
        <v>40318.280906163724</v>
      </c>
      <c r="Q3856" s="44">
        <v>468365.71935584123</v>
      </c>
      <c r="V3856" s="44">
        <v>3746.0820622646397</v>
      </c>
      <c r="W3856" s="44">
        <v>-11.214158673707599</v>
      </c>
      <c r="X3856" s="46">
        <v>2.5179999990833299</v>
      </c>
      <c r="Y3856" s="46">
        <v>2.3624999990000002</v>
      </c>
      <c r="Z3856" s="57">
        <v>8.0766822447309081E-2</v>
      </c>
    </row>
    <row r="3857" spans="1:27" x14ac:dyDescent="0.3">
      <c r="A3857" t="s">
        <v>508</v>
      </c>
      <c r="B3857">
        <v>134</v>
      </c>
      <c r="C3857">
        <v>1977</v>
      </c>
      <c r="D3857" s="44">
        <v>3460.557994061814</v>
      </c>
      <c r="E3857" s="44">
        <v>7942.0901278023221</v>
      </c>
      <c r="F3857" s="44">
        <v>20234.477921566166</v>
      </c>
      <c r="G3857" s="44">
        <v>20770.545834007276</v>
      </c>
      <c r="H3857" s="44">
        <v>120510.33560731467</v>
      </c>
      <c r="I3857" s="44">
        <v>104452.30777934389</v>
      </c>
      <c r="J3857" s="44">
        <v>0</v>
      </c>
      <c r="K3857" s="44">
        <v>0</v>
      </c>
      <c r="L3857" s="44">
        <v>34708.074199605304</v>
      </c>
      <c r="M3857" s="44">
        <v>178913.44572254794</v>
      </c>
      <c r="N3857" s="44">
        <v>133164.94374115349</v>
      </c>
      <c r="O3857" s="44">
        <v>45748.501981394453</v>
      </c>
      <c r="Q3857" s="44">
        <v>541859.13183848304</v>
      </c>
      <c r="V3857" s="44">
        <v>3904.67994782906</v>
      </c>
      <c r="W3857" s="44">
        <v>5.0032923497026793</v>
      </c>
      <c r="X3857" s="46">
        <v>2.3221833324166701</v>
      </c>
      <c r="Y3857" s="46">
        <v>2.1049999989999999</v>
      </c>
      <c r="Z3857" s="57">
        <v>7.6532531228695203E-2</v>
      </c>
    </row>
    <row r="3858" spans="1:27" x14ac:dyDescent="0.3">
      <c r="A3858" t="s">
        <v>508</v>
      </c>
      <c r="B3858">
        <v>134</v>
      </c>
      <c r="C3858">
        <v>1978</v>
      </c>
      <c r="D3858" s="44">
        <v>4226.2128976832182</v>
      </c>
      <c r="E3858" s="44">
        <v>11321.424612791076</v>
      </c>
      <c r="F3858" s="44">
        <v>25191.948384679079</v>
      </c>
      <c r="G3858" s="44">
        <v>25429.581173266826</v>
      </c>
      <c r="H3858" s="44">
        <v>150259.48862429126</v>
      </c>
      <c r="I3858" s="44">
        <v>145431.53536635172</v>
      </c>
      <c r="J3858" s="44">
        <v>0</v>
      </c>
      <c r="K3858" s="44">
        <v>0</v>
      </c>
      <c r="L3858" s="44">
        <v>48474.035391878402</v>
      </c>
      <c r="M3858" s="44">
        <v>228151.68529853196</v>
      </c>
      <c r="N3858" s="44">
        <v>182182.54115240963</v>
      </c>
      <c r="O3858" s="44">
        <v>45969.144146122329</v>
      </c>
      <c r="Q3858" s="44">
        <v>673381.72478280542</v>
      </c>
      <c r="V3858" s="44">
        <v>9277.9659228563996</v>
      </c>
      <c r="W3858" s="44">
        <v>-50.941703064697101</v>
      </c>
      <c r="X3858" s="46">
        <v>2.00862499916667</v>
      </c>
      <c r="Y3858" s="46">
        <v>1.827999999</v>
      </c>
      <c r="Z3858" s="57">
        <v>6.2127291425663513E-2</v>
      </c>
    </row>
    <row r="3859" spans="1:27" x14ac:dyDescent="0.3">
      <c r="A3859" t="s">
        <v>508</v>
      </c>
      <c r="B3859">
        <v>134</v>
      </c>
      <c r="C3859">
        <v>1979</v>
      </c>
      <c r="D3859" s="44">
        <v>4104.6878008556241</v>
      </c>
      <c r="E3859" s="44">
        <v>11488.293748428321</v>
      </c>
      <c r="F3859" s="44">
        <v>28827.220712786311</v>
      </c>
      <c r="G3859" s="44">
        <v>28797.471691436545</v>
      </c>
      <c r="H3859" s="44">
        <v>174713.44252559435</v>
      </c>
      <c r="I3859" s="44">
        <v>178280.96255570685</v>
      </c>
      <c r="J3859" s="44">
        <v>0</v>
      </c>
      <c r="K3859" s="44">
        <v>0</v>
      </c>
      <c r="L3859" s="44">
        <v>52549.420090897795</v>
      </c>
      <c r="M3859" s="44">
        <v>260194.77113013409</v>
      </c>
      <c r="N3859" s="44">
        <v>218566.72799557171</v>
      </c>
      <c r="O3859" s="44">
        <v>41628.04313456238</v>
      </c>
      <c r="Q3859" s="44">
        <v>797281.5674808633</v>
      </c>
      <c r="V3859" s="44">
        <v>-5386.6630512266593</v>
      </c>
      <c r="W3859" s="44">
        <v>-263.81992582943201</v>
      </c>
      <c r="X3859" s="46">
        <v>1.8328833325</v>
      </c>
      <c r="Y3859" s="46">
        <v>1.731499999</v>
      </c>
      <c r="Z3859" s="57">
        <v>4.9324415320420797E-2</v>
      </c>
    </row>
    <row r="3860" spans="1:27" x14ac:dyDescent="0.3">
      <c r="A3860" t="s">
        <v>508</v>
      </c>
      <c r="B3860">
        <v>134</v>
      </c>
      <c r="C3860">
        <v>1980</v>
      </c>
      <c r="D3860" s="44">
        <v>5207.2485962225628</v>
      </c>
      <c r="E3860" s="44">
        <v>10094.946401225116</v>
      </c>
      <c r="F3860" s="44">
        <v>31354.262378764673</v>
      </c>
      <c r="G3860" s="44">
        <v>25335.88565594691</v>
      </c>
      <c r="H3860" s="44">
        <v>179740.17355793773</v>
      </c>
      <c r="I3860" s="44">
        <v>189855.88141868362</v>
      </c>
      <c r="J3860" s="44">
        <v>0</v>
      </c>
      <c r="K3860" s="44">
        <v>0</v>
      </c>
      <c r="L3860" s="44">
        <v>48591.933862371399</v>
      </c>
      <c r="M3860" s="44">
        <v>264893.61839529639</v>
      </c>
      <c r="N3860" s="44">
        <v>225286.71347585565</v>
      </c>
      <c r="O3860" s="44">
        <v>39606.904919440742</v>
      </c>
      <c r="P3860" s="44">
        <v>32114.766583555087</v>
      </c>
      <c r="Q3860" s="44">
        <v>853704.97460966033</v>
      </c>
      <c r="R3860" s="44">
        <v>15158.244002041856</v>
      </c>
      <c r="S3860" s="44">
        <v>27462.480857580398</v>
      </c>
      <c r="T3860" s="44">
        <v>164581.92955589588</v>
      </c>
      <c r="U3860" s="44">
        <v>162393.40056110322</v>
      </c>
      <c r="V3860" s="44">
        <v>-15655.476542075199</v>
      </c>
      <c r="W3860" s="44">
        <v>-1473.5454029623199</v>
      </c>
      <c r="X3860" s="46">
        <v>1.81766666583333</v>
      </c>
      <c r="Y3860" s="46">
        <v>1.9590000000000001</v>
      </c>
      <c r="Z3860" s="57">
        <v>5.0001529238174539E-2</v>
      </c>
      <c r="AA3860" s="57">
        <v>4.0543118518624563E-2</v>
      </c>
    </row>
    <row r="3861" spans="1:27" x14ac:dyDescent="0.3">
      <c r="A3861" t="s">
        <v>508</v>
      </c>
      <c r="B3861">
        <v>134</v>
      </c>
      <c r="C3861">
        <v>1981</v>
      </c>
      <c r="D3861" s="44">
        <v>4646.9753435546281</v>
      </c>
      <c r="E3861" s="44">
        <v>9691.7686755773339</v>
      </c>
      <c r="F3861" s="44">
        <v>32197.977661964691</v>
      </c>
      <c r="G3861" s="44">
        <v>21614.777373432138</v>
      </c>
      <c r="H3861" s="44">
        <v>179286.85478946552</v>
      </c>
      <c r="I3861" s="44">
        <v>191582.6776618833</v>
      </c>
      <c r="J3861" s="44">
        <v>0</v>
      </c>
      <c r="K3861" s="44">
        <v>0</v>
      </c>
      <c r="L3861" s="44">
        <v>43718.806369245794</v>
      </c>
      <c r="M3861" s="44">
        <v>259850.61416423065</v>
      </c>
      <c r="N3861" s="44">
        <v>222889.22371089278</v>
      </c>
      <c r="O3861" s="44">
        <v>36961.390453337866</v>
      </c>
      <c r="P3861" s="44">
        <v>27755.453798396862</v>
      </c>
      <c r="Q3861" s="44">
        <v>718263.79816938413</v>
      </c>
      <c r="R3861" s="44">
        <v>16608.124896491099</v>
      </c>
      <c r="S3861" s="44">
        <v>33100.940231107394</v>
      </c>
      <c r="T3861" s="44">
        <v>162678.72989297443</v>
      </c>
      <c r="U3861" s="44">
        <v>158481.73743077589</v>
      </c>
      <c r="V3861" s="44">
        <v>-5304.7135973024297</v>
      </c>
      <c r="W3861" s="44">
        <v>-645.67795841809289</v>
      </c>
      <c r="X3861" s="46">
        <v>2.2599999990833299</v>
      </c>
      <c r="Y3861" s="46">
        <v>2.2547999989999998</v>
      </c>
      <c r="Z3861" s="57">
        <v>5.1340951108336981E-2</v>
      </c>
      <c r="AA3861" s="57">
        <v>3.8553511623221765E-2</v>
      </c>
    </row>
    <row r="3862" spans="1:27" x14ac:dyDescent="0.3">
      <c r="A3862" t="s">
        <v>508</v>
      </c>
      <c r="B3862">
        <v>134</v>
      </c>
      <c r="C3862">
        <v>1982</v>
      </c>
      <c r="D3862" s="44">
        <v>5219.8611425288709</v>
      </c>
      <c r="E3862" s="44">
        <v>10551.651592910437</v>
      </c>
      <c r="F3862" s="44">
        <v>32613.086485425243</v>
      </c>
      <c r="G3862" s="44">
        <v>20734.693886275909</v>
      </c>
      <c r="H3862" s="44">
        <v>181003.15597769964</v>
      </c>
      <c r="I3862" s="44">
        <v>193974.35293403195</v>
      </c>
      <c r="J3862" s="44">
        <v>0</v>
      </c>
      <c r="K3862" s="44">
        <v>0</v>
      </c>
      <c r="L3862" s="44">
        <v>44761.5728162792</v>
      </c>
      <c r="M3862" s="44">
        <v>263597.67642193293</v>
      </c>
      <c r="N3862" s="44">
        <v>225260.69841321831</v>
      </c>
      <c r="O3862" s="44">
        <v>38336.978008714621</v>
      </c>
      <c r="P3862" s="44">
        <v>29125.141286816128</v>
      </c>
      <c r="Q3862" s="44">
        <v>693547.36266008287</v>
      </c>
      <c r="R3862" s="44">
        <v>20712.392182079693</v>
      </c>
      <c r="S3862" s="44">
        <v>36336.208725578043</v>
      </c>
      <c r="T3862" s="44">
        <v>160290.76379561995</v>
      </c>
      <c r="U3862" s="44">
        <v>157638.14420845392</v>
      </c>
      <c r="V3862" s="44">
        <v>5511.8933429097697</v>
      </c>
      <c r="W3862" s="44">
        <v>-607.00917220896997</v>
      </c>
      <c r="X3862" s="46">
        <v>2.4265916657500002</v>
      </c>
      <c r="Y3862" s="46">
        <v>2.376499999</v>
      </c>
      <c r="Z3862" s="57">
        <v>5.413558920354633E-2</v>
      </c>
      <c r="AA3862" s="57">
        <v>4.1127568371192781E-2</v>
      </c>
    </row>
    <row r="3863" spans="1:27" x14ac:dyDescent="0.3">
      <c r="A3863" t="s">
        <v>508</v>
      </c>
      <c r="B3863">
        <v>134</v>
      </c>
      <c r="C3863">
        <v>1983</v>
      </c>
      <c r="D3863" s="44">
        <v>8034.7308936172731</v>
      </c>
      <c r="E3863" s="44">
        <v>13742.932672642239</v>
      </c>
      <c r="F3863" s="44">
        <v>31477.714968601849</v>
      </c>
      <c r="G3863" s="44">
        <v>19442.690366195275</v>
      </c>
      <c r="H3863" s="44">
        <v>173458.77089854568</v>
      </c>
      <c r="I3863" s="44">
        <v>178389.64787498469</v>
      </c>
      <c r="J3863" s="44">
        <v>0</v>
      </c>
      <c r="K3863" s="44">
        <v>0</v>
      </c>
      <c r="L3863" s="44">
        <v>42674.220756280403</v>
      </c>
      <c r="M3863" s="44">
        <v>255645.43751704521</v>
      </c>
      <c r="N3863" s="44">
        <v>211575.2709138222</v>
      </c>
      <c r="O3863" s="44">
        <v>44070.166603223013</v>
      </c>
      <c r="P3863" s="44">
        <v>31337.165143710561</v>
      </c>
      <c r="Q3863" s="44">
        <v>691912.29147644411</v>
      </c>
      <c r="R3863" s="44">
        <v>21657.243564746765</v>
      </c>
      <c r="S3863" s="44">
        <v>40031.573551667367</v>
      </c>
      <c r="T3863" s="44">
        <v>151801.52733379891</v>
      </c>
      <c r="U3863" s="44">
        <v>138358.07432331733</v>
      </c>
      <c r="V3863" s="44">
        <v>4346.7833173502995</v>
      </c>
      <c r="W3863" s="44">
        <v>-601.00752710495192</v>
      </c>
      <c r="X3863" s="46">
        <v>2.5532583324166702</v>
      </c>
      <c r="Y3863" s="46">
        <v>2.7237999990000001</v>
      </c>
      <c r="Z3863" s="57">
        <v>6.7947597286363598E-2</v>
      </c>
      <c r="AA3863" s="57">
        <v>4.8315793685367946E-2</v>
      </c>
    </row>
    <row r="3864" spans="1:27" x14ac:dyDescent="0.3">
      <c r="A3864" t="s">
        <v>508</v>
      </c>
      <c r="B3864">
        <v>134</v>
      </c>
      <c r="C3864">
        <v>1984</v>
      </c>
      <c r="D3864" s="44">
        <v>7736.6581956797963</v>
      </c>
      <c r="E3864" s="44">
        <v>13932.020330368487</v>
      </c>
      <c r="F3864" s="44">
        <v>32087.35705209657</v>
      </c>
      <c r="G3864" s="44">
        <v>17427.890724269375</v>
      </c>
      <c r="H3864" s="44">
        <v>177135.32401524778</v>
      </c>
      <c r="I3864" s="44">
        <v>170812.91035571729</v>
      </c>
      <c r="J3864" s="44">
        <v>0</v>
      </c>
      <c r="K3864" s="44">
        <v>0</v>
      </c>
      <c r="L3864" s="44">
        <v>40140.537865605904</v>
      </c>
      <c r="M3864" s="44">
        <v>257099.87712863006</v>
      </c>
      <c r="N3864" s="44">
        <v>202172.82141035516</v>
      </c>
      <c r="O3864" s="44">
        <v>54927.055718274903</v>
      </c>
      <c r="P3864" s="44">
        <v>40715.447077868332</v>
      </c>
      <c r="Q3864" s="44">
        <v>651900.11855265463</v>
      </c>
      <c r="R3864" s="44">
        <v>25827.509529860228</v>
      </c>
      <c r="S3864" s="44">
        <v>40391.994917407872</v>
      </c>
      <c r="T3864" s="44">
        <v>151307.81448538756</v>
      </c>
      <c r="U3864" s="44">
        <v>130420.91543830943</v>
      </c>
      <c r="V3864" s="44">
        <v>9212.736899736401</v>
      </c>
      <c r="W3864" s="44">
        <v>-570.2060433627729</v>
      </c>
      <c r="X3864" s="46">
        <v>2.8459416661666701</v>
      </c>
      <c r="Y3864" s="46">
        <v>3.1480000000000001</v>
      </c>
      <c r="Z3864" s="57">
        <v>9.3199587375030452E-2</v>
      </c>
      <c r="AA3864" s="57">
        <v>6.9085495623692914E-2</v>
      </c>
    </row>
    <row r="3865" spans="1:27" x14ac:dyDescent="0.3">
      <c r="A3865" t="s">
        <v>508</v>
      </c>
      <c r="B3865">
        <v>134</v>
      </c>
      <c r="C3865">
        <v>1985</v>
      </c>
      <c r="D3865" s="44">
        <v>12560.43554219315</v>
      </c>
      <c r="E3865" s="44">
        <v>34092.146426685082</v>
      </c>
      <c r="F3865" s="44">
        <v>42602.689635558439</v>
      </c>
      <c r="G3865" s="44">
        <v>22844.838093690327</v>
      </c>
      <c r="H3865" s="44">
        <v>252695.32360947464</v>
      </c>
      <c r="I3865" s="44">
        <v>233413.77903763976</v>
      </c>
      <c r="J3865" s="44">
        <v>0</v>
      </c>
      <c r="K3865" s="44">
        <v>0</v>
      </c>
      <c r="L3865" s="44">
        <v>44379.844024604601</v>
      </c>
      <c r="M3865" s="44">
        <v>352238.29281183082</v>
      </c>
      <c r="N3865" s="44">
        <v>290350.76355801517</v>
      </c>
      <c r="O3865" s="44">
        <v>61887.52925381565</v>
      </c>
      <c r="P3865" s="44">
        <v>51455.142913263844</v>
      </c>
      <c r="Q3865" s="44">
        <v>661037.19236536941</v>
      </c>
      <c r="R3865" s="44">
        <v>39040.344533376672</v>
      </c>
      <c r="S3865" s="44">
        <v>64432.616909763128</v>
      </c>
      <c r="T3865" s="44">
        <v>213654.97907609798</v>
      </c>
      <c r="U3865" s="44">
        <v>168981.16212787663</v>
      </c>
      <c r="V3865" s="44">
        <v>17994.0515895996</v>
      </c>
      <c r="W3865" s="44">
        <v>-740.65320431764189</v>
      </c>
      <c r="X3865" s="46">
        <v>2.9439666665000002</v>
      </c>
      <c r="Y3865" s="46">
        <v>2.4613</v>
      </c>
      <c r="Z3865" s="57">
        <v>7.8272447292641337E-2</v>
      </c>
      <c r="AA3865" s="57">
        <v>6.5078053853078272E-2</v>
      </c>
    </row>
    <row r="3866" spans="1:27" x14ac:dyDescent="0.3">
      <c r="A3866" t="s">
        <v>508</v>
      </c>
      <c r="B3866">
        <v>134</v>
      </c>
      <c r="C3866">
        <v>1986</v>
      </c>
      <c r="D3866" s="44">
        <v>18856.657048639736</v>
      </c>
      <c r="E3866" s="44">
        <v>51720.939818631494</v>
      </c>
      <c r="F3866" s="44">
        <v>58119.332234130256</v>
      </c>
      <c r="G3866" s="44">
        <v>32348.516075845011</v>
      </c>
      <c r="H3866" s="44">
        <v>377554.6166529266</v>
      </c>
      <c r="I3866" s="44">
        <v>322790.25155514129</v>
      </c>
      <c r="J3866" s="44">
        <v>0</v>
      </c>
      <c r="K3866" s="44">
        <v>0</v>
      </c>
      <c r="L3866" s="44">
        <v>51734.029307792996</v>
      </c>
      <c r="M3866" s="44">
        <v>506264.63524348964</v>
      </c>
      <c r="N3866" s="44">
        <v>406859.7074496178</v>
      </c>
      <c r="O3866" s="44">
        <v>99404.927793871844</v>
      </c>
      <c r="P3866" s="44">
        <v>94864.154504506616</v>
      </c>
      <c r="Q3866" s="44">
        <v>944123.66468563466</v>
      </c>
      <c r="R3866" s="44">
        <v>52401.071723000823</v>
      </c>
      <c r="S3866" s="44">
        <v>109625.92745259686</v>
      </c>
      <c r="T3866" s="44">
        <v>325153.54492992576</v>
      </c>
      <c r="U3866" s="44">
        <v>213164.32410254446</v>
      </c>
      <c r="V3866" s="44">
        <v>38661.456608193497</v>
      </c>
      <c r="W3866" s="44">
        <v>-796.9621109374699</v>
      </c>
      <c r="X3866" s="46">
        <v>2.1714833330833301</v>
      </c>
      <c r="Y3866" s="46">
        <v>1.9408000000000001</v>
      </c>
      <c r="Z3866" s="57">
        <v>9.4102966405210126E-2</v>
      </c>
      <c r="AA3866" s="57">
        <v>8.9804384375264182E-2</v>
      </c>
    </row>
    <row r="3867" spans="1:27" x14ac:dyDescent="0.3">
      <c r="A3867" t="s">
        <v>508</v>
      </c>
      <c r="B3867">
        <v>134</v>
      </c>
      <c r="C3867">
        <v>1987</v>
      </c>
      <c r="D3867" s="44">
        <v>20055.643376541258</v>
      </c>
      <c r="E3867" s="44">
        <v>39693.961429023082</v>
      </c>
      <c r="F3867" s="44">
        <v>75487.195700284545</v>
      </c>
      <c r="G3867" s="44">
        <v>40368.637369585842</v>
      </c>
      <c r="H3867" s="44">
        <v>494142.26999683847</v>
      </c>
      <c r="I3867" s="44">
        <v>418919.68146982009</v>
      </c>
      <c r="J3867" s="44">
        <v>0</v>
      </c>
      <c r="K3867" s="44">
        <v>0</v>
      </c>
      <c r="L3867" s="44">
        <v>78756.312006128603</v>
      </c>
      <c r="M3867" s="44">
        <v>668441.4210797929</v>
      </c>
      <c r="N3867" s="44">
        <v>498982.28026842902</v>
      </c>
      <c r="O3867" s="44">
        <v>169459.14081136388</v>
      </c>
      <c r="P3867" s="44">
        <v>166702.08769723179</v>
      </c>
      <c r="Q3867" s="44">
        <v>1174860.5932800798</v>
      </c>
      <c r="R3867" s="44">
        <v>73831.805248182107</v>
      </c>
      <c r="S3867" s="44">
        <v>149193.80335124882</v>
      </c>
      <c r="T3867" s="44">
        <v>420310.46474865638</v>
      </c>
      <c r="U3867" s="44">
        <v>269725.87811857124</v>
      </c>
      <c r="V3867" s="44">
        <v>44216.520652046202</v>
      </c>
      <c r="W3867" s="44">
        <v>-955.48457844786594</v>
      </c>
      <c r="X3867" s="46">
        <v>1.7973916666666701</v>
      </c>
      <c r="Y3867" s="46">
        <v>1.5814999999999999</v>
      </c>
      <c r="Z3867" s="57">
        <v>0.12691271515398325</v>
      </c>
      <c r="AA3867" s="57">
        <v>0.12484788055808649</v>
      </c>
    </row>
    <row r="3868" spans="1:27" x14ac:dyDescent="0.3">
      <c r="A3868" t="s">
        <v>508</v>
      </c>
      <c r="B3868">
        <v>134</v>
      </c>
      <c r="C3868">
        <v>1988</v>
      </c>
      <c r="D3868" s="44">
        <v>32963.545469864628</v>
      </c>
      <c r="E3868" s="44">
        <v>48321.069482671461</v>
      </c>
      <c r="F3868" s="44">
        <v>80203.898219401235</v>
      </c>
      <c r="G3868" s="44">
        <v>39810.706060776276</v>
      </c>
      <c r="H3868" s="44">
        <v>523149.46919058583</v>
      </c>
      <c r="I3868" s="44">
        <v>394155.85510784027</v>
      </c>
      <c r="J3868" s="44">
        <v>0</v>
      </c>
      <c r="K3868" s="44">
        <v>0</v>
      </c>
      <c r="L3868" s="44">
        <v>58527.563402457301</v>
      </c>
      <c r="M3868" s="44">
        <v>694844.47628230893</v>
      </c>
      <c r="N3868" s="44">
        <v>482287.63065128797</v>
      </c>
      <c r="O3868" s="44">
        <v>212556.84563102096</v>
      </c>
      <c r="P3868" s="44">
        <v>207216.89326344244</v>
      </c>
      <c r="Q3868" s="44">
        <v>1266622.520682839</v>
      </c>
      <c r="R3868" s="44">
        <v>102541.70645396844</v>
      </c>
      <c r="S3868" s="44">
        <v>127839.68993989777</v>
      </c>
      <c r="T3868" s="44">
        <v>420607.76273661741</v>
      </c>
      <c r="U3868" s="44">
        <v>266316.16516794253</v>
      </c>
      <c r="V3868" s="44">
        <v>53961.061179467499</v>
      </c>
      <c r="W3868" s="44">
        <v>-886.39606407836789</v>
      </c>
      <c r="X3868" s="46">
        <v>1.7562249999999999</v>
      </c>
      <c r="Y3868" s="46">
        <v>1.7803</v>
      </c>
      <c r="Z3868" s="57">
        <v>0.17011434122208435</v>
      </c>
      <c r="AA3868" s="57">
        <v>0.16584064927642556</v>
      </c>
    </row>
    <row r="3869" spans="1:27" x14ac:dyDescent="0.3">
      <c r="A3869" t="s">
        <v>508</v>
      </c>
      <c r="B3869">
        <v>134</v>
      </c>
      <c r="C3869">
        <v>1989</v>
      </c>
      <c r="D3869" s="44">
        <v>43953.351395924139</v>
      </c>
      <c r="E3869" s="44">
        <v>81036.635646130293</v>
      </c>
      <c r="F3869" s="44">
        <v>94994.699022264118</v>
      </c>
      <c r="G3869" s="44">
        <v>44102.367770055367</v>
      </c>
      <c r="H3869" s="44">
        <v>667202.26175050065</v>
      </c>
      <c r="I3869" s="44">
        <v>471469.80378717836</v>
      </c>
      <c r="J3869" s="44">
        <v>0</v>
      </c>
      <c r="K3869" s="44">
        <v>0</v>
      </c>
      <c r="L3869" s="44">
        <v>60708.6764790917</v>
      </c>
      <c r="M3869" s="44">
        <v>866858.98864778073</v>
      </c>
      <c r="N3869" s="44">
        <v>596608.80720336398</v>
      </c>
      <c r="O3869" s="44">
        <v>270250.18144441675</v>
      </c>
      <c r="P3869" s="44">
        <v>266985.07153747813</v>
      </c>
      <c r="Q3869" s="44">
        <v>1257392.7575573674</v>
      </c>
      <c r="R3869" s="44">
        <v>127331.84120626694</v>
      </c>
      <c r="S3869" s="44">
        <v>144357.99269643065</v>
      </c>
      <c r="T3869" s="44">
        <v>539870.42054423376</v>
      </c>
      <c r="U3869" s="44">
        <v>327111.81109074771</v>
      </c>
      <c r="V3869" s="44">
        <v>57052.694501388294</v>
      </c>
      <c r="W3869" s="44">
        <v>-893.46467047445299</v>
      </c>
      <c r="X3869" s="46">
        <v>1.8800416666666699</v>
      </c>
      <c r="Y3869" s="46">
        <v>1.6978</v>
      </c>
      <c r="Z3869" s="57">
        <v>0.19409488674533096</v>
      </c>
      <c r="AA3869" s="57">
        <v>0.19174987023429244</v>
      </c>
    </row>
    <row r="3870" spans="1:27" x14ac:dyDescent="0.3">
      <c r="A3870" t="s">
        <v>508</v>
      </c>
      <c r="B3870">
        <v>134</v>
      </c>
      <c r="C3870">
        <v>1990</v>
      </c>
      <c r="D3870" s="44">
        <v>44960.508701472558</v>
      </c>
      <c r="E3870" s="44">
        <v>80700.803212851417</v>
      </c>
      <c r="F3870" s="44">
        <v>124963.1860776439</v>
      </c>
      <c r="G3870" s="44">
        <v>75449.129852744314</v>
      </c>
      <c r="H3870" s="44">
        <v>846958.5006693441</v>
      </c>
      <c r="I3870" s="44">
        <v>596091.97439056984</v>
      </c>
      <c r="J3870" s="44">
        <v>0</v>
      </c>
      <c r="K3870" s="44">
        <v>0</v>
      </c>
      <c r="L3870" s="44">
        <v>67902.226415899597</v>
      </c>
      <c r="M3870" s="44">
        <v>1084784.4218643601</v>
      </c>
      <c r="N3870" s="44">
        <v>752241.90745616565</v>
      </c>
      <c r="O3870" s="44">
        <v>332542.51440819446</v>
      </c>
      <c r="P3870" s="44">
        <v>334267.61614848918</v>
      </c>
      <c r="Q3870" s="44">
        <v>1598639.5697105885</v>
      </c>
      <c r="R3870" s="44">
        <v>140269.74564926373</v>
      </c>
      <c r="S3870" s="44">
        <v>126878.84872824632</v>
      </c>
      <c r="T3870" s="44">
        <v>706688.75502008037</v>
      </c>
      <c r="U3870" s="44">
        <v>469213.12566232355</v>
      </c>
      <c r="V3870" s="44">
        <v>46455.96097748285</v>
      </c>
      <c r="W3870" s="44">
        <v>-2816.5602530200276</v>
      </c>
      <c r="X3870" s="46">
        <v>1.6157333333333299</v>
      </c>
      <c r="Y3870" s="46">
        <v>1.494</v>
      </c>
      <c r="Z3870" s="57">
        <v>0.19234350708615602</v>
      </c>
      <c r="AA3870" s="57">
        <v>0.19334131068849908</v>
      </c>
    </row>
    <row r="3871" spans="1:27" x14ac:dyDescent="0.3">
      <c r="A3871" t="s">
        <v>508</v>
      </c>
      <c r="B3871">
        <v>134</v>
      </c>
      <c r="C3871">
        <v>1991</v>
      </c>
      <c r="D3871" s="44">
        <v>58001.319261213721</v>
      </c>
      <c r="E3871" s="44">
        <v>83377.308707124015</v>
      </c>
      <c r="F3871" s="44">
        <v>143573.21899736149</v>
      </c>
      <c r="G3871" s="44">
        <v>79076.517150395783</v>
      </c>
      <c r="H3871" s="44">
        <v>877769.129287599</v>
      </c>
      <c r="I3871" s="44">
        <v>668842.0669354141</v>
      </c>
      <c r="J3871" s="44">
        <v>0</v>
      </c>
      <c r="K3871" s="44">
        <v>0</v>
      </c>
      <c r="L3871" s="44">
        <v>63000.843281980902</v>
      </c>
      <c r="M3871" s="44">
        <v>1142344.5108281551</v>
      </c>
      <c r="N3871" s="44">
        <v>831295.89279293385</v>
      </c>
      <c r="O3871" s="44">
        <v>311048.61803522124</v>
      </c>
      <c r="P3871" s="44">
        <v>310550.74732282001</v>
      </c>
      <c r="Q3871" s="44">
        <v>1875617.6545468953</v>
      </c>
      <c r="R3871" s="44">
        <v>155567.28232189975</v>
      </c>
      <c r="S3871" s="44">
        <v>177638.52242744065</v>
      </c>
      <c r="T3871" s="44">
        <v>722201.84696569922</v>
      </c>
      <c r="U3871" s="44">
        <v>491203.54450797348</v>
      </c>
      <c r="V3871" s="44">
        <v>-26564.029370707347</v>
      </c>
      <c r="W3871" s="44">
        <v>-3023.4123125945771</v>
      </c>
      <c r="X3871" s="46">
        <v>1.65954166666667</v>
      </c>
      <c r="Y3871" s="46">
        <v>1.516</v>
      </c>
      <c r="Z3871" s="57">
        <v>0.15149385067274213</v>
      </c>
      <c r="AA3871" s="57">
        <v>0.15125136654972862</v>
      </c>
    </row>
    <row r="3872" spans="1:27" x14ac:dyDescent="0.3">
      <c r="A3872" t="s">
        <v>508</v>
      </c>
      <c r="B3872">
        <v>134</v>
      </c>
      <c r="C3872">
        <v>1992</v>
      </c>
      <c r="D3872" s="44">
        <v>94609.045848822803</v>
      </c>
      <c r="E3872" s="44">
        <v>69456.009913258968</v>
      </c>
      <c r="F3872" s="44">
        <v>148462.8252788104</v>
      </c>
      <c r="G3872" s="44">
        <v>75476.45600991325</v>
      </c>
      <c r="H3872" s="44">
        <v>841954.15117719932</v>
      </c>
      <c r="I3872" s="44">
        <v>765993.177946846</v>
      </c>
      <c r="J3872" s="44">
        <v>0</v>
      </c>
      <c r="K3872" s="44">
        <v>0</v>
      </c>
      <c r="L3872" s="44">
        <v>90967.080300301095</v>
      </c>
      <c r="M3872" s="44">
        <v>1175993.1026051336</v>
      </c>
      <c r="N3872" s="44">
        <v>910925.64387001819</v>
      </c>
      <c r="O3872" s="44">
        <v>265067.45873511536</v>
      </c>
      <c r="P3872" s="44">
        <v>261678.59999905596</v>
      </c>
      <c r="Q3872" s="44">
        <v>2136312.4811902097</v>
      </c>
      <c r="R3872" s="44">
        <v>151876.08426270136</v>
      </c>
      <c r="S3872" s="44">
        <v>256612.14374225526</v>
      </c>
      <c r="T3872" s="44">
        <v>690078.06691449799</v>
      </c>
      <c r="U3872" s="44">
        <v>509381.03420459072</v>
      </c>
      <c r="V3872" s="44">
        <v>-25255.079543149473</v>
      </c>
      <c r="W3872" s="44">
        <v>-1621.540457664832</v>
      </c>
      <c r="X3872" s="46">
        <v>1.56165</v>
      </c>
      <c r="Y3872" s="46">
        <v>1.6140000000000001</v>
      </c>
      <c r="Z3872" s="57">
        <v>0.12823644250568067</v>
      </c>
      <c r="AA3872" s="57">
        <v>0.12659695348450725</v>
      </c>
    </row>
    <row r="3873" spans="1:27" x14ac:dyDescent="0.3">
      <c r="A3873" t="s">
        <v>508</v>
      </c>
      <c r="B3873">
        <v>134</v>
      </c>
      <c r="C3873">
        <v>1993</v>
      </c>
      <c r="D3873" s="44">
        <v>115203.61466720732</v>
      </c>
      <c r="E3873" s="44">
        <v>93608.295197821935</v>
      </c>
      <c r="F3873" s="44">
        <v>156701.61617331867</v>
      </c>
      <c r="G3873" s="44">
        <v>71169.553380061407</v>
      </c>
      <c r="H3873" s="44">
        <v>943696.92405723222</v>
      </c>
      <c r="I3873" s="44">
        <v>916600.1984676423</v>
      </c>
      <c r="J3873" s="44">
        <v>0</v>
      </c>
      <c r="K3873" s="44">
        <v>0</v>
      </c>
      <c r="L3873" s="44">
        <v>77639.894484790493</v>
      </c>
      <c r="M3873" s="44">
        <v>1293242.0493825488</v>
      </c>
      <c r="N3873" s="44">
        <v>1081378.0470455256</v>
      </c>
      <c r="O3873" s="44">
        <v>211864.00233702315</v>
      </c>
      <c r="P3873" s="44">
        <v>203811.74021572317</v>
      </c>
      <c r="Q3873" s="44">
        <v>2072457.2432841812</v>
      </c>
      <c r="R3873" s="44">
        <v>164704.28083183689</v>
      </c>
      <c r="S3873" s="44">
        <v>393321.55477031803</v>
      </c>
      <c r="T3873" s="44">
        <v>778992.64322539535</v>
      </c>
      <c r="U3873" s="44">
        <v>523278.64369732433</v>
      </c>
      <c r="V3873" s="44">
        <v>-21408.143439496591</v>
      </c>
      <c r="W3873" s="44">
        <v>-1480.7994036759324</v>
      </c>
      <c r="X3873" s="46">
        <v>1.65332083333333</v>
      </c>
      <c r="Y3873" s="46">
        <v>1.7262999999999999</v>
      </c>
      <c r="Z3873" s="57">
        <v>0.10674086678351163</v>
      </c>
      <c r="AA3873" s="57">
        <v>0.1026839933698378</v>
      </c>
    </row>
    <row r="3874" spans="1:27" x14ac:dyDescent="0.3">
      <c r="A3874" t="s">
        <v>508</v>
      </c>
      <c r="B3874">
        <v>134</v>
      </c>
      <c r="C3874">
        <v>1994</v>
      </c>
      <c r="D3874" s="44">
        <v>145785.12396694213</v>
      </c>
      <c r="E3874" s="44">
        <v>99506.069214876043</v>
      </c>
      <c r="F3874" s="44">
        <v>188318.05268595042</v>
      </c>
      <c r="G3874" s="44">
        <v>85717.329545454544</v>
      </c>
      <c r="H3874" s="44">
        <v>1024490.5733471074</v>
      </c>
      <c r="I3874" s="44">
        <v>1053139.5550644072</v>
      </c>
      <c r="J3874" s="44">
        <v>0</v>
      </c>
      <c r="K3874" s="44">
        <v>0</v>
      </c>
      <c r="L3874" s="44">
        <v>77363.207069166107</v>
      </c>
      <c r="M3874" s="44">
        <v>1435956.957069166</v>
      </c>
      <c r="N3874" s="44">
        <v>1238362.9538247378</v>
      </c>
      <c r="O3874" s="44">
        <v>197594.0032444282</v>
      </c>
      <c r="P3874" s="44">
        <v>193582.06692768144</v>
      </c>
      <c r="Q3874" s="44">
        <v>2209934.444072925</v>
      </c>
      <c r="R3874" s="44">
        <v>174217.45867768594</v>
      </c>
      <c r="S3874" s="44">
        <v>394213.58471074386</v>
      </c>
      <c r="T3874" s="44">
        <v>850273.11466942145</v>
      </c>
      <c r="U3874" s="44">
        <v>658925.97035366343</v>
      </c>
      <c r="V3874" s="44">
        <v>-33446.012238418836</v>
      </c>
      <c r="W3874" s="44">
        <v>-1758.577308838602</v>
      </c>
      <c r="X3874" s="46">
        <v>1.6227941666666701</v>
      </c>
      <c r="Y3874" s="46">
        <v>1.5488</v>
      </c>
      <c r="Z3874" s="57">
        <v>8.5334818924577019E-2</v>
      </c>
      <c r="AA3874" s="57">
        <v>8.3602186083979055E-2</v>
      </c>
    </row>
    <row r="3875" spans="1:27" x14ac:dyDescent="0.3">
      <c r="A3875" t="s">
        <v>508</v>
      </c>
      <c r="B3875">
        <v>134</v>
      </c>
      <c r="C3875">
        <v>1995</v>
      </c>
      <c r="D3875" s="44">
        <v>165971.39867457273</v>
      </c>
      <c r="E3875" s="44">
        <v>110776.42134635507</v>
      </c>
      <c r="F3875" s="44">
        <v>234134.6355074991</v>
      </c>
      <c r="G3875" s="44">
        <v>101477.50261597488</v>
      </c>
      <c r="H3875" s="44">
        <v>1179105.6853854202</v>
      </c>
      <c r="I3875" s="44">
        <v>1324221.1227877489</v>
      </c>
      <c r="J3875" s="44">
        <v>0</v>
      </c>
      <c r="K3875" s="44">
        <v>0</v>
      </c>
      <c r="L3875" s="44">
        <v>85005.217182873312</v>
      </c>
      <c r="M3875" s="44">
        <v>1664216.9367503654</v>
      </c>
      <c r="N3875" s="44">
        <v>1536475.0467500789</v>
      </c>
      <c r="O3875" s="44">
        <v>127741.89000028651</v>
      </c>
      <c r="P3875" s="44">
        <v>127359.81884576962</v>
      </c>
      <c r="Q3875" s="44">
        <v>2588001.9247949654</v>
      </c>
      <c r="R3875" s="44">
        <v>219448.9012905476</v>
      </c>
      <c r="S3875" s="44">
        <v>526127.65957446804</v>
      </c>
      <c r="T3875" s="44">
        <v>959656.78409487265</v>
      </c>
      <c r="U3875" s="44">
        <v>798093.46321328101</v>
      </c>
      <c r="V3875" s="44">
        <v>-32191.295764850896</v>
      </c>
      <c r="W3875" s="44">
        <v>-3119.7984536642475</v>
      </c>
      <c r="X3875" s="46">
        <v>1.4331324999999999</v>
      </c>
      <c r="Y3875" s="46">
        <v>1.4335</v>
      </c>
      <c r="Z3875" s="57">
        <v>4.937192889709633E-2</v>
      </c>
      <c r="AA3875" s="57">
        <v>4.9224259327823504E-2</v>
      </c>
    </row>
    <row r="3876" spans="1:27" x14ac:dyDescent="0.3">
      <c r="A3876" t="s">
        <v>508</v>
      </c>
      <c r="B3876">
        <v>134</v>
      </c>
      <c r="C3876">
        <v>1996</v>
      </c>
      <c r="D3876" s="44">
        <v>187491.63879598663</v>
      </c>
      <c r="E3876" s="44">
        <v>140288.78312323129</v>
      </c>
      <c r="F3876" s="44">
        <v>250140.21095960896</v>
      </c>
      <c r="G3876" s="44">
        <v>101732.69873938771</v>
      </c>
      <c r="H3876" s="44">
        <v>1185145.9994854645</v>
      </c>
      <c r="I3876" s="44">
        <v>1369862.963477053</v>
      </c>
      <c r="J3876" s="44">
        <v>0</v>
      </c>
      <c r="K3876" s="44">
        <v>0</v>
      </c>
      <c r="L3876" s="44">
        <v>83177.914017474002</v>
      </c>
      <c r="M3876" s="44">
        <v>1705955.7632585343</v>
      </c>
      <c r="N3876" s="44">
        <v>1611884.445339672</v>
      </c>
      <c r="O3876" s="44">
        <v>94071.317918862216</v>
      </c>
      <c r="P3876" s="44">
        <v>87794.945031749085</v>
      </c>
      <c r="Q3876" s="44">
        <v>2498113.0842183609</v>
      </c>
      <c r="R3876" s="44">
        <v>226199.51119115</v>
      </c>
      <c r="S3876" s="44">
        <v>564902.23822999746</v>
      </c>
      <c r="T3876" s="44">
        <v>958946.48829431448</v>
      </c>
      <c r="U3876" s="44">
        <v>804960.72524705552</v>
      </c>
      <c r="V3876" s="44">
        <v>-17018.286510122718</v>
      </c>
      <c r="W3876" s="44">
        <v>-3007.1634291110263</v>
      </c>
      <c r="X3876" s="46">
        <v>1.5047741666666701</v>
      </c>
      <c r="Y3876" s="46">
        <v>1.5548</v>
      </c>
      <c r="Z3876" s="57">
        <v>3.8908845040453353E-2</v>
      </c>
      <c r="AA3876" s="57">
        <v>3.6312873967831415E-2</v>
      </c>
    </row>
    <row r="3877" spans="1:27" x14ac:dyDescent="0.3">
      <c r="A3877" t="s">
        <v>508</v>
      </c>
      <c r="B3877">
        <v>134</v>
      </c>
      <c r="C3877">
        <v>1997</v>
      </c>
      <c r="D3877" s="44">
        <v>241387.19937503489</v>
      </c>
      <c r="E3877" s="44">
        <v>186976.17320462028</v>
      </c>
      <c r="F3877" s="44">
        <v>319659.61720886111</v>
      </c>
      <c r="G3877" s="44">
        <v>214115.28374532671</v>
      </c>
      <c r="H3877" s="44">
        <v>1140963.673902126</v>
      </c>
      <c r="I3877" s="44">
        <v>1287509.9652007618</v>
      </c>
      <c r="J3877" s="44">
        <v>0</v>
      </c>
      <c r="K3877" s="44">
        <v>0</v>
      </c>
      <c r="L3877" s="44">
        <v>77586.698432979989</v>
      </c>
      <c r="M3877" s="44">
        <v>1779597.1889190022</v>
      </c>
      <c r="N3877" s="44">
        <v>1688601.4221507087</v>
      </c>
      <c r="O3877" s="44">
        <v>90995.766768293455</v>
      </c>
      <c r="P3877" s="44">
        <v>84202.863965436351</v>
      </c>
      <c r="Q3877" s="44">
        <v>2214694.3858884545</v>
      </c>
      <c r="R3877" s="44">
        <v>261312.42676189943</v>
      </c>
      <c r="S3877" s="44">
        <v>569038.55811617651</v>
      </c>
      <c r="T3877" s="44">
        <v>879651.24714022654</v>
      </c>
      <c r="U3877" s="44">
        <v>718471.40708458517</v>
      </c>
      <c r="V3877" s="44">
        <v>-11520.842909178387</v>
      </c>
      <c r="W3877" s="44">
        <v>-533.27953938265807</v>
      </c>
      <c r="X3877" s="46">
        <v>1.73405583333333</v>
      </c>
      <c r="Y3877" s="46">
        <v>1.7921</v>
      </c>
      <c r="Z3877" s="57">
        <v>4.2462596529343116E-2</v>
      </c>
      <c r="AA3877" s="57">
        <v>3.929273158699647E-2</v>
      </c>
    </row>
    <row r="3878" spans="1:27" x14ac:dyDescent="0.3">
      <c r="A3878" t="s">
        <v>508</v>
      </c>
      <c r="B3878">
        <v>134</v>
      </c>
      <c r="C3878">
        <v>1998</v>
      </c>
      <c r="D3878" s="44">
        <v>370572.02630005975</v>
      </c>
      <c r="E3878" s="44">
        <v>289976.09085475194</v>
      </c>
      <c r="F3878" s="44">
        <v>391185.29587567243</v>
      </c>
      <c r="G3878" s="44">
        <v>278374.77585176332</v>
      </c>
      <c r="H3878" s="44">
        <v>1393041.841004184</v>
      </c>
      <c r="I3878" s="44">
        <v>1659584.0383550876</v>
      </c>
      <c r="J3878" s="44">
        <v>0</v>
      </c>
      <c r="K3878" s="44">
        <v>0</v>
      </c>
      <c r="L3878" s="44">
        <v>74024.121432242289</v>
      </c>
      <c r="M3878" s="44">
        <v>2228823.2846121588</v>
      </c>
      <c r="N3878" s="44">
        <v>2227934.9050616026</v>
      </c>
      <c r="O3878" s="44">
        <v>888.37955055618659</v>
      </c>
      <c r="P3878" s="44">
        <v>6971.7577328591142</v>
      </c>
      <c r="Q3878" s="44">
        <v>2242065.2099293852</v>
      </c>
      <c r="R3878" s="44">
        <v>353440.52600119542</v>
      </c>
      <c r="S3878" s="44">
        <v>733230.72325164371</v>
      </c>
      <c r="T3878" s="44">
        <v>1039601.3150029887</v>
      </c>
      <c r="U3878" s="44">
        <v>926353.31510344392</v>
      </c>
      <c r="V3878" s="44">
        <v>-15635.184940666208</v>
      </c>
      <c r="W3878" s="44">
        <v>-541.15942090333908</v>
      </c>
      <c r="X3878" s="46">
        <v>1.7596676</v>
      </c>
      <c r="Y3878" s="46">
        <v>1.673</v>
      </c>
      <c r="Z3878" s="57">
        <v>3.7671734493590454E-4</v>
      </c>
      <c r="AA3878" s="57">
        <v>2.9563738393288668E-3</v>
      </c>
    </row>
    <row r="3879" spans="1:27" x14ac:dyDescent="0.3">
      <c r="A3879" t="s">
        <v>508</v>
      </c>
      <c r="B3879">
        <v>134</v>
      </c>
      <c r="C3879">
        <v>1999</v>
      </c>
      <c r="D3879" s="44">
        <v>507080.8914000002</v>
      </c>
      <c r="E3879" s="44">
        <v>375408.9740000001</v>
      </c>
      <c r="F3879" s="44">
        <v>460398.13400000019</v>
      </c>
      <c r="G3879" s="44">
        <v>337975.56880000012</v>
      </c>
      <c r="H3879" s="44">
        <v>1457271.7554000006</v>
      </c>
      <c r="I3879" s="44">
        <v>1740810.2338109328</v>
      </c>
      <c r="J3879" s="44">
        <v>0</v>
      </c>
      <c r="K3879" s="44">
        <v>0</v>
      </c>
      <c r="L3879" s="44">
        <v>61038.802742008906</v>
      </c>
      <c r="M3879" s="44">
        <v>2485789.5835420098</v>
      </c>
      <c r="N3879" s="44">
        <v>2454194.7766109332</v>
      </c>
      <c r="O3879" s="44">
        <v>31594.806931076571</v>
      </c>
      <c r="P3879" s="44">
        <v>64031.342229546048</v>
      </c>
      <c r="Q3879" s="44">
        <v>2197124.5438897288</v>
      </c>
      <c r="R3879" s="44">
        <v>386214.45160000015</v>
      </c>
      <c r="S3879" s="44">
        <v>708218.88960000023</v>
      </c>
      <c r="T3879" s="44">
        <v>1071057.3038000003</v>
      </c>
      <c r="U3879" s="44">
        <v>1032591.3442109327</v>
      </c>
      <c r="V3879" s="44">
        <v>-31384.625220879199</v>
      </c>
      <c r="W3879" s="44">
        <v>-973.82236652014944</v>
      </c>
      <c r="X3879" s="46">
        <v>1.8492273026508899</v>
      </c>
      <c r="Y3879" s="46">
        <v>1.9430347900249318</v>
      </c>
      <c r="Z3879" s="57">
        <v>1.5109542342770349E-2</v>
      </c>
      <c r="AA3879" s="57">
        <v>3.0621623319056591E-2</v>
      </c>
    </row>
    <row r="3880" spans="1:27" x14ac:dyDescent="0.3">
      <c r="A3880" t="s">
        <v>508</v>
      </c>
      <c r="B3880">
        <v>134</v>
      </c>
      <c r="C3880">
        <v>2000</v>
      </c>
      <c r="D3880" s="44">
        <v>573062.38249999995</v>
      </c>
      <c r="E3880" s="44">
        <v>300752.48800000001</v>
      </c>
      <c r="F3880" s="44">
        <v>549681.70900000003</v>
      </c>
      <c r="G3880" s="44">
        <v>525520.34600000002</v>
      </c>
      <c r="H3880" s="44">
        <v>1512242.0865000002</v>
      </c>
      <c r="I3880" s="44">
        <v>1864379.8871838804</v>
      </c>
      <c r="J3880" s="44">
        <v>0</v>
      </c>
      <c r="K3880" s="44">
        <v>0</v>
      </c>
      <c r="L3880" s="44">
        <v>56890.479485270596</v>
      </c>
      <c r="M3880" s="44">
        <v>2691876.6574852709</v>
      </c>
      <c r="N3880" s="44">
        <v>2690652.7211838802</v>
      </c>
      <c r="O3880" s="44">
        <v>1223.9363013906404</v>
      </c>
      <c r="P3880" s="44">
        <v>31628.955801390577</v>
      </c>
      <c r="Q3880" s="44">
        <v>1948842.6028170225</v>
      </c>
      <c r="R3880" s="44">
        <v>422885.26549999998</v>
      </c>
      <c r="S3880" s="44">
        <v>742469.21250000002</v>
      </c>
      <c r="T3880" s="44">
        <v>1089356.8210000002</v>
      </c>
      <c r="U3880" s="44">
        <v>1121910.6746838805</v>
      </c>
      <c r="V3880" s="44">
        <v>-33903.966248289071</v>
      </c>
      <c r="W3880" s="44">
        <v>4659.8405366379075</v>
      </c>
      <c r="X3880" s="46">
        <v>2.1338632828532198</v>
      </c>
      <c r="Y3880" s="46">
        <v>2.0977675981290136</v>
      </c>
      <c r="Z3880" s="57">
        <v>6.1740882582928696E-4</v>
      </c>
      <c r="AA3880" s="57">
        <v>1.5955075800395166E-2</v>
      </c>
    </row>
    <row r="3881" spans="1:27" x14ac:dyDescent="0.3">
      <c r="A3881" t="s">
        <v>508</v>
      </c>
      <c r="B3881">
        <v>134</v>
      </c>
      <c r="C3881">
        <v>2001</v>
      </c>
      <c r="D3881" s="44">
        <v>490736.04159999866</v>
      </c>
      <c r="E3881" s="44">
        <v>294687.33139999921</v>
      </c>
      <c r="F3881" s="44">
        <v>626348.72299999825</v>
      </c>
      <c r="G3881" s="44">
        <v>492102.05659999867</v>
      </c>
      <c r="H3881" s="44">
        <v>1645212.6025999954</v>
      </c>
      <c r="I3881" s="44">
        <v>1932322.1096581314</v>
      </c>
      <c r="J3881" s="44">
        <v>0</v>
      </c>
      <c r="K3881" s="44">
        <v>0</v>
      </c>
      <c r="L3881" s="44">
        <v>51403.889553941401</v>
      </c>
      <c r="M3881" s="44">
        <v>2813701.2567539336</v>
      </c>
      <c r="N3881" s="44">
        <v>2719111.4976581293</v>
      </c>
      <c r="O3881" s="44">
        <v>94589.7590958043</v>
      </c>
      <c r="P3881" s="44">
        <v>125344.47729580454</v>
      </c>
      <c r="Q3881" s="44">
        <v>1945804.2431991596</v>
      </c>
      <c r="R3881" s="44">
        <v>485038.43709999864</v>
      </c>
      <c r="S3881" s="44">
        <v>769062.91979999794</v>
      </c>
      <c r="T3881" s="44">
        <v>1160174.1654999969</v>
      </c>
      <c r="U3881" s="44">
        <v>1163259.1898581334</v>
      </c>
      <c r="V3881" s="44">
        <v>-7099.4860341670274</v>
      </c>
      <c r="W3881" s="44">
        <v>-2880.4473781081429</v>
      </c>
      <c r="X3881" s="46">
        <v>2.2005336417467096</v>
      </c>
      <c r="Y3881" s="46">
        <v>2.2148788721877373</v>
      </c>
      <c r="Z3881" s="57">
        <v>4.892906775640396E-2</v>
      </c>
      <c r="AA3881" s="57">
        <v>6.4837763423054307E-2</v>
      </c>
    </row>
    <row r="3882" spans="1:27" x14ac:dyDescent="0.3">
      <c r="A3882" t="s">
        <v>508</v>
      </c>
      <c r="B3882">
        <v>134</v>
      </c>
      <c r="C3882">
        <v>2002</v>
      </c>
      <c r="D3882" s="44">
        <v>437829.10390000016</v>
      </c>
      <c r="E3882" s="44">
        <v>212677.40870000009</v>
      </c>
      <c r="F3882" s="44">
        <v>725126.76110000024</v>
      </c>
      <c r="G3882" s="44">
        <v>651675.81310000026</v>
      </c>
      <c r="H3882" s="44">
        <v>2094684.9157000007</v>
      </c>
      <c r="I3882" s="44">
        <v>2482504.2599951369</v>
      </c>
      <c r="J3882" s="44">
        <v>0</v>
      </c>
      <c r="K3882" s="44">
        <v>0</v>
      </c>
      <c r="L3882" s="44">
        <v>51170.639197424498</v>
      </c>
      <c r="M3882" s="44">
        <v>3308811.4198974255</v>
      </c>
      <c r="N3882" s="44">
        <v>3346857.4817951373</v>
      </c>
      <c r="O3882" s="44">
        <v>-38046.061897711828</v>
      </c>
      <c r="P3882" s="44">
        <v>-74.732897711917758</v>
      </c>
      <c r="Q3882" s="44">
        <v>2077015.8166715426</v>
      </c>
      <c r="R3882" s="44">
        <v>641796.01040000026</v>
      </c>
      <c r="S3882" s="44">
        <v>1088475.0936000003</v>
      </c>
      <c r="T3882" s="44">
        <v>1452888.9053000004</v>
      </c>
      <c r="U3882" s="44">
        <v>1394029.1663951366</v>
      </c>
      <c r="V3882" s="44">
        <v>39720.517927696827</v>
      </c>
      <c r="W3882" s="44">
        <v>-3964.9779288617688</v>
      </c>
      <c r="X3882" s="46">
        <v>2.0843037965270175</v>
      </c>
      <c r="Y3882" s="46">
        <v>1.8613261657853024</v>
      </c>
      <c r="Z3882" s="57">
        <v>-1.6358043898470502E-2</v>
      </c>
      <c r="AA3882" s="57">
        <v>-3.2131683555531915E-5</v>
      </c>
    </row>
    <row r="3883" spans="1:27" x14ac:dyDescent="0.3">
      <c r="A3883" t="s">
        <v>508</v>
      </c>
      <c r="B3883">
        <v>134</v>
      </c>
      <c r="C3883">
        <v>2003</v>
      </c>
      <c r="D3883" s="44">
        <v>576236.17200000014</v>
      </c>
      <c r="E3883" s="44">
        <v>362453.21400000004</v>
      </c>
      <c r="F3883" s="44">
        <v>879866.42400000012</v>
      </c>
      <c r="G3883" s="44">
        <v>825529.63800000015</v>
      </c>
      <c r="H3883" s="44">
        <v>2699701.6530000004</v>
      </c>
      <c r="I3883" s="44">
        <v>3043576.778294174</v>
      </c>
      <c r="J3883" s="44">
        <v>0</v>
      </c>
      <c r="K3883" s="44">
        <v>0</v>
      </c>
      <c r="L3883" s="44">
        <v>50694.032408499195</v>
      </c>
      <c r="M3883" s="44">
        <v>4206498.2814084999</v>
      </c>
      <c r="N3883" s="44">
        <v>4231559.630294174</v>
      </c>
      <c r="O3883" s="44">
        <v>-25061.34888567403</v>
      </c>
      <c r="P3883" s="44">
        <v>21079.828114325646</v>
      </c>
      <c r="Q3883" s="44">
        <v>2501013.9898852431</v>
      </c>
      <c r="R3883" s="44">
        <v>805581.81600000011</v>
      </c>
      <c r="S3883" s="44">
        <v>1370425.7280000004</v>
      </c>
      <c r="T3883" s="44">
        <v>1894119.8370000003</v>
      </c>
      <c r="U3883" s="44">
        <v>1673151.0502941734</v>
      </c>
      <c r="V3883" s="44">
        <v>35985.324846941308</v>
      </c>
      <c r="W3883" s="44">
        <v>7040.9551923926037</v>
      </c>
      <c r="X3883" s="46">
        <v>1.7423372667579324</v>
      </c>
      <c r="Y3883" s="46">
        <v>1.5455049485819852</v>
      </c>
      <c r="Z3883" s="57">
        <v>-8.8884594523469009E-3</v>
      </c>
      <c r="AA3883" s="57">
        <v>7.4763412899826629E-3</v>
      </c>
    </row>
    <row r="3884" spans="1:27" x14ac:dyDescent="0.3">
      <c r="A3884" t="s">
        <v>508</v>
      </c>
      <c r="B3884">
        <v>134</v>
      </c>
      <c r="C3884">
        <v>2004</v>
      </c>
      <c r="D3884" s="44">
        <v>668229.91479999979</v>
      </c>
      <c r="E3884" s="44">
        <v>399719.14179999981</v>
      </c>
      <c r="F3884" s="44">
        <v>982490.90259999956</v>
      </c>
      <c r="G3884" s="44">
        <v>887081.24599999958</v>
      </c>
      <c r="H3884" s="44">
        <v>3212139.6345999986</v>
      </c>
      <c r="I3884" s="44">
        <v>3534308.2339498065</v>
      </c>
      <c r="J3884" s="44">
        <v>0</v>
      </c>
      <c r="K3884" s="44">
        <v>0</v>
      </c>
      <c r="L3884" s="44">
        <v>48822.652440544698</v>
      </c>
      <c r="M3884" s="44">
        <v>4911683.1044405429</v>
      </c>
      <c r="N3884" s="44">
        <v>4821108.6217498062</v>
      </c>
      <c r="O3884" s="44">
        <v>90574.482690736651</v>
      </c>
      <c r="P3884" s="44">
        <v>138922.22239073738</v>
      </c>
      <c r="Q3884" s="44">
        <v>2813076.4184619226</v>
      </c>
      <c r="R3884" s="44">
        <v>1008245.4893999995</v>
      </c>
      <c r="S3884" s="44">
        <v>1683095.2101999992</v>
      </c>
      <c r="T3884" s="44">
        <v>2203894.1451999992</v>
      </c>
      <c r="U3884" s="44">
        <v>1851213.0237498074</v>
      </c>
      <c r="V3884" s="44">
        <v>127505.9244034634</v>
      </c>
      <c r="W3884" s="44">
        <v>-186.18095974026048</v>
      </c>
      <c r="X3884" s="46">
        <v>1.584419354824232</v>
      </c>
      <c r="Y3884" s="46">
        <v>1.4330612657360313</v>
      </c>
      <c r="Z3884" s="57">
        <v>2.912184934114952E-2</v>
      </c>
      <c r="AA3884" s="57">
        <v>4.4666796987563546E-2</v>
      </c>
    </row>
    <row r="3885" spans="1:27" x14ac:dyDescent="0.3">
      <c r="A3885" t="s">
        <v>508</v>
      </c>
      <c r="B3885">
        <v>134</v>
      </c>
      <c r="C3885">
        <v>2005</v>
      </c>
      <c r="D3885" s="44">
        <v>771379.87659999996</v>
      </c>
      <c r="E3885" s="44">
        <v>449332.39390000002</v>
      </c>
      <c r="F3885" s="44">
        <v>996717.91269999987</v>
      </c>
      <c r="G3885" s="44">
        <v>813160.13179999997</v>
      </c>
      <c r="H3885" s="44">
        <v>3145739.6522999997</v>
      </c>
      <c r="I3885" s="44">
        <v>3396501.280870297</v>
      </c>
      <c r="J3885" s="44">
        <v>0</v>
      </c>
      <c r="K3885" s="44">
        <v>0</v>
      </c>
      <c r="L3885" s="44">
        <v>45139.728831832603</v>
      </c>
      <c r="M3885" s="44">
        <v>4958977.1704318319</v>
      </c>
      <c r="N3885" s="44">
        <v>4658993.8065702971</v>
      </c>
      <c r="O3885" s="44">
        <v>299983.36386153474</v>
      </c>
      <c r="P3885" s="44">
        <v>356519.30626153434</v>
      </c>
      <c r="Q3885" s="44">
        <v>2848437.78212409</v>
      </c>
      <c r="R3885" s="44">
        <v>1046534.2842999998</v>
      </c>
      <c r="S3885" s="44">
        <v>1668883.8396000001</v>
      </c>
      <c r="T3885" s="44">
        <v>2099205.3679999998</v>
      </c>
      <c r="U3885" s="44">
        <v>1727617.4412702972</v>
      </c>
      <c r="V3885" s="44">
        <v>133087.24313490751</v>
      </c>
      <c r="W3885" s="44">
        <v>-2993.0239655293399</v>
      </c>
      <c r="X3885" s="46">
        <v>1.5841799825146936</v>
      </c>
      <c r="Y3885" s="46">
        <v>1.6546348648461875</v>
      </c>
      <c r="Z3885" s="57">
        <v>0.10999883432692519</v>
      </c>
      <c r="AA3885" s="57">
        <v>0.1307296097990098</v>
      </c>
    </row>
    <row r="3886" spans="1:27" x14ac:dyDescent="0.3">
      <c r="A3886" t="s">
        <v>508</v>
      </c>
      <c r="B3886">
        <v>134</v>
      </c>
      <c r="C3886">
        <v>2006</v>
      </c>
      <c r="D3886" s="44">
        <v>884233.80000000016</v>
      </c>
      <c r="E3886" s="44">
        <v>820184.13899999997</v>
      </c>
      <c r="F3886" s="44">
        <v>1235955.7709999999</v>
      </c>
      <c r="G3886" s="44">
        <v>1029899.2680000002</v>
      </c>
      <c r="H3886" s="44">
        <v>4013889.3839999996</v>
      </c>
      <c r="I3886" s="44">
        <v>3971704.6156201088</v>
      </c>
      <c r="J3886" s="44">
        <v>0</v>
      </c>
      <c r="K3886" s="44">
        <v>0</v>
      </c>
      <c r="L3886" s="44">
        <v>41686.538618339306</v>
      </c>
      <c r="M3886" s="44">
        <v>6175765.4936183393</v>
      </c>
      <c r="N3886" s="44">
        <v>5821788.0226201089</v>
      </c>
      <c r="O3886" s="44">
        <v>353977.47099823039</v>
      </c>
      <c r="P3886" s="44">
        <v>423928.6059982297</v>
      </c>
      <c r="Q3886" s="44">
        <v>2994862.3147649989</v>
      </c>
      <c r="R3886" s="44">
        <v>1382138.82</v>
      </c>
      <c r="S3886" s="44">
        <v>1885112.9730000002</v>
      </c>
      <c r="T3886" s="44">
        <v>2631750.5639999998</v>
      </c>
      <c r="U3886" s="44">
        <v>2086591.6426201086</v>
      </c>
      <c r="V3886" s="44">
        <v>173486.47721738392</v>
      </c>
      <c r="W3886" s="44">
        <v>-1714.5378549198449</v>
      </c>
      <c r="X3886" s="46">
        <v>1.569659726500414</v>
      </c>
      <c r="Y3886" s="46">
        <v>1.4821357251777125</v>
      </c>
      <c r="Z3886" s="57">
        <v>0.11160437537106908</v>
      </c>
      <c r="AA3886" s="57">
        <v>0.13365903525141859</v>
      </c>
    </row>
    <row r="3887" spans="1:27" x14ac:dyDescent="0.3">
      <c r="A3887" t="s">
        <v>508</v>
      </c>
      <c r="B3887">
        <v>134</v>
      </c>
      <c r="C3887">
        <v>2007</v>
      </c>
      <c r="D3887" s="44">
        <v>954029.73540000059</v>
      </c>
      <c r="E3887" s="44">
        <v>1173072.3270000007</v>
      </c>
      <c r="F3887" s="44">
        <v>1545285.4515000009</v>
      </c>
      <c r="G3887" s="44">
        <v>1246940.8329000007</v>
      </c>
      <c r="H3887" s="44">
        <v>5040788.3736000024</v>
      </c>
      <c r="I3887" s="44">
        <v>4827264.2561648339</v>
      </c>
      <c r="J3887" s="44">
        <v>0</v>
      </c>
      <c r="K3887" s="44">
        <v>0</v>
      </c>
      <c r="L3887" s="44">
        <v>44326.512207151602</v>
      </c>
      <c r="M3887" s="44">
        <v>7584430.0727071548</v>
      </c>
      <c r="N3887" s="44">
        <v>7247277.4160648352</v>
      </c>
      <c r="O3887" s="44">
        <v>337152.65664231963</v>
      </c>
      <c r="P3887" s="44">
        <v>429060.27734231949</v>
      </c>
      <c r="Q3887" s="44">
        <v>3425982.164701995</v>
      </c>
      <c r="R3887" s="44">
        <v>1670779.032300001</v>
      </c>
      <c r="S3887" s="44">
        <v>2350048.6632000012</v>
      </c>
      <c r="T3887" s="44">
        <v>3370009.3413000018</v>
      </c>
      <c r="U3887" s="44">
        <v>2477215.5929648322</v>
      </c>
      <c r="V3887" s="44">
        <v>235777.197044803</v>
      </c>
      <c r="W3887" s="44">
        <v>-2314.9209433025731</v>
      </c>
      <c r="X3887" s="46">
        <v>1.4380842666135083</v>
      </c>
      <c r="Y3887" s="46">
        <v>1.3259783642816696</v>
      </c>
      <c r="Z3887" s="57">
        <v>9.0738916956022597E-2</v>
      </c>
      <c r="AA3887" s="57">
        <v>0.1154742936408051</v>
      </c>
    </row>
    <row r="3888" spans="1:27" x14ac:dyDescent="0.3">
      <c r="A3888" t="s">
        <v>508</v>
      </c>
      <c r="B3888">
        <v>134</v>
      </c>
      <c r="C3888">
        <v>2008</v>
      </c>
      <c r="D3888" s="44">
        <v>589528.29510000022</v>
      </c>
      <c r="E3888" s="44">
        <v>525103.7187000002</v>
      </c>
      <c r="F3888" s="44">
        <v>1459591.3011000007</v>
      </c>
      <c r="G3888" s="44">
        <v>1137226.2633000005</v>
      </c>
      <c r="H3888" s="44">
        <v>4909145.2065000022</v>
      </c>
      <c r="I3888" s="44">
        <v>4839972.1684942394</v>
      </c>
      <c r="J3888" s="44">
        <v>0</v>
      </c>
      <c r="K3888" s="44">
        <v>0</v>
      </c>
      <c r="L3888" s="44">
        <v>43137.195662198901</v>
      </c>
      <c r="M3888" s="44">
        <v>7001401.9983622022</v>
      </c>
      <c r="N3888" s="44">
        <v>6502302.1504942402</v>
      </c>
      <c r="O3888" s="44">
        <v>499099.84786796197</v>
      </c>
      <c r="P3888" s="44">
        <v>594006.83086796198</v>
      </c>
      <c r="Q3888" s="44">
        <v>3744853.7723007682</v>
      </c>
      <c r="R3888" s="44">
        <v>1559633.6556000006</v>
      </c>
      <c r="S3888" s="44">
        <v>2367451.4874000009</v>
      </c>
      <c r="T3888" s="44">
        <v>3349511.5509000015</v>
      </c>
      <c r="U3888" s="44">
        <v>2472520.6810942381</v>
      </c>
      <c r="V3888" s="44">
        <v>213250.03311058925</v>
      </c>
      <c r="W3888" s="44">
        <v>-1216.7641114002954</v>
      </c>
      <c r="X3888" s="46">
        <v>1.3400343890004087</v>
      </c>
      <c r="Y3888" s="46">
        <v>1.4025815549752432</v>
      </c>
      <c r="Z3888" s="57">
        <v>0.13949696307362708</v>
      </c>
      <c r="AA3888" s="57">
        <v>0.16602319015932002</v>
      </c>
    </row>
    <row r="3889" spans="1:27" x14ac:dyDescent="0.3">
      <c r="A3889" t="s">
        <v>508</v>
      </c>
      <c r="B3889">
        <v>134</v>
      </c>
      <c r="C3889">
        <v>2009</v>
      </c>
      <c r="D3889" s="44">
        <v>707088.25740000047</v>
      </c>
      <c r="E3889" s="44">
        <v>768754.58100000047</v>
      </c>
      <c r="F3889" s="44">
        <v>1605282.1890000009</v>
      </c>
      <c r="G3889" s="44">
        <v>1212374.3856000006</v>
      </c>
      <c r="H3889" s="44">
        <v>5060879.661600003</v>
      </c>
      <c r="I3889" s="44">
        <v>4809463.3162504043</v>
      </c>
      <c r="J3889" s="44">
        <v>0</v>
      </c>
      <c r="K3889" s="44">
        <v>0</v>
      </c>
      <c r="L3889" s="44">
        <v>59925.314606548796</v>
      </c>
      <c r="M3889" s="44">
        <v>7433175.4226065539</v>
      </c>
      <c r="N3889" s="44">
        <v>6790592.2828504052</v>
      </c>
      <c r="O3889" s="44">
        <v>642583.13975614868</v>
      </c>
      <c r="P3889" s="44">
        <v>763505.6635561483</v>
      </c>
      <c r="Q3889" s="44">
        <v>3407557.1855604658</v>
      </c>
      <c r="R3889" s="44">
        <v>1800777.3714000012</v>
      </c>
      <c r="S3889" s="44">
        <v>2395400.8680000016</v>
      </c>
      <c r="T3889" s="44">
        <v>3260102.290200002</v>
      </c>
      <c r="U3889" s="44">
        <v>2414062.4482504032</v>
      </c>
      <c r="V3889" s="44">
        <v>201134.89534182497</v>
      </c>
      <c r="W3889" s="44">
        <v>-2597.4486799066945</v>
      </c>
      <c r="X3889" s="46">
        <v>1.4130253400282993</v>
      </c>
      <c r="Y3889" s="46">
        <v>1.3549720602936595</v>
      </c>
      <c r="Z3889" s="57">
        <v>0.18082836820869694</v>
      </c>
      <c r="AA3889" s="57">
        <v>0.21485699626565027</v>
      </c>
    </row>
    <row r="3890" spans="1:27" x14ac:dyDescent="0.3">
      <c r="A3890" t="s">
        <v>508</v>
      </c>
      <c r="B3890">
        <v>134</v>
      </c>
      <c r="C3890">
        <v>2010</v>
      </c>
      <c r="D3890" s="44">
        <v>739717.64760000003</v>
      </c>
      <c r="E3890" s="44">
        <v>831259.37340000004</v>
      </c>
      <c r="F3890" s="44">
        <v>1634923.5444</v>
      </c>
      <c r="G3890" s="44">
        <v>1210518.3642</v>
      </c>
      <c r="H3890" s="44">
        <v>5100371.6063999999</v>
      </c>
      <c r="I3890" s="44">
        <v>4926205.6457582712</v>
      </c>
      <c r="J3890" s="44">
        <v>1047827.997</v>
      </c>
      <c r="K3890" s="44">
        <v>1050822.4212</v>
      </c>
      <c r="L3890" s="44">
        <v>62294.943889943097</v>
      </c>
      <c r="M3890" s="44">
        <v>8585135.7392899431</v>
      </c>
      <c r="N3890" s="44">
        <v>8018805.8045582715</v>
      </c>
      <c r="O3890" s="44">
        <v>566329.93473167159</v>
      </c>
      <c r="P3890" s="44">
        <v>720531.42173167155</v>
      </c>
      <c r="Q3890" s="44">
        <v>3402444.4539045668</v>
      </c>
      <c r="R3890" s="44">
        <v>1815967.9547999999</v>
      </c>
      <c r="S3890" s="44">
        <v>2347901.1576</v>
      </c>
      <c r="T3890" s="44">
        <v>3284403.6516</v>
      </c>
      <c r="U3890" s="44">
        <v>2578304.4881582716</v>
      </c>
      <c r="V3890" s="44">
        <v>196171.90315151514</v>
      </c>
      <c r="W3890" s="44">
        <v>1615.143089177488</v>
      </c>
      <c r="X3890" s="46">
        <v>1.4866396082134783</v>
      </c>
      <c r="Y3890" s="46">
        <v>1.4608387592119796</v>
      </c>
      <c r="Z3890" s="57">
        <v>0.16355923012954399</v>
      </c>
      <c r="AA3890" s="57">
        <v>0.20809347589654673</v>
      </c>
    </row>
    <row r="3891" spans="1:27" x14ac:dyDescent="0.3">
      <c r="A3891" t="s">
        <v>508</v>
      </c>
      <c r="B3891">
        <v>134</v>
      </c>
      <c r="C3891">
        <v>2011</v>
      </c>
      <c r="D3891" s="44">
        <v>647169.96299999999</v>
      </c>
      <c r="E3891" s="44">
        <v>728749.06409999996</v>
      </c>
      <c r="F3891" s="44">
        <v>1696190.3306999998</v>
      </c>
      <c r="G3891" s="44">
        <v>1252020.3387</v>
      </c>
      <c r="H3891" s="44">
        <v>5094966.7397999987</v>
      </c>
      <c r="I3891" s="44">
        <v>5030998.5232612193</v>
      </c>
      <c r="J3891" s="44">
        <v>1185264.156</v>
      </c>
      <c r="K3891" s="44">
        <v>1202209.0704000001</v>
      </c>
      <c r="L3891" s="44">
        <v>66928.070887409791</v>
      </c>
      <c r="M3891" s="44">
        <v>8690519.2603874076</v>
      </c>
      <c r="N3891" s="44">
        <v>8213976.9964612182</v>
      </c>
      <c r="O3891" s="44">
        <v>476542.26392618939</v>
      </c>
      <c r="P3891" s="44">
        <v>648467.93222618941</v>
      </c>
      <c r="Q3891" s="44">
        <v>3748655.214492349</v>
      </c>
      <c r="R3891" s="44">
        <v>1733180.3438999997</v>
      </c>
      <c r="S3891" s="44">
        <v>2479082.6403000001</v>
      </c>
      <c r="T3891" s="44">
        <v>3361786.3958999994</v>
      </c>
      <c r="U3891" s="44">
        <v>2551915.8829612187</v>
      </c>
      <c r="V3891" s="44">
        <v>231971.68820918543</v>
      </c>
      <c r="W3891" s="44">
        <v>604.27250583739044</v>
      </c>
      <c r="X3891" s="46">
        <v>1.4158953039642772</v>
      </c>
      <c r="Y3891" s="46">
        <v>1.5085962980593921</v>
      </c>
      <c r="Z3891" s="57">
        <v>0.13544651097585769</v>
      </c>
      <c r="AA3891" s="57">
        <v>0.18431254801225885</v>
      </c>
    </row>
    <row r="3892" spans="1:27" x14ac:dyDescent="0.3">
      <c r="A3892" t="s">
        <v>508</v>
      </c>
      <c r="B3892">
        <v>134</v>
      </c>
      <c r="C3892">
        <v>2012</v>
      </c>
      <c r="D3892" s="44">
        <v>747412.3925999999</v>
      </c>
      <c r="E3892" s="44">
        <v>939540.78179999988</v>
      </c>
      <c r="F3892" s="44">
        <v>1928817.6659999997</v>
      </c>
      <c r="G3892" s="44">
        <v>1447955.7389999998</v>
      </c>
      <c r="H3892" s="44">
        <v>5448611.3921999987</v>
      </c>
      <c r="I3892" s="44">
        <v>5194284.2098189695</v>
      </c>
      <c r="J3892" s="44">
        <v>1259756.5229999998</v>
      </c>
      <c r="K3892" s="44">
        <v>1250999.6651999997</v>
      </c>
      <c r="L3892" s="44">
        <v>67422.2502857566</v>
      </c>
      <c r="M3892" s="44">
        <v>9452020.2240857538</v>
      </c>
      <c r="N3892" s="44">
        <v>8832780.3958189674</v>
      </c>
      <c r="O3892" s="44">
        <v>619239.82826678641</v>
      </c>
      <c r="P3892" s="44">
        <v>800674.48206678475</v>
      </c>
      <c r="Q3892" s="44">
        <v>3529376.7403039658</v>
      </c>
      <c r="R3892" s="44">
        <v>2012726.2283999997</v>
      </c>
      <c r="S3892" s="44">
        <v>2657807.2763999994</v>
      </c>
      <c r="T3892" s="44">
        <v>3435885.1637999993</v>
      </c>
      <c r="U3892" s="44">
        <v>2536476.9334189701</v>
      </c>
      <c r="V3892" s="44">
        <v>251550.84861946705</v>
      </c>
      <c r="W3892" s="44">
        <v>-608.74937339019039</v>
      </c>
      <c r="X3892" s="46">
        <v>1.5339977298049876</v>
      </c>
      <c r="Y3892" s="46">
        <v>1.4794397074875303</v>
      </c>
      <c r="Z3892" s="57">
        <v>0.16921287960258666</v>
      </c>
      <c r="AA3892" s="57">
        <v>0.21879153851269995</v>
      </c>
    </row>
    <row r="3893" spans="1:27" x14ac:dyDescent="0.3">
      <c r="A3893" t="s">
        <v>508</v>
      </c>
      <c r="B3893">
        <v>134</v>
      </c>
      <c r="C3893">
        <v>2013</v>
      </c>
      <c r="D3893" s="44">
        <v>919610.08289999992</v>
      </c>
      <c r="E3893" s="44">
        <v>1249522.5221999998</v>
      </c>
      <c r="F3893" s="44">
        <v>2092613.2415999998</v>
      </c>
      <c r="G3893" s="44">
        <v>1599365.7146999997</v>
      </c>
      <c r="H3893" s="44">
        <v>5503155.1235999987</v>
      </c>
      <c r="I3893" s="44">
        <v>4923469.8923560213</v>
      </c>
      <c r="J3893" s="44">
        <v>868024.84739999985</v>
      </c>
      <c r="K3893" s="44">
        <v>852374.82059999986</v>
      </c>
      <c r="L3893" s="44">
        <v>67365.115663607197</v>
      </c>
      <c r="M3893" s="44">
        <v>9450768.4111636057</v>
      </c>
      <c r="N3893" s="44">
        <v>8624732.9498560205</v>
      </c>
      <c r="O3893" s="44">
        <v>826035.46130758524</v>
      </c>
      <c r="P3893" s="44">
        <v>956877.5728075857</v>
      </c>
      <c r="Q3893" s="44">
        <v>3733859.0651854281</v>
      </c>
      <c r="R3893" s="44">
        <v>2164006.4903999995</v>
      </c>
      <c r="S3893" s="44">
        <v>2536195.2401999994</v>
      </c>
      <c r="T3893" s="44">
        <v>3339148.6331999996</v>
      </c>
      <c r="U3893" s="44">
        <v>2387274.6521560219</v>
      </c>
      <c r="V3893" s="44">
        <v>245384.29727894193</v>
      </c>
      <c r="W3893" s="44">
        <v>-823.92700834613061</v>
      </c>
      <c r="X3893" s="46">
        <v>1.4839516125383658</v>
      </c>
      <c r="Y3893" s="46">
        <v>1.4153960916967931</v>
      </c>
      <c r="Z3893" s="57">
        <v>0.21100804917375268</v>
      </c>
      <c r="AA3893" s="57">
        <v>0.2444312373909826</v>
      </c>
    </row>
    <row r="3894" spans="1:27" x14ac:dyDescent="0.3">
      <c r="A3894" t="s">
        <v>508</v>
      </c>
      <c r="B3894">
        <v>134</v>
      </c>
      <c r="C3894">
        <v>2014</v>
      </c>
      <c r="D3894" s="44">
        <v>939768.0345000003</v>
      </c>
      <c r="E3894" s="44">
        <v>1178807.3271000003</v>
      </c>
      <c r="F3894" s="44">
        <v>1995913.6245000004</v>
      </c>
      <c r="G3894" s="44">
        <v>1469308.6764000002</v>
      </c>
      <c r="H3894" s="44">
        <v>5213759.4081000015</v>
      </c>
      <c r="I3894" s="44">
        <v>4634592.9112703316</v>
      </c>
      <c r="J3894" s="44">
        <v>960752.53890000028</v>
      </c>
      <c r="K3894" s="44">
        <v>988536.00330000021</v>
      </c>
      <c r="L3894" s="44">
        <v>62265.928847919502</v>
      </c>
      <c r="M3894" s="44">
        <v>9172459.5348479226</v>
      </c>
      <c r="N3894" s="44">
        <v>8271244.9180703321</v>
      </c>
      <c r="O3894" s="44">
        <v>901214.61677759048</v>
      </c>
      <c r="P3894" s="44">
        <v>1031698.80017759</v>
      </c>
      <c r="Q3894" s="44">
        <v>3890095.3548846235</v>
      </c>
      <c r="R3894" s="44">
        <v>2135973.4146000007</v>
      </c>
      <c r="S3894" s="44">
        <v>2448998.7471000003</v>
      </c>
      <c r="T3894" s="44">
        <v>3077785.9935000003</v>
      </c>
      <c r="U3894" s="44">
        <v>2185594.1641703309</v>
      </c>
      <c r="V3894" s="44">
        <v>278660.79416659736</v>
      </c>
      <c r="W3894" s="44">
        <v>4039.414438481454</v>
      </c>
      <c r="X3894" s="46">
        <v>1.4835240815860924</v>
      </c>
      <c r="Y3894" s="46">
        <v>1.6077528622510886</v>
      </c>
      <c r="Z3894" s="57">
        <v>0.25106875608756385</v>
      </c>
      <c r="AA3894" s="57">
        <v>0.28742025439379287</v>
      </c>
    </row>
    <row r="3895" spans="1:27" x14ac:dyDescent="0.3">
      <c r="A3895" t="s">
        <v>508</v>
      </c>
      <c r="B3895">
        <v>134</v>
      </c>
      <c r="C3895">
        <v>2015</v>
      </c>
      <c r="D3895" s="44">
        <v>952012.6263</v>
      </c>
      <c r="E3895" s="44">
        <v>1128255.7371</v>
      </c>
      <c r="F3895" s="44">
        <v>1958350.2938999999</v>
      </c>
      <c r="G3895" s="44">
        <v>1391395.6158</v>
      </c>
      <c r="H3895" s="44">
        <v>4785006.3372</v>
      </c>
      <c r="I3895" s="44">
        <v>4193383.1057804772</v>
      </c>
      <c r="J3895" s="44">
        <v>724284.89249999996</v>
      </c>
      <c r="K3895" s="44">
        <v>741529.90049999999</v>
      </c>
      <c r="L3895" s="44">
        <v>58506.810555424898</v>
      </c>
      <c r="M3895" s="44">
        <v>8478160.9604554251</v>
      </c>
      <c r="N3895" s="44">
        <v>7454564.3591804765</v>
      </c>
      <c r="O3895" s="44">
        <v>1023596.6012749486</v>
      </c>
      <c r="P3895" s="44">
        <v>1138773.4403749481</v>
      </c>
      <c r="Q3895" s="44">
        <v>3362242.1105012465</v>
      </c>
      <c r="R3895" s="44">
        <v>1953604.6506000001</v>
      </c>
      <c r="S3895" s="44">
        <v>2138728.2873</v>
      </c>
      <c r="T3895" s="44">
        <v>2831401.6866000001</v>
      </c>
      <c r="U3895" s="44">
        <v>2054654.8184804772</v>
      </c>
      <c r="V3895" s="44">
        <v>288620.73232006788</v>
      </c>
      <c r="W3895" s="44">
        <v>-18.714642832322596</v>
      </c>
      <c r="X3895" s="46">
        <v>1.7763316880664719</v>
      </c>
      <c r="Y3895" s="46">
        <v>1.7929390558088061</v>
      </c>
      <c r="Z3895" s="57">
        <v>0.30728496851189074</v>
      </c>
      <c r="AA3895" s="57">
        <v>0.34186119837828499</v>
      </c>
    </row>
    <row r="3896" spans="1:27" x14ac:dyDescent="0.3">
      <c r="A3896" t="s">
        <v>508</v>
      </c>
      <c r="B3896">
        <v>134</v>
      </c>
      <c r="C3896">
        <v>2016</v>
      </c>
      <c r="D3896" s="44">
        <v>1009044.6037</v>
      </c>
      <c r="E3896" s="44">
        <v>1123128.7926</v>
      </c>
      <c r="F3896" s="44">
        <v>1992174.1588999999</v>
      </c>
      <c r="G3896" s="44">
        <v>1417571.5996999999</v>
      </c>
      <c r="H3896" s="44">
        <v>4899353.4982000003</v>
      </c>
      <c r="I3896" s="44">
        <v>4219413.1349213161</v>
      </c>
      <c r="J3896" s="44">
        <v>644450.38749999995</v>
      </c>
      <c r="K3896" s="44">
        <v>675648.58519999997</v>
      </c>
      <c r="L3896" s="44">
        <v>59582.016353396801</v>
      </c>
      <c r="M3896" s="44">
        <v>8604604.6646533962</v>
      </c>
      <c r="N3896" s="44">
        <v>7435762.1124213161</v>
      </c>
      <c r="O3896" s="44">
        <v>1168842.5522320801</v>
      </c>
      <c r="P3896" s="44">
        <v>1294547.1395320804</v>
      </c>
      <c r="Q3896" s="44">
        <v>3468187.7549160812</v>
      </c>
      <c r="R3896" s="44">
        <v>1967742.2291000001</v>
      </c>
      <c r="S3896" s="44">
        <v>2033178.6488999999</v>
      </c>
      <c r="T3896" s="44">
        <v>2931611.2691000002</v>
      </c>
      <c r="U3896" s="44">
        <v>2186234.4860213161</v>
      </c>
      <c r="V3896" s="44">
        <v>295080.04231538088</v>
      </c>
      <c r="W3896" s="44">
        <v>2354.08498182936</v>
      </c>
      <c r="X3896" s="46">
        <v>1.7805197971463858</v>
      </c>
      <c r="Y3896" s="46">
        <v>1.8517908643003957</v>
      </c>
      <c r="Z3896" s="57">
        <v>0.35050849146563595</v>
      </c>
      <c r="AA3896" s="57">
        <v>0.3882043515117074</v>
      </c>
    </row>
    <row r="3897" spans="1:27" x14ac:dyDescent="0.3">
      <c r="A3897" t="s">
        <v>508</v>
      </c>
      <c r="B3897">
        <v>134</v>
      </c>
      <c r="C3897">
        <v>2017</v>
      </c>
      <c r="D3897" s="44">
        <v>1354430.6542999994</v>
      </c>
      <c r="E3897" s="44">
        <v>1445937.2442999992</v>
      </c>
      <c r="F3897" s="44">
        <v>2390502.3263999992</v>
      </c>
      <c r="G3897" s="44">
        <v>1715952.4434999994</v>
      </c>
      <c r="H3897" s="44">
        <v>5726669.4929999979</v>
      </c>
      <c r="I3897" s="44">
        <v>4758398.9434676636</v>
      </c>
      <c r="J3897" s="44">
        <v>569878.57679999981</v>
      </c>
      <c r="K3897" s="44">
        <v>587471.10849999974</v>
      </c>
      <c r="L3897" s="44">
        <v>59356.901123869</v>
      </c>
      <c r="M3897" s="44">
        <v>10100837.951623864</v>
      </c>
      <c r="N3897" s="44">
        <v>8507759.7397676613</v>
      </c>
      <c r="O3897" s="44">
        <v>1593078.2118562032</v>
      </c>
      <c r="P3897" s="44">
        <v>1733811.2696562032</v>
      </c>
      <c r="Q3897" s="44">
        <v>3664510.5152408322</v>
      </c>
      <c r="R3897" s="44">
        <v>2299962.3721999992</v>
      </c>
      <c r="S3897" s="44">
        <v>2171097.587199999</v>
      </c>
      <c r="T3897" s="44">
        <v>3426707.1207999988</v>
      </c>
      <c r="U3897" s="44">
        <v>2587301.3562676646</v>
      </c>
      <c r="V3897" s="44">
        <v>288534.74793356546</v>
      </c>
      <c r="W3897" s="44">
        <v>-3460.8818516093461</v>
      </c>
      <c r="X3897" s="46">
        <v>1.7446187003778273</v>
      </c>
      <c r="Y3897" s="46">
        <v>1.6275933878587912</v>
      </c>
      <c r="Z3897" s="57">
        <v>0.40557065039864515</v>
      </c>
      <c r="AA3897" s="57">
        <v>0.44139889621843553</v>
      </c>
    </row>
    <row r="3898" spans="1:27" x14ac:dyDescent="0.3">
      <c r="A3898" t="s">
        <v>508</v>
      </c>
      <c r="B3898">
        <v>134</v>
      </c>
      <c r="C3898">
        <v>2018</v>
      </c>
      <c r="D3898" s="44">
        <v>1214344.6350000002</v>
      </c>
      <c r="E3898" s="44">
        <v>1121632.8400000003</v>
      </c>
      <c r="F3898" s="44">
        <v>2470683.2900000005</v>
      </c>
      <c r="G3898" s="44">
        <v>1755528.8850000005</v>
      </c>
      <c r="H3898" s="44">
        <v>5681352.6000000006</v>
      </c>
      <c r="I3898" s="44">
        <v>4550848.1276163924</v>
      </c>
      <c r="J3898" s="44">
        <v>487521.53500000015</v>
      </c>
      <c r="K3898" s="44">
        <v>509187.22500000009</v>
      </c>
      <c r="L3898" s="44">
        <v>59173.100675403199</v>
      </c>
      <c r="M3898" s="44">
        <v>9913075.1606754065</v>
      </c>
      <c r="N3898" s="44">
        <v>7937197.0776163936</v>
      </c>
      <c r="O3898" s="44">
        <v>1975878.0830590129</v>
      </c>
      <c r="P3898" s="44">
        <v>2114934.8980590128</v>
      </c>
      <c r="Q3898" s="44">
        <v>3951339.8478230368</v>
      </c>
      <c r="R3898" s="44">
        <v>2222317.9050000003</v>
      </c>
      <c r="S3898" s="44">
        <v>1978334.4350000005</v>
      </c>
      <c r="T3898" s="44">
        <v>3459034.6950000003</v>
      </c>
      <c r="U3898" s="44">
        <v>2572513.6926163924</v>
      </c>
      <c r="V3898" s="44">
        <v>316998.54121060506</v>
      </c>
      <c r="W3898" s="44">
        <v>891.9095283516582</v>
      </c>
      <c r="X3898" s="46">
        <v>1.6688728393633447</v>
      </c>
      <c r="Y3898" s="46">
        <v>1.7047796943747133</v>
      </c>
      <c r="Z3898" s="57">
        <v>0.51081163044946098</v>
      </c>
      <c r="AA3898" s="57">
        <v>0.54676113513007829</v>
      </c>
    </row>
    <row r="3899" spans="1:27" x14ac:dyDescent="0.3">
      <c r="A3899" t="s">
        <v>508</v>
      </c>
      <c r="B3899">
        <v>134</v>
      </c>
      <c r="C3899">
        <v>2019</v>
      </c>
      <c r="D3899" s="44">
        <v>1492158.2968000008</v>
      </c>
      <c r="E3899" s="44">
        <v>1337198.7476000006</v>
      </c>
      <c r="F3899" s="44">
        <v>2577765.9974000012</v>
      </c>
      <c r="G3899" s="44">
        <v>1779501.5488000007</v>
      </c>
      <c r="H3899" s="44">
        <v>5790720.3292000024</v>
      </c>
      <c r="I3899" s="44">
        <v>4577935.8596595591</v>
      </c>
      <c r="J3899" s="44">
        <v>702231.72300000035</v>
      </c>
      <c r="K3899" s="44">
        <v>738701.78060000041</v>
      </c>
      <c r="L3899" s="44">
        <v>59184.533016415495</v>
      </c>
      <c r="M3899" s="44">
        <v>10622060.879416421</v>
      </c>
      <c r="N3899" s="44">
        <v>8433337.9366595615</v>
      </c>
      <c r="O3899" s="44">
        <v>2188722.9427568596</v>
      </c>
      <c r="P3899" s="44">
        <v>2353370.6935568601</v>
      </c>
      <c r="Q3899" s="44">
        <v>3846670.2285584058</v>
      </c>
      <c r="R3899" s="44">
        <v>2375573.0952000008</v>
      </c>
      <c r="S3899" s="44">
        <v>2073484.094800001</v>
      </c>
      <c r="T3899" s="44">
        <v>3415147.2340000016</v>
      </c>
      <c r="U3899" s="44">
        <v>2504451.7648595581</v>
      </c>
      <c r="V3899" s="44">
        <v>294406.82143338787</v>
      </c>
      <c r="W3899" s="44">
        <v>-965.27371244588494</v>
      </c>
      <c r="X3899" s="46">
        <v>1.7605250398069541</v>
      </c>
      <c r="Y3899" s="46">
        <v>1.7375580826589339</v>
      </c>
      <c r="Z3899" s="57">
        <v>0.56156878410868982</v>
      </c>
      <c r="AA3899" s="57">
        <v>0.60381306976803661</v>
      </c>
    </row>
    <row r="3900" spans="1:27" x14ac:dyDescent="0.3">
      <c r="A3900" t="s">
        <v>508</v>
      </c>
      <c r="B3900">
        <v>134</v>
      </c>
      <c r="C3900">
        <v>2020</v>
      </c>
      <c r="D3900" s="44">
        <v>1797734.6317000007</v>
      </c>
      <c r="E3900" s="44">
        <v>1470242.5024000006</v>
      </c>
      <c r="F3900" s="44">
        <v>2915633.7756000008</v>
      </c>
      <c r="G3900" s="44">
        <v>2106962.6046000007</v>
      </c>
      <c r="H3900" s="44">
        <v>6802189.5655000024</v>
      </c>
      <c r="I3900" s="44">
        <v>5575612.3744739229</v>
      </c>
      <c r="J3900" s="44">
        <v>1031193.4850000003</v>
      </c>
      <c r="K3900" s="44">
        <v>1042540.4787000003</v>
      </c>
      <c r="L3900" s="44">
        <v>63969.346748678901</v>
      </c>
      <c r="M3900" s="44">
        <v>12610720.804548683</v>
      </c>
      <c r="N3900" s="44">
        <v>10195357.960173925</v>
      </c>
      <c r="O3900" s="44">
        <v>2415362.8443747573</v>
      </c>
      <c r="P3900" s="44">
        <v>2620170.742774759</v>
      </c>
      <c r="Q3900" s="44">
        <v>3806060.140124524</v>
      </c>
      <c r="R3900" s="44">
        <v>2701605.4478000011</v>
      </c>
      <c r="S3900" s="44">
        <v>2537431.7388000009</v>
      </c>
      <c r="T3900" s="44">
        <v>4100584.1177000017</v>
      </c>
      <c r="U3900" s="44">
        <v>3038180.635673922</v>
      </c>
      <c r="V3900" s="44">
        <v>274199.68206804356</v>
      </c>
      <c r="W3900" s="44">
        <v>-6867.7585551710663</v>
      </c>
      <c r="X3900" s="46">
        <v>1.7255030817327826</v>
      </c>
      <c r="Y3900" s="46">
        <v>1.5907201940013416</v>
      </c>
      <c r="Z3900" s="57">
        <v>0.58503896222299379</v>
      </c>
      <c r="AA3900" s="57">
        <v>0.63464666427656502</v>
      </c>
    </row>
    <row r="3901" spans="1:27" x14ac:dyDescent="0.3">
      <c r="A3901" t="s">
        <v>508</v>
      </c>
      <c r="B3901">
        <v>134</v>
      </c>
      <c r="C3901">
        <v>2021</v>
      </c>
      <c r="D3901" s="44">
        <v>2153295.7222000011</v>
      </c>
      <c r="E3901" s="44">
        <v>1521882.5482000008</v>
      </c>
      <c r="F3901" s="44">
        <v>2963355.0268000015</v>
      </c>
      <c r="G3901" s="44">
        <v>2037378.6426000011</v>
      </c>
      <c r="H3901" s="44">
        <v>6670089.7984000035</v>
      </c>
      <c r="I3901" s="44">
        <v>5760279.733327142</v>
      </c>
      <c r="J3901" s="44">
        <v>716082.95220000041</v>
      </c>
      <c r="K3901" s="44">
        <v>715915.32740000042</v>
      </c>
      <c r="L3901" s="44">
        <v>99169.059613597507</v>
      </c>
      <c r="M3901" s="44">
        <v>12601992.559213603</v>
      </c>
      <c r="N3901" s="44">
        <v>10035456.251527144</v>
      </c>
      <c r="O3901" s="44">
        <v>2566536.3076864593</v>
      </c>
      <c r="P3901" s="44">
        <v>2763405.9722864595</v>
      </c>
      <c r="Q3901" s="44">
        <v>4212909.1570930248</v>
      </c>
      <c r="R3901" s="44">
        <v>2433204.2210000013</v>
      </c>
      <c r="S3901" s="44">
        <v>2355536.1760000014</v>
      </c>
      <c r="T3901" s="44">
        <v>4236885.5774000026</v>
      </c>
      <c r="U3901" s="44">
        <v>3404743.5573271406</v>
      </c>
      <c r="V3901" s="44">
        <v>313753.90492784936</v>
      </c>
      <c r="W3901" s="44">
        <v>-1643.6638816016605</v>
      </c>
      <c r="X3901" s="46">
        <v>1.6663530355249672</v>
      </c>
      <c r="Y3901" s="46">
        <v>1.7234440668012061</v>
      </c>
      <c r="Z3901" s="57">
        <v>0.63007970940090607</v>
      </c>
      <c r="AA3901" s="57">
        <v>0.67841083204644459</v>
      </c>
    </row>
    <row r="3902" spans="1:27" x14ac:dyDescent="0.3">
      <c r="A3902" t="s">
        <v>186</v>
      </c>
      <c r="B3902">
        <v>652</v>
      </c>
      <c r="C3902">
        <v>1970</v>
      </c>
      <c r="D3902" s="44">
        <v>0</v>
      </c>
      <c r="E3902" s="44">
        <v>0</v>
      </c>
      <c r="F3902" s="44">
        <v>0</v>
      </c>
      <c r="G3902" s="44">
        <v>314</v>
      </c>
      <c r="H3902" s="44">
        <v>51</v>
      </c>
      <c r="I3902" s="44">
        <v>572.13816459999998</v>
      </c>
      <c r="J3902" s="44">
        <v>0</v>
      </c>
      <c r="K3902" s="44">
        <v>0</v>
      </c>
      <c r="L3902" s="44">
        <v>36.6</v>
      </c>
      <c r="M3902" s="44">
        <v>87.6</v>
      </c>
      <c r="N3902" s="44">
        <v>886.13816459999998</v>
      </c>
      <c r="O3902" s="44">
        <v>-798.53816459999996</v>
      </c>
      <c r="Q3902" s="44">
        <v>5424.4520913971592</v>
      </c>
      <c r="V3902" s="44">
        <v>-64.785028485507382</v>
      </c>
      <c r="X3902" s="46">
        <v>1.01985139685E-4</v>
      </c>
      <c r="Y3902" s="46">
        <v>1.0204081632699999E-4</v>
      </c>
      <c r="Z3902" s="57">
        <v>-0.14729120955511157</v>
      </c>
    </row>
    <row r="3903" spans="1:27" x14ac:dyDescent="0.3">
      <c r="A3903" t="s">
        <v>186</v>
      </c>
      <c r="B3903">
        <v>652</v>
      </c>
      <c r="C3903">
        <v>1971</v>
      </c>
      <c r="D3903" s="44">
        <v>0</v>
      </c>
      <c r="E3903" s="44">
        <v>0</v>
      </c>
      <c r="F3903" s="44">
        <v>0</v>
      </c>
      <c r="G3903" s="44">
        <v>344.6</v>
      </c>
      <c r="H3903" s="44">
        <v>48</v>
      </c>
      <c r="I3903" s="44">
        <v>542.38691340000003</v>
      </c>
      <c r="J3903" s="44">
        <v>0</v>
      </c>
      <c r="K3903" s="44">
        <v>0</v>
      </c>
      <c r="L3903" s="44">
        <v>36.111438036275402</v>
      </c>
      <c r="M3903" s="44">
        <v>84.111438036275402</v>
      </c>
      <c r="N3903" s="44">
        <v>886.98691340000005</v>
      </c>
      <c r="O3903" s="44">
        <v>-802.8754753637246</v>
      </c>
      <c r="Q3903" s="44">
        <v>5926.6963631230401</v>
      </c>
      <c r="V3903" s="44">
        <v>-144.14550297490624</v>
      </c>
      <c r="X3903" s="46">
        <v>1.0342936280300001E-4</v>
      </c>
      <c r="Y3903" s="46">
        <v>1.8181818181799999E-4</v>
      </c>
      <c r="Z3903" s="57">
        <v>-0.23813815004212757</v>
      </c>
    </row>
    <row r="3904" spans="1:27" x14ac:dyDescent="0.3">
      <c r="A3904" t="s">
        <v>186</v>
      </c>
      <c r="B3904">
        <v>652</v>
      </c>
      <c r="C3904">
        <v>1972</v>
      </c>
      <c r="D3904" s="44">
        <v>0</v>
      </c>
      <c r="E3904" s="44">
        <v>0</v>
      </c>
      <c r="F3904" s="44">
        <v>0</v>
      </c>
      <c r="G3904" s="44">
        <v>356.1</v>
      </c>
      <c r="H3904" s="44">
        <v>52</v>
      </c>
      <c r="I3904" s="44">
        <v>601.80788039999993</v>
      </c>
      <c r="J3904" s="44">
        <v>0</v>
      </c>
      <c r="K3904" s="44">
        <v>0</v>
      </c>
      <c r="L3904" s="44">
        <v>93.657173889427497</v>
      </c>
      <c r="M3904" s="44">
        <v>145.6571738894275</v>
      </c>
      <c r="N3904" s="44">
        <v>957.90788039999995</v>
      </c>
      <c r="O3904" s="44">
        <v>-812.2507065105724</v>
      </c>
      <c r="Q3904" s="44">
        <v>5156.8174863162239</v>
      </c>
      <c r="V3904" s="44">
        <v>108.58844893089447</v>
      </c>
      <c r="X3904" s="46">
        <v>1.3326747884300001E-4</v>
      </c>
      <c r="Y3904" s="46">
        <v>1.2800000016399999E-4</v>
      </c>
      <c r="Z3904" s="57">
        <v>-0.151284392398711</v>
      </c>
    </row>
    <row r="3905" spans="1:26" x14ac:dyDescent="0.3">
      <c r="A3905" t="s">
        <v>186</v>
      </c>
      <c r="B3905">
        <v>652</v>
      </c>
      <c r="C3905">
        <v>1973</v>
      </c>
      <c r="D3905" s="44">
        <v>0</v>
      </c>
      <c r="E3905" s="44">
        <v>0</v>
      </c>
      <c r="F3905" s="44">
        <v>0</v>
      </c>
      <c r="G3905" s="44">
        <v>370.5</v>
      </c>
      <c r="H3905" s="44">
        <v>69</v>
      </c>
      <c r="I3905" s="44">
        <v>756.42848309999999</v>
      </c>
      <c r="J3905" s="44">
        <v>0</v>
      </c>
      <c r="K3905" s="44">
        <v>0</v>
      </c>
      <c r="L3905" s="44">
        <v>176.07930516783802</v>
      </c>
      <c r="M3905" s="44">
        <v>245.07930516783802</v>
      </c>
      <c r="N3905" s="44">
        <v>1126.9284831</v>
      </c>
      <c r="O3905" s="44">
        <v>-881.84917793216198</v>
      </c>
      <c r="Q3905" s="44">
        <v>7366.6975518502923</v>
      </c>
      <c r="V3905" s="44">
        <v>129.93219998237336</v>
      </c>
      <c r="X3905" s="46">
        <v>1.16437365491E-4</v>
      </c>
      <c r="Y3905" s="46">
        <v>1.14999367636E-4</v>
      </c>
      <c r="Z3905" s="57">
        <v>-0.11822914702092356</v>
      </c>
    </row>
    <row r="3906" spans="1:26" x14ac:dyDescent="0.3">
      <c r="A3906" t="s">
        <v>186</v>
      </c>
      <c r="B3906">
        <v>652</v>
      </c>
      <c r="C3906">
        <v>1974</v>
      </c>
      <c r="D3906" s="44">
        <v>0</v>
      </c>
      <c r="E3906" s="44">
        <v>0</v>
      </c>
      <c r="F3906" s="44">
        <v>0</v>
      </c>
      <c r="G3906" s="44">
        <v>384.77</v>
      </c>
      <c r="H3906" s="44">
        <v>75</v>
      </c>
      <c r="I3906" s="44">
        <v>730.05539650000003</v>
      </c>
      <c r="J3906" s="44">
        <v>0</v>
      </c>
      <c r="K3906" s="44">
        <v>0</v>
      </c>
      <c r="L3906" s="44">
        <v>71.493084902288402</v>
      </c>
      <c r="M3906" s="44">
        <v>146.49308490228839</v>
      </c>
      <c r="N3906" s="44">
        <v>1114.8253964999999</v>
      </c>
      <c r="O3906" s="44">
        <v>-968.33231159771151</v>
      </c>
      <c r="Q3906" s="44">
        <v>9935.4571202441566</v>
      </c>
      <c r="V3906" s="44">
        <v>-167.68835290866136</v>
      </c>
      <c r="X3906" s="46">
        <v>1.14938171943E-4</v>
      </c>
      <c r="Y3906" s="46">
        <v>1.14999367636E-4</v>
      </c>
      <c r="Z3906" s="57">
        <v>-9.7514171918395079E-2</v>
      </c>
    </row>
    <row r="3907" spans="1:26" x14ac:dyDescent="0.3">
      <c r="A3907" t="s">
        <v>186</v>
      </c>
      <c r="B3907">
        <v>652</v>
      </c>
      <c r="C3907">
        <v>1975</v>
      </c>
      <c r="D3907" s="44">
        <v>0</v>
      </c>
      <c r="E3907" s="44">
        <v>0</v>
      </c>
      <c r="F3907" s="44">
        <v>0</v>
      </c>
      <c r="G3907" s="44">
        <v>455.63995499908447</v>
      </c>
      <c r="H3907" s="44">
        <v>89</v>
      </c>
      <c r="I3907" s="44">
        <v>720.58913439999992</v>
      </c>
      <c r="J3907" s="44">
        <v>0</v>
      </c>
      <c r="K3907" s="44">
        <v>0</v>
      </c>
      <c r="L3907" s="44">
        <v>124.715059362711</v>
      </c>
      <c r="M3907" s="44">
        <v>213.715059362711</v>
      </c>
      <c r="N3907" s="44">
        <v>1176.2290893990844</v>
      </c>
      <c r="O3907" s="44">
        <v>-962.51403003637336</v>
      </c>
      <c r="Q3907" s="44">
        <v>11263.453449742394</v>
      </c>
      <c r="V3907" s="44">
        <v>17.574111999720902</v>
      </c>
      <c r="W3907" s="44">
        <v>0</v>
      </c>
      <c r="X3907" s="46">
        <v>1.14938171943E-4</v>
      </c>
      <c r="Y3907" s="46">
        <v>1.14999367636E-4</v>
      </c>
      <c r="Z3907" s="57">
        <v>-8.5500108706604669E-2</v>
      </c>
    </row>
    <row r="3908" spans="1:26" x14ac:dyDescent="0.3">
      <c r="A3908" t="s">
        <v>186</v>
      </c>
      <c r="B3908">
        <v>652</v>
      </c>
      <c r="C3908">
        <v>1976</v>
      </c>
      <c r="D3908" s="44">
        <v>0</v>
      </c>
      <c r="E3908" s="44">
        <v>0</v>
      </c>
      <c r="F3908" s="44">
        <v>0</v>
      </c>
      <c r="G3908" s="44">
        <v>437.37898499917787</v>
      </c>
      <c r="H3908" s="44">
        <v>98</v>
      </c>
      <c r="I3908" s="44">
        <v>710.69090029999995</v>
      </c>
      <c r="J3908" s="44">
        <v>0</v>
      </c>
      <c r="K3908" s="44">
        <v>0</v>
      </c>
      <c r="L3908" s="44">
        <v>91.737797873543698</v>
      </c>
      <c r="M3908" s="44">
        <v>189.73779787354368</v>
      </c>
      <c r="N3908" s="44">
        <v>1148.0698852991777</v>
      </c>
      <c r="O3908" s="44">
        <v>-958.33208742563397</v>
      </c>
      <c r="Q3908" s="44">
        <v>14347.900122500914</v>
      </c>
      <c r="V3908" s="44">
        <v>-74.043770000328408</v>
      </c>
      <c r="W3908" s="44">
        <v>0</v>
      </c>
      <c r="X3908" s="46">
        <v>1.14938171943E-4</v>
      </c>
      <c r="Y3908" s="46">
        <v>1.14999367636E-4</v>
      </c>
      <c r="Z3908" s="57">
        <v>-6.6828059646798485E-2</v>
      </c>
    </row>
    <row r="3909" spans="1:26" x14ac:dyDescent="0.3">
      <c r="A3909" t="s">
        <v>186</v>
      </c>
      <c r="B3909">
        <v>652</v>
      </c>
      <c r="C3909">
        <v>1977</v>
      </c>
      <c r="D3909" s="44">
        <v>0</v>
      </c>
      <c r="E3909" s="44">
        <v>0</v>
      </c>
      <c r="F3909" s="44">
        <v>0</v>
      </c>
      <c r="G3909" s="44">
        <v>456.59646438302798</v>
      </c>
      <c r="H3909" s="44">
        <v>110</v>
      </c>
      <c r="I3909" s="44">
        <v>1066.6245194000001</v>
      </c>
      <c r="J3909" s="44">
        <v>0</v>
      </c>
      <c r="K3909" s="44">
        <v>0</v>
      </c>
      <c r="L3909" s="44">
        <v>148.59289151680301</v>
      </c>
      <c r="M3909" s="44">
        <v>258.59289151680298</v>
      </c>
      <c r="N3909" s="44">
        <v>1523.220983783028</v>
      </c>
      <c r="O3909" s="44">
        <v>-1264.6280922662249</v>
      </c>
      <c r="Q3909" s="44">
        <v>23797.348718654466</v>
      </c>
      <c r="V3909" s="44">
        <v>-79.748084344502701</v>
      </c>
      <c r="W3909" s="44">
        <v>0</v>
      </c>
      <c r="X3909" s="46">
        <v>1.14938171943E-4</v>
      </c>
      <c r="Y3909" s="46">
        <v>1.14999367636E-4</v>
      </c>
      <c r="Z3909" s="57">
        <v>-5.3169847781846573E-2</v>
      </c>
    </row>
    <row r="3910" spans="1:26" x14ac:dyDescent="0.3">
      <c r="A3910" t="s">
        <v>186</v>
      </c>
      <c r="B3910">
        <v>652</v>
      </c>
      <c r="C3910">
        <v>1978</v>
      </c>
      <c r="D3910" s="44">
        <v>0</v>
      </c>
      <c r="E3910" s="44">
        <v>0</v>
      </c>
      <c r="F3910" s="44">
        <v>0</v>
      </c>
      <c r="G3910" s="44">
        <v>466.29270094799989</v>
      </c>
      <c r="H3910" s="44">
        <v>114.34549800000001</v>
      </c>
      <c r="I3910" s="44">
        <v>1278.6460902000001</v>
      </c>
      <c r="J3910" s="44">
        <v>0</v>
      </c>
      <c r="K3910" s="44">
        <v>0</v>
      </c>
      <c r="L3910" s="44">
        <v>277.16353215608001</v>
      </c>
      <c r="M3910" s="44">
        <v>391.50903015608003</v>
      </c>
      <c r="N3910" s="44">
        <v>1744.9387911480001</v>
      </c>
      <c r="O3910" s="44">
        <v>-1353.4297609919199</v>
      </c>
      <c r="Q3910" s="44">
        <v>29170.318679495304</v>
      </c>
      <c r="V3910" s="44">
        <v>-45.9403508967292</v>
      </c>
      <c r="W3910" s="44">
        <v>0</v>
      </c>
      <c r="X3910" s="46">
        <v>1.7626318381299999E-4</v>
      </c>
      <c r="Y3910" s="46">
        <v>2.7499725078399998E-4</v>
      </c>
      <c r="Z3910" s="57">
        <v>-7.2387118654473739E-2</v>
      </c>
    </row>
    <row r="3911" spans="1:26" x14ac:dyDescent="0.3">
      <c r="A3911" t="s">
        <v>186</v>
      </c>
      <c r="B3911">
        <v>652</v>
      </c>
      <c r="C3911">
        <v>1979</v>
      </c>
      <c r="D3911" s="44">
        <v>0</v>
      </c>
      <c r="E3911" s="44">
        <v>0</v>
      </c>
      <c r="F3911" s="44">
        <v>0</v>
      </c>
      <c r="G3911" s="44">
        <v>463.49270094799988</v>
      </c>
      <c r="H3911" s="44">
        <v>132.38912500000001</v>
      </c>
      <c r="I3911" s="44">
        <v>1281.9645111</v>
      </c>
      <c r="J3911" s="44">
        <v>0</v>
      </c>
      <c r="K3911" s="44">
        <v>0</v>
      </c>
      <c r="L3911" s="44">
        <v>289.10793036319899</v>
      </c>
      <c r="M3911" s="44">
        <v>421.49705536319902</v>
      </c>
      <c r="N3911" s="44">
        <v>1745.4572120479997</v>
      </c>
      <c r="O3911" s="44">
        <v>-1323.9601566848007</v>
      </c>
      <c r="Q3911" s="44">
        <v>25166.082014052885</v>
      </c>
      <c r="V3911" s="44">
        <v>123.499524000061</v>
      </c>
      <c r="W3911" s="44">
        <v>0</v>
      </c>
      <c r="X3911" s="46">
        <v>2.74852150538E-4</v>
      </c>
      <c r="Y3911" s="46">
        <v>2.7499725078399998E-4</v>
      </c>
      <c r="Z3911" s="57">
        <v>-5.2636683867985389E-2</v>
      </c>
    </row>
    <row r="3912" spans="1:26" x14ac:dyDescent="0.3">
      <c r="A3912" t="s">
        <v>186</v>
      </c>
      <c r="B3912">
        <v>652</v>
      </c>
      <c r="C3912">
        <v>1980</v>
      </c>
      <c r="D3912" s="44">
        <v>0</v>
      </c>
      <c r="E3912" s="44">
        <v>0</v>
      </c>
      <c r="F3912" s="44">
        <v>0</v>
      </c>
      <c r="G3912" s="44">
        <v>479.0927009479999</v>
      </c>
      <c r="H3912" s="44">
        <v>167.03289699999999</v>
      </c>
      <c r="I3912" s="44">
        <v>1398.3649455</v>
      </c>
      <c r="J3912" s="44">
        <v>0</v>
      </c>
      <c r="K3912" s="44">
        <v>0</v>
      </c>
      <c r="L3912" s="44">
        <v>180.438262377928</v>
      </c>
      <c r="M3912" s="44">
        <v>347.47115937792796</v>
      </c>
      <c r="N3912" s="44">
        <v>1877.4576464479999</v>
      </c>
      <c r="O3912" s="44">
        <v>-1529.9864870700719</v>
      </c>
      <c r="Q3912" s="44">
        <v>37349.254435603543</v>
      </c>
      <c r="V3912" s="44">
        <v>30.2</v>
      </c>
      <c r="W3912" s="44">
        <v>0</v>
      </c>
      <c r="X3912" s="46">
        <v>2.74852150538E-4</v>
      </c>
      <c r="Y3912" s="46">
        <v>2.7499725078399998E-4</v>
      </c>
      <c r="Z3912" s="57">
        <v>-4.0985937265182779E-2</v>
      </c>
    </row>
    <row r="3913" spans="1:26" x14ac:dyDescent="0.3">
      <c r="A3913" t="s">
        <v>186</v>
      </c>
      <c r="B3913">
        <v>652</v>
      </c>
      <c r="C3913">
        <v>1981</v>
      </c>
      <c r="D3913" s="44">
        <v>0</v>
      </c>
      <c r="E3913" s="44">
        <v>0</v>
      </c>
      <c r="F3913" s="44">
        <v>0</v>
      </c>
      <c r="G3913" s="44">
        <v>495.35645294796939</v>
      </c>
      <c r="H3913" s="44">
        <v>164.61096499999999</v>
      </c>
      <c r="I3913" s="44">
        <v>1538.8345015</v>
      </c>
      <c r="J3913" s="44">
        <v>0</v>
      </c>
      <c r="K3913" s="44">
        <v>0</v>
      </c>
      <c r="L3913" s="44">
        <v>145.59837279220901</v>
      </c>
      <c r="M3913" s="44">
        <v>310.209337792209</v>
      </c>
      <c r="N3913" s="44">
        <v>2034.1909544479695</v>
      </c>
      <c r="O3913" s="44">
        <v>-1723.9816166557605</v>
      </c>
      <c r="Q3913" s="44">
        <v>60692.822029754811</v>
      </c>
      <c r="V3913" s="44">
        <v>-419.18180400000398</v>
      </c>
      <c r="W3913" s="44">
        <v>0</v>
      </c>
      <c r="X3913" s="46">
        <v>2.74852150538E-4</v>
      </c>
      <c r="Y3913" s="46">
        <v>2.7499725078399998E-4</v>
      </c>
      <c r="Z3913" s="57">
        <v>-2.8420028682447522E-2</v>
      </c>
    </row>
    <row r="3914" spans="1:26" x14ac:dyDescent="0.3">
      <c r="A3914" t="s">
        <v>186</v>
      </c>
      <c r="B3914">
        <v>652</v>
      </c>
      <c r="C3914">
        <v>1982</v>
      </c>
      <c r="D3914" s="44">
        <v>0</v>
      </c>
      <c r="E3914" s="44">
        <v>0</v>
      </c>
      <c r="F3914" s="44">
        <v>0</v>
      </c>
      <c r="G3914" s="44">
        <v>511.6564529479694</v>
      </c>
      <c r="H3914" s="44">
        <v>181.14916199999999</v>
      </c>
      <c r="I3914" s="44">
        <v>1484.2269497</v>
      </c>
      <c r="J3914" s="44">
        <v>0</v>
      </c>
      <c r="K3914" s="44">
        <v>0</v>
      </c>
      <c r="L3914" s="44">
        <v>138.887528267335</v>
      </c>
      <c r="M3914" s="44">
        <v>320.03669026733496</v>
      </c>
      <c r="N3914" s="44">
        <v>1995.8834026479694</v>
      </c>
      <c r="O3914" s="44">
        <v>-1675.8467123806345</v>
      </c>
      <c r="Q3914" s="44">
        <v>70404.815986889953</v>
      </c>
      <c r="V3914" s="44">
        <v>-107.279822609969</v>
      </c>
      <c r="W3914" s="44">
        <v>0</v>
      </c>
      <c r="X3914" s="46">
        <v>2.74852150538E-4</v>
      </c>
      <c r="Y3914" s="46">
        <v>2.7499725078399998E-4</v>
      </c>
      <c r="Z3914" s="57">
        <v>-2.3815578575057107E-2</v>
      </c>
    </row>
    <row r="3915" spans="1:26" x14ac:dyDescent="0.3">
      <c r="A3915" t="s">
        <v>186</v>
      </c>
      <c r="B3915">
        <v>652</v>
      </c>
      <c r="C3915">
        <v>1983</v>
      </c>
      <c r="D3915" s="44">
        <v>0</v>
      </c>
      <c r="E3915" s="44">
        <v>0</v>
      </c>
      <c r="F3915" s="44">
        <v>0</v>
      </c>
      <c r="G3915" s="44">
        <v>514.05645294796943</v>
      </c>
      <c r="H3915" s="44">
        <v>208.88321500000001</v>
      </c>
      <c r="I3915" s="44">
        <v>1666.1803560000001</v>
      </c>
      <c r="J3915" s="44">
        <v>0</v>
      </c>
      <c r="K3915" s="44">
        <v>0</v>
      </c>
      <c r="L3915" s="44">
        <v>144.80907711062</v>
      </c>
      <c r="M3915" s="44">
        <v>353.69229211061997</v>
      </c>
      <c r="N3915" s="44">
        <v>2180.2368089479696</v>
      </c>
      <c r="O3915" s="44">
        <v>-1826.5445168373496</v>
      </c>
      <c r="Q3915" s="44">
        <v>47315.953907096016</v>
      </c>
      <c r="V3915" s="44">
        <v>-172.16469508012301</v>
      </c>
      <c r="W3915" s="44">
        <v>0</v>
      </c>
      <c r="X3915" s="46">
        <v>8.8252277014500002E-4</v>
      </c>
      <c r="Y3915" s="46">
        <v>3.0003001200210001E-3</v>
      </c>
      <c r="Z3915" s="57">
        <v>-0.13123855536830129</v>
      </c>
    </row>
    <row r="3916" spans="1:26" x14ac:dyDescent="0.3">
      <c r="A3916" t="s">
        <v>186</v>
      </c>
      <c r="B3916">
        <v>652</v>
      </c>
      <c r="C3916">
        <v>1984</v>
      </c>
      <c r="D3916" s="44">
        <v>0</v>
      </c>
      <c r="E3916" s="44">
        <v>0</v>
      </c>
      <c r="F3916" s="44">
        <v>0</v>
      </c>
      <c r="G3916" s="44">
        <v>516.05645294796943</v>
      </c>
      <c r="H3916" s="44">
        <v>210.75799899999998</v>
      </c>
      <c r="I3916" s="44">
        <v>1963.0743029</v>
      </c>
      <c r="J3916" s="44">
        <v>0</v>
      </c>
      <c r="K3916" s="44">
        <v>0</v>
      </c>
      <c r="L3916" s="44">
        <v>301.55881257418605</v>
      </c>
      <c r="M3916" s="44">
        <v>512.31681157418598</v>
      </c>
      <c r="N3916" s="44">
        <v>2479.1307558479693</v>
      </c>
      <c r="O3916" s="44">
        <v>-1966.8139442737834</v>
      </c>
      <c r="Q3916" s="44">
        <v>17112.409176672991</v>
      </c>
      <c r="V3916" s="44">
        <v>-38.799999999999997</v>
      </c>
      <c r="W3916" s="44">
        <v>0</v>
      </c>
      <c r="X3916" s="46">
        <v>3.5966844251380001E-3</v>
      </c>
      <c r="Y3916" s="46">
        <v>5.00000025E-3</v>
      </c>
      <c r="Z3916" s="57">
        <v>-0.1597790425174154</v>
      </c>
    </row>
    <row r="3917" spans="1:26" x14ac:dyDescent="0.3">
      <c r="A3917" t="s">
        <v>186</v>
      </c>
      <c r="B3917">
        <v>652</v>
      </c>
      <c r="C3917">
        <v>1985</v>
      </c>
      <c r="D3917" s="44">
        <v>0</v>
      </c>
      <c r="E3917" s="44">
        <v>0</v>
      </c>
      <c r="F3917" s="44">
        <v>0</v>
      </c>
      <c r="G3917" s="44">
        <v>521.65645294796946</v>
      </c>
      <c r="H3917" s="44">
        <v>237.932985</v>
      </c>
      <c r="I3917" s="44">
        <v>2256.4681138000001</v>
      </c>
      <c r="J3917" s="44">
        <v>0</v>
      </c>
      <c r="K3917" s="44">
        <v>0</v>
      </c>
      <c r="L3917" s="44">
        <v>478.50377855887501</v>
      </c>
      <c r="M3917" s="44">
        <v>716.43676355887499</v>
      </c>
      <c r="N3917" s="44">
        <v>2778.1245667479698</v>
      </c>
      <c r="O3917" s="44">
        <v>-2061.6878031890947</v>
      </c>
      <c r="Q3917" s="44">
        <v>15254.333653646929</v>
      </c>
      <c r="V3917" s="44">
        <v>-133.9</v>
      </c>
      <c r="W3917" s="44">
        <v>0</v>
      </c>
      <c r="X3917" s="46">
        <v>5.4335771505379998E-3</v>
      </c>
      <c r="Y3917" s="46">
        <v>5.9988005998079996E-3</v>
      </c>
      <c r="Z3917" s="57">
        <v>-0.14921354507131396</v>
      </c>
    </row>
    <row r="3918" spans="1:26" x14ac:dyDescent="0.3">
      <c r="A3918" t="s">
        <v>186</v>
      </c>
      <c r="B3918">
        <v>652</v>
      </c>
      <c r="C3918">
        <v>1986</v>
      </c>
      <c r="D3918" s="44">
        <v>0</v>
      </c>
      <c r="E3918" s="44">
        <v>0</v>
      </c>
      <c r="F3918" s="44">
        <v>0</v>
      </c>
      <c r="G3918" s="44">
        <v>525.95645294796941</v>
      </c>
      <c r="H3918" s="44">
        <v>245.699251</v>
      </c>
      <c r="I3918" s="44">
        <v>2766.8914774</v>
      </c>
      <c r="J3918" s="44">
        <v>0</v>
      </c>
      <c r="K3918" s="44">
        <v>0</v>
      </c>
      <c r="L3918" s="44">
        <v>512.95711472361893</v>
      </c>
      <c r="M3918" s="44">
        <v>758.65636572361893</v>
      </c>
      <c r="N3918" s="44">
        <v>3292.8479303479694</v>
      </c>
      <c r="O3918" s="44">
        <v>-2534.1915646243506</v>
      </c>
      <c r="Q3918" s="44">
        <v>14072.130481552556</v>
      </c>
      <c r="V3918" s="44">
        <v>-85.32</v>
      </c>
      <c r="W3918" s="44">
        <v>0</v>
      </c>
      <c r="X3918" s="46">
        <v>8.9156207437280002E-3</v>
      </c>
      <c r="Y3918" s="46">
        <v>9.0009000900089994E-3</v>
      </c>
      <c r="Z3918" s="57">
        <v>-0.18180839908063701</v>
      </c>
    </row>
    <row r="3919" spans="1:26" x14ac:dyDescent="0.3">
      <c r="A3919" t="s">
        <v>186</v>
      </c>
      <c r="B3919">
        <v>652</v>
      </c>
      <c r="C3919">
        <v>1987</v>
      </c>
      <c r="D3919" s="44">
        <v>0</v>
      </c>
      <c r="E3919" s="44">
        <v>0</v>
      </c>
      <c r="F3919" s="44">
        <v>0</v>
      </c>
      <c r="G3919" s="44">
        <v>530.65645294796946</v>
      </c>
      <c r="H3919" s="44">
        <v>312.645601</v>
      </c>
      <c r="I3919" s="44">
        <v>3313.2227363000002</v>
      </c>
      <c r="J3919" s="44">
        <v>0</v>
      </c>
      <c r="K3919" s="44">
        <v>0</v>
      </c>
      <c r="L3919" s="44">
        <v>195.13156379009502</v>
      </c>
      <c r="M3919" s="44">
        <v>507.77716479009501</v>
      </c>
      <c r="N3919" s="44">
        <v>3843.8791892479694</v>
      </c>
      <c r="O3919" s="44">
        <v>-3336.1020244578744</v>
      </c>
      <c r="Q3919" s="44">
        <v>11776.378097969924</v>
      </c>
      <c r="V3919" s="44">
        <v>-97.9</v>
      </c>
      <c r="W3919" s="44">
        <v>0</v>
      </c>
      <c r="X3919" s="46">
        <v>1.5365068100358001E-2</v>
      </c>
      <c r="Y3919" s="46">
        <v>1.7605633802816999E-2</v>
      </c>
      <c r="Z3919" s="57">
        <v>-0.3245971913568842</v>
      </c>
    </row>
    <row r="3920" spans="1:26" x14ac:dyDescent="0.3">
      <c r="A3920" t="s">
        <v>186</v>
      </c>
      <c r="B3920">
        <v>652</v>
      </c>
      <c r="C3920">
        <v>1988</v>
      </c>
      <c r="D3920" s="44">
        <v>0</v>
      </c>
      <c r="E3920" s="44">
        <v>0</v>
      </c>
      <c r="F3920" s="44">
        <v>0</v>
      </c>
      <c r="G3920" s="44">
        <v>535.65645294796946</v>
      </c>
      <c r="H3920" s="44">
        <v>328.11949900000002</v>
      </c>
      <c r="I3920" s="44">
        <v>3131.1028155999998</v>
      </c>
      <c r="J3920" s="44">
        <v>0</v>
      </c>
      <c r="K3920" s="44">
        <v>0</v>
      </c>
      <c r="L3920" s="44">
        <v>221.32296699008199</v>
      </c>
      <c r="M3920" s="44">
        <v>549.44246599008204</v>
      </c>
      <c r="N3920" s="44">
        <v>3666.7592685479694</v>
      </c>
      <c r="O3920" s="44">
        <v>-3117.3168025578875</v>
      </c>
      <c r="Q3920" s="44">
        <v>12522.902899498724</v>
      </c>
      <c r="V3920" s="44">
        <v>-67.099999999999994</v>
      </c>
      <c r="W3920" s="44">
        <v>0</v>
      </c>
      <c r="X3920" s="46">
        <v>2.0223704525090001E-2</v>
      </c>
      <c r="Y3920" s="46">
        <v>2.2988505747125999E-2</v>
      </c>
      <c r="Z3920" s="57">
        <v>-0.28296059423869985</v>
      </c>
    </row>
    <row r="3921" spans="1:26" x14ac:dyDescent="0.3">
      <c r="A3921" t="s">
        <v>186</v>
      </c>
      <c r="B3921">
        <v>652</v>
      </c>
      <c r="C3921">
        <v>1989</v>
      </c>
      <c r="D3921" s="44">
        <v>0</v>
      </c>
      <c r="E3921" s="44">
        <v>0</v>
      </c>
      <c r="F3921" s="44">
        <v>0</v>
      </c>
      <c r="G3921" s="44">
        <v>550.65645294796946</v>
      </c>
      <c r="H3921" s="44">
        <v>472.97799900000001</v>
      </c>
      <c r="I3921" s="44">
        <v>3402.4564631999997</v>
      </c>
      <c r="J3921" s="44">
        <v>0</v>
      </c>
      <c r="K3921" s="44">
        <v>0</v>
      </c>
      <c r="L3921" s="44">
        <v>347.31037401109097</v>
      </c>
      <c r="M3921" s="44">
        <v>820.28837301109093</v>
      </c>
      <c r="N3921" s="44">
        <v>3953.1129161479694</v>
      </c>
      <c r="O3921" s="44">
        <v>-3132.8245431368787</v>
      </c>
      <c r="Q3921" s="44">
        <v>12732.65787773364</v>
      </c>
      <c r="V3921" s="44">
        <v>-93.9</v>
      </c>
      <c r="W3921" s="44">
        <v>0</v>
      </c>
      <c r="X3921" s="46">
        <v>2.6985483870968E-2</v>
      </c>
      <c r="Y3921" s="46">
        <v>3.0303030303029999E-2</v>
      </c>
      <c r="Z3921" s="57">
        <v>-0.27629489010991132</v>
      </c>
    </row>
    <row r="3922" spans="1:26" x14ac:dyDescent="0.3">
      <c r="A3922" t="s">
        <v>186</v>
      </c>
      <c r="B3922">
        <v>652</v>
      </c>
      <c r="C3922">
        <v>1990</v>
      </c>
      <c r="D3922" s="44">
        <v>0</v>
      </c>
      <c r="E3922" s="44">
        <v>0</v>
      </c>
      <c r="F3922" s="44">
        <v>0</v>
      </c>
      <c r="G3922" s="44">
        <v>550.65645294796946</v>
      </c>
      <c r="H3922" s="44">
        <v>711.096001</v>
      </c>
      <c r="I3922" s="44">
        <v>3880.9327908</v>
      </c>
      <c r="J3922" s="44">
        <v>0</v>
      </c>
      <c r="K3922" s="44">
        <v>0</v>
      </c>
      <c r="L3922" s="44">
        <v>218.83869058627701</v>
      </c>
      <c r="M3922" s="44">
        <v>929.93469158627704</v>
      </c>
      <c r="N3922" s="44">
        <v>4431.5892437479697</v>
      </c>
      <c r="O3922" s="44">
        <v>-3501.6545521616927</v>
      </c>
      <c r="Q3922" s="44">
        <v>14749.049821273866</v>
      </c>
      <c r="V3922" s="44">
        <v>-223.2</v>
      </c>
      <c r="W3922" s="44">
        <v>0</v>
      </c>
      <c r="X3922" s="46">
        <v>3.2615621953404998E-2</v>
      </c>
      <c r="Y3922" s="46">
        <v>3.4482758620690002E-2</v>
      </c>
      <c r="Z3922" s="57">
        <v>-0.25100686203165617</v>
      </c>
    </row>
    <row r="3923" spans="1:26" x14ac:dyDescent="0.3">
      <c r="A3923" t="s">
        <v>186</v>
      </c>
      <c r="B3923">
        <v>652</v>
      </c>
      <c r="C3923">
        <v>1991</v>
      </c>
      <c r="D3923" s="44">
        <v>0</v>
      </c>
      <c r="E3923" s="44">
        <v>0</v>
      </c>
      <c r="F3923" s="44">
        <v>0</v>
      </c>
      <c r="G3923" s="44">
        <v>550.65645294796946</v>
      </c>
      <c r="H3923" s="44">
        <v>743.07647700000007</v>
      </c>
      <c r="I3923" s="44">
        <v>4380.1664806999997</v>
      </c>
      <c r="J3923" s="44">
        <v>0</v>
      </c>
      <c r="K3923" s="44">
        <v>0</v>
      </c>
      <c r="L3923" s="44">
        <v>550.244879772275</v>
      </c>
      <c r="M3923" s="44">
        <v>1293.3213567722751</v>
      </c>
      <c r="N3923" s="44">
        <v>4930.822933647969</v>
      </c>
      <c r="O3923" s="44">
        <v>-3637.5015768756939</v>
      </c>
      <c r="Q3923" s="44">
        <v>16505.6467187253</v>
      </c>
      <c r="V3923" s="44">
        <v>-252.05199999999999</v>
      </c>
      <c r="W3923" s="44">
        <v>0</v>
      </c>
      <c r="X3923" s="46">
        <v>3.6763307482078997E-2</v>
      </c>
      <c r="Y3923" s="46">
        <v>3.90625E-2</v>
      </c>
      <c r="Z3923" s="57">
        <v>-0.2341618297077673</v>
      </c>
    </row>
    <row r="3924" spans="1:26" x14ac:dyDescent="0.3">
      <c r="A3924" t="s">
        <v>186</v>
      </c>
      <c r="B3924">
        <v>652</v>
      </c>
      <c r="C3924">
        <v>1992</v>
      </c>
      <c r="D3924" s="44">
        <v>0</v>
      </c>
      <c r="E3924" s="44">
        <v>0</v>
      </c>
      <c r="F3924" s="44">
        <v>0</v>
      </c>
      <c r="G3924" s="44">
        <v>550.65645294796946</v>
      </c>
      <c r="H3924" s="44">
        <v>768.82630300000005</v>
      </c>
      <c r="I3924" s="44">
        <v>4508.0616989999999</v>
      </c>
      <c r="J3924" s="44">
        <v>0</v>
      </c>
      <c r="K3924" s="44">
        <v>0</v>
      </c>
      <c r="L3924" s="44">
        <v>319.91135616758601</v>
      </c>
      <c r="M3924" s="44">
        <v>1088.7376591675861</v>
      </c>
      <c r="N3924" s="44">
        <v>5058.7181519479691</v>
      </c>
      <c r="O3924" s="44">
        <v>-3969.980492780383</v>
      </c>
      <c r="Q3924" s="44">
        <v>16312.228555308575</v>
      </c>
      <c r="V3924" s="44">
        <v>-377</v>
      </c>
      <c r="W3924" s="44">
        <v>0</v>
      </c>
      <c r="X3924" s="46">
        <v>4.3685167383511997E-2</v>
      </c>
      <c r="Y3924" s="46">
        <v>5.2083333333333003E-2</v>
      </c>
      <c r="Z3924" s="57">
        <v>-0.29016153639676595</v>
      </c>
    </row>
    <row r="3925" spans="1:26" x14ac:dyDescent="0.3">
      <c r="A3925" t="s">
        <v>186</v>
      </c>
      <c r="B3925">
        <v>652</v>
      </c>
      <c r="C3925">
        <v>1993</v>
      </c>
      <c r="D3925" s="44">
        <v>0</v>
      </c>
      <c r="E3925" s="44">
        <v>0</v>
      </c>
      <c r="F3925" s="44">
        <v>0</v>
      </c>
      <c r="G3925" s="44">
        <v>550.65645294796946</v>
      </c>
      <c r="H3925" s="44">
        <v>701.27068299999996</v>
      </c>
      <c r="I3925" s="44">
        <v>4886.5421120000001</v>
      </c>
      <c r="J3925" s="44">
        <v>0</v>
      </c>
      <c r="K3925" s="44">
        <v>0</v>
      </c>
      <c r="L3925" s="44">
        <v>409.68088111591902</v>
      </c>
      <c r="M3925" s="44">
        <v>1110.9515641159189</v>
      </c>
      <c r="N3925" s="44">
        <v>5437.1985649479693</v>
      </c>
      <c r="O3925" s="44">
        <v>-4326.2470008320506</v>
      </c>
      <c r="Q3925" s="44">
        <v>13348.173808490506</v>
      </c>
      <c r="V3925" s="44">
        <v>-558.79999999999995</v>
      </c>
      <c r="W3925" s="44">
        <v>0</v>
      </c>
      <c r="X3925" s="46">
        <v>6.4871187589606E-2</v>
      </c>
      <c r="Y3925" s="46">
        <v>8.1967213114753995E-2</v>
      </c>
      <c r="Z3925" s="57">
        <v>-0.4095225105271299</v>
      </c>
    </row>
    <row r="3926" spans="1:26" x14ac:dyDescent="0.3">
      <c r="A3926" t="s">
        <v>186</v>
      </c>
      <c r="B3926">
        <v>652</v>
      </c>
      <c r="C3926">
        <v>1994</v>
      </c>
      <c r="D3926" s="44">
        <v>0</v>
      </c>
      <c r="E3926" s="44">
        <v>0</v>
      </c>
      <c r="F3926" s="44">
        <v>0</v>
      </c>
      <c r="G3926" s="44">
        <v>550.65645294796946</v>
      </c>
      <c r="H3926" s="44">
        <v>793.02825699999994</v>
      </c>
      <c r="I3926" s="44">
        <v>5469.1524603999997</v>
      </c>
      <c r="J3926" s="44">
        <v>0</v>
      </c>
      <c r="K3926" s="44">
        <v>0</v>
      </c>
      <c r="L3926" s="44">
        <v>583.87390697558999</v>
      </c>
      <c r="M3926" s="44">
        <v>1376.9021639755899</v>
      </c>
      <c r="N3926" s="44">
        <v>6019.8089133479689</v>
      </c>
      <c r="O3926" s="44">
        <v>-4642.9067493723787</v>
      </c>
      <c r="Q3926" s="44">
        <v>12319.721069575568</v>
      </c>
      <c r="V3926" s="44">
        <v>-254.6</v>
      </c>
      <c r="W3926" s="44">
        <v>0</v>
      </c>
      <c r="X3926" s="46">
        <v>9.5568238854515999E-2</v>
      </c>
      <c r="Y3926" s="46">
        <v>0.105263157894737</v>
      </c>
      <c r="Z3926" s="57">
        <v>-0.41509920147627172</v>
      </c>
    </row>
    <row r="3927" spans="1:26" x14ac:dyDescent="0.3">
      <c r="A3927" t="s">
        <v>186</v>
      </c>
      <c r="B3927">
        <v>652</v>
      </c>
      <c r="C3927">
        <v>1995</v>
      </c>
      <c r="D3927" s="44">
        <v>0</v>
      </c>
      <c r="E3927" s="44">
        <v>0</v>
      </c>
      <c r="F3927" s="44">
        <v>0</v>
      </c>
      <c r="G3927" s="44">
        <v>657.15645294796946</v>
      </c>
      <c r="H3927" s="44">
        <v>749.33220899999992</v>
      </c>
      <c r="I3927" s="44">
        <v>5935.7771242999997</v>
      </c>
      <c r="J3927" s="44">
        <v>0</v>
      </c>
      <c r="K3927" s="44">
        <v>0</v>
      </c>
      <c r="L3927" s="44">
        <v>697.46472511921593</v>
      </c>
      <c r="M3927" s="44">
        <v>1446.7969341192158</v>
      </c>
      <c r="N3927" s="44">
        <v>6592.933577247969</v>
      </c>
      <c r="O3927" s="44">
        <v>-5146.1366431287533</v>
      </c>
      <c r="Q3927" s="44">
        <v>14609.906267650764</v>
      </c>
      <c r="S3927" s="44">
        <v>0</v>
      </c>
      <c r="T3927" s="44">
        <v>749.33220899999992</v>
      </c>
      <c r="U3927" s="44">
        <v>5935.7771242999997</v>
      </c>
      <c r="V3927" s="44">
        <v>-143.69999999999999</v>
      </c>
      <c r="W3927" s="44">
        <v>0</v>
      </c>
      <c r="X3927" s="46">
        <v>0.119913872960145</v>
      </c>
      <c r="Y3927" s="46">
        <v>0.14492753623188401</v>
      </c>
      <c r="Z3927" s="57">
        <v>-0.42571148146691051</v>
      </c>
    </row>
    <row r="3928" spans="1:26" x14ac:dyDescent="0.3">
      <c r="A3928" t="s">
        <v>186</v>
      </c>
      <c r="B3928">
        <v>652</v>
      </c>
      <c r="C3928">
        <v>1996</v>
      </c>
      <c r="D3928" s="44">
        <v>0</v>
      </c>
      <c r="E3928" s="44">
        <v>0</v>
      </c>
      <c r="F3928" s="44">
        <v>0</v>
      </c>
      <c r="G3928" s="44">
        <v>818.05918642362803</v>
      </c>
      <c r="H3928" s="44">
        <v>862.04933099999994</v>
      </c>
      <c r="I3928" s="44">
        <v>6442.9903488</v>
      </c>
      <c r="J3928" s="44">
        <v>0</v>
      </c>
      <c r="K3928" s="44">
        <v>0</v>
      </c>
      <c r="L3928" s="44">
        <v>828.72493212851907</v>
      </c>
      <c r="M3928" s="44">
        <v>1690.7742631285191</v>
      </c>
      <c r="N3928" s="44">
        <v>7261.0495352236285</v>
      </c>
      <c r="O3928" s="44">
        <v>-5570.2752720951094</v>
      </c>
      <c r="Q3928" s="44">
        <v>15481.810853295228</v>
      </c>
      <c r="S3928" s="44">
        <v>250</v>
      </c>
      <c r="T3928" s="44">
        <v>862.04933099999994</v>
      </c>
      <c r="U3928" s="44">
        <v>6192.9903488</v>
      </c>
      <c r="V3928" s="44">
        <v>-306.85000000000002</v>
      </c>
      <c r="W3928" s="44">
        <v>0</v>
      </c>
      <c r="X3928" s="46">
        <v>0.16354716757520099</v>
      </c>
      <c r="Y3928" s="46">
        <v>0.175438596491228</v>
      </c>
      <c r="Z3928" s="57">
        <v>-0.38595530761755553</v>
      </c>
    </row>
    <row r="3929" spans="1:26" x14ac:dyDescent="0.3">
      <c r="A3929" t="s">
        <v>186</v>
      </c>
      <c r="B3929">
        <v>652</v>
      </c>
      <c r="C3929">
        <v>1997</v>
      </c>
      <c r="D3929" s="44">
        <v>0</v>
      </c>
      <c r="E3929" s="44">
        <v>401.79401000000001</v>
      </c>
      <c r="F3929" s="44">
        <v>0</v>
      </c>
      <c r="G3929" s="44">
        <v>831.5139482411214</v>
      </c>
      <c r="H3929" s="44">
        <v>927.35848200000009</v>
      </c>
      <c r="I3929" s="44">
        <v>6347.3276328000002</v>
      </c>
      <c r="J3929" s="44">
        <v>0</v>
      </c>
      <c r="K3929" s="44">
        <v>0</v>
      </c>
      <c r="L3929" s="44">
        <v>537.82394974310307</v>
      </c>
      <c r="M3929" s="44">
        <v>1465.1824317431033</v>
      </c>
      <c r="N3929" s="44">
        <v>7580.6355910411221</v>
      </c>
      <c r="O3929" s="44">
        <v>-6115.4531592980184</v>
      </c>
      <c r="Q3929" s="44">
        <v>15793.941627476603</v>
      </c>
      <c r="S3929" s="44">
        <v>250</v>
      </c>
      <c r="T3929" s="44">
        <v>927.35848200000009</v>
      </c>
      <c r="U3929" s="44">
        <v>6097.3276328000002</v>
      </c>
      <c r="V3929" s="44">
        <v>-403.464</v>
      </c>
      <c r="W3929" s="44">
        <v>0</v>
      </c>
      <c r="X3929" s="48">
        <v>0.204796277898216</v>
      </c>
      <c r="Y3929" s="48">
        <v>0.22727272727272699</v>
      </c>
      <c r="Z3929" s="57">
        <v>-0.42969804699949249</v>
      </c>
    </row>
    <row r="3930" spans="1:26" x14ac:dyDescent="0.3">
      <c r="A3930" t="s">
        <v>186</v>
      </c>
      <c r="B3930">
        <v>652</v>
      </c>
      <c r="C3930">
        <v>1998</v>
      </c>
      <c r="D3930" s="44">
        <v>0</v>
      </c>
      <c r="E3930" s="44">
        <v>357.68648999999999</v>
      </c>
      <c r="F3930" s="44">
        <v>0</v>
      </c>
      <c r="G3930" s="44">
        <v>1096.8241870747938</v>
      </c>
      <c r="H3930" s="44">
        <v>680.731808</v>
      </c>
      <c r="I3930" s="44">
        <v>6285.81</v>
      </c>
      <c r="J3930" s="44">
        <v>0</v>
      </c>
      <c r="K3930" s="44">
        <v>0</v>
      </c>
      <c r="L3930" s="44">
        <v>376.97917532014901</v>
      </c>
      <c r="M3930" s="44">
        <v>1057.7109833201489</v>
      </c>
      <c r="N3930" s="44">
        <v>7740.3206770747947</v>
      </c>
      <c r="O3930" s="44">
        <v>-6682.6096937546463</v>
      </c>
      <c r="Q3930" s="44">
        <v>17165.488446262458</v>
      </c>
      <c r="S3930" s="44">
        <v>250</v>
      </c>
      <c r="T3930" s="44">
        <v>680.731808</v>
      </c>
      <c r="U3930" s="44">
        <v>6035.81</v>
      </c>
      <c r="V3930" s="44">
        <v>-521.73</v>
      </c>
      <c r="W3930" s="44">
        <v>0</v>
      </c>
      <c r="X3930" s="48">
        <v>0.23116590058234099</v>
      </c>
      <c r="Y3930" s="48">
        <v>0.232558139534884</v>
      </c>
      <c r="Z3930" s="57">
        <v>-0.39164961457244957</v>
      </c>
    </row>
    <row r="3931" spans="1:26" x14ac:dyDescent="0.3">
      <c r="A3931" t="s">
        <v>186</v>
      </c>
      <c r="B3931">
        <v>652</v>
      </c>
      <c r="C3931">
        <v>1999</v>
      </c>
      <c r="D3931" s="44">
        <v>0</v>
      </c>
      <c r="E3931" s="44">
        <v>313.57896999999997</v>
      </c>
      <c r="F3931" s="44">
        <v>0</v>
      </c>
      <c r="G3931" s="44">
        <v>1042.6070841730018</v>
      </c>
      <c r="H3931" s="44">
        <v>718.05988200000002</v>
      </c>
      <c r="I3931" s="44">
        <v>6736.91</v>
      </c>
      <c r="J3931" s="44">
        <v>0</v>
      </c>
      <c r="K3931" s="44">
        <v>0</v>
      </c>
      <c r="L3931" s="44">
        <v>453.77415189042995</v>
      </c>
      <c r="M3931" s="44">
        <v>1171.83403389043</v>
      </c>
      <c r="N3931" s="44">
        <v>8093.0960541730019</v>
      </c>
      <c r="O3931" s="44">
        <v>-6921.2620202825719</v>
      </c>
      <c r="Q3931" s="44">
        <v>17765.393438148345</v>
      </c>
      <c r="S3931" s="44">
        <v>250</v>
      </c>
      <c r="T3931" s="44">
        <v>718.05988200000002</v>
      </c>
      <c r="U3931" s="44">
        <v>6486.91</v>
      </c>
      <c r="V3931" s="44">
        <v>-964.3</v>
      </c>
      <c r="W3931" s="44">
        <v>0</v>
      </c>
      <c r="X3931" s="48">
        <v>0.26664297240719098</v>
      </c>
      <c r="Y3931" s="48">
        <v>0.35351403556775401</v>
      </c>
      <c r="Z3931" s="57">
        <v>-0.51651980701921241</v>
      </c>
    </row>
    <row r="3932" spans="1:26" x14ac:dyDescent="0.3">
      <c r="A3932" t="s">
        <v>186</v>
      </c>
      <c r="B3932">
        <v>652</v>
      </c>
      <c r="C3932">
        <v>2000</v>
      </c>
      <c r="D3932" s="44">
        <v>0</v>
      </c>
      <c r="E3932" s="44">
        <v>269.47144999999995</v>
      </c>
      <c r="F3932" s="44">
        <v>0</v>
      </c>
      <c r="G3932" s="44">
        <v>876.11695448362718</v>
      </c>
      <c r="H3932" s="44">
        <v>642.48593900000003</v>
      </c>
      <c r="I3932" s="44">
        <v>7007.3950000000004</v>
      </c>
      <c r="J3932" s="44">
        <v>0</v>
      </c>
      <c r="K3932" s="44">
        <v>0</v>
      </c>
      <c r="L3932" s="44">
        <v>232.05489838621801</v>
      </c>
      <c r="M3932" s="44">
        <v>874.54083738621807</v>
      </c>
      <c r="N3932" s="44">
        <v>8152.983404483628</v>
      </c>
      <c r="O3932" s="44">
        <v>-7278.4425670974097</v>
      </c>
      <c r="Q3932" s="44">
        <v>11470.069330606711</v>
      </c>
      <c r="S3932" s="44">
        <v>250</v>
      </c>
      <c r="T3932" s="44">
        <v>642.48593900000003</v>
      </c>
      <c r="U3932" s="44">
        <v>6757.3950000000004</v>
      </c>
      <c r="V3932" s="44">
        <v>-386.41760319361003</v>
      </c>
      <c r="W3932" s="44">
        <v>0</v>
      </c>
      <c r="X3932" s="48">
        <v>0.54491917586876604</v>
      </c>
      <c r="Y3932" s="48">
        <v>0.70476484463811395</v>
      </c>
      <c r="Z3932" s="57">
        <v>-0.82070023463497932</v>
      </c>
    </row>
    <row r="3933" spans="1:26" x14ac:dyDescent="0.3">
      <c r="A3933" t="s">
        <v>186</v>
      </c>
      <c r="B3933">
        <v>652</v>
      </c>
      <c r="C3933">
        <v>2001</v>
      </c>
      <c r="D3933" s="44">
        <v>0</v>
      </c>
      <c r="E3933" s="44">
        <v>225.36393000000001</v>
      </c>
      <c r="F3933" s="44">
        <v>0</v>
      </c>
      <c r="G3933" s="44">
        <v>1096.1984663528315</v>
      </c>
      <c r="H3933" s="44">
        <v>882.99290806677766</v>
      </c>
      <c r="I3933" s="44">
        <v>6930.0285400255407</v>
      </c>
      <c r="J3933" s="44">
        <v>0</v>
      </c>
      <c r="K3933" s="44">
        <v>0</v>
      </c>
      <c r="L3933" s="44">
        <v>298.23990554418896</v>
      </c>
      <c r="M3933" s="44">
        <v>1181.2328136109666</v>
      </c>
      <c r="N3933" s="44">
        <v>8251.5909363783721</v>
      </c>
      <c r="O3933" s="44">
        <v>-7070.3581227674058</v>
      </c>
      <c r="Q3933" s="44">
        <v>12233.804891175318</v>
      </c>
      <c r="S3933" s="44">
        <v>250</v>
      </c>
      <c r="T3933" s="44">
        <v>882.99290806677766</v>
      </c>
      <c r="U3933" s="44">
        <v>6680.0285400255407</v>
      </c>
      <c r="V3933" s="44">
        <v>-427.46788244416001</v>
      </c>
      <c r="W3933" s="44">
        <v>103</v>
      </c>
      <c r="X3933" s="48">
        <v>0.71630515780899495</v>
      </c>
      <c r="Y3933" s="48">
        <v>0.73219400000000001</v>
      </c>
      <c r="Z3933" s="57">
        <v>-0.59075573900717993</v>
      </c>
    </row>
    <row r="3934" spans="1:26" x14ac:dyDescent="0.3">
      <c r="A3934" t="s">
        <v>186</v>
      </c>
      <c r="B3934">
        <v>652</v>
      </c>
      <c r="C3934">
        <v>2002</v>
      </c>
      <c r="D3934" s="44">
        <v>0</v>
      </c>
      <c r="E3934" s="44">
        <v>631.64966000000004</v>
      </c>
      <c r="F3934" s="44">
        <v>0</v>
      </c>
      <c r="G3934" s="44">
        <v>1129.2517883667156</v>
      </c>
      <c r="H3934" s="44">
        <v>989.97471056267591</v>
      </c>
      <c r="I3934" s="44">
        <v>6970.3590205447099</v>
      </c>
      <c r="J3934" s="44">
        <v>0</v>
      </c>
      <c r="K3934" s="44">
        <v>0</v>
      </c>
      <c r="L3934" s="44">
        <v>539.747049997825</v>
      </c>
      <c r="M3934" s="44">
        <v>1529.721760560501</v>
      </c>
      <c r="N3934" s="44">
        <v>8731.2604689114251</v>
      </c>
      <c r="O3934" s="44">
        <v>-7201.538708350924</v>
      </c>
      <c r="Q3934" s="44">
        <v>14204.843451345896</v>
      </c>
      <c r="S3934" s="44">
        <v>250</v>
      </c>
      <c r="T3934" s="44">
        <v>989.97471056267591</v>
      </c>
      <c r="U3934" s="44">
        <v>6720.3590205447099</v>
      </c>
      <c r="V3934" s="44">
        <v>-105.23755461319999</v>
      </c>
      <c r="W3934" s="44">
        <v>73.3</v>
      </c>
      <c r="X3934" s="48">
        <v>0.79241708431316704</v>
      </c>
      <c r="Y3934" s="48">
        <v>0.84388200000000002</v>
      </c>
      <c r="Z3934" s="57">
        <v>-0.53990424333761533</v>
      </c>
    </row>
    <row r="3935" spans="1:26" x14ac:dyDescent="0.3">
      <c r="A3935" t="s">
        <v>186</v>
      </c>
      <c r="B3935">
        <v>652</v>
      </c>
      <c r="C3935">
        <v>2003</v>
      </c>
      <c r="D3935" s="44">
        <v>0</v>
      </c>
      <c r="E3935" s="44">
        <v>1511.3490999999999</v>
      </c>
      <c r="F3935" s="44">
        <v>0</v>
      </c>
      <c r="G3935" s="44">
        <v>1443.6287678526212</v>
      </c>
      <c r="H3935" s="44">
        <v>972.44844369166162</v>
      </c>
      <c r="I3935" s="44">
        <v>8622.6741417556004</v>
      </c>
      <c r="J3935" s="44">
        <v>0</v>
      </c>
      <c r="K3935" s="44">
        <v>0</v>
      </c>
      <c r="L3935" s="44">
        <v>1352.8140596780499</v>
      </c>
      <c r="M3935" s="44">
        <v>2325.2625033697113</v>
      </c>
      <c r="N3935" s="44">
        <v>11577.65200960822</v>
      </c>
      <c r="O3935" s="44">
        <v>-9252.3895062385091</v>
      </c>
      <c r="Q3935" s="44">
        <v>17528.087046183311</v>
      </c>
      <c r="S3935" s="44">
        <v>1.6661391999999999</v>
      </c>
      <c r="T3935" s="44">
        <v>972.44844369166162</v>
      </c>
      <c r="U3935" s="44">
        <v>8621.0080025555999</v>
      </c>
      <c r="V3935" s="44">
        <v>101.68660345587</v>
      </c>
      <c r="W3935" s="44">
        <v>154.31</v>
      </c>
      <c r="X3935" s="48">
        <v>0.86676432652534496</v>
      </c>
      <c r="Y3935" s="48">
        <v>0.88523200000000002</v>
      </c>
      <c r="Z3935" s="57">
        <v>-0.53910760965803728</v>
      </c>
    </row>
    <row r="3936" spans="1:26" x14ac:dyDescent="0.3">
      <c r="A3936" t="s">
        <v>186</v>
      </c>
      <c r="B3936">
        <v>652</v>
      </c>
      <c r="C3936">
        <v>2004</v>
      </c>
      <c r="D3936" s="44">
        <v>0</v>
      </c>
      <c r="E3936" s="44">
        <v>45.264626999999997</v>
      </c>
      <c r="F3936" s="44">
        <v>0</v>
      </c>
      <c r="G3936" s="44">
        <v>1668.1049404629582</v>
      </c>
      <c r="H3936" s="44">
        <v>1114.7190315332684</v>
      </c>
      <c r="I3936" s="44">
        <v>7514.76817642282</v>
      </c>
      <c r="J3936" s="44">
        <v>0</v>
      </c>
      <c r="K3936" s="44">
        <v>0</v>
      </c>
      <c r="L3936" s="44">
        <v>1626.6512593571802</v>
      </c>
      <c r="M3936" s="44">
        <v>2741.3702908904488</v>
      </c>
      <c r="N3936" s="44">
        <v>9228.137743885778</v>
      </c>
      <c r="O3936" s="44">
        <v>-6486.7674529953292</v>
      </c>
      <c r="Q3936" s="44">
        <v>20302.009477359108</v>
      </c>
      <c r="S3936" s="44">
        <v>5.2002550999999997</v>
      </c>
      <c r="T3936" s="44">
        <v>1114.7190315332684</v>
      </c>
      <c r="U3936" s="44">
        <v>7509.5679213228204</v>
      </c>
      <c r="V3936" s="44">
        <v>-590.18828876999999</v>
      </c>
      <c r="W3936" s="44">
        <v>251.04</v>
      </c>
      <c r="X3936" s="48">
        <v>0.89949485400706297</v>
      </c>
      <c r="Y3936" s="48">
        <v>0.90542599999999995</v>
      </c>
      <c r="Z3936" s="57">
        <v>-0.32162039512901264</v>
      </c>
    </row>
    <row r="3937" spans="1:27" x14ac:dyDescent="0.3">
      <c r="A3937" t="s">
        <v>186</v>
      </c>
      <c r="B3937">
        <v>652</v>
      </c>
      <c r="C3937">
        <v>2005</v>
      </c>
      <c r="D3937" s="44">
        <v>0</v>
      </c>
      <c r="E3937" s="44">
        <v>14.564449</v>
      </c>
      <c r="F3937" s="44">
        <v>0</v>
      </c>
      <c r="G3937" s="44">
        <v>1981.70672720673</v>
      </c>
      <c r="H3937" s="44">
        <v>1020.7864484492566</v>
      </c>
      <c r="I3937" s="44">
        <v>7916.3582050127397</v>
      </c>
      <c r="J3937" s="44">
        <v>0</v>
      </c>
      <c r="K3937" s="44">
        <v>0</v>
      </c>
      <c r="L3937" s="44">
        <v>1752.90404026241</v>
      </c>
      <c r="M3937" s="44">
        <v>2773.6904887116666</v>
      </c>
      <c r="N3937" s="44">
        <v>9912.629381219469</v>
      </c>
      <c r="O3937" s="44">
        <v>-7138.9388925078019</v>
      </c>
      <c r="Q3937" s="44">
        <v>24599.678091685393</v>
      </c>
      <c r="S3937" s="44">
        <v>1.4937883999999999</v>
      </c>
      <c r="T3937" s="44">
        <v>1020.7864484492566</v>
      </c>
      <c r="U3937" s="44">
        <v>7914.8644166127397</v>
      </c>
      <c r="V3937" s="44">
        <v>-1104.6095208524598</v>
      </c>
      <c r="W3937" s="44">
        <v>331.2</v>
      </c>
      <c r="X3937" s="48">
        <v>0.90520948583333305</v>
      </c>
      <c r="Y3937" s="48">
        <v>0.91308199999999995</v>
      </c>
      <c r="Z3937" s="57">
        <v>-0.29272844489625499</v>
      </c>
    </row>
    <row r="3938" spans="1:27" x14ac:dyDescent="0.3">
      <c r="A3938" t="s">
        <v>186</v>
      </c>
      <c r="B3938">
        <v>652</v>
      </c>
      <c r="C3938">
        <v>2006</v>
      </c>
      <c r="D3938" s="44">
        <v>1.5169999999999999</v>
      </c>
      <c r="E3938" s="44">
        <v>355.41</v>
      </c>
      <c r="F3938" s="44">
        <v>187.3</v>
      </c>
      <c r="G3938" s="44">
        <v>3001.46670276124</v>
      </c>
      <c r="H3938" s="44">
        <v>1408.1404818624799</v>
      </c>
      <c r="I3938" s="44">
        <v>4812.0619754377258</v>
      </c>
      <c r="J3938" s="44">
        <v>0</v>
      </c>
      <c r="K3938" s="44">
        <v>0</v>
      </c>
      <c r="L3938" s="44">
        <v>2090.29486651141</v>
      </c>
      <c r="M3938" s="44">
        <v>3687.2523483738896</v>
      </c>
      <c r="N3938" s="44">
        <v>8168.9386781989651</v>
      </c>
      <c r="O3938" s="44">
        <v>-4481.6863298250755</v>
      </c>
      <c r="P3938" s="44">
        <v>-4295.909724530844</v>
      </c>
      <c r="Q3938" s="44">
        <v>28882.26085932352</v>
      </c>
      <c r="R3938" s="44">
        <v>65.790000000000006</v>
      </c>
      <c r="S3938" s="44">
        <v>191.03976</v>
      </c>
      <c r="T3938" s="44">
        <v>1342.3504818624799</v>
      </c>
      <c r="U3938" s="44">
        <v>4621.0222154377261</v>
      </c>
      <c r="V3938" s="44">
        <v>-1056.0744327618399</v>
      </c>
      <c r="W3938" s="44">
        <v>229.94</v>
      </c>
      <c r="X3938" s="48">
        <v>0.91510679916666704</v>
      </c>
      <c r="Y3938" s="48">
        <v>0.92352999999999996</v>
      </c>
      <c r="Z3938" s="57">
        <v>-0.1565991847000345</v>
      </c>
    </row>
    <row r="3939" spans="1:27" x14ac:dyDescent="0.3">
      <c r="A3939" t="s">
        <v>186</v>
      </c>
      <c r="B3939">
        <v>652</v>
      </c>
      <c r="C3939">
        <v>2007</v>
      </c>
      <c r="D3939" s="44">
        <v>2.8780000000000001</v>
      </c>
      <c r="E3939" s="44">
        <v>363.26</v>
      </c>
      <c r="F3939" s="44">
        <v>67.2</v>
      </c>
      <c r="G3939" s="44">
        <v>4384.6446326158102</v>
      </c>
      <c r="H3939" s="44">
        <v>1820.01264955688</v>
      </c>
      <c r="I3939" s="44">
        <v>7382.0940441000539</v>
      </c>
      <c r="J3939" s="44">
        <v>0</v>
      </c>
      <c r="K3939" s="44">
        <v>0</v>
      </c>
      <c r="L3939" s="44">
        <v>1984.0275976796602</v>
      </c>
      <c r="M3939" s="44">
        <v>3874.1182472365399</v>
      </c>
      <c r="N3939" s="44">
        <v>12129.998676715864</v>
      </c>
      <c r="O3939" s="44">
        <v>-8255.8804294793244</v>
      </c>
      <c r="P3939" s="44">
        <v>-7456.4606495219887</v>
      </c>
      <c r="Q3939" s="44">
        <v>34043.679375521926</v>
      </c>
      <c r="R3939" s="44">
        <v>439.06</v>
      </c>
      <c r="S3939" s="44">
        <v>1298.3333</v>
      </c>
      <c r="T3939" s="44">
        <v>1380.95264955688</v>
      </c>
      <c r="U3939" s="44">
        <v>6083.7607441000537</v>
      </c>
      <c r="V3939" s="44">
        <v>-2378.7842318309304</v>
      </c>
      <c r="W3939" s="44">
        <v>188.14</v>
      </c>
      <c r="X3939" s="48">
        <v>0.93261919500000001</v>
      </c>
      <c r="Y3939" s="48">
        <v>0.97040000000000004</v>
      </c>
      <c r="Z3939" s="57">
        <v>-0.25233258733145808</v>
      </c>
      <c r="AA3939" s="57">
        <v>-0.22789913493790137</v>
      </c>
    </row>
    <row r="3940" spans="1:27" x14ac:dyDescent="0.3">
      <c r="A3940" t="s">
        <v>186</v>
      </c>
      <c r="B3940">
        <v>652</v>
      </c>
      <c r="C3940">
        <v>2008</v>
      </c>
      <c r="D3940" s="44">
        <v>43.218000000000004</v>
      </c>
      <c r="E3940" s="44">
        <v>428.30399999999997</v>
      </c>
      <c r="F3940" s="44">
        <v>55.533264523999996</v>
      </c>
      <c r="G3940" s="44">
        <v>7099.5609763155899</v>
      </c>
      <c r="H3940" s="44">
        <v>1994.3016306443901</v>
      </c>
      <c r="I3940" s="44">
        <v>7773.4379559222998</v>
      </c>
      <c r="J3940" s="44">
        <v>0</v>
      </c>
      <c r="K3940" s="44">
        <v>0</v>
      </c>
      <c r="L3940" s="44">
        <v>1769.8055374943899</v>
      </c>
      <c r="M3940" s="44">
        <v>3862.8584326627797</v>
      </c>
      <c r="N3940" s="44">
        <v>15301.30293223789</v>
      </c>
      <c r="O3940" s="44">
        <v>-11438.444499575111</v>
      </c>
      <c r="P3940" s="44">
        <v>-11192.16885288216</v>
      </c>
      <c r="Q3940" s="44">
        <v>38658.104945920379</v>
      </c>
      <c r="R3940" s="44">
        <v>439.06</v>
      </c>
      <c r="S3940" s="44">
        <v>950</v>
      </c>
      <c r="T3940" s="44">
        <v>1555.2416306443902</v>
      </c>
      <c r="U3940" s="44">
        <v>6823.4379559222998</v>
      </c>
      <c r="V3940" s="44">
        <v>-3327.4289358914798</v>
      </c>
      <c r="W3940" s="44">
        <v>463.31</v>
      </c>
      <c r="X3940" s="48">
        <v>1.0522750000000001</v>
      </c>
      <c r="Y3940" s="48">
        <v>1.2141</v>
      </c>
      <c r="Z3940" s="57">
        <v>-0.34139064422260662</v>
      </c>
      <c r="AA3940" s="57">
        <v>-0.33404032646882736</v>
      </c>
    </row>
    <row r="3941" spans="1:27" x14ac:dyDescent="0.3">
      <c r="A3941" t="s">
        <v>186</v>
      </c>
      <c r="B3941">
        <v>652</v>
      </c>
      <c r="C3941">
        <v>2009</v>
      </c>
      <c r="D3941" s="44">
        <v>130.84899999999999</v>
      </c>
      <c r="E3941" s="44">
        <v>700.96</v>
      </c>
      <c r="F3941" s="44">
        <v>71.750434554440005</v>
      </c>
      <c r="G3941" s="44">
        <v>8523.4678474115608</v>
      </c>
      <c r="H3941" s="44">
        <v>2302.8294337859711</v>
      </c>
      <c r="I3941" s="44">
        <v>9771.5589078944504</v>
      </c>
      <c r="J3941" s="44">
        <v>0</v>
      </c>
      <c r="K3941" s="44">
        <v>0</v>
      </c>
      <c r="L3941" s="44">
        <v>3386.23483502409</v>
      </c>
      <c r="M3941" s="44">
        <v>5891.6637033645011</v>
      </c>
      <c r="N3941" s="44">
        <v>18995.98675530601</v>
      </c>
      <c r="O3941" s="44">
        <v>-13104.323051941508</v>
      </c>
      <c r="P3941" s="44">
        <v>-13190.847598663966</v>
      </c>
      <c r="Q3941" s="44">
        <v>34600.987864761635</v>
      </c>
      <c r="R3941" s="44">
        <v>482.30021281381102</v>
      </c>
      <c r="S3941" s="44">
        <v>950</v>
      </c>
      <c r="T3941" s="44">
        <v>1820.5292209721601</v>
      </c>
      <c r="U3941" s="44">
        <v>8821.5589078944504</v>
      </c>
      <c r="V3941" s="44">
        <v>-1897.16548424191</v>
      </c>
      <c r="W3941" s="44">
        <v>563.89</v>
      </c>
      <c r="X3941" s="48">
        <v>1.40496666666667</v>
      </c>
      <c r="Y3941" s="48">
        <v>1.4186000000000001</v>
      </c>
      <c r="Z3941" s="57">
        <v>-0.38240188789467322</v>
      </c>
      <c r="AA3941" s="57">
        <v>-0.38492679130897023</v>
      </c>
    </row>
    <row r="3942" spans="1:27" x14ac:dyDescent="0.3">
      <c r="A3942" t="s">
        <v>186</v>
      </c>
      <c r="B3942">
        <v>652</v>
      </c>
      <c r="C3942">
        <v>2010</v>
      </c>
      <c r="D3942" s="44">
        <v>235.81643099470801</v>
      </c>
      <c r="E3942" s="44">
        <v>832.32</v>
      </c>
      <c r="F3942" s="44">
        <v>212.078</v>
      </c>
      <c r="G3942" s="44">
        <v>11476.433403446899</v>
      </c>
      <c r="H3942" s="44">
        <v>2385.5338405414523</v>
      </c>
      <c r="I3942" s="44">
        <v>11674.020308135425</v>
      </c>
      <c r="J3942" s="44">
        <v>0</v>
      </c>
      <c r="K3942" s="44">
        <v>0</v>
      </c>
      <c r="L3942" s="44">
        <v>4763.2061288454706</v>
      </c>
      <c r="M3942" s="44">
        <v>7596.6344003816312</v>
      </c>
      <c r="N3942" s="44">
        <v>23982.773711582326</v>
      </c>
      <c r="O3942" s="44">
        <v>-16386.139311200695</v>
      </c>
      <c r="P3942" s="44">
        <v>-16366.290962713789</v>
      </c>
      <c r="Q3942" s="44">
        <v>43326.274951418738</v>
      </c>
      <c r="R3942" s="44">
        <v>523.549825627622</v>
      </c>
      <c r="S3942" s="44">
        <v>1829.24</v>
      </c>
      <c r="T3942" s="44">
        <v>1861.9840149138304</v>
      </c>
      <c r="U3942" s="44">
        <v>9844.780308135425</v>
      </c>
      <c r="V3942" s="44">
        <v>-2747.34</v>
      </c>
      <c r="W3942" s="44">
        <v>337.5</v>
      </c>
      <c r="X3942" s="48">
        <v>1.4299833333333301</v>
      </c>
      <c r="Y3942" s="48">
        <v>1.4738</v>
      </c>
      <c r="Z3942" s="57">
        <v>-0.38979195180846432</v>
      </c>
      <c r="AA3942" s="57">
        <v>-0.38931980114808284</v>
      </c>
    </row>
    <row r="3943" spans="1:27" x14ac:dyDescent="0.3">
      <c r="A3943" t="s">
        <v>186</v>
      </c>
      <c r="B3943">
        <v>652</v>
      </c>
      <c r="C3943">
        <v>2011</v>
      </c>
      <c r="D3943" s="44">
        <v>116.331</v>
      </c>
      <c r="E3943" s="44">
        <v>835.76700000000005</v>
      </c>
      <c r="F3943" s="44">
        <v>544.16541470493405</v>
      </c>
      <c r="G3943" s="44">
        <v>13174.178052699101</v>
      </c>
      <c r="H3943" s="44">
        <v>3705.4900798939098</v>
      </c>
      <c r="I3943" s="44">
        <v>13577.230773546944</v>
      </c>
      <c r="J3943" s="44">
        <v>0</v>
      </c>
      <c r="K3943" s="44">
        <v>0</v>
      </c>
      <c r="L3943" s="44">
        <v>5483.3890372424803</v>
      </c>
      <c r="M3943" s="44">
        <v>9849.3755318413241</v>
      </c>
      <c r="N3943" s="44">
        <v>27587.175826246043</v>
      </c>
      <c r="O3943" s="44">
        <v>-17737.800294404718</v>
      </c>
      <c r="P3943" s="44">
        <v>-17671.700092856834</v>
      </c>
      <c r="Q3943" s="44">
        <v>53848.990430621488</v>
      </c>
      <c r="R3943" s="44">
        <v>1077.6379671303598</v>
      </c>
      <c r="S3943" s="44">
        <v>1976.9304999999999</v>
      </c>
      <c r="T3943" s="44">
        <v>2627.8521127635499</v>
      </c>
      <c r="U3943" s="44">
        <v>11600.300273546944</v>
      </c>
      <c r="V3943" s="44">
        <v>-3541.3156952523</v>
      </c>
      <c r="W3943" s="44">
        <v>445.06</v>
      </c>
      <c r="X3943" s="48">
        <v>1.5206249999999999</v>
      </c>
      <c r="Y3943" s="48">
        <v>1.5505</v>
      </c>
      <c r="Z3943" s="57">
        <v>-0.33587048375064815</v>
      </c>
      <c r="AA3943" s="57">
        <v>-0.33461885692537002</v>
      </c>
    </row>
    <row r="3944" spans="1:27" x14ac:dyDescent="0.3">
      <c r="A3944" t="s">
        <v>186</v>
      </c>
      <c r="B3944">
        <v>652</v>
      </c>
      <c r="C3944">
        <v>2012</v>
      </c>
      <c r="D3944" s="44">
        <v>376.63600000000002</v>
      </c>
      <c r="E3944" s="44">
        <v>632.58924898404302</v>
      </c>
      <c r="F3944" s="44">
        <v>428.73</v>
      </c>
      <c r="G3944" s="44">
        <v>13262.942102000001</v>
      </c>
      <c r="H3944" s="44">
        <v>3034.0256100580818</v>
      </c>
      <c r="I3944" s="44">
        <v>14286.962421297909</v>
      </c>
      <c r="J3944" s="44">
        <v>0</v>
      </c>
      <c r="K3944" s="44">
        <v>0</v>
      </c>
      <c r="L3944" s="44">
        <v>5367.5143282018698</v>
      </c>
      <c r="M3944" s="44">
        <v>9206.9059382599517</v>
      </c>
      <c r="N3944" s="44">
        <v>28182.493772281952</v>
      </c>
      <c r="O3944" s="44">
        <v>-18975.587834022001</v>
      </c>
      <c r="P3944" s="44">
        <v>-18998.636362213496</v>
      </c>
      <c r="Q3944" s="44">
        <v>56853.453617012208</v>
      </c>
      <c r="R3944" s="44">
        <v>326.80219148936197</v>
      </c>
      <c r="S3944" s="44">
        <v>3496.3164000000002</v>
      </c>
      <c r="T3944" s="44">
        <v>2707.2234185687198</v>
      </c>
      <c r="U3944" s="44">
        <v>10790.646021297909</v>
      </c>
      <c r="V3944" s="44">
        <v>-4911.7136790745553</v>
      </c>
      <c r="W3944" s="44">
        <v>283.39999999999998</v>
      </c>
      <c r="X3944" s="48">
        <v>1.82486666666667</v>
      </c>
      <c r="Y3944" s="48">
        <v>1.88</v>
      </c>
      <c r="Z3944" s="57">
        <v>-0.3438468879169117</v>
      </c>
      <c r="AA3944" s="57">
        <v>-0.34426453846660915</v>
      </c>
    </row>
    <row r="3945" spans="1:27" x14ac:dyDescent="0.3">
      <c r="A3945" t="s">
        <v>186</v>
      </c>
      <c r="B3945">
        <v>652</v>
      </c>
      <c r="C3945">
        <v>2013</v>
      </c>
      <c r="D3945" s="44">
        <v>52.22</v>
      </c>
      <c r="E3945" s="44">
        <v>562.92070712500004</v>
      </c>
      <c r="F3945" s="44">
        <v>433.64164739351901</v>
      </c>
      <c r="G3945" s="44">
        <v>11941.810719106501</v>
      </c>
      <c r="H3945" s="44">
        <v>3991.0643961064825</v>
      </c>
      <c r="I3945" s="44">
        <v>17557.70365909889</v>
      </c>
      <c r="J3945" s="44">
        <v>0</v>
      </c>
      <c r="K3945" s="44">
        <v>0</v>
      </c>
      <c r="L3945" s="44">
        <v>5249.2746263869003</v>
      </c>
      <c r="M3945" s="44">
        <v>9726.2006698869009</v>
      </c>
      <c r="N3945" s="44">
        <v>30062.435085330391</v>
      </c>
      <c r="O3945" s="44">
        <v>-20336.23441544349</v>
      </c>
      <c r="P3945" s="44">
        <v>-20278.631649116051</v>
      </c>
      <c r="Q3945" s="44">
        <v>63702.566464522395</v>
      </c>
      <c r="R3945" s="44">
        <v>56.5957982222222</v>
      </c>
      <c r="S3945" s="44">
        <v>3966.2006999999999</v>
      </c>
      <c r="T3945" s="44">
        <v>3934.4685978842604</v>
      </c>
      <c r="U3945" s="44">
        <v>13591.502959098891</v>
      </c>
      <c r="V3945" s="44">
        <v>-5704.0345496667405</v>
      </c>
      <c r="W3945" s="44">
        <v>349.25</v>
      </c>
      <c r="X3945" s="48">
        <v>1.9813499999999999</v>
      </c>
      <c r="Y3945" s="48">
        <v>2.2000000000000002</v>
      </c>
      <c r="Z3945" s="57">
        <v>-0.35446641366698689</v>
      </c>
      <c r="AA3945" s="57">
        <v>-0.35346238088587972</v>
      </c>
    </row>
    <row r="3946" spans="1:27" x14ac:dyDescent="0.3">
      <c r="A3946" t="s">
        <v>186</v>
      </c>
      <c r="B3946">
        <v>652</v>
      </c>
      <c r="C3946">
        <v>2014</v>
      </c>
      <c r="D3946" s="44">
        <v>20.764696324999999</v>
      </c>
      <c r="E3946" s="44">
        <v>32.126014687500003</v>
      </c>
      <c r="F3946" s="44">
        <v>546.26599999999996</v>
      </c>
      <c r="G3946" s="44">
        <v>11588.018593062499</v>
      </c>
      <c r="H3946" s="44">
        <v>2003.6095827125102</v>
      </c>
      <c r="I3946" s="44">
        <v>17272.134080563716</v>
      </c>
      <c r="J3946" s="44">
        <v>0</v>
      </c>
      <c r="K3946" s="44">
        <v>0</v>
      </c>
      <c r="L3946" s="44">
        <v>5224.8232711955206</v>
      </c>
      <c r="M3946" s="44">
        <v>7795.4635502330311</v>
      </c>
      <c r="N3946" s="44">
        <v>28892.278688313716</v>
      </c>
      <c r="O3946" s="44">
        <v>-21096.815138080685</v>
      </c>
      <c r="P3946" s="44">
        <v>-21330.664624584388</v>
      </c>
      <c r="Q3946" s="44">
        <v>54284.851512592242</v>
      </c>
      <c r="R3946" s="44">
        <v>32.391235625</v>
      </c>
      <c r="S3946" s="44">
        <v>4250.7035999999998</v>
      </c>
      <c r="T3946" s="44">
        <v>1971.2183470875102</v>
      </c>
      <c r="U3946" s="44">
        <v>13021.430480563715</v>
      </c>
      <c r="V3946" s="44">
        <v>-3694.5753382776197</v>
      </c>
      <c r="X3946" s="48">
        <v>2.8965749999999999</v>
      </c>
      <c r="Y3946" s="48">
        <v>3.1955</v>
      </c>
      <c r="Z3946" s="57">
        <v>-0.42873830535482971</v>
      </c>
      <c r="AA3946" s="57">
        <v>-0.4334906924756099</v>
      </c>
    </row>
    <row r="3947" spans="1:27" x14ac:dyDescent="0.3">
      <c r="A3947" t="s">
        <v>186</v>
      </c>
      <c r="B3947">
        <v>652</v>
      </c>
      <c r="C3947">
        <v>2015</v>
      </c>
      <c r="D3947" s="44">
        <v>19.289437992084398</v>
      </c>
      <c r="E3947" s="44">
        <v>55.486960860158305</v>
      </c>
      <c r="F3947" s="44">
        <v>323.39317124010597</v>
      </c>
      <c r="G3947" s="44">
        <v>10923.9899770712</v>
      </c>
      <c r="H3947" s="44">
        <v>2228.7898377308707</v>
      </c>
      <c r="I3947" s="44">
        <v>18184.151111574534</v>
      </c>
      <c r="J3947" s="44">
        <v>0</v>
      </c>
      <c r="K3947" s="44">
        <v>0</v>
      </c>
      <c r="L3947" s="44">
        <v>5444.7858862952899</v>
      </c>
      <c r="M3947" s="44">
        <v>8016.2583332583508</v>
      </c>
      <c r="N3947" s="44">
        <v>29163.628049505893</v>
      </c>
      <c r="O3947" s="44">
        <v>-21147.369716247544</v>
      </c>
      <c r="P3947" s="44">
        <v>-21068.164079527538</v>
      </c>
      <c r="Q3947" s="44">
        <v>49436.909458790848</v>
      </c>
      <c r="R3947" s="44">
        <v>2.5398377308707101</v>
      </c>
      <c r="S3947" s="44">
        <v>5750</v>
      </c>
      <c r="T3947" s="44">
        <v>2226.25</v>
      </c>
      <c r="U3947" s="44">
        <v>12434.151111574534</v>
      </c>
      <c r="V3947" s="44">
        <v>-2823.6403380802303</v>
      </c>
      <c r="W3947" s="44">
        <v>473.87671657655198</v>
      </c>
      <c r="X3947" s="48">
        <v>3.7146416666666702</v>
      </c>
      <c r="Y3947" s="48">
        <v>3.81</v>
      </c>
      <c r="Z3947" s="57">
        <v>-0.43874592396328399</v>
      </c>
      <c r="AA3947" s="57">
        <v>-0.43710263920815345</v>
      </c>
    </row>
    <row r="3948" spans="1:27" x14ac:dyDescent="0.3">
      <c r="A3948" t="s">
        <v>186</v>
      </c>
      <c r="B3948">
        <v>652</v>
      </c>
      <c r="C3948">
        <v>2016</v>
      </c>
      <c r="D3948" s="44">
        <v>15.0917161904762</v>
      </c>
      <c r="E3948" s="44">
        <v>64.482693440476197</v>
      </c>
      <c r="F3948" s="44">
        <v>631.16999999999996</v>
      </c>
      <c r="G3948" s="44">
        <v>17712.202736219002</v>
      </c>
      <c r="H3948" s="44">
        <v>2541.77</v>
      </c>
      <c r="I3948" s="44">
        <v>16796.144626813501</v>
      </c>
      <c r="J3948" s="44">
        <v>0</v>
      </c>
      <c r="K3948" s="44">
        <v>0</v>
      </c>
      <c r="L3948" s="44">
        <v>5544.7316961650404</v>
      </c>
      <c r="M3948" s="44">
        <v>8732.7634123555163</v>
      </c>
      <c r="N3948" s="44">
        <v>34572.83005647298</v>
      </c>
      <c r="O3948" s="44">
        <v>-25840.066644117462</v>
      </c>
      <c r="P3948" s="44">
        <v>-25678.796516454488</v>
      </c>
      <c r="Q3948" s="44">
        <v>56144.280750567916</v>
      </c>
      <c r="R3948" s="44">
        <v>12.23</v>
      </c>
      <c r="S3948" s="44">
        <v>6500</v>
      </c>
      <c r="T3948" s="44">
        <v>2529.54</v>
      </c>
      <c r="U3948" s="44">
        <v>10296.144626813501</v>
      </c>
      <c r="V3948" s="44">
        <v>-2832.0472706197947</v>
      </c>
      <c r="W3948" s="44">
        <v>274.30611812260298</v>
      </c>
      <c r="X3948" s="48">
        <v>3.90981666666667</v>
      </c>
      <c r="Y3948" s="48">
        <v>4.2001999999999997</v>
      </c>
      <c r="Z3948" s="57">
        <v>-0.49442643632885019</v>
      </c>
      <c r="AA3948" s="57">
        <v>-0.49134067747207666</v>
      </c>
    </row>
    <row r="3949" spans="1:27" x14ac:dyDescent="0.3">
      <c r="A3949" t="s">
        <v>186</v>
      </c>
      <c r="B3949">
        <v>652</v>
      </c>
      <c r="C3949">
        <v>2017</v>
      </c>
      <c r="D3949" s="44">
        <v>17.3712771674208</v>
      </c>
      <c r="E3949" s="44">
        <v>131.89977830543</v>
      </c>
      <c r="F3949" s="44">
        <v>412.05612031674201</v>
      </c>
      <c r="G3949" s="44">
        <v>15981.5995475113</v>
      </c>
      <c r="H3949" s="44">
        <v>2224.4499999999998</v>
      </c>
      <c r="I3949" s="44">
        <v>20097.509100488332</v>
      </c>
      <c r="J3949" s="44">
        <v>0</v>
      </c>
      <c r="K3949" s="44">
        <v>0</v>
      </c>
      <c r="L3949" s="44">
        <v>6650.8706596498696</v>
      </c>
      <c r="M3949" s="44">
        <v>9304.7480571340311</v>
      </c>
      <c r="N3949" s="44">
        <v>36211.008426305059</v>
      </c>
      <c r="O3949" s="44">
        <v>-26906.260369171028</v>
      </c>
      <c r="P3949" s="44">
        <v>-26623.152439454338</v>
      </c>
      <c r="Q3949" s="44">
        <v>60385.420988102051</v>
      </c>
      <c r="R3949" s="44">
        <v>0.57999999999999996</v>
      </c>
      <c r="S3949" s="44">
        <v>9377.6978999999992</v>
      </c>
      <c r="T3949" s="44">
        <v>2223.87</v>
      </c>
      <c r="U3949" s="44">
        <v>10719.811200488333</v>
      </c>
      <c r="V3949" s="44">
        <v>-2002.6399999999981</v>
      </c>
      <c r="W3949" s="44">
        <v>241.2</v>
      </c>
      <c r="X3949" s="48">
        <v>4.3505333333333303</v>
      </c>
      <c r="Y3949" s="48">
        <v>4.4157000000000002</v>
      </c>
      <c r="Z3949" s="57">
        <v>-0.45224971472775832</v>
      </c>
      <c r="AA3949" s="57">
        <v>-0.4474911388909526</v>
      </c>
    </row>
    <row r="3950" spans="1:27" x14ac:dyDescent="0.3">
      <c r="A3950" t="s">
        <v>186</v>
      </c>
      <c r="B3950">
        <v>652</v>
      </c>
      <c r="C3950">
        <v>2018</v>
      </c>
      <c r="D3950" s="44">
        <v>15.809369162499999</v>
      </c>
      <c r="E3950" s="44">
        <v>66.164535229166702</v>
      </c>
      <c r="F3950" s="44">
        <v>428.87221592291701</v>
      </c>
      <c r="G3950" s="44">
        <v>18993.208749483299</v>
      </c>
      <c r="H3950" s="44">
        <v>2362.2478042583334</v>
      </c>
      <c r="I3950" s="44">
        <v>20395.417113677573</v>
      </c>
      <c r="J3950" s="44">
        <v>0</v>
      </c>
      <c r="K3950" s="44">
        <v>0</v>
      </c>
      <c r="L3950" s="44">
        <v>5934.7079140272499</v>
      </c>
      <c r="M3950" s="44">
        <v>8741.6373033710006</v>
      </c>
      <c r="N3950" s="44">
        <v>39454.79039839004</v>
      </c>
      <c r="O3950" s="44">
        <v>-30713.153095019039</v>
      </c>
      <c r="P3950" s="44">
        <v>-30391.31741335255</v>
      </c>
      <c r="Q3950" s="44">
        <v>67259.262162772939</v>
      </c>
      <c r="R3950" s="44">
        <v>33.838216489583296</v>
      </c>
      <c r="S3950" s="44">
        <v>8685.2165999999997</v>
      </c>
      <c r="T3950" s="44">
        <v>2328.40958776875</v>
      </c>
      <c r="U3950" s="44">
        <v>11710.200513677573</v>
      </c>
      <c r="V3950" s="44">
        <v>-2044.5942528623668</v>
      </c>
      <c r="W3950" s="44">
        <v>257.75599999999997</v>
      </c>
      <c r="X3950" s="48">
        <v>4.5853250000000001</v>
      </c>
      <c r="Y3950" s="48">
        <v>4.82</v>
      </c>
      <c r="Z3950" s="57">
        <v>-0.48000882378748316</v>
      </c>
      <c r="AA3950" s="57">
        <v>-0.47497892775135692</v>
      </c>
    </row>
    <row r="3951" spans="1:27" x14ac:dyDescent="0.3">
      <c r="A3951" t="s">
        <v>186</v>
      </c>
      <c r="B3951">
        <v>652</v>
      </c>
      <c r="C3951">
        <v>2019</v>
      </c>
      <c r="D3951" s="44">
        <v>1.4101520430538701</v>
      </c>
      <c r="E3951" s="44">
        <v>18.604990899398199</v>
      </c>
      <c r="F3951" s="44">
        <v>205.92252463993299</v>
      </c>
      <c r="G3951" s="44">
        <v>14514.862584157101</v>
      </c>
      <c r="H3951" s="44">
        <v>2541.4214445705379</v>
      </c>
      <c r="I3951" s="44">
        <v>21558.780544689318</v>
      </c>
      <c r="J3951" s="44">
        <v>0</v>
      </c>
      <c r="K3951" s="44">
        <v>0</v>
      </c>
      <c r="L3951" s="44">
        <v>7135.2473409283803</v>
      </c>
      <c r="M3951" s="44">
        <v>9884.0014621819046</v>
      </c>
      <c r="N3951" s="44">
        <v>36092.248119745818</v>
      </c>
      <c r="O3951" s="44">
        <v>-26208.246657563912</v>
      </c>
      <c r="P3951" s="44">
        <v>-25772.045462354548</v>
      </c>
      <c r="Q3951" s="44">
        <v>68353</v>
      </c>
      <c r="R3951" s="44">
        <v>29.7925816289282</v>
      </c>
      <c r="S3951" s="44">
        <v>11191.235000000001</v>
      </c>
      <c r="T3951" s="44">
        <v>2511.6288629416099</v>
      </c>
      <c r="U3951" s="44">
        <v>10367.545544689317</v>
      </c>
      <c r="V3951" s="44">
        <v>-1863.9719330669927</v>
      </c>
      <c r="W3951" s="44">
        <v>257.07871275999997</v>
      </c>
      <c r="X3951" s="48">
        <v>5.2173666666666696</v>
      </c>
      <c r="Y3951" s="48">
        <v>5.5336999999999996</v>
      </c>
      <c r="Z3951" s="57">
        <v>-0.40667234380777201</v>
      </c>
      <c r="AA3951" s="57">
        <v>-0.39990382683121384</v>
      </c>
    </row>
    <row r="3952" spans="1:27" x14ac:dyDescent="0.3">
      <c r="A3952" t="s">
        <v>186</v>
      </c>
      <c r="B3952">
        <v>652</v>
      </c>
      <c r="C3952">
        <v>2020</v>
      </c>
      <c r="D3952" s="44">
        <v>1.4099154543244998</v>
      </c>
      <c r="E3952" s="44">
        <v>105.50616239887499</v>
      </c>
      <c r="F3952" s="44">
        <v>652.03643955244604</v>
      </c>
      <c r="G3952" s="44">
        <v>13411.255538121901</v>
      </c>
      <c r="H3952" s="44">
        <v>3280.1782629040649</v>
      </c>
      <c r="I3952" s="44">
        <v>22507.741190463028</v>
      </c>
      <c r="J3952" s="44">
        <v>0</v>
      </c>
      <c r="K3952" s="44">
        <v>0</v>
      </c>
      <c r="L3952" s="44">
        <v>7352.6924387072704</v>
      </c>
      <c r="M3952" s="44">
        <v>11286.317056618107</v>
      </c>
      <c r="N3952" s="44">
        <v>36024.5028909838</v>
      </c>
      <c r="O3952" s="44">
        <v>-24738.185834365693</v>
      </c>
      <c r="P3952" s="44">
        <v>-24146.431864401107</v>
      </c>
      <c r="Q3952" s="44">
        <v>68498</v>
      </c>
      <c r="R3952" s="44">
        <v>250.21592621089499</v>
      </c>
      <c r="S3952" s="44">
        <v>16627</v>
      </c>
      <c r="T3952" s="44">
        <v>3029.9623366931701</v>
      </c>
      <c r="U3952" s="44">
        <v>5880.741190463028</v>
      </c>
      <c r="V3952" s="44">
        <v>-2133.965479921862</v>
      </c>
      <c r="W3952" s="44">
        <v>250.13628256356128</v>
      </c>
      <c r="X3952" s="48">
        <v>5.59570833333333</v>
      </c>
      <c r="Y3952" s="48">
        <v>5.7602000000000002</v>
      </c>
      <c r="Z3952" s="57">
        <v>-0.3717683806483334</v>
      </c>
      <c r="AA3952" s="57">
        <v>-0.36287543204535444</v>
      </c>
    </row>
    <row r="3953" spans="1:27" x14ac:dyDescent="0.3">
      <c r="A3953" t="s">
        <v>186</v>
      </c>
      <c r="B3953">
        <v>652</v>
      </c>
      <c r="C3953">
        <v>2021</v>
      </c>
      <c r="D3953" s="44">
        <v>1.3521911057092</v>
      </c>
      <c r="E3953" s="44">
        <v>101.186559772565</v>
      </c>
      <c r="F3953" s="44">
        <v>631.68528048317501</v>
      </c>
      <c r="G3953" s="44">
        <v>12862.175813038401</v>
      </c>
      <c r="H3953" s="44">
        <v>3249.953695297484</v>
      </c>
      <c r="I3953" s="44">
        <v>23403.479458016249</v>
      </c>
      <c r="J3953" s="44">
        <v>0</v>
      </c>
      <c r="K3953" s="44">
        <v>0</v>
      </c>
      <c r="L3953" s="44">
        <v>9405.4687996778102</v>
      </c>
      <c r="M3953" s="44">
        <v>13288.459966564178</v>
      </c>
      <c r="N3953" s="44">
        <v>36366.841830827216</v>
      </c>
      <c r="O3953" s="44">
        <v>-23078.381864263036</v>
      </c>
      <c r="P3953" s="44">
        <v>-23540.366602850467</v>
      </c>
      <c r="Q3953" s="44">
        <v>79493.219788905611</v>
      </c>
      <c r="R3953" s="44">
        <v>239.971658507184</v>
      </c>
      <c r="S3953" s="44">
        <v>22374</v>
      </c>
      <c r="T3953" s="44">
        <v>3009.9820367902998</v>
      </c>
      <c r="U3953" s="44">
        <v>1029.4794580162488</v>
      </c>
      <c r="X3953" s="48">
        <v>5.8056999999999999</v>
      </c>
      <c r="Y3953" s="48">
        <v>6.0061</v>
      </c>
      <c r="Z3953" s="57">
        <v>-0.30034004071196208</v>
      </c>
      <c r="AA3953" s="57">
        <v>-0.30635226964602408</v>
      </c>
    </row>
    <row r="3954" spans="1:27" x14ac:dyDescent="0.3">
      <c r="A3954" t="s">
        <v>417</v>
      </c>
      <c r="B3954">
        <v>823</v>
      </c>
      <c r="C3954">
        <v>1970</v>
      </c>
      <c r="X3954" s="48">
        <v>0.41666699941666696</v>
      </c>
      <c r="Y3954" s="48">
        <v>0.41776329549139968</v>
      </c>
    </row>
    <row r="3955" spans="1:27" x14ac:dyDescent="0.3">
      <c r="A3955" t="s">
        <v>417</v>
      </c>
      <c r="B3955">
        <v>823</v>
      </c>
      <c r="C3955">
        <v>1971</v>
      </c>
      <c r="X3955" s="48">
        <v>0.41092023742942463</v>
      </c>
      <c r="Y3955" s="48">
        <v>0.39177277194584631</v>
      </c>
    </row>
    <row r="3956" spans="1:27" x14ac:dyDescent="0.3">
      <c r="A3956" t="s">
        <v>417</v>
      </c>
      <c r="B3956">
        <v>823</v>
      </c>
      <c r="C3956">
        <v>1972</v>
      </c>
      <c r="X3956" s="48">
        <v>0.40039046153000818</v>
      </c>
      <c r="Y3956" s="48">
        <v>0.42587624054592066</v>
      </c>
    </row>
    <row r="3957" spans="1:27" x14ac:dyDescent="0.3">
      <c r="A3957" t="s">
        <v>417</v>
      </c>
      <c r="B3957">
        <v>823</v>
      </c>
      <c r="C3957">
        <v>1973</v>
      </c>
      <c r="X3957" s="48">
        <v>0.40817094529930764</v>
      </c>
      <c r="Y3957" s="48">
        <v>0.43044077153514154</v>
      </c>
    </row>
    <row r="3958" spans="1:27" x14ac:dyDescent="0.3">
      <c r="A3958" t="s">
        <v>417</v>
      </c>
      <c r="B3958">
        <v>823</v>
      </c>
      <c r="C3958">
        <v>1974</v>
      </c>
      <c r="X3958" s="48">
        <v>0.42775643974766342</v>
      </c>
      <c r="Y3958" s="48">
        <v>0.4258037046735379</v>
      </c>
    </row>
    <row r="3959" spans="1:27" x14ac:dyDescent="0.3">
      <c r="A3959" t="s">
        <v>417</v>
      </c>
      <c r="B3959">
        <v>823</v>
      </c>
      <c r="C3959">
        <v>1975</v>
      </c>
      <c r="X3959" s="48">
        <v>0.45204116566666663</v>
      </c>
      <c r="Y3959" s="48">
        <v>0.49419322979698205</v>
      </c>
    </row>
    <row r="3960" spans="1:27" x14ac:dyDescent="0.3">
      <c r="A3960" t="s">
        <v>417</v>
      </c>
      <c r="B3960">
        <v>823</v>
      </c>
      <c r="C3960">
        <v>1976</v>
      </c>
      <c r="X3960" s="48">
        <v>0.55650983233333329</v>
      </c>
      <c r="Y3960" s="48">
        <v>0.58740601538263981</v>
      </c>
    </row>
    <row r="3961" spans="1:27" x14ac:dyDescent="0.3">
      <c r="A3961" t="s">
        <v>417</v>
      </c>
      <c r="B3961">
        <v>823</v>
      </c>
      <c r="C3961">
        <v>1977</v>
      </c>
      <c r="H3961" s="44">
        <v>78</v>
      </c>
      <c r="X3961" s="48">
        <v>0.57327199900000003</v>
      </c>
      <c r="Y3961" s="48">
        <v>0.52465897194368261</v>
      </c>
    </row>
    <row r="3962" spans="1:27" x14ac:dyDescent="0.3">
      <c r="A3962" t="s">
        <v>417</v>
      </c>
      <c r="B3962">
        <v>823</v>
      </c>
      <c r="C3962">
        <v>1978</v>
      </c>
      <c r="H3962" s="44">
        <v>148</v>
      </c>
      <c r="X3962" s="48">
        <v>0.5215045823333333</v>
      </c>
      <c r="Y3962" s="48">
        <v>0.49152125853601442</v>
      </c>
    </row>
    <row r="3963" spans="1:27" x14ac:dyDescent="0.3">
      <c r="A3963" t="s">
        <v>417</v>
      </c>
      <c r="B3963">
        <v>823</v>
      </c>
      <c r="C3963">
        <v>1979</v>
      </c>
      <c r="H3963" s="44">
        <v>171</v>
      </c>
      <c r="X3963" s="48">
        <v>0.47218116566666662</v>
      </c>
      <c r="Y3963" s="48">
        <v>0.44964028797196054</v>
      </c>
    </row>
    <row r="3964" spans="1:27" x14ac:dyDescent="0.3">
      <c r="A3964" t="s">
        <v>417</v>
      </c>
      <c r="B3964">
        <v>823</v>
      </c>
      <c r="C3964">
        <v>1980</v>
      </c>
      <c r="G3964" s="44">
        <v>33.470001220703097</v>
      </c>
      <c r="H3964" s="44">
        <v>224</v>
      </c>
      <c r="X3964" s="48">
        <v>0.43029499900000001</v>
      </c>
      <c r="Y3964" s="48">
        <v>0.41928721191584367</v>
      </c>
    </row>
    <row r="3965" spans="1:27" x14ac:dyDescent="0.3">
      <c r="A3965" t="s">
        <v>417</v>
      </c>
      <c r="B3965">
        <v>823</v>
      </c>
      <c r="C3965">
        <v>1981</v>
      </c>
      <c r="G3965" s="44">
        <v>65.910003662109304</v>
      </c>
      <c r="H3965" s="44">
        <v>223</v>
      </c>
      <c r="X3965" s="48">
        <v>0.4976413323333333</v>
      </c>
      <c r="Y3965" s="48">
        <v>0.5241090149497426</v>
      </c>
    </row>
    <row r="3966" spans="1:27" x14ac:dyDescent="0.3">
      <c r="A3966" t="s">
        <v>417</v>
      </c>
      <c r="B3966">
        <v>823</v>
      </c>
      <c r="C3966">
        <v>1982</v>
      </c>
      <c r="G3966" s="44">
        <v>84.910003662109304</v>
      </c>
      <c r="H3966" s="44">
        <v>244</v>
      </c>
      <c r="X3966" s="48">
        <v>0.57244683233333338</v>
      </c>
      <c r="Y3966" s="48">
        <v>0.61938680744464958</v>
      </c>
    </row>
    <row r="3967" spans="1:27" x14ac:dyDescent="0.3">
      <c r="A3967" t="s">
        <v>417</v>
      </c>
      <c r="B3967">
        <v>823</v>
      </c>
      <c r="C3967">
        <v>1983</v>
      </c>
      <c r="G3967" s="44">
        <v>86.300003051757798</v>
      </c>
      <c r="H3967" s="44">
        <v>279</v>
      </c>
      <c r="X3967" s="48">
        <v>0.65972458233333331</v>
      </c>
      <c r="Y3967" s="48">
        <v>0.6893699163721011</v>
      </c>
    </row>
    <row r="3968" spans="1:27" x14ac:dyDescent="0.3">
      <c r="A3968" t="s">
        <v>417</v>
      </c>
      <c r="B3968">
        <v>823</v>
      </c>
      <c r="C3968">
        <v>1984</v>
      </c>
      <c r="G3968" s="44">
        <v>98.410003662109304</v>
      </c>
      <c r="H3968" s="44">
        <v>278</v>
      </c>
      <c r="X3968" s="48">
        <v>0.75180666624999992</v>
      </c>
      <c r="Y3968" s="48">
        <v>0.86467790822713175</v>
      </c>
    </row>
    <row r="3969" spans="1:25" x14ac:dyDescent="0.3">
      <c r="A3969" t="s">
        <v>417</v>
      </c>
      <c r="B3969">
        <v>823</v>
      </c>
      <c r="C3969">
        <v>1985</v>
      </c>
      <c r="G3969" s="44">
        <v>98.300003051757798</v>
      </c>
      <c r="H3969" s="44">
        <v>382</v>
      </c>
      <c r="X3969" s="48">
        <v>0.77924599974999997</v>
      </c>
      <c r="Y3969" s="48">
        <v>0.69228106659209487</v>
      </c>
    </row>
    <row r="3970" spans="1:25" x14ac:dyDescent="0.3">
      <c r="A3970" t="s">
        <v>417</v>
      </c>
      <c r="B3970">
        <v>823</v>
      </c>
      <c r="C3970">
        <v>1986</v>
      </c>
      <c r="G3970" s="44">
        <v>103.419998168945</v>
      </c>
      <c r="H3970" s="44">
        <v>567</v>
      </c>
      <c r="X3970" s="48">
        <v>0.68219733333333332</v>
      </c>
      <c r="Y3970" s="48">
        <v>0.67819599864360802</v>
      </c>
    </row>
    <row r="3971" spans="1:25" x14ac:dyDescent="0.3">
      <c r="A3971" t="s">
        <v>417</v>
      </c>
      <c r="B3971">
        <v>823</v>
      </c>
      <c r="C3971">
        <v>1987</v>
      </c>
      <c r="G3971" s="44">
        <v>129.19000244140599</v>
      </c>
      <c r="H3971" s="44">
        <v>884</v>
      </c>
      <c r="X3971" s="48">
        <v>0.61192650000000004</v>
      </c>
      <c r="Y3971" s="48">
        <v>0.53433075073470482</v>
      </c>
    </row>
    <row r="3972" spans="1:25" x14ac:dyDescent="0.3">
      <c r="A3972" t="s">
        <v>417</v>
      </c>
      <c r="B3972">
        <v>823</v>
      </c>
      <c r="C3972">
        <v>1988</v>
      </c>
      <c r="G3972" s="44">
        <v>159.25</v>
      </c>
      <c r="H3972" s="44">
        <v>1280</v>
      </c>
      <c r="X3972" s="48">
        <v>0.56217016666666664</v>
      </c>
      <c r="Y3972" s="48">
        <v>0.55263885051119088</v>
      </c>
    </row>
    <row r="3973" spans="1:25" x14ac:dyDescent="0.3">
      <c r="A3973" t="s">
        <v>417</v>
      </c>
      <c r="B3973">
        <v>823</v>
      </c>
      <c r="C3973">
        <v>1989</v>
      </c>
      <c r="G3973" s="44">
        <v>226.58000183105401</v>
      </c>
      <c r="H3973" s="44">
        <v>2534</v>
      </c>
      <c r="X3973" s="48">
        <v>0.61117275000000004</v>
      </c>
      <c r="Y3973" s="48">
        <v>0.62285892245406416</v>
      </c>
    </row>
    <row r="3974" spans="1:25" x14ac:dyDescent="0.3">
      <c r="A3974" t="s">
        <v>417</v>
      </c>
      <c r="B3974">
        <v>823</v>
      </c>
      <c r="C3974">
        <v>1990</v>
      </c>
      <c r="G3974" s="44">
        <v>130.03100000000001</v>
      </c>
      <c r="H3974" s="44">
        <v>3608</v>
      </c>
      <c r="X3974" s="48">
        <v>0.56317716666666662</v>
      </c>
      <c r="Y3974" s="48">
        <v>0.51867219917012453</v>
      </c>
    </row>
    <row r="3975" spans="1:25" x14ac:dyDescent="0.3">
      <c r="A3975" t="s">
        <v>417</v>
      </c>
      <c r="B3975">
        <v>823</v>
      </c>
      <c r="C3975">
        <v>1991</v>
      </c>
      <c r="G3975" s="44">
        <v>145.34800000000001</v>
      </c>
      <c r="H3975" s="44">
        <v>4619</v>
      </c>
      <c r="X3975" s="48">
        <v>0.56701533333333332</v>
      </c>
      <c r="Y3975" s="48">
        <v>0.53455925589351583</v>
      </c>
    </row>
    <row r="3976" spans="1:25" x14ac:dyDescent="0.3">
      <c r="A3976" t="s">
        <v>417</v>
      </c>
      <c r="B3976">
        <v>823</v>
      </c>
      <c r="C3976">
        <v>1992</v>
      </c>
      <c r="G3976" s="44">
        <v>152.12200000000001</v>
      </c>
      <c r="H3976" s="44">
        <v>4539</v>
      </c>
      <c r="X3976" s="48">
        <v>0.56977416666666669</v>
      </c>
      <c r="Y3976" s="48">
        <v>0.66137566137566139</v>
      </c>
    </row>
    <row r="3977" spans="1:25" x14ac:dyDescent="0.3">
      <c r="A3977" t="s">
        <v>417</v>
      </c>
      <c r="B3977">
        <v>823</v>
      </c>
      <c r="C3977">
        <v>1993</v>
      </c>
      <c r="G3977" s="44">
        <v>177.709</v>
      </c>
      <c r="H3977" s="44">
        <v>4049</v>
      </c>
      <c r="X3977" s="48">
        <v>0.66675655333333339</v>
      </c>
      <c r="Y3977" s="48">
        <v>0.67512827437213063</v>
      </c>
    </row>
    <row r="3978" spans="1:25" x14ac:dyDescent="0.3">
      <c r="A3978" t="s">
        <v>417</v>
      </c>
      <c r="B3978">
        <v>823</v>
      </c>
      <c r="C3978">
        <v>1994</v>
      </c>
      <c r="G3978" s="44">
        <v>187.03800000000001</v>
      </c>
      <c r="H3978" s="44">
        <v>4738</v>
      </c>
      <c r="X3978" s="48">
        <v>0.65342660416666665</v>
      </c>
      <c r="Y3978" s="48">
        <v>0.64</v>
      </c>
    </row>
    <row r="3979" spans="1:25" x14ac:dyDescent="0.3">
      <c r="A3979" t="s">
        <v>417</v>
      </c>
      <c r="B3979">
        <v>823</v>
      </c>
      <c r="C3979">
        <v>1995</v>
      </c>
      <c r="G3979" s="44">
        <v>189.85599999999999</v>
      </c>
      <c r="H3979" s="44">
        <v>5679</v>
      </c>
      <c r="I3979" s="44">
        <v>2089</v>
      </c>
      <c r="M3979" s="44">
        <v>5679</v>
      </c>
      <c r="N3979" s="44">
        <v>2278.8559999999998</v>
      </c>
      <c r="S3979" s="44">
        <v>322</v>
      </c>
      <c r="T3979" s="44">
        <v>5679</v>
      </c>
      <c r="U3979" s="44">
        <v>1767</v>
      </c>
      <c r="X3979" s="48">
        <v>0.63366812000000006</v>
      </c>
      <c r="Y3979" s="48">
        <v>0.64516129032258063</v>
      </c>
    </row>
    <row r="3980" spans="1:25" x14ac:dyDescent="0.3">
      <c r="A3980" t="s">
        <v>417</v>
      </c>
      <c r="B3980">
        <v>823</v>
      </c>
      <c r="C3980">
        <v>1996</v>
      </c>
      <c r="G3980" s="44">
        <v>184.285</v>
      </c>
      <c r="H3980" s="44">
        <v>6604</v>
      </c>
      <c r="I3980" s="44">
        <v>2352</v>
      </c>
      <c r="M3980" s="44">
        <v>6604</v>
      </c>
      <c r="N3980" s="44">
        <v>2536.2849999999999</v>
      </c>
      <c r="S3980" s="44">
        <v>216</v>
      </c>
      <c r="T3980" s="44">
        <v>6604</v>
      </c>
      <c r="U3980" s="44">
        <v>2136</v>
      </c>
      <c r="X3980" s="49">
        <v>0.64095825500000003</v>
      </c>
      <c r="Y3980" s="49">
        <v>0.58892815076560656</v>
      </c>
    </row>
    <row r="3981" spans="1:25" x14ac:dyDescent="0.3">
      <c r="A3981" t="s">
        <v>417</v>
      </c>
      <c r="B3981">
        <v>823</v>
      </c>
      <c r="C3981">
        <v>1997</v>
      </c>
      <c r="G3981" s="44">
        <v>901.68600000000004</v>
      </c>
      <c r="H3981" s="44">
        <v>6998</v>
      </c>
      <c r="I3981" s="44">
        <v>2496</v>
      </c>
      <c r="M3981" s="44">
        <v>6998</v>
      </c>
      <c r="N3981" s="44">
        <v>3397.6860000000001</v>
      </c>
      <c r="Q3981" s="44">
        <v>576.4557658487164</v>
      </c>
      <c r="S3981" s="44">
        <v>83</v>
      </c>
      <c r="T3981" s="44">
        <v>6998</v>
      </c>
      <c r="U3981" s="44">
        <v>2413</v>
      </c>
      <c r="X3981" s="49">
        <v>0.61083611416666672</v>
      </c>
      <c r="Y3981" s="49">
        <v>0.60466803724755114</v>
      </c>
    </row>
    <row r="3982" spans="1:25" x14ac:dyDescent="0.3">
      <c r="A3982" t="s">
        <v>417</v>
      </c>
      <c r="B3982">
        <v>823</v>
      </c>
      <c r="C3982">
        <v>1998</v>
      </c>
      <c r="G3982" s="44">
        <v>734.60900000000004</v>
      </c>
      <c r="H3982" s="44">
        <v>6434</v>
      </c>
      <c r="I3982" s="44">
        <v>2576</v>
      </c>
      <c r="M3982" s="44">
        <v>6434</v>
      </c>
      <c r="N3982" s="44">
        <v>3310.6089999999999</v>
      </c>
      <c r="Q3982" s="44">
        <v>603.66968684464518</v>
      </c>
      <c r="S3982" s="44">
        <v>83</v>
      </c>
      <c r="T3982" s="44">
        <v>6434</v>
      </c>
      <c r="U3982" s="44">
        <v>2493</v>
      </c>
      <c r="X3982" s="49">
        <v>0.60382359416666653</v>
      </c>
      <c r="Y3982" s="49">
        <v>0.60114217012323412</v>
      </c>
    </row>
    <row r="3983" spans="1:25" x14ac:dyDescent="0.3">
      <c r="A3983" t="s">
        <v>417</v>
      </c>
      <c r="B3983">
        <v>823</v>
      </c>
      <c r="C3983">
        <v>1999</v>
      </c>
      <c r="G3983" s="44">
        <v>825.62699999999995</v>
      </c>
      <c r="H3983" s="44">
        <v>8102</v>
      </c>
      <c r="I3983" s="44">
        <v>5196</v>
      </c>
      <c r="M3983" s="44">
        <v>8102</v>
      </c>
      <c r="N3983" s="44">
        <v>6021.6270000000004</v>
      </c>
      <c r="Q3983" s="44">
        <v>637.85395014919709</v>
      </c>
      <c r="S3983" s="44">
        <v>229</v>
      </c>
      <c r="T3983" s="44">
        <v>8102</v>
      </c>
      <c r="U3983" s="44">
        <v>4967</v>
      </c>
      <c r="X3983" s="49">
        <v>0.61805684500000002</v>
      </c>
      <c r="Y3983" s="49">
        <v>0.61865874783469432</v>
      </c>
    </row>
    <row r="3984" spans="1:25" x14ac:dyDescent="0.3">
      <c r="A3984" t="s">
        <v>417</v>
      </c>
      <c r="B3984">
        <v>823</v>
      </c>
      <c r="C3984">
        <v>2000</v>
      </c>
      <c r="G3984" s="44">
        <v>2833.585</v>
      </c>
      <c r="H3984" s="44">
        <v>9625</v>
      </c>
      <c r="I3984" s="44">
        <v>5868</v>
      </c>
      <c r="M3984" s="44">
        <v>9625</v>
      </c>
      <c r="N3984" s="44">
        <v>8701.5849999999991</v>
      </c>
      <c r="Q3984" s="44">
        <v>656.05957254730424</v>
      </c>
      <c r="S3984" s="44">
        <v>1174</v>
      </c>
      <c r="T3984" s="44">
        <v>9625</v>
      </c>
      <c r="U3984" s="44">
        <v>4694</v>
      </c>
      <c r="X3984" s="49">
        <v>0.66093083333333325</v>
      </c>
      <c r="Y3984" s="49">
        <v>0.67015145422865574</v>
      </c>
    </row>
    <row r="3985" spans="1:25" x14ac:dyDescent="0.3">
      <c r="A3985" t="s">
        <v>417</v>
      </c>
      <c r="B3985">
        <v>823</v>
      </c>
      <c r="C3985">
        <v>2001</v>
      </c>
      <c r="D3985" s="44">
        <v>0</v>
      </c>
      <c r="E3985" s="44">
        <v>612.45576000000005</v>
      </c>
      <c r="G3985" s="44">
        <v>2821.3090000000002</v>
      </c>
      <c r="H3985" s="44">
        <v>10732</v>
      </c>
      <c r="I3985" s="44">
        <v>10065</v>
      </c>
      <c r="M3985" s="44">
        <v>10732</v>
      </c>
      <c r="N3985" s="44">
        <v>13498.76476</v>
      </c>
      <c r="Q3985" s="44">
        <v>676.85397787390866</v>
      </c>
      <c r="S3985" s="44">
        <v>4192</v>
      </c>
      <c r="T3985" s="44">
        <v>10732</v>
      </c>
      <c r="U3985" s="44">
        <v>5873</v>
      </c>
      <c r="X3985" s="49">
        <v>0.69465500000000002</v>
      </c>
      <c r="Y3985" s="49">
        <v>0.68946497517926097</v>
      </c>
    </row>
    <row r="3986" spans="1:25" x14ac:dyDescent="0.3">
      <c r="A3986" t="s">
        <v>417</v>
      </c>
      <c r="B3986">
        <v>823</v>
      </c>
      <c r="C3986">
        <v>2002</v>
      </c>
      <c r="D3986" s="44">
        <v>0</v>
      </c>
      <c r="E3986" s="44">
        <v>62.953679000000001</v>
      </c>
      <c r="G3986" s="44">
        <v>2813.6709999999998</v>
      </c>
      <c r="H3986" s="44">
        <v>7739</v>
      </c>
      <c r="I3986" s="44">
        <v>8234</v>
      </c>
      <c r="M3986" s="44">
        <v>7739</v>
      </c>
      <c r="N3986" s="44">
        <v>11110.624679</v>
      </c>
      <c r="Q3986" s="44">
        <v>760.12029954987634</v>
      </c>
      <c r="S3986" s="44">
        <v>4901</v>
      </c>
      <c r="T3986" s="44">
        <v>7739</v>
      </c>
      <c r="U3986" s="44">
        <v>3333</v>
      </c>
      <c r="X3986" s="49">
        <v>0.66722333333333339</v>
      </c>
      <c r="Y3986" s="49">
        <v>0.62042437026926422</v>
      </c>
    </row>
    <row r="3987" spans="1:25" x14ac:dyDescent="0.3">
      <c r="A3987" t="s">
        <v>417</v>
      </c>
      <c r="B3987">
        <v>823</v>
      </c>
      <c r="C3987">
        <v>2003</v>
      </c>
      <c r="D3987" s="44">
        <v>0</v>
      </c>
      <c r="E3987" s="44">
        <v>86.144627</v>
      </c>
      <c r="G3987" s="44">
        <v>2842.8429999999998</v>
      </c>
      <c r="H3987" s="44">
        <v>8694</v>
      </c>
      <c r="I3987" s="44">
        <v>11943</v>
      </c>
      <c r="M3987" s="44">
        <v>8694</v>
      </c>
      <c r="N3987" s="44">
        <v>14871.987627</v>
      </c>
      <c r="Q3987" s="44">
        <v>914.42472927355914</v>
      </c>
      <c r="S3987" s="44">
        <v>5789</v>
      </c>
      <c r="T3987" s="44">
        <v>8694</v>
      </c>
      <c r="U3987" s="44">
        <v>6154</v>
      </c>
      <c r="X3987" s="49">
        <v>0.61247249999999998</v>
      </c>
      <c r="Y3987" s="49">
        <v>0.56031826077211855</v>
      </c>
    </row>
    <row r="3988" spans="1:25" x14ac:dyDescent="0.3">
      <c r="A3988" t="s">
        <v>417</v>
      </c>
      <c r="B3988">
        <v>823</v>
      </c>
      <c r="C3988">
        <v>2004</v>
      </c>
      <c r="D3988" s="44">
        <v>39</v>
      </c>
      <c r="E3988" s="44">
        <v>255.27716000000001</v>
      </c>
      <c r="G3988" s="44">
        <v>3059.9810000000002</v>
      </c>
      <c r="H3988" s="44">
        <v>9895</v>
      </c>
      <c r="I3988" s="44">
        <v>12506</v>
      </c>
      <c r="M3988" s="44">
        <v>9934</v>
      </c>
      <c r="N3988" s="44">
        <v>15821.258160000001</v>
      </c>
      <c r="Q3988" s="44">
        <v>1097.0376066498222</v>
      </c>
      <c r="R3988" s="44">
        <v>518</v>
      </c>
      <c r="S3988" s="44">
        <v>4909</v>
      </c>
      <c r="T3988" s="44">
        <v>9377</v>
      </c>
      <c r="U3988" s="44">
        <v>7597</v>
      </c>
      <c r="X3988" s="49">
        <v>0.54618</v>
      </c>
      <c r="Y3988" s="49">
        <v>0.51775913844879362</v>
      </c>
    </row>
    <row r="3989" spans="1:25" x14ac:dyDescent="0.3">
      <c r="A3989" t="s">
        <v>417</v>
      </c>
      <c r="B3989">
        <v>823</v>
      </c>
      <c r="C3989">
        <v>2005</v>
      </c>
      <c r="D3989" s="44">
        <v>165.30240000000001</v>
      </c>
      <c r="E3989" s="44">
        <v>1007.0904</v>
      </c>
      <c r="G3989" s="44">
        <v>3361.3850000000002</v>
      </c>
      <c r="H3989" s="44">
        <v>13161.9395</v>
      </c>
      <c r="I3989" s="44">
        <v>12476</v>
      </c>
      <c r="M3989" s="44">
        <v>13327.241900000001</v>
      </c>
      <c r="N3989" s="44">
        <v>16844.475399999999</v>
      </c>
      <c r="Q3989" s="44">
        <v>1193.6581626004934</v>
      </c>
      <c r="R3989" s="44">
        <v>1213.9395</v>
      </c>
      <c r="S3989" s="44">
        <v>4715</v>
      </c>
      <c r="T3989" s="44">
        <v>11948</v>
      </c>
      <c r="U3989" s="44">
        <v>7761</v>
      </c>
      <c r="X3989" s="49">
        <v>0.54999833333333337</v>
      </c>
      <c r="Y3989" s="49">
        <v>0.58075381845635632</v>
      </c>
    </row>
    <row r="3990" spans="1:25" x14ac:dyDescent="0.3">
      <c r="A3990" t="s">
        <v>417</v>
      </c>
      <c r="B3990">
        <v>823</v>
      </c>
      <c r="C3990">
        <v>2006</v>
      </c>
      <c r="D3990" s="44">
        <v>300.339</v>
      </c>
      <c r="E3990" s="44">
        <v>573.86117999999999</v>
      </c>
      <c r="G3990" s="44">
        <v>3913.6669999999999</v>
      </c>
      <c r="H3990" s="44">
        <v>24475.385999999999</v>
      </c>
      <c r="I3990" s="44">
        <v>20440</v>
      </c>
      <c r="M3990" s="44">
        <v>24775.724999999999</v>
      </c>
      <c r="N3990" s="44">
        <v>24927.528180000001</v>
      </c>
      <c r="Q3990" s="44">
        <v>1361.7077389203039</v>
      </c>
      <c r="R3990" s="44">
        <v>828.38599999999997</v>
      </c>
      <c r="S3990" s="44">
        <v>3812</v>
      </c>
      <c r="T3990" s="44">
        <v>23647</v>
      </c>
      <c r="U3990" s="44">
        <v>16628</v>
      </c>
      <c r="X3990" s="2">
        <v>0.54348666666666667</v>
      </c>
      <c r="Y3990" s="2">
        <v>0.50942435048395307</v>
      </c>
    </row>
    <row r="3991" spans="1:25" x14ac:dyDescent="0.3">
      <c r="A3991" t="s">
        <v>417</v>
      </c>
      <c r="B3991">
        <v>823</v>
      </c>
      <c r="C3991">
        <v>2007</v>
      </c>
      <c r="D3991" s="44">
        <v>534.90779999999995</v>
      </c>
      <c r="E3991" s="44">
        <v>2871.2773000000002</v>
      </c>
      <c r="G3991" s="44">
        <v>6273.0540000000001</v>
      </c>
      <c r="H3991" s="44">
        <v>26531.927800000001</v>
      </c>
      <c r="I3991" s="44">
        <v>23818</v>
      </c>
      <c r="M3991" s="44">
        <v>27066.835600000002</v>
      </c>
      <c r="N3991" s="44">
        <v>32962.331299999998</v>
      </c>
      <c r="Q3991" s="44">
        <v>1430.6786550000002</v>
      </c>
      <c r="R3991" s="44">
        <v>1135.9277999999999</v>
      </c>
      <c r="S3991" s="44">
        <v>4277</v>
      </c>
      <c r="T3991" s="44">
        <v>25396</v>
      </c>
      <c r="U3991" s="44">
        <v>19541</v>
      </c>
      <c r="X3991" s="2">
        <v>0.49977166666666661</v>
      </c>
      <c r="Y3991" s="2">
        <v>0.49915144254766897</v>
      </c>
    </row>
    <row r="3992" spans="1:25" x14ac:dyDescent="0.3">
      <c r="A3992" t="s">
        <v>417</v>
      </c>
      <c r="B3992">
        <v>823</v>
      </c>
      <c r="C3992">
        <v>2008</v>
      </c>
      <c r="D3992" s="44">
        <v>816.36800000000005</v>
      </c>
      <c r="E3992" s="44">
        <v>561.58371999999997</v>
      </c>
      <c r="G3992" s="44">
        <v>10452.346</v>
      </c>
      <c r="H3992" s="44">
        <v>19880.8256</v>
      </c>
      <c r="I3992" s="44">
        <v>16857</v>
      </c>
      <c r="M3992" s="44">
        <v>20697.193599999999</v>
      </c>
      <c r="N3992" s="44">
        <v>27870.92972</v>
      </c>
      <c r="Q3992" s="44">
        <v>1615.1829142500001</v>
      </c>
      <c r="R3992" s="44">
        <v>1387.8255999999999</v>
      </c>
      <c r="S3992" s="44">
        <v>3233</v>
      </c>
      <c r="T3992" s="44">
        <v>18493</v>
      </c>
      <c r="U3992" s="44">
        <v>13624</v>
      </c>
      <c r="X3992" s="2">
        <v>0.5439662500000001</v>
      </c>
      <c r="Y3992" s="2">
        <v>0.68596515297022909</v>
      </c>
    </row>
    <row r="3993" spans="1:25" x14ac:dyDescent="0.3">
      <c r="A3993" t="s">
        <v>417</v>
      </c>
      <c r="B3993">
        <v>823</v>
      </c>
      <c r="C3993">
        <v>2009</v>
      </c>
      <c r="D3993" s="44">
        <v>1225.9614999999999</v>
      </c>
      <c r="E3993" s="44">
        <v>1172.1147000000001</v>
      </c>
      <c r="F3993" s="44">
        <v>13260.058947202901</v>
      </c>
      <c r="G3993" s="44">
        <v>37913.200267431799</v>
      </c>
      <c r="H3993" s="44">
        <v>14036.186</v>
      </c>
      <c r="I3993" s="44">
        <v>12059</v>
      </c>
      <c r="M3993" s="44">
        <v>28522.206447202901</v>
      </c>
      <c r="N3993" s="44">
        <v>51144.314967431797</v>
      </c>
      <c r="Q3993" s="44">
        <v>1447.8206783333335</v>
      </c>
      <c r="R3993" s="44">
        <v>1859.1859999999999</v>
      </c>
      <c r="S3993" s="44">
        <v>2835</v>
      </c>
      <c r="T3993" s="44">
        <v>12177</v>
      </c>
      <c r="U3993" s="44">
        <v>9224</v>
      </c>
      <c r="X3993" s="2">
        <v>0.64191926349599604</v>
      </c>
      <c r="Y3993" s="2">
        <v>0.61747452917567103</v>
      </c>
    </row>
    <row r="3994" spans="1:25" x14ac:dyDescent="0.3">
      <c r="A3994" t="s">
        <v>417</v>
      </c>
      <c r="B3994">
        <v>823</v>
      </c>
      <c r="C3994">
        <v>2010</v>
      </c>
      <c r="D3994" s="44">
        <v>646.55150000000003</v>
      </c>
      <c r="E3994" s="44">
        <v>935.40013999999996</v>
      </c>
      <c r="F3994" s="44">
        <v>24351.314791010001</v>
      </c>
      <c r="G3994" s="44">
        <v>39677.646096675897</v>
      </c>
      <c r="H3994" s="44">
        <v>16972.644</v>
      </c>
      <c r="I3994" s="44">
        <v>13244</v>
      </c>
      <c r="M3994" s="44">
        <v>41970.510291010003</v>
      </c>
      <c r="N3994" s="44">
        <v>53857.046236675895</v>
      </c>
      <c r="Q3994" s="44">
        <v>1602.1800195000001</v>
      </c>
      <c r="R3994" s="44">
        <v>1640.644</v>
      </c>
      <c r="S3994" s="44">
        <v>2261</v>
      </c>
      <c r="T3994" s="44">
        <v>15332</v>
      </c>
      <c r="U3994" s="44">
        <v>10983</v>
      </c>
      <c r="X3994" s="2">
        <v>0.64717934556016499</v>
      </c>
      <c r="Y3994" s="2">
        <v>0.638773554774832</v>
      </c>
    </row>
    <row r="3995" spans="1:25" x14ac:dyDescent="0.3">
      <c r="A3995" t="s">
        <v>417</v>
      </c>
      <c r="B3995">
        <v>823</v>
      </c>
      <c r="C3995">
        <v>2011</v>
      </c>
      <c r="D3995" s="44">
        <v>625</v>
      </c>
      <c r="E3995" s="44">
        <v>1292.3335</v>
      </c>
      <c r="F3995" s="44">
        <v>20442.049625554999</v>
      </c>
      <c r="G3995" s="44">
        <v>51992.5048152827</v>
      </c>
      <c r="H3995" s="44">
        <v>13668</v>
      </c>
      <c r="I3995" s="44">
        <v>9808</v>
      </c>
      <c r="M3995" s="44">
        <v>34735.049625554995</v>
      </c>
      <c r="N3995" s="44">
        <v>63092.838315282701</v>
      </c>
      <c r="Q3995" s="44">
        <v>1722.2512755</v>
      </c>
      <c r="R3995" s="44">
        <v>1728</v>
      </c>
      <c r="S3995" s="44">
        <v>1782</v>
      </c>
      <c r="T3995" s="44">
        <v>11940</v>
      </c>
      <c r="U3995" s="44">
        <v>8026</v>
      </c>
      <c r="X3995" s="2">
        <v>0.62414083574049495</v>
      </c>
      <c r="Y3995" s="2">
        <v>0.64678869413362705</v>
      </c>
    </row>
    <row r="3996" spans="1:25" x14ac:dyDescent="0.3">
      <c r="A3996" t="s">
        <v>417</v>
      </c>
      <c r="B3996">
        <v>823</v>
      </c>
      <c r="C3996">
        <v>2012</v>
      </c>
      <c r="D3996" s="44">
        <v>2485.35</v>
      </c>
      <c r="E3996" s="44">
        <v>989.41222000000005</v>
      </c>
      <c r="F3996" s="44">
        <v>144743.834997848</v>
      </c>
      <c r="G3996" s="44">
        <v>163406.37493583999</v>
      </c>
      <c r="H3996" s="44">
        <v>20020.298999999999</v>
      </c>
      <c r="I3996" s="44">
        <v>6963.0929999999998</v>
      </c>
      <c r="M3996" s="44">
        <v>167249.483997848</v>
      </c>
      <c r="N3996" s="44">
        <v>171358.88015583999</v>
      </c>
      <c r="Q3996" s="44">
        <v>1902.8550181666667</v>
      </c>
      <c r="R3996" s="44">
        <v>5867.0039999999999</v>
      </c>
      <c r="S3996" s="44">
        <v>1515</v>
      </c>
      <c r="T3996" s="44">
        <v>14153.294999999998</v>
      </c>
      <c r="U3996" s="44">
        <v>5448.0929999999998</v>
      </c>
      <c r="X3996" s="2">
        <v>0.63304698885732702</v>
      </c>
      <c r="Y3996" s="2">
        <v>0.63371356147021496</v>
      </c>
    </row>
    <row r="3997" spans="1:25" x14ac:dyDescent="0.3">
      <c r="A3997" t="s">
        <v>417</v>
      </c>
      <c r="B3997">
        <v>823</v>
      </c>
      <c r="C3997">
        <v>2013</v>
      </c>
      <c r="D3997" s="44">
        <v>2715.5731999999998</v>
      </c>
      <c r="E3997" s="44">
        <v>1372.6266000000001</v>
      </c>
      <c r="F3997" s="44">
        <v>187329.40966911899</v>
      </c>
      <c r="G3997" s="44">
        <v>185947.900279116</v>
      </c>
      <c r="H3997" s="44">
        <v>13828.985400000001</v>
      </c>
      <c r="I3997" s="44">
        <v>8166.3209999999999</v>
      </c>
      <c r="M3997" s="44">
        <v>203873.96826911901</v>
      </c>
      <c r="N3997" s="44">
        <v>195486.84787911599</v>
      </c>
      <c r="Q3997" s="44">
        <v>2066.1817769999998</v>
      </c>
      <c r="R3997" s="44">
        <v>1659.9744000000001</v>
      </c>
      <c r="S3997" s="44">
        <v>1061</v>
      </c>
      <c r="T3997" s="44">
        <v>12169.011000000002</v>
      </c>
      <c r="U3997" s="44">
        <v>7105.3209999999999</v>
      </c>
      <c r="X3997" s="2">
        <v>0.63966057761347705</v>
      </c>
      <c r="Y3997" s="2">
        <v>0.60723828030118998</v>
      </c>
    </row>
    <row r="3998" spans="1:25" x14ac:dyDescent="0.3">
      <c r="A3998" t="s">
        <v>417</v>
      </c>
      <c r="B3998">
        <v>823</v>
      </c>
      <c r="C3998">
        <v>2014</v>
      </c>
      <c r="D3998" s="44">
        <v>2277.2071999999998</v>
      </c>
      <c r="E3998" s="44">
        <v>1249.3421000000001</v>
      </c>
      <c r="F3998" s="44">
        <v>195950.77266495701</v>
      </c>
      <c r="G3998" s="44">
        <v>149234.894943074</v>
      </c>
      <c r="H3998" s="44">
        <v>25221.537800000002</v>
      </c>
      <c r="I3998" s="44">
        <v>8318.9210000000003</v>
      </c>
      <c r="M3998" s="44">
        <v>223449.51766495701</v>
      </c>
      <c r="N3998" s="44">
        <v>158803.15804307401</v>
      </c>
      <c r="Q3998" s="44">
        <v>2406.4540500000003</v>
      </c>
      <c r="R3998" s="44">
        <v>5956.0128000000004</v>
      </c>
      <c r="S3998" s="44">
        <v>941</v>
      </c>
      <c r="T3998" s="44">
        <v>19265.525000000001</v>
      </c>
      <c r="U3998" s="44">
        <v>7377.9210000000003</v>
      </c>
      <c r="X3998" s="2">
        <v>0.60772962687825505</v>
      </c>
      <c r="Y3998" s="2">
        <v>0.64069707842132195</v>
      </c>
    </row>
    <row r="3999" spans="1:25" x14ac:dyDescent="0.3">
      <c r="A3999" t="s">
        <v>417</v>
      </c>
      <c r="B3999">
        <v>823</v>
      </c>
      <c r="C3999">
        <v>2015</v>
      </c>
      <c r="D3999" s="44">
        <v>797.26220000000001</v>
      </c>
      <c r="E3999" s="44">
        <v>1314.7744</v>
      </c>
      <c r="F3999" s="44">
        <v>190941.34219853001</v>
      </c>
      <c r="G3999" s="44">
        <v>121205.631773589</v>
      </c>
      <c r="H3999" s="44">
        <v>13217.98575</v>
      </c>
      <c r="I3999" s="44">
        <v>4875.7219999999998</v>
      </c>
      <c r="M3999" s="44">
        <v>204956.59014853</v>
      </c>
      <c r="N3999" s="44">
        <v>127396.12817358899</v>
      </c>
      <c r="Q3999" s="44">
        <v>2540.5349603333334</v>
      </c>
      <c r="R3999" s="44">
        <v>433.45575000000002</v>
      </c>
      <c r="S3999" s="44">
        <v>500</v>
      </c>
      <c r="T3999" s="44">
        <v>12784.53</v>
      </c>
      <c r="U3999" s="44">
        <v>4375.7219999999998</v>
      </c>
      <c r="X3999" s="2">
        <v>0.65454547893142601</v>
      </c>
      <c r="Y3999" s="2">
        <v>0.67480936635400501</v>
      </c>
    </row>
    <row r="4000" spans="1:25" x14ac:dyDescent="0.3">
      <c r="A4000" t="s">
        <v>417</v>
      </c>
      <c r="B4000">
        <v>823</v>
      </c>
      <c r="C4000">
        <v>2016</v>
      </c>
      <c r="D4000" s="44">
        <v>2813.4674</v>
      </c>
      <c r="E4000" s="44">
        <v>718.23136999999997</v>
      </c>
      <c r="F4000" s="44">
        <v>168632.23807525099</v>
      </c>
      <c r="G4000" s="44">
        <v>87801.445969687498</v>
      </c>
      <c r="H4000" s="44">
        <v>15961.661199999999</v>
      </c>
      <c r="I4000" s="44">
        <v>3880.9490000000001</v>
      </c>
      <c r="M4000" s="44">
        <v>187407.36667525099</v>
      </c>
      <c r="N4000" s="44">
        <v>92400.626339687486</v>
      </c>
      <c r="Q4000" s="44">
        <v>2660.4284458333332</v>
      </c>
      <c r="R4000" s="44">
        <v>4429.9502000000002</v>
      </c>
      <c r="S4000" s="44">
        <v>477</v>
      </c>
      <c r="T4000" s="44">
        <v>11531.710999999999</v>
      </c>
      <c r="U4000" s="44">
        <v>3403.9490000000001</v>
      </c>
      <c r="X4000" s="2">
        <v>0.74063446369708397</v>
      </c>
      <c r="Y4000" s="2">
        <v>0.81287595512924704</v>
      </c>
    </row>
    <row r="4001" spans="1:26" x14ac:dyDescent="0.3">
      <c r="A4001" t="s">
        <v>417</v>
      </c>
      <c r="B4001">
        <v>823</v>
      </c>
      <c r="C4001">
        <v>2017</v>
      </c>
      <c r="D4001" s="44">
        <v>33.886842000000001</v>
      </c>
      <c r="E4001" s="44">
        <v>798.72118</v>
      </c>
      <c r="F4001" s="44">
        <v>170285.063085506</v>
      </c>
      <c r="G4001" s="44">
        <v>70911.052730375493</v>
      </c>
      <c r="H4001" s="44">
        <v>19079.867000000002</v>
      </c>
      <c r="I4001" s="44">
        <v>2996.18</v>
      </c>
      <c r="M4001" s="44">
        <v>189398.81692750601</v>
      </c>
      <c r="N4001" s="44">
        <v>74705.95391037548</v>
      </c>
      <c r="Q4001" s="44">
        <v>2561.9989596666669</v>
      </c>
      <c r="R4001" s="44">
        <v>6315.1130000000003</v>
      </c>
      <c r="S4001" s="44">
        <v>464.26346999999998</v>
      </c>
      <c r="T4001" s="44">
        <v>12764.754000000001</v>
      </c>
      <c r="U4001" s="44">
        <v>2531.91653</v>
      </c>
      <c r="X4001" s="2">
        <v>0.77700259811597605</v>
      </c>
      <c r="Y4001" s="2">
        <v>0.74011027643118799</v>
      </c>
    </row>
    <row r="4002" spans="1:26" x14ac:dyDescent="0.3">
      <c r="A4002" t="s">
        <v>417</v>
      </c>
      <c r="B4002">
        <v>823</v>
      </c>
      <c r="C4002">
        <v>2018</v>
      </c>
      <c r="D4002" s="44">
        <v>262.66989000000001</v>
      </c>
      <c r="E4002" s="44">
        <v>1164.8407999999999</v>
      </c>
      <c r="F4002" s="44">
        <v>138299.02350161099</v>
      </c>
      <c r="G4002" s="44">
        <v>34093.861316643597</v>
      </c>
      <c r="H4002" s="44">
        <v>17301.420099999999</v>
      </c>
      <c r="I4002" s="44">
        <v>3512.3389999999999</v>
      </c>
      <c r="M4002" s="44">
        <v>155863.11349161097</v>
      </c>
      <c r="N4002" s="44">
        <v>38771.041116643595</v>
      </c>
      <c r="Q4002" s="44">
        <v>3055.9957362500004</v>
      </c>
      <c r="R4002" s="44">
        <v>6065.2750999999998</v>
      </c>
      <c r="S4002" s="44">
        <v>316.34499</v>
      </c>
      <c r="T4002" s="44">
        <v>11236.145</v>
      </c>
      <c r="U4002" s="44">
        <v>3195.9940099999999</v>
      </c>
      <c r="X4002" s="2">
        <v>0.77697668234412298</v>
      </c>
      <c r="Y4002" s="2">
        <v>0.74953154025984703</v>
      </c>
    </row>
    <row r="4003" spans="1:26" x14ac:dyDescent="0.3">
      <c r="A4003" t="s">
        <v>417</v>
      </c>
      <c r="B4003">
        <v>823</v>
      </c>
      <c r="C4003">
        <v>2019</v>
      </c>
      <c r="D4003" s="44">
        <v>1058.3407999999999</v>
      </c>
      <c r="E4003" s="44">
        <v>1576.5763999999999</v>
      </c>
      <c r="F4003" s="44">
        <v>139864.109075368</v>
      </c>
      <c r="G4003" s="44">
        <v>1198.48902531167</v>
      </c>
      <c r="H4003" s="44">
        <v>11195.575000000001</v>
      </c>
      <c r="I4003" s="44">
        <v>3659.38</v>
      </c>
      <c r="M4003" s="44">
        <v>152118.02487536802</v>
      </c>
      <c r="N4003" s="44">
        <v>6434.4454253116701</v>
      </c>
      <c r="Q4003" s="44">
        <v>3178.9591125000002</v>
      </c>
      <c r="R4003" s="44">
        <v>917.59961999999996</v>
      </c>
      <c r="S4003" s="44">
        <v>367.44126</v>
      </c>
      <c r="T4003" s="44">
        <v>10277.97538</v>
      </c>
      <c r="U4003" s="44">
        <v>3291.9387400000001</v>
      </c>
      <c r="X4003" s="2">
        <v>0.78344511001192896</v>
      </c>
      <c r="Y4003" s="2">
        <v>0.76210799070228297</v>
      </c>
    </row>
    <row r="4004" spans="1:26" x14ac:dyDescent="0.3">
      <c r="A4004" t="s">
        <v>417</v>
      </c>
      <c r="B4004">
        <v>823</v>
      </c>
      <c r="C4004">
        <v>2020</v>
      </c>
      <c r="D4004" s="44">
        <v>1504.3820000000001</v>
      </c>
      <c r="E4004" s="44">
        <v>1069.5693000000001</v>
      </c>
      <c r="F4004" s="44">
        <v>131615.239234974</v>
      </c>
      <c r="G4004" s="44">
        <v>7316.5864756130404</v>
      </c>
      <c r="H4004" s="44">
        <v>11495.757000000001</v>
      </c>
      <c r="I4004" s="44">
        <v>3463.123</v>
      </c>
      <c r="M4004" s="44">
        <v>144615.37823497402</v>
      </c>
      <c r="N4004" s="44">
        <v>11849.27877561304</v>
      </c>
      <c r="Q4004" s="44">
        <v>3235.0482789166672</v>
      </c>
      <c r="R4004" s="44">
        <v>1321.87</v>
      </c>
      <c r="S4004" s="44">
        <v>320.80230999999998</v>
      </c>
      <c r="T4004" s="44">
        <v>10173.887000000002</v>
      </c>
      <c r="U4004" s="44">
        <v>3142.32069</v>
      </c>
      <c r="X4004" s="2">
        <v>0.77999957669715303</v>
      </c>
      <c r="Y4004" s="2">
        <v>0.72706494468832195</v>
      </c>
    </row>
    <row r="4005" spans="1:26" x14ac:dyDescent="0.3">
      <c r="A4005" t="s">
        <v>417</v>
      </c>
      <c r="B4005">
        <v>823</v>
      </c>
      <c r="C4005">
        <v>2021</v>
      </c>
      <c r="Q4005" s="44">
        <v>3289.7766346666663</v>
      </c>
      <c r="X4005" s="2">
        <v>0.74515648286140101</v>
      </c>
      <c r="Y4005" s="2">
        <v>0.74437993151704596</v>
      </c>
    </row>
    <row r="4006" spans="1:26" x14ac:dyDescent="0.3">
      <c r="A4006" t="s">
        <v>509</v>
      </c>
      <c r="B4006">
        <v>174</v>
      </c>
      <c r="C4006">
        <v>1970</v>
      </c>
      <c r="F4006" s="44">
        <v>14.575041035447855</v>
      </c>
      <c r="G4006" s="44">
        <v>292.38444318932073</v>
      </c>
      <c r="H4006" s="44">
        <v>1235.6242471772791</v>
      </c>
      <c r="I4006" s="44">
        <v>1431.1000060000001</v>
      </c>
      <c r="J4006" s="44">
        <v>0</v>
      </c>
      <c r="K4006" s="44">
        <v>0</v>
      </c>
      <c r="L4006" s="44">
        <v>193.61</v>
      </c>
      <c r="M4006" s="44">
        <v>1443.8092882127271</v>
      </c>
      <c r="N4006" s="44">
        <v>1723.4844491893209</v>
      </c>
      <c r="O4006" s="44">
        <v>-279.67516097659382</v>
      </c>
      <c r="Q4006" s="44">
        <v>13138.052784824999</v>
      </c>
      <c r="V4006" s="44">
        <v>-421.999755859375</v>
      </c>
      <c r="X4006" s="2">
        <v>30.000000028999999</v>
      </c>
      <c r="Y4006" s="2">
        <v>29.999999999</v>
      </c>
      <c r="Z4006" s="57">
        <v>-2.1287413384421409E-2</v>
      </c>
    </row>
    <row r="4007" spans="1:26" x14ac:dyDescent="0.3">
      <c r="A4007" t="s">
        <v>509</v>
      </c>
      <c r="B4007">
        <v>174</v>
      </c>
      <c r="C4007">
        <v>1971</v>
      </c>
      <c r="F4007" s="44">
        <v>15.926587592409549</v>
      </c>
      <c r="G4007" s="44">
        <v>321.871409799221</v>
      </c>
      <c r="H4007" s="44">
        <v>1446.1595184354524</v>
      </c>
      <c r="I4007" s="44">
        <v>1772.1000060000001</v>
      </c>
      <c r="J4007" s="44">
        <v>0</v>
      </c>
      <c r="K4007" s="44">
        <v>0</v>
      </c>
      <c r="L4007" s="44">
        <v>412.43212099487801</v>
      </c>
      <c r="M4007" s="44">
        <v>1874.5182270227399</v>
      </c>
      <c r="N4007" s="44">
        <v>2093.9714157992212</v>
      </c>
      <c r="O4007" s="44">
        <v>-219.45318877648128</v>
      </c>
      <c r="Q4007" s="44">
        <v>14585.102134204499</v>
      </c>
      <c r="V4007" s="44">
        <v>-343.761474609375</v>
      </c>
      <c r="X4007" s="2">
        <v>30.0000000289151</v>
      </c>
      <c r="Y4007" s="2">
        <v>29.999999999</v>
      </c>
      <c r="Z4007" s="57">
        <v>-1.5046393678861856E-2</v>
      </c>
    </row>
    <row r="4008" spans="1:26" x14ac:dyDescent="0.3">
      <c r="A4008" t="s">
        <v>509</v>
      </c>
      <c r="B4008">
        <v>174</v>
      </c>
      <c r="C4008">
        <v>1972</v>
      </c>
      <c r="F4008" s="44">
        <v>22.552462779548929</v>
      </c>
      <c r="G4008" s="44">
        <v>372.06300716810887</v>
      </c>
      <c r="H4008" s="44">
        <v>1746.7167677488444</v>
      </c>
      <c r="I4008" s="44">
        <v>2279.2999879999998</v>
      </c>
      <c r="J4008" s="44">
        <v>0</v>
      </c>
      <c r="K4008" s="44">
        <v>0</v>
      </c>
      <c r="L4008" s="44">
        <v>898.81904355379106</v>
      </c>
      <c r="M4008" s="44">
        <v>2668.0882740821844</v>
      </c>
      <c r="N4008" s="44">
        <v>2651.3629951681087</v>
      </c>
      <c r="O4008" s="44">
        <v>16.725278914075716</v>
      </c>
      <c r="Q4008" s="44">
        <v>16882.857836399999</v>
      </c>
      <c r="V4008" s="44">
        <v>-399.541259765625</v>
      </c>
      <c r="X4008" s="2">
        <v>30.000300003</v>
      </c>
      <c r="Y4008" s="2">
        <v>29.999999999</v>
      </c>
      <c r="Z4008" s="57">
        <v>9.9065642930838368E-4</v>
      </c>
    </row>
    <row r="4009" spans="1:26" x14ac:dyDescent="0.3">
      <c r="A4009" t="s">
        <v>509</v>
      </c>
      <c r="B4009">
        <v>174</v>
      </c>
      <c r="C4009">
        <v>1973</v>
      </c>
      <c r="F4009" s="44">
        <v>35.704464348843544</v>
      </c>
      <c r="G4009" s="44">
        <v>496.5561944113964</v>
      </c>
      <c r="H4009" s="44">
        <v>2156.1715711612919</v>
      </c>
      <c r="I4009" s="44">
        <v>2843.6834720000002</v>
      </c>
      <c r="J4009" s="44">
        <v>0</v>
      </c>
      <c r="K4009" s="44">
        <v>0</v>
      </c>
      <c r="L4009" s="44">
        <v>898.87913634366203</v>
      </c>
      <c r="M4009" s="44">
        <v>3090.7551718537975</v>
      </c>
      <c r="N4009" s="44">
        <v>3340.2396664113967</v>
      </c>
      <c r="O4009" s="44">
        <v>-249.48449455759919</v>
      </c>
      <c r="Q4009" s="44">
        <v>22376.129203800007</v>
      </c>
      <c r="V4009" s="44">
        <v>-1188.55346679688</v>
      </c>
      <c r="X4009" s="2">
        <v>29.625150007551699</v>
      </c>
      <c r="Y4009" s="2">
        <v>29.699999998999999</v>
      </c>
      <c r="Z4009" s="57">
        <v>-1.1177752511102609E-2</v>
      </c>
    </row>
    <row r="4010" spans="1:26" x14ac:dyDescent="0.3">
      <c r="A4010" t="s">
        <v>509</v>
      </c>
      <c r="B4010">
        <v>174</v>
      </c>
      <c r="C4010">
        <v>1974</v>
      </c>
      <c r="F4010" s="44">
        <v>33.473148372234192</v>
      </c>
      <c r="G4010" s="44">
        <v>546.32896632852589</v>
      </c>
      <c r="H4010" s="44">
        <v>2456.7288204746842</v>
      </c>
      <c r="I4010" s="44">
        <v>3668.5</v>
      </c>
      <c r="J4010" s="44">
        <v>0</v>
      </c>
      <c r="K4010" s="44">
        <v>0</v>
      </c>
      <c r="L4010" s="44">
        <v>781.70238507358602</v>
      </c>
      <c r="M4010" s="44">
        <v>3271.9043539205045</v>
      </c>
      <c r="N4010" s="44">
        <v>4214.8289663285259</v>
      </c>
      <c r="O4010" s="44">
        <v>-942.9246124080214</v>
      </c>
      <c r="Q4010" s="44">
        <v>25340.188262249998</v>
      </c>
      <c r="V4010" s="44">
        <v>-1142.5078125</v>
      </c>
      <c r="X4010" s="2">
        <v>30.000300003</v>
      </c>
      <c r="Y4010" s="2">
        <v>29.999999999</v>
      </c>
      <c r="Z4010" s="57">
        <v>-3.7210267475998017E-2</v>
      </c>
    </row>
    <row r="4011" spans="1:26" x14ac:dyDescent="0.3">
      <c r="A4011" t="s">
        <v>509</v>
      </c>
      <c r="B4011">
        <v>174</v>
      </c>
      <c r="C4011">
        <v>1975</v>
      </c>
      <c r="F4011" s="44">
        <v>39.620869052647052</v>
      </c>
      <c r="G4011" s="44">
        <v>514.98107289870802</v>
      </c>
      <c r="H4011" s="44">
        <v>2903.9347759748043</v>
      </c>
      <c r="I4011" s="44">
        <v>4521.580645</v>
      </c>
      <c r="J4011" s="44">
        <v>0</v>
      </c>
      <c r="K4011" s="44">
        <v>0</v>
      </c>
      <c r="L4011" s="44">
        <v>782.468471846326</v>
      </c>
      <c r="M4011" s="44">
        <v>3726.0241168737771</v>
      </c>
      <c r="N4011" s="44">
        <v>5036.5617178987077</v>
      </c>
      <c r="O4011" s="44">
        <v>-1310.5376010249306</v>
      </c>
      <c r="Q4011" s="44">
        <v>28472.461284199897</v>
      </c>
      <c r="V4011" s="44">
        <v>-876.6162109375</v>
      </c>
      <c r="X4011" s="2">
        <v>32.051324999999999</v>
      </c>
      <c r="Y4011" s="2">
        <v>35.649999999000002</v>
      </c>
      <c r="Z4011" s="57">
        <v>-5.1196234669781154E-2</v>
      </c>
    </row>
    <row r="4012" spans="1:26" x14ac:dyDescent="0.3">
      <c r="A4012" t="s">
        <v>509</v>
      </c>
      <c r="B4012">
        <v>174</v>
      </c>
      <c r="C4012">
        <v>1976</v>
      </c>
      <c r="D4012" s="44">
        <v>252.35849056603791</v>
      </c>
      <c r="F4012" s="44">
        <v>49.264276518695453</v>
      </c>
      <c r="G4012" s="44">
        <v>751.62214379674435</v>
      </c>
      <c r="H4012" s="44">
        <v>3455.6823834100169</v>
      </c>
      <c r="I4012" s="44">
        <v>5103.694904</v>
      </c>
      <c r="J4012" s="44">
        <v>0</v>
      </c>
      <c r="K4012" s="44">
        <v>0</v>
      </c>
      <c r="L4012" s="44">
        <v>776.14657087712101</v>
      </c>
      <c r="M4012" s="44">
        <v>4533.4517213718709</v>
      </c>
      <c r="N4012" s="44">
        <v>5855.3170477967442</v>
      </c>
      <c r="O4012" s="44">
        <v>-1321.8653264248733</v>
      </c>
      <c r="Q4012" s="44">
        <v>31115.844876410443</v>
      </c>
      <c r="V4012" s="44">
        <v>-929</v>
      </c>
      <c r="W4012" s="44">
        <v>0</v>
      </c>
      <c r="X4012" s="2">
        <v>36.517583332333302</v>
      </c>
      <c r="Y4012" s="2">
        <v>37.030999999000002</v>
      </c>
      <c r="Z4012" s="57">
        <v>-4.3079338330299081E-2</v>
      </c>
    </row>
    <row r="4013" spans="1:26" x14ac:dyDescent="0.3">
      <c r="A4013" t="s">
        <v>509</v>
      </c>
      <c r="B4013">
        <v>174</v>
      </c>
      <c r="C4013">
        <v>1977</v>
      </c>
      <c r="D4013" s="44">
        <v>243.27358490566053</v>
      </c>
      <c r="F4013" s="44">
        <v>62.899265951583729</v>
      </c>
      <c r="G4013" s="44">
        <v>1111.0919880783922</v>
      </c>
      <c r="H4013" s="44">
        <v>4129.3952514361717</v>
      </c>
      <c r="I4013" s="44">
        <v>6237.7307500000006</v>
      </c>
      <c r="J4013" s="44">
        <v>0</v>
      </c>
      <c r="K4013" s="44">
        <v>0</v>
      </c>
      <c r="L4013" s="44">
        <v>861.51359022437407</v>
      </c>
      <c r="M4013" s="44">
        <v>5297.0816925177896</v>
      </c>
      <c r="N4013" s="44">
        <v>7348.8227380783928</v>
      </c>
      <c r="O4013" s="44">
        <v>-2051.7410455606032</v>
      </c>
      <c r="Q4013" s="44">
        <v>36244.637711500043</v>
      </c>
      <c r="V4013" s="44">
        <v>-1075</v>
      </c>
      <c r="W4013" s="44">
        <v>0</v>
      </c>
      <c r="X4013" s="2">
        <v>36.838416665666699</v>
      </c>
      <c r="Y4013" s="2">
        <v>35.505999998999997</v>
      </c>
      <c r="Z4013" s="57">
        <v>-5.4560655159284349E-2</v>
      </c>
    </row>
    <row r="4014" spans="1:26" x14ac:dyDescent="0.3">
      <c r="A4014" t="s">
        <v>509</v>
      </c>
      <c r="B4014">
        <v>174</v>
      </c>
      <c r="C4014">
        <v>1978</v>
      </c>
      <c r="D4014" s="44">
        <v>278.60377358490581</v>
      </c>
      <c r="F4014" s="44">
        <v>57.519079713927589</v>
      </c>
      <c r="G4014" s="44">
        <v>1433.8652663938908</v>
      </c>
      <c r="H4014" s="44">
        <v>5475.3162973653671</v>
      </c>
      <c r="I4014" s="44">
        <v>8188.486183</v>
      </c>
      <c r="J4014" s="44">
        <v>0</v>
      </c>
      <c r="K4014" s="44">
        <v>0</v>
      </c>
      <c r="L4014" s="44">
        <v>1305.03598329951</v>
      </c>
      <c r="M4014" s="44">
        <v>7116.4751339637105</v>
      </c>
      <c r="N4014" s="44">
        <v>9622.351449393891</v>
      </c>
      <c r="O4014" s="44">
        <v>-2505.8763154301805</v>
      </c>
      <c r="Q4014" s="44">
        <v>44378.420767639444</v>
      </c>
      <c r="V4014" s="44">
        <v>-955</v>
      </c>
      <c r="W4014" s="44">
        <v>0</v>
      </c>
      <c r="X4014" s="2">
        <v>36.745416665666703</v>
      </c>
      <c r="Y4014" s="2">
        <v>36.004999998999999</v>
      </c>
      <c r="Z4014" s="57">
        <v>-5.5328312780504665E-2</v>
      </c>
    </row>
    <row r="4015" spans="1:26" x14ac:dyDescent="0.3">
      <c r="A4015" t="s">
        <v>509</v>
      </c>
      <c r="B4015">
        <v>174</v>
      </c>
      <c r="C4015">
        <v>1979</v>
      </c>
      <c r="D4015" s="44">
        <v>281.63207547169827</v>
      </c>
      <c r="F4015" s="44">
        <v>104.38817996442641</v>
      </c>
      <c r="G4015" s="44">
        <v>1933.1747512833153</v>
      </c>
      <c r="H4015" s="44">
        <v>5625.2597560630493</v>
      </c>
      <c r="I4015" s="44">
        <v>9431.2171200000012</v>
      </c>
      <c r="J4015" s="44">
        <v>0</v>
      </c>
      <c r="K4015" s="44">
        <v>0</v>
      </c>
      <c r="L4015" s="44">
        <v>1342.8408136420801</v>
      </c>
      <c r="M4015" s="44">
        <v>7354.1208251412545</v>
      </c>
      <c r="N4015" s="44">
        <v>11364.391871283317</v>
      </c>
      <c r="O4015" s="44">
        <v>-4010.271046142062</v>
      </c>
      <c r="Q4015" s="44">
        <v>54489.031291876236</v>
      </c>
      <c r="V4015" s="44">
        <v>-1886</v>
      </c>
      <c r="W4015" s="44">
        <v>0</v>
      </c>
      <c r="X4015" s="2">
        <v>37.038416665666702</v>
      </c>
      <c r="Y4015" s="2">
        <v>38.282999998999998</v>
      </c>
      <c r="Z4015" s="57">
        <v>-7.6070836164819633E-2</v>
      </c>
    </row>
    <row r="4016" spans="1:26" x14ac:dyDescent="0.3">
      <c r="A4016" t="s">
        <v>509</v>
      </c>
      <c r="B4016">
        <v>174</v>
      </c>
      <c r="C4016">
        <v>1980</v>
      </c>
      <c r="D4016" s="44">
        <v>324.02830188679263</v>
      </c>
      <c r="F4016" s="44">
        <v>167.8288316145123</v>
      </c>
      <c r="G4016" s="44">
        <v>2276.0203104889488</v>
      </c>
      <c r="H4016" s="44">
        <v>6997.3614058918411</v>
      </c>
      <c r="I4016" s="44">
        <v>11442.768239000001</v>
      </c>
      <c r="J4016" s="44">
        <v>0</v>
      </c>
      <c r="K4016" s="44">
        <v>0</v>
      </c>
      <c r="L4016" s="44">
        <v>1345.8746780487102</v>
      </c>
      <c r="M4016" s="44">
        <v>8835.0932174418558</v>
      </c>
      <c r="N4016" s="44">
        <v>13718.788549488949</v>
      </c>
      <c r="O4016" s="44">
        <v>-4883.695332047093</v>
      </c>
      <c r="Q4016" s="44">
        <v>57009.718181786302</v>
      </c>
      <c r="V4016" s="44">
        <v>-2209</v>
      </c>
      <c r="W4016" s="44">
        <v>0</v>
      </c>
      <c r="X4016" s="2">
        <v>42.616583332333299</v>
      </c>
      <c r="Y4016" s="2">
        <v>46.534999999</v>
      </c>
      <c r="Z4016" s="57">
        <v>-9.3540730777650294E-2</v>
      </c>
    </row>
    <row r="4017" spans="1:26" x14ac:dyDescent="0.3">
      <c r="A4017" t="s">
        <v>509</v>
      </c>
      <c r="B4017">
        <v>174</v>
      </c>
      <c r="C4017">
        <v>1981</v>
      </c>
      <c r="D4017" s="44">
        <v>284.66037735849073</v>
      </c>
      <c r="F4017" s="44">
        <v>235.39490013714854</v>
      </c>
      <c r="G4017" s="44">
        <v>2449.8593263385087</v>
      </c>
      <c r="H4017" s="44">
        <v>6296.4352378526755</v>
      </c>
      <c r="I4017" s="44">
        <v>13295.713864000001</v>
      </c>
      <c r="J4017" s="44">
        <v>0</v>
      </c>
      <c r="K4017" s="44">
        <v>0</v>
      </c>
      <c r="L4017" s="44">
        <v>1021.9973555704499</v>
      </c>
      <c r="M4017" s="44">
        <v>7838.4878709187651</v>
      </c>
      <c r="N4017" s="44">
        <v>15745.573190338509</v>
      </c>
      <c r="O4017" s="44">
        <v>-7907.0853194197443</v>
      </c>
      <c r="Q4017" s="44">
        <v>52604.624288981882</v>
      </c>
      <c r="V4017" s="44">
        <v>-2408</v>
      </c>
      <c r="W4017" s="44">
        <v>0</v>
      </c>
      <c r="X4017" s="2">
        <v>55.408416665666699</v>
      </c>
      <c r="Y4017" s="2">
        <v>57.629999998999999</v>
      </c>
      <c r="Z4017" s="57">
        <v>-0.15633829860978324</v>
      </c>
    </row>
    <row r="4018" spans="1:26" x14ac:dyDescent="0.3">
      <c r="A4018" t="s">
        <v>509</v>
      </c>
      <c r="B4018">
        <v>174</v>
      </c>
      <c r="C4018">
        <v>1982</v>
      </c>
      <c r="D4018" s="44">
        <v>287.6886792452832</v>
      </c>
      <c r="F4018" s="44">
        <v>198.86435658292021</v>
      </c>
      <c r="G4018" s="44">
        <v>2615.1428170086674</v>
      </c>
      <c r="H4018" s="44">
        <v>6417.8180377507997</v>
      </c>
      <c r="I4018" s="44">
        <v>14610.556894000001</v>
      </c>
      <c r="J4018" s="44">
        <v>0</v>
      </c>
      <c r="K4018" s="44">
        <v>0</v>
      </c>
      <c r="L4018" s="44">
        <v>861.09968126956608</v>
      </c>
      <c r="M4018" s="44">
        <v>7765.4707548485685</v>
      </c>
      <c r="N4018" s="44">
        <v>17225.699711008667</v>
      </c>
      <c r="O4018" s="44">
        <v>-9460.2289561600992</v>
      </c>
      <c r="Q4018" s="44">
        <v>54877.554577846255</v>
      </c>
      <c r="V4018" s="44">
        <v>-1892</v>
      </c>
      <c r="W4018" s="44">
        <v>0</v>
      </c>
      <c r="X4018" s="2">
        <v>66.803166665749998</v>
      </c>
      <c r="Y4018" s="2">
        <v>70.569999999999993</v>
      </c>
      <c r="Z4018" s="57">
        <v>-0.18210839409441557</v>
      </c>
    </row>
    <row r="4019" spans="1:26" x14ac:dyDescent="0.3">
      <c r="A4019" t="s">
        <v>509</v>
      </c>
      <c r="B4019">
        <v>174</v>
      </c>
      <c r="C4019">
        <v>1983</v>
      </c>
      <c r="D4019" s="44">
        <v>288.69811320754735</v>
      </c>
      <c r="F4019" s="44">
        <v>195.8572354044324</v>
      </c>
      <c r="G4019" s="44">
        <v>2480.6378460947935</v>
      </c>
      <c r="H4019" s="44">
        <v>6887.878880493533</v>
      </c>
      <c r="I4019" s="44">
        <v>16299.631904</v>
      </c>
      <c r="J4019" s="44">
        <v>0</v>
      </c>
      <c r="K4019" s="44">
        <v>0</v>
      </c>
      <c r="L4019" s="44">
        <v>900.50249185028804</v>
      </c>
      <c r="M4019" s="44">
        <v>8272.9367209558004</v>
      </c>
      <c r="N4019" s="44">
        <v>18780.269750094794</v>
      </c>
      <c r="O4019" s="44">
        <v>-10507.333029138994</v>
      </c>
      <c r="Q4019" s="44">
        <v>49602.661520408874</v>
      </c>
      <c r="V4019" s="44">
        <v>-1878</v>
      </c>
      <c r="W4019" s="44">
        <v>0</v>
      </c>
      <c r="X4019" s="2">
        <v>88.064249999500007</v>
      </c>
      <c r="Y4019" s="2">
        <v>98.669999998999998</v>
      </c>
      <c r="Z4019" s="57">
        <v>-0.23734112951707323</v>
      </c>
    </row>
    <row r="4020" spans="1:26" x14ac:dyDescent="0.3">
      <c r="A4020" t="s">
        <v>509</v>
      </c>
      <c r="B4020">
        <v>174</v>
      </c>
      <c r="C4020">
        <v>1984</v>
      </c>
      <c r="D4020" s="44">
        <v>219.04716981132088</v>
      </c>
      <c r="F4020" s="44">
        <v>225.80403218702082</v>
      </c>
      <c r="G4020" s="44">
        <v>2516.4824319353929</v>
      </c>
      <c r="H4020" s="44">
        <v>7030.6821744913259</v>
      </c>
      <c r="I4020" s="44">
        <v>17605.470111999999</v>
      </c>
      <c r="J4020" s="44">
        <v>0</v>
      </c>
      <c r="K4020" s="44">
        <v>0</v>
      </c>
      <c r="L4020" s="44">
        <v>954.18689369714195</v>
      </c>
      <c r="M4020" s="44">
        <v>8429.72027018681</v>
      </c>
      <c r="N4020" s="44">
        <v>20121.952543935393</v>
      </c>
      <c r="O4020" s="44">
        <v>-11692.232273748583</v>
      </c>
      <c r="Q4020" s="44">
        <v>48329.038341137959</v>
      </c>
      <c r="V4020" s="44">
        <v>-2132</v>
      </c>
      <c r="W4020" s="44">
        <v>0</v>
      </c>
      <c r="X4020" s="2">
        <v>112.716583333</v>
      </c>
      <c r="Y4020" s="2">
        <v>128.47999999999999</v>
      </c>
      <c r="Z4020" s="57">
        <v>-0.27576363347496752</v>
      </c>
    </row>
    <row r="4021" spans="1:26" x14ac:dyDescent="0.3">
      <c r="A4021" t="s">
        <v>509</v>
      </c>
      <c r="B4021">
        <v>174</v>
      </c>
      <c r="C4021">
        <v>1985</v>
      </c>
      <c r="D4021" s="44">
        <v>269.51886792452848</v>
      </c>
      <c r="F4021" s="44">
        <v>279.7614292807063</v>
      </c>
      <c r="G4021" s="44">
        <v>2954.0476121179781</v>
      </c>
      <c r="H4021" s="44">
        <v>7499.5529897840779</v>
      </c>
      <c r="I4021" s="44">
        <v>21697.386573</v>
      </c>
      <c r="J4021" s="44">
        <v>0</v>
      </c>
      <c r="K4021" s="44">
        <v>0</v>
      </c>
      <c r="L4021" s="44">
        <v>867.97038664323406</v>
      </c>
      <c r="M4021" s="44">
        <v>8916.8036736325466</v>
      </c>
      <c r="N4021" s="44">
        <v>24651.434185117978</v>
      </c>
      <c r="O4021" s="44">
        <v>-15734.630511485431</v>
      </c>
      <c r="Q4021" s="44">
        <v>47935.906278184302</v>
      </c>
      <c r="V4021" s="44">
        <v>-3276</v>
      </c>
      <c r="W4021" s="44">
        <v>0</v>
      </c>
      <c r="X4021" s="2">
        <v>138.11908333299999</v>
      </c>
      <c r="Y4021" s="2">
        <v>147.759999999</v>
      </c>
      <c r="Z4021" s="57">
        <v>-0.35115495547973824</v>
      </c>
    </row>
    <row r="4022" spans="1:26" x14ac:dyDescent="0.3">
      <c r="A4022" t="s">
        <v>509</v>
      </c>
      <c r="B4022">
        <v>174</v>
      </c>
      <c r="C4022">
        <v>1986</v>
      </c>
      <c r="D4022" s="44">
        <v>282.64150943396248</v>
      </c>
      <c r="E4022" s="44">
        <v>23.129670806381661</v>
      </c>
      <c r="F4022" s="44">
        <v>252.60888733947664</v>
      </c>
      <c r="G4022" s="44">
        <v>3979.3204022236541</v>
      </c>
      <c r="H4022" s="44">
        <v>8111.2270990746238</v>
      </c>
      <c r="I4022" s="44">
        <v>26259.753819999998</v>
      </c>
      <c r="J4022" s="44">
        <v>0</v>
      </c>
      <c r="K4022" s="44">
        <v>0</v>
      </c>
      <c r="L4022" s="44">
        <v>1518.6950166966401</v>
      </c>
      <c r="M4022" s="44">
        <v>10165.172512544703</v>
      </c>
      <c r="N4022" s="44">
        <v>30262.203893030033</v>
      </c>
      <c r="O4022" s="44">
        <v>-20097.031380485329</v>
      </c>
      <c r="Q4022" s="44">
        <v>56421.083769107645</v>
      </c>
      <c r="V4022" s="44">
        <v>-1676</v>
      </c>
      <c r="W4022" s="44">
        <v>0</v>
      </c>
      <c r="X4022" s="2">
        <v>139.98116666658299</v>
      </c>
      <c r="Y4022" s="2">
        <v>138.76</v>
      </c>
      <c r="Z4022" s="57">
        <v>-0.35308979757061593</v>
      </c>
    </row>
    <row r="4023" spans="1:26" x14ac:dyDescent="0.3">
      <c r="A4023" t="s">
        <v>509</v>
      </c>
      <c r="B4023">
        <v>174</v>
      </c>
      <c r="C4023">
        <v>1987</v>
      </c>
      <c r="D4023" s="44">
        <v>256.39622641509453</v>
      </c>
      <c r="E4023" s="44">
        <v>119.79713839684015</v>
      </c>
      <c r="F4023" s="44">
        <v>265.07954170120598</v>
      </c>
      <c r="G4023" s="44">
        <v>5357.2242093909917</v>
      </c>
      <c r="H4023" s="44">
        <v>9955.7696465461122</v>
      </c>
      <c r="I4023" s="44">
        <v>31069.966845000003</v>
      </c>
      <c r="J4023" s="44">
        <v>0</v>
      </c>
      <c r="K4023" s="44">
        <v>0</v>
      </c>
      <c r="L4023" s="44">
        <v>2681.4332605087297</v>
      </c>
      <c r="M4023" s="44">
        <v>13158.678675171142</v>
      </c>
      <c r="N4023" s="44">
        <v>36546.98819278783</v>
      </c>
      <c r="O4023" s="44">
        <v>-23388.30951761669</v>
      </c>
      <c r="Q4023" s="44">
        <v>65682.258439289304</v>
      </c>
      <c r="V4023" s="44">
        <v>-1223</v>
      </c>
      <c r="W4023" s="44">
        <v>0</v>
      </c>
      <c r="X4023" s="2">
        <v>135.42949999999999</v>
      </c>
      <c r="Y4023" s="2">
        <v>125.925</v>
      </c>
      <c r="Z4023" s="57">
        <v>-0.33109257369497652</v>
      </c>
    </row>
    <row r="4024" spans="1:26" x14ac:dyDescent="0.3">
      <c r="A4024" t="s">
        <v>509</v>
      </c>
      <c r="B4024">
        <v>174</v>
      </c>
      <c r="C4024">
        <v>1988</v>
      </c>
      <c r="D4024" s="44">
        <v>272.54716981132094</v>
      </c>
      <c r="E4024" s="44">
        <v>129.92441349287486</v>
      </c>
      <c r="F4024" s="44">
        <v>366.38444996924278</v>
      </c>
      <c r="G4024" s="44">
        <v>5636.6246105053588</v>
      </c>
      <c r="H4024" s="44">
        <v>12081.15867221326</v>
      </c>
      <c r="I4024" s="44">
        <v>31096.864955999998</v>
      </c>
      <c r="J4024" s="44">
        <v>0</v>
      </c>
      <c r="K4024" s="44">
        <v>0</v>
      </c>
      <c r="L4024" s="44">
        <v>3619.4153947598602</v>
      </c>
      <c r="M4024" s="44">
        <v>16339.505686753684</v>
      </c>
      <c r="N4024" s="44">
        <v>36863.413979998229</v>
      </c>
      <c r="O4024" s="44">
        <v>-20523.908293244545</v>
      </c>
      <c r="Q4024" s="44">
        <v>76447.46257574315</v>
      </c>
      <c r="V4024" s="44">
        <v>-958</v>
      </c>
      <c r="W4024" s="44">
        <v>0</v>
      </c>
      <c r="X4024" s="2">
        <v>141.8605</v>
      </c>
      <c r="Y4024" s="2">
        <v>148.1</v>
      </c>
      <c r="Z4024" s="57">
        <v>-0.28027900220448082</v>
      </c>
    </row>
    <row r="4025" spans="1:26" x14ac:dyDescent="0.3">
      <c r="A4025" t="s">
        <v>509</v>
      </c>
      <c r="B4025">
        <v>174</v>
      </c>
      <c r="C4025">
        <v>1989</v>
      </c>
      <c r="D4025" s="44">
        <v>302.83018867924545</v>
      </c>
      <c r="E4025" s="44">
        <v>283.35783423358117</v>
      </c>
      <c r="F4025" s="44">
        <v>420.25752948296827</v>
      </c>
      <c r="G4025" s="44">
        <v>6351.2356741791973</v>
      </c>
      <c r="H4025" s="44">
        <v>18543.007725613377</v>
      </c>
      <c r="I4025" s="44">
        <v>32254.864955999998</v>
      </c>
      <c r="J4025" s="44">
        <v>0</v>
      </c>
      <c r="K4025" s="44">
        <v>0</v>
      </c>
      <c r="L4025" s="44">
        <v>3223.4702499539999</v>
      </c>
      <c r="M4025" s="44">
        <v>22489.56569372959</v>
      </c>
      <c r="N4025" s="44">
        <v>38889.458464412775</v>
      </c>
      <c r="O4025" s="44">
        <v>-16399.892770683186</v>
      </c>
      <c r="Q4025" s="44">
        <v>79249.925046205026</v>
      </c>
      <c r="V4025" s="44">
        <v>-2561</v>
      </c>
      <c r="W4025" s="44">
        <v>0</v>
      </c>
      <c r="X4025" s="2">
        <v>162.41658333333299</v>
      </c>
      <c r="Y4025" s="2">
        <v>157.79</v>
      </c>
      <c r="Z4025" s="57">
        <v>-0.20104406378857412</v>
      </c>
    </row>
    <row r="4026" spans="1:26" x14ac:dyDescent="0.3">
      <c r="A4026" t="s">
        <v>509</v>
      </c>
      <c r="B4026">
        <v>174</v>
      </c>
      <c r="C4026">
        <v>1990</v>
      </c>
      <c r="D4026" s="44">
        <v>280.62264150943412</v>
      </c>
      <c r="E4026" s="44">
        <v>650.32088034076833</v>
      </c>
      <c r="F4026" s="44">
        <v>488.3220242993317</v>
      </c>
      <c r="G4026" s="44">
        <v>8092.6384924425392</v>
      </c>
      <c r="H4026" s="44">
        <v>21271.7406684212</v>
      </c>
      <c r="I4026" s="44">
        <v>34260.864955999998</v>
      </c>
      <c r="J4026" s="44">
        <v>0</v>
      </c>
      <c r="K4026" s="44">
        <v>0</v>
      </c>
      <c r="L4026" s="44">
        <v>3412.0712537878198</v>
      </c>
      <c r="M4026" s="44">
        <v>25452.756588017786</v>
      </c>
      <c r="N4026" s="44">
        <v>43003.824328783303</v>
      </c>
      <c r="O4026" s="44">
        <v>-17551.067740765517</v>
      </c>
      <c r="Q4026" s="44">
        <v>97963.333554763565</v>
      </c>
      <c r="V4026" s="44">
        <v>-3537</v>
      </c>
      <c r="W4026" s="44">
        <v>0</v>
      </c>
      <c r="X4026" s="2">
        <v>158.513916666667</v>
      </c>
      <c r="Y4026" s="2">
        <v>157.625</v>
      </c>
      <c r="Z4026" s="57">
        <v>-0.17815486644221271</v>
      </c>
    </row>
    <row r="4027" spans="1:26" x14ac:dyDescent="0.3">
      <c r="A4027" t="s">
        <v>509</v>
      </c>
      <c r="B4027">
        <v>174</v>
      </c>
      <c r="C4027">
        <v>1991</v>
      </c>
      <c r="D4027" s="44">
        <v>394.6886792452832</v>
      </c>
      <c r="E4027" s="44">
        <v>607.65684202912018</v>
      </c>
      <c r="F4027" s="44">
        <v>565.32423528764252</v>
      </c>
      <c r="G4027" s="44">
        <v>9176.2075155487892</v>
      </c>
      <c r="H4027" s="44">
        <v>20805.249908028411</v>
      </c>
      <c r="I4027" s="44">
        <v>37017.864955999998</v>
      </c>
      <c r="J4027" s="44">
        <v>0</v>
      </c>
      <c r="K4027" s="44">
        <v>0</v>
      </c>
      <c r="L4027" s="44">
        <v>5188.9252370939394</v>
      </c>
      <c r="M4027" s="44">
        <v>26954.188059655276</v>
      </c>
      <c r="N4027" s="44">
        <v>46801.729313577904</v>
      </c>
      <c r="O4027" s="44">
        <v>-19847.541253922627</v>
      </c>
      <c r="Q4027" s="44">
        <v>105632.66785814182</v>
      </c>
      <c r="V4027" s="44">
        <v>-1574</v>
      </c>
      <c r="W4027" s="44">
        <v>0</v>
      </c>
      <c r="X4027" s="2">
        <v>182.266416666667</v>
      </c>
      <c r="Y4027" s="2">
        <v>175.28</v>
      </c>
      <c r="Z4027" s="57">
        <v>-0.18069002330764572</v>
      </c>
    </row>
    <row r="4028" spans="1:26" x14ac:dyDescent="0.3">
      <c r="A4028" t="s">
        <v>509</v>
      </c>
      <c r="B4028">
        <v>174</v>
      </c>
      <c r="C4028">
        <v>1992</v>
      </c>
      <c r="D4028" s="44">
        <v>408.8207547169813</v>
      </c>
      <c r="E4028" s="44">
        <v>606.6011406784387</v>
      </c>
      <c r="F4028" s="44">
        <v>664.99706889268475</v>
      </c>
      <c r="G4028" s="44">
        <v>9178.2441179406287</v>
      </c>
      <c r="H4028" s="44">
        <v>20111.463904689135</v>
      </c>
      <c r="I4028" s="44">
        <v>39299.864955999998</v>
      </c>
      <c r="J4028" s="44">
        <v>0</v>
      </c>
      <c r="K4028" s="44">
        <v>0</v>
      </c>
      <c r="L4028" s="44">
        <v>4793.5968526132001</v>
      </c>
      <c r="M4028" s="44">
        <v>25978.878580912002</v>
      </c>
      <c r="N4028" s="44">
        <v>49084.710214619066</v>
      </c>
      <c r="O4028" s="44">
        <v>-23105.831633707065</v>
      </c>
      <c r="Q4028" s="44">
        <v>116466.34500788221</v>
      </c>
      <c r="V4028" s="44">
        <v>-2140</v>
      </c>
      <c r="W4028" s="44">
        <v>0</v>
      </c>
      <c r="X4028" s="2">
        <v>190.62424999999999</v>
      </c>
      <c r="Y4028" s="2">
        <v>214.58</v>
      </c>
      <c r="Z4028" s="57">
        <v>-0.22332238170832516</v>
      </c>
    </row>
    <row r="4029" spans="1:26" x14ac:dyDescent="0.3">
      <c r="A4029" t="s">
        <v>509</v>
      </c>
      <c r="B4029">
        <v>174</v>
      </c>
      <c r="C4029">
        <v>1993</v>
      </c>
      <c r="D4029" s="44">
        <v>391.66037735849068</v>
      </c>
      <c r="E4029" s="44">
        <v>1450.9923185904584</v>
      </c>
      <c r="F4029" s="44">
        <v>757.06191581170538</v>
      </c>
      <c r="G4029" s="44">
        <v>9339.7975329208675</v>
      </c>
      <c r="H4029" s="44">
        <v>19082.090160455049</v>
      </c>
      <c r="I4029" s="44">
        <v>40960.864955999998</v>
      </c>
      <c r="J4029" s="44">
        <v>0</v>
      </c>
      <c r="K4029" s="44">
        <v>0</v>
      </c>
      <c r="L4029" s="44">
        <v>7790.3150744786699</v>
      </c>
      <c r="M4029" s="44">
        <v>28021.127528103912</v>
      </c>
      <c r="N4029" s="44">
        <v>51751.654807511324</v>
      </c>
      <c r="O4029" s="44">
        <v>-23730.527279407412</v>
      </c>
      <c r="Q4029" s="44">
        <v>109021.72552484574</v>
      </c>
      <c r="V4029" s="44">
        <v>-747</v>
      </c>
      <c r="W4029" s="44">
        <v>0</v>
      </c>
      <c r="X4029" s="2">
        <v>229.24984333333299</v>
      </c>
      <c r="Y4029" s="2">
        <v>249.22</v>
      </c>
      <c r="Z4029" s="57">
        <v>-0.23662911571583203</v>
      </c>
    </row>
    <row r="4030" spans="1:26" x14ac:dyDescent="0.3">
      <c r="A4030" t="s">
        <v>509</v>
      </c>
      <c r="B4030">
        <v>174</v>
      </c>
      <c r="C4030">
        <v>1994</v>
      </c>
      <c r="D4030" s="44">
        <v>411.84905660377365</v>
      </c>
      <c r="E4030" s="44">
        <v>2111.8727033519208</v>
      </c>
      <c r="F4030" s="44">
        <v>854.903181947191</v>
      </c>
      <c r="G4030" s="44">
        <v>11179.22487105851</v>
      </c>
      <c r="H4030" s="44">
        <v>26281.756232843763</v>
      </c>
      <c r="I4030" s="44">
        <v>44380.864955999998</v>
      </c>
      <c r="J4030" s="44">
        <v>0</v>
      </c>
      <c r="K4030" s="44">
        <v>0</v>
      </c>
      <c r="L4030" s="44">
        <v>14487.8936892247</v>
      </c>
      <c r="M4030" s="44">
        <v>42036.402160619429</v>
      </c>
      <c r="N4030" s="44">
        <v>57671.962530410427</v>
      </c>
      <c r="O4030" s="44">
        <v>-15635.560369790997</v>
      </c>
      <c r="Q4030" s="44">
        <v>116677.50300255066</v>
      </c>
      <c r="V4030" s="44">
        <v>-146</v>
      </c>
      <c r="W4030" s="44">
        <v>0</v>
      </c>
      <c r="X4030" s="2">
        <v>242.60281749999999</v>
      </c>
      <c r="Y4030" s="2">
        <v>240.10001</v>
      </c>
      <c r="Z4030" s="57">
        <v>-0.13262416490671353</v>
      </c>
    </row>
    <row r="4031" spans="1:26" x14ac:dyDescent="0.3">
      <c r="A4031" t="s">
        <v>509</v>
      </c>
      <c r="B4031">
        <v>174</v>
      </c>
      <c r="C4031">
        <v>1995</v>
      </c>
      <c r="D4031" s="44">
        <v>510.77358490566041</v>
      </c>
      <c r="E4031" s="44">
        <v>2917.6321492100374</v>
      </c>
      <c r="F4031" s="44">
        <v>1266.2510641037156</v>
      </c>
      <c r="G4031" s="44">
        <v>12694.08090294803</v>
      </c>
      <c r="H4031" s="44">
        <v>33398.120383733767</v>
      </c>
      <c r="I4031" s="44">
        <v>50302.864955999998</v>
      </c>
      <c r="J4031" s="44">
        <v>0</v>
      </c>
      <c r="K4031" s="44">
        <v>0</v>
      </c>
      <c r="L4031" s="44">
        <v>14780.0161803879</v>
      </c>
      <c r="M4031" s="44">
        <v>49955.161213131047</v>
      </c>
      <c r="N4031" s="44">
        <v>65914.57800815806</v>
      </c>
      <c r="O4031" s="44">
        <v>-15959.416795027013</v>
      </c>
      <c r="Q4031" s="44">
        <v>136941.55886294096</v>
      </c>
      <c r="R4031" s="44">
        <v>2641.5425757704393</v>
      </c>
      <c r="S4031" s="44">
        <v>19235</v>
      </c>
      <c r="T4031" s="44">
        <v>30756.577807963327</v>
      </c>
      <c r="U4031" s="44">
        <v>31067.864955999998</v>
      </c>
      <c r="V4031" s="44">
        <v>-2864</v>
      </c>
      <c r="W4031" s="44">
        <v>0</v>
      </c>
      <c r="X4031" s="48">
        <v>231.66273583333299</v>
      </c>
      <c r="Y4031" s="48">
        <v>237.03998999999999</v>
      </c>
      <c r="Z4031" s="57">
        <v>-0.11924692502086542</v>
      </c>
    </row>
    <row r="4032" spans="1:26" x14ac:dyDescent="0.3">
      <c r="A4032" t="s">
        <v>509</v>
      </c>
      <c r="B4032">
        <v>174</v>
      </c>
      <c r="C4032">
        <v>1996</v>
      </c>
      <c r="D4032" s="44">
        <v>593.54716981132083</v>
      </c>
      <c r="E4032" s="44">
        <v>4368.4294329615868</v>
      </c>
      <c r="F4032" s="44">
        <v>1788.005836031977</v>
      </c>
      <c r="G4032" s="44">
        <v>13434.036655258005</v>
      </c>
      <c r="H4032" s="44">
        <v>41127.348671364292</v>
      </c>
      <c r="I4032" s="44">
        <v>52411.864955999998</v>
      </c>
      <c r="J4032" s="44">
        <v>0</v>
      </c>
      <c r="K4032" s="44">
        <v>0</v>
      </c>
      <c r="L4032" s="44">
        <v>17501.372162339401</v>
      </c>
      <c r="M4032" s="44">
        <v>61010.273839546993</v>
      </c>
      <c r="N4032" s="44">
        <v>70214.331044219594</v>
      </c>
      <c r="O4032" s="44">
        <v>-9204.0572046726011</v>
      </c>
      <c r="Q4032" s="44">
        <v>145872.25232058577</v>
      </c>
      <c r="R4032" s="44">
        <v>3252.8669666355381</v>
      </c>
      <c r="S4032" s="44">
        <v>21173</v>
      </c>
      <c r="T4032" s="44">
        <v>37874.481704728751</v>
      </c>
      <c r="U4032" s="44">
        <v>31238.864955999998</v>
      </c>
      <c r="V4032" s="44">
        <v>-4554</v>
      </c>
      <c r="W4032" s="44">
        <v>0</v>
      </c>
      <c r="X4032" s="48">
        <v>240.71154250000001</v>
      </c>
      <c r="Y4032" s="48">
        <v>247.02</v>
      </c>
      <c r="Z4032" s="57">
        <v>-6.4750305533864905E-2</v>
      </c>
    </row>
    <row r="4033" spans="1:27" x14ac:dyDescent="0.3">
      <c r="A4033" t="s">
        <v>509</v>
      </c>
      <c r="B4033">
        <v>174</v>
      </c>
      <c r="C4033">
        <v>1997</v>
      </c>
      <c r="D4033" s="44">
        <v>999.33962264150944</v>
      </c>
      <c r="E4033" s="44">
        <v>5625.0040272614624</v>
      </c>
      <c r="F4033" s="44">
        <v>2177.7242900343413</v>
      </c>
      <c r="G4033" s="44">
        <v>12809.577828932015</v>
      </c>
      <c r="H4033" s="44">
        <v>40491.874013074113</v>
      </c>
      <c r="I4033" s="44">
        <v>60011.864955999998</v>
      </c>
      <c r="J4033" s="44">
        <v>0</v>
      </c>
      <c r="K4033" s="44">
        <v>0</v>
      </c>
      <c r="L4033" s="44">
        <v>12594.8182143474</v>
      </c>
      <c r="M4033" s="44">
        <v>56263.756140097365</v>
      </c>
      <c r="N4033" s="44">
        <v>78446.446812193477</v>
      </c>
      <c r="O4033" s="44">
        <v>-22182.690672096112</v>
      </c>
      <c r="Q4033" s="44">
        <v>143326.46930893615</v>
      </c>
      <c r="R4033" s="44">
        <v>3202.6056541302319</v>
      </c>
      <c r="S4033" s="44">
        <v>20897</v>
      </c>
      <c r="T4033" s="44">
        <v>37289.268358943882</v>
      </c>
      <c r="U4033" s="44">
        <v>39114.864955999998</v>
      </c>
      <c r="V4033" s="44">
        <v>-4860</v>
      </c>
      <c r="W4033" s="44">
        <v>0</v>
      </c>
      <c r="X4033" s="48">
        <v>273.05785333333301</v>
      </c>
      <c r="Y4033" s="48">
        <v>282.60998999999998</v>
      </c>
      <c r="Z4033" s="57">
        <v>-0.16018456219863098</v>
      </c>
    </row>
    <row r="4034" spans="1:27" x14ac:dyDescent="0.3">
      <c r="A4034" t="s">
        <v>509</v>
      </c>
      <c r="B4034">
        <v>174</v>
      </c>
      <c r="C4034">
        <v>1998</v>
      </c>
      <c r="D4034" s="44">
        <v>1177</v>
      </c>
      <c r="E4034" s="44">
        <v>12001</v>
      </c>
      <c r="F4034" s="44">
        <v>2792</v>
      </c>
      <c r="G4034" s="44">
        <v>13084</v>
      </c>
      <c r="H4034" s="44">
        <v>42052</v>
      </c>
      <c r="I4034" s="44">
        <v>66599.792477452283</v>
      </c>
      <c r="J4034" s="44">
        <v>12</v>
      </c>
      <c r="K4034" s="44">
        <v>0</v>
      </c>
      <c r="L4034" s="44">
        <v>17458.3713643052</v>
      </c>
      <c r="M4034" s="44">
        <v>63491.371364305203</v>
      </c>
      <c r="N4034" s="44">
        <v>91684.792477452283</v>
      </c>
      <c r="O4034" s="44">
        <v>-28193.42111314708</v>
      </c>
      <c r="P4034" s="44">
        <v>-36193.721101739095</v>
      </c>
      <c r="Q4034" s="44">
        <v>144644.29233424997</v>
      </c>
      <c r="R4034" s="44">
        <v>3326</v>
      </c>
      <c r="S4034" s="44">
        <v>33329</v>
      </c>
      <c r="T4034" s="44">
        <v>38726</v>
      </c>
      <c r="U4034" s="44">
        <v>33270.792477452283</v>
      </c>
      <c r="V4034" s="44">
        <v>-3644.1</v>
      </c>
      <c r="X4034" s="48">
        <v>295.52910500000002</v>
      </c>
      <c r="Y4034" s="48">
        <v>282.57001000000002</v>
      </c>
      <c r="Z4034" s="57">
        <v>-0.18636840382007189</v>
      </c>
    </row>
    <row r="4035" spans="1:27" x14ac:dyDescent="0.3">
      <c r="A4035" t="s">
        <v>509</v>
      </c>
      <c r="B4035">
        <v>174</v>
      </c>
      <c r="C4035">
        <v>1999</v>
      </c>
      <c r="D4035" s="44">
        <v>1147.2532000000006</v>
      </c>
      <c r="E4035" s="44">
        <v>15210.648600000006</v>
      </c>
      <c r="F4035" s="44">
        <v>3809.4432000000015</v>
      </c>
      <c r="G4035" s="44">
        <v>15386.453600000006</v>
      </c>
      <c r="H4035" s="44">
        <v>43991.434000000016</v>
      </c>
      <c r="I4035" s="44">
        <v>72210.110393131967</v>
      </c>
      <c r="J4035" s="44">
        <v>13.059800000000006</v>
      </c>
      <c r="K4035" s="44">
        <v>0</v>
      </c>
      <c r="L4035" s="44">
        <v>18122.305427873798</v>
      </c>
      <c r="M4035" s="44">
        <v>67083.49562787381</v>
      </c>
      <c r="N4035" s="44">
        <v>102807.21259313198</v>
      </c>
      <c r="O4035" s="44">
        <v>-35723.716965258165</v>
      </c>
      <c r="P4035" s="44">
        <v>-43701.078021323396</v>
      </c>
      <c r="Q4035" s="44">
        <v>149411.94778250463</v>
      </c>
      <c r="R4035" s="44">
        <v>3630.6244000000015</v>
      </c>
      <c r="S4035" s="44">
        <v>37546.925000000017</v>
      </c>
      <c r="T4035" s="44">
        <v>40360.809600000015</v>
      </c>
      <c r="U4035" s="44">
        <v>34663.185393131949</v>
      </c>
      <c r="V4035" s="44">
        <v>-7294.2520832129821</v>
      </c>
      <c r="W4035" s="44">
        <v>2211.2598914896366</v>
      </c>
      <c r="X4035" s="48">
        <v>305.64660416666698</v>
      </c>
      <c r="Y4035" s="48">
        <v>328.44</v>
      </c>
      <c r="Z4035" s="57">
        <v>-0.25692583752593495</v>
      </c>
      <c r="AA4035" s="57">
        <v>-0.31429921142679723</v>
      </c>
    </row>
    <row r="4036" spans="1:27" x14ac:dyDescent="0.3">
      <c r="A4036" t="s">
        <v>509</v>
      </c>
      <c r="B4036">
        <v>174</v>
      </c>
      <c r="C4036">
        <v>2000</v>
      </c>
      <c r="D4036" s="44">
        <v>1345.5029999999999</v>
      </c>
      <c r="E4036" s="44">
        <v>9584.15</v>
      </c>
      <c r="F4036" s="44">
        <v>5851.9144999999999</v>
      </c>
      <c r="G4036" s="44">
        <v>12479.866</v>
      </c>
      <c r="H4036" s="44">
        <v>37728.983500000002</v>
      </c>
      <c r="I4036" s="44">
        <v>84761.092491413787</v>
      </c>
      <c r="J4036" s="44">
        <v>12.096500000000001</v>
      </c>
      <c r="K4036" s="44">
        <v>0</v>
      </c>
      <c r="L4036" s="44">
        <v>13424.3006785544</v>
      </c>
      <c r="M4036" s="44">
        <v>58362.798178554396</v>
      </c>
      <c r="N4036" s="44">
        <v>106825.10849141379</v>
      </c>
      <c r="O4036" s="44">
        <v>-48462.310312859394</v>
      </c>
      <c r="P4036" s="44">
        <v>-49631.11920349572</v>
      </c>
      <c r="Q4036" s="44">
        <v>132198.11512919425</v>
      </c>
      <c r="R4036" s="44">
        <v>2502.1145000000001</v>
      </c>
      <c r="S4036" s="44">
        <v>47709.5265</v>
      </c>
      <c r="T4036" s="44">
        <v>35226.868999999999</v>
      </c>
      <c r="U4036" s="44">
        <v>37051.565991413787</v>
      </c>
      <c r="V4036" s="44">
        <v>-9817.4416506753732</v>
      </c>
      <c r="W4036" s="44">
        <v>2111.8287417265274</v>
      </c>
      <c r="X4036" s="48">
        <v>365.39856083333302</v>
      </c>
      <c r="Y4036" s="48">
        <v>365.62</v>
      </c>
      <c r="Z4036" s="57">
        <v>-0.36681067229016839</v>
      </c>
      <c r="AA4036" s="57">
        <v>-0.37565737341079725</v>
      </c>
    </row>
    <row r="4037" spans="1:27" x14ac:dyDescent="0.3">
      <c r="A4037" t="s">
        <v>509</v>
      </c>
      <c r="B4037">
        <v>174</v>
      </c>
      <c r="C4037">
        <v>2001</v>
      </c>
      <c r="D4037" s="44">
        <v>2559.2951999999927</v>
      </c>
      <c r="E4037" s="44">
        <v>7711.3749999999791</v>
      </c>
      <c r="F4037" s="44">
        <v>7020.4357999999811</v>
      </c>
      <c r="G4037" s="44">
        <v>13941.284699999962</v>
      </c>
      <c r="H4037" s="44">
        <v>43916.060299999881</v>
      </c>
      <c r="I4037" s="44">
        <v>98240.848675036192</v>
      </c>
      <c r="J4037" s="44">
        <v>88.129999999999768</v>
      </c>
      <c r="K4037" s="44">
        <v>0</v>
      </c>
      <c r="L4037" s="44">
        <v>5154.2036542585492</v>
      </c>
      <c r="M4037" s="44">
        <v>58738.124954258397</v>
      </c>
      <c r="N4037" s="44">
        <v>119893.50837503614</v>
      </c>
      <c r="O4037" s="44">
        <v>-61155.38342077774</v>
      </c>
      <c r="P4037" s="44">
        <v>-60140.128065555575</v>
      </c>
      <c r="Q4037" s="44">
        <v>136310.36988476754</v>
      </c>
      <c r="R4037" s="44">
        <v>6816.8554999999815</v>
      </c>
      <c r="S4037" s="44">
        <v>55105.04509999985</v>
      </c>
      <c r="T4037" s="44">
        <v>37099.204799999898</v>
      </c>
      <c r="U4037" s="44">
        <v>43135.803575036341</v>
      </c>
      <c r="V4037" s="44">
        <v>-9403.099987555519</v>
      </c>
      <c r="W4037" s="44">
        <v>2153.4899289153086</v>
      </c>
      <c r="X4037" s="48">
        <v>376.81506224918252</v>
      </c>
      <c r="Y4037" s="48">
        <v>386.03132871893899</v>
      </c>
      <c r="Z4037" s="57">
        <v>-0.45962124461776693</v>
      </c>
      <c r="AA4037" s="57">
        <v>-0.45199096084108925</v>
      </c>
    </row>
    <row r="4038" spans="1:27" x14ac:dyDescent="0.3">
      <c r="A4038" t="s">
        <v>509</v>
      </c>
      <c r="B4038">
        <v>174</v>
      </c>
      <c r="C4038">
        <v>2002</v>
      </c>
      <c r="D4038" s="44">
        <v>2596.581200000001</v>
      </c>
      <c r="E4038" s="44">
        <v>8425.2558000000026</v>
      </c>
      <c r="F4038" s="44">
        <v>9508.5629000000044</v>
      </c>
      <c r="G4038" s="44">
        <v>16068.181400000005</v>
      </c>
      <c r="H4038" s="44">
        <v>62865.240150947087</v>
      </c>
      <c r="I4038" s="44">
        <v>144981.97135174365</v>
      </c>
      <c r="J4038" s="44">
        <v>3453.0544900000014</v>
      </c>
      <c r="K4038" s="44">
        <v>6328.4955070000015</v>
      </c>
      <c r="L4038" s="44">
        <v>8082.8097254633194</v>
      </c>
      <c r="M4038" s="44">
        <v>86506.248466410412</v>
      </c>
      <c r="N4038" s="44">
        <v>175803.90405874368</v>
      </c>
      <c r="O4038" s="44">
        <v>-89297.655592333263</v>
      </c>
      <c r="P4038" s="44">
        <v>-87947.976959194144</v>
      </c>
      <c r="Q4038" s="44">
        <v>154455.20827295462</v>
      </c>
      <c r="R4038" s="44">
        <v>14953.413300000006</v>
      </c>
      <c r="S4038" s="44">
        <v>76963.044300000038</v>
      </c>
      <c r="T4038" s="44">
        <v>47911.82685094708</v>
      </c>
      <c r="U4038" s="44">
        <v>68018.927051743609</v>
      </c>
      <c r="V4038" s="44">
        <v>-9595.5942609701233</v>
      </c>
      <c r="W4038" s="44">
        <v>1531.0851911375078</v>
      </c>
      <c r="X4038" s="48">
        <v>356.91209165569205</v>
      </c>
      <c r="Y4038" s="48">
        <v>324.41061314007806</v>
      </c>
      <c r="Z4038" s="57">
        <v>-0.52549827171136987</v>
      </c>
      <c r="AA4038" s="57">
        <v>-0.51755569153526426</v>
      </c>
    </row>
    <row r="4039" spans="1:27" x14ac:dyDescent="0.3">
      <c r="A4039" t="s">
        <v>509</v>
      </c>
      <c r="B4039">
        <v>174</v>
      </c>
      <c r="C4039">
        <v>2003</v>
      </c>
      <c r="D4039" s="44">
        <v>4386.3990000000013</v>
      </c>
      <c r="E4039" s="44">
        <v>16139.877000000002</v>
      </c>
      <c r="F4039" s="44">
        <v>12949.539000000002</v>
      </c>
      <c r="G4039" s="44">
        <v>23066.169000000005</v>
      </c>
      <c r="H4039" s="44">
        <v>91890.702462174551</v>
      </c>
      <c r="I4039" s="44">
        <v>204482.12982829293</v>
      </c>
      <c r="J4039" s="44">
        <v>3248.6759700000007</v>
      </c>
      <c r="K4039" s="44">
        <v>9383.6390265297123</v>
      </c>
      <c r="L4039" s="44">
        <v>4361.4473249491393</v>
      </c>
      <c r="M4039" s="44">
        <v>116836.76375712368</v>
      </c>
      <c r="N4039" s="44">
        <v>253071.81485482265</v>
      </c>
      <c r="O4039" s="44">
        <v>-136235.05109769898</v>
      </c>
      <c r="P4039" s="44">
        <v>-134795.23042775987</v>
      </c>
      <c r="Q4039" s="44">
        <v>202319.57743160715</v>
      </c>
      <c r="R4039" s="44">
        <v>30073.293000000005</v>
      </c>
      <c r="S4039" s="44">
        <v>117725.61930000002</v>
      </c>
      <c r="T4039" s="44">
        <v>61817.409462174546</v>
      </c>
      <c r="U4039" s="44">
        <v>86756.510528292914</v>
      </c>
      <c r="V4039" s="44">
        <v>-12812.812179925269</v>
      </c>
      <c r="W4039" s="44">
        <v>1411.9548298716522</v>
      </c>
      <c r="X4039" s="48">
        <v>298.35441420987422</v>
      </c>
      <c r="Y4039" s="48">
        <v>269.36612034837685</v>
      </c>
      <c r="Z4039" s="57">
        <v>-0.60794102760487323</v>
      </c>
      <c r="AA4039" s="57">
        <v>-0.60151591122992665</v>
      </c>
    </row>
    <row r="4040" spans="1:27" x14ac:dyDescent="0.3">
      <c r="A4040" t="s">
        <v>509</v>
      </c>
      <c r="B4040">
        <v>174</v>
      </c>
      <c r="C4040">
        <v>2004</v>
      </c>
      <c r="D4040" s="44">
        <v>5649.9907999999969</v>
      </c>
      <c r="E4040" s="44">
        <v>28386.16399999999</v>
      </c>
      <c r="F4040" s="44">
        <v>14582.642599999994</v>
      </c>
      <c r="G4040" s="44">
        <v>29272.89109999999</v>
      </c>
      <c r="H4040" s="44">
        <v>117944.6328180376</v>
      </c>
      <c r="I4040" s="44">
        <v>252918.89158145539</v>
      </c>
      <c r="J4040" s="44">
        <v>4744.8344869999983</v>
      </c>
      <c r="K4040" s="44">
        <v>11822.064906358761</v>
      </c>
      <c r="L4040" s="44">
        <v>1190.98860903229</v>
      </c>
      <c r="M4040" s="44">
        <v>144113.08931406986</v>
      </c>
      <c r="N4040" s="44">
        <v>322400.01158781414</v>
      </c>
      <c r="O4040" s="44">
        <v>-178286.92227374428</v>
      </c>
      <c r="P4040" s="44">
        <v>-176769.54148447554</v>
      </c>
      <c r="Q4040" s="44">
        <v>240854.40636050497</v>
      </c>
      <c r="R4040" s="44">
        <v>46465.317299999981</v>
      </c>
      <c r="S4040" s="44">
        <v>160069.90569999994</v>
      </c>
      <c r="T4040" s="44">
        <v>71479.31551803762</v>
      </c>
      <c r="U4040" s="44">
        <v>92848.985881455446</v>
      </c>
      <c r="V4040" s="44">
        <v>-13492.562448297853</v>
      </c>
      <c r="W4040" s="44">
        <v>2991.7172356749384</v>
      </c>
      <c r="X4040" s="48">
        <v>271.31286088541583</v>
      </c>
      <c r="Y4040" s="48">
        <v>249.76830629175547</v>
      </c>
      <c r="Z4040" s="57">
        <v>-0.68144661707702214</v>
      </c>
      <c r="AA4040" s="57">
        <v>-0.6756468983288505</v>
      </c>
    </row>
    <row r="4041" spans="1:27" x14ac:dyDescent="0.3">
      <c r="A4041" t="s">
        <v>509</v>
      </c>
      <c r="B4041">
        <v>174</v>
      </c>
      <c r="C4041">
        <v>2005</v>
      </c>
      <c r="D4041" s="44">
        <v>7837.9267999999993</v>
      </c>
      <c r="E4041" s="44">
        <v>37962.745999999999</v>
      </c>
      <c r="F4041" s="44">
        <v>14529.1852</v>
      </c>
      <c r="G4041" s="44">
        <v>30116.561300000001</v>
      </c>
      <c r="H4041" s="44">
        <v>130944.95464034186</v>
      </c>
      <c r="I4041" s="44">
        <v>263937.16978177114</v>
      </c>
      <c r="J4041" s="44">
        <v>6008.5660099999996</v>
      </c>
      <c r="K4041" s="44">
        <v>7460.1514690000004</v>
      </c>
      <c r="L4041" s="44">
        <v>506.38689267272701</v>
      </c>
      <c r="M4041" s="44">
        <v>159827.01954301458</v>
      </c>
      <c r="N4041" s="44">
        <v>339476.6285507711</v>
      </c>
      <c r="O4041" s="44">
        <v>-179649.60900775652</v>
      </c>
      <c r="P4041" s="44">
        <v>-177869.44169775656</v>
      </c>
      <c r="Q4041" s="44">
        <v>248012.044078804</v>
      </c>
      <c r="R4041" s="44">
        <v>61652.301699999989</v>
      </c>
      <c r="S4041" s="44">
        <v>164150.5362</v>
      </c>
      <c r="T4041" s="44">
        <v>69292.652940341883</v>
      </c>
      <c r="U4041" s="44">
        <v>99786.633581771137</v>
      </c>
      <c r="V4041" s="44">
        <v>-18218.753983731825</v>
      </c>
      <c r="W4041" s="44">
        <v>2560.3973849532845</v>
      </c>
      <c r="X4041" s="48">
        <v>271.2718712409004</v>
      </c>
      <c r="Y4041" s="48">
        <v>288.38637789268455</v>
      </c>
      <c r="Z4041" s="57">
        <v>-0.77005808288040367</v>
      </c>
      <c r="AA4041" s="57">
        <v>-0.76242749446155689</v>
      </c>
    </row>
    <row r="4042" spans="1:27" x14ac:dyDescent="0.3">
      <c r="A4042" t="s">
        <v>509</v>
      </c>
      <c r="B4042">
        <v>174</v>
      </c>
      <c r="C4042">
        <v>2006</v>
      </c>
      <c r="D4042" s="44">
        <v>12810.459000000001</v>
      </c>
      <c r="E4042" s="44">
        <v>60247.482000000011</v>
      </c>
      <c r="F4042" s="44">
        <v>23450.502</v>
      </c>
      <c r="G4042" s="44">
        <v>42320.478000000003</v>
      </c>
      <c r="H4042" s="44">
        <v>161107.62727509055</v>
      </c>
      <c r="I4042" s="44">
        <v>331608.16361088457</v>
      </c>
      <c r="J4042" s="44">
        <v>7283.4051000000009</v>
      </c>
      <c r="K4042" s="44">
        <v>10554.26679</v>
      </c>
      <c r="L4042" s="44">
        <v>565.88345942375395</v>
      </c>
      <c r="M4042" s="44">
        <v>205217.87683451432</v>
      </c>
      <c r="N4042" s="44">
        <v>444730.39040088461</v>
      </c>
      <c r="O4042" s="44">
        <v>-239512.5135663703</v>
      </c>
      <c r="P4042" s="44">
        <v>-237228.83653482038</v>
      </c>
      <c r="Q4042" s="44">
        <v>273561.76464493107</v>
      </c>
      <c r="R4042" s="44">
        <v>75140.118000000002</v>
      </c>
      <c r="S4042" s="44">
        <v>195734.22576</v>
      </c>
      <c r="T4042" s="44">
        <v>85967.509275090546</v>
      </c>
      <c r="U4042" s="44">
        <v>135873.93785088457</v>
      </c>
      <c r="V4042" s="44">
        <v>-29576.385911108297</v>
      </c>
      <c r="W4042" s="44">
        <v>3823.2370452791806</v>
      </c>
      <c r="X4042" s="48">
        <v>268.78545109712485</v>
      </c>
      <c r="Y4042" s="48">
        <v>258.32149582384204</v>
      </c>
      <c r="Z4042" s="57">
        <v>-0.84144861780102698</v>
      </c>
      <c r="AA4042" s="57">
        <v>-0.83342566796392326</v>
      </c>
    </row>
    <row r="4043" spans="1:27" x14ac:dyDescent="0.3">
      <c r="A4043" t="s">
        <v>509</v>
      </c>
      <c r="B4043">
        <v>174</v>
      </c>
      <c r="C4043">
        <v>2007</v>
      </c>
      <c r="D4043" s="44">
        <v>19997.006400000013</v>
      </c>
      <c r="E4043" s="44">
        <v>93547.538700000063</v>
      </c>
      <c r="F4043" s="44">
        <v>33522.661200000017</v>
      </c>
      <c r="G4043" s="44">
        <v>55093.342500000028</v>
      </c>
      <c r="H4043" s="44">
        <v>228234.61610804085</v>
      </c>
      <c r="I4043" s="44">
        <v>452431.18833183887</v>
      </c>
      <c r="J4043" s="44">
        <v>8891.8814670000065</v>
      </c>
      <c r="K4043" s="44">
        <v>14311.962294000008</v>
      </c>
      <c r="L4043" s="44">
        <v>631.09782512088896</v>
      </c>
      <c r="M4043" s="44">
        <v>291277.26300016179</v>
      </c>
      <c r="N4043" s="44">
        <v>615384.03182583896</v>
      </c>
      <c r="O4043" s="44">
        <v>-324106.76882567717</v>
      </c>
      <c r="P4043" s="44">
        <v>-321080.13086879713</v>
      </c>
      <c r="Q4043" s="44">
        <v>318940.97730204667</v>
      </c>
      <c r="R4043" s="44">
        <v>107246.90130000006</v>
      </c>
      <c r="S4043" s="44">
        <v>254511.53699899634</v>
      </c>
      <c r="T4043" s="44">
        <v>120987.71480804079</v>
      </c>
      <c r="U4043" s="44">
        <v>197919.65133284254</v>
      </c>
      <c r="V4043" s="44">
        <v>-44579.249236097319</v>
      </c>
      <c r="W4043" s="44">
        <v>5955.9686122381718</v>
      </c>
      <c r="X4043" s="48">
        <v>246.25472756390289</v>
      </c>
      <c r="Y4043" s="48">
        <v>231.10482304191274</v>
      </c>
      <c r="Z4043" s="57">
        <v>-0.95367898515069982</v>
      </c>
      <c r="AA4043" s="57">
        <v>-0.94477315135526785</v>
      </c>
    </row>
    <row r="4044" spans="1:27" x14ac:dyDescent="0.3">
      <c r="A4044" t="s">
        <v>509</v>
      </c>
      <c r="B4044">
        <v>174</v>
      </c>
      <c r="C4044">
        <v>2008</v>
      </c>
      <c r="D4044" s="44">
        <v>15432.561300000008</v>
      </c>
      <c r="E4044" s="44">
        <v>23892.705600000012</v>
      </c>
      <c r="F4044" s="44">
        <v>39584.123100000026</v>
      </c>
      <c r="G4044" s="44">
        <v>40470.63600000002</v>
      </c>
      <c r="H4044" s="44">
        <v>260456.50053506545</v>
      </c>
      <c r="I4044" s="44">
        <v>504322.29373623355</v>
      </c>
      <c r="J4044" s="44">
        <v>10528.850682000006</v>
      </c>
      <c r="K4044" s="44">
        <v>15953.210187000008</v>
      </c>
      <c r="L4044" s="44">
        <v>343.78448803476999</v>
      </c>
      <c r="M4044" s="44">
        <v>326345.82010510028</v>
      </c>
      <c r="N4044" s="44">
        <v>584638.84552323353</v>
      </c>
      <c r="O4044" s="44">
        <v>-258293.02541813324</v>
      </c>
      <c r="P4044" s="44">
        <v>-255136.65066358287</v>
      </c>
      <c r="Q4044" s="44">
        <v>355869.12352259888</v>
      </c>
      <c r="R4044" s="44">
        <v>106765.65720000005</v>
      </c>
      <c r="S4044" s="44">
        <v>266943.36870000011</v>
      </c>
      <c r="T4044" s="44">
        <v>153690.84333506541</v>
      </c>
      <c r="U4044" s="44">
        <v>237378.92503623344</v>
      </c>
      <c r="V4044" s="44">
        <v>-51297.053502019284</v>
      </c>
      <c r="W4044" s="44">
        <v>5994.0456722034432</v>
      </c>
      <c r="X4044" s="48">
        <v>229.46485894504465</v>
      </c>
      <c r="Y4044" s="48">
        <v>244.45599626356238</v>
      </c>
      <c r="Z4044" s="57">
        <v>-0.77322676666704293</v>
      </c>
      <c r="AA4044" s="57">
        <v>-0.76377783384394582</v>
      </c>
    </row>
    <row r="4045" spans="1:27" x14ac:dyDescent="0.3">
      <c r="A4045" t="s">
        <v>509</v>
      </c>
      <c r="B4045">
        <v>174</v>
      </c>
      <c r="C4045">
        <v>2009</v>
      </c>
      <c r="D4045" s="44">
        <v>13728.918000000009</v>
      </c>
      <c r="E4045" s="44">
        <v>28114.749600000017</v>
      </c>
      <c r="F4045" s="44">
        <v>48899.726400000029</v>
      </c>
      <c r="G4045" s="44">
        <v>47381.334000000032</v>
      </c>
      <c r="H4045" s="44">
        <v>304147.55019752739</v>
      </c>
      <c r="I4045" s="44">
        <v>593521.98109188327</v>
      </c>
      <c r="J4045" s="44">
        <v>8574.3791700000056</v>
      </c>
      <c r="K4045" s="44">
        <v>11234.360634000008</v>
      </c>
      <c r="L4045" s="44">
        <v>1554.8100975994</v>
      </c>
      <c r="M4045" s="44">
        <v>376905.38386512687</v>
      </c>
      <c r="N4045" s="44">
        <v>680252.42532588332</v>
      </c>
      <c r="O4045" s="44">
        <v>-303347.04146075645</v>
      </c>
      <c r="P4045" s="44">
        <v>-299355.13931516808</v>
      </c>
      <c r="Q4045" s="44">
        <v>330948.50556476781</v>
      </c>
      <c r="R4045" s="44">
        <v>115426.63440000008</v>
      </c>
      <c r="S4045" s="44">
        <v>315561.9894000002</v>
      </c>
      <c r="T4045" s="44">
        <v>188720.9157975273</v>
      </c>
      <c r="U4045" s="44">
        <v>277959.99169188307</v>
      </c>
      <c r="V4045" s="44">
        <v>-35945.594305576815</v>
      </c>
      <c r="W4045" s="44">
        <v>2819.743012588674</v>
      </c>
      <c r="X4045" s="48">
        <v>241.96368615378017</v>
      </c>
      <c r="Y4045" s="48">
        <v>236.15813549909743</v>
      </c>
      <c r="Z4045" s="57">
        <v>-0.89460651905998245</v>
      </c>
      <c r="AA4045" s="57">
        <v>-0.88283392465558008</v>
      </c>
    </row>
    <row r="4046" spans="1:27" x14ac:dyDescent="0.3">
      <c r="A4046" t="s">
        <v>509</v>
      </c>
      <c r="B4046">
        <v>174</v>
      </c>
      <c r="C4046">
        <v>2010</v>
      </c>
      <c r="D4046" s="44">
        <v>12246.272999999999</v>
      </c>
      <c r="E4046" s="44">
        <v>17106.0324</v>
      </c>
      <c r="F4046" s="44">
        <v>49376.598599999998</v>
      </c>
      <c r="G4046" s="44">
        <v>41778.965400000001</v>
      </c>
      <c r="H4046" s="44">
        <v>245937.02189505589</v>
      </c>
      <c r="I4046" s="44">
        <v>548942.98464362626</v>
      </c>
      <c r="J4046" s="44">
        <v>2495.2866899999999</v>
      </c>
      <c r="K4046" s="44">
        <v>7364.0654400000003</v>
      </c>
      <c r="L4046" s="44">
        <v>1309.47196338907</v>
      </c>
      <c r="M4046" s="44">
        <v>311364.65214844496</v>
      </c>
      <c r="N4046" s="44">
        <v>615192.04788362631</v>
      </c>
      <c r="O4046" s="44">
        <v>-303827.39573518134</v>
      </c>
      <c r="P4046" s="44">
        <v>-298768.54253518127</v>
      </c>
      <c r="Q4046" s="44">
        <v>299897.80157561344</v>
      </c>
      <c r="R4046" s="44">
        <v>83091.596999999994</v>
      </c>
      <c r="S4046" s="44">
        <v>196687.30379999999</v>
      </c>
      <c r="T4046" s="44">
        <v>162845.42489505588</v>
      </c>
      <c r="U4046" s="44">
        <v>352255.68084362627</v>
      </c>
      <c r="V4046" s="44">
        <v>-30262.611051721909</v>
      </c>
      <c r="W4046" s="44">
        <v>2775.846374052694</v>
      </c>
      <c r="X4046" s="48">
        <v>254.56924896926523</v>
      </c>
      <c r="Y4046" s="48">
        <v>254.60964675946713</v>
      </c>
      <c r="Z4046" s="57">
        <v>-1.0132638810358816</v>
      </c>
      <c r="AA4046" s="57">
        <v>-0.99639261366837051</v>
      </c>
    </row>
    <row r="4047" spans="1:27" x14ac:dyDescent="0.3">
      <c r="A4047" t="s">
        <v>509</v>
      </c>
      <c r="B4047">
        <v>174</v>
      </c>
      <c r="C4047">
        <v>2011</v>
      </c>
      <c r="D4047" s="44">
        <v>11603.6952</v>
      </c>
      <c r="E4047" s="44">
        <v>7480.0358999999989</v>
      </c>
      <c r="F4047" s="44">
        <v>51677.07209999999</v>
      </c>
      <c r="G4047" s="44">
        <v>32691.677399999997</v>
      </c>
      <c r="H4047" s="44">
        <v>233385.80311799783</v>
      </c>
      <c r="I4047" s="44">
        <v>495091.90551744372</v>
      </c>
      <c r="J4047" s="44">
        <v>2288.352723</v>
      </c>
      <c r="K4047" s="44">
        <v>9326.3923830000003</v>
      </c>
      <c r="L4047" s="44">
        <v>1248.65789138218</v>
      </c>
      <c r="M4047" s="44">
        <v>300203.58103238</v>
      </c>
      <c r="N4047" s="44">
        <v>544590.01120044373</v>
      </c>
      <c r="O4047" s="44">
        <v>-244386.43016806373</v>
      </c>
      <c r="P4047" s="44">
        <v>-238735.96886906371</v>
      </c>
      <c r="Q4047" s="44">
        <v>288124.3931455533</v>
      </c>
      <c r="R4047" s="44">
        <v>70469.675700000007</v>
      </c>
      <c r="S4047" s="44">
        <v>98148.784499999994</v>
      </c>
      <c r="T4047" s="44">
        <v>162916.12741799781</v>
      </c>
      <c r="U4047" s="44">
        <v>396943.12101744371</v>
      </c>
      <c r="V4047" s="44">
        <v>-28599.315728550737</v>
      </c>
      <c r="W4047" s="44">
        <v>3662.3938355093965</v>
      </c>
      <c r="X4047" s="48">
        <v>242.45513314585159</v>
      </c>
      <c r="Y4047" s="48">
        <v>262.93331014761571</v>
      </c>
      <c r="Z4047" s="57">
        <v>-0.91983786912396659</v>
      </c>
      <c r="AA4047" s="57">
        <v>-0.89857028778868009</v>
      </c>
    </row>
    <row r="4048" spans="1:27" x14ac:dyDescent="0.3">
      <c r="A4048" t="s">
        <v>509</v>
      </c>
      <c r="B4048">
        <v>174</v>
      </c>
      <c r="C4048">
        <v>2012</v>
      </c>
      <c r="D4048" s="44">
        <v>6852.9635999999991</v>
      </c>
      <c r="E4048" s="44">
        <v>10391.594399999998</v>
      </c>
      <c r="F4048" s="44">
        <v>48865.298399999992</v>
      </c>
      <c r="G4048" s="44">
        <v>29111.241599999998</v>
      </c>
      <c r="H4048" s="44">
        <v>281337.04290179641</v>
      </c>
      <c r="I4048" s="44">
        <v>588007.6140006861</v>
      </c>
      <c r="J4048" s="44">
        <v>1714.4679419999998</v>
      </c>
      <c r="K4048" s="44">
        <v>11174.697881999999</v>
      </c>
      <c r="L4048" s="44">
        <v>1269.61635491008</v>
      </c>
      <c r="M4048" s="44">
        <v>340039.38919870649</v>
      </c>
      <c r="N4048" s="44">
        <v>638685.14788268611</v>
      </c>
      <c r="O4048" s="44">
        <v>-298645.75868397963</v>
      </c>
      <c r="P4048" s="44">
        <v>-292659.64088297961</v>
      </c>
      <c r="Q4048" s="44">
        <v>245812.2945143097</v>
      </c>
      <c r="R4048" s="44">
        <v>140509.17314999996</v>
      </c>
      <c r="S4048" s="44">
        <v>68392.418399999995</v>
      </c>
      <c r="T4048" s="44">
        <v>140827.86975179645</v>
      </c>
      <c r="U4048" s="44">
        <v>519615.19560068613</v>
      </c>
      <c r="V4048" s="44">
        <v>-6172.0970587513002</v>
      </c>
      <c r="W4048" s="44">
        <v>3008.9071457776358</v>
      </c>
      <c r="X4048" s="48">
        <v>262.6787607699319</v>
      </c>
      <c r="Y4048" s="48">
        <v>257.8516067909656</v>
      </c>
      <c r="Z4048" s="57">
        <v>-1.1926077683816252</v>
      </c>
      <c r="AA4048" s="57">
        <v>-1.1687028898279186</v>
      </c>
    </row>
    <row r="4049" spans="1:27" x14ac:dyDescent="0.3">
      <c r="A4049" t="s">
        <v>509</v>
      </c>
      <c r="B4049">
        <v>174</v>
      </c>
      <c r="C4049">
        <v>2013</v>
      </c>
      <c r="D4049" s="44">
        <v>7094.0903999999991</v>
      </c>
      <c r="E4049" s="44">
        <v>13300.040399999998</v>
      </c>
      <c r="F4049" s="44">
        <v>40380.047999999995</v>
      </c>
      <c r="G4049" s="44">
        <v>29949.914699999998</v>
      </c>
      <c r="H4049" s="44">
        <v>258422.39669927798</v>
      </c>
      <c r="I4049" s="44">
        <v>579501.53855061589</v>
      </c>
      <c r="J4049" s="44">
        <v>1108.7688179999998</v>
      </c>
      <c r="K4049" s="44">
        <v>13764.135131999998</v>
      </c>
      <c r="L4049" s="44">
        <v>1419.6443640567099</v>
      </c>
      <c r="M4049" s="44">
        <v>308424.94828133465</v>
      </c>
      <c r="N4049" s="44">
        <v>636515.62878261588</v>
      </c>
      <c r="O4049" s="44">
        <v>-328090.68050128123</v>
      </c>
      <c r="P4049" s="44">
        <v>-323757.54829128127</v>
      </c>
      <c r="Q4049" s="44">
        <v>239933.33294040526</v>
      </c>
      <c r="R4049" s="44">
        <v>141761.82629999996</v>
      </c>
      <c r="S4049" s="44">
        <v>63662.014199999991</v>
      </c>
      <c r="T4049" s="44">
        <v>116660.57039927802</v>
      </c>
      <c r="U4049" s="44">
        <v>515839.52435061592</v>
      </c>
      <c r="V4049" s="44">
        <v>-4949.1412086039891</v>
      </c>
      <c r="W4049" s="44">
        <v>4031.8759228873309</v>
      </c>
      <c r="X4049" s="48">
        <v>254.10896186507031</v>
      </c>
      <c r="Y4049" s="48">
        <v>246.68944238996446</v>
      </c>
      <c r="Z4049" s="57">
        <v>-1.3274980408416852</v>
      </c>
      <c r="AA4049" s="57">
        <v>-1.3099656180654751</v>
      </c>
    </row>
    <row r="4050" spans="1:27" x14ac:dyDescent="0.3">
      <c r="A4050" t="s">
        <v>509</v>
      </c>
      <c r="B4050">
        <v>174</v>
      </c>
      <c r="C4050">
        <v>2014</v>
      </c>
      <c r="D4050" s="44">
        <v>8155.1097000000018</v>
      </c>
      <c r="E4050" s="44">
        <v>16945.193700000003</v>
      </c>
      <c r="F4050" s="44">
        <v>33438.742200000008</v>
      </c>
      <c r="G4050" s="44">
        <v>25573.802400000004</v>
      </c>
      <c r="H4050" s="44">
        <v>225626.2473690132</v>
      </c>
      <c r="I4050" s="44">
        <v>505724.71831370489</v>
      </c>
      <c r="J4050" s="44">
        <v>1863.7770510000005</v>
      </c>
      <c r="K4050" s="44">
        <v>13257.109989000004</v>
      </c>
      <c r="L4050" s="44">
        <v>1876.59481873247</v>
      </c>
      <c r="M4050" s="44">
        <v>270960.47113874566</v>
      </c>
      <c r="N4050" s="44">
        <v>561500.82440270495</v>
      </c>
      <c r="O4050" s="44">
        <v>-290540.35326395929</v>
      </c>
      <c r="P4050" s="44">
        <v>-286204.80216395931</v>
      </c>
      <c r="Q4050" s="44">
        <v>237405.80499696569</v>
      </c>
      <c r="R4050" s="44">
        <v>133364.02860000002</v>
      </c>
      <c r="S4050" s="44">
        <v>49570.488900000011</v>
      </c>
      <c r="T4050" s="44">
        <v>92262.218769013183</v>
      </c>
      <c r="U4050" s="44">
        <v>456154.22941370489</v>
      </c>
      <c r="V4050" s="44">
        <v>-3734.7120568719952</v>
      </c>
      <c r="W4050" s="44">
        <v>3355.0386973871327</v>
      </c>
      <c r="X4050" s="48">
        <v>254.03575230383561</v>
      </c>
      <c r="Y4050" s="48">
        <v>280.21531175356222</v>
      </c>
      <c r="Z4050" s="57">
        <v>-1.349932790050296</v>
      </c>
      <c r="AA4050" s="57">
        <v>-1.329788591397411</v>
      </c>
    </row>
    <row r="4051" spans="1:27" x14ac:dyDescent="0.3">
      <c r="A4051" t="s">
        <v>509</v>
      </c>
      <c r="B4051">
        <v>174</v>
      </c>
      <c r="C4051">
        <v>2015</v>
      </c>
      <c r="D4051" s="44">
        <v>14272.857</v>
      </c>
      <c r="E4051" s="44">
        <v>16539.5304</v>
      </c>
      <c r="F4051" s="44">
        <v>28732.970399999998</v>
      </c>
      <c r="G4051" s="44">
        <v>28395.473399999999</v>
      </c>
      <c r="H4051" s="44">
        <v>213715.42811999354</v>
      </c>
      <c r="I4051" s="44">
        <v>471810.49249689205</v>
      </c>
      <c r="J4051" s="44">
        <v>1217.1230519999999</v>
      </c>
      <c r="K4051" s="44">
        <v>8521.2548999999999</v>
      </c>
      <c r="L4051" s="44">
        <v>2189.3467811037599</v>
      </c>
      <c r="M4051" s="44">
        <v>260127.72535309731</v>
      </c>
      <c r="N4051" s="44">
        <v>525266.751196892</v>
      </c>
      <c r="O4051" s="44">
        <v>-265139.02584379469</v>
      </c>
      <c r="P4051" s="44">
        <v>-261302.4470437947</v>
      </c>
      <c r="Q4051" s="44">
        <v>196689.94842469977</v>
      </c>
      <c r="R4051" s="44">
        <v>113660.28</v>
      </c>
      <c r="S4051" s="44">
        <v>36338.628599999996</v>
      </c>
      <c r="T4051" s="44">
        <v>100055.14811999354</v>
      </c>
      <c r="U4051" s="44">
        <v>435471.86389689206</v>
      </c>
      <c r="V4051" s="44">
        <v>-1611.3918082658602</v>
      </c>
      <c r="W4051" s="44">
        <v>2193.2665478411959</v>
      </c>
      <c r="X4051" s="48">
        <v>304.17555220044551</v>
      </c>
      <c r="Y4051" s="48">
        <v>312.4914209607789</v>
      </c>
      <c r="Z4051" s="57">
        <v>-1.3848581255920738</v>
      </c>
      <c r="AA4051" s="57">
        <v>-1.3648191392197526</v>
      </c>
    </row>
    <row r="4052" spans="1:27" x14ac:dyDescent="0.3">
      <c r="A4052" t="s">
        <v>509</v>
      </c>
      <c r="B4052">
        <v>174</v>
      </c>
      <c r="C4052">
        <v>2016</v>
      </c>
      <c r="D4052" s="44">
        <v>11558.2065</v>
      </c>
      <c r="E4052" s="44">
        <v>14755.291800000001</v>
      </c>
      <c r="F4052" s="44">
        <v>22365.893800000002</v>
      </c>
      <c r="G4052" s="44">
        <v>28975.1008</v>
      </c>
      <c r="H4052" s="44">
        <v>199731.3585334628</v>
      </c>
      <c r="I4052" s="44">
        <v>445178.04980136838</v>
      </c>
      <c r="J4052" s="44">
        <v>1131.1958199000001</v>
      </c>
      <c r="K4052" s="44">
        <v>8681.886992300002</v>
      </c>
      <c r="L4052" s="44">
        <v>2695.06841321209</v>
      </c>
      <c r="M4052" s="44">
        <v>237481.72306657486</v>
      </c>
      <c r="N4052" s="44">
        <v>497590.32939366839</v>
      </c>
      <c r="O4052" s="44">
        <v>-260108.60632709353</v>
      </c>
      <c r="P4052" s="44">
        <v>-255911.18012709351</v>
      </c>
      <c r="Q4052" s="44">
        <v>195301.20943480701</v>
      </c>
      <c r="R4052" s="44">
        <v>119362.06759999999</v>
      </c>
      <c r="S4052" s="44">
        <v>32505.281700000003</v>
      </c>
      <c r="T4052" s="44">
        <v>80369.290933462806</v>
      </c>
      <c r="U4052" s="44">
        <v>412672.76810136839</v>
      </c>
      <c r="V4052" s="44">
        <v>-3261.0577695799125</v>
      </c>
      <c r="W4052" s="44">
        <v>1129.9531217241047</v>
      </c>
      <c r="X4052" s="48">
        <v>304.89271578009493</v>
      </c>
      <c r="Y4052" s="48">
        <v>322.74870505644623</v>
      </c>
      <c r="Z4052" s="57">
        <v>-1.4098316275650404</v>
      </c>
      <c r="AA4052" s="57">
        <v>-1.3870808839633908</v>
      </c>
    </row>
    <row r="4053" spans="1:27" x14ac:dyDescent="0.3">
      <c r="A4053" t="s">
        <v>509</v>
      </c>
      <c r="B4053">
        <v>174</v>
      </c>
      <c r="C4053">
        <v>2017</v>
      </c>
      <c r="D4053" s="44">
        <v>11402.944399999995</v>
      </c>
      <c r="E4053" s="44">
        <v>19074.866499999993</v>
      </c>
      <c r="F4053" s="44">
        <v>24935.84559999999</v>
      </c>
      <c r="G4053" s="44">
        <v>38234.883299999987</v>
      </c>
      <c r="H4053" s="44">
        <v>190794.59182570723</v>
      </c>
      <c r="I4053" s="44">
        <v>474556.55716712482</v>
      </c>
      <c r="J4053" s="44">
        <v>1180.5573395999995</v>
      </c>
      <c r="K4053" s="44">
        <v>8459.7602594999953</v>
      </c>
      <c r="L4053" s="44">
        <v>3096.13063238225</v>
      </c>
      <c r="M4053" s="44">
        <v>231410.06979768944</v>
      </c>
      <c r="N4053" s="44">
        <v>540326.06722662481</v>
      </c>
      <c r="O4053" s="44">
        <v>-308915.99742893537</v>
      </c>
      <c r="P4053" s="44">
        <v>-304205.14702893537</v>
      </c>
      <c r="Q4053" s="44">
        <v>203517.03889246879</v>
      </c>
      <c r="R4053" s="44">
        <v>113137.16479999994</v>
      </c>
      <c r="S4053" s="44">
        <v>40832.567099999978</v>
      </c>
      <c r="T4053" s="44">
        <v>77657.427025707293</v>
      </c>
      <c r="U4053" s="44">
        <v>433723.99006712483</v>
      </c>
      <c r="V4053" s="44">
        <v>-3605.9948419397979</v>
      </c>
      <c r="W4053" s="44">
        <v>1042.0068936001733</v>
      </c>
      <c r="X4053" s="48">
        <v>298.7450824256145</v>
      </c>
      <c r="Y4053" s="48">
        <v>283.67331776869855</v>
      </c>
      <c r="Z4053" s="57">
        <v>-1.4413098242020714</v>
      </c>
      <c r="AA4053" s="57">
        <v>-1.4193304025522482</v>
      </c>
    </row>
    <row r="4054" spans="1:27" x14ac:dyDescent="0.3">
      <c r="A4054" t="s">
        <v>509</v>
      </c>
      <c r="B4054">
        <v>174</v>
      </c>
      <c r="C4054">
        <v>2018</v>
      </c>
      <c r="D4054" s="44">
        <v>9382.130000000001</v>
      </c>
      <c r="E4054" s="44">
        <v>13103.380000000001</v>
      </c>
      <c r="F4054" s="44">
        <v>23581.275000000005</v>
      </c>
      <c r="G4054" s="44">
        <v>39820.810000000005</v>
      </c>
      <c r="H4054" s="44">
        <v>180693.08478755053</v>
      </c>
      <c r="I4054" s="44">
        <v>466713.16913752898</v>
      </c>
      <c r="J4054" s="44">
        <v>965.09302000000025</v>
      </c>
      <c r="K4054" s="44">
        <v>8166.844175000002</v>
      </c>
      <c r="L4054" s="44">
        <v>2918.4212988950198</v>
      </c>
      <c r="M4054" s="44">
        <v>217540.00410644556</v>
      </c>
      <c r="N4054" s="44">
        <v>527804.20331252902</v>
      </c>
      <c r="O4054" s="44">
        <v>-310264.19920608343</v>
      </c>
      <c r="P4054" s="44">
        <v>-305597.17920608341</v>
      </c>
      <c r="Q4054" s="44">
        <v>218237.75140034879</v>
      </c>
      <c r="R4054" s="44">
        <v>110255.48500000003</v>
      </c>
      <c r="S4054" s="44">
        <v>40384.150000000009</v>
      </c>
      <c r="T4054" s="44">
        <v>70437.599787550498</v>
      </c>
      <c r="U4054" s="44">
        <v>426329.01913752896</v>
      </c>
      <c r="V4054" s="44">
        <v>-6248.5230363674009</v>
      </c>
      <c r="W4054" s="44">
        <v>419.01133502735161</v>
      </c>
      <c r="X4054" s="48">
        <v>285.77450983730614</v>
      </c>
      <c r="Y4054" s="48">
        <v>297.12612227074231</v>
      </c>
      <c r="Z4054" s="57">
        <v>-1.4781521328898728</v>
      </c>
      <c r="AA4054" s="57">
        <v>-1.4559176450408329</v>
      </c>
    </row>
    <row r="4055" spans="1:27" x14ac:dyDescent="0.3">
      <c r="A4055" t="s">
        <v>509</v>
      </c>
      <c r="B4055">
        <v>174</v>
      </c>
      <c r="C4055">
        <v>2019</v>
      </c>
      <c r="D4055" s="44">
        <v>10619.500200000004</v>
      </c>
      <c r="E4055" s="44">
        <v>18916.932600000007</v>
      </c>
      <c r="F4055" s="44">
        <v>23038.687200000011</v>
      </c>
      <c r="G4055" s="44">
        <v>48956.648600000022</v>
      </c>
      <c r="H4055" s="44">
        <v>210626.21825745312</v>
      </c>
      <c r="I4055" s="44">
        <v>493405.03009461745</v>
      </c>
      <c r="J4055" s="44">
        <v>1152.3500180000005</v>
      </c>
      <c r="K4055" s="44">
        <v>10028.838941158499</v>
      </c>
      <c r="L4055" s="44">
        <v>2950.0258868220903</v>
      </c>
      <c r="M4055" s="44">
        <v>248386.78156227522</v>
      </c>
      <c r="N4055" s="44">
        <v>571307.45023577602</v>
      </c>
      <c r="O4055" s="44">
        <v>-322920.66867350077</v>
      </c>
      <c r="P4055" s="44">
        <v>-317368.82587350073</v>
      </c>
      <c r="Q4055" s="44">
        <v>209414.09942210122</v>
      </c>
      <c r="R4055" s="44">
        <v>136766.08620000005</v>
      </c>
      <c r="S4055" s="44">
        <v>46045.919200000026</v>
      </c>
      <c r="T4055" s="44">
        <v>73860.132057453069</v>
      </c>
      <c r="U4055" s="44">
        <v>447359.11089461745</v>
      </c>
      <c r="V4055" s="44">
        <v>-3112.1105733884824</v>
      </c>
      <c r="W4055" s="44">
        <v>759.22051706548689</v>
      </c>
      <c r="X4055" s="48">
        <v>301.46885277314948</v>
      </c>
      <c r="Y4055" s="48">
        <v>302.83906889798811</v>
      </c>
      <c r="Z4055" s="57">
        <v>-1.5490283942511127</v>
      </c>
      <c r="AA4055" s="57">
        <v>-1.522396583494168</v>
      </c>
    </row>
    <row r="4056" spans="1:27" x14ac:dyDescent="0.3">
      <c r="A4056" t="s">
        <v>509</v>
      </c>
      <c r="B4056">
        <v>174</v>
      </c>
      <c r="C4056">
        <v>2020</v>
      </c>
      <c r="D4056" s="44">
        <v>11993.675400000004</v>
      </c>
      <c r="E4056" s="44">
        <v>15289.666000000007</v>
      </c>
      <c r="F4056" s="44">
        <v>19887.609700000008</v>
      </c>
      <c r="G4056" s="44">
        <v>47445.821500000013</v>
      </c>
      <c r="H4056" s="44">
        <v>272803.47946981783</v>
      </c>
      <c r="I4056" s="44">
        <v>596584.42842472531</v>
      </c>
      <c r="J4056" s="44">
        <v>1382.6962800000006</v>
      </c>
      <c r="K4056" s="44">
        <v>13642.840078823505</v>
      </c>
      <c r="L4056" s="44">
        <v>5005.9718046484695</v>
      </c>
      <c r="M4056" s="44">
        <v>311073.43265446631</v>
      </c>
      <c r="N4056" s="44">
        <v>672962.75600354886</v>
      </c>
      <c r="O4056" s="44">
        <v>-361889.32334908255</v>
      </c>
      <c r="P4056" s="44">
        <v>-354952.52704908256</v>
      </c>
      <c r="Q4056" s="44">
        <v>189410.1066200161</v>
      </c>
      <c r="R4056" s="44">
        <v>189148.55011850005</v>
      </c>
      <c r="S4056" s="44">
        <v>34934.309900000015</v>
      </c>
      <c r="T4056" s="44">
        <v>83654.929351317784</v>
      </c>
      <c r="U4056" s="44">
        <v>561650.11852472532</v>
      </c>
      <c r="V4056" s="44">
        <v>-12413.031800972181</v>
      </c>
      <c r="W4056" s="44">
        <v>3189.1932047094806</v>
      </c>
      <c r="X4056" s="48">
        <v>295.47176140337967</v>
      </c>
      <c r="Y4056" s="48">
        <v>277.24668731154748</v>
      </c>
      <c r="Z4056" s="57">
        <v>-1.7927635204421044</v>
      </c>
      <c r="AA4056" s="57">
        <v>-1.758399325222723</v>
      </c>
    </row>
    <row r="4057" spans="1:27" x14ac:dyDescent="0.3">
      <c r="A4057" t="s">
        <v>509</v>
      </c>
      <c r="B4057">
        <v>174</v>
      </c>
      <c r="C4057">
        <v>2021</v>
      </c>
      <c r="D4057" s="44">
        <v>15059.049600000008</v>
      </c>
      <c r="E4057" s="44">
        <v>19960.942400000011</v>
      </c>
      <c r="F4057" s="44">
        <v>19629.81546400001</v>
      </c>
      <c r="G4057" s="44">
        <v>51387.681618000031</v>
      </c>
      <c r="H4057" s="44">
        <v>284500.11065178522</v>
      </c>
      <c r="I4057" s="44">
        <v>619421.5568138212</v>
      </c>
      <c r="J4057" s="44">
        <v>1526.7448000000006</v>
      </c>
      <c r="K4057" s="44">
        <v>7275.743118000004</v>
      </c>
      <c r="L4057" s="44">
        <v>7772.9358981806699</v>
      </c>
      <c r="M4057" s="44">
        <v>328488.65641396586</v>
      </c>
      <c r="N4057" s="44">
        <v>698045.92394982127</v>
      </c>
      <c r="O4057" s="44">
        <v>-369557.26753585541</v>
      </c>
      <c r="P4057" s="44">
        <v>-362872.6623358553</v>
      </c>
      <c r="Q4057" s="44">
        <v>215255.18821317839</v>
      </c>
      <c r="R4057" s="44">
        <v>201577.3969146001</v>
      </c>
      <c r="S4057" s="44">
        <v>32400.288200000021</v>
      </c>
      <c r="T4057" s="44">
        <v>82922.713737185113</v>
      </c>
      <c r="U4057" s="44">
        <v>587021.26861382113</v>
      </c>
      <c r="V4057" s="44">
        <v>-12693.956753297141</v>
      </c>
      <c r="W4057" s="44">
        <v>4707.4453310172239</v>
      </c>
      <c r="X4057" s="48">
        <v>285.3430235731559</v>
      </c>
      <c r="Y4057" s="48">
        <v>300.37913650008818</v>
      </c>
      <c r="Z4057" s="57">
        <v>-1.8073015668106531</v>
      </c>
      <c r="AA4057" s="57">
        <v>-1.7746108351900154</v>
      </c>
    </row>
    <row r="4058" spans="1:27" x14ac:dyDescent="0.3">
      <c r="A4058" t="s">
        <v>1811</v>
      </c>
      <c r="B4058">
        <v>328</v>
      </c>
      <c r="C4058">
        <v>1970</v>
      </c>
      <c r="D4058" s="44">
        <v>0</v>
      </c>
      <c r="G4058" s="44">
        <v>0</v>
      </c>
      <c r="H4058" s="44">
        <v>2.09718165472656</v>
      </c>
      <c r="I4058" s="44">
        <v>10.760416404158441</v>
      </c>
      <c r="L4058" s="44">
        <v>3.6774999981612497</v>
      </c>
      <c r="Q4058" s="44">
        <v>16.388266992264118</v>
      </c>
      <c r="X4058" s="48">
        <v>2.0000000010000001</v>
      </c>
      <c r="Y4058" s="48">
        <v>2.0052499990000001</v>
      </c>
    </row>
    <row r="4059" spans="1:27" x14ac:dyDescent="0.3">
      <c r="A4059" t="s">
        <v>1811</v>
      </c>
      <c r="B4059">
        <v>328</v>
      </c>
      <c r="C4059">
        <v>1971</v>
      </c>
      <c r="D4059" s="44">
        <v>0</v>
      </c>
      <c r="E4059" s="44">
        <v>0</v>
      </c>
      <c r="F4059" s="44">
        <v>0</v>
      </c>
      <c r="G4059" s="44">
        <v>0</v>
      </c>
      <c r="H4059" s="44">
        <v>1.8624098586535414</v>
      </c>
      <c r="I4059" s="44">
        <v>13.422325435973285</v>
      </c>
      <c r="J4059" s="44">
        <v>0</v>
      </c>
      <c r="K4059" s="44">
        <v>0</v>
      </c>
      <c r="L4059" s="44">
        <v>4.4476110131273101</v>
      </c>
      <c r="M4059" s="44">
        <v>6.3100208717808517</v>
      </c>
      <c r="N4059" s="44">
        <v>13.422325435973285</v>
      </c>
      <c r="O4059" s="44">
        <v>-7.1123045641924332</v>
      </c>
      <c r="Q4059" s="44">
        <v>21.102409529768686</v>
      </c>
      <c r="X4059" s="48">
        <v>1.97487273321145</v>
      </c>
      <c r="Y4059" s="48">
        <v>1.880509999</v>
      </c>
      <c r="Z4059" s="57">
        <v>-0.32093333720289452</v>
      </c>
    </row>
    <row r="4060" spans="1:27" x14ac:dyDescent="0.3">
      <c r="A4060" t="s">
        <v>1811</v>
      </c>
      <c r="B4060">
        <v>328</v>
      </c>
      <c r="C4060">
        <v>1972</v>
      </c>
      <c r="D4060" s="44">
        <v>0</v>
      </c>
      <c r="E4060" s="44">
        <v>0</v>
      </c>
      <c r="F4060" s="44">
        <v>0</v>
      </c>
      <c r="G4060" s="44">
        <v>0</v>
      </c>
      <c r="H4060" s="44">
        <v>0.81730078589687205</v>
      </c>
      <c r="I4060" s="44">
        <v>17.001980575638271</v>
      </c>
      <c r="J4060" s="44">
        <v>0</v>
      </c>
      <c r="K4060" s="44">
        <v>0</v>
      </c>
      <c r="L4060" s="44">
        <v>5.0503864617211605</v>
      </c>
      <c r="M4060" s="44">
        <v>5.8676872476180328</v>
      </c>
      <c r="N4060" s="44">
        <v>17.001980575638271</v>
      </c>
      <c r="O4060" s="44">
        <v>-11.134293328020238</v>
      </c>
      <c r="Q4060" s="44">
        <v>27.615901154085847</v>
      </c>
      <c r="X4060" s="48">
        <v>1.9212781494760101</v>
      </c>
      <c r="Y4060" s="48">
        <v>2.0441999989999999</v>
      </c>
      <c r="Z4060" s="57">
        <v>-0.42897953982063408</v>
      </c>
    </row>
    <row r="4061" spans="1:27" x14ac:dyDescent="0.3">
      <c r="A4061" t="s">
        <v>1811</v>
      </c>
      <c r="B4061">
        <v>328</v>
      </c>
      <c r="C4061">
        <v>1973</v>
      </c>
      <c r="D4061" s="44">
        <v>0</v>
      </c>
      <c r="E4061" s="44">
        <v>0</v>
      </c>
      <c r="F4061" s="44">
        <v>0</v>
      </c>
      <c r="G4061" s="44">
        <v>0</v>
      </c>
      <c r="H4061" s="44">
        <v>1.5133897609547253</v>
      </c>
      <c r="I4061" s="44">
        <v>17.287951743063665</v>
      </c>
      <c r="J4061" s="44">
        <v>0</v>
      </c>
      <c r="K4061" s="44">
        <v>0</v>
      </c>
      <c r="L4061" s="44">
        <v>5.0035815949720197</v>
      </c>
      <c r="M4061" s="44">
        <v>6.5169713559267448</v>
      </c>
      <c r="N4061" s="44">
        <v>17.287951743063665</v>
      </c>
      <c r="O4061" s="44">
        <v>-10.77098038713692</v>
      </c>
      <c r="Q4061" s="44">
        <v>34.74305771255348</v>
      </c>
      <c r="X4061" s="48">
        <v>1.9592192359816101</v>
      </c>
      <c r="Y4061" s="48">
        <v>2.0661199990000001</v>
      </c>
      <c r="Z4061" s="57">
        <v>-0.32693370990563841</v>
      </c>
    </row>
    <row r="4062" spans="1:27" x14ac:dyDescent="0.3">
      <c r="A4062" t="s">
        <v>1811</v>
      </c>
      <c r="B4062">
        <v>328</v>
      </c>
      <c r="C4062">
        <v>1974</v>
      </c>
      <c r="D4062" s="44">
        <v>0</v>
      </c>
      <c r="E4062" s="44">
        <v>0</v>
      </c>
      <c r="F4062" s="44">
        <v>0</v>
      </c>
      <c r="G4062" s="44">
        <v>0</v>
      </c>
      <c r="H4062" s="44">
        <v>4.6880452919669136</v>
      </c>
      <c r="I4062" s="44">
        <v>20.36076598546763</v>
      </c>
      <c r="J4062" s="44">
        <v>0</v>
      </c>
      <c r="K4062" s="44">
        <v>0</v>
      </c>
      <c r="L4062" s="44">
        <v>5.3633810561209598</v>
      </c>
      <c r="M4062" s="44">
        <v>10.051426348087872</v>
      </c>
      <c r="N4062" s="44">
        <v>20.36076598546763</v>
      </c>
      <c r="O4062" s="44">
        <v>-10.309339637379757</v>
      </c>
      <c r="Q4062" s="44">
        <v>41.927893704873767</v>
      </c>
      <c r="X4062" s="48">
        <v>2.0532324085176299</v>
      </c>
      <c r="Y4062" s="48">
        <v>2.0438599989999999</v>
      </c>
      <c r="Z4062" s="57">
        <v>-0.24476022022114594</v>
      </c>
    </row>
    <row r="4063" spans="1:27" x14ac:dyDescent="0.3">
      <c r="A4063" t="s">
        <v>1811</v>
      </c>
      <c r="B4063">
        <v>328</v>
      </c>
      <c r="C4063">
        <v>1975</v>
      </c>
      <c r="D4063" s="44">
        <v>0</v>
      </c>
      <c r="E4063" s="44">
        <v>0</v>
      </c>
      <c r="F4063" s="44">
        <v>0</v>
      </c>
      <c r="G4063" s="44">
        <v>0</v>
      </c>
      <c r="H4063" s="44">
        <v>8.1428242586067547</v>
      </c>
      <c r="I4063" s="44">
        <v>17.455794890536346</v>
      </c>
      <c r="J4063" s="44">
        <v>0</v>
      </c>
      <c r="K4063" s="44">
        <v>0</v>
      </c>
      <c r="L4063" s="44">
        <v>5.7526114713962899</v>
      </c>
      <c r="M4063" s="44">
        <v>13.895435730003044</v>
      </c>
      <c r="N4063" s="44">
        <v>17.455794890536346</v>
      </c>
      <c r="O4063" s="44">
        <v>-3.5603591605333023</v>
      </c>
      <c r="Q4063" s="44">
        <v>48.359478232448765</v>
      </c>
      <c r="X4063" s="48">
        <v>2.16979583233333</v>
      </c>
      <c r="Y4063" s="48">
        <v>2.3721399989999998</v>
      </c>
      <c r="Z4063" s="57">
        <v>-8.0488465975227297E-2</v>
      </c>
    </row>
    <row r="4064" spans="1:27" x14ac:dyDescent="0.3">
      <c r="A4064" t="s">
        <v>1811</v>
      </c>
      <c r="B4064">
        <v>328</v>
      </c>
      <c r="C4064">
        <v>1976</v>
      </c>
      <c r="D4064" s="44">
        <v>0</v>
      </c>
      <c r="E4064" s="44">
        <v>0</v>
      </c>
      <c r="F4064" s="44">
        <v>0</v>
      </c>
      <c r="G4064" s="44">
        <v>0</v>
      </c>
      <c r="H4064" s="44">
        <v>0.77473102282034367</v>
      </c>
      <c r="I4064" s="44">
        <v>11.893359398414711</v>
      </c>
      <c r="J4064" s="44">
        <v>0</v>
      </c>
      <c r="K4064" s="44">
        <v>0</v>
      </c>
      <c r="L4064" s="44">
        <v>10.8866668069178</v>
      </c>
      <c r="M4064" s="44">
        <v>11.661397829738144</v>
      </c>
      <c r="N4064" s="44">
        <v>11.893359398414711</v>
      </c>
      <c r="O4064" s="44">
        <v>-0.23196156867656725</v>
      </c>
      <c r="Q4064" s="44">
        <v>51.829059757562895</v>
      </c>
      <c r="X4064" s="48">
        <v>2.6146708328333301</v>
      </c>
      <c r="Y4064" s="48">
        <v>2.6999999990000001</v>
      </c>
      <c r="Z4064" s="57">
        <v>-4.6215690753607912E-3</v>
      </c>
    </row>
    <row r="4065" spans="1:26" x14ac:dyDescent="0.3">
      <c r="A4065" t="s">
        <v>1811</v>
      </c>
      <c r="B4065">
        <v>328</v>
      </c>
      <c r="C4065">
        <v>1977</v>
      </c>
      <c r="D4065" s="44">
        <v>0</v>
      </c>
      <c r="E4065" s="44">
        <v>0</v>
      </c>
      <c r="F4065" s="44">
        <v>0</v>
      </c>
      <c r="G4065" s="44">
        <v>0</v>
      </c>
      <c r="H4065" s="44">
        <v>0.48150294161590185</v>
      </c>
      <c r="I4065" s="44">
        <v>12.710286513783981</v>
      </c>
      <c r="J4065" s="44">
        <v>0</v>
      </c>
      <c r="K4065" s="44">
        <v>0</v>
      </c>
      <c r="L4065" s="44">
        <v>12.691851908562001</v>
      </c>
      <c r="M4065" s="44">
        <v>13.173354850177903</v>
      </c>
      <c r="N4065" s="44">
        <v>12.710286513783981</v>
      </c>
      <c r="O4065" s="44">
        <v>0.46306833639392231</v>
      </c>
      <c r="Q4065" s="44">
        <v>62.846207461143429</v>
      </c>
      <c r="V4065" s="44">
        <v>1.3074074074074074</v>
      </c>
      <c r="W4065" s="44">
        <v>0</v>
      </c>
      <c r="X4065" s="48">
        <v>2.7</v>
      </c>
      <c r="Y4065" s="48">
        <v>2.7</v>
      </c>
      <c r="Z4065" s="57">
        <v>7.3682781364369258E-3</v>
      </c>
    </row>
    <row r="4066" spans="1:26" x14ac:dyDescent="0.3">
      <c r="A4066" t="s">
        <v>1811</v>
      </c>
      <c r="B4066">
        <v>328</v>
      </c>
      <c r="C4066">
        <v>1978</v>
      </c>
      <c r="D4066" s="44">
        <v>0</v>
      </c>
      <c r="E4066" s="44">
        <v>0</v>
      </c>
      <c r="F4066" s="44">
        <v>0</v>
      </c>
      <c r="G4066" s="44">
        <v>0.51828217051059489</v>
      </c>
      <c r="H4066" s="44">
        <v>3.611272062119264</v>
      </c>
      <c r="I4066" s="44">
        <v>16.916616146263291</v>
      </c>
      <c r="J4066" s="44">
        <v>0</v>
      </c>
      <c r="K4066" s="44">
        <v>0</v>
      </c>
      <c r="L4066" s="44">
        <v>12.3133333378938</v>
      </c>
      <c r="M4066" s="44">
        <v>15.924605400013064</v>
      </c>
      <c r="N4066" s="44">
        <v>17.434898316773886</v>
      </c>
      <c r="O4066" s="44">
        <v>-1.5102929167608217</v>
      </c>
      <c r="Q4066" s="44">
        <v>80.628452994643837</v>
      </c>
      <c r="V4066" s="44">
        <v>1.0481481481481481</v>
      </c>
      <c r="W4066" s="44">
        <v>0</v>
      </c>
      <c r="X4066" s="48">
        <v>2.7</v>
      </c>
      <c r="Y4066" s="48">
        <v>2.7</v>
      </c>
      <c r="Z4066" s="57">
        <v>-1.8731513016393243E-2</v>
      </c>
    </row>
    <row r="4067" spans="1:26" x14ac:dyDescent="0.3">
      <c r="A4067" t="s">
        <v>1811</v>
      </c>
      <c r="B4067">
        <v>328</v>
      </c>
      <c r="C4067">
        <v>1979</v>
      </c>
      <c r="D4067" s="44">
        <v>0</v>
      </c>
      <c r="E4067" s="44">
        <v>0</v>
      </c>
      <c r="F4067" s="44">
        <v>0</v>
      </c>
      <c r="G4067" s="44">
        <v>0.51828217051059489</v>
      </c>
      <c r="H4067" s="44">
        <v>11.987500439147974</v>
      </c>
      <c r="I4067" s="44">
        <v>22.590211565076537</v>
      </c>
      <c r="J4067" s="44">
        <v>0</v>
      </c>
      <c r="K4067" s="44">
        <v>0</v>
      </c>
      <c r="L4067" s="44">
        <v>12.219469622206399</v>
      </c>
      <c r="M4067" s="44">
        <v>24.206970061354372</v>
      </c>
      <c r="N4067" s="44">
        <v>23.108493735587132</v>
      </c>
      <c r="O4067" s="44">
        <v>1.0984763257672405</v>
      </c>
      <c r="Q4067" s="44">
        <v>94.807466151167333</v>
      </c>
      <c r="V4067" s="44">
        <v>-1.1111111111111109</v>
      </c>
      <c r="W4067" s="44">
        <v>0</v>
      </c>
      <c r="X4067" s="48">
        <v>2.7</v>
      </c>
      <c r="Y4067" s="48">
        <v>2.7</v>
      </c>
      <c r="Z4067" s="57">
        <v>1.1586390506584754E-2</v>
      </c>
    </row>
    <row r="4068" spans="1:26" x14ac:dyDescent="0.3">
      <c r="A4068" t="s">
        <v>1811</v>
      </c>
      <c r="B4068">
        <v>328</v>
      </c>
      <c r="C4068">
        <v>1980</v>
      </c>
      <c r="D4068" s="44">
        <v>0</v>
      </c>
      <c r="E4068" s="44">
        <v>0</v>
      </c>
      <c r="F4068" s="44">
        <v>0</v>
      </c>
      <c r="G4068" s="44">
        <v>0.51828217051059489</v>
      </c>
      <c r="H4068" s="44">
        <v>11.774789905039784</v>
      </c>
      <c r="I4068" s="44">
        <v>23.939380492287757</v>
      </c>
      <c r="J4068" s="44">
        <v>0</v>
      </c>
      <c r="K4068" s="44">
        <v>0</v>
      </c>
      <c r="L4068" s="44">
        <v>12.908888893669999</v>
      </c>
      <c r="M4068" s="44">
        <v>24.683678798709785</v>
      </c>
      <c r="N4068" s="44">
        <v>24.457662662798352</v>
      </c>
      <c r="O4068" s="44">
        <v>0.22601613591143277</v>
      </c>
      <c r="Q4068" s="44">
        <v>110.90046487132766</v>
      </c>
      <c r="V4068" s="44">
        <v>0.27074074072962556</v>
      </c>
      <c r="W4068" s="44">
        <v>0</v>
      </c>
      <c r="X4068" s="48">
        <v>2.7</v>
      </c>
      <c r="Y4068" s="48">
        <v>2.7</v>
      </c>
      <c r="Z4068" s="57">
        <v>2.03800891343123E-3</v>
      </c>
    </row>
    <row r="4069" spans="1:26" x14ac:dyDescent="0.3">
      <c r="A4069" t="s">
        <v>1811</v>
      </c>
      <c r="B4069">
        <v>328</v>
      </c>
      <c r="C4069">
        <v>1981</v>
      </c>
      <c r="D4069" s="44">
        <v>0</v>
      </c>
      <c r="E4069" s="44">
        <v>0</v>
      </c>
      <c r="F4069" s="44">
        <v>0</v>
      </c>
      <c r="G4069" s="44">
        <v>0.51828217051059489</v>
      </c>
      <c r="H4069" s="44">
        <v>13.749673018322977</v>
      </c>
      <c r="I4069" s="44">
        <v>32.803997436780968</v>
      </c>
      <c r="J4069" s="44">
        <v>0</v>
      </c>
      <c r="K4069" s="44">
        <v>0</v>
      </c>
      <c r="L4069" s="44">
        <v>16.0974074133694</v>
      </c>
      <c r="M4069" s="44">
        <v>29.847080431692376</v>
      </c>
      <c r="N4069" s="44">
        <v>33.322279607291563</v>
      </c>
      <c r="O4069" s="44">
        <v>-3.4751991755991867</v>
      </c>
      <c r="Q4069" s="44">
        <v>115.65192705883487</v>
      </c>
      <c r="V4069" s="44">
        <v>-13.871851851881477</v>
      </c>
      <c r="W4069" s="44">
        <v>0</v>
      </c>
      <c r="X4069" s="48">
        <v>2.7</v>
      </c>
      <c r="Y4069" s="48">
        <v>2.7</v>
      </c>
      <c r="Z4069" s="57">
        <v>-3.0048778813960189E-2</v>
      </c>
    </row>
    <row r="4070" spans="1:26" x14ac:dyDescent="0.3">
      <c r="A4070" t="s">
        <v>1811</v>
      </c>
      <c r="B4070">
        <v>328</v>
      </c>
      <c r="C4070">
        <v>1982</v>
      </c>
      <c r="D4070" s="44">
        <v>0</v>
      </c>
      <c r="E4070" s="44">
        <v>0</v>
      </c>
      <c r="F4070" s="44">
        <v>0</v>
      </c>
      <c r="G4070" s="44">
        <v>1.221665116203545</v>
      </c>
      <c r="H4070" s="44">
        <v>7.0170441167102773</v>
      </c>
      <c r="I4070" s="44">
        <v>39.080448512820396</v>
      </c>
      <c r="J4070" s="44">
        <v>0</v>
      </c>
      <c r="K4070" s="44">
        <v>0</v>
      </c>
      <c r="L4070" s="44">
        <v>9.2325125594492192</v>
      </c>
      <c r="M4070" s="44">
        <v>16.249556676159497</v>
      </c>
      <c r="N4070" s="44">
        <v>40.302113629023943</v>
      </c>
      <c r="O4070" s="44">
        <v>-24.052556952864446</v>
      </c>
      <c r="Q4070" s="44">
        <v>125.4355988610894</v>
      </c>
      <c r="V4070" s="44">
        <v>-17.70111111111482</v>
      </c>
      <c r="W4070" s="44">
        <v>0</v>
      </c>
      <c r="X4070" s="48">
        <v>2.7</v>
      </c>
      <c r="Y4070" s="48">
        <v>2.7</v>
      </c>
      <c r="Z4070" s="57">
        <v>-0.19175223916697573</v>
      </c>
    </row>
    <row r="4071" spans="1:26" x14ac:dyDescent="0.3">
      <c r="A4071" t="s">
        <v>1811</v>
      </c>
      <c r="B4071">
        <v>328</v>
      </c>
      <c r="C4071">
        <v>1983</v>
      </c>
      <c r="D4071" s="44">
        <v>0</v>
      </c>
      <c r="E4071" s="44">
        <v>0</v>
      </c>
      <c r="F4071" s="44">
        <v>0</v>
      </c>
      <c r="G4071" s="44">
        <v>2.1471689921153216</v>
      </c>
      <c r="H4071" s="44">
        <v>9.1629769438620148</v>
      </c>
      <c r="I4071" s="44">
        <v>48.651311368329878</v>
      </c>
      <c r="J4071" s="44">
        <v>0</v>
      </c>
      <c r="K4071" s="44">
        <v>0</v>
      </c>
      <c r="L4071" s="44">
        <v>14.141759027322701</v>
      </c>
      <c r="M4071" s="44">
        <v>23.304735971184716</v>
      </c>
      <c r="N4071" s="44">
        <v>50.798480360445197</v>
      </c>
      <c r="O4071" s="44">
        <v>-27.493744389260481</v>
      </c>
      <c r="Q4071" s="44">
        <v>131.80356153316069</v>
      </c>
      <c r="V4071" s="44">
        <v>-14.899999999999999</v>
      </c>
      <c r="W4071" s="44">
        <v>0</v>
      </c>
      <c r="X4071" s="48">
        <v>2.7</v>
      </c>
      <c r="Y4071" s="48">
        <v>2.7</v>
      </c>
      <c r="Z4071" s="57">
        <v>-0.20859636924411395</v>
      </c>
    </row>
    <row r="4072" spans="1:26" x14ac:dyDescent="0.3">
      <c r="A4072" t="s">
        <v>1811</v>
      </c>
      <c r="B4072">
        <v>328</v>
      </c>
      <c r="C4072">
        <v>1984</v>
      </c>
      <c r="D4072" s="44">
        <v>0</v>
      </c>
      <c r="E4072" s="44">
        <v>0</v>
      </c>
      <c r="F4072" s="44">
        <v>0</v>
      </c>
      <c r="G4072" s="44">
        <v>3.183733333136511</v>
      </c>
      <c r="H4072" s="44">
        <v>15.187371901400741</v>
      </c>
      <c r="I4072" s="44">
        <v>48.99653992007002</v>
      </c>
      <c r="J4072" s="44">
        <v>0</v>
      </c>
      <c r="K4072" s="44">
        <v>0</v>
      </c>
      <c r="L4072" s="44">
        <v>14.2344190114749</v>
      </c>
      <c r="M4072" s="44">
        <v>29.421790912875643</v>
      </c>
      <c r="N4072" s="44">
        <v>52.180273253206529</v>
      </c>
      <c r="O4072" s="44">
        <v>-22.758482340330886</v>
      </c>
      <c r="Q4072" s="44">
        <v>145.5333210215843</v>
      </c>
      <c r="V4072" s="44">
        <v>3.7999999999999994</v>
      </c>
      <c r="W4072" s="44">
        <v>0</v>
      </c>
      <c r="X4072" s="48">
        <v>2.7</v>
      </c>
      <c r="Y4072" s="48">
        <v>2.7</v>
      </c>
      <c r="Z4072" s="57">
        <v>-0.15637987356143365</v>
      </c>
    </row>
    <row r="4073" spans="1:26" x14ac:dyDescent="0.3">
      <c r="A4073" t="s">
        <v>1811</v>
      </c>
      <c r="B4073">
        <v>328</v>
      </c>
      <c r="C4073">
        <v>1985</v>
      </c>
      <c r="D4073" s="44">
        <v>0</v>
      </c>
      <c r="E4073" s="44">
        <v>0</v>
      </c>
      <c r="F4073" s="44">
        <v>0</v>
      </c>
      <c r="G4073" s="44">
        <v>4.7056730401914315</v>
      </c>
      <c r="H4073" s="44">
        <v>13.576219795594453</v>
      </c>
      <c r="I4073" s="44">
        <v>52.056564747907757</v>
      </c>
      <c r="J4073" s="44">
        <v>0</v>
      </c>
      <c r="K4073" s="44">
        <v>0</v>
      </c>
      <c r="L4073" s="44">
        <v>20.812465671962499</v>
      </c>
      <c r="M4073" s="44">
        <v>34.388685467556954</v>
      </c>
      <c r="N4073" s="44">
        <v>56.762237788099185</v>
      </c>
      <c r="O4073" s="44">
        <v>-22.373552320542231</v>
      </c>
      <c r="Q4073" s="44">
        <v>167.72846703395027</v>
      </c>
      <c r="V4073" s="44">
        <v>2.7740740740740737</v>
      </c>
      <c r="W4073" s="44">
        <v>0</v>
      </c>
      <c r="X4073" s="48">
        <v>2.7</v>
      </c>
      <c r="Y4073" s="48">
        <v>2.7</v>
      </c>
      <c r="Z4073" s="57">
        <v>-0.13339150304172012</v>
      </c>
    </row>
    <row r="4074" spans="1:26" x14ac:dyDescent="0.3">
      <c r="A4074" t="s">
        <v>1811</v>
      </c>
      <c r="B4074">
        <v>328</v>
      </c>
      <c r="C4074">
        <v>1986</v>
      </c>
      <c r="D4074" s="44">
        <v>0</v>
      </c>
      <c r="E4074" s="44">
        <v>0</v>
      </c>
      <c r="F4074" s="44">
        <v>0</v>
      </c>
      <c r="G4074" s="44">
        <v>6.3647244325666161</v>
      </c>
      <c r="H4074" s="44">
        <v>15.348807579829366</v>
      </c>
      <c r="I4074" s="44">
        <v>61.446481875354515</v>
      </c>
      <c r="J4074" s="44">
        <v>0</v>
      </c>
      <c r="K4074" s="44">
        <v>0</v>
      </c>
      <c r="L4074" s="44">
        <v>20.5651851851852</v>
      </c>
      <c r="M4074" s="44">
        <v>35.913992765014569</v>
      </c>
      <c r="N4074" s="44">
        <v>67.811206307921125</v>
      </c>
      <c r="O4074" s="44">
        <v>-31.897213542906556</v>
      </c>
      <c r="Q4074" s="44">
        <v>187.58953584439402</v>
      </c>
      <c r="V4074" s="44">
        <v>-19.085185185185182</v>
      </c>
      <c r="W4074" s="44">
        <v>14.399999999999999</v>
      </c>
      <c r="X4074" s="48">
        <v>2.7</v>
      </c>
      <c r="Y4074" s="48">
        <v>2.7</v>
      </c>
      <c r="Z4074" s="57">
        <v>-0.1700372752633994</v>
      </c>
    </row>
    <row r="4075" spans="1:26" x14ac:dyDescent="0.3">
      <c r="A4075" t="s">
        <v>1811</v>
      </c>
      <c r="B4075">
        <v>328</v>
      </c>
      <c r="C4075">
        <v>1987</v>
      </c>
      <c r="D4075" s="44">
        <v>0</v>
      </c>
      <c r="E4075" s="44">
        <v>0</v>
      </c>
      <c r="F4075" s="44">
        <v>0</v>
      </c>
      <c r="G4075" s="44">
        <v>11.814913924047071</v>
      </c>
      <c r="H4075" s="44">
        <v>21.517012484156869</v>
      </c>
      <c r="I4075" s="44">
        <v>83.598402140222333</v>
      </c>
      <c r="J4075" s="44">
        <v>0</v>
      </c>
      <c r="K4075" s="44">
        <v>0</v>
      </c>
      <c r="L4075" s="44">
        <v>22.74</v>
      </c>
      <c r="M4075" s="44">
        <v>44.257012484156867</v>
      </c>
      <c r="N4075" s="44">
        <v>95.413316064269409</v>
      </c>
      <c r="O4075" s="44">
        <v>-51.156303580112542</v>
      </c>
      <c r="Q4075" s="44">
        <v>215.00958481845299</v>
      </c>
      <c r="V4075" s="44">
        <v>-29.19259259259259</v>
      </c>
      <c r="W4075" s="44">
        <v>6.4444444444444446</v>
      </c>
      <c r="X4075" s="48">
        <v>2.7</v>
      </c>
      <c r="Y4075" s="48">
        <v>2.7</v>
      </c>
      <c r="Z4075" s="57">
        <v>-0.2379256888631604</v>
      </c>
    </row>
    <row r="4076" spans="1:26" x14ac:dyDescent="0.3">
      <c r="A4076" t="s">
        <v>1811</v>
      </c>
      <c r="B4076">
        <v>328</v>
      </c>
      <c r="C4076">
        <v>1988</v>
      </c>
      <c r="D4076" s="44">
        <v>0</v>
      </c>
      <c r="E4076" s="44">
        <v>0</v>
      </c>
      <c r="F4076" s="44">
        <v>0</v>
      </c>
      <c r="G4076" s="44">
        <v>17.361081595251715</v>
      </c>
      <c r="H4076" s="44">
        <v>37.13220896263396</v>
      </c>
      <c r="I4076" s="44">
        <v>87.922653910865151</v>
      </c>
      <c r="J4076" s="44">
        <v>0</v>
      </c>
      <c r="K4076" s="44">
        <v>0</v>
      </c>
      <c r="L4076" s="44">
        <v>16.9233333333333</v>
      </c>
      <c r="M4076" s="44">
        <v>54.055542295967257</v>
      </c>
      <c r="N4076" s="44">
        <v>105.28373550611687</v>
      </c>
      <c r="O4076" s="44">
        <v>-51.228193210149612</v>
      </c>
      <c r="Q4076" s="44">
        <v>236.3575404006009</v>
      </c>
      <c r="V4076" s="44">
        <v>-27.770370370370369</v>
      </c>
      <c r="W4076" s="44">
        <v>8.7037037037037042</v>
      </c>
      <c r="X4076" s="48">
        <v>2.7</v>
      </c>
      <c r="Y4076" s="48">
        <v>2.7</v>
      </c>
      <c r="Z4076" s="57">
        <v>-0.21674025344536618</v>
      </c>
    </row>
    <row r="4077" spans="1:26" x14ac:dyDescent="0.3">
      <c r="A4077" t="s">
        <v>1811</v>
      </c>
      <c r="B4077">
        <v>328</v>
      </c>
      <c r="C4077">
        <v>1989</v>
      </c>
      <c r="D4077" s="44">
        <v>0</v>
      </c>
      <c r="E4077" s="44">
        <v>0</v>
      </c>
      <c r="F4077" s="44">
        <v>0</v>
      </c>
      <c r="G4077" s="44">
        <v>21.241342289815162</v>
      </c>
      <c r="H4077" s="44">
        <v>37.107773289224177</v>
      </c>
      <c r="I4077" s="44">
        <v>92.24884952849429</v>
      </c>
      <c r="J4077" s="44">
        <v>0</v>
      </c>
      <c r="K4077" s="44">
        <v>0</v>
      </c>
      <c r="L4077" s="44">
        <v>15.442222222222199</v>
      </c>
      <c r="M4077" s="44">
        <v>52.549995511446376</v>
      </c>
      <c r="N4077" s="44">
        <v>113.49019181830946</v>
      </c>
      <c r="O4077" s="44">
        <v>-60.940196306863079</v>
      </c>
      <c r="Q4077" s="44">
        <v>267.32766110692745</v>
      </c>
      <c r="V4077" s="44">
        <v>-36.322222222222216</v>
      </c>
      <c r="W4077" s="44">
        <v>1.5185185185185177</v>
      </c>
      <c r="X4077" s="48">
        <v>2.7</v>
      </c>
      <c r="Y4077" s="48">
        <v>2.7</v>
      </c>
      <c r="Z4077" s="57">
        <v>-0.2279606833596162</v>
      </c>
    </row>
    <row r="4078" spans="1:26" x14ac:dyDescent="0.3">
      <c r="A4078" t="s">
        <v>1811</v>
      </c>
      <c r="B4078">
        <v>328</v>
      </c>
      <c r="C4078">
        <v>1990</v>
      </c>
      <c r="D4078" s="44">
        <v>0</v>
      </c>
      <c r="E4078" s="44">
        <v>0</v>
      </c>
      <c r="F4078" s="44">
        <v>0</v>
      </c>
      <c r="G4078" s="44">
        <v>26.007344471547508</v>
      </c>
      <c r="H4078" s="44">
        <v>41.66122082445542</v>
      </c>
      <c r="I4078" s="44">
        <v>101.13618162709511</v>
      </c>
      <c r="J4078" s="44">
        <v>0</v>
      </c>
      <c r="K4078" s="44">
        <v>0</v>
      </c>
      <c r="L4078" s="44">
        <v>17.578888888888898</v>
      </c>
      <c r="M4078" s="44">
        <v>59.240109713344317</v>
      </c>
      <c r="N4078" s="44">
        <v>127.14352609864262</v>
      </c>
      <c r="O4078" s="44">
        <v>-67.9034163852983</v>
      </c>
      <c r="Q4078" s="44">
        <v>278.09878260856755</v>
      </c>
      <c r="V4078" s="44">
        <v>-46.237037037037034</v>
      </c>
      <c r="W4078" s="44">
        <v>15.340740740740738</v>
      </c>
      <c r="X4078" s="48">
        <v>2.7</v>
      </c>
      <c r="Y4078" s="48">
        <v>2.7</v>
      </c>
      <c r="Z4078" s="57">
        <v>-0.24417013173651467</v>
      </c>
    </row>
    <row r="4079" spans="1:26" x14ac:dyDescent="0.3">
      <c r="A4079" t="s">
        <v>1811</v>
      </c>
      <c r="B4079">
        <v>328</v>
      </c>
      <c r="C4079">
        <v>1991</v>
      </c>
      <c r="D4079" s="44">
        <v>0</v>
      </c>
      <c r="E4079" s="44">
        <v>0</v>
      </c>
      <c r="F4079" s="44">
        <v>0</v>
      </c>
      <c r="G4079" s="44">
        <v>31.661830374155159</v>
      </c>
      <c r="H4079" s="44">
        <v>51.971072079337674</v>
      </c>
      <c r="I4079" s="44">
        <v>107.23574584422774</v>
      </c>
      <c r="J4079" s="44">
        <v>0</v>
      </c>
      <c r="K4079" s="44">
        <v>0</v>
      </c>
      <c r="L4079" s="44">
        <v>17.472962962962999</v>
      </c>
      <c r="M4079" s="44">
        <v>69.444035042300669</v>
      </c>
      <c r="N4079" s="44">
        <v>138.89757621838288</v>
      </c>
      <c r="O4079" s="44">
        <v>-69.453541176082211</v>
      </c>
      <c r="Q4079" s="44">
        <v>300.75792124630374</v>
      </c>
      <c r="V4079" s="44">
        <v>-48.070370370370362</v>
      </c>
      <c r="W4079" s="44">
        <v>10.314814814814813</v>
      </c>
      <c r="X4079" s="48">
        <v>2.7</v>
      </c>
      <c r="Y4079" s="48">
        <v>2.7</v>
      </c>
      <c r="Z4079" s="57">
        <v>-0.23092838548782124</v>
      </c>
    </row>
    <row r="4080" spans="1:26" x14ac:dyDescent="0.3">
      <c r="A4080" t="s">
        <v>1811</v>
      </c>
      <c r="B4080">
        <v>328</v>
      </c>
      <c r="C4080">
        <v>1992</v>
      </c>
      <c r="D4080" s="44">
        <v>0</v>
      </c>
      <c r="E4080" s="44">
        <v>0</v>
      </c>
      <c r="F4080" s="44">
        <v>0</v>
      </c>
      <c r="G4080" s="44">
        <v>40.021529828131605</v>
      </c>
      <c r="H4080" s="44">
        <v>57.251180459902734</v>
      </c>
      <c r="I4080" s="44">
        <v>104.95886242230613</v>
      </c>
      <c r="J4080" s="44">
        <v>0</v>
      </c>
      <c r="K4080" s="44">
        <v>0</v>
      </c>
      <c r="L4080" s="44">
        <v>25.88</v>
      </c>
      <c r="M4080" s="44">
        <v>83.131180459902737</v>
      </c>
      <c r="N4080" s="44">
        <v>144.98039225043772</v>
      </c>
      <c r="O4080" s="44">
        <v>-61.84921179053498</v>
      </c>
      <c r="Q4080" s="44">
        <v>310.16047783645018</v>
      </c>
      <c r="V4080" s="44">
        <v>-32.392592592592592</v>
      </c>
      <c r="W4080" s="44">
        <v>9.2370370370370356</v>
      </c>
      <c r="X4080" s="48">
        <v>2.7</v>
      </c>
      <c r="Y4080" s="48">
        <v>2.7</v>
      </c>
      <c r="Z4080" s="57">
        <v>-0.19941035757350267</v>
      </c>
    </row>
    <row r="4081" spans="1:26" x14ac:dyDescent="0.3">
      <c r="A4081" t="s">
        <v>1811</v>
      </c>
      <c r="B4081">
        <v>328</v>
      </c>
      <c r="C4081">
        <v>1993</v>
      </c>
      <c r="D4081" s="44">
        <v>0</v>
      </c>
      <c r="E4081" s="44">
        <v>0</v>
      </c>
      <c r="F4081" s="44">
        <v>0</v>
      </c>
      <c r="G4081" s="44">
        <v>47.517425664590391</v>
      </c>
      <c r="H4081" s="44">
        <v>74.282043656907788</v>
      </c>
      <c r="I4081" s="44">
        <v>108.10174714174055</v>
      </c>
      <c r="J4081" s="44">
        <v>0</v>
      </c>
      <c r="K4081" s="44">
        <v>0</v>
      </c>
      <c r="L4081" s="44">
        <v>26.9</v>
      </c>
      <c r="M4081" s="44">
        <v>101.18204365690778</v>
      </c>
      <c r="N4081" s="44">
        <v>155.61917280633094</v>
      </c>
      <c r="O4081" s="44">
        <v>-54.437129149423157</v>
      </c>
      <c r="Q4081" s="44">
        <v>309.81221484888499</v>
      </c>
      <c r="V4081" s="44">
        <v>-43.677777777777777</v>
      </c>
      <c r="W4081" s="44">
        <v>10.100000000000001</v>
      </c>
      <c r="X4081" s="48">
        <v>2.7</v>
      </c>
      <c r="Y4081" s="48">
        <v>2.7</v>
      </c>
      <c r="Z4081" s="57">
        <v>-0.17571008030130633</v>
      </c>
    </row>
    <row r="4082" spans="1:26" x14ac:dyDescent="0.3">
      <c r="A4082" t="s">
        <v>1811</v>
      </c>
      <c r="B4082">
        <v>328</v>
      </c>
      <c r="C4082">
        <v>1994</v>
      </c>
      <c r="D4082" s="44">
        <v>0</v>
      </c>
      <c r="E4082" s="44">
        <v>0</v>
      </c>
      <c r="F4082" s="44">
        <v>0</v>
      </c>
      <c r="G4082" s="44">
        <v>54.666428937188911</v>
      </c>
      <c r="H4082" s="44">
        <v>104.78377284447819</v>
      </c>
      <c r="I4082" s="44">
        <v>116.10255836726859</v>
      </c>
      <c r="J4082" s="44">
        <v>0</v>
      </c>
      <c r="K4082" s="44">
        <v>0</v>
      </c>
      <c r="L4082" s="44">
        <v>31.2311502285391</v>
      </c>
      <c r="M4082" s="44">
        <v>136.01492307301729</v>
      </c>
      <c r="N4082" s="44">
        <v>170.76898730445748</v>
      </c>
      <c r="O4082" s="44">
        <v>-34.754064231440196</v>
      </c>
      <c r="Q4082" s="44">
        <v>325.11183111487395</v>
      </c>
      <c r="V4082" s="44">
        <v>-28.133333333333333</v>
      </c>
      <c r="W4082" s="44">
        <v>10.481481481481479</v>
      </c>
      <c r="X4082" s="48">
        <v>2.7</v>
      </c>
      <c r="Y4082" s="48">
        <v>2.7</v>
      </c>
      <c r="Z4082" s="57">
        <v>-0.1068987988295028</v>
      </c>
    </row>
    <row r="4083" spans="1:26" x14ac:dyDescent="0.3">
      <c r="A4083" t="s">
        <v>1811</v>
      </c>
      <c r="B4083">
        <v>328</v>
      </c>
      <c r="C4083">
        <v>1995</v>
      </c>
      <c r="D4083" s="44">
        <v>0</v>
      </c>
      <c r="E4083" s="44">
        <v>0</v>
      </c>
      <c r="F4083" s="44">
        <v>0</v>
      </c>
      <c r="G4083" s="44">
        <v>62.062233243363913</v>
      </c>
      <c r="H4083" s="44">
        <v>116.87662708865525</v>
      </c>
      <c r="I4083" s="44">
        <v>107.96545527569518</v>
      </c>
      <c r="J4083" s="44">
        <v>0</v>
      </c>
      <c r="K4083" s="44">
        <v>0</v>
      </c>
      <c r="L4083" s="44">
        <v>36.734880783912701</v>
      </c>
      <c r="M4083" s="44">
        <v>153.61150787256796</v>
      </c>
      <c r="N4083" s="44">
        <v>170.0276885190591</v>
      </c>
      <c r="O4083" s="44">
        <v>-16.416180646491142</v>
      </c>
      <c r="Q4083" s="44">
        <v>342.1725478756419</v>
      </c>
      <c r="R4083" s="44">
        <v>20.903293585297213</v>
      </c>
      <c r="S4083" s="44">
        <v>0.82333330000000005</v>
      </c>
      <c r="T4083" s="44">
        <v>95.973333503358063</v>
      </c>
      <c r="U4083" s="44">
        <v>107.14212197569518</v>
      </c>
      <c r="V4083" s="44">
        <v>-41.807407407407403</v>
      </c>
      <c r="W4083" s="44">
        <v>9.3777777777777764</v>
      </c>
      <c r="X4083" s="48">
        <v>2.7</v>
      </c>
      <c r="Y4083" s="48">
        <v>2.7</v>
      </c>
      <c r="Z4083" s="57">
        <v>-4.7976322906118661E-2</v>
      </c>
    </row>
    <row r="4084" spans="1:26" x14ac:dyDescent="0.3">
      <c r="A4084" t="s">
        <v>1811</v>
      </c>
      <c r="B4084">
        <v>328</v>
      </c>
      <c r="C4084">
        <v>1996</v>
      </c>
      <c r="D4084" s="44">
        <v>0</v>
      </c>
      <c r="E4084" s="44">
        <v>0</v>
      </c>
      <c r="F4084" s="44">
        <v>0</v>
      </c>
      <c r="G4084" s="44">
        <v>68.341948431031966</v>
      </c>
      <c r="H4084" s="44">
        <v>104.78817927738814</v>
      </c>
      <c r="I4084" s="44">
        <v>120.44835205237267</v>
      </c>
      <c r="J4084" s="44">
        <v>0</v>
      </c>
      <c r="K4084" s="44">
        <v>0</v>
      </c>
      <c r="L4084" s="44">
        <v>35.728931714387606</v>
      </c>
      <c r="M4084" s="44">
        <v>140.51711099177575</v>
      </c>
      <c r="N4084" s="44">
        <v>188.79030048340462</v>
      </c>
      <c r="O4084" s="44">
        <v>-48.27318949162887</v>
      </c>
      <c r="Q4084" s="44">
        <v>366.91146628992863</v>
      </c>
      <c r="R4084" s="44">
        <v>18.741284123835026</v>
      </c>
      <c r="S4084" s="44">
        <v>0.82333330000000005</v>
      </c>
      <c r="T4084" s="44">
        <v>86.046895153553137</v>
      </c>
      <c r="U4084" s="44">
        <v>119.62501875237267</v>
      </c>
      <c r="V4084" s="44">
        <v>-56.507407407407406</v>
      </c>
      <c r="W4084" s="44">
        <v>11.088888888888889</v>
      </c>
      <c r="X4084" s="48">
        <v>2.7</v>
      </c>
      <c r="Y4084" s="48">
        <v>2.7</v>
      </c>
      <c r="Z4084" s="57">
        <v>-0.13156631483815234</v>
      </c>
    </row>
    <row r="4085" spans="1:26" x14ac:dyDescent="0.3">
      <c r="A4085" t="s">
        <v>1811</v>
      </c>
      <c r="B4085">
        <v>328</v>
      </c>
      <c r="C4085">
        <v>1997</v>
      </c>
      <c r="D4085" s="44">
        <v>0</v>
      </c>
      <c r="E4085" s="44">
        <v>0</v>
      </c>
      <c r="F4085" s="44">
        <v>0</v>
      </c>
      <c r="G4085" s="44">
        <v>80.743700368249776</v>
      </c>
      <c r="H4085" s="44">
        <v>101.74053004293407</v>
      </c>
      <c r="I4085" s="44">
        <v>133.43668396429243</v>
      </c>
      <c r="J4085" s="44">
        <v>0</v>
      </c>
      <c r="K4085" s="44">
        <v>0</v>
      </c>
      <c r="L4085" s="44">
        <v>42.6663954492466</v>
      </c>
      <c r="M4085" s="44">
        <v>144.40692549218068</v>
      </c>
      <c r="N4085" s="44">
        <v>214.18038433254219</v>
      </c>
      <c r="O4085" s="44">
        <v>-69.773458840361513</v>
      </c>
      <c r="Q4085" s="44">
        <v>392.19061363126735</v>
      </c>
      <c r="R4085" s="44">
        <v>18.196214435568987</v>
      </c>
      <c r="S4085" s="44">
        <v>0.82333330000000005</v>
      </c>
      <c r="T4085" s="44">
        <v>83.544315607365107</v>
      </c>
      <c r="U4085" s="44">
        <v>132.61335066429243</v>
      </c>
      <c r="V4085" s="44">
        <v>-69.092592592592581</v>
      </c>
      <c r="W4085" s="44">
        <v>13.596296296296295</v>
      </c>
      <c r="X4085" s="48">
        <v>2.7</v>
      </c>
      <c r="Y4085" s="48">
        <v>2.7</v>
      </c>
      <c r="Z4085" s="57">
        <v>-0.17790700851897909</v>
      </c>
    </row>
    <row r="4086" spans="1:26" x14ac:dyDescent="0.3">
      <c r="A4086" t="s">
        <v>1811</v>
      </c>
      <c r="B4086">
        <v>328</v>
      </c>
      <c r="C4086">
        <v>1998</v>
      </c>
      <c r="D4086" s="44">
        <v>0</v>
      </c>
      <c r="E4086" s="44">
        <v>0</v>
      </c>
      <c r="F4086" s="44">
        <v>0</v>
      </c>
      <c r="G4086" s="44">
        <v>98.767031403598352</v>
      </c>
      <c r="H4086" s="44">
        <v>236.83214902694431</v>
      </c>
      <c r="I4086" s="44">
        <v>159.69774247761444</v>
      </c>
      <c r="J4086" s="44">
        <v>0</v>
      </c>
      <c r="K4086" s="44">
        <v>0</v>
      </c>
      <c r="L4086" s="44">
        <v>46.840916066280798</v>
      </c>
      <c r="M4086" s="44">
        <v>283.67306509322509</v>
      </c>
      <c r="N4086" s="44">
        <v>258.46477388121281</v>
      </c>
      <c r="O4086" s="44">
        <v>25.208291212012284</v>
      </c>
      <c r="Q4086" s="44">
        <v>445.90363038865428</v>
      </c>
      <c r="R4086" s="44">
        <v>42.357245112762243</v>
      </c>
      <c r="S4086" s="44">
        <v>0.82333330000000005</v>
      </c>
      <c r="T4086" s="44">
        <v>194.47490391418211</v>
      </c>
      <c r="U4086" s="44">
        <v>158.87440917761444</v>
      </c>
      <c r="V4086" s="44">
        <v>-81.511111111111106</v>
      </c>
      <c r="W4086" s="44">
        <v>10.040740740740739</v>
      </c>
      <c r="X4086" s="48">
        <v>2.7</v>
      </c>
      <c r="Y4086" s="48">
        <v>2.7</v>
      </c>
      <c r="Z4086" s="57">
        <v>5.6533047712664895E-2</v>
      </c>
    </row>
    <row r="4087" spans="1:26" x14ac:dyDescent="0.3">
      <c r="A4087" t="s">
        <v>1811</v>
      </c>
      <c r="B4087">
        <v>328</v>
      </c>
      <c r="C4087">
        <v>1999</v>
      </c>
      <c r="D4087" s="44">
        <v>0</v>
      </c>
      <c r="E4087" s="44">
        <v>0</v>
      </c>
      <c r="F4087" s="44">
        <v>0</v>
      </c>
      <c r="G4087" s="44">
        <v>114.14959137967867</v>
      </c>
      <c r="H4087" s="44">
        <v>139.21243492444518</v>
      </c>
      <c r="I4087" s="44">
        <v>174.98193955973812</v>
      </c>
      <c r="J4087" s="44">
        <v>0</v>
      </c>
      <c r="K4087" s="44">
        <v>0</v>
      </c>
      <c r="L4087" s="44">
        <v>50.839905683435596</v>
      </c>
      <c r="M4087" s="44">
        <v>190.05234060788078</v>
      </c>
      <c r="N4087" s="44">
        <v>289.13153093941679</v>
      </c>
      <c r="O4087" s="44">
        <v>-99.079190331536012</v>
      </c>
      <c r="Q4087" s="44">
        <v>482.00940553185058</v>
      </c>
      <c r="R4087" s="44">
        <v>24.898035393701246</v>
      </c>
      <c r="S4087" s="44">
        <v>0.82333330000000005</v>
      </c>
      <c r="T4087" s="44">
        <v>114.31439953074396</v>
      </c>
      <c r="U4087" s="44">
        <v>174.15860625973812</v>
      </c>
      <c r="V4087" s="44">
        <v>-55.74814814814814</v>
      </c>
      <c r="W4087" s="44">
        <v>11.770370370370369</v>
      </c>
      <c r="X4087" s="48">
        <v>2.7</v>
      </c>
      <c r="Y4087" s="48">
        <v>2.7</v>
      </c>
      <c r="Z4087" s="57">
        <v>-0.20555447506716543</v>
      </c>
    </row>
    <row r="4088" spans="1:26" x14ac:dyDescent="0.3">
      <c r="A4088" t="s">
        <v>1811</v>
      </c>
      <c r="B4088">
        <v>328</v>
      </c>
      <c r="C4088">
        <v>2000</v>
      </c>
      <c r="D4088" s="44">
        <v>0</v>
      </c>
      <c r="E4088" s="44">
        <v>0</v>
      </c>
      <c r="F4088" s="44">
        <v>2.0343448253642227</v>
      </c>
      <c r="G4088" s="44">
        <v>127.99787159702525</v>
      </c>
      <c r="H4088" s="44">
        <v>117.68340489598837</v>
      </c>
      <c r="I4088" s="44">
        <v>207.26163052943903</v>
      </c>
      <c r="J4088" s="44">
        <v>0</v>
      </c>
      <c r="K4088" s="44">
        <v>0</v>
      </c>
      <c r="L4088" s="44">
        <v>57.66</v>
      </c>
      <c r="M4088" s="44">
        <v>177.37774972135259</v>
      </c>
      <c r="N4088" s="44">
        <v>335.25950212646427</v>
      </c>
      <c r="O4088" s="44">
        <v>-157.88175240511168</v>
      </c>
      <c r="Q4088" s="44">
        <v>520.04448118170797</v>
      </c>
      <c r="R4088" s="44">
        <v>21.047585166812429</v>
      </c>
      <c r="S4088" s="44">
        <v>27.423333399999997</v>
      </c>
      <c r="T4088" s="44">
        <v>96.635819729175964</v>
      </c>
      <c r="U4088" s="44">
        <v>179.83829712943904</v>
      </c>
      <c r="V4088" s="44">
        <v>-88.096284814814808</v>
      </c>
      <c r="W4088" s="44">
        <v>12.074074074074074</v>
      </c>
      <c r="X4088" s="48">
        <v>2.7</v>
      </c>
      <c r="Y4088" s="48">
        <v>2.7</v>
      </c>
      <c r="Z4088" s="57">
        <v>-0.30359278507552595</v>
      </c>
    </row>
    <row r="4089" spans="1:26" x14ac:dyDescent="0.3">
      <c r="A4089" t="s">
        <v>1811</v>
      </c>
      <c r="B4089">
        <v>328</v>
      </c>
      <c r="C4089">
        <v>2001</v>
      </c>
      <c r="D4089" s="44">
        <v>4</v>
      </c>
      <c r="E4089" s="44">
        <v>6.9170880000000004E-2</v>
      </c>
      <c r="F4089" s="44">
        <v>4.1781291325366263</v>
      </c>
      <c r="G4089" s="44">
        <v>149.74652712252538</v>
      </c>
      <c r="H4089" s="44">
        <v>168.97668747681132</v>
      </c>
      <c r="I4089" s="44">
        <v>254.08736562136434</v>
      </c>
      <c r="J4089" s="44">
        <v>0</v>
      </c>
      <c r="K4089" s="44">
        <v>0</v>
      </c>
      <c r="L4089" s="44">
        <v>63.941398740254094</v>
      </c>
      <c r="M4089" s="44">
        <v>241.09621534960206</v>
      </c>
      <c r="N4089" s="44">
        <v>403.90306362388969</v>
      </c>
      <c r="O4089" s="44">
        <v>-162.80684827428763</v>
      </c>
      <c r="Q4089" s="44">
        <v>520.44448120996492</v>
      </c>
      <c r="R4089" s="44">
        <v>30.221348745113254</v>
      </c>
      <c r="S4089" s="44">
        <v>27.423333299999999</v>
      </c>
      <c r="T4089" s="44">
        <v>138.75533873169809</v>
      </c>
      <c r="U4089" s="44">
        <v>226.66403232136435</v>
      </c>
      <c r="V4089" s="44">
        <v>-102.87324185185184</v>
      </c>
      <c r="W4089" s="44">
        <v>22.159259259259262</v>
      </c>
      <c r="X4089" s="48">
        <v>2.7</v>
      </c>
      <c r="Y4089" s="48">
        <v>2.7</v>
      </c>
      <c r="Z4089" s="57">
        <v>-0.31282270088787018</v>
      </c>
    </row>
    <row r="4090" spans="1:26" x14ac:dyDescent="0.3">
      <c r="A4090" t="s">
        <v>1811</v>
      </c>
      <c r="B4090">
        <v>328</v>
      </c>
      <c r="C4090">
        <v>2002</v>
      </c>
      <c r="D4090" s="44">
        <v>3.1795128169876645</v>
      </c>
      <c r="E4090" s="44">
        <v>2.7029859999999999E-2</v>
      </c>
      <c r="F4090" s="44">
        <v>7.1595847379779487</v>
      </c>
      <c r="G4090" s="44">
        <v>169.9183982668425</v>
      </c>
      <c r="H4090" s="44">
        <v>213.00135868024762</v>
      </c>
      <c r="I4090" s="44">
        <v>373.83713468906683</v>
      </c>
      <c r="J4090" s="44">
        <v>0</v>
      </c>
      <c r="K4090" s="44">
        <v>0</v>
      </c>
      <c r="L4090" s="44">
        <v>87.842777412338009</v>
      </c>
      <c r="M4090" s="44">
        <v>311.18323364755122</v>
      </c>
      <c r="N4090" s="44">
        <v>543.78256281590939</v>
      </c>
      <c r="O4090" s="44">
        <v>-232.59932916835817</v>
      </c>
      <c r="Q4090" s="44">
        <v>540.33707520782093</v>
      </c>
      <c r="R4090" s="44">
        <v>38.095126848442305</v>
      </c>
      <c r="S4090" s="44">
        <v>130.4233333</v>
      </c>
      <c r="T4090" s="44">
        <v>174.90623183180531</v>
      </c>
      <c r="U4090" s="44">
        <v>243.41380138906683</v>
      </c>
      <c r="V4090" s="44">
        <v>-125.54876296296295</v>
      </c>
      <c r="W4090" s="44">
        <v>11.062962962962963</v>
      </c>
      <c r="X4090" s="48">
        <v>2.7</v>
      </c>
      <c r="Y4090" s="48">
        <v>2.7</v>
      </c>
      <c r="Z4090" s="57">
        <v>-0.43047079284518336</v>
      </c>
    </row>
    <row r="4091" spans="1:26" x14ac:dyDescent="0.3">
      <c r="A4091" t="s">
        <v>1811</v>
      </c>
      <c r="B4091">
        <v>328</v>
      </c>
      <c r="C4091">
        <v>2003</v>
      </c>
      <c r="D4091" s="44">
        <v>4.1849412372465453</v>
      </c>
      <c r="E4091" s="44">
        <v>0.21022456</v>
      </c>
      <c r="F4091" s="44">
        <v>8.5495671856552384</v>
      </c>
      <c r="G4091" s="44">
        <v>202.92803650769588</v>
      </c>
      <c r="H4091" s="44">
        <v>232.53787986378137</v>
      </c>
      <c r="I4091" s="44">
        <v>398.56822211040492</v>
      </c>
      <c r="J4091" s="44">
        <v>0</v>
      </c>
      <c r="K4091" s="44">
        <v>0</v>
      </c>
      <c r="L4091" s="44">
        <v>83.22591770435541</v>
      </c>
      <c r="M4091" s="44">
        <v>328.49830599103859</v>
      </c>
      <c r="N4091" s="44">
        <v>601.70648317810083</v>
      </c>
      <c r="O4091" s="44">
        <v>-273.20817718706223</v>
      </c>
      <c r="Q4091" s="44">
        <v>591.01856026957125</v>
      </c>
      <c r="R4091" s="44">
        <v>41.589218422671379</v>
      </c>
      <c r="S4091" s="44">
        <v>129.83699999999999</v>
      </c>
      <c r="T4091" s="44">
        <v>190.94866144111</v>
      </c>
      <c r="U4091" s="44">
        <v>268.73122211040493</v>
      </c>
      <c r="V4091" s="44">
        <v>-145.93745185185185</v>
      </c>
      <c r="W4091" s="44">
        <v>21.937037037037037</v>
      </c>
      <c r="X4091" s="48">
        <v>2.7</v>
      </c>
      <c r="Y4091" s="48">
        <v>2.7</v>
      </c>
      <c r="Z4091" s="57">
        <v>-0.46226666225583246</v>
      </c>
    </row>
    <row r="4092" spans="1:26" x14ac:dyDescent="0.3">
      <c r="A4092" t="s">
        <v>1811</v>
      </c>
      <c r="B4092">
        <v>328</v>
      </c>
      <c r="C4092">
        <v>2004</v>
      </c>
      <c r="D4092" s="44">
        <v>4.7413647290164267</v>
      </c>
      <c r="E4092" s="44">
        <v>2.2777924999999999</v>
      </c>
      <c r="F4092" s="44">
        <v>9.9098882078377635</v>
      </c>
      <c r="G4092" s="44">
        <v>226.99644350362396</v>
      </c>
      <c r="H4092" s="44">
        <v>418.7481264514563</v>
      </c>
      <c r="I4092" s="44">
        <v>522.61751213767809</v>
      </c>
      <c r="J4092" s="44">
        <v>0</v>
      </c>
      <c r="K4092" s="44">
        <v>0</v>
      </c>
      <c r="L4092" s="44">
        <v>121.72805974264701</v>
      </c>
      <c r="M4092" s="44">
        <v>555.12743913095744</v>
      </c>
      <c r="N4092" s="44">
        <v>751.89174814130206</v>
      </c>
      <c r="O4092" s="44">
        <v>-196.76430901034462</v>
      </c>
      <c r="Q4092" s="44">
        <v>599.11856084177589</v>
      </c>
      <c r="R4092" s="44">
        <v>74.892775771740162</v>
      </c>
      <c r="S4092" s="44">
        <v>171.33699999999999</v>
      </c>
      <c r="T4092" s="44">
        <v>343.85535067971614</v>
      </c>
      <c r="U4092" s="44">
        <v>351.2805121376781</v>
      </c>
      <c r="V4092" s="44">
        <v>-65.702984074074067</v>
      </c>
      <c r="W4092" s="44">
        <v>17.788888888888888</v>
      </c>
      <c r="X4092" s="48">
        <v>2.7</v>
      </c>
      <c r="Y4092" s="48">
        <v>2.7</v>
      </c>
      <c r="Z4092" s="57">
        <v>-0.3284229898233933</v>
      </c>
    </row>
    <row r="4093" spans="1:26" x14ac:dyDescent="0.3">
      <c r="A4093" t="s">
        <v>1811</v>
      </c>
      <c r="B4093">
        <v>328</v>
      </c>
      <c r="C4093">
        <v>2005</v>
      </c>
      <c r="D4093" s="44">
        <v>5.1597905288022892</v>
      </c>
      <c r="E4093" s="44">
        <v>13.594783</v>
      </c>
      <c r="F4093" s="44">
        <v>13.108176841811247</v>
      </c>
      <c r="G4093" s="44">
        <v>252.96872166165085</v>
      </c>
      <c r="H4093" s="44">
        <v>369.77583225975263</v>
      </c>
      <c r="I4093" s="44">
        <v>541.29848210493981</v>
      </c>
      <c r="J4093" s="44">
        <v>0</v>
      </c>
      <c r="K4093" s="44">
        <v>0</v>
      </c>
      <c r="L4093" s="44">
        <v>94.252920209720898</v>
      </c>
      <c r="M4093" s="44">
        <v>482.29671984008706</v>
      </c>
      <c r="N4093" s="44">
        <v>807.86198676659069</v>
      </c>
      <c r="O4093" s="44">
        <v>-325.56526692650363</v>
      </c>
      <c r="Q4093" s="44">
        <v>695.37041949310367</v>
      </c>
      <c r="R4093" s="44">
        <v>66.13411915634839</v>
      </c>
      <c r="S4093" s="44">
        <v>168.096</v>
      </c>
      <c r="T4093" s="44">
        <v>303.64171310340419</v>
      </c>
      <c r="U4093" s="44">
        <v>373.2024821049398</v>
      </c>
      <c r="V4093" s="44">
        <v>-193.26267333333331</v>
      </c>
      <c r="W4093" s="44">
        <v>24.309086666666666</v>
      </c>
      <c r="X4093" s="48">
        <v>2.7</v>
      </c>
      <c r="Y4093" s="48">
        <v>2.7</v>
      </c>
      <c r="Z4093" s="57">
        <v>-0.46818969832485435</v>
      </c>
    </row>
    <row r="4094" spans="1:26" x14ac:dyDescent="0.3">
      <c r="A4094" t="s">
        <v>1811</v>
      </c>
      <c r="B4094">
        <v>328</v>
      </c>
      <c r="C4094">
        <v>2006</v>
      </c>
      <c r="D4094" s="44">
        <v>6.1288906108743371</v>
      </c>
      <c r="E4094" s="44">
        <v>34.651431000000002</v>
      </c>
      <c r="F4094" s="44">
        <v>19.08336268778303</v>
      </c>
      <c r="G4094" s="44">
        <v>286.20806310892124</v>
      </c>
      <c r="H4094" s="44">
        <v>337.8512258270751</v>
      </c>
      <c r="I4094" s="44">
        <v>602.17789127688775</v>
      </c>
      <c r="J4094" s="44">
        <v>0</v>
      </c>
      <c r="K4094" s="44">
        <v>0</v>
      </c>
      <c r="L4094" s="44">
        <v>99.961392633793096</v>
      </c>
      <c r="M4094" s="44">
        <v>463.02487175952552</v>
      </c>
      <c r="N4094" s="44">
        <v>923.03738538580899</v>
      </c>
      <c r="O4094" s="44">
        <v>-460.01251362628346</v>
      </c>
      <c r="Q4094" s="44">
        <v>698.7000493579468</v>
      </c>
      <c r="R4094" s="44">
        <v>60.424428198624803</v>
      </c>
      <c r="S4094" s="44">
        <v>193.19</v>
      </c>
      <c r="T4094" s="44">
        <v>277.42679762845023</v>
      </c>
      <c r="U4094" s="44">
        <v>408.98789127688775</v>
      </c>
      <c r="V4094" s="44">
        <v>-226.70204185185185</v>
      </c>
      <c r="W4094" s="44">
        <v>38.301111111111112</v>
      </c>
      <c r="X4094" s="48">
        <v>2.7</v>
      </c>
      <c r="Y4094" s="48">
        <v>2.7</v>
      </c>
      <c r="Z4094" s="57">
        <v>-0.65838339935570445</v>
      </c>
    </row>
    <row r="4095" spans="1:26" x14ac:dyDescent="0.3">
      <c r="A4095" t="s">
        <v>1811</v>
      </c>
      <c r="B4095">
        <v>328</v>
      </c>
      <c r="C4095">
        <v>2007</v>
      </c>
      <c r="D4095" s="44">
        <v>6.7199260101736007</v>
      </c>
      <c r="E4095" s="44">
        <v>41.175947999999998</v>
      </c>
      <c r="F4095" s="44">
        <v>35.245611930846309</v>
      </c>
      <c r="G4095" s="44">
        <v>344.1648915519533</v>
      </c>
      <c r="H4095" s="44">
        <v>348.85248646401089</v>
      </c>
      <c r="I4095" s="44">
        <v>658.33103409078115</v>
      </c>
      <c r="J4095" s="44">
        <v>0</v>
      </c>
      <c r="K4095" s="44">
        <v>0</v>
      </c>
      <c r="L4095" s="44">
        <v>110.569734763708</v>
      </c>
      <c r="M4095" s="44">
        <v>501.38775916873885</v>
      </c>
      <c r="N4095" s="44">
        <v>1043.6718736427345</v>
      </c>
      <c r="O4095" s="44">
        <v>-542.2841144739956</v>
      </c>
      <c r="Q4095" s="44">
        <v>758.68523878063809</v>
      </c>
      <c r="R4095" s="44">
        <v>62.391995082017218</v>
      </c>
      <c r="S4095" s="44">
        <v>193.19</v>
      </c>
      <c r="T4095" s="44">
        <v>286.46049138199362</v>
      </c>
      <c r="U4095" s="44">
        <v>465.14103409078115</v>
      </c>
      <c r="V4095" s="44">
        <v>-241.70540481481481</v>
      </c>
      <c r="W4095" s="44">
        <v>14.682792592592591</v>
      </c>
      <c r="X4095" s="48">
        <v>2.7</v>
      </c>
      <c r="Y4095" s="48">
        <v>2.7</v>
      </c>
      <c r="Z4095" s="57">
        <v>-0.71476824215738899</v>
      </c>
    </row>
    <row r="4096" spans="1:26" x14ac:dyDescent="0.3">
      <c r="A4096" t="s">
        <v>1811</v>
      </c>
      <c r="B4096">
        <v>328</v>
      </c>
      <c r="C4096">
        <v>2008</v>
      </c>
      <c r="D4096" s="44">
        <v>3.7941949648589985</v>
      </c>
      <c r="E4096" s="44">
        <v>10.626526</v>
      </c>
      <c r="F4096" s="44">
        <v>41.26580152075833</v>
      </c>
      <c r="G4096" s="44">
        <v>411.48933570059279</v>
      </c>
      <c r="H4096" s="44">
        <v>376.73559274863362</v>
      </c>
      <c r="I4096" s="44">
        <v>724.5859762403287</v>
      </c>
      <c r="J4096" s="44">
        <v>0</v>
      </c>
      <c r="K4096" s="44">
        <v>0</v>
      </c>
      <c r="L4096" s="44">
        <v>105.341634311796</v>
      </c>
      <c r="M4096" s="44">
        <v>527.13722354604693</v>
      </c>
      <c r="N4096" s="44">
        <v>1146.7018379409215</v>
      </c>
      <c r="O4096" s="44">
        <v>-619.56461439487452</v>
      </c>
      <c r="Q4096" s="44">
        <v>825.97783612695071</v>
      </c>
      <c r="R4096" s="44">
        <v>67.378866890829784</v>
      </c>
      <c r="S4096" s="44">
        <v>193.19</v>
      </c>
      <c r="T4096" s="44">
        <v>309.35672585780378</v>
      </c>
      <c r="U4096" s="44">
        <v>531.39597624032876</v>
      </c>
      <c r="V4096" s="44">
        <v>-251.94738222222222</v>
      </c>
      <c r="W4096" s="44">
        <v>16.768538518518518</v>
      </c>
      <c r="X4096" s="48">
        <v>2.7</v>
      </c>
      <c r="Y4096" s="48">
        <v>2.7</v>
      </c>
      <c r="Z4096" s="57">
        <v>-0.75009835288080173</v>
      </c>
    </row>
    <row r="4097" spans="1:27" x14ac:dyDescent="0.3">
      <c r="A4097" t="s">
        <v>1811</v>
      </c>
      <c r="B4097">
        <v>328</v>
      </c>
      <c r="C4097">
        <v>2009</v>
      </c>
      <c r="D4097" s="44">
        <v>4.9898972224652445</v>
      </c>
      <c r="E4097" s="44">
        <v>16.104842999999999</v>
      </c>
      <c r="F4097" s="44">
        <v>42.788745851215936</v>
      </c>
      <c r="G4097" s="44">
        <v>447.64130161654759</v>
      </c>
      <c r="H4097" s="44">
        <v>361.73409219907126</v>
      </c>
      <c r="I4097" s="44">
        <v>727.08642969092512</v>
      </c>
      <c r="J4097" s="44">
        <v>0</v>
      </c>
      <c r="K4097" s="44">
        <v>0</v>
      </c>
      <c r="L4097" s="44">
        <v>129.078999922631</v>
      </c>
      <c r="M4097" s="44">
        <v>538.59173519538342</v>
      </c>
      <c r="N4097" s="44">
        <v>1190.8325743074727</v>
      </c>
      <c r="O4097" s="44">
        <v>-652.24083911208925</v>
      </c>
      <c r="Q4097" s="44">
        <v>771.27412855883813</v>
      </c>
      <c r="R4097" s="44">
        <v>64.695860219447695</v>
      </c>
      <c r="S4097" s="44">
        <v>193.19</v>
      </c>
      <c r="T4097" s="44">
        <v>297.03823197962356</v>
      </c>
      <c r="U4097" s="44">
        <v>533.89642969092506</v>
      </c>
      <c r="V4097" s="44">
        <v>-197.16317962962961</v>
      </c>
      <c r="W4097" s="44">
        <v>15.009935185185187</v>
      </c>
      <c r="X4097" s="48">
        <v>2.7</v>
      </c>
      <c r="Y4097" s="48">
        <v>2.7</v>
      </c>
      <c r="Z4097" s="57">
        <v>-0.84566668965135883</v>
      </c>
    </row>
    <row r="4098" spans="1:27" x14ac:dyDescent="0.3">
      <c r="A4098" t="s">
        <v>1811</v>
      </c>
      <c r="B4098">
        <v>328</v>
      </c>
      <c r="C4098">
        <v>2010</v>
      </c>
      <c r="D4098" s="44">
        <v>5.5098423966704582</v>
      </c>
      <c r="E4098" s="44">
        <v>15.629887999999999</v>
      </c>
      <c r="F4098" s="44">
        <v>46.079085469613993</v>
      </c>
      <c r="G4098" s="44">
        <v>496.24114121168418</v>
      </c>
      <c r="H4098" s="44">
        <v>312.08961669619379</v>
      </c>
      <c r="I4098" s="44">
        <v>784.84665536235264</v>
      </c>
      <c r="J4098" s="44">
        <v>0</v>
      </c>
      <c r="K4098" s="44">
        <v>0</v>
      </c>
      <c r="L4098" s="44">
        <v>119.15497988136799</v>
      </c>
      <c r="M4098" s="44">
        <v>482.83352444384622</v>
      </c>
      <c r="N4098" s="44">
        <v>1296.7176845740369</v>
      </c>
      <c r="O4098" s="44">
        <v>-813.88416013019059</v>
      </c>
      <c r="Q4098" s="44">
        <v>771.01486928126417</v>
      </c>
      <c r="R4098" s="44">
        <v>55.816984500886925</v>
      </c>
      <c r="S4098" s="44">
        <v>193.19</v>
      </c>
      <c r="T4098" s="44">
        <v>256.27263219530687</v>
      </c>
      <c r="U4098" s="44">
        <v>591.65665536235269</v>
      </c>
      <c r="V4098" s="44">
        <v>-203.90245407407406</v>
      </c>
      <c r="W4098" s="44">
        <v>36.234957037037034</v>
      </c>
      <c r="X4098" s="48">
        <v>2.7</v>
      </c>
      <c r="Y4098" s="48">
        <v>2.7</v>
      </c>
      <c r="Z4098" s="57">
        <v>-1.0556011207525595</v>
      </c>
    </row>
    <row r="4099" spans="1:27" x14ac:dyDescent="0.3">
      <c r="A4099" t="s">
        <v>1811</v>
      </c>
      <c r="B4099">
        <v>328</v>
      </c>
      <c r="C4099">
        <v>2011</v>
      </c>
      <c r="D4099" s="44">
        <v>4.9913480279303553</v>
      </c>
      <c r="E4099" s="44">
        <v>9.5461135000000006</v>
      </c>
      <c r="F4099" s="44">
        <v>48.672903924159336</v>
      </c>
      <c r="G4099" s="44">
        <v>514.4056175025637</v>
      </c>
      <c r="H4099" s="44">
        <v>281.83785243006133</v>
      </c>
      <c r="I4099" s="44">
        <v>872.67933548146516</v>
      </c>
      <c r="J4099" s="44">
        <v>0</v>
      </c>
      <c r="K4099" s="44">
        <v>0</v>
      </c>
      <c r="L4099" s="44">
        <v>120.71091773633499</v>
      </c>
      <c r="M4099" s="44">
        <v>456.21302211848598</v>
      </c>
      <c r="N4099" s="44">
        <v>1396.6310664840289</v>
      </c>
      <c r="O4099" s="44">
        <v>-940.41804436554298</v>
      </c>
      <c r="Q4099" s="44">
        <v>778.65561056176625</v>
      </c>
      <c r="R4099" s="44">
        <v>50.406480059750891</v>
      </c>
      <c r="S4099" s="44">
        <v>193.19</v>
      </c>
      <c r="T4099" s="44">
        <v>231.43137237031041</v>
      </c>
      <c r="U4099" s="44">
        <v>679.4893354814651</v>
      </c>
      <c r="V4099" s="44">
        <v>-207.00840962962963</v>
      </c>
      <c r="W4099" s="44">
        <v>28.522845185185183</v>
      </c>
      <c r="X4099" s="48">
        <v>2.7</v>
      </c>
      <c r="Y4099" s="48">
        <v>2.7</v>
      </c>
      <c r="Z4099" s="57">
        <v>-1.2077458013653457</v>
      </c>
    </row>
    <row r="4100" spans="1:27" x14ac:dyDescent="0.3">
      <c r="A4100" t="s">
        <v>1811</v>
      </c>
      <c r="B4100">
        <v>328</v>
      </c>
      <c r="C4100">
        <v>2012</v>
      </c>
      <c r="D4100" s="44">
        <v>5.6617048489166084</v>
      </c>
      <c r="E4100" s="44">
        <v>6.7146711000000003</v>
      </c>
      <c r="F4100" s="44">
        <v>51.521395695988275</v>
      </c>
      <c r="G4100" s="44">
        <v>489.59753666009362</v>
      </c>
      <c r="H4100" s="44">
        <v>292.50438439976449</v>
      </c>
      <c r="I4100" s="44">
        <v>1031.6883373594228</v>
      </c>
      <c r="J4100" s="44">
        <v>0</v>
      </c>
      <c r="K4100" s="44">
        <v>0</v>
      </c>
      <c r="L4100" s="44">
        <v>119.485006792475</v>
      </c>
      <c r="M4100" s="44">
        <v>469.17249173714441</v>
      </c>
      <c r="N4100" s="44">
        <v>1528.0005451195163</v>
      </c>
      <c r="O4100" s="44">
        <v>-1058.828053382372</v>
      </c>
      <c r="Q4100" s="44">
        <v>799.88153798714563</v>
      </c>
      <c r="R4100" s="44">
        <v>52.314180982113548</v>
      </c>
      <c r="S4100" s="44">
        <v>193.19</v>
      </c>
      <c r="T4100" s="44">
        <v>240.19020341765093</v>
      </c>
      <c r="U4100" s="44">
        <v>838.49833735942275</v>
      </c>
      <c r="V4100" s="44">
        <v>-193.20281185185186</v>
      </c>
      <c r="W4100" s="44">
        <v>35.592349999999989</v>
      </c>
      <c r="X4100" s="48">
        <v>2.7</v>
      </c>
      <c r="Y4100" s="48">
        <v>2.7</v>
      </c>
      <c r="Z4100" s="57">
        <v>-1.3237310815384613</v>
      </c>
    </row>
    <row r="4101" spans="1:27" x14ac:dyDescent="0.3">
      <c r="A4101" t="s">
        <v>1811</v>
      </c>
      <c r="B4101">
        <v>328</v>
      </c>
      <c r="C4101">
        <v>2013</v>
      </c>
      <c r="D4101" s="44">
        <v>6.8082138705927937</v>
      </c>
      <c r="E4101" s="44">
        <v>1.0253216000000001</v>
      </c>
      <c r="F4101" s="44">
        <v>29.116023418148149</v>
      </c>
      <c r="G4101" s="44">
        <v>503.55841129064441</v>
      </c>
      <c r="H4101" s="44">
        <v>307.93419022817517</v>
      </c>
      <c r="I4101" s="44">
        <v>1164.0238489164472</v>
      </c>
      <c r="J4101" s="44">
        <v>0</v>
      </c>
      <c r="K4101" s="44">
        <v>0</v>
      </c>
      <c r="L4101" s="44">
        <v>150.57101587870699</v>
      </c>
      <c r="M4101" s="44">
        <v>494.42944339562308</v>
      </c>
      <c r="N4101" s="44">
        <v>1668.6075818070915</v>
      </c>
      <c r="O4101" s="44">
        <v>-1174.1781384114684</v>
      </c>
      <c r="P4101" s="44">
        <v>-1175.8241924403239</v>
      </c>
      <c r="Q4101" s="44">
        <v>842.6185185185185</v>
      </c>
      <c r="R4101" s="44">
        <v>55.073789718518519</v>
      </c>
      <c r="S4101" s="44">
        <v>321.56455596666666</v>
      </c>
      <c r="T4101" s="44">
        <v>252.86040050965664</v>
      </c>
      <c r="U4101" s="44">
        <v>842.45929294978055</v>
      </c>
      <c r="V4101" s="44">
        <v>-212.83104222222221</v>
      </c>
      <c r="W4101" s="44">
        <v>36.304196666666655</v>
      </c>
      <c r="X4101" s="48">
        <v>2.7</v>
      </c>
      <c r="Y4101" s="48">
        <v>2.7</v>
      </c>
      <c r="Z4101" s="57">
        <v>-1.3934872218045882</v>
      </c>
      <c r="AA4101" s="57">
        <v>-1.3954407203245942</v>
      </c>
    </row>
    <row r="4102" spans="1:27" x14ac:dyDescent="0.3">
      <c r="A4102" t="s">
        <v>1811</v>
      </c>
      <c r="B4102">
        <v>328</v>
      </c>
      <c r="C4102">
        <v>2014</v>
      </c>
      <c r="D4102" s="44">
        <v>7.0427025283199534</v>
      </c>
      <c r="E4102" s="44">
        <v>0.15297659999999999</v>
      </c>
      <c r="F4102" s="44">
        <v>37.29205972222222</v>
      </c>
      <c r="G4102" s="44">
        <v>626.10029123728884</v>
      </c>
      <c r="H4102" s="44">
        <v>370.52353566977365</v>
      </c>
      <c r="I4102" s="44">
        <v>1198.7552233026415</v>
      </c>
      <c r="J4102" s="44">
        <v>0</v>
      </c>
      <c r="K4102" s="44">
        <v>0</v>
      </c>
      <c r="L4102" s="44">
        <v>169.94940972694201</v>
      </c>
      <c r="M4102" s="44">
        <v>584.80770764725776</v>
      </c>
      <c r="N4102" s="44">
        <v>1825.0084911399304</v>
      </c>
      <c r="O4102" s="44">
        <v>-1240.2007834926726</v>
      </c>
      <c r="P4102" s="44">
        <v>-1251.7490003422156</v>
      </c>
      <c r="Q4102" s="44">
        <v>911.49629629629624</v>
      </c>
      <c r="R4102" s="44">
        <v>66.643780148148153</v>
      </c>
      <c r="S4102" s="44">
        <v>333.77408044740736</v>
      </c>
      <c r="T4102" s="44">
        <v>303.8797555216255</v>
      </c>
      <c r="U4102" s="44">
        <v>864.98114285523411</v>
      </c>
      <c r="V4102" s="44">
        <v>-105.30246091345778</v>
      </c>
      <c r="W4102" s="44">
        <v>65.126910696296292</v>
      </c>
      <c r="X4102" s="48">
        <v>2.7</v>
      </c>
      <c r="Y4102" s="48">
        <v>2.7</v>
      </c>
      <c r="Z4102" s="57">
        <v>-1.3606207600974451</v>
      </c>
      <c r="AA4102" s="57">
        <v>-1.3732902760312642</v>
      </c>
    </row>
    <row r="4103" spans="1:27" x14ac:dyDescent="0.3">
      <c r="A4103" t="s">
        <v>1811</v>
      </c>
      <c r="B4103">
        <v>328</v>
      </c>
      <c r="C4103">
        <v>2015</v>
      </c>
      <c r="D4103" s="44">
        <v>6.7428743937354083</v>
      </c>
      <c r="E4103" s="44">
        <v>0.20249819999999999</v>
      </c>
      <c r="F4103" s="44">
        <v>56.353747107407408</v>
      </c>
      <c r="G4103" s="44">
        <v>834.58061369889265</v>
      </c>
      <c r="H4103" s="44">
        <v>448.01017714273104</v>
      </c>
      <c r="I4103" s="44">
        <v>1162.9952365349241</v>
      </c>
      <c r="J4103" s="44">
        <v>0</v>
      </c>
      <c r="K4103" s="44">
        <v>0</v>
      </c>
      <c r="L4103" s="44">
        <v>197.97350332090301</v>
      </c>
      <c r="M4103" s="44">
        <v>709.08030196477682</v>
      </c>
      <c r="N4103" s="44">
        <v>1997.7783484338167</v>
      </c>
      <c r="O4103" s="44">
        <v>-1288.69804646904</v>
      </c>
      <c r="P4103" s="44">
        <v>-1299.9531409405527</v>
      </c>
      <c r="Q4103" s="44">
        <v>997.00740740740741</v>
      </c>
      <c r="R4103" s="44">
        <v>109.95953826666666</v>
      </c>
      <c r="S4103" s="44">
        <v>254.08659370629627</v>
      </c>
      <c r="T4103" s="44">
        <v>338.0506388760644</v>
      </c>
      <c r="U4103" s="44">
        <v>908.90864282862776</v>
      </c>
      <c r="V4103" s="44">
        <v>-124.69400150904184</v>
      </c>
      <c r="W4103" s="44">
        <v>32.426997962962965</v>
      </c>
      <c r="X4103" s="48">
        <v>2.7</v>
      </c>
      <c r="Y4103" s="48">
        <v>2.7</v>
      </c>
      <c r="Z4103" s="57">
        <v>-1.2925661704160629</v>
      </c>
      <c r="AA4103" s="57">
        <v>-1.3038550478987088</v>
      </c>
    </row>
    <row r="4104" spans="1:27" x14ac:dyDescent="0.3">
      <c r="A4104" t="s">
        <v>1811</v>
      </c>
      <c r="B4104">
        <v>328</v>
      </c>
      <c r="C4104">
        <v>2016</v>
      </c>
      <c r="D4104" s="44">
        <v>18.301512382339638</v>
      </c>
      <c r="E4104" s="44">
        <v>0.2572004</v>
      </c>
      <c r="F4104" s="44">
        <v>72.993862103703705</v>
      </c>
      <c r="G4104" s="44">
        <v>953.12219366342219</v>
      </c>
      <c r="H4104" s="44">
        <v>494.14670131473179</v>
      </c>
      <c r="I4104" s="44">
        <v>1158.0618873559949</v>
      </c>
      <c r="J4104" s="44">
        <v>0</v>
      </c>
      <c r="K4104" s="44">
        <v>0</v>
      </c>
      <c r="L4104" s="44">
        <v>207.689282825893</v>
      </c>
      <c r="M4104" s="44">
        <v>793.13135862666809</v>
      </c>
      <c r="N4104" s="44">
        <v>2111.441281419417</v>
      </c>
      <c r="O4104" s="44">
        <v>-1318.3099227927489</v>
      </c>
      <c r="P4104" s="44">
        <v>-1327.108919001279</v>
      </c>
      <c r="Q4104" s="44">
        <v>1061.6407407407405</v>
      </c>
      <c r="R4104" s="44">
        <v>155.76812463333331</v>
      </c>
      <c r="S4104" s="44">
        <v>240.11521606629626</v>
      </c>
      <c r="T4104" s="44">
        <v>338.3785766813985</v>
      </c>
      <c r="U4104" s="44">
        <v>917.94667128969866</v>
      </c>
      <c r="V4104" s="44">
        <v>-117.30521856748</v>
      </c>
      <c r="W4104" s="44">
        <v>49.654343240740737</v>
      </c>
      <c r="X4104" s="48">
        <v>2.7</v>
      </c>
      <c r="Y4104" s="48">
        <v>2.7</v>
      </c>
      <c r="Z4104" s="57">
        <v>-1.2417665149821984</v>
      </c>
      <c r="AA4104" s="57">
        <v>-1.250054625894738</v>
      </c>
    </row>
    <row r="4105" spans="1:27" x14ac:dyDescent="0.3">
      <c r="A4105" t="s">
        <v>1811</v>
      </c>
      <c r="B4105">
        <v>328</v>
      </c>
      <c r="C4105">
        <v>2017</v>
      </c>
      <c r="D4105" s="44">
        <v>60.301658974192563</v>
      </c>
      <c r="E4105" s="44">
        <v>0.95858350000000003</v>
      </c>
      <c r="F4105" s="44">
        <v>76.505079851851846</v>
      </c>
      <c r="G4105" s="44">
        <v>1108.6976798892592</v>
      </c>
      <c r="H4105" s="44">
        <v>545.73964737597043</v>
      </c>
      <c r="I4105" s="44">
        <v>1113.8780870115054</v>
      </c>
      <c r="J4105" s="44">
        <v>0</v>
      </c>
      <c r="K4105" s="44">
        <v>0</v>
      </c>
      <c r="L4105" s="44">
        <v>199.125887285472</v>
      </c>
      <c r="M4105" s="44">
        <v>881.6722734874869</v>
      </c>
      <c r="N4105" s="44">
        <v>2223.5343504007647</v>
      </c>
      <c r="O4105" s="44">
        <v>-1341.8620769132776</v>
      </c>
      <c r="P4105" s="44">
        <v>-1357.2189616581052</v>
      </c>
      <c r="Q4105" s="44">
        <v>1125.685185185185</v>
      </c>
      <c r="R4105" s="44">
        <v>170.89902978888887</v>
      </c>
      <c r="S4105" s="44">
        <v>172.04094785851851</v>
      </c>
      <c r="T4105" s="44">
        <v>374.84061758708151</v>
      </c>
      <c r="U4105" s="44">
        <v>941.83713915298688</v>
      </c>
      <c r="V4105" s="44">
        <v>-162.49517972112554</v>
      </c>
      <c r="W4105" s="44">
        <v>66.88253747407407</v>
      </c>
      <c r="X4105" s="48">
        <v>2.7</v>
      </c>
      <c r="Y4105" s="48">
        <v>2.7</v>
      </c>
      <c r="Z4105" s="57">
        <v>-1.1920402742908354</v>
      </c>
      <c r="AA4105" s="57">
        <v>-1.2056825296451166</v>
      </c>
    </row>
    <row r="4106" spans="1:27" x14ac:dyDescent="0.3">
      <c r="A4106" t="s">
        <v>1811</v>
      </c>
      <c r="B4106">
        <v>328</v>
      </c>
      <c r="C4106">
        <v>2018</v>
      </c>
      <c r="D4106" s="44">
        <v>58.621960136058149</v>
      </c>
      <c r="E4106" s="44">
        <v>1.177805</v>
      </c>
      <c r="F4106" s="44">
        <v>94.946547499999994</v>
      </c>
      <c r="G4106" s="44">
        <v>1324.6709571866666</v>
      </c>
      <c r="H4106" s="44">
        <v>579.68350512178745</v>
      </c>
      <c r="I4106" s="44">
        <v>1092.6684018241629</v>
      </c>
      <c r="J4106" s="44">
        <v>0</v>
      </c>
      <c r="K4106" s="44">
        <v>0</v>
      </c>
      <c r="L4106" s="44">
        <v>233.81585380738198</v>
      </c>
      <c r="M4106" s="44">
        <v>967.06786656522763</v>
      </c>
      <c r="N4106" s="44">
        <v>2418.5171640108292</v>
      </c>
      <c r="O4106" s="44">
        <v>-1451.4492974456016</v>
      </c>
      <c r="P4106" s="44">
        <v>-1464.8446896816597</v>
      </c>
      <c r="Q4106" s="44">
        <v>1166.5148148148148</v>
      </c>
      <c r="R4106" s="44">
        <v>264.70719763333335</v>
      </c>
      <c r="S4106" s="44">
        <v>158.7985162962963</v>
      </c>
      <c r="T4106" s="44">
        <v>314.9763074884541</v>
      </c>
      <c r="U4106" s="44">
        <v>933.86988552786659</v>
      </c>
      <c r="V4106" s="44">
        <v>-188.01808187556333</v>
      </c>
      <c r="W4106" s="44">
        <v>68.980009814814807</v>
      </c>
      <c r="X4106" s="48">
        <v>2.7</v>
      </c>
      <c r="Y4106" s="48">
        <v>2.7</v>
      </c>
      <c r="Z4106" s="57">
        <v>-1.2442613492877246</v>
      </c>
      <c r="AA4106" s="57">
        <v>-1.2557446087079529</v>
      </c>
    </row>
    <row r="4107" spans="1:27" x14ac:dyDescent="0.3">
      <c r="A4107" t="s">
        <v>1811</v>
      </c>
      <c r="B4107">
        <v>328</v>
      </c>
      <c r="C4107">
        <v>2019</v>
      </c>
      <c r="D4107" s="44">
        <v>73.570725063178955</v>
      </c>
      <c r="E4107" s="44">
        <v>1.8519428</v>
      </c>
      <c r="F4107" s="44">
        <v>115.57665578888889</v>
      </c>
      <c r="G4107" s="44">
        <v>1535.9226554562963</v>
      </c>
      <c r="H4107" s="44">
        <v>623.99852897481628</v>
      </c>
      <c r="I4107" s="44">
        <v>1037.9739143155966</v>
      </c>
      <c r="J4107" s="44">
        <v>0</v>
      </c>
      <c r="K4107" s="44">
        <v>0</v>
      </c>
      <c r="L4107" s="44">
        <v>236.32534508547198</v>
      </c>
      <c r="M4107" s="44">
        <v>1049.471254912356</v>
      </c>
      <c r="N4107" s="44">
        <v>2575.7485125718931</v>
      </c>
      <c r="O4107" s="44">
        <v>-1526.2772576595371</v>
      </c>
      <c r="P4107" s="44">
        <v>-1541.9527042634572</v>
      </c>
      <c r="Q4107" s="44">
        <v>1213.4851851851849</v>
      </c>
      <c r="R4107" s="44">
        <v>277.10196158888886</v>
      </c>
      <c r="S4107" s="44">
        <v>147.59103962962962</v>
      </c>
      <c r="T4107" s="44">
        <v>346.89656738592737</v>
      </c>
      <c r="U4107" s="44">
        <v>890.38287468596695</v>
      </c>
      <c r="V4107" s="44">
        <v>-176.95818476321111</v>
      </c>
      <c r="W4107" s="44">
        <v>62.016291803703702</v>
      </c>
      <c r="X4107" s="48">
        <v>2.7</v>
      </c>
      <c r="Y4107" s="48">
        <v>2.7</v>
      </c>
      <c r="Z4107" s="57">
        <v>-1.2577634043604893</v>
      </c>
      <c r="AA4107" s="57">
        <v>-1.2706811117996026</v>
      </c>
    </row>
    <row r="4108" spans="1:27" x14ac:dyDescent="0.3">
      <c r="A4108" t="s">
        <v>1811</v>
      </c>
      <c r="B4108">
        <v>328</v>
      </c>
      <c r="C4108">
        <v>2020</v>
      </c>
      <c r="D4108" s="44">
        <v>94.667063491980713</v>
      </c>
      <c r="E4108" s="44">
        <v>29.11852</v>
      </c>
      <c r="F4108" s="44">
        <v>115.09080255185184</v>
      </c>
      <c r="G4108" s="44">
        <v>1696.6411921975739</v>
      </c>
      <c r="H4108" s="44">
        <v>631.09424363005439</v>
      </c>
      <c r="I4108" s="44">
        <v>1033.1878646156324</v>
      </c>
      <c r="J4108" s="44">
        <v>0</v>
      </c>
      <c r="K4108" s="44">
        <v>0</v>
      </c>
      <c r="L4108" s="44">
        <v>293.320432166449</v>
      </c>
      <c r="M4108" s="44">
        <v>1134.172541840336</v>
      </c>
      <c r="N4108" s="44">
        <v>2758.9475768132061</v>
      </c>
      <c r="O4108" s="44">
        <v>-1624.7750349728701</v>
      </c>
      <c r="P4108" s="44">
        <v>-1615.1611642611472</v>
      </c>
      <c r="Q4108" s="44">
        <v>1043.411111111111</v>
      </c>
      <c r="R4108" s="44">
        <v>241.96089428273592</v>
      </c>
      <c r="S4108" s="44">
        <v>136.23356222222222</v>
      </c>
      <c r="T4108" s="44">
        <v>389.13334934731847</v>
      </c>
      <c r="U4108" s="44">
        <v>896.95430239341022</v>
      </c>
      <c r="V4108" s="44">
        <v>-219.56144117694035</v>
      </c>
      <c r="W4108" s="44">
        <v>78.66637904444444</v>
      </c>
      <c r="X4108" s="48">
        <v>2.7</v>
      </c>
      <c r="Y4108" s="48">
        <v>2.7</v>
      </c>
      <c r="Z4108" s="57">
        <v>-1.5571762823597635</v>
      </c>
      <c r="AA4108" s="57">
        <v>-1.547962396663755</v>
      </c>
    </row>
    <row r="4109" spans="1:27" x14ac:dyDescent="0.3">
      <c r="A4109" t="s">
        <v>1811</v>
      </c>
      <c r="B4109">
        <v>328</v>
      </c>
      <c r="C4109">
        <v>2021</v>
      </c>
      <c r="D4109" s="44">
        <v>114.54242404875735</v>
      </c>
      <c r="E4109" s="44">
        <v>10.438337000000001</v>
      </c>
      <c r="F4109" s="44">
        <v>109.48324622402555</v>
      </c>
      <c r="G4109" s="44">
        <v>1840.8672909542775</v>
      </c>
      <c r="H4109" s="44">
        <v>700.4611859909777</v>
      </c>
      <c r="I4109" s="44">
        <v>1144.1170178239472</v>
      </c>
      <c r="J4109" s="44">
        <v>0</v>
      </c>
      <c r="K4109" s="44">
        <v>0</v>
      </c>
      <c r="L4109" s="44">
        <v>348.210865656934</v>
      </c>
      <c r="M4109" s="44">
        <v>1272.6977219206947</v>
      </c>
      <c r="N4109" s="44">
        <v>2995.4226457782247</v>
      </c>
      <c r="O4109" s="44">
        <v>-1722.72492385753</v>
      </c>
      <c r="P4109" s="44">
        <v>-1747.5750035227161</v>
      </c>
      <c r="Q4109" s="44">
        <v>1120.9444444444443</v>
      </c>
      <c r="R4109" s="44">
        <v>234.92699154024072</v>
      </c>
      <c r="S4109" s="44">
        <v>125.34896274074072</v>
      </c>
      <c r="T4109" s="44">
        <v>465.534194450737</v>
      </c>
      <c r="U4109" s="44">
        <v>1018.7680550832065</v>
      </c>
      <c r="V4109" s="44">
        <v>-293.77590185286965</v>
      </c>
      <c r="W4109" s="44">
        <v>125.42739300252296</v>
      </c>
      <c r="X4109" s="48">
        <v>2.7</v>
      </c>
      <c r="Y4109" s="48">
        <v>2.7</v>
      </c>
      <c r="Z4109" s="57">
        <v>-1.5368512974889996</v>
      </c>
      <c r="AA4109" s="57">
        <v>-1.5590201746250134</v>
      </c>
    </row>
    <row r="4110" spans="1:27" x14ac:dyDescent="0.3">
      <c r="A4110" t="s">
        <v>467</v>
      </c>
      <c r="B4110">
        <v>258</v>
      </c>
      <c r="C4110">
        <v>1970</v>
      </c>
      <c r="D4110" s="44">
        <v>0</v>
      </c>
      <c r="E4110" s="44">
        <v>0</v>
      </c>
      <c r="F4110" s="44">
        <v>0</v>
      </c>
      <c r="G4110" s="44">
        <v>217.13602200102181</v>
      </c>
      <c r="H4110" s="44">
        <v>97.5382454438395</v>
      </c>
      <c r="I4110" s="44">
        <v>192.905</v>
      </c>
      <c r="J4110" s="44">
        <v>0</v>
      </c>
      <c r="K4110" s="44">
        <v>0</v>
      </c>
      <c r="L4110" s="44">
        <v>60.76</v>
      </c>
      <c r="M4110" s="44">
        <v>158.29824544383951</v>
      </c>
      <c r="N4110" s="44">
        <v>410.04102200102182</v>
      </c>
      <c r="O4110" s="44">
        <v>-251.74277655718231</v>
      </c>
      <c r="Q4110" s="44">
        <v>1864.9529418983334</v>
      </c>
      <c r="V4110" s="44">
        <v>-7.8999996185302699</v>
      </c>
      <c r="X4110" s="48">
        <v>1</v>
      </c>
      <c r="Y4110" s="48">
        <v>0.99999999900000003</v>
      </c>
      <c r="Z4110" s="57">
        <v>-0.13498612788009057</v>
      </c>
    </row>
    <row r="4111" spans="1:27" x14ac:dyDescent="0.3">
      <c r="A4111" t="s">
        <v>467</v>
      </c>
      <c r="B4111">
        <v>258</v>
      </c>
      <c r="C4111">
        <v>1971</v>
      </c>
      <c r="D4111" s="44">
        <v>0</v>
      </c>
      <c r="E4111" s="44">
        <v>0</v>
      </c>
      <c r="F4111" s="44">
        <v>0</v>
      </c>
      <c r="G4111" s="44">
        <v>239.08755028781459</v>
      </c>
      <c r="H4111" s="44">
        <v>119.48435066870339</v>
      </c>
      <c r="I4111" s="44">
        <v>219.10300000000001</v>
      </c>
      <c r="J4111" s="44">
        <v>0</v>
      </c>
      <c r="K4111" s="44">
        <v>0</v>
      </c>
      <c r="L4111" s="44">
        <v>74.669176496139414</v>
      </c>
      <c r="M4111" s="44">
        <v>194.15352716484279</v>
      </c>
      <c r="N4111" s="44">
        <v>458.19055028781463</v>
      </c>
      <c r="O4111" s="44">
        <v>-264.03702312297185</v>
      </c>
      <c r="Q4111" s="44">
        <v>1944.0959860850908</v>
      </c>
      <c r="V4111" s="44">
        <v>-49.246307373046903</v>
      </c>
      <c r="X4111" s="48">
        <v>0.99999999900000003</v>
      </c>
      <c r="Y4111" s="48">
        <v>0.99999999900000003</v>
      </c>
      <c r="Z4111" s="57">
        <v>-0.13581480802019169</v>
      </c>
    </row>
    <row r="4112" spans="1:27" x14ac:dyDescent="0.3">
      <c r="A4112" t="s">
        <v>467</v>
      </c>
      <c r="B4112">
        <v>258</v>
      </c>
      <c r="C4112">
        <v>1972</v>
      </c>
      <c r="D4112" s="44">
        <v>0</v>
      </c>
      <c r="E4112" s="44">
        <v>0</v>
      </c>
      <c r="F4112" s="44">
        <v>0</v>
      </c>
      <c r="G4112" s="44">
        <v>249.48956097726702</v>
      </c>
      <c r="H4112" s="44">
        <v>148.74582430185524</v>
      </c>
      <c r="I4112" s="44">
        <v>234.065</v>
      </c>
      <c r="J4112" s="44">
        <v>0</v>
      </c>
      <c r="K4112" s="44">
        <v>0</v>
      </c>
      <c r="L4112" s="44">
        <v>116.244623004229</v>
      </c>
      <c r="M4112" s="44">
        <v>264.99044730608421</v>
      </c>
      <c r="N4112" s="44">
        <v>483.55456097726699</v>
      </c>
      <c r="O4112" s="44">
        <v>-218.56411367118278</v>
      </c>
      <c r="Q4112" s="44">
        <v>2058.5010046006291</v>
      </c>
      <c r="V4112" s="44">
        <v>-11.5085258483887</v>
      </c>
      <c r="X4112" s="48">
        <v>1</v>
      </c>
      <c r="Y4112" s="48">
        <v>0.99999999900000003</v>
      </c>
      <c r="Z4112" s="57">
        <v>-0.10617634529404682</v>
      </c>
    </row>
    <row r="4113" spans="1:26" x14ac:dyDescent="0.3">
      <c r="A4113" t="s">
        <v>467</v>
      </c>
      <c r="B4113">
        <v>258</v>
      </c>
      <c r="C4113">
        <v>1973</v>
      </c>
      <c r="D4113" s="44">
        <v>0</v>
      </c>
      <c r="E4113" s="44">
        <v>0</v>
      </c>
      <c r="F4113" s="44">
        <v>0</v>
      </c>
      <c r="G4113" s="44">
        <v>303.85982385789907</v>
      </c>
      <c r="H4113" s="44">
        <v>185.32266634329505</v>
      </c>
      <c r="I4113" s="44">
        <v>280.35199999999998</v>
      </c>
      <c r="J4113" s="44">
        <v>0</v>
      </c>
      <c r="K4113" s="44">
        <v>0</v>
      </c>
      <c r="L4113" s="44">
        <v>191.30595334423802</v>
      </c>
      <c r="M4113" s="44">
        <v>376.62861968753305</v>
      </c>
      <c r="N4113" s="44">
        <v>584.21182385789905</v>
      </c>
      <c r="O4113" s="44">
        <v>-207.583204170366</v>
      </c>
      <c r="Q4113" s="44">
        <v>2516.6096217387467</v>
      </c>
      <c r="V4113" s="44">
        <v>7.7488441467285201</v>
      </c>
      <c r="X4113" s="48">
        <v>1</v>
      </c>
      <c r="Y4113" s="48">
        <v>0.99999999900000003</v>
      </c>
      <c r="Z4113" s="57">
        <v>-8.2485261984877031E-2</v>
      </c>
    </row>
    <row r="4114" spans="1:26" x14ac:dyDescent="0.3">
      <c r="A4114" t="s">
        <v>467</v>
      </c>
      <c r="B4114">
        <v>258</v>
      </c>
      <c r="C4114">
        <v>1974</v>
      </c>
      <c r="D4114" s="44">
        <v>0</v>
      </c>
      <c r="E4114" s="44">
        <v>0</v>
      </c>
      <c r="F4114" s="44">
        <v>0</v>
      </c>
      <c r="G4114" s="44">
        <v>392.34154311764098</v>
      </c>
      <c r="H4114" s="44">
        <v>230.43410486107084</v>
      </c>
      <c r="I4114" s="44">
        <v>325.35399999999998</v>
      </c>
      <c r="J4114" s="44">
        <v>0</v>
      </c>
      <c r="K4114" s="44">
        <v>0</v>
      </c>
      <c r="L4114" s="44">
        <v>181.27468537278398</v>
      </c>
      <c r="M4114" s="44">
        <v>411.70879023385481</v>
      </c>
      <c r="N4114" s="44">
        <v>717.69554311764091</v>
      </c>
      <c r="O4114" s="44">
        <v>-305.9867528837861</v>
      </c>
      <c r="Q4114" s="44">
        <v>3096.6653085761504</v>
      </c>
      <c r="V4114" s="44">
        <v>-103.06623840332</v>
      </c>
      <c r="X4114" s="48">
        <v>0.99999999949999996</v>
      </c>
      <c r="Y4114" s="48">
        <v>0.99999999900000003</v>
      </c>
      <c r="Z4114" s="57">
        <v>-9.8811696531545964E-2</v>
      </c>
    </row>
    <row r="4115" spans="1:26" x14ac:dyDescent="0.3">
      <c r="A4115" t="s">
        <v>467</v>
      </c>
      <c r="B4115">
        <v>258</v>
      </c>
      <c r="C4115">
        <v>1975</v>
      </c>
      <c r="D4115" s="44">
        <v>0</v>
      </c>
      <c r="E4115" s="44">
        <v>0</v>
      </c>
      <c r="F4115" s="44">
        <v>0</v>
      </c>
      <c r="G4115" s="44">
        <v>449.18691408965446</v>
      </c>
      <c r="H4115" s="44">
        <v>284.08013985518255</v>
      </c>
      <c r="I4115" s="44">
        <v>396.86799999999999</v>
      </c>
      <c r="J4115" s="44">
        <v>0</v>
      </c>
      <c r="K4115" s="44">
        <v>0</v>
      </c>
      <c r="L4115" s="44">
        <v>283.75167524051398</v>
      </c>
      <c r="M4115" s="44">
        <v>567.83181509569658</v>
      </c>
      <c r="N4115" s="44">
        <v>846.0549140896544</v>
      </c>
      <c r="O4115" s="44">
        <v>-278.22309899395782</v>
      </c>
      <c r="Q4115" s="44">
        <v>3571.2294261992815</v>
      </c>
      <c r="V4115" s="44">
        <v>-65.685501098632798</v>
      </c>
      <c r="X4115" s="48">
        <v>0.99999999900000003</v>
      </c>
      <c r="Y4115" s="48">
        <v>0.99999999900000003</v>
      </c>
      <c r="Z4115" s="57">
        <v>-7.7906811853882957E-2</v>
      </c>
    </row>
    <row r="4116" spans="1:26" x14ac:dyDescent="0.3">
      <c r="A4116" t="s">
        <v>467</v>
      </c>
      <c r="B4116">
        <v>258</v>
      </c>
      <c r="C4116">
        <v>1976</v>
      </c>
      <c r="D4116" s="44">
        <v>0</v>
      </c>
      <c r="E4116" s="44">
        <v>0</v>
      </c>
      <c r="F4116" s="44">
        <v>0</v>
      </c>
      <c r="G4116" s="44">
        <v>516.01816905817338</v>
      </c>
      <c r="H4116" s="44">
        <v>356.01459587001415</v>
      </c>
      <c r="I4116" s="44">
        <v>465.47543999999999</v>
      </c>
      <c r="J4116" s="44">
        <v>0</v>
      </c>
      <c r="K4116" s="44">
        <v>0</v>
      </c>
      <c r="L4116" s="44">
        <v>491.03333065403405</v>
      </c>
      <c r="M4116" s="44">
        <v>847.04792652404819</v>
      </c>
      <c r="N4116" s="44">
        <v>981.49360905817343</v>
      </c>
      <c r="O4116" s="44">
        <v>-134.44568253412524</v>
      </c>
      <c r="Q4116" s="44">
        <v>4275.7774747789945</v>
      </c>
      <c r="V4116" s="44">
        <v>-77.499984741210895</v>
      </c>
      <c r="X4116" s="48">
        <v>0.99999999900000003</v>
      </c>
      <c r="Y4116" s="48">
        <v>0.99999999900000003</v>
      </c>
      <c r="Z4116" s="57">
        <v>-3.1443563966357821E-2</v>
      </c>
    </row>
    <row r="4117" spans="1:26" x14ac:dyDescent="0.3">
      <c r="A4117" t="s">
        <v>467</v>
      </c>
      <c r="B4117">
        <v>258</v>
      </c>
      <c r="C4117">
        <v>1977</v>
      </c>
      <c r="D4117" s="44">
        <v>0</v>
      </c>
      <c r="E4117" s="44">
        <v>0</v>
      </c>
      <c r="F4117" s="44">
        <v>0</v>
      </c>
      <c r="G4117" s="44">
        <v>615.49597259337429</v>
      </c>
      <c r="H4117" s="44">
        <v>442.57978870142171</v>
      </c>
      <c r="I4117" s="44">
        <v>744.63517990000003</v>
      </c>
      <c r="J4117" s="44">
        <v>0</v>
      </c>
      <c r="K4117" s="44">
        <v>0</v>
      </c>
      <c r="L4117" s="44">
        <v>668.87089552131908</v>
      </c>
      <c r="M4117" s="44">
        <v>1111.4506842227408</v>
      </c>
      <c r="N4117" s="44">
        <v>1360.1311524933744</v>
      </c>
      <c r="O4117" s="44">
        <v>-248.68046827063358</v>
      </c>
      <c r="Q4117" s="44">
        <v>5368.1077052467308</v>
      </c>
      <c r="V4117" s="44">
        <v>-35.299999999999997</v>
      </c>
      <c r="W4117" s="44">
        <v>0</v>
      </c>
      <c r="X4117" s="48">
        <v>0.99999999900000003</v>
      </c>
      <c r="Y4117" s="48">
        <v>0.99999999900000003</v>
      </c>
      <c r="Z4117" s="57">
        <v>-4.6325536283032466E-2</v>
      </c>
    </row>
    <row r="4118" spans="1:26" x14ac:dyDescent="0.3">
      <c r="A4118" t="s">
        <v>467</v>
      </c>
      <c r="B4118">
        <v>258</v>
      </c>
      <c r="C4118">
        <v>1978</v>
      </c>
      <c r="D4118" s="44">
        <v>0</v>
      </c>
      <c r="E4118" s="44">
        <v>0</v>
      </c>
      <c r="F4118" s="44">
        <v>0</v>
      </c>
      <c r="G4118" s="44">
        <v>742.44983849447794</v>
      </c>
      <c r="H4118" s="44">
        <v>542.55649028135724</v>
      </c>
      <c r="I4118" s="44">
        <v>909.88833039999997</v>
      </c>
      <c r="J4118" s="44">
        <v>0</v>
      </c>
      <c r="K4118" s="44">
        <v>0</v>
      </c>
      <c r="L4118" s="44">
        <v>741.50546917833401</v>
      </c>
      <c r="M4118" s="44">
        <v>1284.0619594596913</v>
      </c>
      <c r="N4118" s="44">
        <v>1652.3381688944778</v>
      </c>
      <c r="O4118" s="44">
        <v>-368.27620943478655</v>
      </c>
      <c r="Q4118" s="44">
        <v>5946.008281918861</v>
      </c>
      <c r="V4118" s="44">
        <v>-270.5</v>
      </c>
      <c r="W4118" s="44">
        <v>0</v>
      </c>
      <c r="X4118" s="48">
        <v>0.99999999900000003</v>
      </c>
      <c r="Y4118" s="48">
        <v>0.99999999900000003</v>
      </c>
      <c r="Z4118" s="57">
        <v>-6.1936713165145242E-2</v>
      </c>
    </row>
    <row r="4119" spans="1:26" x14ac:dyDescent="0.3">
      <c r="A4119" t="s">
        <v>467</v>
      </c>
      <c r="B4119">
        <v>258</v>
      </c>
      <c r="C4119">
        <v>1979</v>
      </c>
      <c r="D4119" s="44">
        <v>0</v>
      </c>
      <c r="E4119" s="44">
        <v>0</v>
      </c>
      <c r="F4119" s="44">
        <v>0</v>
      </c>
      <c r="G4119" s="44">
        <v>861.89069033164401</v>
      </c>
      <c r="H4119" s="44">
        <v>682.76771810687649</v>
      </c>
      <c r="I4119" s="44">
        <v>1142.2038937</v>
      </c>
      <c r="J4119" s="44">
        <v>0</v>
      </c>
      <c r="K4119" s="44">
        <v>0</v>
      </c>
      <c r="L4119" s="44">
        <v>696.28694792953206</v>
      </c>
      <c r="M4119" s="44">
        <v>1379.0546660364084</v>
      </c>
      <c r="N4119" s="44">
        <v>2004.094584031644</v>
      </c>
      <c r="O4119" s="44">
        <v>-625.03991799523556</v>
      </c>
      <c r="Q4119" s="44">
        <v>6761.436265286452</v>
      </c>
      <c r="V4119" s="44">
        <v>-205.6</v>
      </c>
      <c r="W4119" s="44">
        <v>0</v>
      </c>
      <c r="X4119" s="48">
        <v>0.99999999900000003</v>
      </c>
      <c r="Y4119" s="48">
        <v>0.99999999900000003</v>
      </c>
      <c r="Z4119" s="57">
        <v>-9.2441885639626811E-2</v>
      </c>
    </row>
    <row r="4120" spans="1:26" x14ac:dyDescent="0.3">
      <c r="A4120" t="s">
        <v>467</v>
      </c>
      <c r="B4120">
        <v>258</v>
      </c>
      <c r="C4120">
        <v>1980</v>
      </c>
      <c r="D4120" s="44">
        <v>0</v>
      </c>
      <c r="E4120" s="44">
        <v>0</v>
      </c>
      <c r="F4120" s="44">
        <v>0</v>
      </c>
      <c r="G4120" s="44">
        <v>950.37080226122464</v>
      </c>
      <c r="H4120" s="44">
        <v>832.73277047677971</v>
      </c>
      <c r="I4120" s="44">
        <v>1269.7546625</v>
      </c>
      <c r="J4120" s="44">
        <v>0</v>
      </c>
      <c r="K4120" s="44">
        <v>0</v>
      </c>
      <c r="L4120" s="44">
        <v>444.68951872342598</v>
      </c>
      <c r="M4120" s="44">
        <v>1277.4222892002058</v>
      </c>
      <c r="N4120" s="44">
        <v>2220.1254647612245</v>
      </c>
      <c r="O4120" s="44">
        <v>-942.70317556101872</v>
      </c>
      <c r="Q4120" s="44">
        <v>7717.8121706358697</v>
      </c>
      <c r="V4120" s="44">
        <v>-163.29999999999998</v>
      </c>
      <c r="W4120" s="44">
        <v>0</v>
      </c>
      <c r="X4120" s="48">
        <v>0.99999999900000003</v>
      </c>
      <c r="Y4120" s="48">
        <v>0.99999999900000003</v>
      </c>
      <c r="Z4120" s="57">
        <v>-0.12214642630818903</v>
      </c>
    </row>
    <row r="4121" spans="1:26" x14ac:dyDescent="0.3">
      <c r="A4121" t="s">
        <v>467</v>
      </c>
      <c r="B4121">
        <v>258</v>
      </c>
      <c r="C4121">
        <v>1981</v>
      </c>
      <c r="D4121" s="44">
        <v>0</v>
      </c>
      <c r="E4121" s="44">
        <v>0</v>
      </c>
      <c r="F4121" s="44">
        <v>0</v>
      </c>
      <c r="G4121" s="44">
        <v>1074.10371125795</v>
      </c>
      <c r="H4121" s="44">
        <v>1032.6861736366507</v>
      </c>
      <c r="I4121" s="44">
        <v>1281.2741994857699</v>
      </c>
      <c r="J4121" s="44">
        <v>0</v>
      </c>
      <c r="K4121" s="44">
        <v>0</v>
      </c>
      <c r="L4121" s="44">
        <v>149.71464023595101</v>
      </c>
      <c r="M4121" s="44">
        <v>1182.4008138726017</v>
      </c>
      <c r="N4121" s="44">
        <v>2355.3779107437199</v>
      </c>
      <c r="O4121" s="44">
        <v>-1172.9770968711182</v>
      </c>
      <c r="Q4121" s="44">
        <v>8431.1768470403676</v>
      </c>
      <c r="V4121" s="44">
        <v>-572.69999999999993</v>
      </c>
      <c r="W4121" s="44">
        <v>0</v>
      </c>
      <c r="X4121" s="48">
        <v>0.99999999900000003</v>
      </c>
      <c r="Y4121" s="48">
        <v>0.99999999900000003</v>
      </c>
      <c r="Z4121" s="57">
        <v>-0.13912376862108797</v>
      </c>
    </row>
    <row r="4122" spans="1:26" x14ac:dyDescent="0.3">
      <c r="A4122" t="s">
        <v>467</v>
      </c>
      <c r="B4122">
        <v>258</v>
      </c>
      <c r="C4122">
        <v>1982</v>
      </c>
      <c r="D4122" s="44">
        <v>0</v>
      </c>
      <c r="E4122" s="44">
        <v>0</v>
      </c>
      <c r="F4122" s="44">
        <v>0</v>
      </c>
      <c r="G4122" s="44">
        <v>1089.0005814859323</v>
      </c>
      <c r="H4122" s="44">
        <v>1307.0124889474494</v>
      </c>
      <c r="I4122" s="44">
        <v>1664.5570993423401</v>
      </c>
      <c r="J4122" s="44">
        <v>0</v>
      </c>
      <c r="K4122" s="44">
        <v>0</v>
      </c>
      <c r="L4122" s="44">
        <v>112.233093223647</v>
      </c>
      <c r="M4122" s="44">
        <v>1419.2455821710964</v>
      </c>
      <c r="N4122" s="44">
        <v>2753.5576808282722</v>
      </c>
      <c r="O4122" s="44">
        <v>-1334.3120986571757</v>
      </c>
      <c r="Q4122" s="44">
        <v>8539.2156352754082</v>
      </c>
      <c r="V4122" s="44">
        <v>-399.09999999999997</v>
      </c>
      <c r="W4122" s="44">
        <v>0</v>
      </c>
      <c r="X4122" s="48">
        <v>0.99999999900000003</v>
      </c>
      <c r="Y4122" s="48">
        <v>0.99999999900000003</v>
      </c>
      <c r="Z4122" s="57">
        <v>-0.15625698608021404</v>
      </c>
    </row>
    <row r="4123" spans="1:26" x14ac:dyDescent="0.3">
      <c r="A4123" t="s">
        <v>467</v>
      </c>
      <c r="B4123">
        <v>258</v>
      </c>
      <c r="C4123">
        <v>1983</v>
      </c>
      <c r="D4123" s="44">
        <v>0</v>
      </c>
      <c r="E4123" s="44">
        <v>0</v>
      </c>
      <c r="F4123" s="44">
        <v>0</v>
      </c>
      <c r="G4123" s="44">
        <v>1182.6890114626881</v>
      </c>
      <c r="H4123" s="44">
        <v>1440.274116785095</v>
      </c>
      <c r="I4123" s="44">
        <v>1964.93518352509</v>
      </c>
      <c r="J4123" s="44">
        <v>0</v>
      </c>
      <c r="K4123" s="44">
        <v>0</v>
      </c>
      <c r="L4123" s="44">
        <v>210.02583888271599</v>
      </c>
      <c r="M4123" s="44">
        <v>1650.299955667811</v>
      </c>
      <c r="N4123" s="44">
        <v>3147.6241949877781</v>
      </c>
      <c r="O4123" s="44">
        <v>-1497.3242393199671</v>
      </c>
      <c r="Q4123" s="44">
        <v>8864.4071460475316</v>
      </c>
      <c r="V4123" s="44">
        <v>-223.89999999999998</v>
      </c>
      <c r="W4123" s="44">
        <v>0</v>
      </c>
      <c r="X4123" s="48">
        <v>0.99999999900000003</v>
      </c>
      <c r="Y4123" s="48">
        <v>0.99999999900000003</v>
      </c>
      <c r="Z4123" s="57">
        <v>-0.16891419974855229</v>
      </c>
    </row>
    <row r="4124" spans="1:26" x14ac:dyDescent="0.3">
      <c r="A4124" t="s">
        <v>467</v>
      </c>
      <c r="B4124">
        <v>258</v>
      </c>
      <c r="C4124">
        <v>1984</v>
      </c>
      <c r="D4124" s="44">
        <v>0</v>
      </c>
      <c r="E4124" s="44">
        <v>0</v>
      </c>
      <c r="F4124" s="44">
        <v>0</v>
      </c>
      <c r="G4124" s="44">
        <v>1234.6097326743281</v>
      </c>
      <c r="H4124" s="44">
        <v>1487.2143974049427</v>
      </c>
      <c r="I4124" s="44">
        <v>2099.4477272033701</v>
      </c>
      <c r="J4124" s="44">
        <v>0</v>
      </c>
      <c r="K4124" s="44">
        <v>0</v>
      </c>
      <c r="L4124" s="44">
        <v>274.36041913953301</v>
      </c>
      <c r="M4124" s="44">
        <v>1761.5748165444757</v>
      </c>
      <c r="N4124" s="44">
        <v>3334.0574598776984</v>
      </c>
      <c r="O4124" s="44">
        <v>-1572.4826433332228</v>
      </c>
      <c r="Q4124" s="44">
        <v>9275.7939970243315</v>
      </c>
      <c r="V4124" s="44">
        <v>-377.4</v>
      </c>
      <c r="W4124" s="44">
        <v>0</v>
      </c>
      <c r="X4124" s="46">
        <v>0.99999999958333297</v>
      </c>
      <c r="Y4124" s="46">
        <v>1</v>
      </c>
      <c r="Z4124" s="57">
        <v>-0.16952539529153793</v>
      </c>
    </row>
    <row r="4125" spans="1:26" x14ac:dyDescent="0.3">
      <c r="A4125" t="s">
        <v>467</v>
      </c>
      <c r="B4125">
        <v>258</v>
      </c>
      <c r="C4125">
        <v>1985</v>
      </c>
      <c r="D4125" s="44">
        <v>0</v>
      </c>
      <c r="E4125" s="44">
        <v>0</v>
      </c>
      <c r="F4125" s="44">
        <v>0</v>
      </c>
      <c r="G4125" s="44">
        <v>1626.4611656660948</v>
      </c>
      <c r="H4125" s="44">
        <v>1621.2075620834173</v>
      </c>
      <c r="I4125" s="44">
        <v>2094.12622451782</v>
      </c>
      <c r="J4125" s="44">
        <v>0</v>
      </c>
      <c r="K4125" s="44">
        <v>0</v>
      </c>
      <c r="L4125" s="44">
        <v>300.89999999999998</v>
      </c>
      <c r="M4125" s="44">
        <v>1922.1075620834172</v>
      </c>
      <c r="N4125" s="44">
        <v>3720.587390183915</v>
      </c>
      <c r="O4125" s="44">
        <v>-1798.4798281004978</v>
      </c>
      <c r="Q4125" s="44">
        <v>10950.726176001235</v>
      </c>
      <c r="V4125" s="44">
        <v>-246.29999999999998</v>
      </c>
      <c r="W4125" s="44">
        <v>0</v>
      </c>
      <c r="X4125" s="46">
        <v>1</v>
      </c>
      <c r="Y4125" s="46">
        <v>1</v>
      </c>
      <c r="Z4125" s="57">
        <v>-0.16423384159142862</v>
      </c>
    </row>
    <row r="4126" spans="1:26" x14ac:dyDescent="0.3">
      <c r="A4126" t="s">
        <v>467</v>
      </c>
      <c r="B4126">
        <v>258</v>
      </c>
      <c r="C4126">
        <v>1986</v>
      </c>
      <c r="D4126" s="44">
        <v>0</v>
      </c>
      <c r="E4126" s="44">
        <v>0</v>
      </c>
      <c r="F4126" s="44">
        <v>0</v>
      </c>
      <c r="G4126" s="44">
        <v>876.58879869637451</v>
      </c>
      <c r="H4126" s="44">
        <v>1602.6509108877269</v>
      </c>
      <c r="I4126" s="44">
        <v>2049.7574806213402</v>
      </c>
      <c r="J4126" s="44">
        <v>0</v>
      </c>
      <c r="K4126" s="44">
        <v>0</v>
      </c>
      <c r="L4126" s="44">
        <v>362.1</v>
      </c>
      <c r="M4126" s="44">
        <v>1964.7509108877271</v>
      </c>
      <c r="N4126" s="44">
        <v>2926.3462793177146</v>
      </c>
      <c r="O4126" s="44">
        <v>-961.5953684299875</v>
      </c>
      <c r="Q4126" s="44">
        <v>5921.0695617688498</v>
      </c>
      <c r="V4126" s="44">
        <v>-17.599999999999998</v>
      </c>
      <c r="W4126" s="44">
        <v>0</v>
      </c>
      <c r="X4126" s="46">
        <v>1.875</v>
      </c>
      <c r="Y4126" s="46">
        <v>2.5</v>
      </c>
      <c r="Z4126" s="57">
        <v>-0.2165364119660215</v>
      </c>
    </row>
    <row r="4127" spans="1:26" x14ac:dyDescent="0.3">
      <c r="A4127" t="s">
        <v>467</v>
      </c>
      <c r="B4127">
        <v>258</v>
      </c>
      <c r="C4127">
        <v>1987</v>
      </c>
      <c r="D4127" s="44">
        <v>0</v>
      </c>
      <c r="E4127" s="44">
        <v>0</v>
      </c>
      <c r="F4127" s="44">
        <v>0</v>
      </c>
      <c r="G4127" s="44">
        <v>1072.7871031925665</v>
      </c>
      <c r="H4127" s="44">
        <v>1649.5668069462138</v>
      </c>
      <c r="I4127" s="44">
        <v>2049.98707771301</v>
      </c>
      <c r="J4127" s="44">
        <v>0</v>
      </c>
      <c r="K4127" s="44">
        <v>0</v>
      </c>
      <c r="L4127" s="44">
        <v>287.80239328122099</v>
      </c>
      <c r="M4127" s="44">
        <v>1937.3692002274347</v>
      </c>
      <c r="N4127" s="44">
        <v>3122.7741809055765</v>
      </c>
      <c r="O4127" s="44">
        <v>-1185.4049806781418</v>
      </c>
      <c r="Q4127" s="44">
        <v>6856.8543274877338</v>
      </c>
      <c r="V4127" s="44">
        <v>-442.5</v>
      </c>
      <c r="W4127" s="44">
        <v>0</v>
      </c>
      <c r="X4127" s="46">
        <v>2.5</v>
      </c>
      <c r="Y4127" s="46">
        <v>2.5</v>
      </c>
      <c r="Z4127" s="57">
        <v>-0.17287883394665315</v>
      </c>
    </row>
    <row r="4128" spans="1:26" x14ac:dyDescent="0.3">
      <c r="A4128" t="s">
        <v>467</v>
      </c>
      <c r="B4128">
        <v>258</v>
      </c>
      <c r="C4128">
        <v>1988</v>
      </c>
      <c r="D4128" s="44">
        <v>0</v>
      </c>
      <c r="E4128" s="44">
        <v>0</v>
      </c>
      <c r="F4128" s="44">
        <v>0</v>
      </c>
      <c r="G4128" s="44">
        <v>1379.6836690311115</v>
      </c>
      <c r="H4128" s="44">
        <v>1895.7238611694634</v>
      </c>
      <c r="I4128" s="44">
        <v>2255.0001144409098</v>
      </c>
      <c r="J4128" s="44">
        <v>0</v>
      </c>
      <c r="K4128" s="44">
        <v>0</v>
      </c>
      <c r="L4128" s="44">
        <v>201.16148349504101</v>
      </c>
      <c r="M4128" s="44">
        <v>2096.8853446645044</v>
      </c>
      <c r="N4128" s="44">
        <v>3634.6837834720213</v>
      </c>
      <c r="O4128" s="44">
        <v>-1537.798438807517</v>
      </c>
      <c r="Q4128" s="44">
        <v>7425.6864682393807</v>
      </c>
      <c r="V4128" s="44">
        <v>-414</v>
      </c>
      <c r="W4128" s="44">
        <v>0</v>
      </c>
      <c r="X4128" s="46">
        <v>2.6195833333333298</v>
      </c>
      <c r="Y4128" s="46">
        <v>2.7050000000000001</v>
      </c>
      <c r="Z4128" s="57">
        <v>-0.2138443884174486</v>
      </c>
    </row>
    <row r="4129" spans="1:26" x14ac:dyDescent="0.3">
      <c r="A4129" t="s">
        <v>467</v>
      </c>
      <c r="B4129">
        <v>258</v>
      </c>
      <c r="C4129">
        <v>1989</v>
      </c>
      <c r="D4129" s="44">
        <v>0</v>
      </c>
      <c r="E4129" s="44">
        <v>0</v>
      </c>
      <c r="F4129" s="44">
        <v>0</v>
      </c>
      <c r="G4129" s="44">
        <v>1309.8547993932843</v>
      </c>
      <c r="H4129" s="44">
        <v>1871.1206288160429</v>
      </c>
      <c r="I4129" s="44">
        <v>2327.6002407073897</v>
      </c>
      <c r="J4129" s="44">
        <v>0</v>
      </c>
      <c r="K4129" s="44">
        <v>0</v>
      </c>
      <c r="L4129" s="44">
        <v>306.02279023313304</v>
      </c>
      <c r="M4129" s="44">
        <v>2177.1434190491759</v>
      </c>
      <c r="N4129" s="44">
        <v>3637.4550401006741</v>
      </c>
      <c r="O4129" s="44">
        <v>-1460.3116210514982</v>
      </c>
      <c r="Q4129" s="44">
        <v>8560.5005935555255</v>
      </c>
      <c r="V4129" s="44">
        <v>-367.09999999999997</v>
      </c>
      <c r="W4129" s="44">
        <v>0</v>
      </c>
      <c r="X4129" s="46">
        <v>2.8161166666666699</v>
      </c>
      <c r="Y4129" s="46">
        <v>3.4</v>
      </c>
      <c r="Z4129" s="57">
        <v>-0.20595609731883815</v>
      </c>
    </row>
    <row r="4130" spans="1:26" x14ac:dyDescent="0.3">
      <c r="A4130" t="s">
        <v>467</v>
      </c>
      <c r="B4130">
        <v>258</v>
      </c>
      <c r="C4130">
        <v>1990</v>
      </c>
      <c r="D4130" s="44">
        <v>0</v>
      </c>
      <c r="E4130" s="44">
        <v>0</v>
      </c>
      <c r="F4130" s="44">
        <v>0</v>
      </c>
      <c r="G4130" s="44">
        <v>1389.3539521198225</v>
      </c>
      <c r="H4130" s="44">
        <v>2224.1981871776379</v>
      </c>
      <c r="I4130" s="44">
        <v>2401.6002117261301</v>
      </c>
      <c r="J4130" s="44">
        <v>0</v>
      </c>
      <c r="K4130" s="44">
        <v>0</v>
      </c>
      <c r="L4130" s="44">
        <v>282</v>
      </c>
      <c r="M4130" s="44">
        <v>2506.1981871776379</v>
      </c>
      <c r="N4130" s="44">
        <v>3790.9541638459523</v>
      </c>
      <c r="O4130" s="44">
        <v>-1284.7559766683144</v>
      </c>
      <c r="Q4130" s="44">
        <v>7493.309903717115</v>
      </c>
      <c r="V4130" s="44">
        <v>-212.89999999999998</v>
      </c>
      <c r="W4130" s="44">
        <v>0</v>
      </c>
      <c r="X4130" s="46">
        <v>4.4857583333333304</v>
      </c>
      <c r="Y4130" s="46">
        <v>5.0145999999999997</v>
      </c>
      <c r="Z4130" s="57">
        <v>-0.1916670136388744</v>
      </c>
    </row>
    <row r="4131" spans="1:26" x14ac:dyDescent="0.3">
      <c r="A4131" t="s">
        <v>467</v>
      </c>
      <c r="B4131">
        <v>258</v>
      </c>
      <c r="C4131">
        <v>1991</v>
      </c>
      <c r="D4131" s="44">
        <v>0</v>
      </c>
      <c r="E4131" s="44">
        <v>0</v>
      </c>
      <c r="F4131" s="44">
        <v>0</v>
      </c>
      <c r="G4131" s="44">
        <v>1552.3125362230869</v>
      </c>
      <c r="H4131" s="44">
        <v>2147.7439246956051</v>
      </c>
      <c r="I4131" s="44">
        <v>2448.3244482732302</v>
      </c>
      <c r="J4131" s="44">
        <v>0</v>
      </c>
      <c r="K4131" s="44">
        <v>0</v>
      </c>
      <c r="L4131" s="44">
        <v>807.3</v>
      </c>
      <c r="M4131" s="44">
        <v>2955.0439246956048</v>
      </c>
      <c r="N4131" s="44">
        <v>4000.6369844963174</v>
      </c>
      <c r="O4131" s="44">
        <v>-1045.5930598007126</v>
      </c>
      <c r="Q4131" s="44">
        <v>9160.8668981452502</v>
      </c>
      <c r="V4131" s="44">
        <v>-183.7</v>
      </c>
      <c r="W4131" s="44">
        <v>0</v>
      </c>
      <c r="X4131" s="46">
        <v>5.02888</v>
      </c>
      <c r="Y4131" s="46">
        <v>5.04338</v>
      </c>
      <c r="Z4131" s="57">
        <v>-0.11446600827318557</v>
      </c>
    </row>
    <row r="4132" spans="1:26" x14ac:dyDescent="0.3">
      <c r="A4132" t="s">
        <v>467</v>
      </c>
      <c r="B4132">
        <v>258</v>
      </c>
      <c r="C4132">
        <v>1992</v>
      </c>
      <c r="D4132" s="44">
        <v>0</v>
      </c>
      <c r="E4132" s="44">
        <v>0</v>
      </c>
      <c r="F4132" s="44">
        <v>0</v>
      </c>
      <c r="G4132" s="44">
        <v>1734.7260934161943</v>
      </c>
      <c r="H4132" s="44">
        <v>1906.5906080674138</v>
      </c>
      <c r="I4132" s="44">
        <v>2463.6976681264</v>
      </c>
      <c r="J4132" s="44">
        <v>0</v>
      </c>
      <c r="K4132" s="44">
        <v>0</v>
      </c>
      <c r="L4132" s="44">
        <v>765.22005857522004</v>
      </c>
      <c r="M4132" s="44">
        <v>2671.8106666426338</v>
      </c>
      <c r="N4132" s="44">
        <v>4198.4237615425945</v>
      </c>
      <c r="O4132" s="44">
        <v>-1526.6130948999607</v>
      </c>
      <c r="Q4132" s="44">
        <v>10149.634129468403</v>
      </c>
      <c r="V4132" s="44">
        <v>-705.9</v>
      </c>
      <c r="W4132" s="44">
        <v>0</v>
      </c>
      <c r="X4132" s="46">
        <v>5.1706300000000001</v>
      </c>
      <c r="Y4132" s="46">
        <v>5.27433</v>
      </c>
      <c r="Z4132" s="57">
        <v>-0.15342722613714949</v>
      </c>
    </row>
    <row r="4133" spans="1:26" x14ac:dyDescent="0.3">
      <c r="A4133" t="s">
        <v>467</v>
      </c>
      <c r="B4133" s="45">
        <v>258</v>
      </c>
      <c r="C4133">
        <v>1993</v>
      </c>
      <c r="D4133" s="44">
        <v>0</v>
      </c>
      <c r="E4133" s="44">
        <v>0</v>
      </c>
      <c r="F4133" s="44">
        <v>0</v>
      </c>
      <c r="G4133" s="44">
        <v>1813.8290964976518</v>
      </c>
      <c r="H4133" s="44">
        <v>1682.0447590648405</v>
      </c>
      <c r="I4133" s="44">
        <v>2708.8771506638304</v>
      </c>
      <c r="J4133" s="44">
        <v>0</v>
      </c>
      <c r="K4133" s="44">
        <v>0</v>
      </c>
      <c r="L4133" s="44">
        <v>867.79565262838196</v>
      </c>
      <c r="M4133" s="44">
        <v>2549.8404116932224</v>
      </c>
      <c r="N4133" s="44">
        <v>4522.7062471614827</v>
      </c>
      <c r="O4133" s="44">
        <v>-1972.8658354682602</v>
      </c>
      <c r="Q4133" s="44">
        <v>11031.954301189133</v>
      </c>
      <c r="V4133" s="44">
        <v>-701.69999999999993</v>
      </c>
      <c r="W4133" s="44">
        <v>0</v>
      </c>
      <c r="X4133" s="46">
        <v>5.6353625000000003</v>
      </c>
      <c r="Y4133" s="46">
        <v>5.8152200000000001</v>
      </c>
      <c r="Z4133" s="57">
        <v>-0.1845395213292193</v>
      </c>
    </row>
    <row r="4134" spans="1:26" x14ac:dyDescent="0.3">
      <c r="A4134" t="s">
        <v>467</v>
      </c>
      <c r="B4134" s="45">
        <v>258</v>
      </c>
      <c r="C4134">
        <v>1994</v>
      </c>
      <c r="D4134" s="44">
        <v>0</v>
      </c>
      <c r="E4134" s="44">
        <v>0</v>
      </c>
      <c r="F4134" s="44">
        <v>0</v>
      </c>
      <c r="G4134" s="44">
        <v>2097.9937423976503</v>
      </c>
      <c r="H4134" s="44">
        <v>1927.2599291248214</v>
      </c>
      <c r="I4134" s="44">
        <v>3043.3321350229103</v>
      </c>
      <c r="J4134" s="44">
        <v>0</v>
      </c>
      <c r="K4134" s="44">
        <v>0</v>
      </c>
      <c r="L4134" s="44">
        <v>863.11620606041095</v>
      </c>
      <c r="M4134" s="44">
        <v>2790.3761351852322</v>
      </c>
      <c r="N4134" s="44">
        <v>5141.3258774205606</v>
      </c>
      <c r="O4134" s="44">
        <v>-2350.9497422353284</v>
      </c>
      <c r="Q4134" s="44">
        <v>12501.428766761141</v>
      </c>
      <c r="V4134" s="44">
        <v>-625.29999999999995</v>
      </c>
      <c r="W4134" s="44">
        <v>0</v>
      </c>
      <c r="X4134" s="46">
        <v>5.7512008333333302</v>
      </c>
      <c r="Y4134" s="46">
        <v>5.6485300000000001</v>
      </c>
      <c r="Z4134" s="57">
        <v>-0.18469732289143048</v>
      </c>
    </row>
    <row r="4135" spans="1:26" x14ac:dyDescent="0.3">
      <c r="A4135" t="s">
        <v>467</v>
      </c>
      <c r="B4135" s="45">
        <v>258</v>
      </c>
      <c r="C4135">
        <v>1995</v>
      </c>
      <c r="D4135" s="44">
        <v>0</v>
      </c>
      <c r="E4135" s="44">
        <v>0</v>
      </c>
      <c r="F4135" s="44">
        <v>0</v>
      </c>
      <c r="G4135" s="44">
        <v>2154.3289497306</v>
      </c>
      <c r="H4135" s="44">
        <v>1741.4698607285877</v>
      </c>
      <c r="I4135" s="44">
        <v>2598.5587441030402</v>
      </c>
      <c r="J4135" s="44">
        <v>0</v>
      </c>
      <c r="K4135" s="44">
        <v>0</v>
      </c>
      <c r="L4135" s="44">
        <v>701.95800174810597</v>
      </c>
      <c r="M4135" s="44">
        <v>2443.4278624766939</v>
      </c>
      <c r="N4135" s="44">
        <v>4752.8876938336398</v>
      </c>
      <c r="O4135" s="44">
        <v>-2309.4598313569459</v>
      </c>
      <c r="Q4135" s="44">
        <v>14039.84372463953</v>
      </c>
      <c r="R4135" s="44">
        <v>0</v>
      </c>
      <c r="S4135" s="44">
        <v>263.58499999999998</v>
      </c>
      <c r="T4135" s="44">
        <v>1741.4698607285877</v>
      </c>
      <c r="U4135" s="44">
        <v>2334.9737441030402</v>
      </c>
      <c r="V4135" s="44">
        <v>-572.1</v>
      </c>
      <c r="W4135" s="44">
        <v>61.599999999999994</v>
      </c>
      <c r="X4135" s="46">
        <v>5.8103425</v>
      </c>
      <c r="Y4135" s="46">
        <v>6.0417800000000002</v>
      </c>
      <c r="Z4135" s="57">
        <v>-0.17104536614740629</v>
      </c>
    </row>
    <row r="4136" spans="1:26" x14ac:dyDescent="0.3">
      <c r="A4136" t="s">
        <v>467</v>
      </c>
      <c r="B4136" s="45">
        <v>258</v>
      </c>
      <c r="C4136">
        <v>1996</v>
      </c>
      <c r="D4136" s="44">
        <v>0</v>
      </c>
      <c r="E4136" s="44">
        <v>0</v>
      </c>
      <c r="F4136" s="44">
        <v>22.488677787829964</v>
      </c>
      <c r="G4136" s="44">
        <v>2419.2617699908592</v>
      </c>
      <c r="H4136" s="44">
        <v>2049.724642571342</v>
      </c>
      <c r="I4136" s="44">
        <v>2971.4268410056102</v>
      </c>
      <c r="J4136" s="44">
        <v>0</v>
      </c>
      <c r="K4136" s="44">
        <v>0</v>
      </c>
      <c r="L4136" s="44">
        <v>869.69836188153602</v>
      </c>
      <c r="M4136" s="44">
        <v>2941.9116822407082</v>
      </c>
      <c r="N4136" s="44">
        <v>5390.6886109964689</v>
      </c>
      <c r="O4136" s="44">
        <v>-2448.7769287557608</v>
      </c>
      <c r="Q4136" s="44">
        <v>14992.998597977139</v>
      </c>
      <c r="R4136" s="44">
        <v>0</v>
      </c>
      <c r="S4136" s="44">
        <v>231.08199999999999</v>
      </c>
      <c r="T4136" s="44">
        <v>2049.724642571342</v>
      </c>
      <c r="U4136" s="44">
        <v>2740.3448410056103</v>
      </c>
      <c r="V4136" s="44">
        <v>-451</v>
      </c>
      <c r="W4136" s="44">
        <v>65</v>
      </c>
      <c r="X4136" s="46">
        <v>6.0495124999999996</v>
      </c>
      <c r="Y4136" s="46">
        <v>5.96556</v>
      </c>
      <c r="Z4136" s="57">
        <v>-0.16106143498680434</v>
      </c>
    </row>
    <row r="4137" spans="1:26" x14ac:dyDescent="0.3">
      <c r="A4137" t="s">
        <v>467</v>
      </c>
      <c r="B4137" s="45">
        <v>258</v>
      </c>
      <c r="C4137">
        <v>1997</v>
      </c>
      <c r="D4137" s="44">
        <v>0</v>
      </c>
      <c r="E4137" s="44">
        <v>3.5769999000000001</v>
      </c>
      <c r="F4137" s="44">
        <v>37.771391069531177</v>
      </c>
      <c r="G4137" s="44">
        <v>3089.6849933591693</v>
      </c>
      <c r="H4137" s="44">
        <v>2119.4547781313531</v>
      </c>
      <c r="I4137" s="44">
        <v>3478.1186101891103</v>
      </c>
      <c r="J4137" s="44">
        <v>0</v>
      </c>
      <c r="K4137" s="44">
        <v>0</v>
      </c>
      <c r="L4137" s="44">
        <v>1111.1312548573001</v>
      </c>
      <c r="M4137" s="44">
        <v>3268.3574240581843</v>
      </c>
      <c r="N4137" s="44">
        <v>6571.3806034482795</v>
      </c>
      <c r="O4137" s="44">
        <v>-3303.0231793900953</v>
      </c>
      <c r="Q4137" s="44">
        <v>16980.838907487774</v>
      </c>
      <c r="R4137" s="44">
        <v>0</v>
      </c>
      <c r="S4137" s="44">
        <v>337.11700000000002</v>
      </c>
      <c r="T4137" s="44">
        <v>2119.4547781313531</v>
      </c>
      <c r="U4137" s="44">
        <v>3141.0016101891101</v>
      </c>
      <c r="V4137" s="44">
        <v>-633.5</v>
      </c>
      <c r="W4137" s="44">
        <v>85</v>
      </c>
      <c r="X4137" s="46">
        <v>6.0652691666666696</v>
      </c>
      <c r="Y4137" s="46">
        <v>6.1768799999999997</v>
      </c>
      <c r="Z4137" s="57">
        <v>-0.19809411095816021</v>
      </c>
    </row>
    <row r="4138" spans="1:26" x14ac:dyDescent="0.3">
      <c r="A4138" t="s">
        <v>467</v>
      </c>
      <c r="B4138" s="45">
        <v>258</v>
      </c>
      <c r="C4138">
        <v>1998</v>
      </c>
      <c r="D4138" s="44">
        <v>0</v>
      </c>
      <c r="E4138" s="44">
        <v>25.133781925000001</v>
      </c>
      <c r="F4138" s="44">
        <v>50.802337349834787</v>
      </c>
      <c r="G4138" s="44">
        <v>4287.7578911536521</v>
      </c>
      <c r="H4138" s="44">
        <v>2102.9080012405066</v>
      </c>
      <c r="I4138" s="44">
        <v>3805.6511074428299</v>
      </c>
      <c r="J4138" s="44">
        <v>0</v>
      </c>
      <c r="K4138" s="44">
        <v>0</v>
      </c>
      <c r="L4138" s="44">
        <v>1335.0806551537198</v>
      </c>
      <c r="M4138" s="44">
        <v>3488.7909937440613</v>
      </c>
      <c r="N4138" s="44">
        <v>8118.5427805214822</v>
      </c>
      <c r="O4138" s="44">
        <v>-4629.7517867774204</v>
      </c>
      <c r="Q4138" s="44">
        <v>18441.076503281951</v>
      </c>
      <c r="R4138" s="44">
        <v>8.5317102500002164</v>
      </c>
      <c r="S4138" s="44">
        <v>306.541</v>
      </c>
      <c r="T4138" s="44">
        <v>2094.3762909905063</v>
      </c>
      <c r="U4138" s="44">
        <v>3499.1101074428298</v>
      </c>
      <c r="V4138" s="44">
        <v>-1039.0999999999999</v>
      </c>
      <c r="W4138" s="44">
        <v>71</v>
      </c>
      <c r="X4138" s="46">
        <v>6.3946533333333297</v>
      </c>
      <c r="Y4138" s="46">
        <v>6.8482399999999997</v>
      </c>
      <c r="Z4138" s="57">
        <v>-0.26886446395532287</v>
      </c>
    </row>
    <row r="4139" spans="1:26" x14ac:dyDescent="0.3">
      <c r="A4139" t="s">
        <v>467</v>
      </c>
      <c r="B4139" s="45">
        <v>258</v>
      </c>
      <c r="C4139">
        <v>1999</v>
      </c>
      <c r="D4139" s="44">
        <v>0</v>
      </c>
      <c r="E4139" s="44">
        <v>46.690563949999998</v>
      </c>
      <c r="F4139" s="44">
        <v>75.81742287038</v>
      </c>
      <c r="G4139" s="44">
        <v>4755.1857831937541</v>
      </c>
      <c r="H4139" s="44">
        <v>2513.3070344187122</v>
      </c>
      <c r="I4139" s="44">
        <v>4191.8607909115899</v>
      </c>
      <c r="J4139" s="44">
        <v>0</v>
      </c>
      <c r="K4139" s="44">
        <v>0</v>
      </c>
      <c r="L4139" s="44">
        <v>1189.17317356377</v>
      </c>
      <c r="M4139" s="44">
        <v>3778.2976308528623</v>
      </c>
      <c r="N4139" s="44">
        <v>8993.737138055345</v>
      </c>
      <c r="O4139" s="44">
        <v>-5215.4395072024827</v>
      </c>
      <c r="Q4139" s="44">
        <v>17390.982716443476</v>
      </c>
      <c r="R4139" s="44">
        <v>34.531710250000216</v>
      </c>
      <c r="S4139" s="44">
        <v>275.96499999999997</v>
      </c>
      <c r="T4139" s="44">
        <v>2478.7753241687119</v>
      </c>
      <c r="U4139" s="44">
        <v>3915.8957909115898</v>
      </c>
      <c r="V4139" s="44">
        <v>-1025.8999999999999</v>
      </c>
      <c r="W4139" s="44">
        <v>68.399999999999991</v>
      </c>
      <c r="X4139" s="46">
        <v>7.3856099999999998</v>
      </c>
      <c r="Y4139" s="46">
        <v>7.8208399999999996</v>
      </c>
      <c r="Z4139" s="57">
        <v>-0.31756586874170079</v>
      </c>
    </row>
    <row r="4140" spans="1:26" x14ac:dyDescent="0.3">
      <c r="A4140" t="s">
        <v>467</v>
      </c>
      <c r="B4140" s="45">
        <v>258</v>
      </c>
      <c r="C4140">
        <v>2000</v>
      </c>
      <c r="D4140" s="44">
        <v>0</v>
      </c>
      <c r="E4140" s="44">
        <v>68.247345975000002</v>
      </c>
      <c r="F4140" s="44">
        <v>183.53798126480407</v>
      </c>
      <c r="G4140" s="44">
        <v>4105.7962298469174</v>
      </c>
      <c r="H4140" s="44">
        <v>2571.0738615486512</v>
      </c>
      <c r="I4140" s="44">
        <v>4724.4035921986697</v>
      </c>
      <c r="J4140" s="44">
        <v>0</v>
      </c>
      <c r="K4140" s="44">
        <v>0</v>
      </c>
      <c r="L4140" s="44">
        <v>1746.39663693431</v>
      </c>
      <c r="M4140" s="44">
        <v>4501.0084797477648</v>
      </c>
      <c r="N4140" s="44">
        <v>8898.4471680205861</v>
      </c>
      <c r="O4140" s="44">
        <v>-4397.4386882728213</v>
      </c>
      <c r="Q4140" s="44">
        <v>18124.344303910311</v>
      </c>
      <c r="R4140" s="44">
        <v>70.831710250000214</v>
      </c>
      <c r="S4140" s="44">
        <v>245.38900000000001</v>
      </c>
      <c r="T4140" s="44">
        <v>2500.2421512986512</v>
      </c>
      <c r="U4140" s="44">
        <v>4479.0145921986696</v>
      </c>
      <c r="V4140" s="44">
        <v>-1049.5999999999999</v>
      </c>
      <c r="W4140" s="44">
        <v>85.5</v>
      </c>
      <c r="X4140" s="46">
        <v>7.7631591666666697</v>
      </c>
      <c r="Y4140" s="46">
        <v>7.7312099999999999</v>
      </c>
      <c r="Z4140" s="57">
        <v>-0.24162756020267462</v>
      </c>
    </row>
    <row r="4141" spans="1:26" x14ac:dyDescent="0.3">
      <c r="A4141" t="s">
        <v>467</v>
      </c>
      <c r="B4141" s="45">
        <v>258</v>
      </c>
      <c r="C4141">
        <v>2001</v>
      </c>
      <c r="D4141" s="44">
        <v>0</v>
      </c>
      <c r="E4141" s="44">
        <v>89.804128000000006</v>
      </c>
      <c r="F4141" s="44">
        <v>208.41403898001681</v>
      </c>
      <c r="G4141" s="44">
        <v>3335.9252963169865</v>
      </c>
      <c r="H4141" s="44">
        <v>2878.8269890163269</v>
      </c>
      <c r="I4141" s="44">
        <v>6250.1100675959397</v>
      </c>
      <c r="J4141" s="44">
        <v>0</v>
      </c>
      <c r="K4141" s="44">
        <v>0</v>
      </c>
      <c r="L4141" s="44">
        <v>2292.1605964942296</v>
      </c>
      <c r="M4141" s="44">
        <v>5379.4016244905733</v>
      </c>
      <c r="N4141" s="44">
        <v>9675.839491912926</v>
      </c>
      <c r="O4141" s="44">
        <v>-4296.4378674223526</v>
      </c>
      <c r="Q4141" s="44">
        <v>19722.543725489013</v>
      </c>
      <c r="R4141" s="44">
        <v>115.79420694000001</v>
      </c>
      <c r="S4141" s="44">
        <v>539.81299999999999</v>
      </c>
      <c r="T4141" s="44">
        <v>2763.0327820763268</v>
      </c>
      <c r="U4141" s="44">
        <v>5710.2970675959396</v>
      </c>
      <c r="V4141" s="44">
        <v>-1252.9041846011201</v>
      </c>
      <c r="W4141" s="44">
        <v>93.393328758266705</v>
      </c>
      <c r="X4141" s="46">
        <v>7.8585925000000003</v>
      </c>
      <c r="Y4141" s="46">
        <v>8.0004799999999996</v>
      </c>
      <c r="Z4141" s="57">
        <v>-0.2217771930850391</v>
      </c>
    </row>
    <row r="4142" spans="1:26" x14ac:dyDescent="0.3">
      <c r="A4142" t="s">
        <v>467</v>
      </c>
      <c r="B4142" s="45">
        <v>258</v>
      </c>
      <c r="C4142">
        <v>2002</v>
      </c>
      <c r="D4142" s="44">
        <v>0</v>
      </c>
      <c r="E4142" s="44">
        <v>5.7769503999999996</v>
      </c>
      <c r="F4142" s="44">
        <v>268.33730499737624</v>
      </c>
      <c r="G4142" s="44">
        <v>2536.7657803362013</v>
      </c>
      <c r="H4142" s="44">
        <v>2749.6930137223521</v>
      </c>
      <c r="I4142" s="44">
        <v>6902.8722024378403</v>
      </c>
      <c r="J4142" s="44">
        <v>0</v>
      </c>
      <c r="K4142" s="44">
        <v>0</v>
      </c>
      <c r="L4142" s="44">
        <v>2299.1380973744899</v>
      </c>
      <c r="M4142" s="44">
        <v>5317.1684160942186</v>
      </c>
      <c r="N4142" s="44">
        <v>9445.4149331740409</v>
      </c>
      <c r="O4142" s="44">
        <v>-4128.2465170798223</v>
      </c>
      <c r="Q4142" s="44">
        <v>21919.264864585428</v>
      </c>
      <c r="R4142" s="44">
        <v>154.11301</v>
      </c>
      <c r="S4142" s="44">
        <v>508.32600000000002</v>
      </c>
      <c r="T4142" s="44">
        <v>2595.5800037223521</v>
      </c>
      <c r="U4142" s="44">
        <v>6394.5462024378403</v>
      </c>
      <c r="V4142" s="44">
        <v>-1234.8741160562199</v>
      </c>
      <c r="W4142" s="44">
        <v>124.171900365979</v>
      </c>
      <c r="X4142" s="46">
        <v>7.8216450000000002</v>
      </c>
      <c r="Y4142" s="46">
        <v>7.8071999999999999</v>
      </c>
      <c r="Z4142" s="57">
        <v>-0.18799090682331576</v>
      </c>
    </row>
    <row r="4143" spans="1:26" x14ac:dyDescent="0.3">
      <c r="A4143" t="s">
        <v>467</v>
      </c>
      <c r="B4143" s="45">
        <v>258</v>
      </c>
      <c r="C4143">
        <v>2003</v>
      </c>
      <c r="D4143" s="44">
        <v>0</v>
      </c>
      <c r="E4143" s="44">
        <v>1.822484</v>
      </c>
      <c r="F4143" s="44">
        <v>418.72626764321848</v>
      </c>
      <c r="G4143" s="44">
        <v>2573.6064924823186</v>
      </c>
      <c r="H4143" s="44">
        <v>4284.9101968522991</v>
      </c>
      <c r="I4143" s="44">
        <v>7314.83642214256</v>
      </c>
      <c r="J4143" s="44">
        <v>0</v>
      </c>
      <c r="K4143" s="44">
        <v>0</v>
      </c>
      <c r="L4143" s="44">
        <v>2833.2134729947202</v>
      </c>
      <c r="M4143" s="44">
        <v>7536.8499374902376</v>
      </c>
      <c r="N4143" s="44">
        <v>9890.2653986248788</v>
      </c>
      <c r="O4143" s="44">
        <v>-2353.4154611346412</v>
      </c>
      <c r="Q4143" s="44">
        <v>23081.139857565493</v>
      </c>
      <c r="R4143" s="44">
        <v>136.04</v>
      </c>
      <c r="S4143" s="44">
        <v>776.5</v>
      </c>
      <c r="T4143" s="44">
        <v>4148.8701968522992</v>
      </c>
      <c r="U4143" s="44">
        <v>6538.33642214256</v>
      </c>
      <c r="V4143" s="44">
        <v>-1039.18591077308</v>
      </c>
      <c r="W4143" s="44">
        <v>133.76092058001299</v>
      </c>
      <c r="X4143" s="46">
        <v>7.9408466666666699</v>
      </c>
      <c r="Y4143" s="46">
        <v>8.0406899999999997</v>
      </c>
      <c r="Z4143" s="57">
        <v>-0.10324472178360471</v>
      </c>
    </row>
    <row r="4144" spans="1:26" x14ac:dyDescent="0.3">
      <c r="A4144" t="s">
        <v>467</v>
      </c>
      <c r="B4144" s="45">
        <v>258</v>
      </c>
      <c r="C4144">
        <v>2004</v>
      </c>
      <c r="D4144" s="44">
        <v>0</v>
      </c>
      <c r="E4144" s="44">
        <v>2.4811009999999998</v>
      </c>
      <c r="F4144" s="44">
        <v>621.38654855881293</v>
      </c>
      <c r="G4144" s="44">
        <v>3127.6720877742841</v>
      </c>
      <c r="H4144" s="44">
        <v>4322.6401601288026</v>
      </c>
      <c r="I4144" s="44">
        <v>8318.7427042443906</v>
      </c>
      <c r="J4144" s="44">
        <v>0</v>
      </c>
      <c r="K4144" s="44">
        <v>0</v>
      </c>
      <c r="L4144" s="44">
        <v>3426.2803482463396</v>
      </c>
      <c r="M4144" s="44">
        <v>8370.3070569339543</v>
      </c>
      <c r="N4144" s="44">
        <v>11448.895893018675</v>
      </c>
      <c r="O4144" s="44">
        <v>-3078.5888360847202</v>
      </c>
      <c r="Q4144" s="44">
        <v>24986.116210002885</v>
      </c>
      <c r="R4144" s="44">
        <v>124.44</v>
      </c>
      <c r="S4144" s="44">
        <v>1155.336</v>
      </c>
      <c r="T4144" s="44">
        <v>4198.200160128803</v>
      </c>
      <c r="U4144" s="44">
        <v>7163.4067042443903</v>
      </c>
      <c r="V4144" s="44">
        <v>-1164.4000000000001</v>
      </c>
      <c r="W4144" s="44">
        <v>0</v>
      </c>
      <c r="X4144" s="46">
        <v>7.94649583333333</v>
      </c>
      <c r="Y4144" s="46">
        <v>7.7484400000000004</v>
      </c>
      <c r="Z4144" s="57">
        <v>-0.12014108479870336</v>
      </c>
    </row>
    <row r="4145" spans="1:27" x14ac:dyDescent="0.3">
      <c r="A4145" t="s">
        <v>467</v>
      </c>
      <c r="B4145" s="45">
        <v>258</v>
      </c>
      <c r="C4145">
        <v>2005</v>
      </c>
      <c r="D4145" s="44">
        <v>0.42876678025688525</v>
      </c>
      <c r="E4145" s="44">
        <v>6.0384627999999996</v>
      </c>
      <c r="F4145" s="44">
        <v>792.84</v>
      </c>
      <c r="G4145" s="44">
        <v>3861.7</v>
      </c>
      <c r="H4145" s="44">
        <v>4830.8100000000004</v>
      </c>
      <c r="I4145" s="44">
        <v>8455.3092144756029</v>
      </c>
      <c r="J4145" s="44">
        <v>0</v>
      </c>
      <c r="K4145" s="44">
        <v>0</v>
      </c>
      <c r="L4145" s="44">
        <v>3663.8409741874598</v>
      </c>
      <c r="M4145" s="44">
        <v>9287.9197409677163</v>
      </c>
      <c r="N4145" s="44">
        <v>12323.047677275603</v>
      </c>
      <c r="O4145" s="44">
        <v>-3035.1279363078866</v>
      </c>
      <c r="P4145" s="44">
        <v>-2916.2882402881396</v>
      </c>
      <c r="Q4145" s="44">
        <v>28187.544068494735</v>
      </c>
      <c r="R4145" s="44">
        <v>163.84</v>
      </c>
      <c r="S4145" s="44">
        <v>1601.77</v>
      </c>
      <c r="T4145" s="44">
        <v>4666.97</v>
      </c>
      <c r="U4145" s="44">
        <v>6853.5392144756024</v>
      </c>
      <c r="V4145" s="44">
        <v>-1241</v>
      </c>
      <c r="W4145" s="44">
        <v>0</v>
      </c>
      <c r="X4145" s="46">
        <v>7.6339441666666703</v>
      </c>
      <c r="Y4145" s="46">
        <v>7.6102999999999996</v>
      </c>
      <c r="Z4145" s="57">
        <v>-0.10734271157339813</v>
      </c>
      <c r="AA4145" s="57">
        <v>-0.103139733813971</v>
      </c>
    </row>
    <row r="4146" spans="1:27" x14ac:dyDescent="0.3">
      <c r="A4146" t="s">
        <v>467</v>
      </c>
      <c r="B4146" s="45">
        <v>258</v>
      </c>
      <c r="C4146">
        <v>2006</v>
      </c>
      <c r="D4146" s="44">
        <v>0.50929677844523558</v>
      </c>
      <c r="E4146" s="44">
        <v>7.3202515000000004</v>
      </c>
      <c r="F4146" s="44">
        <v>877.64</v>
      </c>
      <c r="G4146" s="44">
        <v>4482.05</v>
      </c>
      <c r="H4146" s="44">
        <v>5427.0099999999993</v>
      </c>
      <c r="I4146" s="44">
        <v>9448.4988352318887</v>
      </c>
      <c r="J4146" s="44">
        <v>0</v>
      </c>
      <c r="K4146" s="44">
        <v>0</v>
      </c>
      <c r="L4146" s="44">
        <v>3914.9469905944802</v>
      </c>
      <c r="M4146" s="44">
        <v>10220.106287372924</v>
      </c>
      <c r="N4146" s="44">
        <v>13937.869086731889</v>
      </c>
      <c r="O4146" s="44">
        <v>-3717.7627993589649</v>
      </c>
      <c r="P4146" s="44">
        <v>-3570.6318446374089</v>
      </c>
      <c r="Q4146" s="44">
        <v>31307.405633735896</v>
      </c>
      <c r="R4146" s="44">
        <v>223.48</v>
      </c>
      <c r="S4146" s="44">
        <v>1387.42</v>
      </c>
      <c r="T4146" s="44">
        <v>5203.53</v>
      </c>
      <c r="U4146" s="44">
        <v>8061.0788352318887</v>
      </c>
      <c r="V4146" s="44">
        <v>-1524</v>
      </c>
      <c r="W4146" s="44">
        <v>142.19999999999999</v>
      </c>
      <c r="X4146" s="46">
        <v>7.6026308333333299</v>
      </c>
      <c r="Y4146" s="46">
        <v>7.6244899999999998</v>
      </c>
      <c r="Z4146" s="57">
        <v>-0.11909169973773677</v>
      </c>
      <c r="AA4146" s="57">
        <v>-0.11437862996232039</v>
      </c>
    </row>
    <row r="4147" spans="1:27" x14ac:dyDescent="0.3">
      <c r="A4147" t="s">
        <v>467</v>
      </c>
      <c r="B4147" s="45">
        <v>258</v>
      </c>
      <c r="C4147">
        <v>2007</v>
      </c>
      <c r="D4147" s="44">
        <v>0.96646632475106009</v>
      </c>
      <c r="E4147" s="44">
        <v>7.3202515000000004</v>
      </c>
      <c r="F4147" s="44">
        <v>1010.18</v>
      </c>
      <c r="G4147" s="44">
        <v>5312.19</v>
      </c>
      <c r="H4147" s="44">
        <v>5839.6500000000005</v>
      </c>
      <c r="I4147" s="44">
        <v>10434.438108632581</v>
      </c>
      <c r="J4147" s="44">
        <v>0</v>
      </c>
      <c r="K4147" s="44">
        <v>0</v>
      </c>
      <c r="L4147" s="44">
        <v>4129.9418803688895</v>
      </c>
      <c r="M4147" s="44">
        <v>10980.738346693641</v>
      </c>
      <c r="N4147" s="44">
        <v>15753.948360132581</v>
      </c>
      <c r="O4147" s="44">
        <v>-4773.2100134389402</v>
      </c>
      <c r="P4147" s="44">
        <v>-4582.1662282636871</v>
      </c>
      <c r="Q4147" s="44">
        <v>35033.189427874677</v>
      </c>
      <c r="R4147" s="44">
        <v>204.97</v>
      </c>
      <c r="S4147" s="44">
        <v>1347.04</v>
      </c>
      <c r="T4147" s="44">
        <v>5634.68</v>
      </c>
      <c r="U4147" s="44">
        <v>9087.3981086325803</v>
      </c>
      <c r="V4147" s="44">
        <v>-1785.6</v>
      </c>
      <c r="W4147" s="44">
        <v>0</v>
      </c>
      <c r="X4147" s="46">
        <v>7.6733041666666697</v>
      </c>
      <c r="Y4147" s="46">
        <v>7.6308199999999999</v>
      </c>
      <c r="Z4147" s="57">
        <v>-0.13549387431122803</v>
      </c>
      <c r="AA4147" s="57">
        <v>-0.13007084399335031</v>
      </c>
    </row>
    <row r="4148" spans="1:27" x14ac:dyDescent="0.3">
      <c r="A4148" t="s">
        <v>467</v>
      </c>
      <c r="B4148" s="45">
        <v>258</v>
      </c>
      <c r="C4148">
        <v>2008</v>
      </c>
      <c r="D4148" s="44">
        <v>-0.14949121413694577</v>
      </c>
      <c r="E4148" s="44">
        <v>7.3202515000000004</v>
      </c>
      <c r="F4148" s="44">
        <v>902.5</v>
      </c>
      <c r="G4148" s="44">
        <v>3963.5</v>
      </c>
      <c r="H4148" s="44">
        <v>5869.7</v>
      </c>
      <c r="I4148" s="44">
        <v>10675.331581379374</v>
      </c>
      <c r="J4148" s="44">
        <v>0</v>
      </c>
      <c r="K4148" s="44">
        <v>0</v>
      </c>
      <c r="L4148" s="44">
        <v>4461.8915554720397</v>
      </c>
      <c r="M4148" s="44">
        <v>11233.942064257903</v>
      </c>
      <c r="N4148" s="44">
        <v>14646.151832879374</v>
      </c>
      <c r="O4148" s="44">
        <v>-3412.2097686214711</v>
      </c>
      <c r="P4148" s="44">
        <v>-3200.3400259073369</v>
      </c>
      <c r="Q4148" s="44">
        <v>40256.164604982834</v>
      </c>
      <c r="R4148" s="44">
        <v>288.2</v>
      </c>
      <c r="S4148" s="44">
        <v>982.5</v>
      </c>
      <c r="T4148" s="44">
        <v>5581.5</v>
      </c>
      <c r="U4148" s="44">
        <v>9692.8315813793743</v>
      </c>
      <c r="V4148" s="44">
        <v>-1553.5626600000019</v>
      </c>
      <c r="W4148" s="44">
        <v>-8.2762899999999995</v>
      </c>
      <c r="X4148" s="46">
        <v>7.5600283333333298</v>
      </c>
      <c r="Y4148" s="46">
        <v>7.7744099999999996</v>
      </c>
      <c r="Z4148" s="57">
        <v>-8.716604556175761E-2</v>
      </c>
      <c r="AA4148" s="57">
        <v>-8.1753761763613791E-2</v>
      </c>
    </row>
    <row r="4149" spans="1:27" x14ac:dyDescent="0.3">
      <c r="A4149" t="s">
        <v>467</v>
      </c>
      <c r="B4149" s="45">
        <v>258</v>
      </c>
      <c r="C4149">
        <v>2009</v>
      </c>
      <c r="D4149" s="44">
        <v>-0.17152163132650675</v>
      </c>
      <c r="E4149" s="44">
        <v>7.3202515000000004</v>
      </c>
      <c r="F4149" s="44">
        <v>853.5</v>
      </c>
      <c r="G4149" s="44">
        <v>4189.1000000000004</v>
      </c>
      <c r="H4149" s="44">
        <v>6307.9</v>
      </c>
      <c r="I4149" s="44">
        <v>11348.866275841419</v>
      </c>
      <c r="J4149" s="44">
        <v>0</v>
      </c>
      <c r="K4149" s="44">
        <v>0</v>
      </c>
      <c r="L4149" s="44">
        <v>4963.6236998750601</v>
      </c>
      <c r="M4149" s="44">
        <v>12124.852178243733</v>
      </c>
      <c r="N4149" s="44">
        <v>15545.286527341421</v>
      </c>
      <c r="O4149" s="44">
        <v>-3420.434349097688</v>
      </c>
      <c r="P4149" s="44">
        <v>-3156.5425759663667</v>
      </c>
      <c r="Q4149" s="44">
        <v>37980.605383827802</v>
      </c>
      <c r="R4149" s="44">
        <v>317.39999999999998</v>
      </c>
      <c r="S4149" s="44">
        <v>1133.5</v>
      </c>
      <c r="T4149" s="44">
        <v>5990.5</v>
      </c>
      <c r="U4149" s="44">
        <v>10215.366275841419</v>
      </c>
      <c r="V4149" s="44">
        <v>72.262890000001008</v>
      </c>
      <c r="W4149" s="44">
        <v>2.4277799999999998</v>
      </c>
      <c r="X4149" s="46">
        <v>8.1615554166666708</v>
      </c>
      <c r="Y4149" s="46">
        <v>8.3470499999999994</v>
      </c>
      <c r="Z4149" s="57">
        <v>-9.2104204831182326E-2</v>
      </c>
      <c r="AA4149" s="57">
        <v>-8.4998223705667397E-2</v>
      </c>
    </row>
    <row r="4150" spans="1:27" x14ac:dyDescent="0.3">
      <c r="A4150" t="s">
        <v>467</v>
      </c>
      <c r="B4150" s="45">
        <v>258</v>
      </c>
      <c r="C4150">
        <v>2010</v>
      </c>
      <c r="D4150" s="44">
        <v>0.1933208023928861</v>
      </c>
      <c r="E4150" s="44">
        <v>7.3202515000000004</v>
      </c>
      <c r="F4150" s="44">
        <v>1401.2</v>
      </c>
      <c r="G4150" s="44">
        <v>5503.3</v>
      </c>
      <c r="H4150" s="44">
        <v>6595.1</v>
      </c>
      <c r="I4150" s="44">
        <v>12289.909924907908</v>
      </c>
      <c r="J4150" s="44">
        <v>0</v>
      </c>
      <c r="K4150" s="44">
        <v>0</v>
      </c>
      <c r="L4150" s="44">
        <v>5636.8135593899005</v>
      </c>
      <c r="M4150" s="44">
        <v>13633.306880192293</v>
      </c>
      <c r="N4150" s="44">
        <v>17800.530176407909</v>
      </c>
      <c r="O4150" s="44">
        <v>-4167.2232962156158</v>
      </c>
      <c r="P4150" s="44">
        <v>-3835.4963655180072</v>
      </c>
      <c r="Q4150" s="44">
        <v>41504.073469844683</v>
      </c>
      <c r="R4150" s="44">
        <v>379.8</v>
      </c>
      <c r="S4150" s="44">
        <v>1151.5999999999999</v>
      </c>
      <c r="T4150" s="44">
        <v>6215.3</v>
      </c>
      <c r="U4150" s="44">
        <v>11138.309924907908</v>
      </c>
      <c r="V4150" s="44">
        <v>-766.95098999999902</v>
      </c>
      <c r="W4150" s="44">
        <v>12.32273</v>
      </c>
      <c r="X4150" s="46">
        <v>8.0577708333333309</v>
      </c>
      <c r="Y4150" s="46">
        <v>8.0160400000000003</v>
      </c>
      <c r="Z4150" s="57">
        <v>-9.9885169991676251E-2</v>
      </c>
      <c r="AA4150" s="57">
        <v>-9.1933927999523296E-2</v>
      </c>
    </row>
    <row r="4151" spans="1:27" x14ac:dyDescent="0.3">
      <c r="A4151" t="s">
        <v>467</v>
      </c>
      <c r="B4151" s="45">
        <v>258</v>
      </c>
      <c r="C4151">
        <v>2011</v>
      </c>
      <c r="D4151" s="44">
        <v>4.7211317632317584</v>
      </c>
      <c r="E4151" s="44">
        <v>7.3202515000000004</v>
      </c>
      <c r="F4151" s="44">
        <v>1166.5999999999999</v>
      </c>
      <c r="G4151" s="44">
        <v>6503.3</v>
      </c>
      <c r="H4151" s="44">
        <v>7547.0999999999995</v>
      </c>
      <c r="I4151" s="44">
        <v>14034.251796491304</v>
      </c>
      <c r="J4151" s="44">
        <v>0</v>
      </c>
      <c r="K4151" s="44">
        <v>0</v>
      </c>
      <c r="L4151" s="44">
        <v>5834.9156131761101</v>
      </c>
      <c r="M4151" s="44">
        <v>14553.336744939341</v>
      </c>
      <c r="N4151" s="44">
        <v>20544.872047991303</v>
      </c>
      <c r="O4151" s="44">
        <v>-5991.5353030519618</v>
      </c>
      <c r="P4151" s="44">
        <v>-5623.3508833151918</v>
      </c>
      <c r="Q4151" s="44">
        <v>47440.512893470113</v>
      </c>
      <c r="R4151" s="44">
        <v>317.7</v>
      </c>
      <c r="S4151" s="44">
        <v>773.8</v>
      </c>
      <c r="T4151" s="44">
        <v>7229.4</v>
      </c>
      <c r="U4151" s="44">
        <v>13260.451796491305</v>
      </c>
      <c r="V4151" s="44">
        <v>-1579.83492</v>
      </c>
      <c r="W4151" s="44">
        <v>4.9888599999999999</v>
      </c>
      <c r="X4151" s="46">
        <v>7.7854183333333298</v>
      </c>
      <c r="Y4151" s="46">
        <v>7.80661</v>
      </c>
      <c r="Z4151" s="57">
        <v>-0.12663952620769847</v>
      </c>
      <c r="AA4151" s="57">
        <v>-0.11885743061547685</v>
      </c>
    </row>
    <row r="4152" spans="1:27" x14ac:dyDescent="0.3">
      <c r="A4152" t="s">
        <v>467</v>
      </c>
      <c r="B4152" s="45">
        <v>258</v>
      </c>
      <c r="C4152">
        <v>2012</v>
      </c>
      <c r="D4152" s="44">
        <v>0</v>
      </c>
      <c r="E4152" s="44">
        <v>7.3202515000000004</v>
      </c>
      <c r="F4152" s="44">
        <v>1319.7</v>
      </c>
      <c r="G4152" s="44">
        <v>7808.2</v>
      </c>
      <c r="H4152" s="44">
        <v>7580.4</v>
      </c>
      <c r="I4152" s="44">
        <v>15535.684116547711</v>
      </c>
      <c r="J4152" s="44">
        <v>0</v>
      </c>
      <c r="K4152" s="44">
        <v>0</v>
      </c>
      <c r="L4152" s="44">
        <v>6325.0278705864293</v>
      </c>
      <c r="M4152" s="44">
        <v>15225.12787058643</v>
      </c>
      <c r="N4152" s="44">
        <v>23351.204368047711</v>
      </c>
      <c r="O4152" s="44">
        <v>-8126.0764974612812</v>
      </c>
      <c r="P4152" s="44">
        <v>-7751.9026459612824</v>
      </c>
      <c r="Q4152" s="44">
        <v>49904.478199724079</v>
      </c>
      <c r="R4152" s="44">
        <v>309.89999999999998</v>
      </c>
      <c r="S4152" s="44">
        <v>1569.9</v>
      </c>
      <c r="T4152" s="44">
        <v>7270.5</v>
      </c>
      <c r="U4152" s="44">
        <v>13965.784116547711</v>
      </c>
      <c r="V4152" s="44">
        <v>-1847.2755299999981</v>
      </c>
      <c r="W4152" s="44">
        <v>5.4200000000000003E-3</v>
      </c>
      <c r="X4152" s="46">
        <v>7.8336054166666704</v>
      </c>
      <c r="Y4152" s="46">
        <v>7.8949400000000001</v>
      </c>
      <c r="Z4152" s="57">
        <v>-0.16410753763389116</v>
      </c>
      <c r="AA4152" s="57">
        <v>-0.15655103118999564</v>
      </c>
    </row>
    <row r="4153" spans="1:27" x14ac:dyDescent="0.3">
      <c r="A4153" t="s">
        <v>467</v>
      </c>
      <c r="B4153" s="45">
        <v>258</v>
      </c>
      <c r="C4153">
        <v>2013</v>
      </c>
      <c r="D4153" s="44">
        <v>2.4208343876515834</v>
      </c>
      <c r="E4153" s="44">
        <v>12.245314</v>
      </c>
      <c r="F4153" s="44">
        <v>1398</v>
      </c>
      <c r="G4153" s="44">
        <v>9877.1</v>
      </c>
      <c r="H4153" s="44">
        <v>8598.4000000000015</v>
      </c>
      <c r="I4153" s="44">
        <v>17472.702777542501</v>
      </c>
      <c r="J4153" s="44">
        <v>0</v>
      </c>
      <c r="K4153" s="44">
        <v>0</v>
      </c>
      <c r="L4153" s="44">
        <v>7002.2871436292598</v>
      </c>
      <c r="M4153" s="44">
        <v>17001.107978016913</v>
      </c>
      <c r="N4153" s="44">
        <v>27362.0480915425</v>
      </c>
      <c r="O4153" s="44">
        <v>-10360.940113525587</v>
      </c>
      <c r="P4153" s="44">
        <v>-10080.738433913246</v>
      </c>
      <c r="Q4153" s="44">
        <v>52989</v>
      </c>
      <c r="R4153" s="44">
        <v>323.2</v>
      </c>
      <c r="S4153" s="44">
        <v>2053.4</v>
      </c>
      <c r="T4153" s="44">
        <v>8275.2000000000007</v>
      </c>
      <c r="U4153" s="44">
        <v>15419.3027775425</v>
      </c>
      <c r="V4153" s="44">
        <v>-2238.7811400000001</v>
      </c>
      <c r="W4153" s="44">
        <v>29.098459999999999</v>
      </c>
      <c r="X4153" s="46">
        <v>7.8568137499999997</v>
      </c>
      <c r="Y4153" s="46">
        <v>7.8520599999999998</v>
      </c>
      <c r="Z4153" s="57">
        <v>-0.19541171274605967</v>
      </c>
      <c r="AA4153" s="57">
        <v>-0.19012699055604421</v>
      </c>
    </row>
    <row r="4154" spans="1:27" x14ac:dyDescent="0.3">
      <c r="A4154" t="s">
        <v>467</v>
      </c>
      <c r="B4154" s="45">
        <v>258</v>
      </c>
      <c r="C4154">
        <v>2014</v>
      </c>
      <c r="D4154" s="44">
        <v>2.328289463766632</v>
      </c>
      <c r="E4154" s="44">
        <v>12.245314</v>
      </c>
      <c r="F4154" s="44">
        <v>1463.5</v>
      </c>
      <c r="G4154" s="44">
        <v>11649.8</v>
      </c>
      <c r="H4154" s="44">
        <v>9279.5</v>
      </c>
      <c r="I4154" s="44">
        <v>18904.980870847725</v>
      </c>
      <c r="J4154" s="44">
        <v>0</v>
      </c>
      <c r="K4154" s="44">
        <v>0</v>
      </c>
      <c r="L4154" s="44">
        <v>7063.6164981663906</v>
      </c>
      <c r="M4154" s="44">
        <v>17808.944787630156</v>
      </c>
      <c r="N4154" s="44">
        <v>30567.026184847724</v>
      </c>
      <c r="O4154" s="44">
        <v>-12758.081397217567</v>
      </c>
      <c r="P4154" s="44">
        <v>-12478.368972681332</v>
      </c>
      <c r="Q4154" s="44">
        <v>57835</v>
      </c>
      <c r="R4154" s="44">
        <v>368</v>
      </c>
      <c r="S4154" s="44">
        <v>3024.1</v>
      </c>
      <c r="T4154" s="44">
        <v>8911.5</v>
      </c>
      <c r="U4154" s="44">
        <v>15880.880870847725</v>
      </c>
      <c r="V4154" s="44">
        <v>-1909.3063299999999</v>
      </c>
      <c r="W4154" s="44">
        <v>2.9625699999999999</v>
      </c>
      <c r="X4154" s="46">
        <v>7.7322333333333297</v>
      </c>
      <c r="Y4154" s="46">
        <v>7.5954499999999996</v>
      </c>
      <c r="Z4154" s="57">
        <v>-0.21669215405813916</v>
      </c>
      <c r="AA4154" s="57">
        <v>-0.21194132312185118</v>
      </c>
    </row>
    <row r="4155" spans="1:27" x14ac:dyDescent="0.3">
      <c r="A4155" t="s">
        <v>467</v>
      </c>
      <c r="B4155" s="45">
        <v>258</v>
      </c>
      <c r="C4155">
        <v>2015</v>
      </c>
      <c r="D4155" s="44">
        <v>1.3900912591801455</v>
      </c>
      <c r="E4155" s="44">
        <v>46.867584000000001</v>
      </c>
      <c r="F4155" s="44">
        <v>1612.4</v>
      </c>
      <c r="G4155" s="44">
        <v>12974.2</v>
      </c>
      <c r="H4155" s="44">
        <v>9943.7000000000007</v>
      </c>
      <c r="I4155" s="44">
        <v>19865.708520303029</v>
      </c>
      <c r="J4155" s="44">
        <v>0</v>
      </c>
      <c r="K4155" s="44">
        <v>0</v>
      </c>
      <c r="L4155" s="44">
        <v>7511.0205060728304</v>
      </c>
      <c r="M4155" s="44">
        <v>19068.51059733201</v>
      </c>
      <c r="N4155" s="44">
        <v>32886.776104303033</v>
      </c>
      <c r="O4155" s="44">
        <v>-13818.265506971024</v>
      </c>
      <c r="P4155" s="44">
        <v>-13534.294914230206</v>
      </c>
      <c r="Q4155" s="44">
        <v>62180</v>
      </c>
      <c r="R4155" s="44">
        <v>350</v>
      </c>
      <c r="S4155" s="44">
        <v>2725.1</v>
      </c>
      <c r="T4155" s="44">
        <v>9593.7000000000007</v>
      </c>
      <c r="U4155" s="44">
        <v>17140.608520303031</v>
      </c>
      <c r="V4155" s="44">
        <v>-773.78747999999996</v>
      </c>
      <c r="W4155" s="44">
        <v>1.5926199999999999</v>
      </c>
      <c r="X4155" s="46">
        <v>7.6548150000000001</v>
      </c>
      <c r="Y4155" s="46">
        <v>7.6527849999999997</v>
      </c>
      <c r="Z4155" s="57">
        <v>-0.22217113228918489</v>
      </c>
      <c r="AA4155" s="57">
        <v>-0.21760543132662699</v>
      </c>
    </row>
    <row r="4156" spans="1:27" x14ac:dyDescent="0.3">
      <c r="A4156" t="s">
        <v>467</v>
      </c>
      <c r="B4156" s="45">
        <v>258</v>
      </c>
      <c r="C4156">
        <v>2016</v>
      </c>
      <c r="D4156" s="44">
        <v>1.6936277936060717</v>
      </c>
      <c r="E4156" s="44">
        <v>46.867584000000001</v>
      </c>
      <c r="F4156" s="44">
        <v>1508.6</v>
      </c>
      <c r="G4156" s="44">
        <v>14274.2</v>
      </c>
      <c r="H4156" s="44">
        <v>10687.5</v>
      </c>
      <c r="I4156" s="44">
        <v>20875.091042179753</v>
      </c>
      <c r="J4156" s="44">
        <v>0</v>
      </c>
      <c r="K4156" s="44">
        <v>0</v>
      </c>
      <c r="L4156" s="44">
        <v>8898.6965213824005</v>
      </c>
      <c r="M4156" s="44">
        <v>21096.490149176007</v>
      </c>
      <c r="N4156" s="44">
        <v>35196.158626179749</v>
      </c>
      <c r="O4156" s="44">
        <v>-14099.668477003743</v>
      </c>
      <c r="P4156" s="44">
        <v>-13794.081420797349</v>
      </c>
      <c r="Q4156" s="44">
        <v>66034</v>
      </c>
      <c r="R4156" s="44">
        <v>382.3</v>
      </c>
      <c r="S4156" s="44">
        <v>3546</v>
      </c>
      <c r="T4156" s="44">
        <v>10305.200000000001</v>
      </c>
      <c r="U4156" s="44">
        <v>17329.091042179753</v>
      </c>
      <c r="V4156" s="44">
        <v>637.26766999999995</v>
      </c>
      <c r="W4156" s="44">
        <v>0.27711999999999998</v>
      </c>
      <c r="X4156" s="46">
        <v>7.5999370833333302</v>
      </c>
      <c r="Y4156" s="46">
        <v>7.5494700000000003</v>
      </c>
      <c r="Z4156" s="57">
        <v>-0.21210346462358107</v>
      </c>
      <c r="AA4156" s="57">
        <v>-0.20750647190199967</v>
      </c>
    </row>
    <row r="4157" spans="1:27" x14ac:dyDescent="0.3">
      <c r="A4157" t="s">
        <v>467</v>
      </c>
      <c r="B4157" s="45">
        <v>258</v>
      </c>
      <c r="C4157">
        <v>2017</v>
      </c>
      <c r="D4157" s="44">
        <v>2.6827770733585696</v>
      </c>
      <c r="E4157" s="44">
        <v>46.867584000000001</v>
      </c>
      <c r="F4157" s="44">
        <v>1607</v>
      </c>
      <c r="G4157" s="44">
        <v>15402.8</v>
      </c>
      <c r="H4157" s="44">
        <v>10790.300000000001</v>
      </c>
      <c r="I4157" s="44">
        <v>22361.724237198101</v>
      </c>
      <c r="J4157" s="44">
        <v>0</v>
      </c>
      <c r="K4157" s="44">
        <v>0</v>
      </c>
      <c r="L4157" s="44">
        <v>11477.799830829701</v>
      </c>
      <c r="M4157" s="44">
        <v>23877.78260790306</v>
      </c>
      <c r="N4157" s="44">
        <v>37811.3918211981</v>
      </c>
      <c r="O4157" s="44">
        <v>-13933.60921329504</v>
      </c>
      <c r="P4157" s="44">
        <v>-13598.032206368443</v>
      </c>
      <c r="Q4157" s="44">
        <v>71624</v>
      </c>
      <c r="R4157" s="44">
        <v>379.7</v>
      </c>
      <c r="S4157" s="44">
        <v>4470.7</v>
      </c>
      <c r="T4157" s="44">
        <v>10410.6</v>
      </c>
      <c r="U4157" s="44">
        <v>17891.0242371981</v>
      </c>
      <c r="V4157" s="44">
        <v>857.08001999999999</v>
      </c>
      <c r="W4157" s="44">
        <v>0.40250999999999998</v>
      </c>
      <c r="X4157" s="46">
        <v>7.3479450000000002</v>
      </c>
      <c r="Y4157" s="46">
        <v>7.3437599999999996</v>
      </c>
      <c r="Z4157" s="57">
        <v>-0.19442747358465118</v>
      </c>
      <c r="AA4157" s="57">
        <v>-0.18974488283224358</v>
      </c>
    </row>
    <row r="4158" spans="1:27" x14ac:dyDescent="0.3">
      <c r="A4158" t="s">
        <v>467</v>
      </c>
      <c r="B4158" s="45">
        <v>258</v>
      </c>
      <c r="C4158">
        <v>2018</v>
      </c>
      <c r="D4158" s="44">
        <v>2.4678928253169081</v>
      </c>
      <c r="E4158" s="44">
        <v>46.867584000000001</v>
      </c>
      <c r="F4158" s="44">
        <v>1693.6</v>
      </c>
      <c r="G4158" s="44">
        <v>15825.7</v>
      </c>
      <c r="H4158" s="44">
        <v>10772.1</v>
      </c>
      <c r="I4158" s="44">
        <v>21968.325329096053</v>
      </c>
      <c r="J4158" s="44">
        <v>0</v>
      </c>
      <c r="K4158" s="44">
        <v>0</v>
      </c>
      <c r="L4158" s="44">
        <v>12299.1080017733</v>
      </c>
      <c r="M4158" s="44">
        <v>24767.275894598617</v>
      </c>
      <c r="N4158" s="44">
        <v>37840.892913096053</v>
      </c>
      <c r="O4158" s="44">
        <v>-13073.617018497436</v>
      </c>
      <c r="P4158" s="44">
        <v>-12573.610327322793</v>
      </c>
      <c r="Q4158" s="44">
        <v>73212</v>
      </c>
      <c r="R4158" s="44">
        <v>340</v>
      </c>
      <c r="S4158" s="44">
        <v>4197</v>
      </c>
      <c r="T4158" s="44">
        <v>10432.1</v>
      </c>
      <c r="U4158" s="44">
        <v>17771.325329096053</v>
      </c>
      <c r="V4158" s="44">
        <v>649.56406000000004</v>
      </c>
      <c r="W4158" s="44">
        <v>2.95723</v>
      </c>
      <c r="X4158" s="46">
        <v>7.51916458333333</v>
      </c>
      <c r="Y4158" s="46">
        <v>7.7318150000000001</v>
      </c>
      <c r="Z4158" s="57">
        <v>-0.1836222693871466</v>
      </c>
      <c r="AA4158" s="57">
        <v>-0.17659954849725484</v>
      </c>
    </row>
    <row r="4159" spans="1:27" x14ac:dyDescent="0.3">
      <c r="A4159" t="s">
        <v>467</v>
      </c>
      <c r="B4159" s="45">
        <v>258</v>
      </c>
      <c r="C4159">
        <v>2019</v>
      </c>
      <c r="D4159" s="44">
        <v>3.0077814154394211</v>
      </c>
      <c r="E4159" s="44">
        <v>46.867584000000001</v>
      </c>
      <c r="F4159" s="44">
        <v>2063.8000000000002</v>
      </c>
      <c r="G4159" s="44">
        <v>17098</v>
      </c>
      <c r="H4159" s="44">
        <v>10698</v>
      </c>
      <c r="I4159" s="44">
        <v>21949.224874819716</v>
      </c>
      <c r="J4159" s="44">
        <v>0</v>
      </c>
      <c r="K4159" s="44">
        <v>0</v>
      </c>
      <c r="L4159" s="44">
        <v>14446.5499646684</v>
      </c>
      <c r="M4159" s="44">
        <v>27211.357746083839</v>
      </c>
      <c r="N4159" s="44">
        <v>39094.092458819716</v>
      </c>
      <c r="O4159" s="44">
        <v>-11882.734712735877</v>
      </c>
      <c r="P4159" s="44">
        <v>-11497.387010151324</v>
      </c>
      <c r="Q4159" s="44">
        <v>77004</v>
      </c>
      <c r="R4159" s="44">
        <v>359.4</v>
      </c>
      <c r="S4159" s="44">
        <v>5295.6</v>
      </c>
      <c r="T4159" s="44">
        <v>10338.6</v>
      </c>
      <c r="U4159" s="44">
        <v>16653.624874819714</v>
      </c>
      <c r="V4159" s="44">
        <v>1821.28035</v>
      </c>
      <c r="W4159" s="44">
        <v>0.68028</v>
      </c>
      <c r="X4159" s="46">
        <v>7.6966983333333303</v>
      </c>
      <c r="Y4159" s="46">
        <v>7.70085</v>
      </c>
      <c r="Z4159" s="57">
        <v>-0.15439645166723423</v>
      </c>
      <c r="AA4159" s="57">
        <v>-0.14938949667114165</v>
      </c>
    </row>
    <row r="4160" spans="1:27" x14ac:dyDescent="0.3">
      <c r="A4160" t="s">
        <v>467</v>
      </c>
      <c r="B4160" s="45">
        <v>258</v>
      </c>
      <c r="C4160">
        <v>2020</v>
      </c>
      <c r="D4160" s="44">
        <v>3.5119164391909177</v>
      </c>
      <c r="E4160" s="44">
        <v>46.867584000000001</v>
      </c>
      <c r="F4160" s="44">
        <v>2256.6975299999999</v>
      </c>
      <c r="G4160" s="44">
        <v>18058.429540000001</v>
      </c>
      <c r="H4160" s="44">
        <v>11311.954459999999</v>
      </c>
      <c r="I4160" s="44">
        <v>22505.956732101782</v>
      </c>
      <c r="J4160" s="44">
        <v>0</v>
      </c>
      <c r="K4160" s="44">
        <v>0</v>
      </c>
      <c r="L4160" s="44">
        <v>18044.4944415352</v>
      </c>
      <c r="M4160" s="44">
        <v>31616.658347974389</v>
      </c>
      <c r="N4160" s="44">
        <v>40611.253856101786</v>
      </c>
      <c r="O4160" s="44">
        <v>-8994.5955081273969</v>
      </c>
      <c r="P4160" s="44">
        <v>-8527.9574905665977</v>
      </c>
      <c r="Q4160" s="44">
        <v>77603</v>
      </c>
      <c r="R4160" s="44">
        <v>359.99475000000001</v>
      </c>
      <c r="S4160" s="44">
        <v>6219.8042999999998</v>
      </c>
      <c r="T4160" s="44">
        <v>10951.959709999999</v>
      </c>
      <c r="U4160" s="44">
        <v>16286.152432101784</v>
      </c>
      <c r="V4160" s="44">
        <v>3832.3712999999998</v>
      </c>
      <c r="W4160" s="44">
        <v>1.12767</v>
      </c>
      <c r="X4160" s="46">
        <v>7.7216500000000003</v>
      </c>
      <c r="Y4160" s="46">
        <v>7.7954350000000003</v>
      </c>
      <c r="Z4160" s="57">
        <v>-0.11701279933034259</v>
      </c>
      <c r="AA4160" s="57">
        <v>-0.11094219608204614</v>
      </c>
    </row>
    <row r="4161" spans="1:27" x14ac:dyDescent="0.3">
      <c r="A4161" t="s">
        <v>467</v>
      </c>
      <c r="B4161" s="45">
        <v>258</v>
      </c>
      <c r="C4161">
        <v>2021</v>
      </c>
      <c r="D4161" s="44">
        <v>3.3808001008571482</v>
      </c>
      <c r="E4161" s="44">
        <v>46.867584000000001</v>
      </c>
      <c r="F4161" s="44">
        <v>2455.9957300000001</v>
      </c>
      <c r="G4161" s="44">
        <v>21935.26239</v>
      </c>
      <c r="H4161" s="44">
        <v>15671.375440000002</v>
      </c>
      <c r="I4161" s="44">
        <v>24031.416786463466</v>
      </c>
      <c r="J4161" s="44">
        <v>0</v>
      </c>
      <c r="K4161" s="44">
        <v>0</v>
      </c>
      <c r="L4161" s="44">
        <v>20531.547274613498</v>
      </c>
      <c r="M4161" s="44">
        <v>38662.299244714355</v>
      </c>
      <c r="N4161" s="44">
        <v>46013.546760463461</v>
      </c>
      <c r="O4161" s="44">
        <v>-7351.2475157491062</v>
      </c>
      <c r="P4161" s="44">
        <v>-6900.6383618500004</v>
      </c>
      <c r="Q4161" s="44">
        <v>85715</v>
      </c>
      <c r="R4161" s="44">
        <v>429.71375</v>
      </c>
      <c r="S4161" s="44">
        <v>7914.5534399999997</v>
      </c>
      <c r="T4161" s="44">
        <v>15241.661690000001</v>
      </c>
      <c r="U4161" s="44">
        <v>16116.863346463464</v>
      </c>
      <c r="V4161" s="44">
        <v>2177.2894700000002</v>
      </c>
      <c r="W4161" s="44">
        <v>0</v>
      </c>
      <c r="X4161" s="46">
        <v>7.7343883333333299</v>
      </c>
      <c r="Y4161" s="46">
        <v>7.7192600000000002</v>
      </c>
      <c r="Z4161" s="57">
        <v>-8.5596087025641976E-2</v>
      </c>
      <c r="AA4161" s="57">
        <v>-8.0349306765683831E-2</v>
      </c>
    </row>
    <row r="4162" spans="1:27" x14ac:dyDescent="0.3">
      <c r="A4162" t="s">
        <v>412</v>
      </c>
      <c r="B4162" s="45">
        <v>113</v>
      </c>
      <c r="C4162">
        <v>1970</v>
      </c>
      <c r="X4162" s="46">
        <v>0.41666699941666702</v>
      </c>
      <c r="Y4162" s="46">
        <v>0.41776329549140001</v>
      </c>
    </row>
    <row r="4163" spans="1:27" x14ac:dyDescent="0.3">
      <c r="A4163" t="s">
        <v>412</v>
      </c>
      <c r="B4163" s="45">
        <v>113</v>
      </c>
      <c r="C4163">
        <v>1971</v>
      </c>
      <c r="X4163" s="46">
        <v>0.41092023742942502</v>
      </c>
      <c r="Y4163" s="46">
        <v>0.39177277194584598</v>
      </c>
    </row>
    <row r="4164" spans="1:27" x14ac:dyDescent="0.3">
      <c r="A4164" t="s">
        <v>412</v>
      </c>
      <c r="B4164" s="45">
        <v>113</v>
      </c>
      <c r="C4164">
        <v>1972</v>
      </c>
      <c r="X4164" s="46">
        <v>0.40039046153000801</v>
      </c>
      <c r="Y4164" s="46">
        <v>0.42587624054592099</v>
      </c>
    </row>
    <row r="4165" spans="1:27" x14ac:dyDescent="0.3">
      <c r="A4165" t="s">
        <v>412</v>
      </c>
      <c r="B4165" s="45">
        <v>113</v>
      </c>
      <c r="C4165">
        <v>1973</v>
      </c>
      <c r="X4165" s="46">
        <v>0.40817094529930797</v>
      </c>
      <c r="Y4165" s="46">
        <v>0.43044077153514199</v>
      </c>
    </row>
    <row r="4166" spans="1:27" x14ac:dyDescent="0.3">
      <c r="A4166" t="s">
        <v>412</v>
      </c>
      <c r="B4166" s="45">
        <v>113</v>
      </c>
      <c r="C4166">
        <v>1974</v>
      </c>
      <c r="X4166" s="46">
        <v>0.42775643974766298</v>
      </c>
      <c r="Y4166" s="46">
        <v>0.42580370467353801</v>
      </c>
    </row>
    <row r="4167" spans="1:27" x14ac:dyDescent="0.3">
      <c r="A4167" t="s">
        <v>412</v>
      </c>
      <c r="B4167" s="45">
        <v>113</v>
      </c>
      <c r="C4167">
        <v>1975</v>
      </c>
      <c r="X4167" s="46">
        <v>0.45204116566666702</v>
      </c>
      <c r="Y4167" s="46">
        <v>0.49419322979698199</v>
      </c>
    </row>
    <row r="4168" spans="1:27" x14ac:dyDescent="0.3">
      <c r="A4168" t="s">
        <v>412</v>
      </c>
      <c r="B4168" s="45">
        <v>113</v>
      </c>
      <c r="C4168">
        <v>1976</v>
      </c>
      <c r="X4168" s="46">
        <v>0.55650983233333295</v>
      </c>
      <c r="Y4168" s="46">
        <v>0.58740601538264003</v>
      </c>
    </row>
    <row r="4169" spans="1:27" x14ac:dyDescent="0.3">
      <c r="A4169" t="s">
        <v>412</v>
      </c>
      <c r="B4169" s="45">
        <v>113</v>
      </c>
      <c r="C4169">
        <v>1977</v>
      </c>
      <c r="X4169" s="46">
        <v>0.57327199900000003</v>
      </c>
      <c r="Y4169" s="46">
        <v>0.52465897194368305</v>
      </c>
    </row>
    <row r="4170" spans="1:27" x14ac:dyDescent="0.3">
      <c r="A4170" t="s">
        <v>412</v>
      </c>
      <c r="B4170" s="45">
        <v>113</v>
      </c>
      <c r="C4170">
        <v>1978</v>
      </c>
      <c r="X4170" s="46">
        <v>0.52150458233333297</v>
      </c>
      <c r="Y4170" s="46">
        <v>0.49152125853601403</v>
      </c>
    </row>
    <row r="4171" spans="1:27" x14ac:dyDescent="0.3">
      <c r="A4171" t="s">
        <v>412</v>
      </c>
      <c r="B4171" s="45">
        <v>113</v>
      </c>
      <c r="C4171">
        <v>1979</v>
      </c>
      <c r="X4171" s="46">
        <v>0.47218116566666701</v>
      </c>
      <c r="Y4171" s="46">
        <v>0.44964028797196098</v>
      </c>
    </row>
    <row r="4172" spans="1:27" x14ac:dyDescent="0.3">
      <c r="A4172" t="s">
        <v>412</v>
      </c>
      <c r="B4172" s="45">
        <v>113</v>
      </c>
      <c r="C4172">
        <v>1980</v>
      </c>
      <c r="X4172" s="46">
        <v>0.43029499900000001</v>
      </c>
      <c r="Y4172" s="46">
        <v>0.419287211915844</v>
      </c>
    </row>
    <row r="4173" spans="1:27" x14ac:dyDescent="0.3">
      <c r="A4173" t="s">
        <v>412</v>
      </c>
      <c r="B4173" s="45">
        <v>113</v>
      </c>
      <c r="C4173">
        <v>1981</v>
      </c>
      <c r="X4173" s="46">
        <v>0.49764133233333302</v>
      </c>
      <c r="Y4173" s="46">
        <v>0.52410901494974305</v>
      </c>
    </row>
    <row r="4174" spans="1:27" x14ac:dyDescent="0.3">
      <c r="A4174" t="s">
        <v>412</v>
      </c>
      <c r="B4174" s="45">
        <v>113</v>
      </c>
      <c r="C4174">
        <v>1982</v>
      </c>
      <c r="X4174" s="46">
        <v>0.57244683233333304</v>
      </c>
      <c r="Y4174" s="46">
        <v>0.61938680744465002</v>
      </c>
    </row>
    <row r="4175" spans="1:27" x14ac:dyDescent="0.3">
      <c r="A4175" t="s">
        <v>412</v>
      </c>
      <c r="B4175" s="45">
        <v>113</v>
      </c>
      <c r="C4175">
        <v>1983</v>
      </c>
      <c r="X4175" s="46">
        <v>0.65972458233333298</v>
      </c>
      <c r="Y4175" s="46">
        <v>0.68936991637210099</v>
      </c>
    </row>
    <row r="4176" spans="1:27" x14ac:dyDescent="0.3">
      <c r="A4176" t="s">
        <v>412</v>
      </c>
      <c r="B4176" s="45">
        <v>113</v>
      </c>
      <c r="C4176">
        <v>1984</v>
      </c>
      <c r="X4176" s="46">
        <v>0.75180666625000003</v>
      </c>
      <c r="Y4176" s="46">
        <v>0.86467790822713197</v>
      </c>
    </row>
    <row r="4177" spans="1:25" x14ac:dyDescent="0.3">
      <c r="A4177" t="s">
        <v>412</v>
      </c>
      <c r="B4177" s="45">
        <v>113</v>
      </c>
      <c r="C4177">
        <v>1985</v>
      </c>
      <c r="X4177" s="46">
        <v>0.77924599974999997</v>
      </c>
      <c r="Y4177" s="46">
        <v>0.69228106659209498</v>
      </c>
    </row>
    <row r="4178" spans="1:25" x14ac:dyDescent="0.3">
      <c r="A4178" t="s">
        <v>412</v>
      </c>
      <c r="B4178" s="45">
        <v>113</v>
      </c>
      <c r="C4178">
        <v>1986</v>
      </c>
      <c r="X4178" s="46">
        <v>0.68219733333333299</v>
      </c>
      <c r="Y4178" s="46">
        <v>0.67819599864360802</v>
      </c>
    </row>
    <row r="4179" spans="1:25" x14ac:dyDescent="0.3">
      <c r="A4179" t="s">
        <v>412</v>
      </c>
      <c r="B4179" s="45">
        <v>113</v>
      </c>
      <c r="C4179">
        <v>1987</v>
      </c>
      <c r="X4179" s="46">
        <v>0.61192650000000004</v>
      </c>
      <c r="Y4179" s="46">
        <v>0.53433075073470504</v>
      </c>
    </row>
    <row r="4180" spans="1:25" x14ac:dyDescent="0.3">
      <c r="A4180" t="s">
        <v>412</v>
      </c>
      <c r="B4180" s="45">
        <v>113</v>
      </c>
      <c r="C4180">
        <v>1988</v>
      </c>
      <c r="X4180" s="46">
        <v>0.56217016666666697</v>
      </c>
      <c r="Y4180" s="46">
        <v>0.55263885051119099</v>
      </c>
    </row>
    <row r="4181" spans="1:25" x14ac:dyDescent="0.3">
      <c r="A4181" t="s">
        <v>412</v>
      </c>
      <c r="B4181" s="45">
        <v>113</v>
      </c>
      <c r="C4181">
        <v>1989</v>
      </c>
      <c r="X4181" s="46">
        <v>0.61117275000000004</v>
      </c>
      <c r="Y4181" s="46">
        <v>0.62285892245406405</v>
      </c>
    </row>
    <row r="4182" spans="1:25" x14ac:dyDescent="0.3">
      <c r="A4182" t="s">
        <v>412</v>
      </c>
      <c r="B4182" s="45">
        <v>113</v>
      </c>
      <c r="C4182">
        <v>1990</v>
      </c>
      <c r="X4182" s="46">
        <v>0.56317716666666695</v>
      </c>
      <c r="Y4182" s="46">
        <v>0.51867219917012497</v>
      </c>
    </row>
    <row r="4183" spans="1:25" x14ac:dyDescent="0.3">
      <c r="A4183" t="s">
        <v>412</v>
      </c>
      <c r="B4183" s="45">
        <v>113</v>
      </c>
      <c r="C4183">
        <v>1991</v>
      </c>
      <c r="Q4183" s="44">
        <v>1208.0802047681257</v>
      </c>
      <c r="X4183" s="46">
        <v>0.56701533333333298</v>
      </c>
      <c r="Y4183" s="46">
        <v>0.53455925589351605</v>
      </c>
    </row>
    <row r="4184" spans="1:25" x14ac:dyDescent="0.3">
      <c r="A4184" t="s">
        <v>412</v>
      </c>
      <c r="B4184">
        <v>113</v>
      </c>
      <c r="C4184">
        <v>1992</v>
      </c>
      <c r="Q4184" s="44">
        <v>1233.8221722349074</v>
      </c>
      <c r="X4184" s="46">
        <v>0.56977416666666703</v>
      </c>
      <c r="Y4184" s="46">
        <v>0.66137566137566095</v>
      </c>
    </row>
    <row r="4185" spans="1:25" x14ac:dyDescent="0.3">
      <c r="A4185" t="s">
        <v>412</v>
      </c>
      <c r="B4185">
        <v>113</v>
      </c>
      <c r="C4185">
        <v>1993</v>
      </c>
      <c r="Q4185" s="44">
        <v>1067.8560209726945</v>
      </c>
      <c r="X4185" s="46">
        <v>0.66675655333333295</v>
      </c>
      <c r="Y4185" s="46">
        <v>0.67512827437213097</v>
      </c>
    </row>
    <row r="4186" spans="1:25" x14ac:dyDescent="0.3">
      <c r="A4186" t="s">
        <v>412</v>
      </c>
      <c r="B4186">
        <v>113</v>
      </c>
      <c r="C4186">
        <v>1994</v>
      </c>
      <c r="Q4186" s="44">
        <v>1147.7953227149294</v>
      </c>
      <c r="X4186" s="46">
        <v>0.65342660416666698</v>
      </c>
      <c r="Y4186" s="46">
        <v>0.64</v>
      </c>
    </row>
    <row r="4187" spans="1:25" x14ac:dyDescent="0.3">
      <c r="A4187" t="s">
        <v>412</v>
      </c>
      <c r="B4187">
        <v>113</v>
      </c>
      <c r="C4187">
        <v>1995</v>
      </c>
      <c r="Q4187" s="44">
        <v>1289.3184526941327</v>
      </c>
      <c r="X4187" s="46">
        <v>0.63366811999999995</v>
      </c>
      <c r="Y4187" s="46">
        <v>0.64516129032258096</v>
      </c>
    </row>
    <row r="4188" spans="1:25" x14ac:dyDescent="0.3">
      <c r="A4188" t="s">
        <v>412</v>
      </c>
      <c r="B4188">
        <v>113</v>
      </c>
      <c r="C4188">
        <v>1996</v>
      </c>
      <c r="Q4188" s="44">
        <v>1352.6621948257769</v>
      </c>
      <c r="X4188" s="46">
        <v>0.64095825500000003</v>
      </c>
      <c r="Y4188" s="46">
        <v>0.58892815076560701</v>
      </c>
    </row>
    <row r="4189" spans="1:25" x14ac:dyDescent="0.3">
      <c r="A4189" t="s">
        <v>412</v>
      </c>
      <c r="B4189">
        <v>113</v>
      </c>
      <c r="C4189">
        <v>1997</v>
      </c>
      <c r="Q4189" s="44">
        <v>1563.430808774066</v>
      </c>
      <c r="X4189" s="46">
        <v>0.61083611416666705</v>
      </c>
      <c r="Y4189" s="46">
        <v>0.60466803724755103</v>
      </c>
    </row>
    <row r="4190" spans="1:25" x14ac:dyDescent="0.3">
      <c r="A4190" t="s">
        <v>412</v>
      </c>
      <c r="B4190">
        <v>113</v>
      </c>
      <c r="C4190">
        <v>1998</v>
      </c>
      <c r="Q4190" s="44">
        <v>1682.6106329981608</v>
      </c>
      <c r="X4190" s="46">
        <v>0.60382359416666698</v>
      </c>
      <c r="Y4190" s="46">
        <v>0.60114217012323401</v>
      </c>
    </row>
    <row r="4191" spans="1:25" x14ac:dyDescent="0.3">
      <c r="A4191" t="s">
        <v>412</v>
      </c>
      <c r="B4191">
        <v>113</v>
      </c>
      <c r="C4191">
        <v>1999</v>
      </c>
      <c r="Q4191" s="44">
        <v>1747.4120847249899</v>
      </c>
      <c r="X4191" s="46">
        <v>0.61805684500000002</v>
      </c>
      <c r="Y4191" s="46">
        <v>0.61865874783469399</v>
      </c>
    </row>
    <row r="4192" spans="1:25" x14ac:dyDescent="0.3">
      <c r="A4192" t="s">
        <v>412</v>
      </c>
      <c r="B4192">
        <v>113</v>
      </c>
      <c r="C4192">
        <v>2000</v>
      </c>
      <c r="Q4192" s="44">
        <v>1823.1862386003586</v>
      </c>
      <c r="X4192" s="46">
        <v>0.66093083333333302</v>
      </c>
      <c r="Y4192" s="46">
        <v>0.67015145422865596</v>
      </c>
    </row>
    <row r="4193" spans="1:25" x14ac:dyDescent="0.3">
      <c r="A4193" t="s">
        <v>412</v>
      </c>
      <c r="B4193">
        <v>113</v>
      </c>
      <c r="C4193">
        <v>2001</v>
      </c>
      <c r="D4193" s="44">
        <v>24991.387999999999</v>
      </c>
      <c r="E4193" s="44">
        <v>8029.8315000000002</v>
      </c>
      <c r="H4193" s="44">
        <v>133100.842</v>
      </c>
      <c r="I4193" s="44">
        <v>103141.1057</v>
      </c>
      <c r="M4193" s="44">
        <v>158092.23000000001</v>
      </c>
      <c r="N4193" s="44">
        <v>111170.9372</v>
      </c>
      <c r="Q4193" s="44">
        <v>1787.9378972295599</v>
      </c>
      <c r="R4193" s="44">
        <v>42494.841999999997</v>
      </c>
      <c r="S4193" s="44">
        <v>5710.1057000000001</v>
      </c>
      <c r="T4193" s="44">
        <v>90606</v>
      </c>
      <c r="U4193" s="44">
        <v>97431</v>
      </c>
      <c r="X4193" s="46">
        <v>0.69465500000000002</v>
      </c>
      <c r="Y4193" s="46">
        <v>0.68946497517926097</v>
      </c>
    </row>
    <row r="4194" spans="1:25" x14ac:dyDescent="0.3">
      <c r="A4194" t="s">
        <v>412</v>
      </c>
      <c r="B4194">
        <v>113</v>
      </c>
      <c r="C4194">
        <v>2002</v>
      </c>
      <c r="D4194" s="44">
        <v>28934.382000000001</v>
      </c>
      <c r="E4194" s="44">
        <v>9895.5321999999996</v>
      </c>
      <c r="H4194" s="44">
        <v>140953.65600000002</v>
      </c>
      <c r="I4194" s="44">
        <v>105458.8015</v>
      </c>
      <c r="M4194" s="44">
        <v>169888.03800000003</v>
      </c>
      <c r="N4194" s="44">
        <v>115354.3337</v>
      </c>
      <c r="Q4194" s="44">
        <v>1973.8518337188459</v>
      </c>
      <c r="R4194" s="44">
        <v>53697.656000000003</v>
      </c>
      <c r="S4194" s="44">
        <v>6966.8014999999996</v>
      </c>
      <c r="T4194" s="44">
        <v>87256.000000000015</v>
      </c>
      <c r="U4194" s="44">
        <v>98492</v>
      </c>
      <c r="X4194" s="46">
        <v>0.66722333333333295</v>
      </c>
      <c r="Y4194" s="46">
        <v>0.620424370269264</v>
      </c>
    </row>
    <row r="4195" spans="1:25" x14ac:dyDescent="0.3">
      <c r="A4195" t="s">
        <v>412</v>
      </c>
      <c r="B4195">
        <v>113</v>
      </c>
      <c r="C4195">
        <v>2003</v>
      </c>
      <c r="D4195" s="44">
        <v>39399.56</v>
      </c>
      <c r="E4195" s="44">
        <v>10822.895</v>
      </c>
      <c r="H4195" s="44">
        <v>154663.88099999999</v>
      </c>
      <c r="I4195" s="44">
        <v>124325.637</v>
      </c>
      <c r="M4195" s="44">
        <v>194063.44099999999</v>
      </c>
      <c r="N4195" s="44">
        <v>135148.53200000001</v>
      </c>
      <c r="Q4195" s="44">
        <v>2184.5878794558125</v>
      </c>
      <c r="R4195" s="44">
        <v>67618.880999999994</v>
      </c>
      <c r="S4195" s="44">
        <v>17448.636999999999</v>
      </c>
      <c r="T4195" s="44">
        <v>87045</v>
      </c>
      <c r="U4195" s="44">
        <v>106877</v>
      </c>
      <c r="X4195" s="46">
        <v>0.61247249999999998</v>
      </c>
      <c r="Y4195" s="46">
        <v>0.56031826077211899</v>
      </c>
    </row>
    <row r="4196" spans="1:25" x14ac:dyDescent="0.3">
      <c r="A4196" t="s">
        <v>412</v>
      </c>
      <c r="B4196">
        <v>113</v>
      </c>
      <c r="C4196">
        <v>2004</v>
      </c>
      <c r="D4196" s="44">
        <v>56112.87</v>
      </c>
      <c r="E4196" s="44">
        <v>16224.843000000001</v>
      </c>
      <c r="H4196" s="44">
        <v>177565.348</v>
      </c>
      <c r="I4196" s="44">
        <v>132329.516</v>
      </c>
      <c r="M4196" s="44">
        <v>233678.21799999999</v>
      </c>
      <c r="N4196" s="44">
        <v>148554.359</v>
      </c>
      <c r="Q4196" s="44">
        <v>2660.2951407960745</v>
      </c>
      <c r="R4196" s="44">
        <v>77744.347999999998</v>
      </c>
      <c r="S4196" s="44">
        <v>18623.516</v>
      </c>
      <c r="T4196" s="44">
        <v>99821</v>
      </c>
      <c r="U4196" s="44">
        <v>113706</v>
      </c>
      <c r="X4196" s="46">
        <v>0.54618</v>
      </c>
      <c r="Y4196" s="46">
        <v>0.51775913844879395</v>
      </c>
    </row>
    <row r="4197" spans="1:25" x14ac:dyDescent="0.3">
      <c r="A4197" t="s">
        <v>412</v>
      </c>
      <c r="B4197">
        <v>113</v>
      </c>
      <c r="C4197">
        <v>2005</v>
      </c>
      <c r="D4197" s="44">
        <v>72810.305999999997</v>
      </c>
      <c r="E4197" s="44">
        <v>23922.468000000001</v>
      </c>
      <c r="H4197" s="44">
        <v>190548.342</v>
      </c>
      <c r="I4197" s="44">
        <v>141022.72</v>
      </c>
      <c r="M4197" s="44">
        <v>263358.64799999999</v>
      </c>
      <c r="N4197" s="44">
        <v>164945.18799999999</v>
      </c>
      <c r="Q4197" s="44">
        <v>2663.644435286169</v>
      </c>
      <c r="R4197" s="44">
        <v>64411.341999999997</v>
      </c>
      <c r="S4197" s="44">
        <v>19942.72</v>
      </c>
      <c r="T4197" s="44">
        <v>126137</v>
      </c>
      <c r="U4197" s="44">
        <v>121080</v>
      </c>
      <c r="X4197" s="46">
        <v>0.54999833333333303</v>
      </c>
      <c r="Y4197" s="46">
        <v>0.58075381845635599</v>
      </c>
    </row>
    <row r="4198" spans="1:25" x14ac:dyDescent="0.3">
      <c r="A4198" t="s">
        <v>412</v>
      </c>
      <c r="B4198">
        <v>113</v>
      </c>
      <c r="C4198">
        <v>2006</v>
      </c>
      <c r="D4198" s="44">
        <v>95495.290999999997</v>
      </c>
      <c r="E4198" s="44">
        <v>42599.313000000002</v>
      </c>
      <c r="H4198" s="44">
        <v>260324.242</v>
      </c>
      <c r="I4198" s="44">
        <v>184360.98800000001</v>
      </c>
      <c r="M4198" s="44">
        <v>355819.533</v>
      </c>
      <c r="N4198" s="44">
        <v>226960.30100000001</v>
      </c>
      <c r="Q4198" s="44">
        <v>2914.5149221692018</v>
      </c>
      <c r="R4198" s="44">
        <v>88235.241999999998</v>
      </c>
      <c r="S4198" s="44">
        <v>24353.988000000001</v>
      </c>
      <c r="T4198" s="44">
        <v>172089</v>
      </c>
      <c r="U4198" s="44">
        <v>160007</v>
      </c>
      <c r="X4198" s="46">
        <v>0.54348666666666701</v>
      </c>
      <c r="Y4198" s="46">
        <v>0.50942435048395296</v>
      </c>
    </row>
    <row r="4199" spans="1:25" x14ac:dyDescent="0.3">
      <c r="A4199" t="s">
        <v>412</v>
      </c>
      <c r="B4199">
        <v>113</v>
      </c>
      <c r="C4199">
        <v>2007</v>
      </c>
      <c r="D4199" s="44">
        <v>146286.85</v>
      </c>
      <c r="E4199" s="44">
        <v>51051.610999999997</v>
      </c>
      <c r="H4199" s="44">
        <v>327018.16700000002</v>
      </c>
      <c r="I4199" s="44">
        <v>246925.65100000001</v>
      </c>
      <c r="M4199" s="44">
        <v>473305.01699999999</v>
      </c>
      <c r="N4199" s="44">
        <v>297977.26199999999</v>
      </c>
      <c r="Q4199" s="44">
        <v>3549.6209935870688</v>
      </c>
      <c r="R4199" s="44">
        <v>93883.167000000001</v>
      </c>
      <c r="S4199" s="44">
        <v>28892.651000000002</v>
      </c>
      <c r="T4199" s="44">
        <v>233135</v>
      </c>
      <c r="U4199" s="44">
        <v>218033</v>
      </c>
      <c r="X4199" s="46">
        <v>0.499771666666667</v>
      </c>
      <c r="Y4199" s="46">
        <v>0.49915144254766902</v>
      </c>
    </row>
    <row r="4200" spans="1:25" x14ac:dyDescent="0.3">
      <c r="A4200" t="s">
        <v>412</v>
      </c>
      <c r="B4200">
        <v>113</v>
      </c>
      <c r="C4200">
        <v>2008</v>
      </c>
      <c r="D4200" s="44">
        <v>82050.320999999996</v>
      </c>
      <c r="E4200" s="44">
        <v>36083.072</v>
      </c>
      <c r="H4200" s="44">
        <v>312048.46299999999</v>
      </c>
      <c r="I4200" s="44">
        <v>240398.386</v>
      </c>
      <c r="M4200" s="44">
        <v>394098.78399999999</v>
      </c>
      <c r="N4200" s="44">
        <v>276481.45799999998</v>
      </c>
      <c r="Q4200" s="44">
        <v>3384.4011462108174</v>
      </c>
      <c r="R4200" s="44">
        <v>88224.463000000003</v>
      </c>
      <c r="S4200" s="44">
        <v>22522.385999999999</v>
      </c>
      <c r="T4200" s="44">
        <v>223824</v>
      </c>
      <c r="U4200" s="44">
        <v>217876</v>
      </c>
      <c r="X4200" s="46">
        <v>0.54396624999999998</v>
      </c>
      <c r="Y4200" s="46">
        <v>0.68596515297022898</v>
      </c>
    </row>
    <row r="4201" spans="1:25" x14ac:dyDescent="0.3">
      <c r="A4201" t="s">
        <v>412</v>
      </c>
      <c r="B4201">
        <v>113</v>
      </c>
      <c r="C4201">
        <v>2009</v>
      </c>
      <c r="D4201" s="44">
        <v>96899.760999999999</v>
      </c>
      <c r="E4201" s="44">
        <v>43139.508000000002</v>
      </c>
      <c r="F4201" s="44">
        <v>17638.733722774599</v>
      </c>
      <c r="G4201" s="44">
        <v>26606.4802819654</v>
      </c>
      <c r="H4201" s="44">
        <v>282978.86900000001</v>
      </c>
      <c r="I4201" s="44">
        <v>193519.61300000001</v>
      </c>
      <c r="M4201" s="44">
        <v>397517.36372277461</v>
      </c>
      <c r="N4201" s="44">
        <v>263265.60128196538</v>
      </c>
      <c r="Q4201" s="44">
        <v>3828.3164703302796</v>
      </c>
      <c r="R4201" s="44">
        <v>96152.869000000006</v>
      </c>
      <c r="S4201" s="44">
        <v>23747.613000000001</v>
      </c>
      <c r="T4201" s="44">
        <v>186826</v>
      </c>
      <c r="U4201" s="44">
        <v>169772</v>
      </c>
      <c r="X4201" s="46">
        <v>0.64191926349599604</v>
      </c>
      <c r="Y4201" s="46">
        <v>0.61747452917567103</v>
      </c>
    </row>
    <row r="4202" spans="1:25" x14ac:dyDescent="0.3">
      <c r="A4202" t="s">
        <v>412</v>
      </c>
      <c r="B4202">
        <v>113</v>
      </c>
      <c r="C4202">
        <v>2010</v>
      </c>
      <c r="D4202" s="44">
        <v>132151.29999999999</v>
      </c>
      <c r="E4202" s="44">
        <v>54051.925000000003</v>
      </c>
      <c r="F4202" s="44">
        <v>9385.3420990003997</v>
      </c>
      <c r="G4202" s="44">
        <v>26355.525793597099</v>
      </c>
      <c r="H4202" s="44">
        <v>282196.93700000003</v>
      </c>
      <c r="I4202" s="44">
        <v>179037.894</v>
      </c>
      <c r="M4202" s="44">
        <v>423733.57909900043</v>
      </c>
      <c r="N4202" s="44">
        <v>259445.34479359712</v>
      </c>
      <c r="Q4202" s="44">
        <v>3744.1575499249579</v>
      </c>
      <c r="R4202" s="44">
        <v>93508.937000000005</v>
      </c>
      <c r="S4202" s="44">
        <v>28555.894</v>
      </c>
      <c r="T4202" s="44">
        <v>188688.00000000003</v>
      </c>
      <c r="U4202" s="44">
        <v>150482</v>
      </c>
      <c r="X4202" s="46">
        <v>0.64717934556016499</v>
      </c>
      <c r="Y4202" s="46">
        <v>0.638773554774832</v>
      </c>
    </row>
    <row r="4203" spans="1:25" x14ac:dyDescent="0.3">
      <c r="A4203" t="s">
        <v>412</v>
      </c>
      <c r="B4203">
        <v>113</v>
      </c>
      <c r="C4203">
        <v>2011</v>
      </c>
      <c r="D4203" s="44">
        <v>121956.26</v>
      </c>
      <c r="E4203" s="44">
        <v>58547.775000000001</v>
      </c>
      <c r="F4203" s="44">
        <v>22036.778728367099</v>
      </c>
      <c r="G4203" s="44">
        <v>26045.870090500601</v>
      </c>
      <c r="H4203" s="44">
        <v>274188.87699999998</v>
      </c>
      <c r="I4203" s="44">
        <v>169607.823</v>
      </c>
      <c r="M4203" s="44">
        <v>418181.91572836705</v>
      </c>
      <c r="N4203" s="44">
        <v>254201.46809050062</v>
      </c>
      <c r="Q4203" s="44">
        <v>4212.8025394599672</v>
      </c>
      <c r="R4203" s="44">
        <v>92359.876999999993</v>
      </c>
      <c r="S4203" s="44">
        <v>27041.823</v>
      </c>
      <c r="T4203" s="44">
        <v>181829</v>
      </c>
      <c r="U4203" s="44">
        <v>142566</v>
      </c>
      <c r="X4203" s="46">
        <v>0.62414083574049495</v>
      </c>
      <c r="Y4203" s="46">
        <v>0.64678869413362705</v>
      </c>
    </row>
    <row r="4204" spans="1:25" x14ac:dyDescent="0.3">
      <c r="A4204" t="s">
        <v>412</v>
      </c>
      <c r="B4204">
        <v>113</v>
      </c>
      <c r="C4204">
        <v>2012</v>
      </c>
      <c r="D4204" s="44">
        <v>125612.67</v>
      </c>
      <c r="E4204" s="44">
        <v>66801.42</v>
      </c>
      <c r="F4204" s="44">
        <v>40990.249136350503</v>
      </c>
      <c r="G4204" s="44">
        <v>9981.8062723635303</v>
      </c>
      <c r="H4204" s="44">
        <v>259369.10399999999</v>
      </c>
      <c r="I4204" s="44">
        <v>183430.728</v>
      </c>
      <c r="M4204" s="44">
        <v>425972.0231363505</v>
      </c>
      <c r="N4204" s="44">
        <v>260213.95427236354</v>
      </c>
      <c r="Q4204" s="44">
        <v>4130.4074516428045</v>
      </c>
      <c r="R4204" s="44">
        <v>78438.982999999993</v>
      </c>
      <c r="S4204" s="44">
        <v>44176.56</v>
      </c>
      <c r="T4204" s="44">
        <v>180930.12099999998</v>
      </c>
      <c r="U4204" s="44">
        <v>139254.16800000001</v>
      </c>
      <c r="X4204" s="46">
        <v>0.63304698885732702</v>
      </c>
      <c r="Y4204" s="46">
        <v>0.63371356147021496</v>
      </c>
    </row>
    <row r="4205" spans="1:25" x14ac:dyDescent="0.3">
      <c r="A4205" t="s">
        <v>412</v>
      </c>
      <c r="B4205">
        <v>113</v>
      </c>
      <c r="C4205">
        <v>2013</v>
      </c>
      <c r="D4205" s="44">
        <v>137724.19</v>
      </c>
      <c r="E4205" s="44">
        <v>72799.057000000001</v>
      </c>
      <c r="F4205" s="44">
        <v>44602.487002334601</v>
      </c>
      <c r="G4205" s="44">
        <v>10968.322837424501</v>
      </c>
      <c r="H4205" s="44">
        <v>242176.326</v>
      </c>
      <c r="I4205" s="44">
        <v>160673.75099999999</v>
      </c>
      <c r="M4205" s="44">
        <v>424503.00300233462</v>
      </c>
      <c r="N4205" s="44">
        <v>244441.13083742448</v>
      </c>
      <c r="Q4205" s="44">
        <v>4244.9063148015321</v>
      </c>
      <c r="R4205" s="44">
        <v>75128.665999999997</v>
      </c>
      <c r="S4205" s="44">
        <v>37147.464999999997</v>
      </c>
      <c r="T4205" s="44">
        <v>167047.66</v>
      </c>
      <c r="U4205" s="44">
        <v>123526.28599999999</v>
      </c>
      <c r="X4205" s="46">
        <v>0.63966057761347705</v>
      </c>
      <c r="Y4205" s="46">
        <v>0.60723828030118998</v>
      </c>
    </row>
    <row r="4206" spans="1:25" x14ac:dyDescent="0.3">
      <c r="A4206" t="s">
        <v>412</v>
      </c>
      <c r="B4206">
        <v>113</v>
      </c>
      <c r="C4206">
        <v>2014</v>
      </c>
      <c r="D4206" s="44">
        <v>137622.01999999999</v>
      </c>
      <c r="E4206" s="44">
        <v>81558.959000000003</v>
      </c>
      <c r="F4206" s="44">
        <v>42127.355031097701</v>
      </c>
      <c r="G4206" s="44">
        <v>18738.880234171502</v>
      </c>
      <c r="H4206" s="44">
        <v>219840.63199999998</v>
      </c>
      <c r="I4206" s="44">
        <v>158096.34599999999</v>
      </c>
      <c r="M4206" s="44">
        <v>399590.00703109766</v>
      </c>
      <c r="N4206" s="44">
        <v>258394.18523417151</v>
      </c>
      <c r="Q4206" s="44">
        <v>4573.3541019402692</v>
      </c>
      <c r="R4206" s="44">
        <v>61528.985000000001</v>
      </c>
      <c r="S4206" s="44">
        <v>36821.523000000001</v>
      </c>
      <c r="T4206" s="44">
        <v>158311.647</v>
      </c>
      <c r="U4206" s="44">
        <v>121274.82299999999</v>
      </c>
      <c r="X4206" s="46">
        <v>0.60772962687825505</v>
      </c>
      <c r="Y4206" s="46">
        <v>0.64069707842132195</v>
      </c>
    </row>
    <row r="4207" spans="1:25" x14ac:dyDescent="0.3">
      <c r="A4207" t="s">
        <v>412</v>
      </c>
      <c r="B4207">
        <v>113</v>
      </c>
      <c r="C4207">
        <v>2015</v>
      </c>
      <c r="D4207" s="44">
        <v>162586.29999999999</v>
      </c>
      <c r="E4207" s="44">
        <v>70819.861999999994</v>
      </c>
      <c r="F4207" s="44">
        <v>41415.707882914503</v>
      </c>
      <c r="G4207" s="44">
        <v>28317.9157027851</v>
      </c>
      <c r="H4207" s="44">
        <v>204892.55600000001</v>
      </c>
      <c r="I4207" s="44">
        <v>145831.826</v>
      </c>
      <c r="M4207" s="44">
        <v>408894.56388291449</v>
      </c>
      <c r="N4207" s="44">
        <v>244969.6037027851</v>
      </c>
      <c r="Q4207" s="44">
        <v>4301.5782632126648</v>
      </c>
      <c r="R4207" s="44">
        <v>68867.801000000007</v>
      </c>
      <c r="S4207" s="44">
        <v>39752.646000000001</v>
      </c>
      <c r="T4207" s="44">
        <v>136024.755</v>
      </c>
      <c r="U4207" s="44">
        <v>106079.18</v>
      </c>
      <c r="X4207" s="46">
        <v>0.65454547893142601</v>
      </c>
      <c r="Y4207" s="46">
        <v>0.67480936635400501</v>
      </c>
    </row>
    <row r="4208" spans="1:25" x14ac:dyDescent="0.3">
      <c r="A4208" t="s">
        <v>412</v>
      </c>
      <c r="B4208">
        <v>113</v>
      </c>
      <c r="C4208">
        <v>2016</v>
      </c>
      <c r="D4208" s="44">
        <v>130120.9</v>
      </c>
      <c r="E4208" s="44">
        <v>78028.460000000006</v>
      </c>
      <c r="F4208" s="44">
        <v>46649.2965543264</v>
      </c>
      <c r="G4208" s="44">
        <v>32540.249131612101</v>
      </c>
      <c r="H4208" s="44">
        <v>187639.63699999999</v>
      </c>
      <c r="I4208" s="44">
        <v>155611.09899999999</v>
      </c>
      <c r="M4208" s="44">
        <v>364409.83355432638</v>
      </c>
      <c r="N4208" s="44">
        <v>266179.80813161208</v>
      </c>
      <c r="Q4208" s="44">
        <v>3961.9571496118306</v>
      </c>
      <c r="R4208" s="44">
        <v>55170.3</v>
      </c>
      <c r="S4208" s="44">
        <v>43571.231</v>
      </c>
      <c r="T4208" s="44">
        <v>132469.337</v>
      </c>
      <c r="U4208" s="44">
        <v>112039.86799999999</v>
      </c>
      <c r="X4208" s="46">
        <v>0.74063446369708397</v>
      </c>
      <c r="Y4208" s="46">
        <v>0.81287595512924704</v>
      </c>
    </row>
    <row r="4209" spans="1:26" x14ac:dyDescent="0.3">
      <c r="A4209" t="s">
        <v>412</v>
      </c>
      <c r="B4209">
        <v>113</v>
      </c>
      <c r="C4209">
        <v>2017</v>
      </c>
      <c r="D4209" s="44">
        <v>145087.16</v>
      </c>
      <c r="E4209" s="44">
        <v>96958.512000000002</v>
      </c>
      <c r="F4209" s="44">
        <v>60222.996642462102</v>
      </c>
      <c r="G4209" s="44">
        <v>29126.9331612108</v>
      </c>
      <c r="H4209" s="44">
        <v>194572.076</v>
      </c>
      <c r="I4209" s="44">
        <v>164989.60700000002</v>
      </c>
      <c r="M4209" s="44">
        <v>399882.23264246213</v>
      </c>
      <c r="N4209" s="44">
        <v>291075.0521612108</v>
      </c>
      <c r="Q4209" s="44">
        <v>3990.8898564435076</v>
      </c>
      <c r="R4209" s="44">
        <v>49624.442000000003</v>
      </c>
      <c r="S4209" s="44">
        <v>46563.881000000001</v>
      </c>
      <c r="T4209" s="44">
        <v>144947.63399999999</v>
      </c>
      <c r="U4209" s="44">
        <v>118425.72600000002</v>
      </c>
      <c r="X4209" s="46">
        <v>0.77700259811597605</v>
      </c>
      <c r="Y4209" s="46">
        <v>0.74011027643118799</v>
      </c>
    </row>
    <row r="4210" spans="1:26" x14ac:dyDescent="0.3">
      <c r="A4210" t="s">
        <v>412</v>
      </c>
      <c r="B4210">
        <v>113</v>
      </c>
      <c r="C4210">
        <v>2018</v>
      </c>
      <c r="D4210" s="44">
        <v>151606.89000000001</v>
      </c>
      <c r="E4210" s="44">
        <v>92150.04</v>
      </c>
      <c r="F4210" s="44">
        <v>72559.709244500307</v>
      </c>
      <c r="G4210" s="44">
        <v>29691.651906338699</v>
      </c>
      <c r="H4210" s="44">
        <v>192201.636</v>
      </c>
      <c r="I4210" s="44">
        <v>166651.878</v>
      </c>
      <c r="M4210" s="44">
        <v>416368.23524450033</v>
      </c>
      <c r="N4210" s="44">
        <v>288493.5699063387</v>
      </c>
      <c r="Q4210" s="44">
        <v>4228.5174381961042</v>
      </c>
      <c r="R4210" s="44">
        <v>58436.169000000002</v>
      </c>
      <c r="S4210" s="44">
        <v>39838.042999999998</v>
      </c>
      <c r="T4210" s="44">
        <v>133765.467</v>
      </c>
      <c r="U4210" s="44">
        <v>126813.83499999999</v>
      </c>
      <c r="X4210" s="46">
        <v>0.74958163765317698</v>
      </c>
      <c r="Y4210" s="46">
        <v>0.78768067425465704</v>
      </c>
    </row>
    <row r="4211" spans="1:26" x14ac:dyDescent="0.3">
      <c r="A4211" t="s">
        <v>412</v>
      </c>
      <c r="B4211">
        <v>113</v>
      </c>
      <c r="C4211">
        <v>2019</v>
      </c>
      <c r="D4211" s="44">
        <v>167103.96</v>
      </c>
      <c r="E4211" s="44">
        <v>108852.93</v>
      </c>
      <c r="F4211" s="44">
        <v>64717.3977667816</v>
      </c>
      <c r="G4211" s="44">
        <v>36063.607758125603</v>
      </c>
      <c r="H4211" s="44">
        <v>199070.552</v>
      </c>
      <c r="I4211" s="44">
        <v>180300.46399999998</v>
      </c>
      <c r="M4211" s="44">
        <v>430891.90976678161</v>
      </c>
      <c r="N4211" s="44">
        <v>325217.00175812561</v>
      </c>
      <c r="Q4211" s="44">
        <v>4141.0904716145888</v>
      </c>
      <c r="R4211" s="44">
        <v>59689.697999999997</v>
      </c>
      <c r="S4211" s="44">
        <v>43882.686999999998</v>
      </c>
      <c r="T4211" s="44">
        <v>139380.85399999999</v>
      </c>
      <c r="U4211" s="44">
        <v>136417.77699999997</v>
      </c>
      <c r="X4211" s="46">
        <v>0.78344511001192896</v>
      </c>
      <c r="Y4211" s="46">
        <v>0.76210799070228297</v>
      </c>
    </row>
    <row r="4212" spans="1:26" x14ac:dyDescent="0.3">
      <c r="A4212" t="s">
        <v>412</v>
      </c>
      <c r="B4212">
        <v>113</v>
      </c>
      <c r="C4212">
        <v>2020</v>
      </c>
      <c r="D4212" s="44">
        <v>196853.09</v>
      </c>
      <c r="E4212" s="44">
        <v>122333.24</v>
      </c>
      <c r="F4212" s="44">
        <v>81370.688963666995</v>
      </c>
      <c r="G4212" s="44">
        <v>37321.458042663602</v>
      </c>
      <c r="H4212" s="44">
        <v>204262.891</v>
      </c>
      <c r="I4212" s="44">
        <v>164925.927</v>
      </c>
      <c r="M4212" s="44">
        <v>482486.66996366699</v>
      </c>
      <c r="N4212" s="44">
        <v>324580.6250426636</v>
      </c>
      <c r="Q4212" s="44">
        <v>4074.102295907564</v>
      </c>
      <c r="R4212" s="44">
        <v>76774.144</v>
      </c>
      <c r="S4212" s="44">
        <v>39009.476000000002</v>
      </c>
      <c r="T4212" s="44">
        <v>127488.747</v>
      </c>
      <c r="U4212" s="44">
        <v>125916.451</v>
      </c>
      <c r="X4212" s="46">
        <v>0.77999957669715303</v>
      </c>
      <c r="Y4212" s="46">
        <v>0.74515648286140101</v>
      </c>
    </row>
    <row r="4213" spans="1:26" x14ac:dyDescent="0.3">
      <c r="A4213" t="s">
        <v>412</v>
      </c>
      <c r="B4213">
        <v>113</v>
      </c>
      <c r="C4213">
        <v>2021</v>
      </c>
      <c r="D4213" s="44">
        <v>264897.74</v>
      </c>
      <c r="E4213" s="44">
        <v>141895.74</v>
      </c>
      <c r="H4213" s="44">
        <v>196015.68599999999</v>
      </c>
      <c r="I4213" s="44">
        <v>160291.53999999998</v>
      </c>
      <c r="R4213" s="44">
        <v>59870.034</v>
      </c>
      <c r="S4213" s="44">
        <v>31576.74</v>
      </c>
      <c r="T4213" s="44">
        <v>136145.652</v>
      </c>
      <c r="U4213" s="44">
        <v>128714.79999999997</v>
      </c>
      <c r="X4213" s="46">
        <v>0.72706494468832195</v>
      </c>
      <c r="Y4213" s="46">
        <v>0.74437993151704596</v>
      </c>
    </row>
    <row r="4214" spans="1:26" x14ac:dyDescent="0.3">
      <c r="A4214" t="s">
        <v>1812</v>
      </c>
      <c r="B4214">
        <v>656</v>
      </c>
      <c r="C4214">
        <v>1970</v>
      </c>
      <c r="D4214" s="44">
        <v>0</v>
      </c>
      <c r="E4214" s="44">
        <v>0</v>
      </c>
      <c r="F4214" s="44">
        <v>0</v>
      </c>
      <c r="G4214" s="44">
        <v>0</v>
      </c>
      <c r="H4214" s="44">
        <v>0</v>
      </c>
      <c r="I4214" s="44">
        <v>293.89999999999998</v>
      </c>
      <c r="J4214" s="44">
        <v>0</v>
      </c>
      <c r="K4214" s="44">
        <v>0</v>
      </c>
      <c r="L4214" s="44">
        <v>136.30539783015874</v>
      </c>
      <c r="M4214" s="44">
        <v>136.30539783015874</v>
      </c>
      <c r="N4214" s="44">
        <v>293.89999999999998</v>
      </c>
      <c r="O4214" s="44">
        <v>-157.59460216984124</v>
      </c>
      <c r="Q4214" s="44">
        <v>792.8889041982585</v>
      </c>
      <c r="V4214" s="44">
        <v>-35.608631958356035</v>
      </c>
      <c r="X4214" s="46">
        <v>24.685000023684996</v>
      </c>
      <c r="Y4214" s="46">
        <v>24.6850020306697</v>
      </c>
      <c r="Z4214" s="57">
        <v>-0.19876002066422907</v>
      </c>
    </row>
    <row r="4215" spans="1:26" x14ac:dyDescent="0.3">
      <c r="A4215" t="s">
        <v>1812</v>
      </c>
      <c r="B4215">
        <v>656</v>
      </c>
      <c r="C4215">
        <v>1971</v>
      </c>
      <c r="D4215" s="44">
        <v>0</v>
      </c>
      <c r="E4215" s="44">
        <v>0</v>
      </c>
      <c r="F4215" s="44">
        <v>0</v>
      </c>
      <c r="G4215" s="44">
        <v>0</v>
      </c>
      <c r="H4215" s="44">
        <v>0</v>
      </c>
      <c r="I4215" s="44">
        <v>398.64</v>
      </c>
      <c r="J4215" s="44">
        <v>0</v>
      </c>
      <c r="K4215" s="44">
        <v>0</v>
      </c>
      <c r="L4215" s="44">
        <v>136.21302180662778</v>
      </c>
      <c r="M4215" s="44">
        <v>136.21302180662778</v>
      </c>
      <c r="N4215" s="44">
        <v>398.64</v>
      </c>
      <c r="O4215" s="44">
        <v>-262.42697819337218</v>
      </c>
      <c r="Q4215" s="44">
        <v>884.99642649534348</v>
      </c>
      <c r="V4215" s="44">
        <v>-35.667825922150065</v>
      </c>
      <c r="X4215" s="46">
        <v>24.6127520176281</v>
      </c>
      <c r="Y4215" s="46">
        <v>22.736001870338502</v>
      </c>
      <c r="Z4215" s="57">
        <v>-0.27391819602318118</v>
      </c>
    </row>
    <row r="4216" spans="1:26" x14ac:dyDescent="0.3">
      <c r="A4216" t="s">
        <v>1812</v>
      </c>
      <c r="B4216">
        <v>656</v>
      </c>
      <c r="C4216">
        <v>1972</v>
      </c>
      <c r="D4216" s="44">
        <v>0</v>
      </c>
      <c r="E4216" s="44">
        <v>0</v>
      </c>
      <c r="F4216" s="44">
        <v>0</v>
      </c>
      <c r="G4216" s="44">
        <v>0</v>
      </c>
      <c r="H4216" s="44">
        <v>0</v>
      </c>
      <c r="I4216" s="44">
        <v>466.96</v>
      </c>
      <c r="J4216" s="44">
        <v>0</v>
      </c>
      <c r="K4216" s="44">
        <v>0</v>
      </c>
      <c r="L4216" s="44">
        <v>138.21303656995323</v>
      </c>
      <c r="M4216" s="44">
        <v>138.21303656995323</v>
      </c>
      <c r="N4216" s="44">
        <v>466.96</v>
      </c>
      <c r="O4216" s="44">
        <v>-328.74696343004678</v>
      </c>
      <c r="Q4216" s="44">
        <v>1034.8811671081373</v>
      </c>
      <c r="V4216" s="44">
        <v>-82.204750873547638</v>
      </c>
      <c r="X4216" s="46">
        <v>22.7362739789965</v>
      </c>
      <c r="Y4216" s="46">
        <v>22.736001870338502</v>
      </c>
      <c r="Z4216" s="57">
        <v>-0.31766258718531259</v>
      </c>
    </row>
    <row r="4217" spans="1:26" x14ac:dyDescent="0.3">
      <c r="A4217" t="s">
        <v>1812</v>
      </c>
      <c r="B4217">
        <v>656</v>
      </c>
      <c r="C4217">
        <v>1973</v>
      </c>
      <c r="D4217" s="44">
        <v>0</v>
      </c>
      <c r="E4217" s="44">
        <v>0</v>
      </c>
      <c r="F4217" s="44">
        <v>0</v>
      </c>
      <c r="G4217" s="44">
        <v>0</v>
      </c>
      <c r="H4217" s="44">
        <v>0</v>
      </c>
      <c r="I4217" s="44">
        <v>561.26</v>
      </c>
      <c r="J4217" s="44">
        <v>0</v>
      </c>
      <c r="K4217" s="44">
        <v>0</v>
      </c>
      <c r="L4217" s="44">
        <v>143.21304670274284</v>
      </c>
      <c r="M4217" s="44">
        <v>143.21304670274284</v>
      </c>
      <c r="N4217" s="44">
        <v>561.26</v>
      </c>
      <c r="O4217" s="44">
        <v>-418.04695329725712</v>
      </c>
      <c r="Q4217" s="44">
        <v>1268.5459325311579</v>
      </c>
      <c r="V4217" s="44">
        <v>-182.94153387104734</v>
      </c>
      <c r="X4217" s="46">
        <v>20.716091769978998</v>
      </c>
      <c r="Y4217" s="46">
        <v>20.650001697737299</v>
      </c>
      <c r="Z4217" s="57">
        <v>-0.32849679070176829</v>
      </c>
    </row>
    <row r="4218" spans="1:26" x14ac:dyDescent="0.3">
      <c r="A4218" t="s">
        <v>1812</v>
      </c>
      <c r="B4218">
        <v>656</v>
      </c>
      <c r="C4218">
        <v>1974</v>
      </c>
      <c r="D4218" s="44">
        <v>0</v>
      </c>
      <c r="E4218" s="44">
        <v>0</v>
      </c>
      <c r="F4218" s="44">
        <v>0</v>
      </c>
      <c r="G4218" s="44">
        <v>0</v>
      </c>
      <c r="H4218" s="44">
        <v>0</v>
      </c>
      <c r="I4218" s="44">
        <v>668.41</v>
      </c>
      <c r="J4218" s="44">
        <v>0</v>
      </c>
      <c r="K4218" s="44">
        <v>0</v>
      </c>
      <c r="L4218" s="44">
        <v>169.21305468976524</v>
      </c>
      <c r="M4218" s="44">
        <v>169.21305468976524</v>
      </c>
      <c r="N4218" s="44">
        <v>668.41</v>
      </c>
      <c r="O4218" s="44">
        <v>-499.1969453102347</v>
      </c>
      <c r="Q4218" s="44">
        <v>1401.3463713093595</v>
      </c>
      <c r="V4218" s="44">
        <v>-96.985118941925933</v>
      </c>
      <c r="X4218" s="46">
        <v>20.556276171700802</v>
      </c>
      <c r="Y4218" s="46">
        <v>20.650001697737299</v>
      </c>
      <c r="Z4218" s="57">
        <v>-0.3578508670329249</v>
      </c>
    </row>
    <row r="4219" spans="1:26" x14ac:dyDescent="0.3">
      <c r="A4219" t="s">
        <v>1812</v>
      </c>
      <c r="B4219">
        <v>656</v>
      </c>
      <c r="C4219">
        <v>1975</v>
      </c>
      <c r="D4219" s="44">
        <v>0</v>
      </c>
      <c r="E4219" s="44">
        <v>0</v>
      </c>
      <c r="F4219" s="44">
        <v>0</v>
      </c>
      <c r="G4219" s="44">
        <v>0</v>
      </c>
      <c r="H4219" s="44">
        <v>0</v>
      </c>
      <c r="I4219" s="44">
        <v>705.76</v>
      </c>
      <c r="J4219" s="44">
        <v>0</v>
      </c>
      <c r="K4219" s="44">
        <v>0</v>
      </c>
      <c r="L4219" s="44">
        <v>173.21305907070663</v>
      </c>
      <c r="M4219" s="44">
        <v>173.21305907070663</v>
      </c>
      <c r="N4219" s="44">
        <v>705.76</v>
      </c>
      <c r="O4219" s="44">
        <v>-532.54694092929333</v>
      </c>
      <c r="Q4219" s="44">
        <v>1502.6272730990308</v>
      </c>
      <c r="V4219" s="44">
        <v>-11.340195204233932</v>
      </c>
      <c r="X4219" s="46">
        <v>20.6732649333333</v>
      </c>
      <c r="Y4219" s="46">
        <v>21.0866537259162</v>
      </c>
      <c r="Z4219" s="57">
        <v>-0.36149743762963449</v>
      </c>
    </row>
    <row r="4220" spans="1:26" x14ac:dyDescent="0.3">
      <c r="A4220" t="s">
        <v>1812</v>
      </c>
      <c r="B4220">
        <v>656</v>
      </c>
      <c r="C4220">
        <v>1976</v>
      </c>
      <c r="D4220" s="44">
        <v>0</v>
      </c>
      <c r="E4220" s="44">
        <v>0</v>
      </c>
      <c r="F4220" s="44">
        <v>0</v>
      </c>
      <c r="G4220" s="44">
        <v>0</v>
      </c>
      <c r="H4220" s="44">
        <v>0</v>
      </c>
      <c r="I4220" s="44">
        <v>733.14</v>
      </c>
      <c r="J4220" s="44">
        <v>0</v>
      </c>
      <c r="K4220" s="44">
        <v>0</v>
      </c>
      <c r="L4220" s="44">
        <v>123.21305460035828</v>
      </c>
      <c r="M4220" s="44">
        <v>123.21305460035828</v>
      </c>
      <c r="N4220" s="44">
        <v>733.14</v>
      </c>
      <c r="O4220" s="44">
        <v>-609.92694539964168</v>
      </c>
      <c r="Q4220" s="44">
        <v>1665.1445550544645</v>
      </c>
      <c r="V4220" s="44">
        <v>-95.374915977398331</v>
      </c>
      <c r="X4220" s="46">
        <v>21.3819569425</v>
      </c>
      <c r="Y4220" s="46">
        <v>21.246913964126701</v>
      </c>
      <c r="Z4220" s="57">
        <v>-0.36397729000090329</v>
      </c>
    </row>
    <row r="4221" spans="1:26" x14ac:dyDescent="0.3">
      <c r="A4221" t="s">
        <v>1812</v>
      </c>
      <c r="B4221">
        <v>656</v>
      </c>
      <c r="C4221">
        <v>1977</v>
      </c>
      <c r="D4221" s="44">
        <v>0</v>
      </c>
      <c r="E4221" s="44">
        <v>0</v>
      </c>
      <c r="F4221" s="44">
        <v>0</v>
      </c>
      <c r="G4221" s="44">
        <v>0</v>
      </c>
      <c r="H4221" s="44">
        <v>26.101148338983062</v>
      </c>
      <c r="I4221" s="44">
        <v>791.11</v>
      </c>
      <c r="J4221" s="44">
        <v>0</v>
      </c>
      <c r="K4221" s="44">
        <v>0</v>
      </c>
      <c r="L4221" s="44">
        <v>93.792843154417014</v>
      </c>
      <c r="M4221" s="44">
        <v>119.89399149340008</v>
      </c>
      <c r="N4221" s="44">
        <v>791.11</v>
      </c>
      <c r="O4221" s="44">
        <v>-671.21600850659991</v>
      </c>
      <c r="Q4221" s="44">
        <v>1702.4745298948451</v>
      </c>
      <c r="V4221" s="44">
        <v>-12.714241429293807</v>
      </c>
      <c r="X4221" s="46">
        <v>21.144482672500001</v>
      </c>
      <c r="Y4221" s="46">
        <v>20.3219715238159</v>
      </c>
      <c r="Z4221" s="57">
        <v>-0.37892255499917232</v>
      </c>
    </row>
    <row r="4222" spans="1:26" x14ac:dyDescent="0.3">
      <c r="A4222" t="s">
        <v>1812</v>
      </c>
      <c r="B4222">
        <v>656</v>
      </c>
      <c r="C4222">
        <v>1978</v>
      </c>
      <c r="D4222" s="44">
        <v>0</v>
      </c>
      <c r="E4222" s="44">
        <v>0</v>
      </c>
      <c r="F4222" s="44">
        <v>0</v>
      </c>
      <c r="G4222" s="44">
        <v>0</v>
      </c>
      <c r="H4222" s="44">
        <v>32.063696186440694</v>
      </c>
      <c r="I4222" s="44">
        <v>879.59</v>
      </c>
      <c r="J4222" s="44">
        <v>0</v>
      </c>
      <c r="K4222" s="44">
        <v>0</v>
      </c>
      <c r="L4222" s="44">
        <v>50.123859438720743</v>
      </c>
      <c r="M4222" s="44">
        <v>82.187555625161437</v>
      </c>
      <c r="N4222" s="44">
        <v>879.59</v>
      </c>
      <c r="O4222" s="44">
        <v>-797.40244437483864</v>
      </c>
      <c r="Q4222" s="44">
        <v>1991.1790683912452</v>
      </c>
      <c r="V4222" s="44">
        <v>-25.236930240570189</v>
      </c>
      <c r="X4222" s="46">
        <v>19.723540754999998</v>
      </c>
      <c r="Y4222" s="46">
        <v>18.948028499330199</v>
      </c>
      <c r="Z4222" s="57">
        <v>-0.38472144195622943</v>
      </c>
    </row>
    <row r="4223" spans="1:26" x14ac:dyDescent="0.3">
      <c r="A4223" t="s">
        <v>1812</v>
      </c>
      <c r="B4223">
        <v>656</v>
      </c>
      <c r="C4223">
        <v>1979</v>
      </c>
      <c r="D4223" s="44">
        <v>0</v>
      </c>
      <c r="E4223" s="44">
        <v>0</v>
      </c>
      <c r="F4223" s="44">
        <v>0</v>
      </c>
      <c r="G4223" s="44">
        <v>0</v>
      </c>
      <c r="H4223" s="44">
        <v>37.876435423728829</v>
      </c>
      <c r="I4223" s="44">
        <v>981.17</v>
      </c>
      <c r="J4223" s="44">
        <v>0</v>
      </c>
      <c r="K4223" s="44">
        <v>0</v>
      </c>
      <c r="L4223" s="44">
        <v>35.619342252538793</v>
      </c>
      <c r="M4223" s="44">
        <v>73.495777676267622</v>
      </c>
      <c r="N4223" s="44">
        <v>981.17</v>
      </c>
      <c r="O4223" s="44">
        <v>-907.67422232373235</v>
      </c>
      <c r="Q4223" s="44">
        <v>2185.680667881114</v>
      </c>
      <c r="V4223" s="44">
        <v>-41.821534433852946</v>
      </c>
      <c r="X4223" s="46">
        <v>19.1070133208333</v>
      </c>
      <c r="Y4223" s="46">
        <v>18.738890064322</v>
      </c>
      <c r="Z4223" s="57">
        <v>-0.40728118510311218</v>
      </c>
    </row>
    <row r="4224" spans="1:26" x14ac:dyDescent="0.3">
      <c r="A4224" t="s">
        <v>1812</v>
      </c>
      <c r="B4224">
        <v>656</v>
      </c>
      <c r="C4224">
        <v>1980</v>
      </c>
      <c r="D4224" s="44">
        <v>0</v>
      </c>
      <c r="E4224" s="44">
        <v>0</v>
      </c>
      <c r="F4224" s="44">
        <v>0</v>
      </c>
      <c r="G4224" s="44">
        <v>0</v>
      </c>
      <c r="H4224" s="44">
        <v>47.576818203389848</v>
      </c>
      <c r="I4224" s="44">
        <v>1005.17</v>
      </c>
      <c r="J4224" s="44">
        <v>0</v>
      </c>
      <c r="K4224" s="44">
        <v>0</v>
      </c>
      <c r="L4224" s="44">
        <v>61.768260648023379</v>
      </c>
      <c r="M4224" s="44">
        <v>109.34507885141323</v>
      </c>
      <c r="N4224" s="44">
        <v>1005.17</v>
      </c>
      <c r="O4224" s="44">
        <v>-895.82492114858678</v>
      </c>
      <c r="Q4224" s="44">
        <v>2399.7321186541672</v>
      </c>
      <c r="V4224" s="44">
        <v>53.946067484525415</v>
      </c>
      <c r="X4224" s="46">
        <v>18.9688930416667</v>
      </c>
      <c r="Y4224" s="46">
        <v>19.354797319332</v>
      </c>
      <c r="Z4224" s="57">
        <v>-0.38089652966683779</v>
      </c>
    </row>
    <row r="4225" spans="1:26" x14ac:dyDescent="0.3">
      <c r="A4225" t="s">
        <v>1812</v>
      </c>
      <c r="B4225">
        <v>656</v>
      </c>
      <c r="C4225">
        <v>1981</v>
      </c>
      <c r="D4225" s="44">
        <v>0</v>
      </c>
      <c r="E4225" s="44">
        <v>0</v>
      </c>
      <c r="F4225" s="44">
        <v>0</v>
      </c>
      <c r="G4225" s="44">
        <v>0</v>
      </c>
      <c r="H4225" s="44">
        <v>19.625478474576276</v>
      </c>
      <c r="I4225" s="44">
        <v>1243.18</v>
      </c>
      <c r="J4225" s="44">
        <v>0</v>
      </c>
      <c r="K4225" s="44">
        <v>0</v>
      </c>
      <c r="L4225" s="44">
        <v>61.428855020745033</v>
      </c>
      <c r="M4225" s="44">
        <v>81.054333495321316</v>
      </c>
      <c r="N4225" s="44">
        <v>1243.18</v>
      </c>
      <c r="O4225" s="44">
        <v>-1162.1256665046787</v>
      </c>
      <c r="Q4225" s="44">
        <v>2380.5729213381132</v>
      </c>
      <c r="V4225" s="44">
        <v>-73.454406184888242</v>
      </c>
      <c r="X4225" s="46">
        <v>20.948117119166699</v>
      </c>
      <c r="Y4225" s="46">
        <v>21.208032965825701</v>
      </c>
      <c r="Z4225" s="57">
        <v>-0.49422760619981349</v>
      </c>
    </row>
    <row r="4226" spans="1:26" x14ac:dyDescent="0.3">
      <c r="A4226" t="s">
        <v>1812</v>
      </c>
      <c r="B4226">
        <v>656</v>
      </c>
      <c r="C4226">
        <v>1982</v>
      </c>
      <c r="D4226" s="44">
        <v>0</v>
      </c>
      <c r="E4226" s="44">
        <v>0</v>
      </c>
      <c r="F4226" s="44">
        <v>0</v>
      </c>
      <c r="G4226" s="44">
        <v>0</v>
      </c>
      <c r="H4226" s="44">
        <v>48.501913898305105</v>
      </c>
      <c r="I4226" s="44">
        <v>1241.6400000000001</v>
      </c>
      <c r="J4226" s="44">
        <v>0</v>
      </c>
      <c r="K4226" s="44">
        <v>0</v>
      </c>
      <c r="L4226" s="44">
        <v>59.772068869052674</v>
      </c>
      <c r="M4226" s="44">
        <v>108.27398276735778</v>
      </c>
      <c r="N4226" s="44">
        <v>1241.6400000000001</v>
      </c>
      <c r="O4226" s="44">
        <v>-1133.3660172326422</v>
      </c>
      <c r="Q4226" s="44">
        <v>2335.1391413530419</v>
      </c>
      <c r="V4226" s="44">
        <v>-85.264513785244972</v>
      </c>
      <c r="X4226" s="46">
        <v>22.366028524166701</v>
      </c>
      <c r="Y4226" s="46">
        <v>22.377915214323401</v>
      </c>
      <c r="Z4226" s="57">
        <v>-0.48561061647844361</v>
      </c>
    </row>
    <row r="4227" spans="1:26" x14ac:dyDescent="0.3">
      <c r="A4227" t="s">
        <v>1812</v>
      </c>
      <c r="B4227">
        <v>656</v>
      </c>
      <c r="C4227">
        <v>1983</v>
      </c>
      <c r="D4227" s="44">
        <v>0</v>
      </c>
      <c r="E4227" s="44">
        <v>0</v>
      </c>
      <c r="F4227" s="44">
        <v>0</v>
      </c>
      <c r="G4227" s="44">
        <v>6.1941937305140866E-2</v>
      </c>
      <c r="H4227" s="44">
        <v>67.164844525423746</v>
      </c>
      <c r="I4227" s="44">
        <v>1242.72</v>
      </c>
      <c r="J4227" s="44">
        <v>0</v>
      </c>
      <c r="K4227" s="44">
        <v>0</v>
      </c>
      <c r="L4227" s="44">
        <v>29.121589556835531</v>
      </c>
      <c r="M4227" s="44">
        <v>96.286434082259277</v>
      </c>
      <c r="N4227" s="44">
        <v>1242.7819419373052</v>
      </c>
      <c r="O4227" s="44">
        <v>-1146.4955078550458</v>
      </c>
      <c r="Q4227" s="44">
        <v>2283.8042043378791</v>
      </c>
      <c r="V4227" s="44">
        <v>-2.734407049399151</v>
      </c>
      <c r="X4227" s="46">
        <v>23.095183975000001</v>
      </c>
      <c r="Y4227" s="46">
        <v>23.578300829335401</v>
      </c>
      <c r="Z4227" s="57">
        <v>-0.51251262443678325</v>
      </c>
    </row>
    <row r="4228" spans="1:26" x14ac:dyDescent="0.3">
      <c r="A4228" t="s">
        <v>1812</v>
      </c>
      <c r="B4228">
        <v>656</v>
      </c>
      <c r="C4228">
        <v>1984</v>
      </c>
      <c r="D4228" s="44">
        <v>0</v>
      </c>
      <c r="E4228" s="44">
        <v>0</v>
      </c>
      <c r="F4228" s="44">
        <v>0</v>
      </c>
      <c r="G4228" s="44">
        <v>0.17604550602513722</v>
      </c>
      <c r="H4228" s="44">
        <v>42.063696186440687</v>
      </c>
      <c r="I4228" s="44">
        <v>1173.01</v>
      </c>
      <c r="J4228" s="44">
        <v>0</v>
      </c>
      <c r="K4228" s="44">
        <v>0</v>
      </c>
      <c r="L4228" s="44">
        <v>8.6323932219175958</v>
      </c>
      <c r="M4228" s="44">
        <v>50.696089408358283</v>
      </c>
      <c r="N4228" s="44">
        <v>1173.186045506025</v>
      </c>
      <c r="O4228" s="44">
        <v>-1122.4899560976667</v>
      </c>
      <c r="Q4228" s="44">
        <v>2326.7179908384305</v>
      </c>
      <c r="V4228" s="44">
        <v>-6.1471457542152041</v>
      </c>
      <c r="X4228" s="46">
        <v>24.089943695833298</v>
      </c>
      <c r="Y4228" s="46">
        <v>25.1836872003901</v>
      </c>
      <c r="Z4228" s="57">
        <v>-0.50433864495133018</v>
      </c>
    </row>
    <row r="4229" spans="1:26" x14ac:dyDescent="0.3">
      <c r="A4229" t="s">
        <v>1812</v>
      </c>
      <c r="B4229">
        <v>656</v>
      </c>
      <c r="C4229">
        <v>1985</v>
      </c>
      <c r="D4229" s="44">
        <v>0</v>
      </c>
      <c r="E4229" s="44">
        <v>0</v>
      </c>
      <c r="F4229" s="44">
        <v>0</v>
      </c>
      <c r="G4229" s="44">
        <v>0.35698116499541721</v>
      </c>
      <c r="H4229" s="44">
        <v>78.940131610169516</v>
      </c>
      <c r="I4229" s="44">
        <v>1303.19</v>
      </c>
      <c r="J4229" s="44">
        <v>0</v>
      </c>
      <c r="K4229" s="44">
        <v>0</v>
      </c>
      <c r="L4229" s="44">
        <v>3.6138532568155761</v>
      </c>
      <c r="M4229" s="44">
        <v>82.55398486698509</v>
      </c>
      <c r="N4229" s="44">
        <v>1303.5469811649955</v>
      </c>
      <c r="O4229" s="44">
        <v>-1220.9929962980104</v>
      </c>
      <c r="Q4229" s="44">
        <v>2472.5068669958796</v>
      </c>
      <c r="V4229" s="44">
        <v>-40.597385953801421</v>
      </c>
      <c r="X4229" s="46">
        <v>24.333098786666699</v>
      </c>
      <c r="Y4229" s="46">
        <v>22.473463729741301</v>
      </c>
      <c r="Z4229" s="57">
        <v>-0.45608759531723986</v>
      </c>
    </row>
    <row r="4230" spans="1:26" x14ac:dyDescent="0.3">
      <c r="A4230" t="s">
        <v>1812</v>
      </c>
      <c r="B4230">
        <v>656</v>
      </c>
      <c r="C4230">
        <v>1986</v>
      </c>
      <c r="D4230" s="44">
        <v>0</v>
      </c>
      <c r="E4230" s="44">
        <v>0</v>
      </c>
      <c r="F4230" s="44">
        <v>0</v>
      </c>
      <c r="G4230" s="44">
        <v>1.7262239896353733</v>
      </c>
      <c r="H4230" s="44">
        <v>103.30344501694917</v>
      </c>
      <c r="I4230" s="44">
        <v>1841.83</v>
      </c>
      <c r="J4230" s="44">
        <v>0</v>
      </c>
      <c r="K4230" s="44">
        <v>0</v>
      </c>
      <c r="L4230" s="44">
        <v>22.256022849560299</v>
      </c>
      <c r="M4230" s="44">
        <v>125.55946786650946</v>
      </c>
      <c r="N4230" s="44">
        <v>1843.5562239896353</v>
      </c>
      <c r="O4230" s="44">
        <v>-1717.9967561231258</v>
      </c>
      <c r="Q4230" s="44">
        <v>2674.9963721957997</v>
      </c>
      <c r="V4230" s="44">
        <v>-123.88</v>
      </c>
      <c r="X4230" s="46">
        <v>333.45250000000004</v>
      </c>
      <c r="Y4230" s="46">
        <v>235.63</v>
      </c>
      <c r="Z4230" s="57">
        <v>-0.453832660969686</v>
      </c>
    </row>
    <row r="4231" spans="1:26" x14ac:dyDescent="0.3">
      <c r="A4231" t="s">
        <v>1812</v>
      </c>
      <c r="B4231">
        <v>656</v>
      </c>
      <c r="C4231">
        <v>1987</v>
      </c>
      <c r="D4231" s="44">
        <v>0</v>
      </c>
      <c r="E4231" s="44">
        <v>0</v>
      </c>
      <c r="F4231" s="44">
        <v>0</v>
      </c>
      <c r="G4231" s="44">
        <v>3.8208395011381628</v>
      </c>
      <c r="H4231" s="44">
        <v>183.32968905084749</v>
      </c>
      <c r="I4231" s="44">
        <v>1970.77</v>
      </c>
      <c r="J4231" s="44">
        <v>0</v>
      </c>
      <c r="K4231" s="44">
        <v>0</v>
      </c>
      <c r="L4231" s="44">
        <v>63.556024811204999</v>
      </c>
      <c r="M4231" s="44">
        <v>246.88571386205248</v>
      </c>
      <c r="N4231" s="44">
        <v>1974.5908395011381</v>
      </c>
      <c r="O4231" s="44">
        <v>-1727.7051256390857</v>
      </c>
      <c r="Q4231" s="44">
        <v>2840.4786963334336</v>
      </c>
      <c r="V4231" s="44">
        <v>-38.25</v>
      </c>
      <c r="X4231" s="46">
        <v>428.40249999999997</v>
      </c>
      <c r="Y4231" s="46">
        <v>440</v>
      </c>
      <c r="Z4231" s="57">
        <v>-0.62471044200401793</v>
      </c>
    </row>
    <row r="4232" spans="1:26" x14ac:dyDescent="0.3">
      <c r="A4232" t="s">
        <v>1812</v>
      </c>
      <c r="B4232">
        <v>656</v>
      </c>
      <c r="C4232">
        <v>1988</v>
      </c>
      <c r="D4232" s="44">
        <v>0</v>
      </c>
      <c r="E4232" s="44">
        <v>0</v>
      </c>
      <c r="F4232" s="44">
        <v>0</v>
      </c>
      <c r="G4232" s="44">
        <v>6.3767594404660803</v>
      </c>
      <c r="H4232" s="44">
        <v>102.86522730508474</v>
      </c>
      <c r="I4232" s="44">
        <v>2160.9</v>
      </c>
      <c r="J4232" s="44">
        <v>0</v>
      </c>
      <c r="K4232" s="44">
        <v>0</v>
      </c>
      <c r="L4232" s="44">
        <v>31.2560232770374</v>
      </c>
      <c r="M4232" s="44">
        <v>134.12125058212214</v>
      </c>
      <c r="N4232" s="44">
        <v>2167.2767594404663</v>
      </c>
      <c r="O4232" s="44">
        <v>-2033.1555088583441</v>
      </c>
      <c r="Q4232" s="44">
        <v>3317.3720662726523</v>
      </c>
      <c r="V4232" s="44">
        <v>-221.52</v>
      </c>
      <c r="X4232" s="46">
        <v>474.39583333333297</v>
      </c>
      <c r="Y4232" s="46">
        <v>550</v>
      </c>
      <c r="Z4232" s="57">
        <v>-0.7105558801028089</v>
      </c>
    </row>
    <row r="4233" spans="1:26" x14ac:dyDescent="0.3">
      <c r="A4233" t="s">
        <v>1812</v>
      </c>
      <c r="B4233">
        <v>656</v>
      </c>
      <c r="C4233">
        <v>1989</v>
      </c>
      <c r="D4233" s="44">
        <v>0</v>
      </c>
      <c r="E4233" s="44">
        <v>0</v>
      </c>
      <c r="F4233" s="44">
        <v>0</v>
      </c>
      <c r="G4233" s="44">
        <v>8.3866123009197295</v>
      </c>
      <c r="H4233" s="44">
        <v>116.790323</v>
      </c>
      <c r="I4233" s="44">
        <v>2114.4499999999998</v>
      </c>
      <c r="J4233" s="44">
        <v>0</v>
      </c>
      <c r="K4233" s="44">
        <v>0</v>
      </c>
      <c r="L4233" s="44">
        <v>66.656024958447105</v>
      </c>
      <c r="M4233" s="44">
        <v>183.44634795844712</v>
      </c>
      <c r="N4233" s="44">
        <v>2122.8366123009196</v>
      </c>
      <c r="O4233" s="44">
        <v>-1939.3902643424724</v>
      </c>
      <c r="Q4233" s="44">
        <v>3383.7858766353875</v>
      </c>
      <c r="V4233" s="44">
        <v>-179.71</v>
      </c>
      <c r="W4233" s="44">
        <v>235.44</v>
      </c>
      <c r="X4233" s="46">
        <v>591.64583333333303</v>
      </c>
      <c r="Y4233" s="46">
        <v>620</v>
      </c>
      <c r="Z4233" s="57">
        <v>-0.60060952712014481</v>
      </c>
    </row>
    <row r="4234" spans="1:26" x14ac:dyDescent="0.3">
      <c r="A4234" t="s">
        <v>1812</v>
      </c>
      <c r="B4234">
        <v>656</v>
      </c>
      <c r="C4234">
        <v>1990</v>
      </c>
      <c r="D4234" s="44">
        <v>0</v>
      </c>
      <c r="E4234" s="44">
        <v>0</v>
      </c>
      <c r="F4234" s="44">
        <v>0</v>
      </c>
      <c r="G4234" s="44">
        <v>11.297883354261351</v>
      </c>
      <c r="H4234" s="44">
        <v>151.36176499999999</v>
      </c>
      <c r="I4234" s="44">
        <v>2123.4499999999998</v>
      </c>
      <c r="J4234" s="44">
        <v>0</v>
      </c>
      <c r="K4234" s="44">
        <v>0</v>
      </c>
      <c r="L4234" s="44">
        <v>117.363642613411</v>
      </c>
      <c r="M4234" s="44">
        <v>268.72540761341099</v>
      </c>
      <c r="N4234" s="44">
        <v>2134.7478833542614</v>
      </c>
      <c r="O4234" s="44">
        <v>-1866.0224757408505</v>
      </c>
      <c r="Q4234" s="44">
        <v>3710.363795560761</v>
      </c>
      <c r="V4234" s="44">
        <v>-202.98</v>
      </c>
      <c r="W4234" s="44">
        <v>6.59</v>
      </c>
      <c r="X4234" s="46">
        <v>660.16666666666697</v>
      </c>
      <c r="Y4234" s="46">
        <v>680</v>
      </c>
      <c r="Z4234" s="57">
        <v>-0.51803093785958998</v>
      </c>
    </row>
    <row r="4235" spans="1:26" x14ac:dyDescent="0.3">
      <c r="A4235" t="s">
        <v>1812</v>
      </c>
      <c r="B4235">
        <v>656</v>
      </c>
      <c r="C4235">
        <v>1991</v>
      </c>
      <c r="D4235" s="44">
        <v>0</v>
      </c>
      <c r="E4235" s="44">
        <v>0</v>
      </c>
      <c r="F4235" s="44">
        <v>0</v>
      </c>
      <c r="G4235" s="44">
        <v>17.617591010367434</v>
      </c>
      <c r="H4235" s="44">
        <v>164.27031599999998</v>
      </c>
      <c r="I4235" s="44">
        <v>2385.15</v>
      </c>
      <c r="J4235" s="44">
        <v>0</v>
      </c>
      <c r="K4235" s="44">
        <v>0</v>
      </c>
      <c r="L4235" s="44">
        <v>80.052866890871499</v>
      </c>
      <c r="M4235" s="44">
        <v>244.32318289087146</v>
      </c>
      <c r="N4235" s="44">
        <v>2402.7675910103676</v>
      </c>
      <c r="O4235" s="44">
        <v>-2158.4444081194961</v>
      </c>
      <c r="Q4235" s="44">
        <v>4194.9786689895345</v>
      </c>
      <c r="V4235" s="44">
        <v>-288.82</v>
      </c>
      <c r="W4235" s="44">
        <v>0</v>
      </c>
      <c r="X4235" s="49">
        <v>753.85808333333296</v>
      </c>
      <c r="Y4235" s="49">
        <v>802.95</v>
      </c>
      <c r="Z4235" s="57">
        <v>-0.54803717287541243</v>
      </c>
    </row>
    <row r="4236" spans="1:26" x14ac:dyDescent="0.3">
      <c r="A4236" t="s">
        <v>1812</v>
      </c>
      <c r="B4236">
        <v>656</v>
      </c>
      <c r="C4236">
        <v>1992</v>
      </c>
      <c r="D4236" s="44">
        <v>0</v>
      </c>
      <c r="E4236" s="44">
        <v>0</v>
      </c>
      <c r="F4236" s="44">
        <v>0</v>
      </c>
      <c r="G4236" s="44">
        <v>20.827161393362758</v>
      </c>
      <c r="H4236" s="44">
        <v>182.2432</v>
      </c>
      <c r="I4236" s="44">
        <v>2448.31</v>
      </c>
      <c r="J4236" s="44">
        <v>0</v>
      </c>
      <c r="K4236" s="44">
        <v>0</v>
      </c>
      <c r="L4236" s="44">
        <v>86.955708751322604</v>
      </c>
      <c r="M4236" s="44">
        <v>269.19890875132262</v>
      </c>
      <c r="N4236" s="44">
        <v>2469.1371613933625</v>
      </c>
      <c r="O4236" s="44">
        <v>-2199.93825264204</v>
      </c>
      <c r="Q4236" s="44">
        <v>4570.032041125105</v>
      </c>
      <c r="V4236" s="44">
        <v>-262.7</v>
      </c>
      <c r="W4236" s="44">
        <v>59.4</v>
      </c>
      <c r="X4236" s="49">
        <v>902.00133333333304</v>
      </c>
      <c r="Y4236" s="49">
        <v>922.41</v>
      </c>
      <c r="Z4236" s="57">
        <v>-0.49227532706432514</v>
      </c>
    </row>
    <row r="4237" spans="1:26" x14ac:dyDescent="0.3">
      <c r="A4237" t="s">
        <v>1812</v>
      </c>
      <c r="B4237">
        <v>656</v>
      </c>
      <c r="C4237">
        <v>1993</v>
      </c>
      <c r="D4237" s="44">
        <v>0</v>
      </c>
      <c r="E4237" s="44">
        <v>0</v>
      </c>
      <c r="F4237" s="44">
        <v>0</v>
      </c>
      <c r="G4237" s="44">
        <v>21.270535260389028</v>
      </c>
      <c r="H4237" s="44">
        <v>188.46771200000001</v>
      </c>
      <c r="I4237" s="44">
        <v>2798.63</v>
      </c>
      <c r="J4237" s="44">
        <v>0</v>
      </c>
      <c r="K4237" s="44">
        <v>0</v>
      </c>
      <c r="L4237" s="44">
        <v>132.118276143614</v>
      </c>
      <c r="M4237" s="44">
        <v>320.58598814361403</v>
      </c>
      <c r="N4237" s="44">
        <v>2819.900535260389</v>
      </c>
      <c r="O4237" s="44">
        <v>-2499.314547116775</v>
      </c>
      <c r="Q4237" s="44">
        <v>4562.3463624223305</v>
      </c>
      <c r="V4237" s="44">
        <v>-56.79</v>
      </c>
      <c r="W4237" s="44">
        <v>14.27</v>
      </c>
      <c r="X4237" s="49">
        <v>955.49033333333296</v>
      </c>
      <c r="Y4237" s="49">
        <v>972.41399999999999</v>
      </c>
      <c r="Z4237" s="57">
        <v>-0.55751630006981578</v>
      </c>
    </row>
    <row r="4238" spans="1:26" x14ac:dyDescent="0.3">
      <c r="A4238" t="s">
        <v>1812</v>
      </c>
      <c r="B4238">
        <v>656</v>
      </c>
      <c r="C4238">
        <v>1994</v>
      </c>
      <c r="D4238" s="44">
        <v>0</v>
      </c>
      <c r="E4238" s="44">
        <v>0</v>
      </c>
      <c r="F4238" s="44">
        <v>0</v>
      </c>
      <c r="G4238" s="44">
        <v>21.304766331005027</v>
      </c>
      <c r="H4238" s="44">
        <v>181.26700299999999</v>
      </c>
      <c r="I4238" s="44">
        <v>3014.44</v>
      </c>
      <c r="J4238" s="44">
        <v>0</v>
      </c>
      <c r="K4238" s="44">
        <v>0</v>
      </c>
      <c r="L4238" s="44">
        <v>87.847083129527007</v>
      </c>
      <c r="M4238" s="44">
        <v>269.11408612952698</v>
      </c>
      <c r="N4238" s="44">
        <v>3035.7447663310049</v>
      </c>
      <c r="O4238" s="44">
        <v>-2766.6306802014778</v>
      </c>
      <c r="Q4238" s="44">
        <v>4707.0408363418737</v>
      </c>
      <c r="S4238" s="44">
        <v>0</v>
      </c>
      <c r="V4238" s="44">
        <v>-247.98</v>
      </c>
      <c r="W4238" s="44">
        <v>0.66</v>
      </c>
      <c r="X4238" s="49">
        <v>976.63641666666695</v>
      </c>
      <c r="Y4238" s="49">
        <v>981.024</v>
      </c>
      <c r="Z4238" s="57">
        <v>-0.59040488290975057</v>
      </c>
    </row>
    <row r="4239" spans="1:26" x14ac:dyDescent="0.3">
      <c r="A4239" t="s">
        <v>1812</v>
      </c>
      <c r="B4239">
        <v>656</v>
      </c>
      <c r="C4239">
        <v>1995</v>
      </c>
      <c r="D4239" s="44">
        <v>0</v>
      </c>
      <c r="E4239" s="44">
        <v>0</v>
      </c>
      <c r="F4239" s="44">
        <v>0</v>
      </c>
      <c r="G4239" s="44">
        <v>21.430280256597023</v>
      </c>
      <c r="H4239" s="44">
        <v>227.89324099999999</v>
      </c>
      <c r="I4239" s="44">
        <v>3079.74</v>
      </c>
      <c r="J4239" s="44">
        <v>0</v>
      </c>
      <c r="K4239" s="44">
        <v>0</v>
      </c>
      <c r="L4239" s="44">
        <v>86.759318842821699</v>
      </c>
      <c r="M4239" s="44">
        <v>314.65255984282169</v>
      </c>
      <c r="N4239" s="44">
        <v>3101.1702802565969</v>
      </c>
      <c r="O4239" s="44">
        <v>-2786.5177204137754</v>
      </c>
      <c r="Q4239" s="44">
        <v>5139.216554684961</v>
      </c>
      <c r="R4239" s="44">
        <v>0</v>
      </c>
      <c r="S4239" s="44">
        <v>0</v>
      </c>
      <c r="T4239" s="44">
        <v>227.89324099999999</v>
      </c>
      <c r="U4239" s="44">
        <v>3079.74</v>
      </c>
      <c r="V4239" s="44">
        <v>-216.482</v>
      </c>
      <c r="W4239" s="44">
        <v>44.8</v>
      </c>
      <c r="X4239" s="49">
        <v>991.41149999999993</v>
      </c>
      <c r="Y4239" s="49">
        <v>997.98400000000004</v>
      </c>
      <c r="Z4239" s="57">
        <v>-0.5458012391612137</v>
      </c>
    </row>
    <row r="4240" spans="1:26" x14ac:dyDescent="0.3">
      <c r="A4240" t="s">
        <v>1812</v>
      </c>
      <c r="B4240">
        <v>656</v>
      </c>
      <c r="C4240">
        <v>1996</v>
      </c>
      <c r="D4240" s="44">
        <v>0</v>
      </c>
      <c r="E4240" s="44">
        <v>0</v>
      </c>
      <c r="F4240" s="44">
        <v>4.9847282999999996</v>
      </c>
      <c r="G4240" s="44">
        <v>25.305563460524439</v>
      </c>
      <c r="H4240" s="44">
        <v>212.04856947638888</v>
      </c>
      <c r="I4240" s="44">
        <v>3143.9240357020403</v>
      </c>
      <c r="J4240" s="44">
        <v>0</v>
      </c>
      <c r="K4240" s="44">
        <v>0</v>
      </c>
      <c r="L4240" s="44">
        <v>87.340118262084204</v>
      </c>
      <c r="M4240" s="44">
        <v>304.37341603847307</v>
      </c>
      <c r="N4240" s="44">
        <v>3169.2295991625647</v>
      </c>
      <c r="O4240" s="44">
        <v>-2864.8561831240918</v>
      </c>
      <c r="Q4240" s="44">
        <v>5315.8846692268698</v>
      </c>
      <c r="R4240" s="44">
        <v>0</v>
      </c>
      <c r="S4240" s="44">
        <v>0</v>
      </c>
      <c r="T4240" s="44">
        <v>212.04856947638888</v>
      </c>
      <c r="U4240" s="44">
        <v>3143.9240357020403</v>
      </c>
      <c r="V4240" s="44">
        <v>-177.268</v>
      </c>
      <c r="W4240" s="44">
        <v>0.79299999999999993</v>
      </c>
      <c r="X4240" s="49">
        <v>1004.01658333333</v>
      </c>
      <c r="Y4240" s="49">
        <v>1039.1300000000001</v>
      </c>
      <c r="Z4240" s="57">
        <v>-0.55777143883156366</v>
      </c>
    </row>
    <row r="4241" spans="1:27" x14ac:dyDescent="0.3">
      <c r="A4241" t="s">
        <v>1812</v>
      </c>
      <c r="B4241">
        <v>656</v>
      </c>
      <c r="C4241">
        <v>1997</v>
      </c>
      <c r="D4241" s="44">
        <v>0</v>
      </c>
      <c r="E4241" s="44">
        <v>0</v>
      </c>
      <c r="F4241" s="44">
        <v>5.4847282999999996</v>
      </c>
      <c r="G4241" s="44">
        <v>28.125714663988234</v>
      </c>
      <c r="H4241" s="44">
        <v>201.07742696187606</v>
      </c>
      <c r="I4241" s="44">
        <v>3130.3494999999998</v>
      </c>
      <c r="J4241" s="44">
        <v>0</v>
      </c>
      <c r="K4241" s="44">
        <v>0</v>
      </c>
      <c r="L4241" s="44">
        <v>121.631871064813</v>
      </c>
      <c r="M4241" s="44">
        <v>328.19402632668903</v>
      </c>
      <c r="N4241" s="44">
        <v>3158.475214663988</v>
      </c>
      <c r="O4241" s="44">
        <v>-2830.2811883372988</v>
      </c>
      <c r="Q4241" s="44">
        <v>5211.7836247964105</v>
      </c>
      <c r="R4241" s="44">
        <v>0</v>
      </c>
      <c r="S4241" s="44">
        <v>0</v>
      </c>
      <c r="T4241" s="44">
        <v>201.07742696187606</v>
      </c>
      <c r="U4241" s="44">
        <v>3130.3494999999998</v>
      </c>
      <c r="V4241" s="44">
        <v>-91.076999999999998</v>
      </c>
      <c r="W4241" s="44">
        <v>108.58</v>
      </c>
      <c r="X4241" s="49">
        <v>1095.3254999999999</v>
      </c>
      <c r="Y4241" s="49">
        <v>1144.95</v>
      </c>
      <c r="Z4241" s="57">
        <v>-0.56765769676193689</v>
      </c>
    </row>
    <row r="4242" spans="1:27" x14ac:dyDescent="0.3">
      <c r="A4242" t="s">
        <v>1812</v>
      </c>
      <c r="B4242">
        <v>656</v>
      </c>
      <c r="C4242">
        <v>1998</v>
      </c>
      <c r="D4242" s="44">
        <v>0</v>
      </c>
      <c r="E4242" s="44">
        <v>0</v>
      </c>
      <c r="F4242" s="44">
        <v>6.9987181999999999</v>
      </c>
      <c r="G4242" s="44">
        <v>41.09193900347767</v>
      </c>
      <c r="H4242" s="44">
        <v>209.26613406469804</v>
      </c>
      <c r="I4242" s="44">
        <v>3441.5638680832699</v>
      </c>
      <c r="J4242" s="44">
        <v>0</v>
      </c>
      <c r="K4242" s="44">
        <v>0</v>
      </c>
      <c r="L4242" s="44">
        <v>236.70699091120301</v>
      </c>
      <c r="M4242" s="44">
        <v>452.97184317590109</v>
      </c>
      <c r="N4242" s="44">
        <v>3482.6558070867477</v>
      </c>
      <c r="O4242" s="44">
        <v>-3029.6839639108466</v>
      </c>
      <c r="Q4242" s="44">
        <v>5002.5352318789191</v>
      </c>
      <c r="R4242" s="44">
        <v>0</v>
      </c>
      <c r="S4242" s="44">
        <v>0</v>
      </c>
      <c r="T4242" s="44">
        <v>209.26613406469804</v>
      </c>
      <c r="U4242" s="44">
        <v>3441.5638680832699</v>
      </c>
      <c r="V4242" s="44">
        <v>-154.46635000000001</v>
      </c>
      <c r="W4242" s="44">
        <v>0</v>
      </c>
      <c r="X4242" s="49">
        <v>1236.8317500000001</v>
      </c>
      <c r="Y4242" s="49">
        <v>1298.03</v>
      </c>
      <c r="Z4242" s="57">
        <v>-0.63559617792202039</v>
      </c>
    </row>
    <row r="4243" spans="1:27" x14ac:dyDescent="0.3">
      <c r="A4243" t="s">
        <v>1812</v>
      </c>
      <c r="B4243">
        <v>656</v>
      </c>
      <c r="C4243">
        <v>1999</v>
      </c>
      <c r="D4243" s="44">
        <v>0</v>
      </c>
      <c r="E4243" s="44">
        <v>0</v>
      </c>
      <c r="F4243" s="44">
        <v>7.9987181999999999</v>
      </c>
      <c r="G4243" s="44">
        <v>42.012963391592869</v>
      </c>
      <c r="H4243" s="44">
        <v>194.52649769585253</v>
      </c>
      <c r="I4243" s="44">
        <v>3374.7879378473399</v>
      </c>
      <c r="J4243" s="44">
        <v>0</v>
      </c>
      <c r="K4243" s="44">
        <v>0</v>
      </c>
      <c r="L4243" s="44">
        <v>199.67996364215298</v>
      </c>
      <c r="M4243" s="44">
        <v>402.2051795380055</v>
      </c>
      <c r="N4243" s="44">
        <v>3416.800901238933</v>
      </c>
      <c r="O4243" s="44">
        <v>-3014.5957217009272</v>
      </c>
      <c r="Q4243" s="44">
        <v>4797.8577561388283</v>
      </c>
      <c r="R4243" s="44">
        <v>0</v>
      </c>
      <c r="S4243" s="44">
        <v>0</v>
      </c>
      <c r="T4243" s="44">
        <v>194.52649769585253</v>
      </c>
      <c r="U4243" s="44">
        <v>3374.7879378473399</v>
      </c>
      <c r="V4243" s="44">
        <v>-201.046593</v>
      </c>
      <c r="W4243" s="44">
        <v>0</v>
      </c>
      <c r="X4243" s="49">
        <v>1387.4013333333301</v>
      </c>
      <c r="Y4243" s="49">
        <v>1736</v>
      </c>
      <c r="Z4243" s="57">
        <v>-0.78619327325948074</v>
      </c>
    </row>
    <row r="4244" spans="1:27" x14ac:dyDescent="0.3">
      <c r="A4244" t="s">
        <v>1812</v>
      </c>
      <c r="B4244">
        <v>656</v>
      </c>
      <c r="C4244">
        <v>2000</v>
      </c>
      <c r="D4244" s="44">
        <v>0</v>
      </c>
      <c r="E4244" s="44">
        <v>0</v>
      </c>
      <c r="F4244" s="44">
        <v>11.998718200000001</v>
      </c>
      <c r="G4244" s="44">
        <v>41.774982377401919</v>
      </c>
      <c r="H4244" s="44">
        <v>216.3189338835906</v>
      </c>
      <c r="I4244" s="44">
        <v>3260.96563041524</v>
      </c>
      <c r="J4244" s="44">
        <v>0</v>
      </c>
      <c r="K4244" s="44">
        <v>0</v>
      </c>
      <c r="L4244" s="44">
        <v>147.90702559171598</v>
      </c>
      <c r="M4244" s="44">
        <v>376.22467767530657</v>
      </c>
      <c r="N4244" s="44">
        <v>3302.740612792642</v>
      </c>
      <c r="O4244" s="44">
        <v>-2926.5159351173352</v>
      </c>
      <c r="Q4244" s="44">
        <v>4038.8261766442238</v>
      </c>
      <c r="R4244" s="44">
        <v>0</v>
      </c>
      <c r="S4244" s="44">
        <v>0</v>
      </c>
      <c r="T4244" s="44">
        <v>216.3189338835906</v>
      </c>
      <c r="U4244" s="44">
        <v>3260.96563041524</v>
      </c>
      <c r="V4244" s="44">
        <v>-140.09019644292806</v>
      </c>
      <c r="W4244" s="44">
        <v>0</v>
      </c>
      <c r="X4244" s="49">
        <v>1746.86991666667</v>
      </c>
      <c r="Y4244" s="49">
        <v>1882.271</v>
      </c>
      <c r="Z4244" s="57">
        <v>-0.78075957001736118</v>
      </c>
    </row>
    <row r="4245" spans="1:27" x14ac:dyDescent="0.3">
      <c r="A4245" t="s">
        <v>1812</v>
      </c>
      <c r="B4245">
        <v>656</v>
      </c>
      <c r="C4245">
        <v>2001</v>
      </c>
      <c r="D4245" s="44">
        <v>0</v>
      </c>
      <c r="E4245" s="44">
        <v>0</v>
      </c>
      <c r="F4245" s="44">
        <v>11.9987282</v>
      </c>
      <c r="G4245" s="44">
        <v>39.699541844028197</v>
      </c>
      <c r="H4245" s="44">
        <v>204.45902688087679</v>
      </c>
      <c r="I4245" s="44">
        <v>3209.0138365254102</v>
      </c>
      <c r="J4245" s="44">
        <v>0</v>
      </c>
      <c r="K4245" s="44">
        <v>0</v>
      </c>
      <c r="L4245" s="44">
        <v>200.23134691271801</v>
      </c>
      <c r="M4245" s="44">
        <v>416.68910199359482</v>
      </c>
      <c r="N4245" s="44">
        <v>3248.7133783694385</v>
      </c>
      <c r="O4245" s="44">
        <v>-2832.0242763758438</v>
      </c>
      <c r="Q4245" s="44">
        <v>3806.1363170662175</v>
      </c>
      <c r="R4245" s="44">
        <v>0</v>
      </c>
      <c r="S4245" s="44">
        <v>3.8341381999999999</v>
      </c>
      <c r="T4245" s="44">
        <v>204.45902688087679</v>
      </c>
      <c r="U4245" s="44">
        <v>3205.1796983254103</v>
      </c>
      <c r="V4245" s="44">
        <v>-59.514979663239835</v>
      </c>
      <c r="W4245" s="44">
        <v>0</v>
      </c>
      <c r="X4245" s="49">
        <v>1950.55833333333</v>
      </c>
      <c r="Y4245" s="49">
        <v>1988.328</v>
      </c>
      <c r="Z4245" s="57">
        <v>-0.75847578280756422</v>
      </c>
    </row>
    <row r="4246" spans="1:27" x14ac:dyDescent="0.3">
      <c r="A4246" t="s">
        <v>1812</v>
      </c>
      <c r="B4246">
        <v>656</v>
      </c>
      <c r="C4246">
        <v>2002</v>
      </c>
      <c r="D4246" s="44">
        <v>0</v>
      </c>
      <c r="E4246" s="44">
        <v>0</v>
      </c>
      <c r="F4246" s="44">
        <v>16.998728199999999</v>
      </c>
      <c r="G4246" s="44">
        <v>46.338138705153845</v>
      </c>
      <c r="H4246" s="44">
        <v>223.85374493927125</v>
      </c>
      <c r="I4246" s="44">
        <v>3045.6223941268399</v>
      </c>
      <c r="J4246" s="44">
        <v>0</v>
      </c>
      <c r="K4246" s="44">
        <v>0</v>
      </c>
      <c r="L4246" s="44">
        <v>171.39833795571198</v>
      </c>
      <c r="M4246" s="44">
        <v>412.25081109498319</v>
      </c>
      <c r="N4246" s="44">
        <v>3091.960532831994</v>
      </c>
      <c r="O4246" s="44">
        <v>-2679.709721737011</v>
      </c>
      <c r="Q4246" s="44">
        <v>4022.3122677968995</v>
      </c>
      <c r="R4246" s="44">
        <v>0</v>
      </c>
      <c r="S4246" s="44">
        <v>13.537641000000001</v>
      </c>
      <c r="T4246" s="44">
        <v>223.85374493927125</v>
      </c>
      <c r="U4246" s="44">
        <v>3032.08475312684</v>
      </c>
      <c r="V4246" s="44">
        <v>-199.6265870445342</v>
      </c>
      <c r="W4246" s="44">
        <v>91.93</v>
      </c>
      <c r="X4246" s="49">
        <v>1975.84375</v>
      </c>
      <c r="Y4246" s="49">
        <v>1976</v>
      </c>
      <c r="Z4246" s="57">
        <v>-0.6662639435063834</v>
      </c>
    </row>
    <row r="4247" spans="1:27" x14ac:dyDescent="0.3">
      <c r="A4247" t="s">
        <v>1812</v>
      </c>
      <c r="B4247">
        <v>656</v>
      </c>
      <c r="C4247">
        <v>2003</v>
      </c>
      <c r="D4247" s="44">
        <v>0</v>
      </c>
      <c r="E4247" s="44">
        <v>0</v>
      </c>
      <c r="F4247" s="44">
        <v>17.489999900000001</v>
      </c>
      <c r="G4247" s="44">
        <v>63.903329389225249</v>
      </c>
      <c r="H4247" s="44">
        <v>250.1105</v>
      </c>
      <c r="I4247" s="44">
        <v>3364.0914419876399</v>
      </c>
      <c r="J4247" s="44">
        <v>0</v>
      </c>
      <c r="K4247" s="44">
        <v>0</v>
      </c>
      <c r="L4247" s="44">
        <v>169.97070861461501</v>
      </c>
      <c r="M4247" s="44">
        <v>437.57120851461502</v>
      </c>
      <c r="N4247" s="44">
        <v>3427.9947713768652</v>
      </c>
      <c r="O4247" s="44">
        <v>-2990.42356286225</v>
      </c>
      <c r="Q4247" s="44">
        <v>4759.041591253228</v>
      </c>
      <c r="R4247" s="44">
        <v>0</v>
      </c>
      <c r="S4247" s="44">
        <v>8.5544505999999991</v>
      </c>
      <c r="T4247" s="44">
        <v>250.1105</v>
      </c>
      <c r="U4247" s="44">
        <v>3355.5369913876398</v>
      </c>
      <c r="V4247" s="44">
        <v>-185.26139850807596</v>
      </c>
      <c r="W4247" s="44">
        <v>57.604567108879522</v>
      </c>
      <c r="X4247" s="49">
        <v>1984.9312500000001</v>
      </c>
      <c r="Y4247" s="49">
        <v>2000</v>
      </c>
      <c r="Z4247" s="57">
        <v>-0.63313705567289669</v>
      </c>
    </row>
    <row r="4248" spans="1:27" x14ac:dyDescent="0.3">
      <c r="A4248" t="s">
        <v>1812</v>
      </c>
      <c r="B4248">
        <v>656</v>
      </c>
      <c r="C4248">
        <v>2004</v>
      </c>
      <c r="D4248" s="44">
        <v>0</v>
      </c>
      <c r="E4248" s="44">
        <v>0</v>
      </c>
      <c r="F4248" s="44">
        <v>17.489999900000001</v>
      </c>
      <c r="G4248" s="44">
        <v>77.883356474398042</v>
      </c>
      <c r="H4248" s="44">
        <v>301.59529411764703</v>
      </c>
      <c r="I4248" s="44">
        <v>3290.4822152351799</v>
      </c>
      <c r="J4248" s="44">
        <v>0</v>
      </c>
      <c r="K4248" s="44">
        <v>0</v>
      </c>
      <c r="L4248" s="44">
        <v>110.482184713341</v>
      </c>
      <c r="M4248" s="44">
        <v>429.567478730988</v>
      </c>
      <c r="N4248" s="44">
        <v>3368.365571709578</v>
      </c>
      <c r="O4248" s="44">
        <v>-2938.7980929785899</v>
      </c>
      <c r="Q4248" s="44">
        <v>5054.485518751474</v>
      </c>
      <c r="R4248" s="44">
        <v>0</v>
      </c>
      <c r="S4248" s="44">
        <v>1.767409</v>
      </c>
      <c r="T4248" s="44">
        <v>301.59529411764703</v>
      </c>
      <c r="U4248" s="44">
        <v>3288.7148062351798</v>
      </c>
      <c r="V4248" s="44">
        <v>-162.35</v>
      </c>
      <c r="W4248" s="44">
        <v>-30.19</v>
      </c>
      <c r="X4248" s="49">
        <v>2243.9312500000001</v>
      </c>
      <c r="Y4248" s="49">
        <v>2550</v>
      </c>
      <c r="Z4248" s="57">
        <v>-0.66072908759154803</v>
      </c>
    </row>
    <row r="4249" spans="1:27" x14ac:dyDescent="0.3">
      <c r="A4249" t="s">
        <v>1812</v>
      </c>
      <c r="B4249">
        <v>656</v>
      </c>
      <c r="C4249">
        <v>2005</v>
      </c>
      <c r="D4249" s="44">
        <v>0</v>
      </c>
      <c r="E4249" s="44">
        <v>0</v>
      </c>
      <c r="F4249" s="44">
        <v>17.489999900000001</v>
      </c>
      <c r="G4249" s="44">
        <v>72.416970284879937</v>
      </c>
      <c r="H4249" s="44">
        <v>280.60755555555556</v>
      </c>
      <c r="I4249" s="44">
        <v>3234.8023630128196</v>
      </c>
      <c r="J4249" s="44">
        <v>0</v>
      </c>
      <c r="K4249" s="44">
        <v>0</v>
      </c>
      <c r="L4249" s="44">
        <v>95.055709973415702</v>
      </c>
      <c r="M4249" s="44">
        <v>393.15326542897128</v>
      </c>
      <c r="N4249" s="44">
        <v>3307.2193332976994</v>
      </c>
      <c r="O4249" s="44">
        <v>-2914.0660678687282</v>
      </c>
      <c r="Q4249" s="44">
        <v>4506.3335247873183</v>
      </c>
      <c r="R4249" s="44">
        <v>0</v>
      </c>
      <c r="S4249" s="44">
        <v>6.0868903999999997</v>
      </c>
      <c r="T4249" s="44">
        <v>280.60755555555556</v>
      </c>
      <c r="U4249" s="44">
        <v>3228.7154726128197</v>
      </c>
      <c r="V4249" s="44">
        <v>-160.34</v>
      </c>
      <c r="W4249" s="44">
        <v>20.58</v>
      </c>
      <c r="X4249" s="49">
        <v>3644.3333333333298</v>
      </c>
      <c r="Y4249" s="49">
        <v>4500</v>
      </c>
      <c r="Z4249" s="57">
        <v>-0.79849184033414022</v>
      </c>
    </row>
    <row r="4250" spans="1:27" x14ac:dyDescent="0.3">
      <c r="A4250" t="s">
        <v>1812</v>
      </c>
      <c r="B4250">
        <v>656</v>
      </c>
      <c r="C4250">
        <v>2006</v>
      </c>
      <c r="D4250" s="44">
        <v>0</v>
      </c>
      <c r="E4250" s="44">
        <v>0</v>
      </c>
      <c r="F4250" s="44">
        <v>17.489999900000001</v>
      </c>
      <c r="G4250" s="44">
        <v>99.915908098445783</v>
      </c>
      <c r="H4250" s="44">
        <v>415.82428690265499</v>
      </c>
      <c r="I4250" s="44">
        <v>3187.7017407329104</v>
      </c>
      <c r="J4250" s="44">
        <v>0</v>
      </c>
      <c r="K4250" s="44">
        <v>0</v>
      </c>
      <c r="L4250" s="44">
        <v>28.077694152956798</v>
      </c>
      <c r="M4250" s="44">
        <v>461.39198095561176</v>
      </c>
      <c r="N4250" s="44">
        <v>3287.6176488313563</v>
      </c>
      <c r="O4250" s="44">
        <v>-2826.2256678757444</v>
      </c>
      <c r="Q4250" s="44">
        <v>4178.4615384615381</v>
      </c>
      <c r="R4250" s="44">
        <v>0</v>
      </c>
      <c r="S4250" s="44">
        <v>0</v>
      </c>
      <c r="T4250" s="44">
        <v>415.82428690265499</v>
      </c>
      <c r="U4250" s="44">
        <v>3187.7017407329104</v>
      </c>
      <c r="V4250" s="44">
        <v>-221.35</v>
      </c>
      <c r="W4250" s="44">
        <v>2.83</v>
      </c>
      <c r="X4250" s="49">
        <v>5148.75</v>
      </c>
      <c r="Y4250" s="49">
        <v>5650</v>
      </c>
      <c r="Z4250" s="57">
        <v>-0.74222754963786641</v>
      </c>
    </row>
    <row r="4251" spans="1:27" x14ac:dyDescent="0.3">
      <c r="A4251" t="s">
        <v>1812</v>
      </c>
      <c r="B4251">
        <v>656</v>
      </c>
      <c r="C4251">
        <v>2007</v>
      </c>
      <c r="D4251" s="44">
        <v>0</v>
      </c>
      <c r="E4251" s="44">
        <v>3</v>
      </c>
      <c r="F4251" s="44">
        <v>17.489999900000001</v>
      </c>
      <c r="G4251" s="44">
        <v>203.1464660251429</v>
      </c>
      <c r="H4251" s="44">
        <v>474.39143858498903</v>
      </c>
      <c r="I4251" s="44">
        <v>3242.1814896590899</v>
      </c>
      <c r="J4251" s="44">
        <v>0</v>
      </c>
      <c r="K4251" s="44">
        <v>0</v>
      </c>
      <c r="L4251" s="44">
        <v>44.093411477392799</v>
      </c>
      <c r="M4251" s="44">
        <v>535.97484996238177</v>
      </c>
      <c r="N4251" s="44">
        <v>3448.3279556842326</v>
      </c>
      <c r="O4251" s="44">
        <v>-2912.3531057218506</v>
      </c>
      <c r="Q4251" s="44">
        <v>6316.63452393839</v>
      </c>
      <c r="R4251" s="44">
        <v>0</v>
      </c>
      <c r="S4251" s="44">
        <v>4.0068000000000001</v>
      </c>
      <c r="T4251" s="44">
        <v>474.39143858498903</v>
      </c>
      <c r="U4251" s="44">
        <v>3238.1746896590898</v>
      </c>
      <c r="V4251" s="44">
        <v>-454.59</v>
      </c>
      <c r="W4251" s="44">
        <v>51.32</v>
      </c>
      <c r="X4251" s="49">
        <v>4197.7520041666703</v>
      </c>
      <c r="Y4251" s="49">
        <v>4181.7293</v>
      </c>
      <c r="Z4251" s="57">
        <v>-0.45930102855720151</v>
      </c>
    </row>
    <row r="4252" spans="1:27" x14ac:dyDescent="0.3">
      <c r="A4252" t="s">
        <v>1812</v>
      </c>
      <c r="B4252">
        <v>656</v>
      </c>
      <c r="C4252">
        <v>2008</v>
      </c>
      <c r="D4252" s="44">
        <v>0</v>
      </c>
      <c r="E4252" s="44">
        <v>3</v>
      </c>
      <c r="F4252" s="44">
        <v>143.6</v>
      </c>
      <c r="G4252" s="44">
        <v>243.9</v>
      </c>
      <c r="H4252" s="44">
        <v>543.02435632602396</v>
      </c>
      <c r="I4252" s="44">
        <v>3129.7533488695103</v>
      </c>
      <c r="J4252" s="44">
        <v>0</v>
      </c>
      <c r="K4252" s="44">
        <v>0</v>
      </c>
      <c r="L4252" s="44">
        <v>49.482896525082793</v>
      </c>
      <c r="M4252" s="44">
        <v>736.10725285110675</v>
      </c>
      <c r="N4252" s="44">
        <v>3376.6533488695104</v>
      </c>
      <c r="O4252" s="44">
        <v>-2640.5460960184037</v>
      </c>
      <c r="P4252" s="44">
        <v>-348.28722022928469</v>
      </c>
      <c r="Q4252" s="44">
        <v>6966.4019132478243</v>
      </c>
      <c r="R4252" s="44">
        <v>0</v>
      </c>
      <c r="S4252" s="44">
        <v>4.3810506</v>
      </c>
      <c r="T4252" s="44">
        <v>543.02435632602396</v>
      </c>
      <c r="U4252" s="44">
        <v>3125.3722982695103</v>
      </c>
      <c r="V4252" s="44">
        <v>-438.21</v>
      </c>
      <c r="W4252" s="44">
        <v>24.48</v>
      </c>
      <c r="X4252" s="49">
        <v>4601.6910041666697</v>
      </c>
      <c r="Y4252" s="49">
        <v>5160.9589999999998</v>
      </c>
      <c r="Z4252" s="57">
        <v>-0.42510692775500125</v>
      </c>
      <c r="AA4252" s="57">
        <v>-5.6071473393800891E-2</v>
      </c>
    </row>
    <row r="4253" spans="1:27" x14ac:dyDescent="0.3">
      <c r="A4253" t="s">
        <v>1812</v>
      </c>
      <c r="B4253">
        <v>656</v>
      </c>
      <c r="C4253">
        <v>2009</v>
      </c>
      <c r="D4253" s="44">
        <v>0</v>
      </c>
      <c r="E4253" s="44">
        <v>3</v>
      </c>
      <c r="F4253" s="44">
        <v>143.59</v>
      </c>
      <c r="G4253" s="44">
        <v>384.72</v>
      </c>
      <c r="H4253" s="44">
        <v>486.10161549474299</v>
      </c>
      <c r="I4253" s="44">
        <v>3224.1572553015399</v>
      </c>
      <c r="J4253" s="44">
        <v>0</v>
      </c>
      <c r="K4253" s="44">
        <v>0</v>
      </c>
      <c r="L4253" s="44">
        <v>406.32954942106301</v>
      </c>
      <c r="M4253" s="44">
        <v>1036.0211649158059</v>
      </c>
      <c r="N4253" s="44">
        <v>3611.8772553015397</v>
      </c>
      <c r="O4253" s="44">
        <v>-2575.8560903857338</v>
      </c>
      <c r="P4253" s="44">
        <v>-461.16726717052234</v>
      </c>
      <c r="Q4253" s="44">
        <v>6752.960748529822</v>
      </c>
      <c r="R4253" s="44">
        <v>0</v>
      </c>
      <c r="S4253" s="44">
        <v>6.5928684999999998</v>
      </c>
      <c r="T4253" s="44">
        <v>486.10161549474299</v>
      </c>
      <c r="U4253" s="44">
        <v>3217.56438680154</v>
      </c>
      <c r="V4253" s="44">
        <v>-403.36</v>
      </c>
      <c r="W4253" s="44">
        <v>39.53</v>
      </c>
      <c r="X4253" s="49">
        <v>4801.0832375</v>
      </c>
      <c r="Y4253" s="49">
        <v>4924.4418999999998</v>
      </c>
      <c r="Z4253" s="57">
        <v>-0.3912417140477088</v>
      </c>
      <c r="AA4253" s="57">
        <v>-7.0045788949131008E-2</v>
      </c>
    </row>
    <row r="4254" spans="1:27" x14ac:dyDescent="0.3">
      <c r="A4254" t="s">
        <v>1812</v>
      </c>
      <c r="B4254">
        <v>656</v>
      </c>
      <c r="C4254">
        <v>2010</v>
      </c>
      <c r="D4254" s="44">
        <v>0</v>
      </c>
      <c r="E4254" s="44">
        <v>3</v>
      </c>
      <c r="F4254" s="44">
        <v>143.59</v>
      </c>
      <c r="G4254" s="44">
        <v>486.07</v>
      </c>
      <c r="H4254" s="44">
        <v>362.925986848864</v>
      </c>
      <c r="I4254" s="44">
        <v>3154.7444604009802</v>
      </c>
      <c r="J4254" s="44">
        <v>0</v>
      </c>
      <c r="K4254" s="44">
        <v>0</v>
      </c>
      <c r="L4254" s="44">
        <v>291.53389902961703</v>
      </c>
      <c r="M4254" s="44">
        <v>798.04988587848106</v>
      </c>
      <c r="N4254" s="44">
        <v>3643.8144604009804</v>
      </c>
      <c r="O4254" s="44">
        <v>-2845.7645745224991</v>
      </c>
      <c r="P4254" s="44">
        <v>-560.22925413037342</v>
      </c>
      <c r="Q4254" s="44">
        <v>6857.8700996669559</v>
      </c>
      <c r="R4254" s="44">
        <v>0</v>
      </c>
      <c r="S4254" s="44">
        <v>23.682500000000001</v>
      </c>
      <c r="T4254" s="44">
        <v>362.925986848864</v>
      </c>
      <c r="U4254" s="44">
        <v>3131.0619604009803</v>
      </c>
      <c r="V4254" s="44">
        <v>-326.89</v>
      </c>
      <c r="W4254" s="44">
        <v>47.3</v>
      </c>
      <c r="X4254" s="49">
        <v>5726.0710208333303</v>
      </c>
      <c r="Y4254" s="49">
        <v>6083.9458000000004</v>
      </c>
      <c r="Z4254" s="57">
        <v>-0.44089819444285594</v>
      </c>
      <c r="AA4254" s="57">
        <v>-8.6797083930105212E-2</v>
      </c>
    </row>
    <row r="4255" spans="1:27" x14ac:dyDescent="0.3">
      <c r="A4255" t="s">
        <v>1812</v>
      </c>
      <c r="B4255">
        <v>656</v>
      </c>
      <c r="C4255">
        <v>2011</v>
      </c>
      <c r="D4255" s="44">
        <v>0</v>
      </c>
      <c r="E4255" s="44">
        <v>36</v>
      </c>
      <c r="F4255" s="44">
        <v>145.04</v>
      </c>
      <c r="G4255" s="44">
        <v>1442.17</v>
      </c>
      <c r="H4255" s="44">
        <v>458.03713029720495</v>
      </c>
      <c r="I4255" s="44">
        <v>3213.5411077102199</v>
      </c>
      <c r="J4255" s="44">
        <v>0</v>
      </c>
      <c r="K4255" s="44">
        <v>0</v>
      </c>
      <c r="L4255" s="44">
        <v>936.24587559962106</v>
      </c>
      <c r="M4255" s="44">
        <v>1539.3230058968261</v>
      </c>
      <c r="N4255" s="44">
        <v>4691.7111077102199</v>
      </c>
      <c r="O4255" s="44">
        <v>-3152.3881018133939</v>
      </c>
      <c r="P4255" s="44">
        <v>-1061.5883378137507</v>
      </c>
      <c r="Q4255" s="44">
        <v>6033.5027453493449</v>
      </c>
      <c r="R4255" s="44">
        <v>0.11</v>
      </c>
      <c r="S4255" s="44">
        <v>23.191500000000001</v>
      </c>
      <c r="T4255" s="44">
        <v>457.92713029720494</v>
      </c>
      <c r="U4255" s="44">
        <v>3190.34960771022</v>
      </c>
      <c r="V4255" s="44">
        <v>-1161.3800000000001</v>
      </c>
      <c r="W4255" s="44">
        <v>139.66999999999999</v>
      </c>
      <c r="X4255" s="49">
        <v>6658.0312583333298</v>
      </c>
      <c r="Y4255" s="49">
        <v>7089.5258000000003</v>
      </c>
      <c r="Z4255" s="57">
        <v>-0.55634158380757681</v>
      </c>
      <c r="AA4255" s="57">
        <v>-0.18735184822935103</v>
      </c>
    </row>
    <row r="4256" spans="1:27" x14ac:dyDescent="0.3">
      <c r="A4256" t="s">
        <v>1812</v>
      </c>
      <c r="B4256">
        <v>656</v>
      </c>
      <c r="C4256">
        <v>2012</v>
      </c>
      <c r="D4256" s="44">
        <v>0</v>
      </c>
      <c r="E4256" s="44">
        <v>36</v>
      </c>
      <c r="F4256" s="44">
        <v>147.96</v>
      </c>
      <c r="G4256" s="44">
        <v>1884.19</v>
      </c>
      <c r="H4256" s="44">
        <v>596.87859026821206</v>
      </c>
      <c r="I4256" s="44">
        <v>1306.4894761895298</v>
      </c>
      <c r="J4256" s="44">
        <v>0</v>
      </c>
      <c r="K4256" s="44">
        <v>0</v>
      </c>
      <c r="L4256" s="44">
        <v>751.09829611467603</v>
      </c>
      <c r="M4256" s="44">
        <v>1495.9368863828881</v>
      </c>
      <c r="N4256" s="44">
        <v>3226.6794761895299</v>
      </c>
      <c r="O4256" s="44">
        <v>-1730.7425898066417</v>
      </c>
      <c r="P4256" s="44">
        <v>-1171.8646208418636</v>
      </c>
      <c r="Q4256" s="44">
        <v>7303.5138670300184</v>
      </c>
      <c r="R4256" s="44">
        <v>3.19</v>
      </c>
      <c r="S4256" s="44">
        <v>9.468</v>
      </c>
      <c r="T4256" s="44">
        <v>593.68859026821201</v>
      </c>
      <c r="U4256" s="44">
        <v>1297.0214761895297</v>
      </c>
      <c r="V4256" s="44">
        <v>-1038.6199999999999</v>
      </c>
      <c r="W4256" s="44">
        <v>248.36</v>
      </c>
      <c r="X4256" s="49">
        <v>6985.8290263333301</v>
      </c>
      <c r="Y4256" s="49">
        <v>6969.7631000000001</v>
      </c>
      <c r="Z4256" s="57">
        <v>-0.23642896831095561</v>
      </c>
      <c r="AA4256" s="57">
        <v>-0.16008316022124608</v>
      </c>
    </row>
    <row r="4257" spans="1:27" x14ac:dyDescent="0.3">
      <c r="A4257" t="s">
        <v>1812</v>
      </c>
      <c r="B4257">
        <v>656</v>
      </c>
      <c r="C4257">
        <v>2013</v>
      </c>
      <c r="D4257" s="44">
        <v>0</v>
      </c>
      <c r="E4257" s="44">
        <v>36</v>
      </c>
      <c r="F4257" s="44">
        <v>67.3</v>
      </c>
      <c r="G4257" s="44">
        <v>2018.1</v>
      </c>
      <c r="H4257" s="44">
        <v>589.51339028704001</v>
      </c>
      <c r="I4257" s="44">
        <v>1577.3124642364198</v>
      </c>
      <c r="J4257" s="44">
        <v>0</v>
      </c>
      <c r="K4257" s="44">
        <v>0</v>
      </c>
      <c r="L4257" s="44">
        <v>845.32222808779102</v>
      </c>
      <c r="M4257" s="44">
        <v>1502.135618374831</v>
      </c>
      <c r="N4257" s="44">
        <v>3631.4124642364195</v>
      </c>
      <c r="O4257" s="44">
        <v>-2129.2768458615883</v>
      </c>
      <c r="P4257" s="44">
        <v>-1541.452359001526</v>
      </c>
      <c r="Q4257" s="44">
        <v>8374.0542315921466</v>
      </c>
      <c r="R4257" s="44">
        <v>0</v>
      </c>
      <c r="S4257" s="44">
        <v>1.42</v>
      </c>
      <c r="T4257" s="44">
        <v>589.51339028704001</v>
      </c>
      <c r="U4257" s="44">
        <v>1575.8924642364198</v>
      </c>
      <c r="V4257" s="44">
        <v>-1189.77</v>
      </c>
      <c r="W4257" s="44">
        <v>243.75</v>
      </c>
      <c r="X4257" s="49">
        <v>6907.8780694999996</v>
      </c>
      <c r="Y4257" s="49">
        <v>7005.8314</v>
      </c>
      <c r="Z4257" s="57">
        <v>-0.25787627050422846</v>
      </c>
      <c r="AA4257" s="57">
        <v>-0.18668497066120726</v>
      </c>
    </row>
    <row r="4258" spans="1:27" x14ac:dyDescent="0.3">
      <c r="A4258" t="s">
        <v>1812</v>
      </c>
      <c r="B4258">
        <v>656</v>
      </c>
      <c r="C4258">
        <v>2014</v>
      </c>
      <c r="D4258" s="44">
        <v>0</v>
      </c>
      <c r="E4258" s="44">
        <v>36.099766471545628</v>
      </c>
      <c r="F4258" s="44">
        <v>70.603179999999995</v>
      </c>
      <c r="G4258" s="44">
        <v>2091.86004376852</v>
      </c>
      <c r="H4258" s="44">
        <v>582.13716630384693</v>
      </c>
      <c r="I4258" s="44">
        <v>1829.01876020851</v>
      </c>
      <c r="J4258" s="44">
        <v>0</v>
      </c>
      <c r="K4258" s="44">
        <v>0</v>
      </c>
      <c r="L4258" s="44">
        <v>975.39819370592704</v>
      </c>
      <c r="M4258" s="44">
        <v>1628.1385400097738</v>
      </c>
      <c r="N4258" s="44">
        <v>3956.9785704485757</v>
      </c>
      <c r="O4258" s="44">
        <v>-2328.8400304388019</v>
      </c>
      <c r="P4258" s="44">
        <v>-1762.6315171583349</v>
      </c>
      <c r="Q4258" s="44">
        <v>8776.8148338628998</v>
      </c>
      <c r="R4258" s="44">
        <v>0</v>
      </c>
      <c r="S4258" s="44">
        <v>1.42</v>
      </c>
      <c r="T4258" s="44">
        <v>582.13716630384693</v>
      </c>
      <c r="U4258" s="44">
        <v>1827.5987602085099</v>
      </c>
      <c r="V4258" s="44">
        <v>-981.67672385615003</v>
      </c>
      <c r="W4258" s="44">
        <v>257.87590179299559</v>
      </c>
      <c r="X4258" s="49">
        <v>7014.1187772499998</v>
      </c>
      <c r="Y4258" s="49">
        <v>7227.6663200000003</v>
      </c>
      <c r="Z4258" s="57">
        <v>-0.27341837624611576</v>
      </c>
      <c r="AA4258" s="57">
        <v>-0.20694244389592217</v>
      </c>
    </row>
    <row r="4259" spans="1:27" x14ac:dyDescent="0.3">
      <c r="A4259" t="s">
        <v>1812</v>
      </c>
      <c r="B4259">
        <v>656</v>
      </c>
      <c r="C4259">
        <v>2015</v>
      </c>
      <c r="D4259" s="44">
        <v>0</v>
      </c>
      <c r="E4259" s="44">
        <v>33.848581382122035</v>
      </c>
      <c r="F4259" s="44">
        <v>0.06</v>
      </c>
      <c r="G4259" s="44">
        <v>328.14896610705898</v>
      </c>
      <c r="H4259" s="44">
        <v>361.61020090265299</v>
      </c>
      <c r="I4259" s="44">
        <v>1878.44655585386</v>
      </c>
      <c r="J4259" s="44">
        <v>0</v>
      </c>
      <c r="K4259" s="44">
        <v>0</v>
      </c>
      <c r="L4259" s="44">
        <v>572.7502236131379</v>
      </c>
      <c r="M4259" s="44">
        <v>934.42042451579096</v>
      </c>
      <c r="N4259" s="44">
        <v>2240.4441033430412</v>
      </c>
      <c r="O4259" s="44">
        <v>-1306.0236788272503</v>
      </c>
      <c r="P4259" s="44">
        <v>-670.72031217992549</v>
      </c>
      <c r="Q4259" s="44">
        <v>8790.313771960482</v>
      </c>
      <c r="R4259" s="44">
        <v>1.0900000000000001</v>
      </c>
      <c r="S4259" s="44">
        <v>15.97</v>
      </c>
      <c r="T4259" s="44">
        <v>360.52020090265302</v>
      </c>
      <c r="U4259" s="44">
        <v>1862.47655585386</v>
      </c>
      <c r="V4259" s="44">
        <v>-1020.1976411441509</v>
      </c>
      <c r="W4259" s="44">
        <v>230.91235797449249</v>
      </c>
      <c r="X4259" s="49">
        <v>7485.51674166667</v>
      </c>
      <c r="Y4259" s="49">
        <v>8003.7444999999998</v>
      </c>
      <c r="Z4259" s="57">
        <v>-0.15886129693220882</v>
      </c>
      <c r="AA4259" s="57">
        <v>-8.1584660675798254E-2</v>
      </c>
    </row>
    <row r="4260" spans="1:27" x14ac:dyDescent="0.3">
      <c r="A4260" t="s">
        <v>1812</v>
      </c>
      <c r="B4260">
        <v>656</v>
      </c>
      <c r="C4260">
        <v>2016</v>
      </c>
      <c r="D4260" s="44">
        <v>0</v>
      </c>
      <c r="E4260" s="44">
        <v>34.244599658770035</v>
      </c>
      <c r="F4260" s="44">
        <v>2.7927335029385101</v>
      </c>
      <c r="G4260" s="44">
        <v>1562.04855542409</v>
      </c>
      <c r="H4260" s="44">
        <v>858.24026693050655</v>
      </c>
      <c r="I4260" s="44">
        <v>1934.38639234824</v>
      </c>
      <c r="J4260" s="44">
        <v>0</v>
      </c>
      <c r="K4260" s="44">
        <v>0</v>
      </c>
      <c r="L4260" s="44">
        <v>832.36078143721204</v>
      </c>
      <c r="M4260" s="44">
        <v>1693.3937818706572</v>
      </c>
      <c r="N4260" s="44">
        <v>3530.6795474311002</v>
      </c>
      <c r="O4260" s="44">
        <v>-1837.285765560443</v>
      </c>
      <c r="P4260" s="44">
        <v>-1029.5567165062719</v>
      </c>
      <c r="Q4260" s="44">
        <v>8604.0783390774304</v>
      </c>
      <c r="R4260" s="44">
        <v>1.01238956307554</v>
      </c>
      <c r="S4260" s="44">
        <v>15.0978778147188</v>
      </c>
      <c r="T4260" s="44">
        <v>857.22787736743101</v>
      </c>
      <c r="U4260" s="44">
        <v>1919.2885145335213</v>
      </c>
      <c r="V4260" s="44">
        <v>-2744.93254796254</v>
      </c>
      <c r="W4260" s="44">
        <v>164.22727564817899</v>
      </c>
      <c r="X4260" s="49">
        <v>8959.7161250000008</v>
      </c>
      <c r="Y4260" s="49">
        <v>9225.3078000000005</v>
      </c>
      <c r="Z4260" s="57">
        <v>-0.21986645273506406</v>
      </c>
      <c r="AA4260" s="57">
        <v>-0.12320619219446462</v>
      </c>
    </row>
    <row r="4261" spans="1:27" x14ac:dyDescent="0.3">
      <c r="A4261" t="s">
        <v>1812</v>
      </c>
      <c r="B4261">
        <v>656</v>
      </c>
      <c r="C4261">
        <v>2017</v>
      </c>
      <c r="D4261" s="44">
        <v>0</v>
      </c>
      <c r="E4261" s="44">
        <v>34.774599658770036</v>
      </c>
      <c r="F4261" s="44">
        <v>3.7027335029385098</v>
      </c>
      <c r="G4261" s="44">
        <v>2189.1285554240899</v>
      </c>
      <c r="H4261" s="44">
        <v>2314.5902669305055</v>
      </c>
      <c r="I4261" s="44">
        <v>2118.3600677111699</v>
      </c>
      <c r="J4261" s="44">
        <v>0</v>
      </c>
      <c r="K4261" s="44">
        <v>0</v>
      </c>
      <c r="L4261" s="44">
        <v>971.11414540243402</v>
      </c>
      <c r="M4261" s="44">
        <v>3289.4071458358781</v>
      </c>
      <c r="N4261" s="44">
        <v>4342.2632227940303</v>
      </c>
      <c r="O4261" s="44">
        <v>-1052.8560769581522</v>
      </c>
      <c r="P4261" s="44">
        <v>-964.60977549225822</v>
      </c>
      <c r="Q4261" s="44">
        <v>10324.670316336376</v>
      </c>
      <c r="R4261" s="44">
        <v>1.01238956307554</v>
      </c>
      <c r="S4261" s="44">
        <v>13.45</v>
      </c>
      <c r="T4261" s="44">
        <v>2313.5778773674301</v>
      </c>
      <c r="U4261" s="44">
        <v>2104.9100677111701</v>
      </c>
      <c r="V4261" s="44">
        <v>519.35</v>
      </c>
      <c r="W4261" s="44">
        <v>145.69999999999999</v>
      </c>
      <c r="X4261" s="49">
        <v>9088.3195080149198</v>
      </c>
      <c r="Y4261" s="49">
        <v>9006.3592000000008</v>
      </c>
      <c r="Z4261" s="57">
        <v>-0.10105515967271715</v>
      </c>
      <c r="AA4261" s="57">
        <v>-9.2585109225815365E-2</v>
      </c>
    </row>
    <row r="4262" spans="1:27" x14ac:dyDescent="0.3">
      <c r="A4262" t="s">
        <v>1812</v>
      </c>
      <c r="B4262">
        <v>656</v>
      </c>
      <c r="C4262">
        <v>2018</v>
      </c>
      <c r="D4262" s="44">
        <v>0</v>
      </c>
      <c r="E4262" s="44">
        <v>44.904609999999998</v>
      </c>
      <c r="F4262" s="44">
        <v>4.3522529770654801</v>
      </c>
      <c r="G4262" s="44">
        <v>2488.8535185896903</v>
      </c>
      <c r="H4262" s="44">
        <v>2753.3774745291557</v>
      </c>
      <c r="I4262" s="44">
        <v>2355.4144132751198</v>
      </c>
      <c r="J4262" s="44">
        <v>0</v>
      </c>
      <c r="K4262" s="44">
        <v>0</v>
      </c>
      <c r="L4262" s="44">
        <v>1179.20509041573</v>
      </c>
      <c r="M4262" s="44">
        <v>3936.934817921951</v>
      </c>
      <c r="N4262" s="44">
        <v>4889.1725418648102</v>
      </c>
      <c r="O4262" s="44">
        <v>-952.23772394285925</v>
      </c>
      <c r="P4262" s="44">
        <v>-1421.1282443611763</v>
      </c>
      <c r="Q4262" s="44">
        <v>11857.026728801298</v>
      </c>
      <c r="R4262" s="44">
        <v>1.1099995630755399</v>
      </c>
      <c r="S4262" s="44">
        <v>25.4092904456393</v>
      </c>
      <c r="T4262" s="44">
        <v>2752.26747496608</v>
      </c>
      <c r="U4262" s="44">
        <v>2330.0051228294806</v>
      </c>
      <c r="V4262" s="44">
        <v>-190.47000000000017</v>
      </c>
      <c r="W4262" s="44">
        <v>140.36000000000001</v>
      </c>
      <c r="X4262" s="49">
        <v>9011.1341785019395</v>
      </c>
      <c r="Y4262" s="49">
        <v>9084.8032000000003</v>
      </c>
      <c r="Z4262" s="57">
        <v>-8.0966553105685179E-2</v>
      </c>
      <c r="AA4262" s="57">
        <v>-0.12083522063232494</v>
      </c>
    </row>
    <row r="4263" spans="1:27" x14ac:dyDescent="0.3">
      <c r="A4263" t="s">
        <v>1812</v>
      </c>
      <c r="B4263">
        <v>656</v>
      </c>
      <c r="C4263">
        <v>2019</v>
      </c>
      <c r="D4263" s="44">
        <v>0</v>
      </c>
      <c r="E4263" s="44">
        <v>57.175443000000001</v>
      </c>
      <c r="F4263" s="44">
        <v>1.66799601539109</v>
      </c>
      <c r="G4263" s="44">
        <v>2533.7199318152698</v>
      </c>
      <c r="H4263" s="44">
        <v>2695.0734363289298</v>
      </c>
      <c r="I4263" s="44">
        <v>2668.7360940512399</v>
      </c>
      <c r="J4263" s="44">
        <v>0</v>
      </c>
      <c r="K4263" s="44">
        <v>0</v>
      </c>
      <c r="L4263" s="44">
        <v>1188.5926314033202</v>
      </c>
      <c r="M4263" s="44">
        <v>3885.3340637476413</v>
      </c>
      <c r="N4263" s="44">
        <v>5259.6314688665097</v>
      </c>
      <c r="O4263" s="44">
        <v>-1374.2974051188685</v>
      </c>
      <c r="P4263" s="44">
        <v>-1649.359959461591</v>
      </c>
      <c r="Q4263" s="44">
        <v>13514.054995968943</v>
      </c>
      <c r="R4263" s="44">
        <v>0</v>
      </c>
      <c r="S4263" s="44">
        <v>30.990584400215802</v>
      </c>
      <c r="T4263" s="44">
        <v>2695.0734363289298</v>
      </c>
      <c r="U4263" s="44">
        <v>2637.7455096510239</v>
      </c>
      <c r="V4263" s="44">
        <v>-314.62</v>
      </c>
      <c r="W4263" s="44">
        <v>40.700000000000003</v>
      </c>
      <c r="X4263" s="49">
        <v>9183.8758639098396</v>
      </c>
      <c r="Y4263" s="49">
        <v>9400.8248999999996</v>
      </c>
      <c r="Z4263" s="57">
        <v>-0.10409623049617431</v>
      </c>
      <c r="AA4263" s="57">
        <v>-0.12493085839482039</v>
      </c>
    </row>
    <row r="4264" spans="1:27" x14ac:dyDescent="0.3">
      <c r="A4264" t="s">
        <v>1812</v>
      </c>
      <c r="B4264">
        <v>656</v>
      </c>
      <c r="C4264">
        <v>2020</v>
      </c>
      <c r="D4264" s="44">
        <v>0</v>
      </c>
      <c r="E4264" s="44">
        <v>67.139549000000002</v>
      </c>
      <c r="F4264" s="44">
        <v>4.0279960153910901</v>
      </c>
      <c r="G4264" s="44">
        <v>2858.6365985152697</v>
      </c>
      <c r="H4264" s="44">
        <v>5811.2734363289292</v>
      </c>
      <c r="I4264" s="44">
        <v>3834.7707718746101</v>
      </c>
      <c r="J4264" s="44">
        <v>0</v>
      </c>
      <c r="K4264" s="44">
        <v>0</v>
      </c>
      <c r="L4264" s="44">
        <v>1245.3209570159499</v>
      </c>
      <c r="M4264" s="44">
        <v>7060.6223893602701</v>
      </c>
      <c r="N4264" s="44">
        <v>6760.5469193898798</v>
      </c>
      <c r="O4264" s="44">
        <v>300.07546997039026</v>
      </c>
      <c r="Q4264" s="44">
        <v>15294</v>
      </c>
      <c r="R4264" s="44">
        <v>0</v>
      </c>
      <c r="S4264" s="44">
        <v>28.209071000000002</v>
      </c>
      <c r="T4264" s="44">
        <v>5811.2734363289292</v>
      </c>
      <c r="U4264" s="44">
        <v>3806.5617008746099</v>
      </c>
      <c r="V4264" s="44">
        <v>2684.75</v>
      </c>
      <c r="W4264" s="44">
        <v>147.13</v>
      </c>
      <c r="X4264" s="49">
        <v>9565.08</v>
      </c>
      <c r="Y4264" s="49">
        <v>9990</v>
      </c>
      <c r="Z4264" s="57">
        <v>2.0492091699126209E-2</v>
      </c>
    </row>
    <row r="4265" spans="1:27" x14ac:dyDescent="0.3">
      <c r="A4265" t="s">
        <v>1812</v>
      </c>
      <c r="B4265">
        <v>656</v>
      </c>
      <c r="C4265">
        <v>2021</v>
      </c>
      <c r="D4265" s="44">
        <v>0</v>
      </c>
      <c r="E4265" s="44">
        <v>87.604636999999997</v>
      </c>
      <c r="F4265" s="44">
        <v>0.90799601539108998</v>
      </c>
      <c r="G4265" s="44">
        <v>3056.2465985152699</v>
      </c>
      <c r="H4265" s="44">
        <v>9607.1334363289297</v>
      </c>
      <c r="I4265" s="44">
        <v>4576.4158799672095</v>
      </c>
      <c r="J4265" s="44">
        <v>0</v>
      </c>
      <c r="K4265" s="44">
        <v>0</v>
      </c>
      <c r="L4265" s="44">
        <v>1526.5371930187089</v>
      </c>
      <c r="M4265" s="44">
        <v>11134.578625363029</v>
      </c>
      <c r="N4265" s="44">
        <v>7720.2671154824793</v>
      </c>
      <c r="O4265" s="44">
        <v>3414.3115098805492</v>
      </c>
      <c r="Q4265" s="44">
        <v>17611</v>
      </c>
      <c r="R4265" s="44">
        <v>0</v>
      </c>
      <c r="S4265" s="44">
        <v>0</v>
      </c>
      <c r="T4265" s="44">
        <v>9607.1334363289297</v>
      </c>
      <c r="U4265" s="44">
        <v>4576.4158799672095</v>
      </c>
      <c r="V4265" s="44">
        <v>4638.7299999999996</v>
      </c>
      <c r="W4265" s="44">
        <v>158.94999999999999</v>
      </c>
      <c r="X4265" s="49"/>
      <c r="Y4265" s="49"/>
    </row>
    <row r="4266" spans="1:27" x14ac:dyDescent="0.3">
      <c r="A4266" t="s">
        <v>1813</v>
      </c>
      <c r="B4266">
        <v>654</v>
      </c>
      <c r="C4266">
        <v>1970</v>
      </c>
      <c r="X4266" s="49">
        <v>0.44230769274999998</v>
      </c>
      <c r="Y4266" s="49">
        <v>0.44230769229230998</v>
      </c>
    </row>
    <row r="4267" spans="1:27" x14ac:dyDescent="0.3">
      <c r="A4267" t="s">
        <v>1813</v>
      </c>
      <c r="B4267">
        <v>654</v>
      </c>
      <c r="C4267">
        <v>1971</v>
      </c>
      <c r="X4267" s="49">
        <v>0.43631031211778598</v>
      </c>
      <c r="Y4267" s="49">
        <v>0.42399999998462001</v>
      </c>
    </row>
    <row r="4268" spans="1:27" x14ac:dyDescent="0.3">
      <c r="A4268" t="s">
        <v>1813</v>
      </c>
      <c r="B4268">
        <v>654</v>
      </c>
      <c r="C4268">
        <v>1972</v>
      </c>
      <c r="X4268" s="49">
        <v>0.41620641025384802</v>
      </c>
      <c r="Y4268" s="49">
        <v>0.41538461536922999</v>
      </c>
    </row>
    <row r="4269" spans="1:27" x14ac:dyDescent="0.3">
      <c r="A4269" t="s">
        <v>1813</v>
      </c>
      <c r="B4269">
        <v>654</v>
      </c>
      <c r="C4269">
        <v>1973</v>
      </c>
      <c r="X4269" s="49">
        <v>0.37715641025256502</v>
      </c>
      <c r="Y4269" s="49">
        <v>0.39761538460000001</v>
      </c>
    </row>
    <row r="4270" spans="1:27" x14ac:dyDescent="0.3">
      <c r="A4270" t="s">
        <v>1813</v>
      </c>
      <c r="B4270">
        <v>654</v>
      </c>
      <c r="C4270">
        <v>1974</v>
      </c>
      <c r="X4270" s="49">
        <v>0.39089487179230897</v>
      </c>
      <c r="Y4270" s="49">
        <v>0.37839999998461998</v>
      </c>
    </row>
    <row r="4271" spans="1:27" x14ac:dyDescent="0.3">
      <c r="A4271" t="s">
        <v>1813</v>
      </c>
      <c r="B4271">
        <v>654</v>
      </c>
      <c r="C4271">
        <v>1975</v>
      </c>
      <c r="X4271" s="49">
        <v>0.39297307691794903</v>
      </c>
      <c r="Y4271" s="49">
        <v>0.42264615383076998</v>
      </c>
    </row>
    <row r="4272" spans="1:27" x14ac:dyDescent="0.3">
      <c r="A4272" t="s">
        <v>1813</v>
      </c>
      <c r="B4272">
        <v>654</v>
      </c>
      <c r="C4272">
        <v>1976</v>
      </c>
      <c r="X4272" s="49">
        <v>0.46506282050897402</v>
      </c>
      <c r="Y4272" s="49">
        <v>0.48536923075385002</v>
      </c>
    </row>
    <row r="4273" spans="1:26" x14ac:dyDescent="0.3">
      <c r="A4273" t="s">
        <v>1813</v>
      </c>
      <c r="B4273">
        <v>654</v>
      </c>
      <c r="C4273">
        <v>1977</v>
      </c>
      <c r="X4273" s="49">
        <v>0.51759904644615595</v>
      </c>
      <c r="Y4273" s="49">
        <v>0.52721740855385002</v>
      </c>
    </row>
    <row r="4274" spans="1:26" x14ac:dyDescent="0.3">
      <c r="A4274" t="s">
        <v>1813</v>
      </c>
      <c r="B4274">
        <v>654</v>
      </c>
      <c r="C4274">
        <v>1978</v>
      </c>
      <c r="X4274" s="49">
        <v>0.53905898101025695</v>
      </c>
      <c r="Y4274" s="49">
        <v>0.51959492850768996</v>
      </c>
    </row>
    <row r="4275" spans="1:26" x14ac:dyDescent="0.3">
      <c r="A4275" t="s">
        <v>1813</v>
      </c>
      <c r="B4275">
        <v>654</v>
      </c>
      <c r="C4275">
        <v>1979</v>
      </c>
      <c r="X4275" s="49">
        <v>0.52395467091410297</v>
      </c>
      <c r="Y4275" s="49">
        <v>0.51385991127691999</v>
      </c>
    </row>
    <row r="4276" spans="1:26" x14ac:dyDescent="0.3">
      <c r="A4276" t="s">
        <v>1813</v>
      </c>
      <c r="B4276">
        <v>654</v>
      </c>
      <c r="C4276">
        <v>1980</v>
      </c>
      <c r="D4276" s="44">
        <v>0</v>
      </c>
      <c r="E4276" s="44">
        <v>0</v>
      </c>
      <c r="F4276" s="44">
        <v>0</v>
      </c>
      <c r="G4276" s="44">
        <v>0</v>
      </c>
      <c r="H4276" s="44">
        <v>6</v>
      </c>
      <c r="I4276" s="44">
        <v>445.4</v>
      </c>
      <c r="J4276" s="44">
        <v>0</v>
      </c>
      <c r="K4276" s="44">
        <v>0</v>
      </c>
      <c r="L4276" s="44">
        <v>27.453500465285799</v>
      </c>
      <c r="M4276" s="44">
        <v>33.453500465285799</v>
      </c>
      <c r="N4276" s="44">
        <v>445.4</v>
      </c>
      <c r="O4276" s="44">
        <v>-411.94649953471418</v>
      </c>
      <c r="Q4276" s="44">
        <v>289.42637169865844</v>
      </c>
      <c r="X4276" s="49">
        <v>0.52016712113846297</v>
      </c>
      <c r="Y4276" s="49">
        <v>0.53074938798462001</v>
      </c>
      <c r="Z4276" s="57">
        <v>-1.4522765368839039</v>
      </c>
    </row>
    <row r="4277" spans="1:26" x14ac:dyDescent="0.3">
      <c r="A4277" t="s">
        <v>1813</v>
      </c>
      <c r="B4277">
        <v>654</v>
      </c>
      <c r="C4277">
        <v>1981</v>
      </c>
      <c r="D4277" s="44">
        <v>0</v>
      </c>
      <c r="E4277" s="44">
        <v>0</v>
      </c>
      <c r="F4277" s="44">
        <v>0</v>
      </c>
      <c r="G4277" s="44">
        <v>0</v>
      </c>
      <c r="H4277" s="44">
        <v>2</v>
      </c>
      <c r="I4277" s="44">
        <v>469.6</v>
      </c>
      <c r="J4277" s="44">
        <v>0</v>
      </c>
      <c r="K4277" s="44">
        <v>0</v>
      </c>
      <c r="L4277" s="44">
        <v>25.253500417602002</v>
      </c>
      <c r="M4277" s="44">
        <v>27.253500417602002</v>
      </c>
      <c r="N4277" s="44">
        <v>469.6</v>
      </c>
      <c r="O4277" s="44">
        <v>-442.346499582398</v>
      </c>
      <c r="Q4277" s="44">
        <v>370.14717993116301</v>
      </c>
      <c r="X4277" s="49">
        <v>0.57444162668717902</v>
      </c>
      <c r="Y4277" s="49">
        <v>0.58156902033846003</v>
      </c>
      <c r="Z4277" s="57">
        <v>-1.2098833791443624</v>
      </c>
    </row>
    <row r="4278" spans="1:26" x14ac:dyDescent="0.3">
      <c r="A4278" t="s">
        <v>1813</v>
      </c>
      <c r="B4278">
        <v>654</v>
      </c>
      <c r="C4278">
        <v>1982</v>
      </c>
      <c r="D4278" s="44">
        <v>0</v>
      </c>
      <c r="E4278" s="44">
        <v>0</v>
      </c>
      <c r="F4278" s="44">
        <v>0</v>
      </c>
      <c r="G4278" s="44">
        <v>0</v>
      </c>
      <c r="H4278" s="44">
        <v>2</v>
      </c>
      <c r="I4278" s="44">
        <v>493.9</v>
      </c>
      <c r="J4278" s="44">
        <v>0</v>
      </c>
      <c r="K4278" s="44">
        <v>0</v>
      </c>
      <c r="L4278" s="44">
        <v>9.4535002268671295</v>
      </c>
      <c r="M4278" s="44">
        <v>11.45350022686713</v>
      </c>
      <c r="N4278" s="44">
        <v>493.9</v>
      </c>
      <c r="O4278" s="44">
        <v>-482.44649977313287</v>
      </c>
      <c r="Q4278" s="44">
        <v>420.99994668276264</v>
      </c>
      <c r="V4278" s="44">
        <v>-79.5</v>
      </c>
      <c r="W4278" s="44">
        <v>44.5</v>
      </c>
      <c r="X4278" s="49">
        <v>0.61332410254871905</v>
      </c>
      <c r="Y4278" s="49">
        <v>0.61364966043076996</v>
      </c>
      <c r="Z4278" s="57">
        <v>-1.1465621087708155</v>
      </c>
    </row>
    <row r="4279" spans="1:26" x14ac:dyDescent="0.3">
      <c r="A4279" t="s">
        <v>1813</v>
      </c>
      <c r="B4279">
        <v>654</v>
      </c>
      <c r="C4279">
        <v>1983</v>
      </c>
      <c r="D4279" s="44">
        <v>0</v>
      </c>
      <c r="E4279" s="44">
        <v>0</v>
      </c>
      <c r="F4279" s="44">
        <v>0</v>
      </c>
      <c r="G4279" s="44">
        <v>0</v>
      </c>
      <c r="H4279" s="44">
        <v>3</v>
      </c>
      <c r="I4279" s="44">
        <v>511</v>
      </c>
      <c r="J4279" s="44">
        <v>0</v>
      </c>
      <c r="K4279" s="44">
        <v>0</v>
      </c>
      <c r="L4279" s="44">
        <v>-3.6465001546025699</v>
      </c>
      <c r="M4279" s="44">
        <v>-0.64650015460256993</v>
      </c>
      <c r="N4279" s="44">
        <v>511</v>
      </c>
      <c r="O4279" s="44">
        <v>-511.64650015460256</v>
      </c>
      <c r="Q4279" s="44">
        <v>474.88780860576691</v>
      </c>
      <c r="V4279" s="44">
        <v>-72</v>
      </c>
      <c r="W4279" s="44">
        <v>43</v>
      </c>
      <c r="X4279" s="49">
        <v>0.64767012819102598</v>
      </c>
      <c r="Y4279" s="49">
        <v>1.2948153845999999</v>
      </c>
      <c r="Z4279" s="57">
        <v>-2.153936874184109</v>
      </c>
    </row>
    <row r="4280" spans="1:26" x14ac:dyDescent="0.3">
      <c r="A4280" t="s">
        <v>1813</v>
      </c>
      <c r="B4280">
        <v>654</v>
      </c>
      <c r="C4280">
        <v>1984</v>
      </c>
      <c r="D4280" s="44">
        <v>0</v>
      </c>
      <c r="E4280" s="44">
        <v>0</v>
      </c>
      <c r="F4280" s="44">
        <v>0</v>
      </c>
      <c r="G4280" s="44">
        <v>2.29</v>
      </c>
      <c r="H4280" s="44">
        <v>0</v>
      </c>
      <c r="I4280" s="44">
        <v>548</v>
      </c>
      <c r="J4280" s="44">
        <v>0</v>
      </c>
      <c r="K4280" s="44">
        <v>0</v>
      </c>
      <c r="L4280" s="44">
        <v>-11.4465003453374</v>
      </c>
      <c r="M4280" s="44">
        <v>-11.4465003453374</v>
      </c>
      <c r="N4280" s="44">
        <v>550.29</v>
      </c>
      <c r="O4280" s="44">
        <v>-561.73650034533739</v>
      </c>
      <c r="Q4280" s="44">
        <v>330.24701807630714</v>
      </c>
      <c r="V4280" s="44">
        <v>-65.5</v>
      </c>
      <c r="W4280" s="44">
        <v>29.3</v>
      </c>
      <c r="X4280" s="49">
        <v>1.6086282051281999</v>
      </c>
      <c r="Y4280" s="49">
        <v>1.9576923076923101</v>
      </c>
      <c r="Z4280" s="57">
        <v>-2.0700579074921031</v>
      </c>
    </row>
    <row r="4281" spans="1:26" x14ac:dyDescent="0.3">
      <c r="A4281" t="s">
        <v>1813</v>
      </c>
      <c r="B4281">
        <v>654</v>
      </c>
      <c r="C4281">
        <v>1985</v>
      </c>
      <c r="D4281" s="44">
        <v>0</v>
      </c>
      <c r="E4281" s="44">
        <v>0</v>
      </c>
      <c r="F4281" s="44">
        <v>0</v>
      </c>
      <c r="G4281" s="44">
        <v>3.7299999000000001</v>
      </c>
      <c r="H4281" s="44">
        <v>9</v>
      </c>
      <c r="I4281" s="44">
        <v>587.9</v>
      </c>
      <c r="J4281" s="44">
        <v>0</v>
      </c>
      <c r="K4281" s="44">
        <v>0</v>
      </c>
      <c r="L4281" s="44">
        <v>5.1535000361322698</v>
      </c>
      <c r="M4281" s="44">
        <v>14.15350003613227</v>
      </c>
      <c r="N4281" s="44">
        <v>591.62999990000003</v>
      </c>
      <c r="O4281" s="44">
        <v>-577.47649986386773</v>
      </c>
      <c r="Q4281" s="44">
        <v>485.22770652824619</v>
      </c>
      <c r="V4281" s="44">
        <v>-75.8</v>
      </c>
      <c r="W4281" s="44">
        <v>30.5</v>
      </c>
      <c r="X4281" s="49">
        <v>2.4502564102564102</v>
      </c>
      <c r="Y4281" s="49">
        <v>2.7120153846153801</v>
      </c>
      <c r="Z4281" s="57">
        <v>-1.3172534332288965</v>
      </c>
    </row>
    <row r="4282" spans="1:26" x14ac:dyDescent="0.3">
      <c r="A4282" t="s">
        <v>1813</v>
      </c>
      <c r="B4282">
        <v>654</v>
      </c>
      <c r="C4282">
        <v>1986</v>
      </c>
      <c r="D4282" s="44">
        <v>0</v>
      </c>
      <c r="E4282" s="44">
        <v>0</v>
      </c>
      <c r="F4282" s="44">
        <v>0</v>
      </c>
      <c r="G4282" s="44">
        <v>4.5499999000000004</v>
      </c>
      <c r="H4282" s="44">
        <v>5</v>
      </c>
      <c r="I4282" s="44">
        <v>597.70000000000005</v>
      </c>
      <c r="J4282" s="44">
        <v>0</v>
      </c>
      <c r="K4282" s="44">
        <v>0</v>
      </c>
      <c r="L4282" s="44">
        <v>0.95350022686712999</v>
      </c>
      <c r="M4282" s="44">
        <v>5.9535002268671295</v>
      </c>
      <c r="N4282" s="44">
        <v>602.24999990000003</v>
      </c>
      <c r="O4282" s="44">
        <v>-596.29649967313287</v>
      </c>
      <c r="Q4282" s="44">
        <v>473.75735481812643</v>
      </c>
      <c r="V4282" s="44">
        <v>-49.9</v>
      </c>
      <c r="W4282" s="44">
        <v>26.9</v>
      </c>
      <c r="X4282" s="49">
        <v>3.13274358974359</v>
      </c>
      <c r="Y4282" s="49">
        <v>3.6715384615384599</v>
      </c>
      <c r="Z4282" s="57">
        <v>-1.4751273894322838</v>
      </c>
    </row>
    <row r="4283" spans="1:26" x14ac:dyDescent="0.3">
      <c r="A4283" t="s">
        <v>1813</v>
      </c>
      <c r="B4283">
        <v>654</v>
      </c>
      <c r="C4283">
        <v>1987</v>
      </c>
      <c r="D4283" s="44">
        <v>0</v>
      </c>
      <c r="E4283" s="44">
        <v>0</v>
      </c>
      <c r="F4283" s="44">
        <v>0</v>
      </c>
      <c r="G4283" s="44">
        <v>4.6699999000000005</v>
      </c>
      <c r="H4283" s="44">
        <v>9</v>
      </c>
      <c r="I4283" s="44">
        <v>620.20000000000005</v>
      </c>
      <c r="J4283" s="44">
        <v>0</v>
      </c>
      <c r="K4283" s="44">
        <v>0</v>
      </c>
      <c r="L4283" s="44">
        <v>10.3138498820185</v>
      </c>
      <c r="M4283" s="44">
        <v>19.313849882018502</v>
      </c>
      <c r="N4283" s="44">
        <v>624.86999990000004</v>
      </c>
      <c r="O4283" s="44">
        <v>-605.55615001798151</v>
      </c>
      <c r="Q4283" s="44">
        <v>401.36160576270061</v>
      </c>
      <c r="V4283" s="44">
        <v>-45.1</v>
      </c>
      <c r="W4283" s="44">
        <v>32.200000000000003</v>
      </c>
      <c r="X4283" s="49">
        <v>8.6001282051282004</v>
      </c>
      <c r="Y4283" s="49">
        <v>13.0972307692308</v>
      </c>
      <c r="Z4283" s="57">
        <v>-2.2976990669173225</v>
      </c>
    </row>
    <row r="4284" spans="1:26" x14ac:dyDescent="0.3">
      <c r="A4284" t="s">
        <v>1813</v>
      </c>
      <c r="B4284">
        <v>654</v>
      </c>
      <c r="C4284">
        <v>1988</v>
      </c>
      <c r="D4284" s="44">
        <v>0</v>
      </c>
      <c r="E4284" s="44">
        <v>0</v>
      </c>
      <c r="F4284" s="44">
        <v>0</v>
      </c>
      <c r="G4284" s="44">
        <v>5.3499999000000003</v>
      </c>
      <c r="H4284" s="44">
        <v>8</v>
      </c>
      <c r="I4284" s="44">
        <v>658</v>
      </c>
      <c r="J4284" s="44">
        <v>0</v>
      </c>
      <c r="K4284" s="44">
        <v>0</v>
      </c>
      <c r="L4284" s="44">
        <v>15.967618608733201</v>
      </c>
      <c r="M4284" s="44">
        <v>23.967618608733201</v>
      </c>
      <c r="N4284" s="44">
        <v>663.34999990000006</v>
      </c>
      <c r="O4284" s="44">
        <v>-639.38238129126682</v>
      </c>
      <c r="Q4284" s="44">
        <v>373.9419934921458</v>
      </c>
      <c r="V4284" s="44">
        <v>-55.8</v>
      </c>
      <c r="W4284" s="44">
        <v>26.9</v>
      </c>
      <c r="X4284" s="49">
        <v>17.072410256410201</v>
      </c>
      <c r="Y4284" s="49">
        <v>20.9655076923077</v>
      </c>
      <c r="Z4284" s="57">
        <v>-2.0997470071814988</v>
      </c>
    </row>
    <row r="4285" spans="1:26" x14ac:dyDescent="0.3">
      <c r="A4285" t="s">
        <v>1813</v>
      </c>
      <c r="B4285">
        <v>654</v>
      </c>
      <c r="C4285">
        <v>1989</v>
      </c>
      <c r="D4285" s="44">
        <v>0</v>
      </c>
      <c r="E4285" s="44">
        <v>0</v>
      </c>
      <c r="F4285" s="44">
        <v>0</v>
      </c>
      <c r="G4285" s="44">
        <v>5.8199999</v>
      </c>
      <c r="H4285" s="44">
        <v>6</v>
      </c>
      <c r="I4285" s="44">
        <v>704.3</v>
      </c>
      <c r="J4285" s="44">
        <v>0</v>
      </c>
      <c r="K4285" s="44">
        <v>0</v>
      </c>
      <c r="L4285" s="44">
        <v>20.8433977455716</v>
      </c>
      <c r="M4285" s="44">
        <v>26.8433977455716</v>
      </c>
      <c r="N4285" s="44">
        <v>710.11999989999993</v>
      </c>
      <c r="O4285" s="44">
        <v>-683.27660215442836</v>
      </c>
      <c r="Q4285" s="44">
        <v>449.46801999099529</v>
      </c>
      <c r="V4285" s="44">
        <v>-80.200999999999993</v>
      </c>
      <c r="W4285" s="44">
        <v>41.6</v>
      </c>
      <c r="X4285" s="49">
        <v>27.8483846153846</v>
      </c>
      <c r="Y4285" s="49">
        <v>30.5723076923077</v>
      </c>
      <c r="Z4285" s="57">
        <v>-1.668883288654945</v>
      </c>
    </row>
    <row r="4286" spans="1:26" x14ac:dyDescent="0.3">
      <c r="A4286" t="s">
        <v>1813</v>
      </c>
      <c r="B4286" s="45">
        <v>654</v>
      </c>
      <c r="C4286">
        <v>1990</v>
      </c>
      <c r="D4286" s="44">
        <v>0</v>
      </c>
      <c r="E4286" s="44">
        <v>0</v>
      </c>
      <c r="F4286" s="44">
        <v>0</v>
      </c>
      <c r="G4286" s="44">
        <v>7.8399999000000005</v>
      </c>
      <c r="H4286" s="44">
        <v>21</v>
      </c>
      <c r="I4286" s="44">
        <v>738.4</v>
      </c>
      <c r="J4286" s="44">
        <v>0</v>
      </c>
      <c r="K4286" s="44">
        <v>0</v>
      </c>
      <c r="L4286" s="44">
        <v>18.217187138745601</v>
      </c>
      <c r="M4286" s="44">
        <v>39.217187138745601</v>
      </c>
      <c r="N4286" s="44">
        <v>746.23999989999993</v>
      </c>
      <c r="O4286" s="44">
        <v>-707.02281276125427</v>
      </c>
      <c r="Q4286" s="44">
        <v>548.1313937559413</v>
      </c>
      <c r="V4286" s="44">
        <v>-45.291999999999994</v>
      </c>
      <c r="W4286" s="44">
        <v>28.96</v>
      </c>
      <c r="X4286" s="49">
        <v>33.622410256410198</v>
      </c>
      <c r="Y4286" s="49">
        <v>38.594153846153802</v>
      </c>
      <c r="Z4286" s="57">
        <v>-1.4806125661734753</v>
      </c>
    </row>
    <row r="4287" spans="1:26" x14ac:dyDescent="0.3">
      <c r="A4287" t="s">
        <v>1813</v>
      </c>
      <c r="B4287" s="45">
        <v>654</v>
      </c>
      <c r="C4287">
        <v>1991</v>
      </c>
      <c r="D4287" s="44">
        <v>0</v>
      </c>
      <c r="E4287" s="44">
        <v>0</v>
      </c>
      <c r="F4287" s="44">
        <v>0</v>
      </c>
      <c r="G4287" s="44">
        <v>9.9299998000000009</v>
      </c>
      <c r="H4287" s="44">
        <v>9.8008832158736912</v>
      </c>
      <c r="I4287" s="44">
        <v>788</v>
      </c>
      <c r="J4287" s="44">
        <v>0</v>
      </c>
      <c r="K4287" s="44">
        <v>0</v>
      </c>
      <c r="L4287" s="44">
        <v>14.5770948650474</v>
      </c>
      <c r="M4287" s="44">
        <v>24.377978080921089</v>
      </c>
      <c r="N4287" s="44">
        <v>797.92999980000002</v>
      </c>
      <c r="O4287" s="44">
        <v>-773.55202171907888</v>
      </c>
      <c r="Q4287" s="44">
        <v>771.73885318161854</v>
      </c>
      <c r="V4287" s="44">
        <v>-75.396999999999991</v>
      </c>
      <c r="W4287" s="44">
        <v>32.72</v>
      </c>
      <c r="X4287" s="49">
        <v>56.286256410256399</v>
      </c>
      <c r="Y4287" s="49">
        <v>76.294615384615398</v>
      </c>
      <c r="Z4287" s="57">
        <v>-1.3586596676921694</v>
      </c>
    </row>
    <row r="4288" spans="1:26" x14ac:dyDescent="0.3">
      <c r="A4288" t="s">
        <v>1813</v>
      </c>
      <c r="B4288" s="45">
        <v>654</v>
      </c>
      <c r="C4288">
        <v>1992</v>
      </c>
      <c r="D4288" s="44">
        <v>0</v>
      </c>
      <c r="E4288" s="44">
        <v>0</v>
      </c>
      <c r="F4288" s="44">
        <v>0</v>
      </c>
      <c r="G4288" s="44">
        <v>15.759999800000001</v>
      </c>
      <c r="H4288" s="44">
        <v>22.088183780136674</v>
      </c>
      <c r="I4288" s="44">
        <v>642.29999999999995</v>
      </c>
      <c r="J4288" s="44">
        <v>0</v>
      </c>
      <c r="K4288" s="44">
        <v>0</v>
      </c>
      <c r="L4288" s="44">
        <v>17.751595506240999</v>
      </c>
      <c r="M4288" s="44">
        <v>39.839779286377677</v>
      </c>
      <c r="N4288" s="44">
        <v>658.0599997999999</v>
      </c>
      <c r="O4288" s="44">
        <v>-618.22022051362228</v>
      </c>
      <c r="Q4288" s="44">
        <v>845.78614988179822</v>
      </c>
      <c r="V4288" s="44">
        <v>-96.98299999999999</v>
      </c>
      <c r="W4288" s="44">
        <v>28.49</v>
      </c>
      <c r="X4288" s="49">
        <v>106.675576923077</v>
      </c>
      <c r="Y4288" s="49">
        <v>133.162461538462</v>
      </c>
      <c r="Z4288" s="57">
        <v>-0.91242977894758803</v>
      </c>
    </row>
    <row r="4289" spans="1:27" x14ac:dyDescent="0.3">
      <c r="A4289" t="s">
        <v>1813</v>
      </c>
      <c r="B4289" s="45">
        <v>654</v>
      </c>
      <c r="C4289">
        <v>1993</v>
      </c>
      <c r="D4289" s="44">
        <v>0</v>
      </c>
      <c r="E4289" s="44">
        <v>0</v>
      </c>
      <c r="F4289" s="44">
        <v>0</v>
      </c>
      <c r="G4289" s="44">
        <v>19.059999700000002</v>
      </c>
      <c r="H4289" s="44">
        <v>18.838465430311047</v>
      </c>
      <c r="I4289" s="44">
        <v>637.1</v>
      </c>
      <c r="J4289" s="44">
        <v>0</v>
      </c>
      <c r="K4289" s="44">
        <v>0</v>
      </c>
      <c r="L4289" s="44">
        <v>14.167093903037401</v>
      </c>
      <c r="M4289" s="44">
        <v>33.005559333348444</v>
      </c>
      <c r="N4289" s="44">
        <v>656.15999970000007</v>
      </c>
      <c r="O4289" s="44">
        <v>-623.15444036665167</v>
      </c>
      <c r="Q4289" s="44">
        <v>652.98249526655968</v>
      </c>
      <c r="V4289" s="44">
        <v>-61.978999999999999</v>
      </c>
      <c r="W4289" s="44">
        <v>36.57</v>
      </c>
      <c r="X4289" s="49">
        <v>155.106205128205</v>
      </c>
      <c r="Y4289" s="49">
        <v>176.36615384615399</v>
      </c>
      <c r="Z4289" s="57">
        <v>-1.0851261424214522</v>
      </c>
    </row>
    <row r="4290" spans="1:27" x14ac:dyDescent="0.3">
      <c r="A4290" t="s">
        <v>1813</v>
      </c>
      <c r="B4290" s="45">
        <v>654</v>
      </c>
      <c r="C4290">
        <v>1994</v>
      </c>
      <c r="D4290" s="44">
        <v>0</v>
      </c>
      <c r="E4290" s="44">
        <v>0</v>
      </c>
      <c r="F4290" s="44">
        <v>0</v>
      </c>
      <c r="G4290" s="44">
        <v>19.489999700000002</v>
      </c>
      <c r="H4290" s="44">
        <v>22.077973622741432</v>
      </c>
      <c r="I4290" s="44">
        <v>686.4</v>
      </c>
      <c r="J4290" s="44">
        <v>0</v>
      </c>
      <c r="K4290" s="44">
        <v>0</v>
      </c>
      <c r="L4290" s="44">
        <v>18.426348249809699</v>
      </c>
      <c r="M4290" s="44">
        <v>40.504321872551131</v>
      </c>
      <c r="N4290" s="44">
        <v>705.88999969999998</v>
      </c>
      <c r="O4290" s="44">
        <v>-665.38567782744883</v>
      </c>
      <c r="Q4290" s="44">
        <v>360.75259142863587</v>
      </c>
      <c r="V4290" s="44">
        <v>-45.94</v>
      </c>
      <c r="W4290" s="44">
        <v>44.42</v>
      </c>
      <c r="X4290" s="49">
        <v>198.34064102564099</v>
      </c>
      <c r="Y4290" s="49">
        <v>236.450769230769</v>
      </c>
      <c r="Z4290" s="57">
        <v>-2.1988368560353257</v>
      </c>
    </row>
    <row r="4291" spans="1:27" x14ac:dyDescent="0.3">
      <c r="A4291" t="s">
        <v>1813</v>
      </c>
      <c r="B4291" s="45">
        <v>654</v>
      </c>
      <c r="C4291">
        <v>1995</v>
      </c>
      <c r="D4291" s="44">
        <v>0</v>
      </c>
      <c r="E4291" s="44">
        <v>0</v>
      </c>
      <c r="F4291" s="44">
        <v>0</v>
      </c>
      <c r="G4291" s="44">
        <v>19.529999700000001</v>
      </c>
      <c r="H4291" s="44">
        <v>35.658137232503243</v>
      </c>
      <c r="I4291" s="44">
        <v>734.1</v>
      </c>
      <c r="J4291" s="44">
        <v>0</v>
      </c>
      <c r="K4291" s="44">
        <v>0</v>
      </c>
      <c r="L4291" s="44">
        <v>20.266042314545601</v>
      </c>
      <c r="M4291" s="44">
        <v>55.924179547048844</v>
      </c>
      <c r="N4291" s="44">
        <v>753.62999969999998</v>
      </c>
      <c r="O4291" s="44">
        <v>-697.70582015295111</v>
      </c>
      <c r="Q4291" s="44">
        <v>777.8725226735362</v>
      </c>
      <c r="R4291" s="44">
        <v>0</v>
      </c>
      <c r="S4291" s="44">
        <v>0</v>
      </c>
      <c r="T4291" s="44">
        <v>35.658137232503243</v>
      </c>
      <c r="U4291" s="44">
        <v>734.1</v>
      </c>
      <c r="V4291" s="44">
        <v>-35.18</v>
      </c>
      <c r="W4291" s="44">
        <v>49.2</v>
      </c>
      <c r="X4291" s="49">
        <v>278.03910256410302</v>
      </c>
      <c r="Y4291" s="49">
        <v>337.36569230769197</v>
      </c>
      <c r="Z4291" s="57">
        <v>-1.088325870115602</v>
      </c>
    </row>
    <row r="4292" spans="1:27" x14ac:dyDescent="0.3">
      <c r="A4292" t="s">
        <v>1813</v>
      </c>
      <c r="B4292" s="45">
        <v>654</v>
      </c>
      <c r="C4292">
        <v>1996</v>
      </c>
      <c r="D4292" s="44">
        <v>0</v>
      </c>
      <c r="E4292" s="44">
        <v>0</v>
      </c>
      <c r="F4292" s="44">
        <v>0</v>
      </c>
      <c r="G4292" s="44">
        <v>20.559999700000002</v>
      </c>
      <c r="H4292" s="44">
        <v>37.724438478030024</v>
      </c>
      <c r="I4292" s="44">
        <v>739.60900000000004</v>
      </c>
      <c r="J4292" s="44">
        <v>0</v>
      </c>
      <c r="K4292" s="44">
        <v>0</v>
      </c>
      <c r="L4292" s="44">
        <v>11.5284150321196</v>
      </c>
      <c r="M4292" s="44">
        <v>49.25285351014962</v>
      </c>
      <c r="N4292" s="44">
        <v>760.16899970000009</v>
      </c>
      <c r="O4292" s="44">
        <v>-710.91614618985045</v>
      </c>
      <c r="Q4292" s="44">
        <v>740.62808335974466</v>
      </c>
      <c r="R4292" s="44">
        <v>0</v>
      </c>
      <c r="S4292" s="44">
        <v>0</v>
      </c>
      <c r="T4292" s="44">
        <v>37.724438478030024</v>
      </c>
      <c r="U4292" s="44">
        <v>739.60900000000004</v>
      </c>
      <c r="V4292" s="44">
        <v>-44.47</v>
      </c>
      <c r="W4292" s="44">
        <v>40.701999999999998</v>
      </c>
      <c r="X4292" s="49">
        <v>405.745</v>
      </c>
      <c r="Y4292" s="49">
        <v>537.48153846153798</v>
      </c>
      <c r="Z4292" s="57">
        <v>-1.2715357557470492</v>
      </c>
    </row>
    <row r="4293" spans="1:27" x14ac:dyDescent="0.3">
      <c r="A4293" t="s">
        <v>1813</v>
      </c>
      <c r="B4293" s="45">
        <v>654</v>
      </c>
      <c r="C4293">
        <v>1997</v>
      </c>
      <c r="D4293" s="44">
        <v>0</v>
      </c>
      <c r="E4293" s="44">
        <v>0</v>
      </c>
      <c r="F4293" s="44">
        <v>0</v>
      </c>
      <c r="G4293" s="44">
        <v>32.039108500000005</v>
      </c>
      <c r="H4293" s="44">
        <v>47.169018553464383</v>
      </c>
      <c r="I4293" s="44">
        <v>740.66332821684603</v>
      </c>
      <c r="J4293" s="44">
        <v>0</v>
      </c>
      <c r="K4293" s="44">
        <v>0</v>
      </c>
      <c r="L4293" s="44">
        <v>33.705318245211899</v>
      </c>
      <c r="M4293" s="44">
        <v>80.874336798676282</v>
      </c>
      <c r="N4293" s="44">
        <v>772.70243671684602</v>
      </c>
      <c r="O4293" s="44">
        <v>-691.82809991816976</v>
      </c>
      <c r="Q4293" s="44">
        <v>703.53661823571963</v>
      </c>
      <c r="R4293" s="44">
        <v>0</v>
      </c>
      <c r="S4293" s="44">
        <v>0</v>
      </c>
      <c r="T4293" s="44">
        <v>47.169018553464383</v>
      </c>
      <c r="U4293" s="44">
        <v>740.66332821684603</v>
      </c>
      <c r="V4293" s="44">
        <v>-6.38</v>
      </c>
      <c r="W4293" s="44">
        <v>32.200000000000003</v>
      </c>
      <c r="X4293" s="49">
        <v>583.66937235339606</v>
      </c>
      <c r="Y4293" s="49">
        <v>598.80999999999995</v>
      </c>
      <c r="Z4293" s="57">
        <v>-1.008866335879723</v>
      </c>
    </row>
    <row r="4294" spans="1:27" x14ac:dyDescent="0.3">
      <c r="A4294" t="s">
        <v>1813</v>
      </c>
      <c r="B4294" s="45">
        <v>654</v>
      </c>
      <c r="C4294">
        <v>1998</v>
      </c>
      <c r="D4294" s="44">
        <v>0</v>
      </c>
      <c r="E4294" s="44">
        <v>0</v>
      </c>
      <c r="F4294" s="44">
        <v>0</v>
      </c>
      <c r="G4294" s="44">
        <v>32.039108500000005</v>
      </c>
      <c r="H4294" s="44">
        <v>38.258284271001955</v>
      </c>
      <c r="I4294" s="44">
        <v>754.62106389639496</v>
      </c>
      <c r="J4294" s="44">
        <v>0</v>
      </c>
      <c r="K4294" s="44">
        <v>0</v>
      </c>
      <c r="L4294" s="44">
        <v>35.762001900172102</v>
      </c>
      <c r="M4294" s="44">
        <v>74.020286171174064</v>
      </c>
      <c r="N4294" s="44">
        <v>786.66017239639496</v>
      </c>
      <c r="O4294" s="44">
        <v>-712.63988622522083</v>
      </c>
      <c r="Q4294" s="44">
        <v>592.16154626929938</v>
      </c>
      <c r="R4294" s="44">
        <v>0</v>
      </c>
      <c r="S4294" s="44">
        <v>0</v>
      </c>
      <c r="T4294" s="44">
        <v>38.258284271001955</v>
      </c>
      <c r="U4294" s="44">
        <v>754.62106389639496</v>
      </c>
      <c r="V4294" s="44">
        <v>-21.058989729279702</v>
      </c>
      <c r="W4294" s="44">
        <v>0</v>
      </c>
      <c r="X4294" s="49">
        <v>589.951774567332</v>
      </c>
      <c r="Y4294" s="49">
        <v>562.20999999999901</v>
      </c>
      <c r="Z4294" s="57">
        <v>-1.1468641532820862</v>
      </c>
    </row>
    <row r="4295" spans="1:27" x14ac:dyDescent="0.3">
      <c r="A4295" t="s">
        <v>1813</v>
      </c>
      <c r="B4295" s="45">
        <v>654</v>
      </c>
      <c r="C4295">
        <v>1999</v>
      </c>
      <c r="D4295" s="44">
        <v>0</v>
      </c>
      <c r="E4295" s="44">
        <v>0</v>
      </c>
      <c r="F4295" s="44">
        <v>0</v>
      </c>
      <c r="G4295" s="44">
        <v>32.039108500000005</v>
      </c>
      <c r="H4295" s="44">
        <v>32.581887410302812</v>
      </c>
      <c r="I4295" s="44">
        <v>769.30156984783605</v>
      </c>
      <c r="J4295" s="44">
        <v>0</v>
      </c>
      <c r="K4295" s="44">
        <v>0</v>
      </c>
      <c r="L4295" s="44">
        <v>35.283697549818299</v>
      </c>
      <c r="M4295" s="44">
        <v>67.865584960121112</v>
      </c>
      <c r="N4295" s="44">
        <v>801.34067834783605</v>
      </c>
      <c r="O4295" s="44">
        <v>-733.47509338771488</v>
      </c>
      <c r="Q4295" s="44">
        <v>580.15372476468985</v>
      </c>
      <c r="R4295" s="44">
        <v>0</v>
      </c>
      <c r="S4295" s="44">
        <v>0</v>
      </c>
      <c r="T4295" s="44">
        <v>32.581887410302812</v>
      </c>
      <c r="U4295" s="44">
        <v>769.30156984783605</v>
      </c>
      <c r="V4295" s="44">
        <v>-12.714997428078501</v>
      </c>
      <c r="W4295" s="44">
        <v>8.2941795754930592</v>
      </c>
      <c r="X4295" s="49">
        <v>615.69913197380595</v>
      </c>
      <c r="Y4295" s="49">
        <v>652.95341429424604</v>
      </c>
      <c r="Z4295" s="57">
        <v>-1.3407751188450598</v>
      </c>
    </row>
    <row r="4296" spans="1:27" x14ac:dyDescent="0.3">
      <c r="A4296" t="s">
        <v>1813</v>
      </c>
      <c r="B4296" s="45">
        <v>654</v>
      </c>
      <c r="C4296">
        <v>2000</v>
      </c>
      <c r="D4296" s="44">
        <v>0</v>
      </c>
      <c r="E4296" s="44">
        <v>0</v>
      </c>
      <c r="F4296" s="44">
        <v>0</v>
      </c>
      <c r="G4296" s="44">
        <v>32.743439474947039</v>
      </c>
      <c r="H4296" s="44">
        <v>20.299024707412222</v>
      </c>
      <c r="I4296" s="44">
        <v>787.908044944376</v>
      </c>
      <c r="J4296" s="44">
        <v>0</v>
      </c>
      <c r="K4296" s="44">
        <v>0</v>
      </c>
      <c r="L4296" s="44">
        <v>66.771062701906203</v>
      </c>
      <c r="M4296" s="44">
        <v>87.070087409318432</v>
      </c>
      <c r="N4296" s="44">
        <v>820.65148441932308</v>
      </c>
      <c r="O4296" s="44">
        <v>-733.58139701000459</v>
      </c>
      <c r="Q4296" s="44">
        <v>391.51849260192341</v>
      </c>
      <c r="R4296" s="44">
        <v>0</v>
      </c>
      <c r="S4296" s="44">
        <v>0</v>
      </c>
      <c r="T4296" s="44">
        <v>20.299024707412222</v>
      </c>
      <c r="U4296" s="44">
        <v>787.908044944376</v>
      </c>
      <c r="V4296" s="44">
        <v>10.670570965659198</v>
      </c>
      <c r="W4296" s="44">
        <v>23.3791160305361</v>
      </c>
      <c r="X4296" s="49">
        <v>711.97627443083297</v>
      </c>
      <c r="Y4296" s="49">
        <v>704.95110155830196</v>
      </c>
      <c r="Z4296" s="57">
        <v>-1.8551947276900609</v>
      </c>
    </row>
    <row r="4297" spans="1:27" x14ac:dyDescent="0.3">
      <c r="A4297" t="s">
        <v>1813</v>
      </c>
      <c r="B4297" s="45">
        <v>654</v>
      </c>
      <c r="C4297">
        <v>2001</v>
      </c>
      <c r="D4297" s="44">
        <v>0</v>
      </c>
      <c r="E4297" s="44">
        <v>11.019258000000001</v>
      </c>
      <c r="F4297" s="44">
        <v>0</v>
      </c>
      <c r="G4297" s="44">
        <v>33.139053071235651</v>
      </c>
      <c r="H4297" s="44">
        <v>28</v>
      </c>
      <c r="I4297" s="44">
        <v>816.1113762892038</v>
      </c>
      <c r="J4297" s="44">
        <v>0</v>
      </c>
      <c r="K4297" s="44">
        <v>0</v>
      </c>
      <c r="L4297" s="44">
        <v>44.328469672323195</v>
      </c>
      <c r="M4297" s="44">
        <v>72.328469672323195</v>
      </c>
      <c r="N4297" s="44">
        <v>860.26968736043943</v>
      </c>
      <c r="O4297" s="44">
        <v>-787.94121768811624</v>
      </c>
      <c r="P4297" s="44">
        <v>-743.17088592748325</v>
      </c>
      <c r="Q4297" s="44">
        <v>412.61368516058809</v>
      </c>
      <c r="R4297" s="44">
        <v>0</v>
      </c>
      <c r="S4297" s="44">
        <v>0</v>
      </c>
      <c r="T4297" s="44">
        <v>28</v>
      </c>
      <c r="U4297" s="44">
        <v>816.1113762892038</v>
      </c>
      <c r="V4297" s="44">
        <v>-11.133112273487599</v>
      </c>
      <c r="W4297" s="44">
        <v>25.326091086545301</v>
      </c>
      <c r="X4297" s="49">
        <v>733.03850707000004</v>
      </c>
      <c r="Y4297" s="49">
        <v>744.30613865880002</v>
      </c>
      <c r="Z4297" s="57">
        <v>-1.9389874714717212</v>
      </c>
      <c r="AA4297" s="57">
        <v>-1.8288154047886191</v>
      </c>
    </row>
    <row r="4298" spans="1:27" x14ac:dyDescent="0.3">
      <c r="A4298" t="s">
        <v>1813</v>
      </c>
      <c r="B4298" s="45">
        <v>654</v>
      </c>
      <c r="C4298">
        <v>2002</v>
      </c>
      <c r="D4298" s="44">
        <v>0</v>
      </c>
      <c r="E4298" s="44">
        <v>0.724225978227231</v>
      </c>
      <c r="F4298" s="44">
        <v>1.0201033479702</v>
      </c>
      <c r="G4298" s="44">
        <v>36.684306760172888</v>
      </c>
      <c r="H4298" s="44">
        <v>30</v>
      </c>
      <c r="I4298" s="44">
        <v>1254.1248271712959</v>
      </c>
      <c r="J4298" s="44">
        <v>0</v>
      </c>
      <c r="K4298" s="44">
        <v>0</v>
      </c>
      <c r="L4298" s="44">
        <v>70.022480147571599</v>
      </c>
      <c r="M4298" s="44">
        <v>101.04258349554181</v>
      </c>
      <c r="N4298" s="44">
        <v>1291.5333599096959</v>
      </c>
      <c r="O4298" s="44">
        <v>-1190.4907764141542</v>
      </c>
      <c r="P4298" s="44">
        <v>-1144.5907659284369</v>
      </c>
      <c r="Q4298" s="44">
        <v>466.44387946728068</v>
      </c>
      <c r="R4298" s="44">
        <v>0</v>
      </c>
      <c r="S4298" s="44">
        <v>0</v>
      </c>
      <c r="T4298" s="44">
        <v>30</v>
      </c>
      <c r="U4298" s="44">
        <v>1254.1248271712959</v>
      </c>
      <c r="V4298" s="44">
        <v>-1.2683141485314999</v>
      </c>
      <c r="W4298" s="44">
        <v>38.857185616142104</v>
      </c>
      <c r="X4298" s="49">
        <v>696.98820361166702</v>
      </c>
      <c r="Y4298" s="49">
        <v>625.49537522647097</v>
      </c>
      <c r="Z4298" s="57">
        <v>-2.2904737101359842</v>
      </c>
      <c r="AA4298" s="57">
        <v>-2.2021632675896181</v>
      </c>
    </row>
    <row r="4299" spans="1:27" x14ac:dyDescent="0.3">
      <c r="A4299" t="s">
        <v>1813</v>
      </c>
      <c r="B4299" s="45">
        <v>654</v>
      </c>
      <c r="C4299">
        <v>2003</v>
      </c>
      <c r="D4299" s="44">
        <v>0</v>
      </c>
      <c r="E4299" s="44">
        <v>1.2573065002736501</v>
      </c>
      <c r="F4299" s="44">
        <v>1.536276503496254</v>
      </c>
      <c r="G4299" s="44">
        <v>40.689810447055059</v>
      </c>
      <c r="H4299" s="44">
        <v>60</v>
      </c>
      <c r="I4299" s="44">
        <v>1193.9572606243644</v>
      </c>
      <c r="J4299" s="44">
        <v>0</v>
      </c>
      <c r="K4299" s="44">
        <v>0</v>
      </c>
      <c r="L4299" s="44">
        <v>9.4273467439296805</v>
      </c>
      <c r="M4299" s="44">
        <v>70.963623247425929</v>
      </c>
      <c r="N4299" s="44">
        <v>1235.9043775716932</v>
      </c>
      <c r="O4299" s="44">
        <v>-1164.9407543242673</v>
      </c>
      <c r="P4299" s="44">
        <v>-1016.6313432173602</v>
      </c>
      <c r="Q4299" s="44">
        <v>553.4761775167417</v>
      </c>
      <c r="R4299" s="44">
        <v>0</v>
      </c>
      <c r="S4299" s="44">
        <v>0</v>
      </c>
      <c r="T4299" s="44">
        <v>60</v>
      </c>
      <c r="U4299" s="44">
        <v>1193.9572606243644</v>
      </c>
      <c r="V4299" s="44">
        <v>-0.28733638990999799</v>
      </c>
      <c r="W4299" s="44">
        <v>42.818283828071202</v>
      </c>
      <c r="X4299" s="49">
        <v>581.20031386416701</v>
      </c>
      <c r="Y4299" s="49">
        <v>519.36421219319095</v>
      </c>
      <c r="Z4299" s="57">
        <v>-1.880836682019619</v>
      </c>
      <c r="AA4299" s="57">
        <v>-1.6413860664727336</v>
      </c>
    </row>
    <row r="4300" spans="1:27" x14ac:dyDescent="0.3">
      <c r="A4300" t="s">
        <v>1813</v>
      </c>
      <c r="B4300" s="45">
        <v>654</v>
      </c>
      <c r="C4300">
        <v>2004</v>
      </c>
      <c r="D4300" s="44">
        <v>0</v>
      </c>
      <c r="E4300" s="44">
        <v>1.3559597656553699</v>
      </c>
      <c r="F4300" s="44">
        <v>0</v>
      </c>
      <c r="G4300" s="44">
        <v>42.605443798942211</v>
      </c>
      <c r="H4300" s="44">
        <v>35.493149398512401</v>
      </c>
      <c r="I4300" s="44">
        <v>1511.7581314188039</v>
      </c>
      <c r="J4300" s="44">
        <v>0</v>
      </c>
      <c r="K4300" s="44">
        <v>0</v>
      </c>
      <c r="L4300" s="44">
        <v>44.084209530128398</v>
      </c>
      <c r="M4300" s="44">
        <v>79.577358928640791</v>
      </c>
      <c r="N4300" s="44">
        <v>1555.7195349834014</v>
      </c>
      <c r="O4300" s="44">
        <v>-1476.1421760547607</v>
      </c>
      <c r="P4300" s="44">
        <v>-1425.4684179863136</v>
      </c>
      <c r="Q4300" s="44">
        <v>581.90559081993104</v>
      </c>
      <c r="R4300" s="44">
        <v>0</v>
      </c>
      <c r="S4300" s="44">
        <v>0</v>
      </c>
      <c r="T4300" s="44">
        <v>35.493149398512401</v>
      </c>
      <c r="U4300" s="44">
        <v>1511.7581314188039</v>
      </c>
      <c r="V4300" s="44">
        <v>13.8643017383667</v>
      </c>
      <c r="W4300" s="44">
        <v>27.396207017650898</v>
      </c>
      <c r="X4300" s="49">
        <v>528.28480930499995</v>
      </c>
      <c r="Y4300" s="49">
        <v>481.57771088760001</v>
      </c>
      <c r="Z4300" s="57">
        <v>-2.3124583235191731</v>
      </c>
      <c r="AA4300" s="57">
        <v>-2.233075080136369</v>
      </c>
    </row>
    <row r="4301" spans="1:27" x14ac:dyDescent="0.3">
      <c r="A4301" t="s">
        <v>1813</v>
      </c>
      <c r="B4301" s="45">
        <v>654</v>
      </c>
      <c r="C4301">
        <v>2005</v>
      </c>
      <c r="D4301" s="44">
        <v>0</v>
      </c>
      <c r="E4301" s="44">
        <v>6.9602300000000001</v>
      </c>
      <c r="F4301" s="44">
        <v>0.695776616999075</v>
      </c>
      <c r="G4301" s="44">
        <v>51.297911888699048</v>
      </c>
      <c r="H4301" s="44">
        <v>31.231464714912718</v>
      </c>
      <c r="I4301" s="44">
        <v>1170.26012395105</v>
      </c>
      <c r="J4301" s="44">
        <v>0</v>
      </c>
      <c r="K4301" s="44">
        <v>0</v>
      </c>
      <c r="L4301" s="44">
        <v>62.904532617886403</v>
      </c>
      <c r="M4301" s="44">
        <v>94.83177394979819</v>
      </c>
      <c r="N4301" s="44">
        <v>1228.5182658397491</v>
      </c>
      <c r="O4301" s="44">
        <v>-1133.686491889951</v>
      </c>
      <c r="P4301" s="44">
        <v>-1081.6870280362607</v>
      </c>
      <c r="Q4301" s="44">
        <v>640.12966978508257</v>
      </c>
      <c r="R4301" s="44">
        <v>6.2945436972240598</v>
      </c>
      <c r="S4301" s="44">
        <v>0</v>
      </c>
      <c r="T4301" s="44">
        <v>24.936921017688658</v>
      </c>
      <c r="U4301" s="44">
        <v>1170.26012395105</v>
      </c>
      <c r="V4301" s="44">
        <v>-10.483855897392999</v>
      </c>
      <c r="W4301" s="44">
        <v>45.3980023723702</v>
      </c>
      <c r="X4301" s="49">
        <v>527.46814284000004</v>
      </c>
      <c r="Y4301" s="49">
        <v>556.03712808341095</v>
      </c>
      <c r="Z4301" s="57">
        <v>-1.8669495035607824</v>
      </c>
      <c r="AA4301" s="57">
        <v>-1.7813170346890463</v>
      </c>
    </row>
    <row r="4302" spans="1:27" x14ac:dyDescent="0.3">
      <c r="A4302" t="s">
        <v>1813</v>
      </c>
      <c r="B4302" s="45">
        <v>654</v>
      </c>
      <c r="C4302">
        <v>2006</v>
      </c>
      <c r="D4302" s="44">
        <v>0</v>
      </c>
      <c r="E4302" s="44">
        <v>7.7702999999999998</v>
      </c>
      <c r="F4302" s="44">
        <v>1.3632208726568211</v>
      </c>
      <c r="G4302" s="44">
        <v>69.185035450781854</v>
      </c>
      <c r="H4302" s="44">
        <v>51.720155437017993</v>
      </c>
      <c r="I4302" s="44">
        <v>1295.4870090602312</v>
      </c>
      <c r="J4302" s="44">
        <v>0</v>
      </c>
      <c r="K4302" s="44">
        <v>0</v>
      </c>
      <c r="L4302" s="44">
        <v>60.745039872726004</v>
      </c>
      <c r="M4302" s="44">
        <v>113.82841618240082</v>
      </c>
      <c r="N4302" s="44">
        <v>1372.4423445110131</v>
      </c>
      <c r="O4302" s="44">
        <v>-1258.6139283286122</v>
      </c>
      <c r="P4302" s="44">
        <v>-1220.0627641816041</v>
      </c>
      <c r="Q4302" s="44">
        <v>634.81553498410062</v>
      </c>
      <c r="R4302" s="44">
        <v>7.0271374495584302</v>
      </c>
      <c r="S4302" s="44">
        <v>0</v>
      </c>
      <c r="T4302" s="44">
        <v>44.693017987459562</v>
      </c>
      <c r="U4302" s="44">
        <v>1295.4870090602312</v>
      </c>
      <c r="V4302" s="44">
        <v>-40.075342055322999</v>
      </c>
      <c r="W4302" s="44">
        <v>32.197969880383397</v>
      </c>
      <c r="X4302" s="49">
        <v>522.89010961083295</v>
      </c>
      <c r="Y4302" s="49">
        <v>498.06909643128301</v>
      </c>
      <c r="Z4302" s="57">
        <v>-1.8885311652609726</v>
      </c>
      <c r="AA4302" s="57">
        <v>-1.8306857264730843</v>
      </c>
    </row>
    <row r="4303" spans="1:27" x14ac:dyDescent="0.3">
      <c r="A4303" t="s">
        <v>1813</v>
      </c>
      <c r="B4303" s="45">
        <v>654</v>
      </c>
      <c r="C4303">
        <v>2007</v>
      </c>
      <c r="D4303" s="44">
        <v>0</v>
      </c>
      <c r="E4303" s="44">
        <v>7.6254780000000002</v>
      </c>
      <c r="F4303" s="44">
        <v>1.5732221871641832</v>
      </c>
      <c r="G4303" s="44">
        <v>87.955152942701858</v>
      </c>
      <c r="H4303" s="44">
        <v>66.550655606998603</v>
      </c>
      <c r="I4303" s="44">
        <v>1579.5685004988411</v>
      </c>
      <c r="J4303" s="44">
        <v>0</v>
      </c>
      <c r="K4303" s="44">
        <v>0</v>
      </c>
      <c r="L4303" s="44">
        <v>89.867832470956003</v>
      </c>
      <c r="M4303" s="44">
        <v>157.9917102651188</v>
      </c>
      <c r="N4303" s="44">
        <v>1675.149131441543</v>
      </c>
      <c r="O4303" s="44">
        <v>-1517.1574211764241</v>
      </c>
      <c r="P4303" s="44">
        <v>-1613.4963712790077</v>
      </c>
      <c r="Q4303" s="44">
        <v>753.25177458025325</v>
      </c>
      <c r="R4303" s="44">
        <v>15.692682111253999</v>
      </c>
      <c r="S4303" s="44">
        <v>0</v>
      </c>
      <c r="T4303" s="44">
        <v>50.857973495744602</v>
      </c>
      <c r="U4303" s="44">
        <v>1579.5685004988411</v>
      </c>
      <c r="V4303" s="44">
        <v>-30.650191855479697</v>
      </c>
      <c r="W4303" s="44">
        <v>32.120201057030904</v>
      </c>
      <c r="X4303" s="49">
        <v>479.26678258750002</v>
      </c>
      <c r="Y4303" s="49">
        <v>445.59269071394601</v>
      </c>
      <c r="Z4303" s="57">
        <v>-1.8726266985827336</v>
      </c>
      <c r="AA4303" s="57">
        <v>-1.9915378198397735</v>
      </c>
    </row>
    <row r="4304" spans="1:27" x14ac:dyDescent="0.3">
      <c r="A4304" t="s">
        <v>1813</v>
      </c>
      <c r="B4304" s="45">
        <v>654</v>
      </c>
      <c r="C4304">
        <v>2008</v>
      </c>
      <c r="D4304" s="44">
        <v>0</v>
      </c>
      <c r="E4304" s="44">
        <v>7.2090059999999996</v>
      </c>
      <c r="F4304" s="44">
        <v>2.0970387514387259</v>
      </c>
      <c r="G4304" s="44">
        <v>92.806789639787866</v>
      </c>
      <c r="H4304" s="44">
        <v>76.542962419792701</v>
      </c>
      <c r="I4304" s="44">
        <v>1144.6144460603903</v>
      </c>
      <c r="J4304" s="44">
        <v>0</v>
      </c>
      <c r="K4304" s="44">
        <v>0</v>
      </c>
      <c r="L4304" s="44">
        <v>111.654928942431</v>
      </c>
      <c r="M4304" s="44">
        <v>190.29493011366242</v>
      </c>
      <c r="N4304" s="44">
        <v>1244.6302417001782</v>
      </c>
      <c r="O4304" s="44">
        <v>-1054.3353115865157</v>
      </c>
      <c r="P4304" s="44">
        <v>-1067.5405752177517</v>
      </c>
      <c r="Q4304" s="44">
        <v>952.56317128149522</v>
      </c>
      <c r="R4304" s="44">
        <v>9.006839721217391</v>
      </c>
      <c r="S4304" s="44">
        <v>8.0662520288117801</v>
      </c>
      <c r="T4304" s="44">
        <v>67.536122698575312</v>
      </c>
      <c r="U4304" s="44">
        <v>1136.5481940315785</v>
      </c>
      <c r="V4304" s="44">
        <v>-28.780321345228298</v>
      </c>
      <c r="W4304" s="44">
        <v>36.7804106698228</v>
      </c>
      <c r="X4304" s="49">
        <v>447.80525556077299</v>
      </c>
      <c r="Y4304" s="49">
        <v>471.33505784292601</v>
      </c>
      <c r="Z4304" s="57">
        <v>-1.1649989207934857</v>
      </c>
      <c r="AA4304" s="57">
        <v>-1.1795902160959584</v>
      </c>
    </row>
    <row r="4305" spans="1:27" x14ac:dyDescent="0.3">
      <c r="A4305" t="s">
        <v>1813</v>
      </c>
      <c r="B4305" s="45">
        <v>654</v>
      </c>
      <c r="C4305">
        <v>2009</v>
      </c>
      <c r="D4305" s="44">
        <v>0</v>
      </c>
      <c r="E4305" s="44">
        <v>6.9990042210400132</v>
      </c>
      <c r="F4305" s="44">
        <v>4.1039722077925207</v>
      </c>
      <c r="G4305" s="44">
        <v>127.20517852680226</v>
      </c>
      <c r="H4305" s="44">
        <v>117.14382772041459</v>
      </c>
      <c r="I4305" s="44">
        <v>1275.1468361845309</v>
      </c>
      <c r="J4305" s="44">
        <v>0</v>
      </c>
      <c r="K4305" s="44">
        <v>0</v>
      </c>
      <c r="L4305" s="44">
        <v>123.71051764692201</v>
      </c>
      <c r="M4305" s="44">
        <v>244.95831757512912</v>
      </c>
      <c r="N4305" s="44">
        <v>1409.3510189323731</v>
      </c>
      <c r="O4305" s="44">
        <v>-1164.3927013572441</v>
      </c>
      <c r="P4305" s="44">
        <v>-1191.9560989413458</v>
      </c>
      <c r="Q4305" s="44">
        <v>889.2012676977771</v>
      </c>
      <c r="R4305" s="44">
        <v>3.1110432735386599E-2</v>
      </c>
      <c r="S4305" s="44">
        <v>0</v>
      </c>
      <c r="T4305" s="44">
        <v>117.1127172876792</v>
      </c>
      <c r="U4305" s="44">
        <v>1275.1468361845309</v>
      </c>
      <c r="V4305" s="44">
        <v>-47.610403315642202</v>
      </c>
      <c r="W4305" s="44">
        <v>70.45059679871909</v>
      </c>
      <c r="X4305" s="49">
        <v>472.18629075489298</v>
      </c>
      <c r="Y4305" s="49">
        <v>455.335971123143</v>
      </c>
      <c r="Z4305" s="57">
        <v>-1.2627517761841931</v>
      </c>
      <c r="AA4305" s="57">
        <v>-1.2926435207961486</v>
      </c>
    </row>
    <row r="4306" spans="1:27" x14ac:dyDescent="0.3">
      <c r="A4306" t="s">
        <v>1813</v>
      </c>
      <c r="B4306" s="45">
        <v>654</v>
      </c>
      <c r="C4306">
        <v>2010</v>
      </c>
      <c r="D4306" s="44">
        <v>9.167541226798841</v>
      </c>
      <c r="E4306" s="44">
        <v>9.6590203332358122</v>
      </c>
      <c r="F4306" s="44">
        <v>2.3101586947090835</v>
      </c>
      <c r="G4306" s="44">
        <v>142.22734570552927</v>
      </c>
      <c r="H4306" s="44">
        <v>129.5564992827274</v>
      </c>
      <c r="I4306" s="44">
        <v>205.98854146869803</v>
      </c>
      <c r="J4306" s="44">
        <v>0</v>
      </c>
      <c r="K4306" s="44">
        <v>0</v>
      </c>
      <c r="L4306" s="44">
        <v>112.120110125419</v>
      </c>
      <c r="M4306" s="44">
        <v>253.15430932965432</v>
      </c>
      <c r="N4306" s="44">
        <v>357.87490750746315</v>
      </c>
      <c r="O4306" s="44">
        <v>-104.72059817780882</v>
      </c>
      <c r="P4306" s="44">
        <v>-135.85844533210991</v>
      </c>
      <c r="Q4306" s="44">
        <v>940.88036307133177</v>
      </c>
      <c r="R4306" s="44">
        <v>0.22195749951111401</v>
      </c>
      <c r="S4306" s="44">
        <v>0</v>
      </c>
      <c r="T4306" s="44">
        <v>129.33454178321628</v>
      </c>
      <c r="U4306" s="44">
        <v>205.98854146869803</v>
      </c>
      <c r="V4306" s="44">
        <v>-70.790428790353403</v>
      </c>
      <c r="W4306" s="44">
        <v>980.42593861616899</v>
      </c>
      <c r="X4306" s="49">
        <v>495.277021572396</v>
      </c>
      <c r="Y4306" s="49">
        <v>490.912288579554</v>
      </c>
      <c r="Z4306" s="57">
        <v>-0.11031979190972382</v>
      </c>
      <c r="AA4306" s="57">
        <v>-0.14312251533140127</v>
      </c>
    </row>
    <row r="4307" spans="1:27" x14ac:dyDescent="0.3">
      <c r="A4307" t="s">
        <v>1813</v>
      </c>
      <c r="B4307" s="45">
        <v>654</v>
      </c>
      <c r="C4307">
        <v>2011</v>
      </c>
      <c r="D4307" s="44">
        <v>8.3048453166290113</v>
      </c>
      <c r="E4307" s="44">
        <v>9.6590203332358122</v>
      </c>
      <c r="F4307" s="44">
        <v>3.2442751884645187</v>
      </c>
      <c r="G4307" s="44">
        <v>171.5556585938451</v>
      </c>
      <c r="H4307" s="44">
        <v>146.15124573714459</v>
      </c>
      <c r="I4307" s="44">
        <v>398.94035201028061</v>
      </c>
      <c r="J4307" s="44">
        <v>0</v>
      </c>
      <c r="K4307" s="44">
        <v>0</v>
      </c>
      <c r="L4307" s="44">
        <v>178.97625523179599</v>
      </c>
      <c r="M4307" s="44">
        <v>336.67662147403411</v>
      </c>
      <c r="N4307" s="44">
        <v>580.15503093736152</v>
      </c>
      <c r="O4307" s="44">
        <v>-243.47840946332741</v>
      </c>
      <c r="P4307" s="44">
        <v>-172.34543625842767</v>
      </c>
      <c r="Q4307" s="44">
        <v>1156.8707064713763</v>
      </c>
      <c r="R4307" s="44">
        <v>8.8054088911315791</v>
      </c>
      <c r="S4307" s="44">
        <v>0</v>
      </c>
      <c r="T4307" s="44">
        <v>137.34583684601301</v>
      </c>
      <c r="U4307" s="44">
        <v>398.94035201028061</v>
      </c>
      <c r="V4307" s="44">
        <v>-14.050574521042099</v>
      </c>
      <c r="W4307" s="44">
        <v>57.130612254053695</v>
      </c>
      <c r="X4307" s="49">
        <v>471.86611409170001</v>
      </c>
      <c r="Y4307" s="49">
        <v>506.96112528016101</v>
      </c>
      <c r="Z4307" s="57">
        <v>-0.22611610673852148</v>
      </c>
      <c r="AA4307" s="57">
        <v>-0.16005558417604718</v>
      </c>
    </row>
    <row r="4308" spans="1:27" x14ac:dyDescent="0.3">
      <c r="A4308" t="s">
        <v>1813</v>
      </c>
      <c r="B4308" s="45">
        <v>654</v>
      </c>
      <c r="C4308">
        <v>2012</v>
      </c>
      <c r="D4308" s="44">
        <v>9.4202172911107063</v>
      </c>
      <c r="E4308" s="44">
        <v>9.6590203332358122</v>
      </c>
      <c r="F4308" s="44">
        <v>3.070940223314194</v>
      </c>
      <c r="G4308" s="44">
        <v>174.44637799732331</v>
      </c>
      <c r="H4308" s="44">
        <v>116.2495548930799</v>
      </c>
      <c r="I4308" s="44">
        <v>440.3860669143719</v>
      </c>
      <c r="J4308" s="44">
        <v>0</v>
      </c>
      <c r="K4308" s="44">
        <v>0</v>
      </c>
      <c r="L4308" s="44">
        <v>107.59102004457</v>
      </c>
      <c r="M4308" s="44">
        <v>236.33173245207482</v>
      </c>
      <c r="N4308" s="44">
        <v>624.49146524493108</v>
      </c>
      <c r="O4308" s="44">
        <v>-388.15973279285629</v>
      </c>
      <c r="P4308" s="44">
        <v>-320.42870775135492</v>
      </c>
      <c r="Q4308" s="44">
        <v>1050.0759057730465</v>
      </c>
      <c r="R4308" s="44">
        <v>8.9789446564332689</v>
      </c>
      <c r="S4308" s="44">
        <v>0</v>
      </c>
      <c r="T4308" s="44">
        <v>107.27061023664663</v>
      </c>
      <c r="U4308" s="44">
        <v>440.3860669143719</v>
      </c>
      <c r="V4308" s="44">
        <v>-83.2419611249816</v>
      </c>
      <c r="W4308" s="44">
        <v>31.071805756170399</v>
      </c>
      <c r="X4308" s="49">
        <v>510.52713590196998</v>
      </c>
      <c r="Y4308" s="49">
        <v>497.163104441413</v>
      </c>
      <c r="Z4308" s="57">
        <v>-0.35997293320108276</v>
      </c>
      <c r="AA4308" s="57">
        <v>-0.29716029785254061</v>
      </c>
    </row>
    <row r="4309" spans="1:27" x14ac:dyDescent="0.3">
      <c r="A4309" t="s">
        <v>1813</v>
      </c>
      <c r="B4309" s="45">
        <v>654</v>
      </c>
      <c r="C4309">
        <v>2013</v>
      </c>
      <c r="D4309" s="44">
        <v>11.283420714027871</v>
      </c>
      <c r="E4309" s="44">
        <v>9.6590203332358122</v>
      </c>
      <c r="F4309" s="44">
        <v>3.1013898430918774</v>
      </c>
      <c r="G4309" s="44">
        <v>204.56738628893049</v>
      </c>
      <c r="H4309" s="44">
        <v>178.59450074928691</v>
      </c>
      <c r="I4309" s="44">
        <v>510.77100313078444</v>
      </c>
      <c r="J4309" s="44">
        <v>0</v>
      </c>
      <c r="K4309" s="44">
        <v>0</v>
      </c>
      <c r="L4309" s="44">
        <v>114.78820823808401</v>
      </c>
      <c r="M4309" s="44">
        <v>307.76751954449065</v>
      </c>
      <c r="N4309" s="44">
        <v>724.99740975295072</v>
      </c>
      <c r="O4309" s="44">
        <v>-417.22989020846006</v>
      </c>
      <c r="P4309" s="44">
        <v>-392.58895291899398</v>
      </c>
      <c r="Q4309" s="44">
        <v>1109.6989967387958</v>
      </c>
      <c r="R4309" s="44">
        <v>20.8770742594408</v>
      </c>
      <c r="S4309" s="44">
        <v>4.0627249042238995</v>
      </c>
      <c r="T4309" s="44">
        <v>157.7174264898461</v>
      </c>
      <c r="U4309" s="44">
        <v>506.70827822656054</v>
      </c>
      <c r="V4309" s="44">
        <v>-52.508821216303701</v>
      </c>
      <c r="W4309" s="44">
        <v>32.025886164535201</v>
      </c>
      <c r="X4309" s="49">
        <v>494.04003744699003</v>
      </c>
      <c r="Y4309" s="49">
        <v>475.64136030744697</v>
      </c>
      <c r="Z4309" s="57">
        <v>-0.36198259301085561</v>
      </c>
      <c r="AA4309" s="57">
        <v>-0.34060447369681907</v>
      </c>
    </row>
    <row r="4310" spans="1:27" x14ac:dyDescent="0.3">
      <c r="A4310" t="s">
        <v>1813</v>
      </c>
      <c r="B4310" s="45">
        <v>654</v>
      </c>
      <c r="C4310">
        <v>2014</v>
      </c>
      <c r="D4310" s="44">
        <v>24.131060047905333</v>
      </c>
      <c r="E4310" s="44">
        <v>9.5634326093489292</v>
      </c>
      <c r="F4310" s="44">
        <v>5.6522394256362318</v>
      </c>
      <c r="G4310" s="44">
        <v>207.41352534478861</v>
      </c>
      <c r="H4310" s="44">
        <v>136.83489933638938</v>
      </c>
      <c r="I4310" s="44">
        <v>507.51080520430679</v>
      </c>
      <c r="J4310" s="44">
        <v>0</v>
      </c>
      <c r="K4310" s="44">
        <v>0</v>
      </c>
      <c r="L4310" s="44">
        <v>242.23643044847898</v>
      </c>
      <c r="M4310" s="44">
        <v>408.85462925840994</v>
      </c>
      <c r="N4310" s="44">
        <v>724.4877631584443</v>
      </c>
      <c r="O4310" s="44">
        <v>-315.63313390003435</v>
      </c>
      <c r="P4310" s="44">
        <v>-285.52235561892235</v>
      </c>
      <c r="Q4310" s="44">
        <v>1135.5433001123843</v>
      </c>
      <c r="R4310" s="44">
        <v>15.912045606648</v>
      </c>
      <c r="S4310" s="44">
        <v>21.257896945988801</v>
      </c>
      <c r="T4310" s="44">
        <v>120.92285372974138</v>
      </c>
      <c r="U4310" s="44">
        <v>486.25290825831797</v>
      </c>
      <c r="V4310" s="44">
        <v>6.3102864950208701</v>
      </c>
      <c r="W4310" s="44">
        <v>55.410783677256504</v>
      </c>
      <c r="X4310" s="49">
        <v>494.41495286493699</v>
      </c>
      <c r="Y4310" s="49">
        <v>540.28251379622805</v>
      </c>
      <c r="Z4310" s="57">
        <v>-0.30374434641220815</v>
      </c>
      <c r="AA4310" s="57">
        <v>-0.2747677350027864</v>
      </c>
    </row>
    <row r="4311" spans="1:27" x14ac:dyDescent="0.3">
      <c r="A4311" t="s">
        <v>1813</v>
      </c>
      <c r="B4311" s="45">
        <v>654</v>
      </c>
      <c r="C4311">
        <v>2015</v>
      </c>
      <c r="D4311" s="44">
        <v>23.103731307181555</v>
      </c>
      <c r="E4311" s="44">
        <v>9.5634326093489292</v>
      </c>
      <c r="F4311" s="44">
        <v>7.413734056468698</v>
      </c>
      <c r="G4311" s="44">
        <v>210.55549535420229</v>
      </c>
      <c r="H4311" s="44">
        <v>149.4471017551455</v>
      </c>
      <c r="I4311" s="44">
        <v>482.37562327067781</v>
      </c>
      <c r="J4311" s="44">
        <v>0</v>
      </c>
      <c r="K4311" s="44">
        <v>0</v>
      </c>
      <c r="L4311" s="44">
        <v>269.58836961422003</v>
      </c>
      <c r="M4311" s="44">
        <v>449.55293673301577</v>
      </c>
      <c r="N4311" s="44">
        <v>702.49455123422899</v>
      </c>
      <c r="O4311" s="44">
        <v>-252.94161450121322</v>
      </c>
      <c r="P4311" s="44">
        <v>-163.79156502571101</v>
      </c>
      <c r="Q4311" s="44">
        <v>1152.5008434838678</v>
      </c>
      <c r="R4311" s="44">
        <v>32.558064633809799</v>
      </c>
      <c r="S4311" s="44">
        <v>30.128760116897901</v>
      </c>
      <c r="T4311" s="44">
        <v>116.88903712133569</v>
      </c>
      <c r="U4311" s="44">
        <v>452.24686315377988</v>
      </c>
      <c r="V4311" s="44">
        <v>20.9418552943375</v>
      </c>
      <c r="W4311" s="44">
        <v>59.822689090531604</v>
      </c>
      <c r="X4311" s="49">
        <v>591.44950750132796</v>
      </c>
      <c r="Y4311" s="49">
        <v>602.51400753191899</v>
      </c>
      <c r="Z4311" s="57">
        <v>-0.22357771224835474</v>
      </c>
      <c r="AA4311" s="57">
        <v>-0.1447770603751343</v>
      </c>
    </row>
    <row r="4312" spans="1:27" x14ac:dyDescent="0.3">
      <c r="A4312" t="s">
        <v>1813</v>
      </c>
      <c r="B4312" s="45">
        <v>654</v>
      </c>
      <c r="C4312">
        <v>2016</v>
      </c>
      <c r="D4312" s="44">
        <v>24.404061755725781</v>
      </c>
      <c r="E4312" s="44">
        <v>9.5634326093489292</v>
      </c>
      <c r="F4312" s="44">
        <v>7.1291506258215804</v>
      </c>
      <c r="G4312" s="44">
        <v>217.02820369619886</v>
      </c>
      <c r="H4312" s="44">
        <v>230.759238244275</v>
      </c>
      <c r="I4312" s="44">
        <v>373.94742635739857</v>
      </c>
      <c r="J4312" s="44">
        <v>0</v>
      </c>
      <c r="K4312" s="44">
        <v>0</v>
      </c>
      <c r="L4312" s="44">
        <v>257.440802067672</v>
      </c>
      <c r="M4312" s="44">
        <v>519.73325269349436</v>
      </c>
      <c r="N4312" s="44">
        <v>600.53906266294632</v>
      </c>
      <c r="O4312" s="44">
        <v>-80.805809969451957</v>
      </c>
      <c r="P4312" s="44">
        <v>-140.02304312895905</v>
      </c>
      <c r="Q4312" s="44">
        <v>1244.7306927406571</v>
      </c>
      <c r="R4312" s="44">
        <v>47.741</v>
      </c>
      <c r="S4312" s="44">
        <v>27.9</v>
      </c>
      <c r="T4312" s="44">
        <v>183.01823824427498</v>
      </c>
      <c r="U4312" s="44">
        <v>346.04742635739859</v>
      </c>
      <c r="V4312" s="44">
        <v>10.05627</v>
      </c>
      <c r="W4312" s="44">
        <v>29.5641</v>
      </c>
      <c r="X4312" s="49">
        <v>593.00817042493395</v>
      </c>
      <c r="Y4312" s="49">
        <v>622.29105397969795</v>
      </c>
      <c r="Z4312" s="57">
        <v>-6.8123988948603761E-2</v>
      </c>
      <c r="AA4312" s="57">
        <v>-0.11804755433146695</v>
      </c>
    </row>
    <row r="4313" spans="1:27" x14ac:dyDescent="0.3">
      <c r="A4313" t="s">
        <v>1813</v>
      </c>
      <c r="B4313" s="45">
        <v>654</v>
      </c>
      <c r="C4313">
        <v>2017</v>
      </c>
      <c r="D4313" s="44">
        <v>29.679375748313863</v>
      </c>
      <c r="E4313" s="44">
        <v>9.5634326093489292</v>
      </c>
      <c r="F4313" s="44">
        <v>8.2142827733446193</v>
      </c>
      <c r="G4313" s="44">
        <v>260.81789646908015</v>
      </c>
      <c r="H4313" s="44">
        <v>292.178</v>
      </c>
      <c r="I4313" s="44">
        <v>727.85065147490013</v>
      </c>
      <c r="J4313" s="44">
        <v>0</v>
      </c>
      <c r="K4313" s="44">
        <v>0</v>
      </c>
      <c r="L4313" s="44">
        <v>304.97282693942202</v>
      </c>
      <c r="M4313" s="44">
        <v>635.04448546108051</v>
      </c>
      <c r="N4313" s="44">
        <v>998.23198055332921</v>
      </c>
      <c r="O4313" s="44">
        <v>-363.1874950922487</v>
      </c>
      <c r="P4313" s="44">
        <v>-184.20275564039076</v>
      </c>
      <c r="Q4313" s="44">
        <v>1469.4598744427899</v>
      </c>
      <c r="R4313" s="44">
        <v>80.321800971709976</v>
      </c>
      <c r="S4313" s="44">
        <v>71.297208201147285</v>
      </c>
      <c r="T4313" s="44">
        <v>211.85619902829001</v>
      </c>
      <c r="U4313" s="44">
        <v>656.5534432737528</v>
      </c>
      <c r="V4313" s="44">
        <v>3.8790559165957199</v>
      </c>
      <c r="W4313" s="44">
        <v>104.33203444720071</v>
      </c>
      <c r="X4313" s="49">
        <v>582.09455014964101</v>
      </c>
      <c r="Y4313" s="49">
        <v>546.94988742999999</v>
      </c>
      <c r="Z4313" s="57">
        <v>-0.23223472556440777</v>
      </c>
      <c r="AA4313" s="57">
        <v>-0.11778565336752093</v>
      </c>
    </row>
    <row r="4314" spans="1:27" x14ac:dyDescent="0.3">
      <c r="A4314" t="s">
        <v>1813</v>
      </c>
      <c r="B4314" s="45">
        <v>654</v>
      </c>
      <c r="C4314">
        <v>2018</v>
      </c>
      <c r="D4314" s="44">
        <v>26.360776475711162</v>
      </c>
      <c r="E4314" s="44">
        <v>9.5634326093489292</v>
      </c>
      <c r="F4314" s="44">
        <v>7.4129591690085608</v>
      </c>
      <c r="G4314" s="44">
        <v>279.00817363025055</v>
      </c>
      <c r="H4314" s="44">
        <v>395.96695515102357</v>
      </c>
      <c r="I4314" s="44">
        <v>834.03355233463458</v>
      </c>
      <c r="J4314" s="44">
        <v>0</v>
      </c>
      <c r="K4314" s="44">
        <v>0</v>
      </c>
      <c r="L4314" s="44">
        <v>304.95646978062598</v>
      </c>
      <c r="M4314" s="44">
        <v>734.69716057636924</v>
      </c>
      <c r="N4314" s="44">
        <v>1122.6051585742341</v>
      </c>
      <c r="O4314" s="44">
        <v>-387.90799799786487</v>
      </c>
      <c r="P4314" s="44">
        <v>-201.88493679467803</v>
      </c>
      <c r="Q4314" s="44">
        <v>1505.8015960496932</v>
      </c>
      <c r="R4314" s="44">
        <v>127.49136528766367</v>
      </c>
      <c r="S4314" s="44">
        <v>100.47091044077584</v>
      </c>
      <c r="T4314" s="44">
        <v>268.47558986335991</v>
      </c>
      <c r="U4314" s="44">
        <v>733.56264189385877</v>
      </c>
      <c r="V4314" s="44">
        <v>-54.13432662206715</v>
      </c>
      <c r="W4314" s="44">
        <v>42.137634773106605</v>
      </c>
      <c r="X4314" s="49">
        <v>555.71783043560595</v>
      </c>
      <c r="Y4314" s="49">
        <v>572.88820960698695</v>
      </c>
      <c r="Z4314" s="57">
        <v>-0.26556848358813478</v>
      </c>
      <c r="AA4314" s="57">
        <v>-0.13821389814227081</v>
      </c>
    </row>
    <row r="4315" spans="1:27" x14ac:dyDescent="0.3">
      <c r="A4315" t="s">
        <v>1813</v>
      </c>
      <c r="B4315" s="45">
        <v>654</v>
      </c>
      <c r="C4315">
        <v>2019</v>
      </c>
      <c r="D4315" s="44">
        <v>32.782455715671546</v>
      </c>
      <c r="E4315" s="44">
        <v>9.3372890533833566</v>
      </c>
      <c r="F4315" s="44">
        <v>7.8027794571786497</v>
      </c>
      <c r="G4315" s="44">
        <v>350.66685396824073</v>
      </c>
      <c r="H4315" s="44">
        <v>446.74705034933709</v>
      </c>
      <c r="I4315" s="44">
        <v>1060.0855126476793</v>
      </c>
      <c r="J4315" s="44">
        <v>0</v>
      </c>
      <c r="K4315" s="44">
        <v>0</v>
      </c>
      <c r="L4315" s="44">
        <v>327.30097904683902</v>
      </c>
      <c r="M4315" s="44">
        <v>814.63326456902632</v>
      </c>
      <c r="N4315" s="44">
        <v>1420.0896556693033</v>
      </c>
      <c r="O4315" s="44">
        <v>-605.45639110027696</v>
      </c>
      <c r="P4315" s="44">
        <v>-413.12109934711191</v>
      </c>
      <c r="Q4315" s="44">
        <v>1439.6562223827932</v>
      </c>
      <c r="R4315" s="44">
        <v>147.61655858539513</v>
      </c>
      <c r="S4315" s="44">
        <v>126.21644083377421</v>
      </c>
      <c r="T4315" s="44">
        <v>299.13049176394196</v>
      </c>
      <c r="U4315" s="44">
        <v>933.86907181390507</v>
      </c>
      <c r="V4315" s="44">
        <v>-127.40997919596911</v>
      </c>
      <c r="W4315" s="44">
        <v>27.879660276963207</v>
      </c>
      <c r="X4315" s="49">
        <v>585.91101318036897</v>
      </c>
      <c r="Y4315" s="49">
        <v>583.90332917927697</v>
      </c>
      <c r="Z4315" s="57">
        <v>-0.41911514949339435</v>
      </c>
      <c r="AA4315" s="57">
        <v>-0.28597486764833491</v>
      </c>
    </row>
    <row r="4316" spans="1:27" x14ac:dyDescent="0.3">
      <c r="A4316" t="s">
        <v>1813</v>
      </c>
      <c r="B4316" s="45">
        <v>654</v>
      </c>
      <c r="C4316">
        <v>2020</v>
      </c>
      <c r="D4316" s="44">
        <v>37.44675570840824</v>
      </c>
      <c r="E4316" s="44">
        <v>9.3372890533833566</v>
      </c>
      <c r="F4316" s="44">
        <v>8.1170678494992803</v>
      </c>
      <c r="G4316" s="44">
        <v>371.65657558293691</v>
      </c>
      <c r="H4316" s="44">
        <v>501.71205034933706</v>
      </c>
      <c r="I4316" s="44">
        <v>1225.169749698551</v>
      </c>
      <c r="J4316" s="44">
        <v>0</v>
      </c>
      <c r="K4316" s="44">
        <v>0</v>
      </c>
      <c r="L4316" s="44">
        <v>277.52375161065498</v>
      </c>
      <c r="M4316" s="44">
        <v>824.79962551789959</v>
      </c>
      <c r="N4316" s="44">
        <v>1606.1636143348712</v>
      </c>
      <c r="O4316" s="44">
        <v>-781.36398881697164</v>
      </c>
      <c r="P4316" s="44">
        <v>-576.48067762143785</v>
      </c>
      <c r="Q4316" s="44">
        <v>1475</v>
      </c>
      <c r="R4316" s="44">
        <v>217.46497922882162</v>
      </c>
      <c r="S4316" s="44">
        <v>235.53633363162544</v>
      </c>
      <c r="T4316" s="44">
        <v>284.24707112051544</v>
      </c>
      <c r="U4316" s="44">
        <v>989.63341606692552</v>
      </c>
      <c r="V4316" s="44">
        <v>-38.683254675238736</v>
      </c>
      <c r="W4316" s="44">
        <v>15.669248260584659</v>
      </c>
      <c r="X4316" s="49">
        <v>575.58600451094503</v>
      </c>
      <c r="Y4316" s="49">
        <v>534.55871567109398</v>
      </c>
      <c r="Z4316" s="57">
        <v>-0.49197899486040708</v>
      </c>
      <c r="AA4316" s="57">
        <v>-0.36297601168189531</v>
      </c>
    </row>
    <row r="4317" spans="1:27" x14ac:dyDescent="0.3">
      <c r="A4317" t="s">
        <v>1813</v>
      </c>
      <c r="B4317" s="45">
        <v>654</v>
      </c>
      <c r="C4317">
        <v>2021</v>
      </c>
      <c r="Q4317" s="44">
        <v>1629</v>
      </c>
      <c r="X4317" s="49">
        <v>554.53067503310399</v>
      </c>
      <c r="Y4317" s="49">
        <v>579.16033904290998</v>
      </c>
    </row>
    <row r="4318" spans="1:27" x14ac:dyDescent="0.3">
      <c r="A4318" t="s">
        <v>1814</v>
      </c>
      <c r="B4318" s="45">
        <v>336</v>
      </c>
      <c r="C4318">
        <v>1970</v>
      </c>
      <c r="D4318" s="44">
        <v>0</v>
      </c>
      <c r="E4318" s="44">
        <v>0</v>
      </c>
      <c r="F4318" s="44">
        <v>0</v>
      </c>
      <c r="G4318" s="44">
        <v>48.800134066680506</v>
      </c>
      <c r="H4318" s="44">
        <v>16</v>
      </c>
      <c r="I4318" s="44">
        <v>96.009553490301329</v>
      </c>
      <c r="J4318" s="44">
        <v>0</v>
      </c>
      <c r="K4318" s="44">
        <v>0</v>
      </c>
      <c r="L4318" s="44">
        <v>20.399999999999999</v>
      </c>
      <c r="M4318" s="44">
        <v>36.4</v>
      </c>
      <c r="N4318" s="44">
        <v>144.80968755698183</v>
      </c>
      <c r="O4318" s="44">
        <v>-108.40968755698182</v>
      </c>
      <c r="Q4318" s="44">
        <v>274.43455756283953</v>
      </c>
      <c r="X4318" s="49">
        <v>2.0000000010000001</v>
      </c>
      <c r="Y4318" s="49">
        <v>2.0052638179409601</v>
      </c>
      <c r="Z4318" s="57">
        <v>-0.3960689677607882</v>
      </c>
    </row>
    <row r="4319" spans="1:27" x14ac:dyDescent="0.3">
      <c r="A4319" t="s">
        <v>1814</v>
      </c>
      <c r="B4319" s="45">
        <v>336</v>
      </c>
      <c r="C4319">
        <v>1971</v>
      </c>
      <c r="D4319" s="44">
        <v>0</v>
      </c>
      <c r="E4319" s="44">
        <v>0</v>
      </c>
      <c r="F4319" s="44">
        <v>0</v>
      </c>
      <c r="G4319" s="44">
        <v>47.292889481330036</v>
      </c>
      <c r="H4319" s="44">
        <v>19</v>
      </c>
      <c r="I4319" s="44">
        <v>178.59789524758543</v>
      </c>
      <c r="J4319" s="44">
        <v>0</v>
      </c>
      <c r="K4319" s="44">
        <v>0</v>
      </c>
      <c r="L4319" s="44">
        <v>26.1560067340058</v>
      </c>
      <c r="M4319" s="44">
        <v>45.1560067340058</v>
      </c>
      <c r="N4319" s="44">
        <v>225.89078472891546</v>
      </c>
      <c r="O4319" s="44">
        <v>-180.73477799490968</v>
      </c>
      <c r="Q4319" s="44">
        <v>287.76309992674464</v>
      </c>
      <c r="X4319" s="49">
        <v>1.98866024493247</v>
      </c>
      <c r="Y4319" s="49">
        <v>2.0416846233268102</v>
      </c>
      <c r="Z4319" s="57">
        <v>-0.64481434832320883</v>
      </c>
    </row>
    <row r="4320" spans="1:27" x14ac:dyDescent="0.3">
      <c r="A4320" t="s">
        <v>1814</v>
      </c>
      <c r="B4320" s="45">
        <v>336</v>
      </c>
      <c r="C4320">
        <v>1972</v>
      </c>
      <c r="D4320" s="44">
        <v>0</v>
      </c>
      <c r="E4320" s="44">
        <v>0</v>
      </c>
      <c r="F4320" s="44">
        <v>0</v>
      </c>
      <c r="G4320" s="44">
        <v>48.837197521414865</v>
      </c>
      <c r="H4320" s="44">
        <v>19</v>
      </c>
      <c r="I4320" s="44">
        <v>181.36215565872178</v>
      </c>
      <c r="J4320" s="44">
        <v>0</v>
      </c>
      <c r="K4320" s="44">
        <v>0</v>
      </c>
      <c r="L4320" s="44">
        <v>36.750300206362702</v>
      </c>
      <c r="M4320" s="44">
        <v>55.750300206362702</v>
      </c>
      <c r="N4320" s="44">
        <v>230.19935318013665</v>
      </c>
      <c r="O4320" s="44">
        <v>-174.44905297377395</v>
      </c>
      <c r="Q4320" s="44">
        <v>280.94400343081065</v>
      </c>
      <c r="X4320" s="49">
        <v>2.0872729631517299</v>
      </c>
      <c r="Y4320" s="49">
        <v>2.2194114395551301</v>
      </c>
      <c r="Z4320" s="57">
        <v>-0.66024849800559848</v>
      </c>
    </row>
    <row r="4321" spans="1:26" x14ac:dyDescent="0.3">
      <c r="A4321" t="s">
        <v>1814</v>
      </c>
      <c r="B4321" s="45">
        <v>336</v>
      </c>
      <c r="C4321">
        <v>1973</v>
      </c>
      <c r="D4321" s="44">
        <v>0</v>
      </c>
      <c r="E4321" s="44">
        <v>0</v>
      </c>
      <c r="F4321" s="44">
        <v>0</v>
      </c>
      <c r="G4321" s="44">
        <v>53.902527831120764</v>
      </c>
      <c r="H4321" s="44">
        <v>28</v>
      </c>
      <c r="I4321" s="44">
        <v>201.20906045271386</v>
      </c>
      <c r="J4321" s="44">
        <v>0</v>
      </c>
      <c r="K4321" s="44">
        <v>0</v>
      </c>
      <c r="L4321" s="44">
        <v>13.9736353276719</v>
      </c>
      <c r="M4321" s="44">
        <v>41.9736353276719</v>
      </c>
      <c r="N4321" s="44">
        <v>255.11158828383464</v>
      </c>
      <c r="O4321" s="44">
        <v>-213.13795295616274</v>
      </c>
      <c r="Q4321" s="44">
        <v>304.5782381544729</v>
      </c>
      <c r="X4321" s="49">
        <v>2.1061762107568001</v>
      </c>
      <c r="Y4321" s="49">
        <v>2.2431990363478</v>
      </c>
      <c r="Z4321" s="57">
        <v>-0.7453067024790605</v>
      </c>
    </row>
    <row r="4322" spans="1:26" x14ac:dyDescent="0.3">
      <c r="A4322" t="s">
        <v>1814</v>
      </c>
      <c r="B4322" s="45">
        <v>336</v>
      </c>
      <c r="C4322">
        <v>1974</v>
      </c>
      <c r="D4322" s="44">
        <v>0</v>
      </c>
      <c r="E4322" s="44">
        <v>0</v>
      </c>
      <c r="F4322" s="44">
        <v>0</v>
      </c>
      <c r="G4322" s="44">
        <v>54.742631404926911</v>
      </c>
      <c r="H4322" s="44">
        <v>32</v>
      </c>
      <c r="I4322" s="44">
        <v>249.25627101996528</v>
      </c>
      <c r="J4322" s="44">
        <v>0</v>
      </c>
      <c r="K4322" s="44">
        <v>0</v>
      </c>
      <c r="L4322" s="44">
        <v>62.572063772640803</v>
      </c>
      <c r="M4322" s="44">
        <v>94.572063772640803</v>
      </c>
      <c r="N4322" s="44">
        <v>303.99890242489221</v>
      </c>
      <c r="O4322" s="44">
        <v>-209.4268386522514</v>
      </c>
      <c r="Q4322" s="44">
        <v>362.28246061343953</v>
      </c>
      <c r="X4322" s="49">
        <v>2.2268552932326</v>
      </c>
      <c r="Y4322" s="49">
        <v>2.2190334261098701</v>
      </c>
      <c r="Z4322" s="57">
        <v>-0.57604561634940576</v>
      </c>
    </row>
    <row r="4323" spans="1:26" x14ac:dyDescent="0.3">
      <c r="A4323" t="s">
        <v>1814</v>
      </c>
      <c r="B4323" s="45">
        <v>336</v>
      </c>
      <c r="C4323">
        <v>1975</v>
      </c>
      <c r="D4323" s="44">
        <v>0</v>
      </c>
      <c r="E4323" s="44">
        <v>0</v>
      </c>
      <c r="F4323" s="44">
        <v>0</v>
      </c>
      <c r="G4323" s="44">
        <v>55.236809977754056</v>
      </c>
      <c r="H4323" s="44">
        <v>45</v>
      </c>
      <c r="I4323" s="44">
        <v>359.97217485547884</v>
      </c>
      <c r="J4323" s="44">
        <v>0</v>
      </c>
      <c r="K4323" s="44">
        <v>0</v>
      </c>
      <c r="L4323" s="44">
        <v>100.496676043954</v>
      </c>
      <c r="M4323" s="44">
        <v>145.49667604395398</v>
      </c>
      <c r="N4323" s="44">
        <v>415.20898483323288</v>
      </c>
      <c r="O4323" s="44">
        <v>-269.71230878927889</v>
      </c>
      <c r="Q4323" s="44">
        <v>407.84398248878642</v>
      </c>
      <c r="X4323" s="49">
        <v>2.3553841543784801</v>
      </c>
      <c r="Y4323" s="49">
        <v>2.5499999990000002</v>
      </c>
      <c r="Z4323" s="57">
        <v>-0.71595403160296189</v>
      </c>
    </row>
    <row r="4324" spans="1:26" x14ac:dyDescent="0.3">
      <c r="A4324" t="s">
        <v>1814</v>
      </c>
      <c r="B4324" s="45">
        <v>336</v>
      </c>
      <c r="C4324">
        <v>1976</v>
      </c>
      <c r="D4324" s="44">
        <v>0</v>
      </c>
      <c r="E4324" s="44">
        <v>0</v>
      </c>
      <c r="F4324" s="44">
        <v>0</v>
      </c>
      <c r="G4324" s="44">
        <v>58.331603228311721</v>
      </c>
      <c r="H4324" s="44">
        <v>44</v>
      </c>
      <c r="I4324" s="44">
        <v>480.22962668908139</v>
      </c>
      <c r="J4324" s="44">
        <v>0</v>
      </c>
      <c r="K4324" s="44">
        <v>0</v>
      </c>
      <c r="L4324" s="44">
        <v>27.282883554406098</v>
      </c>
      <c r="M4324" s="44">
        <v>71.282883554406098</v>
      </c>
      <c r="N4324" s="44">
        <v>538.56122991739312</v>
      </c>
      <c r="O4324" s="44">
        <v>-467.27834636298701</v>
      </c>
      <c r="Q4324" s="44">
        <v>422.62511293464382</v>
      </c>
      <c r="X4324" s="49">
        <v>2.5499999990000002</v>
      </c>
      <c r="Y4324" s="49">
        <v>2.5499999990000002</v>
      </c>
      <c r="Z4324" s="57">
        <v>-1.1056568387956835</v>
      </c>
    </row>
    <row r="4325" spans="1:26" x14ac:dyDescent="0.3">
      <c r="A4325" t="s">
        <v>1814</v>
      </c>
      <c r="B4325" s="45">
        <v>336</v>
      </c>
      <c r="C4325">
        <v>1977</v>
      </c>
      <c r="D4325" s="44">
        <v>0</v>
      </c>
      <c r="E4325" s="44">
        <v>0</v>
      </c>
      <c r="F4325" s="44">
        <v>0</v>
      </c>
      <c r="G4325" s="44">
        <v>57.241503434883178</v>
      </c>
      <c r="H4325" s="44">
        <v>31.06901961179177</v>
      </c>
      <c r="I4325" s="44">
        <v>544.49868124800139</v>
      </c>
      <c r="J4325" s="44">
        <v>0</v>
      </c>
      <c r="K4325" s="44">
        <v>0</v>
      </c>
      <c r="L4325" s="44">
        <v>22.976165399295699</v>
      </c>
      <c r="M4325" s="44">
        <v>54.045185011087469</v>
      </c>
      <c r="N4325" s="44">
        <v>601.74018468288455</v>
      </c>
      <c r="O4325" s="44">
        <v>-547.69499967179706</v>
      </c>
      <c r="Q4325" s="44">
        <v>435.62973268909207</v>
      </c>
      <c r="V4325" s="44">
        <v>-97.529411802952112</v>
      </c>
      <c r="W4325" s="44">
        <v>0</v>
      </c>
      <c r="X4325" s="49">
        <v>2.5499999990000002</v>
      </c>
      <c r="Y4325" s="49">
        <v>2.5499999990000002</v>
      </c>
      <c r="Z4325" s="57">
        <v>-1.2572488941260713</v>
      </c>
    </row>
    <row r="4326" spans="1:26" x14ac:dyDescent="0.3">
      <c r="A4326" t="s">
        <v>1814</v>
      </c>
      <c r="B4326" s="45">
        <v>336</v>
      </c>
      <c r="C4326">
        <v>1978</v>
      </c>
      <c r="D4326" s="44">
        <v>0</v>
      </c>
      <c r="E4326" s="44">
        <v>0</v>
      </c>
      <c r="F4326" s="44">
        <v>0</v>
      </c>
      <c r="G4326" s="44">
        <v>57.241503434883178</v>
      </c>
      <c r="H4326" s="44">
        <v>44.18549020203352</v>
      </c>
      <c r="I4326" s="44">
        <v>626.80817217433753</v>
      </c>
      <c r="J4326" s="44">
        <v>0</v>
      </c>
      <c r="K4326" s="44">
        <v>0</v>
      </c>
      <c r="L4326" s="44">
        <v>58.265716412094804</v>
      </c>
      <c r="M4326" s="44">
        <v>102.45120661412832</v>
      </c>
      <c r="N4326" s="44">
        <v>684.04967560922069</v>
      </c>
      <c r="O4326" s="44">
        <v>-581.59846899509239</v>
      </c>
      <c r="Q4326" s="44">
        <v>491.43993842075815</v>
      </c>
      <c r="V4326" s="44">
        <v>-29.568627462575197</v>
      </c>
      <c r="W4326" s="44">
        <v>0</v>
      </c>
      <c r="X4326" s="49">
        <v>2.5499999990000002</v>
      </c>
      <c r="Y4326" s="49">
        <v>2.5499999990000002</v>
      </c>
      <c r="Z4326" s="57">
        <v>-1.1834578826947979</v>
      </c>
    </row>
    <row r="4327" spans="1:26" x14ac:dyDescent="0.3">
      <c r="A4327" t="s">
        <v>1814</v>
      </c>
      <c r="B4327" s="45">
        <v>336</v>
      </c>
      <c r="C4327">
        <v>1979</v>
      </c>
      <c r="D4327" s="44">
        <v>0</v>
      </c>
      <c r="E4327" s="44">
        <v>0</v>
      </c>
      <c r="F4327" s="44">
        <v>0</v>
      </c>
      <c r="G4327" s="44">
        <v>57.604870032692695</v>
      </c>
      <c r="H4327" s="44">
        <v>60.87411765642122</v>
      </c>
      <c r="I4327" s="44">
        <v>703.18905195573643</v>
      </c>
      <c r="J4327" s="44">
        <v>0</v>
      </c>
      <c r="K4327" s="44">
        <v>0</v>
      </c>
      <c r="L4327" s="44">
        <v>17.5280499581458</v>
      </c>
      <c r="M4327" s="44">
        <v>78.40216761456702</v>
      </c>
      <c r="N4327" s="44">
        <v>760.79392198842913</v>
      </c>
      <c r="O4327" s="44">
        <v>-682.39175437386211</v>
      </c>
      <c r="Q4327" s="44">
        <v>514.69420384679768</v>
      </c>
      <c r="V4327" s="44">
        <v>-82.901960816824371</v>
      </c>
      <c r="W4327" s="44">
        <v>0</v>
      </c>
      <c r="X4327" s="49">
        <v>2.5499999990000002</v>
      </c>
      <c r="Y4327" s="49">
        <v>2.5499999990000002</v>
      </c>
      <c r="Z4327" s="57">
        <v>-1.3258197766240647</v>
      </c>
    </row>
    <row r="4328" spans="1:26" x14ac:dyDescent="0.3">
      <c r="A4328" t="s">
        <v>1814</v>
      </c>
      <c r="B4328" s="45">
        <v>336</v>
      </c>
      <c r="C4328">
        <v>1980</v>
      </c>
      <c r="D4328" s="44">
        <v>0</v>
      </c>
      <c r="E4328" s="44">
        <v>0</v>
      </c>
      <c r="F4328" s="44">
        <v>0</v>
      </c>
      <c r="G4328" s="44">
        <v>57.968236630502204</v>
      </c>
      <c r="H4328" s="44">
        <v>68.220784323223839</v>
      </c>
      <c r="I4328" s="44">
        <v>923.79643108309119</v>
      </c>
      <c r="J4328" s="44">
        <v>0</v>
      </c>
      <c r="K4328" s="44">
        <v>0</v>
      </c>
      <c r="L4328" s="44">
        <v>12.7</v>
      </c>
      <c r="M4328" s="44">
        <v>80.920784323223842</v>
      </c>
      <c r="N4328" s="44">
        <v>981.76466771359344</v>
      </c>
      <c r="O4328" s="44">
        <v>-900.84388339036957</v>
      </c>
      <c r="Q4328" s="44">
        <v>841.60293630062074</v>
      </c>
      <c r="V4328" s="44">
        <v>-128.5098039719646</v>
      </c>
      <c r="W4328" s="44">
        <v>0</v>
      </c>
      <c r="X4328" s="49">
        <v>2.5499999990000002</v>
      </c>
      <c r="Y4328" s="49">
        <v>2.5499999990000002</v>
      </c>
      <c r="Z4328" s="57">
        <v>-1.070390613595231</v>
      </c>
    </row>
    <row r="4329" spans="1:26" x14ac:dyDescent="0.3">
      <c r="A4329" t="s">
        <v>1814</v>
      </c>
      <c r="B4329" s="45">
        <v>336</v>
      </c>
      <c r="C4329">
        <v>1981</v>
      </c>
      <c r="D4329" s="44">
        <v>0</v>
      </c>
      <c r="E4329" s="44">
        <v>0</v>
      </c>
      <c r="F4329" s="44">
        <v>0</v>
      </c>
      <c r="G4329" s="44">
        <v>56.870062023829199</v>
      </c>
      <c r="H4329" s="44">
        <v>53.217666666666666</v>
      </c>
      <c r="I4329" s="44">
        <v>1041.7988283707666</v>
      </c>
      <c r="J4329" s="44">
        <v>0</v>
      </c>
      <c r="K4329" s="44">
        <v>0</v>
      </c>
      <c r="L4329" s="44">
        <v>6.9105128398288</v>
      </c>
      <c r="M4329" s="44">
        <v>60.128179506495464</v>
      </c>
      <c r="N4329" s="44">
        <v>1098.6688903945958</v>
      </c>
      <c r="O4329" s="44">
        <v>-1038.5407108881004</v>
      </c>
      <c r="Q4329" s="44">
        <v>808.08764678995476</v>
      </c>
      <c r="V4329" s="44">
        <v>-183.4979457518109</v>
      </c>
      <c r="W4329" s="44">
        <v>0</v>
      </c>
      <c r="X4329" s="49">
        <v>2.8124999989999999</v>
      </c>
      <c r="Y4329" s="49">
        <v>3</v>
      </c>
      <c r="Z4329" s="57">
        <v>-1.37086213738701</v>
      </c>
    </row>
    <row r="4330" spans="1:26" x14ac:dyDescent="0.3">
      <c r="A4330" t="s">
        <v>1814</v>
      </c>
      <c r="B4330" s="45">
        <v>336</v>
      </c>
      <c r="C4330">
        <v>1982</v>
      </c>
      <c r="D4330" s="44">
        <v>0</v>
      </c>
      <c r="E4330" s="44">
        <v>0</v>
      </c>
      <c r="F4330" s="44">
        <v>0</v>
      </c>
      <c r="G4330" s="44">
        <v>59.608634949159146</v>
      </c>
      <c r="H4330" s="44">
        <v>59.837000000000003</v>
      </c>
      <c r="I4330" s="44">
        <v>1173.901378545072</v>
      </c>
      <c r="J4330" s="44">
        <v>0</v>
      </c>
      <c r="K4330" s="44">
        <v>0</v>
      </c>
      <c r="L4330" s="44">
        <v>10.557048308227001</v>
      </c>
      <c r="M4330" s="44">
        <v>70.394048308226999</v>
      </c>
      <c r="N4330" s="44">
        <v>1233.5100134942311</v>
      </c>
      <c r="O4330" s="44">
        <v>-1163.1159651860041</v>
      </c>
      <c r="Q4330" s="44">
        <v>692.10868705349299</v>
      </c>
      <c r="V4330" s="44">
        <v>-141.31430885546672</v>
      </c>
      <c r="W4330" s="44">
        <v>0</v>
      </c>
      <c r="X4330" s="49">
        <v>2.9999999989999999</v>
      </c>
      <c r="Y4330" s="49">
        <v>3</v>
      </c>
      <c r="Z4330" s="57">
        <v>-1.6805394692059579</v>
      </c>
    </row>
    <row r="4331" spans="1:26" x14ac:dyDescent="0.3">
      <c r="A4331" t="s">
        <v>1814</v>
      </c>
      <c r="B4331" s="45">
        <v>336</v>
      </c>
      <c r="C4331">
        <v>1983</v>
      </c>
      <c r="D4331" s="44">
        <v>0</v>
      </c>
      <c r="E4331" s="44">
        <v>0</v>
      </c>
      <c r="F4331" s="44">
        <v>0</v>
      </c>
      <c r="G4331" s="44">
        <v>62.532524839361052</v>
      </c>
      <c r="H4331" s="44">
        <v>51.793666666666667</v>
      </c>
      <c r="I4331" s="44">
        <v>1315.4363611749216</v>
      </c>
      <c r="J4331" s="44">
        <v>0</v>
      </c>
      <c r="K4331" s="44">
        <v>0</v>
      </c>
      <c r="L4331" s="44">
        <v>6.49</v>
      </c>
      <c r="M4331" s="44">
        <v>58.283666666666669</v>
      </c>
      <c r="N4331" s="44">
        <v>1377.9688860142826</v>
      </c>
      <c r="O4331" s="44">
        <v>-1319.6852193476159</v>
      </c>
      <c r="Q4331" s="44">
        <v>702.79111195520716</v>
      </c>
      <c r="V4331" s="44">
        <v>-157.487665728417</v>
      </c>
      <c r="W4331" s="44">
        <v>0</v>
      </c>
      <c r="X4331" s="49">
        <v>2.9999999989999999</v>
      </c>
      <c r="Y4331" s="49">
        <v>3</v>
      </c>
      <c r="Z4331" s="57">
        <v>-1.8777773328920842</v>
      </c>
    </row>
    <row r="4332" spans="1:26" x14ac:dyDescent="0.3">
      <c r="A4332" t="s">
        <v>1814</v>
      </c>
      <c r="B4332" s="45">
        <v>336</v>
      </c>
      <c r="C4332">
        <v>1984</v>
      </c>
      <c r="D4332" s="44">
        <v>0</v>
      </c>
      <c r="E4332" s="44">
        <v>0</v>
      </c>
      <c r="F4332" s="44">
        <v>0</v>
      </c>
      <c r="G4332" s="44">
        <v>65.305496413759982</v>
      </c>
      <c r="H4332" s="44">
        <v>57.455421686746988</v>
      </c>
      <c r="I4332" s="44">
        <v>1473.4720386273875</v>
      </c>
      <c r="J4332" s="44">
        <v>0</v>
      </c>
      <c r="K4332" s="44">
        <v>0</v>
      </c>
      <c r="L4332" s="44">
        <v>5.85</v>
      </c>
      <c r="M4332" s="44">
        <v>63.305421686746989</v>
      </c>
      <c r="N4332" s="44">
        <v>1538.7775350411475</v>
      </c>
      <c r="O4332" s="44">
        <v>-1475.4721133544006</v>
      </c>
      <c r="Q4332" s="44">
        <v>653.5193790981856</v>
      </c>
      <c r="V4332" s="44">
        <v>-97.227289844781481</v>
      </c>
      <c r="W4332" s="44">
        <v>2.60989506945256</v>
      </c>
      <c r="X4332" s="49">
        <v>3.8315716662499999</v>
      </c>
      <c r="Y4332" s="49">
        <v>4.1500000000000004</v>
      </c>
      <c r="Z4332" s="57">
        <v>-2.4453649264617066</v>
      </c>
    </row>
    <row r="4333" spans="1:26" x14ac:dyDescent="0.3">
      <c r="A4333" t="s">
        <v>1814</v>
      </c>
      <c r="B4333" s="45">
        <v>336</v>
      </c>
      <c r="C4333">
        <v>1985</v>
      </c>
      <c r="D4333" s="44">
        <v>0</v>
      </c>
      <c r="E4333" s="44">
        <v>0</v>
      </c>
      <c r="F4333" s="44">
        <v>0</v>
      </c>
      <c r="G4333" s="44">
        <v>66.424177263307882</v>
      </c>
      <c r="H4333" s="44">
        <v>61.772048192771081</v>
      </c>
      <c r="I4333" s="44">
        <v>1743.6299980192787</v>
      </c>
      <c r="J4333" s="44">
        <v>0</v>
      </c>
      <c r="K4333" s="44">
        <v>0</v>
      </c>
      <c r="L4333" s="44">
        <v>6.47</v>
      </c>
      <c r="M4333" s="44">
        <v>68.24204819277108</v>
      </c>
      <c r="N4333" s="44">
        <v>1810.0541752825866</v>
      </c>
      <c r="O4333" s="44">
        <v>-1741.8121270898155</v>
      </c>
      <c r="Q4333" s="44">
        <v>697.19535318489784</v>
      </c>
      <c r="V4333" s="44">
        <v>-96.623292218166469</v>
      </c>
      <c r="W4333" s="44">
        <v>0</v>
      </c>
      <c r="X4333" s="49">
        <v>4.2518549999166702</v>
      </c>
      <c r="Y4333" s="49">
        <v>4.1500000000000004</v>
      </c>
      <c r="Z4333" s="57">
        <v>-2.4384647243350943</v>
      </c>
    </row>
    <row r="4334" spans="1:26" x14ac:dyDescent="0.3">
      <c r="A4334" t="s">
        <v>1814</v>
      </c>
      <c r="B4334" s="45">
        <v>336</v>
      </c>
      <c r="C4334">
        <v>1986</v>
      </c>
      <c r="D4334" s="44">
        <v>0</v>
      </c>
      <c r="E4334" s="44">
        <v>0</v>
      </c>
      <c r="F4334" s="44">
        <v>0</v>
      </c>
      <c r="G4334" s="44">
        <v>60.864668319002504</v>
      </c>
      <c r="H4334" s="44">
        <v>65.723863636363632</v>
      </c>
      <c r="I4334" s="44">
        <v>1937.2130944430239</v>
      </c>
      <c r="J4334" s="44">
        <v>0</v>
      </c>
      <c r="K4334" s="44">
        <v>0</v>
      </c>
      <c r="L4334" s="44">
        <v>9</v>
      </c>
      <c r="M4334" s="44">
        <v>74.723863636363632</v>
      </c>
      <c r="N4334" s="44">
        <v>1998.0777627620264</v>
      </c>
      <c r="O4334" s="44">
        <v>-1923.3538991256628</v>
      </c>
      <c r="Q4334" s="44">
        <v>788.63377198665512</v>
      </c>
      <c r="V4334" s="44">
        <v>-160.97824046679699</v>
      </c>
      <c r="X4334" s="49">
        <v>4.2724166666666701</v>
      </c>
      <c r="Y4334" s="49">
        <v>4.4000000000000004</v>
      </c>
      <c r="Z4334" s="57">
        <v>-2.5116719011704163</v>
      </c>
    </row>
    <row r="4335" spans="1:26" x14ac:dyDescent="0.3">
      <c r="A4335" t="s">
        <v>1814</v>
      </c>
      <c r="B4335" s="45">
        <v>336</v>
      </c>
      <c r="C4335">
        <v>1987</v>
      </c>
      <c r="D4335" s="44">
        <v>0</v>
      </c>
      <c r="E4335" s="44">
        <v>0</v>
      </c>
      <c r="F4335" s="44">
        <v>0</v>
      </c>
      <c r="G4335" s="44">
        <v>63.551764246977783</v>
      </c>
      <c r="H4335" s="44">
        <v>84.317800000000005</v>
      </c>
      <c r="I4335" s="44">
        <v>2115.5685107071763</v>
      </c>
      <c r="J4335" s="44">
        <v>0</v>
      </c>
      <c r="K4335" s="44">
        <v>0</v>
      </c>
      <c r="L4335" s="44">
        <v>8.43</v>
      </c>
      <c r="M4335" s="44">
        <v>92.747800000000012</v>
      </c>
      <c r="N4335" s="44">
        <v>2179.120274954154</v>
      </c>
      <c r="O4335" s="44">
        <v>-2086.3724749541539</v>
      </c>
      <c r="Q4335" s="44">
        <v>728.4749864630237</v>
      </c>
      <c r="V4335" s="44">
        <v>-126.989730334961</v>
      </c>
      <c r="X4335" s="49">
        <v>9.7558333333333298</v>
      </c>
      <c r="Y4335" s="49">
        <v>10</v>
      </c>
      <c r="Z4335" s="57">
        <v>-2.9357078097484641</v>
      </c>
    </row>
    <row r="4336" spans="1:26" x14ac:dyDescent="0.3">
      <c r="A4336" t="s">
        <v>1814</v>
      </c>
      <c r="B4336" s="45">
        <v>336</v>
      </c>
      <c r="C4336">
        <v>1988</v>
      </c>
      <c r="D4336" s="44">
        <v>0</v>
      </c>
      <c r="E4336" s="44">
        <v>0</v>
      </c>
      <c r="F4336" s="44">
        <v>0</v>
      </c>
      <c r="G4336" s="44">
        <v>64.848983000649028</v>
      </c>
      <c r="H4336" s="44">
        <v>85.820499999999996</v>
      </c>
      <c r="I4336" s="44">
        <v>2236.8564982203693</v>
      </c>
      <c r="J4336" s="44">
        <v>0</v>
      </c>
      <c r="K4336" s="44">
        <v>0</v>
      </c>
      <c r="L4336" s="44">
        <v>4.04</v>
      </c>
      <c r="M4336" s="44">
        <v>89.860500000000002</v>
      </c>
      <c r="N4336" s="44">
        <v>2301.7054812210185</v>
      </c>
      <c r="O4336" s="44">
        <v>-2211.8449812210183</v>
      </c>
      <c r="Q4336" s="44">
        <v>827.51531029921398</v>
      </c>
      <c r="V4336" s="44">
        <v>-99.921790576660399</v>
      </c>
      <c r="X4336" s="49">
        <v>10</v>
      </c>
      <c r="Y4336" s="49">
        <v>10</v>
      </c>
      <c r="Z4336" s="57">
        <v>-2.6728749954139905</v>
      </c>
    </row>
    <row r="4337" spans="1:26" x14ac:dyDescent="0.3">
      <c r="A4337" t="s">
        <v>1814</v>
      </c>
      <c r="B4337">
        <v>336</v>
      </c>
      <c r="C4337">
        <v>1989</v>
      </c>
      <c r="D4337" s="44">
        <v>0</v>
      </c>
      <c r="E4337" s="44">
        <v>0</v>
      </c>
      <c r="F4337" s="44">
        <v>0</v>
      </c>
      <c r="G4337" s="44">
        <v>63.576473175619135</v>
      </c>
      <c r="H4337" s="44">
        <v>90.180121212121207</v>
      </c>
      <c r="I4337" s="44">
        <v>2553.7037858722865</v>
      </c>
      <c r="J4337" s="44">
        <v>0</v>
      </c>
      <c r="K4337" s="44">
        <v>0</v>
      </c>
      <c r="L4337" s="44">
        <v>13.35</v>
      </c>
      <c r="M4337" s="44">
        <v>103.5301212121212</v>
      </c>
      <c r="N4337" s="44">
        <v>2617.2802590479055</v>
      </c>
      <c r="O4337" s="44">
        <v>-2513.7501378357842</v>
      </c>
      <c r="Q4337" s="44">
        <v>832.17177675443088</v>
      </c>
      <c r="V4337" s="44">
        <v>-119.66871593066399</v>
      </c>
      <c r="X4337" s="46">
        <v>27.158750000000001</v>
      </c>
      <c r="Y4337" s="46">
        <v>33</v>
      </c>
      <c r="Z4337" s="57">
        <v>-3.6703990802340112</v>
      </c>
    </row>
    <row r="4338" spans="1:26" x14ac:dyDescent="0.3">
      <c r="A4338" t="s">
        <v>1814</v>
      </c>
      <c r="B4338">
        <v>336</v>
      </c>
      <c r="C4338">
        <v>1990</v>
      </c>
      <c r="D4338" s="44">
        <v>0</v>
      </c>
      <c r="E4338" s="44">
        <v>0</v>
      </c>
      <c r="F4338" s="44">
        <v>0</v>
      </c>
      <c r="G4338" s="44">
        <v>68.456486582287184</v>
      </c>
      <c r="H4338" s="44">
        <v>121.50168888888888</v>
      </c>
      <c r="I4338" s="44">
        <v>2436.9137835017764</v>
      </c>
      <c r="J4338" s="44">
        <v>0</v>
      </c>
      <c r="K4338" s="44">
        <v>0</v>
      </c>
      <c r="L4338" s="44">
        <v>28.6797592863951</v>
      </c>
      <c r="M4338" s="44">
        <v>150.18144817528398</v>
      </c>
      <c r="N4338" s="44">
        <v>2505.3702700840636</v>
      </c>
      <c r="O4338" s="44">
        <v>-2355.1888219087796</v>
      </c>
      <c r="Q4338" s="44">
        <v>684.69694955217881</v>
      </c>
      <c r="V4338" s="44">
        <v>-160.80702159473401</v>
      </c>
      <c r="X4338" s="46">
        <v>39.533333333333303</v>
      </c>
      <c r="Y4338" s="46">
        <v>45</v>
      </c>
      <c r="Z4338" s="57">
        <v>-3.9154025369759609</v>
      </c>
    </row>
    <row r="4339" spans="1:26" x14ac:dyDescent="0.3">
      <c r="A4339" t="s">
        <v>1814</v>
      </c>
      <c r="B4339">
        <v>336</v>
      </c>
      <c r="C4339">
        <v>1991</v>
      </c>
      <c r="D4339" s="44">
        <v>0</v>
      </c>
      <c r="E4339" s="44">
        <v>0</v>
      </c>
      <c r="F4339" s="44">
        <v>0</v>
      </c>
      <c r="G4339" s="44">
        <v>76.079191068145875</v>
      </c>
      <c r="H4339" s="44">
        <v>88.90413114754098</v>
      </c>
      <c r="I4339" s="44">
        <v>2333.8602155427461</v>
      </c>
      <c r="J4339" s="44">
        <v>0</v>
      </c>
      <c r="K4339" s="44">
        <v>0</v>
      </c>
      <c r="L4339" s="44">
        <v>124.416126678968</v>
      </c>
      <c r="M4339" s="44">
        <v>213.32025782650896</v>
      </c>
      <c r="N4339" s="44">
        <v>2409.9394066108921</v>
      </c>
      <c r="O4339" s="44">
        <v>-2196.619148784383</v>
      </c>
      <c r="Q4339" s="44">
        <v>744.48279312170848</v>
      </c>
      <c r="V4339" s="44">
        <v>-138.02433313333302</v>
      </c>
      <c r="X4339" s="46">
        <v>111.810666666667</v>
      </c>
      <c r="Y4339" s="46">
        <v>122</v>
      </c>
      <c r="Z4339" s="57">
        <v>-3.2194130071195937</v>
      </c>
    </row>
    <row r="4340" spans="1:26" x14ac:dyDescent="0.3">
      <c r="A4340" t="s">
        <v>1814</v>
      </c>
      <c r="B4340">
        <v>336</v>
      </c>
      <c r="C4340">
        <v>1992</v>
      </c>
      <c r="D4340" s="44">
        <v>0</v>
      </c>
      <c r="E4340" s="44">
        <v>0</v>
      </c>
      <c r="F4340" s="44">
        <v>0</v>
      </c>
      <c r="G4340" s="44">
        <v>166.64359177088042</v>
      </c>
      <c r="H4340" s="44">
        <v>100.55719047619047</v>
      </c>
      <c r="I4340" s="44">
        <v>2421.1526495786306</v>
      </c>
      <c r="J4340" s="44">
        <v>0</v>
      </c>
      <c r="K4340" s="44">
        <v>0</v>
      </c>
      <c r="L4340" s="44">
        <v>188.080001237505</v>
      </c>
      <c r="M4340" s="44">
        <v>288.63719171369547</v>
      </c>
      <c r="N4340" s="44">
        <v>2587.7962413495111</v>
      </c>
      <c r="O4340" s="44">
        <v>-2299.1590496358158</v>
      </c>
      <c r="Q4340" s="44">
        <v>822.90143585053636</v>
      </c>
      <c r="V4340" s="44">
        <v>-138.548</v>
      </c>
      <c r="W4340" s="44">
        <v>82.48</v>
      </c>
      <c r="X4340" s="46">
        <v>125.0025</v>
      </c>
      <c r="Y4340" s="46">
        <v>126</v>
      </c>
      <c r="Z4340" s="57">
        <v>-2.8162619129691167</v>
      </c>
    </row>
    <row r="4341" spans="1:26" x14ac:dyDescent="0.3">
      <c r="A4341" t="s">
        <v>1814</v>
      </c>
      <c r="B4341">
        <v>336</v>
      </c>
      <c r="C4341">
        <v>1993</v>
      </c>
      <c r="D4341" s="44">
        <v>0</v>
      </c>
      <c r="E4341" s="44">
        <v>0</v>
      </c>
      <c r="F4341" s="44">
        <v>2</v>
      </c>
      <c r="G4341" s="44">
        <v>209.60006421387996</v>
      </c>
      <c r="H4341" s="44">
        <v>86.338806883365208</v>
      </c>
      <c r="I4341" s="44">
        <v>2464.7987185991492</v>
      </c>
      <c r="J4341" s="44">
        <v>0</v>
      </c>
      <c r="K4341" s="44">
        <v>0</v>
      </c>
      <c r="L4341" s="44">
        <v>247.45</v>
      </c>
      <c r="M4341" s="44">
        <v>335.78880688336517</v>
      </c>
      <c r="N4341" s="44">
        <v>2674.3987828130294</v>
      </c>
      <c r="O4341" s="44">
        <v>-2338.609975929664</v>
      </c>
      <c r="Q4341" s="44">
        <v>1002.9482597352239</v>
      </c>
      <c r="V4341" s="44">
        <v>-140.22499999999999</v>
      </c>
      <c r="W4341" s="44">
        <v>66.680000000000007</v>
      </c>
      <c r="X4341" s="46">
        <v>126.73044166666701</v>
      </c>
      <c r="Y4341" s="46">
        <v>130.75</v>
      </c>
      <c r="Z4341" s="57">
        <v>-2.4056919664251066</v>
      </c>
    </row>
    <row r="4342" spans="1:26" x14ac:dyDescent="0.3">
      <c r="A4342" t="s">
        <v>1814</v>
      </c>
      <c r="B4342">
        <v>336</v>
      </c>
      <c r="C4342">
        <v>1994</v>
      </c>
      <c r="D4342" s="44">
        <v>0</v>
      </c>
      <c r="E4342" s="44">
        <v>0</v>
      </c>
      <c r="F4342" s="44">
        <v>2</v>
      </c>
      <c r="G4342" s="44">
        <v>275.50495413253998</v>
      </c>
      <c r="H4342" s="44">
        <v>98.090322807017543</v>
      </c>
      <c r="I4342" s="44">
        <v>2490.2591598570393</v>
      </c>
      <c r="J4342" s="44">
        <v>0</v>
      </c>
      <c r="K4342" s="44">
        <v>0</v>
      </c>
      <c r="L4342" s="44">
        <v>247.126598204679</v>
      </c>
      <c r="M4342" s="44">
        <v>347.21692101169651</v>
      </c>
      <c r="N4342" s="44">
        <v>2765.7641139895795</v>
      </c>
      <c r="O4342" s="44">
        <v>-2418.5471929778832</v>
      </c>
      <c r="Q4342" s="44">
        <v>1176.2474451397738</v>
      </c>
      <c r="V4342" s="44">
        <v>-124.94499999999999</v>
      </c>
      <c r="W4342" s="44">
        <v>17.739999999999998</v>
      </c>
      <c r="X4342" s="46">
        <v>138.290240833333</v>
      </c>
      <c r="Y4342" s="46">
        <v>142.5</v>
      </c>
      <c r="Z4342" s="57">
        <v>-2.1187475064807937</v>
      </c>
    </row>
    <row r="4343" spans="1:26" x14ac:dyDescent="0.3">
      <c r="A4343" t="s">
        <v>1814</v>
      </c>
      <c r="B4343">
        <v>336</v>
      </c>
      <c r="C4343">
        <v>1995</v>
      </c>
      <c r="D4343" s="44">
        <v>0</v>
      </c>
      <c r="E4343" s="44">
        <v>0</v>
      </c>
      <c r="F4343" s="44">
        <v>2</v>
      </c>
      <c r="G4343" s="44">
        <v>321.47591586978513</v>
      </c>
      <c r="H4343" s="44">
        <v>106.31404270462633</v>
      </c>
      <c r="I4343" s="44">
        <v>2426.0022292472913</v>
      </c>
      <c r="J4343" s="44">
        <v>0</v>
      </c>
      <c r="K4343" s="44">
        <v>0</v>
      </c>
      <c r="L4343" s="44">
        <v>268.93884660665202</v>
      </c>
      <c r="M4343" s="44">
        <v>377.25288931127835</v>
      </c>
      <c r="N4343" s="44">
        <v>2747.4781451170766</v>
      </c>
      <c r="O4343" s="44">
        <v>-2370.225255805798</v>
      </c>
      <c r="Q4343" s="44">
        <v>1332.1540888312834</v>
      </c>
      <c r="R4343" s="44">
        <v>0</v>
      </c>
      <c r="S4343" s="44">
        <v>0</v>
      </c>
      <c r="T4343" s="44">
        <v>106.31404270462633</v>
      </c>
      <c r="U4343" s="44">
        <v>2426.0022292472913</v>
      </c>
      <c r="V4343" s="44">
        <v>-134.76499999999999</v>
      </c>
      <c r="W4343" s="44">
        <v>11.49</v>
      </c>
      <c r="X4343" s="46">
        <v>141.98916666666699</v>
      </c>
      <c r="Y4343" s="46">
        <v>140.5</v>
      </c>
      <c r="Z4343" s="57">
        <v>-1.7605820642589529</v>
      </c>
    </row>
    <row r="4344" spans="1:26" x14ac:dyDescent="0.3">
      <c r="A4344" t="s">
        <v>1814</v>
      </c>
      <c r="B4344">
        <v>336</v>
      </c>
      <c r="C4344">
        <v>1996</v>
      </c>
      <c r="D4344" s="44">
        <v>0</v>
      </c>
      <c r="E4344" s="44">
        <v>0</v>
      </c>
      <c r="F4344" s="44">
        <v>1</v>
      </c>
      <c r="G4344" s="44">
        <v>357.92158561578702</v>
      </c>
      <c r="H4344" s="44">
        <v>105.93377699115044</v>
      </c>
      <c r="I4344" s="44">
        <v>1901.0351398204953</v>
      </c>
      <c r="J4344" s="44">
        <v>0</v>
      </c>
      <c r="K4344" s="44">
        <v>0</v>
      </c>
      <c r="L4344" s="44">
        <v>329.67678398463102</v>
      </c>
      <c r="M4344" s="44">
        <v>436.61056097578148</v>
      </c>
      <c r="N4344" s="44">
        <v>2258.9567254362823</v>
      </c>
      <c r="O4344" s="44">
        <v>-1822.3461644605009</v>
      </c>
      <c r="Q4344" s="44">
        <v>1495.4245617940376</v>
      </c>
      <c r="R4344" s="44">
        <v>0</v>
      </c>
      <c r="S4344" s="44">
        <v>0</v>
      </c>
      <c r="T4344" s="44">
        <v>105.93377699115044</v>
      </c>
      <c r="U4344" s="44">
        <v>1901.0351398204953</v>
      </c>
      <c r="V4344" s="44">
        <v>-32.700000000000003</v>
      </c>
      <c r="W4344" s="44">
        <v>618</v>
      </c>
      <c r="X4344" s="46">
        <v>140.375</v>
      </c>
      <c r="Y4344" s="46">
        <v>141.25</v>
      </c>
      <c r="Z4344" s="57">
        <v>-1.2262105680950111</v>
      </c>
    </row>
    <row r="4345" spans="1:26" x14ac:dyDescent="0.3">
      <c r="A4345" t="s">
        <v>1814</v>
      </c>
      <c r="B4345">
        <v>336</v>
      </c>
      <c r="C4345">
        <v>1997</v>
      </c>
      <c r="D4345" s="44">
        <v>0</v>
      </c>
      <c r="E4345" s="44">
        <v>0</v>
      </c>
      <c r="F4345" s="44">
        <v>1</v>
      </c>
      <c r="G4345" s="44">
        <v>390.04319284955142</v>
      </c>
      <c r="H4345" s="44">
        <v>82.740590277777784</v>
      </c>
      <c r="I4345" s="44">
        <v>1722.8131772915547</v>
      </c>
      <c r="J4345" s="44">
        <v>0</v>
      </c>
      <c r="K4345" s="44">
        <v>0</v>
      </c>
      <c r="L4345" s="44">
        <v>315.50536343422101</v>
      </c>
      <c r="M4345" s="44">
        <v>399.24595371199882</v>
      </c>
      <c r="N4345" s="44">
        <v>2112.8563701411063</v>
      </c>
      <c r="O4345" s="44">
        <v>-1713.6104164291073</v>
      </c>
      <c r="Q4345" s="44">
        <v>1586.6485920168786</v>
      </c>
      <c r="R4345" s="44">
        <v>2.2999999999999998</v>
      </c>
      <c r="S4345" s="44">
        <v>0</v>
      </c>
      <c r="T4345" s="44">
        <v>80.440590277777787</v>
      </c>
      <c r="U4345" s="44">
        <v>1722.8131772915547</v>
      </c>
      <c r="V4345" s="44">
        <v>-63.1</v>
      </c>
      <c r="W4345" s="44">
        <v>23.7</v>
      </c>
      <c r="X4345" s="46">
        <v>142.400833333333</v>
      </c>
      <c r="Y4345" s="46">
        <v>144</v>
      </c>
      <c r="Z4345" s="57">
        <v>-1.092147520253258</v>
      </c>
    </row>
    <row r="4346" spans="1:26" x14ac:dyDescent="0.3">
      <c r="A4346" t="s">
        <v>1814</v>
      </c>
      <c r="B4346">
        <v>336</v>
      </c>
      <c r="C4346">
        <v>1998</v>
      </c>
      <c r="D4346" s="44">
        <v>0</v>
      </c>
      <c r="E4346" s="44">
        <v>0</v>
      </c>
      <c r="F4346" s="44">
        <v>1</v>
      </c>
      <c r="G4346" s="44">
        <v>417.22301435504431</v>
      </c>
      <c r="H4346" s="44">
        <v>98.892761171032362</v>
      </c>
      <c r="I4346" s="44">
        <v>1588.6010599613821</v>
      </c>
      <c r="J4346" s="44">
        <v>0</v>
      </c>
      <c r="K4346" s="44">
        <v>0</v>
      </c>
      <c r="L4346" s="44">
        <v>276.59993861013902</v>
      </c>
      <c r="M4346" s="44">
        <v>376.49269978117138</v>
      </c>
      <c r="N4346" s="44">
        <v>2005.8240743164265</v>
      </c>
      <c r="O4346" s="44">
        <v>-1629.3313745352552</v>
      </c>
      <c r="Q4346" s="44">
        <v>1500.4258021961912</v>
      </c>
      <c r="R4346" s="44">
        <v>1.2999999999999998</v>
      </c>
      <c r="S4346" s="44">
        <v>0</v>
      </c>
      <c r="T4346" s="44">
        <v>97.592761171032365</v>
      </c>
      <c r="U4346" s="44">
        <v>1588.6010599613821</v>
      </c>
      <c r="V4346" s="44">
        <v>-55.6</v>
      </c>
      <c r="W4346" s="44">
        <v>13.1</v>
      </c>
      <c r="X4346" s="46">
        <v>150.51916666666699</v>
      </c>
      <c r="Y4346" s="46">
        <v>162.25</v>
      </c>
      <c r="Z4346" s="57">
        <v>-1.1705441442786351</v>
      </c>
    </row>
    <row r="4347" spans="1:26" x14ac:dyDescent="0.3">
      <c r="A4347" t="s">
        <v>1814</v>
      </c>
      <c r="B4347">
        <v>336</v>
      </c>
      <c r="C4347">
        <v>1999</v>
      </c>
      <c r="D4347" s="44">
        <v>0</v>
      </c>
      <c r="E4347" s="44">
        <v>0</v>
      </c>
      <c r="F4347" s="44">
        <v>0</v>
      </c>
      <c r="G4347" s="44">
        <v>445.63828229260508</v>
      </c>
      <c r="H4347" s="44">
        <v>129.71967313019391</v>
      </c>
      <c r="I4347" s="44">
        <v>1468.0890051951749</v>
      </c>
      <c r="J4347" s="44">
        <v>0</v>
      </c>
      <c r="K4347" s="44">
        <v>0</v>
      </c>
      <c r="L4347" s="44">
        <v>268.27609579311297</v>
      </c>
      <c r="M4347" s="44">
        <v>397.99576892330685</v>
      </c>
      <c r="N4347" s="44">
        <v>1913.7272874877799</v>
      </c>
      <c r="O4347" s="44">
        <v>-1515.7315185644729</v>
      </c>
      <c r="Q4347" s="44">
        <v>1487.9693440457991</v>
      </c>
      <c r="R4347" s="44">
        <v>18.3</v>
      </c>
      <c r="S4347" s="44">
        <v>0</v>
      </c>
      <c r="T4347" s="44">
        <v>111.41967313019391</v>
      </c>
      <c r="U4347" s="44">
        <v>1468.0890051951749</v>
      </c>
      <c r="V4347" s="44">
        <v>-49.5</v>
      </c>
      <c r="W4347" s="44">
        <v>15.5</v>
      </c>
      <c r="X4347" s="46">
        <v>177.995</v>
      </c>
      <c r="Y4347" s="46">
        <v>180.5</v>
      </c>
      <c r="Z4347" s="57">
        <v>-1.0329937674243879</v>
      </c>
    </row>
    <row r="4348" spans="1:26" x14ac:dyDescent="0.3">
      <c r="A4348" t="s">
        <v>1814</v>
      </c>
      <c r="B4348">
        <v>336</v>
      </c>
      <c r="C4348">
        <v>2000</v>
      </c>
      <c r="D4348" s="44">
        <v>0</v>
      </c>
      <c r="E4348" s="44">
        <v>0</v>
      </c>
      <c r="F4348" s="44">
        <v>1</v>
      </c>
      <c r="G4348" s="44">
        <v>487.08751008848179</v>
      </c>
      <c r="H4348" s="44">
        <v>133.16510419485792</v>
      </c>
      <c r="I4348" s="44">
        <v>1445.0535017690386</v>
      </c>
      <c r="J4348" s="44">
        <v>0</v>
      </c>
      <c r="K4348" s="44">
        <v>0</v>
      </c>
      <c r="L4348" s="44">
        <v>304.956640973324</v>
      </c>
      <c r="M4348" s="44">
        <v>439.12174516818192</v>
      </c>
      <c r="N4348" s="44">
        <v>1932.1410118575204</v>
      </c>
      <c r="O4348" s="44">
        <v>-1493.0192666893386</v>
      </c>
      <c r="Q4348" s="44">
        <v>1496.7624156835222</v>
      </c>
      <c r="R4348" s="44">
        <v>15.3</v>
      </c>
      <c r="S4348" s="44">
        <v>0</v>
      </c>
      <c r="T4348" s="44">
        <v>117.86510419485792</v>
      </c>
      <c r="U4348" s="44">
        <v>1445.0535017690386</v>
      </c>
      <c r="V4348" s="44">
        <v>-82.2</v>
      </c>
      <c r="W4348" s="44">
        <v>16.3</v>
      </c>
      <c r="X4348" s="46">
        <v>182.43</v>
      </c>
      <c r="Y4348" s="46">
        <v>184.75</v>
      </c>
      <c r="Z4348" s="57">
        <v>-1.0101845725935152</v>
      </c>
    </row>
    <row r="4349" spans="1:26" x14ac:dyDescent="0.3">
      <c r="A4349" t="s">
        <v>1814</v>
      </c>
      <c r="B4349">
        <v>336</v>
      </c>
      <c r="C4349">
        <v>2001</v>
      </c>
      <c r="D4349" s="44">
        <v>0</v>
      </c>
      <c r="E4349" s="44">
        <v>0</v>
      </c>
      <c r="F4349" s="44">
        <v>1.2050000000000001</v>
      </c>
      <c r="G4349" s="44">
        <v>521.68001018638188</v>
      </c>
      <c r="H4349" s="44">
        <v>193.07228344063321</v>
      </c>
      <c r="I4349" s="44">
        <v>1446.38713617792</v>
      </c>
      <c r="J4349" s="44">
        <v>0</v>
      </c>
      <c r="K4349" s="44">
        <v>0</v>
      </c>
      <c r="L4349" s="44">
        <v>287.25532933860802</v>
      </c>
      <c r="M4349" s="44">
        <v>481.53261277924128</v>
      </c>
      <c r="N4349" s="44">
        <v>1968.0671463643018</v>
      </c>
      <c r="O4349" s="44">
        <v>-1486.5345335850607</v>
      </c>
      <c r="Q4349" s="44">
        <v>1503.8772261461761</v>
      </c>
      <c r="R4349" s="44">
        <v>23.3</v>
      </c>
      <c r="S4349" s="44">
        <v>0</v>
      </c>
      <c r="T4349" s="44">
        <v>169.7722834406332</v>
      </c>
      <c r="U4349" s="44">
        <v>1446.38713617792</v>
      </c>
      <c r="V4349" s="44">
        <v>-90.9</v>
      </c>
      <c r="W4349" s="44">
        <v>31.9</v>
      </c>
      <c r="X4349" s="46">
        <v>187.32083333333301</v>
      </c>
      <c r="Y4349" s="46">
        <v>189.5</v>
      </c>
      <c r="Z4349" s="57">
        <v>-0.99996719605548945</v>
      </c>
    </row>
    <row r="4350" spans="1:26" x14ac:dyDescent="0.3">
      <c r="A4350" t="s">
        <v>1814</v>
      </c>
      <c r="B4350">
        <v>336</v>
      </c>
      <c r="C4350">
        <v>2002</v>
      </c>
      <c r="D4350" s="44">
        <v>0</v>
      </c>
      <c r="E4350" s="44">
        <v>0</v>
      </c>
      <c r="F4350" s="44">
        <v>1.343</v>
      </c>
      <c r="G4350" s="44">
        <v>548.61274240546129</v>
      </c>
      <c r="H4350" s="44">
        <v>238.2831578670143</v>
      </c>
      <c r="I4350" s="44">
        <v>1511.1278123596171</v>
      </c>
      <c r="J4350" s="44">
        <v>0</v>
      </c>
      <c r="K4350" s="44">
        <v>0</v>
      </c>
      <c r="L4350" s="44">
        <v>284.47282948316399</v>
      </c>
      <c r="M4350" s="44">
        <v>524.09898735017828</v>
      </c>
      <c r="N4350" s="44">
        <v>2059.7405547650783</v>
      </c>
      <c r="O4350" s="44">
        <v>-1535.6415674149</v>
      </c>
      <c r="Q4350" s="44">
        <v>1555.2940838706058</v>
      </c>
      <c r="R4350" s="44">
        <v>40.299999999999997</v>
      </c>
      <c r="S4350" s="44">
        <v>0</v>
      </c>
      <c r="T4350" s="44">
        <v>197.98315786701431</v>
      </c>
      <c r="U4350" s="44">
        <v>1511.1278123596171</v>
      </c>
      <c r="V4350" s="44">
        <v>-62.3</v>
      </c>
      <c r="W4350" s="44">
        <v>31.1</v>
      </c>
      <c r="X4350" s="46">
        <v>190.66499999999999</v>
      </c>
      <c r="Y4350" s="46">
        <v>191.75</v>
      </c>
      <c r="Z4350" s="57">
        <v>-0.99298281877198158</v>
      </c>
    </row>
    <row r="4351" spans="1:26" x14ac:dyDescent="0.3">
      <c r="A4351" t="s">
        <v>1814</v>
      </c>
      <c r="B4351">
        <v>336</v>
      </c>
      <c r="C4351">
        <v>2003</v>
      </c>
      <c r="D4351" s="44">
        <v>0</v>
      </c>
      <c r="E4351" s="44">
        <v>0</v>
      </c>
      <c r="F4351" s="44">
        <v>1.343</v>
      </c>
      <c r="G4351" s="44">
        <v>564.73531834394691</v>
      </c>
      <c r="H4351" s="44">
        <v>289.79189918347492</v>
      </c>
      <c r="I4351" s="44">
        <v>1313.9996731980812</v>
      </c>
      <c r="J4351" s="44">
        <v>0</v>
      </c>
      <c r="K4351" s="44">
        <v>0</v>
      </c>
      <c r="L4351" s="44">
        <v>276.38731212045298</v>
      </c>
      <c r="M4351" s="44">
        <v>567.52221130392786</v>
      </c>
      <c r="N4351" s="44">
        <v>1878.7349915420282</v>
      </c>
      <c r="O4351" s="44">
        <v>-1311.2127802381003</v>
      </c>
      <c r="Q4351" s="44">
        <v>1592.0799202050764</v>
      </c>
      <c r="R4351" s="44">
        <v>67.099999999999994</v>
      </c>
      <c r="S4351" s="44">
        <v>0</v>
      </c>
      <c r="T4351" s="44">
        <v>222.69189918347493</v>
      </c>
      <c r="U4351" s="44">
        <v>1313.9996731980812</v>
      </c>
      <c r="V4351" s="44">
        <v>-44.6</v>
      </c>
      <c r="W4351" s="44">
        <v>43.8</v>
      </c>
      <c r="X4351" s="46">
        <v>193.87833333333299</v>
      </c>
      <c r="Y4351" s="46">
        <v>194.25</v>
      </c>
      <c r="Z4351" s="57">
        <v>-0.82516359343926826</v>
      </c>
    </row>
    <row r="4352" spans="1:26" x14ac:dyDescent="0.3">
      <c r="A4352" t="s">
        <v>1814</v>
      </c>
      <c r="B4352">
        <v>336</v>
      </c>
      <c r="C4352">
        <v>2004</v>
      </c>
      <c r="D4352" s="44">
        <v>0</v>
      </c>
      <c r="E4352" s="44">
        <v>0</v>
      </c>
      <c r="F4352" s="44">
        <v>1.5109999000000001</v>
      </c>
      <c r="G4352" s="44">
        <v>583.2670148249648</v>
      </c>
      <c r="H4352" s="44">
        <v>381.47929794948732</v>
      </c>
      <c r="I4352" s="44">
        <v>1307.8743265613521</v>
      </c>
      <c r="J4352" s="44">
        <v>0</v>
      </c>
      <c r="K4352" s="44">
        <v>0</v>
      </c>
      <c r="L4352" s="44">
        <v>231.84478806081799</v>
      </c>
      <c r="M4352" s="44">
        <v>614.83508591030534</v>
      </c>
      <c r="N4352" s="44">
        <v>1891.141341386317</v>
      </c>
      <c r="O4352" s="44">
        <v>-1276.3062554760118</v>
      </c>
      <c r="Q4352" s="44">
        <v>1657.2445649932297</v>
      </c>
      <c r="R4352" s="44">
        <v>83.3</v>
      </c>
      <c r="S4352" s="44">
        <v>0</v>
      </c>
      <c r="T4352" s="44">
        <v>298.17929794948731</v>
      </c>
      <c r="U4352" s="44">
        <v>1307.8743265613521</v>
      </c>
      <c r="V4352" s="44">
        <v>-19.915600000000001</v>
      </c>
      <c r="W4352" s="44">
        <v>45.9</v>
      </c>
      <c r="X4352" s="46">
        <v>198.3075</v>
      </c>
      <c r="Y4352" s="46">
        <v>199.75</v>
      </c>
      <c r="Z4352" s="57">
        <v>-0.77573956596826743</v>
      </c>
    </row>
    <row r="4353" spans="1:27" x14ac:dyDescent="0.3">
      <c r="A4353" t="s">
        <v>1814</v>
      </c>
      <c r="B4353">
        <v>336</v>
      </c>
      <c r="C4353">
        <v>2005</v>
      </c>
      <c r="D4353" s="44">
        <v>0</v>
      </c>
      <c r="E4353" s="44">
        <v>0</v>
      </c>
      <c r="F4353" s="44">
        <v>1.5109999000000001</v>
      </c>
      <c r="G4353" s="44">
        <v>630.70815781637054</v>
      </c>
      <c r="H4353" s="44">
        <v>425.14721106247174</v>
      </c>
      <c r="I4353" s="44">
        <v>1411.9834118681385</v>
      </c>
      <c r="J4353" s="44">
        <v>0</v>
      </c>
      <c r="K4353" s="44">
        <v>0</v>
      </c>
      <c r="L4353" s="44">
        <v>251.87258636389899</v>
      </c>
      <c r="M4353" s="44">
        <v>678.5307973263707</v>
      </c>
      <c r="N4353" s="44">
        <v>2042.691569684509</v>
      </c>
      <c r="O4353" s="44">
        <v>-1364.1607723581383</v>
      </c>
      <c r="Q4353" s="44">
        <v>1712.124252586922</v>
      </c>
      <c r="R4353" s="44">
        <v>117.4</v>
      </c>
      <c r="S4353" s="44">
        <v>0</v>
      </c>
      <c r="T4353" s="44">
        <v>307.74721106247171</v>
      </c>
      <c r="U4353" s="44">
        <v>1411.9834118681385</v>
      </c>
      <c r="V4353" s="44">
        <v>-96.268000000000001</v>
      </c>
      <c r="W4353" s="44">
        <v>52.1</v>
      </c>
      <c r="X4353" s="46">
        <v>199.875</v>
      </c>
      <c r="Y4353" s="46">
        <v>200.25</v>
      </c>
      <c r="Z4353" s="57">
        <v>-0.7982599226469369</v>
      </c>
    </row>
    <row r="4354" spans="1:27" x14ac:dyDescent="0.3">
      <c r="A4354" t="s">
        <v>1814</v>
      </c>
      <c r="B4354">
        <v>336</v>
      </c>
      <c r="C4354">
        <v>2006</v>
      </c>
      <c r="D4354" s="44">
        <v>0</v>
      </c>
      <c r="E4354" s="44">
        <v>38.045082999999998</v>
      </c>
      <c r="F4354" s="44">
        <v>1.5109999000000001</v>
      </c>
      <c r="G4354" s="44">
        <v>693.96301513824494</v>
      </c>
      <c r="H4354" s="44">
        <v>741.51816599631854</v>
      </c>
      <c r="I4354" s="44">
        <v>1489.8337098022498</v>
      </c>
      <c r="J4354" s="44">
        <v>0</v>
      </c>
      <c r="K4354" s="44">
        <v>0</v>
      </c>
      <c r="L4354" s="44">
        <v>279.636390847379</v>
      </c>
      <c r="M4354" s="44">
        <v>1022.6655567436976</v>
      </c>
      <c r="N4354" s="44">
        <v>2221.8418079404946</v>
      </c>
      <c r="O4354" s="44">
        <v>-1199.176251196797</v>
      </c>
      <c r="Q4354" s="44">
        <v>1898.5153241221017</v>
      </c>
      <c r="R4354" s="44">
        <v>122.9</v>
      </c>
      <c r="S4354" s="44">
        <v>0</v>
      </c>
      <c r="T4354" s="44">
        <v>618.61816599631857</v>
      </c>
      <c r="U4354" s="44">
        <v>1489.8337098022498</v>
      </c>
      <c r="V4354" s="44">
        <v>-180.64099999999999</v>
      </c>
      <c r="W4354" s="44">
        <v>380.7</v>
      </c>
      <c r="X4354" s="46">
        <v>200.18833333333299</v>
      </c>
      <c r="Y4354" s="46">
        <v>201</v>
      </c>
      <c r="Z4354" s="57">
        <v>-0.63419995319189004</v>
      </c>
    </row>
    <row r="4355" spans="1:27" x14ac:dyDescent="0.3">
      <c r="A4355" t="s">
        <v>1814</v>
      </c>
      <c r="B4355">
        <v>336</v>
      </c>
      <c r="C4355">
        <v>2007</v>
      </c>
      <c r="D4355" s="44">
        <v>0</v>
      </c>
      <c r="E4355" s="44">
        <v>45.746229999999997</v>
      </c>
      <c r="F4355" s="44">
        <v>1.5109999000000001</v>
      </c>
      <c r="G4355" s="44">
        <v>788.10403326181597</v>
      </c>
      <c r="H4355" s="44">
        <v>827.08612409336615</v>
      </c>
      <c r="I4355" s="44">
        <v>871.44660179079096</v>
      </c>
      <c r="J4355" s="44">
        <v>0</v>
      </c>
      <c r="K4355" s="44">
        <v>0</v>
      </c>
      <c r="L4355" s="44">
        <v>313.00774940600803</v>
      </c>
      <c r="M4355" s="44">
        <v>1141.6048733993741</v>
      </c>
      <c r="N4355" s="44">
        <v>1705.2968650526068</v>
      </c>
      <c r="O4355" s="44">
        <v>-563.69199165323266</v>
      </c>
      <c r="Q4355" s="44">
        <v>2224.7339103254494</v>
      </c>
      <c r="R4355" s="44">
        <v>218.2</v>
      </c>
      <c r="S4355" s="44">
        <v>0</v>
      </c>
      <c r="T4355" s="44">
        <v>608.88612409336611</v>
      </c>
      <c r="U4355" s="44">
        <v>871.44660179079096</v>
      </c>
      <c r="V4355" s="44">
        <v>-165.67699999999999</v>
      </c>
      <c r="W4355" s="44">
        <v>465.3</v>
      </c>
      <c r="X4355" s="46">
        <v>202.34666666666701</v>
      </c>
      <c r="Y4355" s="46">
        <v>203.5</v>
      </c>
      <c r="Z4355" s="57">
        <v>-0.2548192008558241</v>
      </c>
    </row>
    <row r="4356" spans="1:27" x14ac:dyDescent="0.3">
      <c r="A4356" t="s">
        <v>1814</v>
      </c>
      <c r="B4356">
        <v>336</v>
      </c>
      <c r="C4356">
        <v>2008</v>
      </c>
      <c r="D4356" s="44">
        <v>0</v>
      </c>
      <c r="E4356" s="44">
        <v>59.996138999999999</v>
      </c>
      <c r="F4356" s="44">
        <v>1.5109999000000001</v>
      </c>
      <c r="G4356" s="44">
        <v>898.05876571585543</v>
      </c>
      <c r="H4356" s="44">
        <v>604.83754986114491</v>
      </c>
      <c r="I4356" s="44">
        <v>1011.5277061751542</v>
      </c>
      <c r="J4356" s="44">
        <v>0</v>
      </c>
      <c r="K4356" s="44">
        <v>0</v>
      </c>
      <c r="L4356" s="44">
        <v>355.91363967407204</v>
      </c>
      <c r="M4356" s="44">
        <v>962.2621894352169</v>
      </c>
      <c r="N4356" s="44">
        <v>1969.5826108910096</v>
      </c>
      <c r="O4356" s="44">
        <v>-1007.3204214557927</v>
      </c>
      <c r="Q4356" s="44">
        <v>2490.5682258501474</v>
      </c>
      <c r="R4356" s="44">
        <v>215.54329694136331</v>
      </c>
      <c r="S4356" s="44">
        <v>0</v>
      </c>
      <c r="T4356" s="44">
        <v>389.29425291978157</v>
      </c>
      <c r="U4356" s="44">
        <v>1011.5277061751542</v>
      </c>
      <c r="V4356" s="44">
        <v>-321.36363257135901</v>
      </c>
      <c r="W4356" s="44">
        <v>76.470135599999992</v>
      </c>
      <c r="X4356" s="46">
        <v>203.63333333333301</v>
      </c>
      <c r="Y4356" s="46">
        <v>205.25</v>
      </c>
      <c r="Z4356" s="57">
        <v>-0.40766506002844144</v>
      </c>
    </row>
    <row r="4357" spans="1:27" x14ac:dyDescent="0.3">
      <c r="A4357" t="s">
        <v>1814</v>
      </c>
      <c r="B4357">
        <v>336</v>
      </c>
      <c r="C4357">
        <v>2009</v>
      </c>
      <c r="D4357" s="44">
        <v>0</v>
      </c>
      <c r="E4357" s="44">
        <v>78.321005</v>
      </c>
      <c r="F4357" s="44">
        <v>1.5109999000000001</v>
      </c>
      <c r="G4357" s="44">
        <v>999.36537314542011</v>
      </c>
      <c r="H4357" s="44">
        <v>543.69200325707266</v>
      </c>
      <c r="I4357" s="44">
        <v>1131.2116262370121</v>
      </c>
      <c r="J4357" s="44">
        <v>0</v>
      </c>
      <c r="K4357" s="44">
        <v>0</v>
      </c>
      <c r="L4357" s="44">
        <v>631.41030473145202</v>
      </c>
      <c r="M4357" s="44">
        <v>1176.6133078885246</v>
      </c>
      <c r="N4357" s="44">
        <v>2208.8980043824322</v>
      </c>
      <c r="O4357" s="44">
        <v>-1032.2846964939076</v>
      </c>
      <c r="Q4357" s="44">
        <v>2596.4822569537978</v>
      </c>
      <c r="R4357" s="44">
        <v>195.6429011386501</v>
      </c>
      <c r="S4357" s="44">
        <v>0</v>
      </c>
      <c r="T4357" s="44">
        <v>348.04910211842252</v>
      </c>
      <c r="U4357" s="44">
        <v>1131.2116262370121</v>
      </c>
      <c r="V4357" s="44">
        <v>-230.58998338158199</v>
      </c>
      <c r="W4357" s="44">
        <v>74.171000000000006</v>
      </c>
      <c r="X4357" s="46">
        <v>203.95</v>
      </c>
      <c r="Y4357" s="46">
        <v>203.25</v>
      </c>
      <c r="Z4357" s="57">
        <v>-0.39620593284655187</v>
      </c>
    </row>
    <row r="4358" spans="1:27" x14ac:dyDescent="0.3">
      <c r="A4358" t="s">
        <v>1814</v>
      </c>
      <c r="B4358">
        <v>336</v>
      </c>
      <c r="C4358">
        <v>2010</v>
      </c>
      <c r="D4358" s="44">
        <v>0</v>
      </c>
      <c r="E4358" s="44">
        <v>4.2268499999999998</v>
      </c>
      <c r="F4358" s="44">
        <v>1.5109999000000001</v>
      </c>
      <c r="G4358" s="44">
        <v>1121.6745699201383</v>
      </c>
      <c r="H4358" s="44">
        <v>489.76460491400496</v>
      </c>
      <c r="I4358" s="44">
        <v>1241.600079677231</v>
      </c>
      <c r="J4358" s="44">
        <v>0</v>
      </c>
      <c r="K4358" s="44">
        <v>0</v>
      </c>
      <c r="L4358" s="44">
        <v>782.06352978399798</v>
      </c>
      <c r="M4358" s="44">
        <v>1273.3391345980031</v>
      </c>
      <c r="N4358" s="44">
        <v>2367.5014995973693</v>
      </c>
      <c r="O4358" s="44">
        <v>-1094.1623649993662</v>
      </c>
      <c r="Q4358" s="44">
        <v>2889.4894873713988</v>
      </c>
      <c r="R4358" s="44">
        <v>192.7429011386501</v>
      </c>
      <c r="S4358" s="44">
        <v>0</v>
      </c>
      <c r="T4358" s="44">
        <v>297.02170377535487</v>
      </c>
      <c r="U4358" s="44">
        <v>1241.600079677231</v>
      </c>
      <c r="V4358" s="44">
        <v>-246.35425811448403</v>
      </c>
      <c r="W4358" s="44">
        <v>65.435000000000002</v>
      </c>
      <c r="X4358" s="46">
        <v>203.63583333333301</v>
      </c>
      <c r="Y4358" s="46">
        <v>203.5</v>
      </c>
      <c r="Z4358" s="57">
        <v>-0.37841719765601428</v>
      </c>
    </row>
    <row r="4359" spans="1:27" x14ac:dyDescent="0.3">
      <c r="A4359" t="s">
        <v>1814</v>
      </c>
      <c r="B4359">
        <v>336</v>
      </c>
      <c r="C4359">
        <v>2011</v>
      </c>
      <c r="D4359" s="44">
        <v>0</v>
      </c>
      <c r="E4359" s="44">
        <v>0.15461</v>
      </c>
      <c r="F4359" s="44">
        <v>1.5109999000000001</v>
      </c>
      <c r="G4359" s="44">
        <v>1274.1286596373125</v>
      </c>
      <c r="H4359" s="44">
        <v>517.2190411680981</v>
      </c>
      <c r="I4359" s="44">
        <v>1442.1014792320207</v>
      </c>
      <c r="J4359" s="44">
        <v>0</v>
      </c>
      <c r="K4359" s="44">
        <v>0</v>
      </c>
      <c r="L4359" s="44">
        <v>801.77769609363907</v>
      </c>
      <c r="M4359" s="44">
        <v>1320.5077371617372</v>
      </c>
      <c r="N4359" s="44">
        <v>2716.3847488693332</v>
      </c>
      <c r="O4359" s="44">
        <v>-1395.877011707596</v>
      </c>
      <c r="Q4359" s="44">
        <v>3328.4979608523486</v>
      </c>
      <c r="R4359" s="44">
        <v>225.04290113865011</v>
      </c>
      <c r="S4359" s="44">
        <v>0</v>
      </c>
      <c r="T4359" s="44">
        <v>292.17614002944799</v>
      </c>
      <c r="U4359" s="44">
        <v>1442.1014792320207</v>
      </c>
      <c r="V4359" s="44">
        <v>-372.28852110006</v>
      </c>
      <c r="W4359" s="44">
        <v>70.476216629898204</v>
      </c>
      <c r="X4359" s="46">
        <v>204.35833333333301</v>
      </c>
      <c r="Y4359" s="46">
        <v>203.75</v>
      </c>
      <c r="Z4359" s="57">
        <v>-0.41812306486807155</v>
      </c>
    </row>
    <row r="4360" spans="1:27" x14ac:dyDescent="0.3">
      <c r="A4360" t="s">
        <v>1814</v>
      </c>
      <c r="B4360">
        <v>336</v>
      </c>
      <c r="C4360">
        <v>2012</v>
      </c>
      <c r="D4360" s="44">
        <v>0</v>
      </c>
      <c r="E4360" s="44">
        <v>9.3530896000000006</v>
      </c>
      <c r="F4360" s="44">
        <v>1.5109999000000001</v>
      </c>
      <c r="G4360" s="44">
        <v>1445.800118605302</v>
      </c>
      <c r="H4360" s="44">
        <v>732.05569407334974</v>
      </c>
      <c r="I4360" s="44">
        <v>1627.6316456605859</v>
      </c>
      <c r="J4360" s="44">
        <v>0</v>
      </c>
      <c r="K4360" s="44">
        <v>0</v>
      </c>
      <c r="L4360" s="44">
        <v>864.02813512836508</v>
      </c>
      <c r="M4360" s="44">
        <v>1597.5948291017148</v>
      </c>
      <c r="N4360" s="44">
        <v>3082.7848538658882</v>
      </c>
      <c r="O4360" s="44">
        <v>-1485.1900247641734</v>
      </c>
      <c r="Q4360" s="44">
        <v>4063.0893534212191</v>
      </c>
      <c r="R4360" s="44">
        <v>290.04290113865011</v>
      </c>
      <c r="S4360" s="44">
        <v>0</v>
      </c>
      <c r="T4360" s="44">
        <v>442.01279293469963</v>
      </c>
      <c r="U4360" s="44">
        <v>1627.6316456605859</v>
      </c>
      <c r="V4360" s="44">
        <v>-366.67013784791601</v>
      </c>
      <c r="W4360" s="44">
        <v>71.947999999999993</v>
      </c>
      <c r="X4360" s="46">
        <v>205.39416666666699</v>
      </c>
      <c r="Y4360" s="46">
        <v>204.5</v>
      </c>
      <c r="Z4360" s="57">
        <v>-0.36394089401454305</v>
      </c>
    </row>
    <row r="4361" spans="1:27" x14ac:dyDescent="0.3">
      <c r="A4361" t="s">
        <v>1814</v>
      </c>
      <c r="B4361">
        <v>336</v>
      </c>
      <c r="C4361">
        <v>2013</v>
      </c>
      <c r="D4361" s="44">
        <v>0</v>
      </c>
      <c r="E4361" s="44">
        <v>15.327481000000001</v>
      </c>
      <c r="F4361" s="44">
        <v>1.5109999000000001</v>
      </c>
      <c r="G4361" s="44">
        <v>1569.6896922786893</v>
      </c>
      <c r="H4361" s="44">
        <v>669.37361001212116</v>
      </c>
      <c r="I4361" s="44">
        <v>1491.191317613979</v>
      </c>
      <c r="J4361" s="44">
        <v>0</v>
      </c>
      <c r="K4361" s="44">
        <v>0</v>
      </c>
      <c r="L4361" s="44">
        <v>783.62104087228408</v>
      </c>
      <c r="M4361" s="44">
        <v>1454.5056507844051</v>
      </c>
      <c r="N4361" s="44">
        <v>3076.2084908926681</v>
      </c>
      <c r="O4361" s="44">
        <v>-1621.702840108263</v>
      </c>
      <c r="Q4361" s="44">
        <v>4167.802479182601</v>
      </c>
      <c r="R4361" s="44">
        <v>308.94290113865009</v>
      </c>
      <c r="S4361" s="44">
        <v>0</v>
      </c>
      <c r="T4361" s="44">
        <v>360.43070887347108</v>
      </c>
      <c r="U4361" s="44">
        <v>1491.191317613979</v>
      </c>
      <c r="V4361" s="44">
        <v>-456.02979839634901</v>
      </c>
      <c r="W4361" s="44">
        <v>52.716999999999999</v>
      </c>
      <c r="X4361" s="46">
        <v>205.39416666666699</v>
      </c>
      <c r="Y4361" s="46">
        <v>206.25</v>
      </c>
      <c r="Z4361" s="57">
        <v>-0.39072392113477294</v>
      </c>
    </row>
    <row r="4362" spans="1:27" x14ac:dyDescent="0.3">
      <c r="A4362" t="s">
        <v>1814</v>
      </c>
      <c r="B4362">
        <v>336</v>
      </c>
      <c r="C4362">
        <v>2014</v>
      </c>
      <c r="D4362" s="44">
        <v>0</v>
      </c>
      <c r="E4362" s="44">
        <v>32.231082000000001</v>
      </c>
      <c r="F4362" s="44">
        <v>1.5109999000000001</v>
      </c>
      <c r="G4362" s="44">
        <v>1716.5534168812183</v>
      </c>
      <c r="H4362" s="44">
        <v>753.10483221791765</v>
      </c>
      <c r="I4362" s="44">
        <v>1455.2443545458939</v>
      </c>
      <c r="J4362" s="44">
        <v>0</v>
      </c>
      <c r="K4362" s="44">
        <v>0</v>
      </c>
      <c r="L4362" s="44">
        <v>667.92508881599906</v>
      </c>
      <c r="M4362" s="44">
        <v>1422.5409209339168</v>
      </c>
      <c r="N4362" s="44">
        <v>3204.0288534271122</v>
      </c>
      <c r="O4362" s="44">
        <v>-1781.4879324931953</v>
      </c>
      <c r="Q4362" s="44">
        <v>4127.6650022806189</v>
      </c>
      <c r="R4362" s="44">
        <v>251.14290113865007</v>
      </c>
      <c r="S4362" s="44">
        <v>0</v>
      </c>
      <c r="T4362" s="44">
        <v>501.96193107926757</v>
      </c>
      <c r="U4362" s="44">
        <v>1455.2443545458939</v>
      </c>
      <c r="V4362" s="44">
        <v>-385.182803313438</v>
      </c>
      <c r="W4362" s="44">
        <v>52.909709999999997</v>
      </c>
      <c r="X4362" s="46">
        <v>206.449166666667</v>
      </c>
      <c r="Y4362" s="46">
        <v>206.5</v>
      </c>
      <c r="Z4362" s="57">
        <v>-0.43170329513578537</v>
      </c>
    </row>
    <row r="4363" spans="1:27" x14ac:dyDescent="0.3">
      <c r="A4363" t="s">
        <v>1814</v>
      </c>
      <c r="B4363">
        <v>336</v>
      </c>
      <c r="C4363">
        <v>2015</v>
      </c>
      <c r="D4363" s="44">
        <v>0</v>
      </c>
      <c r="E4363" s="44">
        <v>19.750859999999999</v>
      </c>
      <c r="F4363" s="44">
        <v>1.5109999000000001</v>
      </c>
      <c r="G4363" s="44">
        <v>1801.6139037290902</v>
      </c>
      <c r="H4363" s="44">
        <v>757.48370400484259</v>
      </c>
      <c r="I4363" s="44">
        <v>1366.2897889814601</v>
      </c>
      <c r="J4363" s="44">
        <v>0</v>
      </c>
      <c r="K4363" s="44">
        <v>0</v>
      </c>
      <c r="L4363" s="44">
        <v>531.88702791700098</v>
      </c>
      <c r="M4363" s="44">
        <v>1290.8817318218435</v>
      </c>
      <c r="N4363" s="44">
        <v>3187.6545527105504</v>
      </c>
      <c r="O4363" s="44">
        <v>-1896.772820888707</v>
      </c>
      <c r="Q4363" s="44">
        <v>4279.8403616833411</v>
      </c>
      <c r="R4363" s="44">
        <v>263.06069903173045</v>
      </c>
      <c r="S4363" s="44">
        <v>0</v>
      </c>
      <c r="T4363" s="44">
        <v>494.42300497311214</v>
      </c>
      <c r="U4363" s="44">
        <v>1366.2897889814601</v>
      </c>
      <c r="V4363" s="44">
        <v>-38.822257594942599</v>
      </c>
      <c r="W4363" s="44">
        <v>70.435399888619898</v>
      </c>
      <c r="X4363" s="46">
        <v>206.5</v>
      </c>
      <c r="Y4363" s="46">
        <v>206.5</v>
      </c>
      <c r="Z4363" s="57">
        <v>-0.4431877501483889</v>
      </c>
    </row>
    <row r="4364" spans="1:27" x14ac:dyDescent="0.3">
      <c r="A4364" t="s">
        <v>1814</v>
      </c>
      <c r="B4364">
        <v>336</v>
      </c>
      <c r="C4364">
        <v>2016</v>
      </c>
      <c r="D4364" s="44">
        <v>0</v>
      </c>
      <c r="E4364" s="44">
        <v>15.527611</v>
      </c>
      <c r="F4364" s="44">
        <v>28</v>
      </c>
      <c r="G4364" s="44">
        <v>1902.08907816594</v>
      </c>
      <c r="H4364" s="44">
        <v>669.40723762402604</v>
      </c>
      <c r="I4364" s="44">
        <v>1389.9747918465739</v>
      </c>
      <c r="J4364" s="44">
        <v>0</v>
      </c>
      <c r="K4364" s="44">
        <v>0</v>
      </c>
      <c r="L4364" s="44">
        <v>580.98147273725704</v>
      </c>
      <c r="M4364" s="44">
        <v>1278.3887103612831</v>
      </c>
      <c r="N4364" s="44">
        <v>3307.5914810125141</v>
      </c>
      <c r="O4364" s="44">
        <v>-2029.202770651231</v>
      </c>
      <c r="P4364" s="44">
        <v>-2025.8555373298072</v>
      </c>
      <c r="Q4364" s="44">
        <v>4482.6973365617441</v>
      </c>
      <c r="R4364" s="44">
        <v>328.176035857827</v>
      </c>
      <c r="S4364" s="44">
        <v>0</v>
      </c>
      <c r="T4364" s="44">
        <v>341.23120176619904</v>
      </c>
      <c r="U4364" s="44">
        <v>1389.9747918465739</v>
      </c>
      <c r="V4364" s="44">
        <v>-49.983671871791202</v>
      </c>
      <c r="W4364" s="44">
        <v>8.1410999999999998</v>
      </c>
      <c r="X4364" s="46">
        <v>206.5</v>
      </c>
      <c r="Y4364" s="46">
        <v>206.5</v>
      </c>
      <c r="Z4364" s="57">
        <v>-0.45267449892292794</v>
      </c>
      <c r="AA4364" s="57">
        <v>-0.45192779820456286</v>
      </c>
    </row>
    <row r="4365" spans="1:27" x14ac:dyDescent="0.3">
      <c r="A4365" t="s">
        <v>1814</v>
      </c>
      <c r="B4365">
        <v>336</v>
      </c>
      <c r="C4365">
        <v>2017</v>
      </c>
      <c r="D4365" s="44">
        <v>0</v>
      </c>
      <c r="E4365" s="44">
        <v>15.614577000000001</v>
      </c>
      <c r="F4365" s="44">
        <v>26</v>
      </c>
      <c r="G4365" s="44">
        <v>2114.24045990778</v>
      </c>
      <c r="H4365" s="44">
        <v>692.45920471313298</v>
      </c>
      <c r="I4365" s="44">
        <v>1499.3315374521731</v>
      </c>
      <c r="J4365" s="44">
        <v>0</v>
      </c>
      <c r="K4365" s="44">
        <v>0</v>
      </c>
      <c r="L4365" s="44">
        <v>565.36350440113904</v>
      </c>
      <c r="M4365" s="44">
        <v>1283.8227091142721</v>
      </c>
      <c r="N4365" s="44">
        <v>3629.1865743599528</v>
      </c>
      <c r="O4365" s="44">
        <v>-2345.3638652456807</v>
      </c>
      <c r="P4365" s="44">
        <v>-2337.0823761260149</v>
      </c>
      <c r="Q4365" s="44">
        <v>4748.1743341901947</v>
      </c>
      <c r="R4365" s="44">
        <v>365.249713034943</v>
      </c>
      <c r="S4365" s="44">
        <v>0</v>
      </c>
      <c r="T4365" s="44">
        <v>327.20949167818998</v>
      </c>
      <c r="U4365" s="44">
        <v>1499.3315374521731</v>
      </c>
      <c r="V4365" s="44">
        <v>-390.632574859165</v>
      </c>
      <c r="W4365" s="44">
        <v>12.76711723047619</v>
      </c>
      <c r="X4365" s="46">
        <v>206.5</v>
      </c>
      <c r="Y4365" s="46">
        <v>206.5</v>
      </c>
      <c r="Z4365" s="57">
        <v>-0.49395066401783344</v>
      </c>
      <c r="AA4365" s="57">
        <v>-0.49220652226212042</v>
      </c>
    </row>
    <row r="4366" spans="1:27" x14ac:dyDescent="0.3">
      <c r="A4366" t="s">
        <v>1814</v>
      </c>
      <c r="B4366">
        <v>336</v>
      </c>
      <c r="C4366">
        <v>2018</v>
      </c>
      <c r="D4366" s="44">
        <v>0</v>
      </c>
      <c r="E4366" s="44">
        <v>12.362489999999999</v>
      </c>
      <c r="F4366" s="44">
        <v>26</v>
      </c>
      <c r="G4366" s="44">
        <v>1870.09</v>
      </c>
      <c r="H4366" s="44">
        <v>867.07055494691394</v>
      </c>
      <c r="I4366" s="44">
        <v>1713.8359568711153</v>
      </c>
      <c r="J4366" s="44">
        <v>0</v>
      </c>
      <c r="K4366" s="44">
        <v>0</v>
      </c>
      <c r="L4366" s="44">
        <v>518.50936945431101</v>
      </c>
      <c r="M4366" s="44">
        <v>1411.5799244012251</v>
      </c>
      <c r="N4366" s="44">
        <v>3596.2884468711154</v>
      </c>
      <c r="O4366" s="44">
        <v>-2184.7085224698903</v>
      </c>
      <c r="P4366" s="44">
        <v>-2194.6416623528476</v>
      </c>
      <c r="Q4366" s="44">
        <v>4787.6365897570377</v>
      </c>
      <c r="R4366" s="44">
        <v>463.15557442681097</v>
      </c>
      <c r="S4366" s="44">
        <v>0</v>
      </c>
      <c r="T4366" s="44">
        <v>403.91498052010297</v>
      </c>
      <c r="U4366" s="44">
        <v>1713.8359568711153</v>
      </c>
      <c r="V4366" s="44">
        <v>-1276.73347390858</v>
      </c>
      <c r="W4366" s="44">
        <v>12.936932993028849</v>
      </c>
      <c r="X4366" s="46">
        <v>207.71666666666701</v>
      </c>
      <c r="Y4366" s="46">
        <v>208.5</v>
      </c>
      <c r="Z4366" s="57">
        <v>-0.45804383280133248</v>
      </c>
      <c r="AA4366" s="57">
        <v>-0.46012640510649189</v>
      </c>
    </row>
    <row r="4367" spans="1:27" x14ac:dyDescent="0.3">
      <c r="A4367" t="s">
        <v>1814</v>
      </c>
      <c r="B4367">
        <v>336</v>
      </c>
      <c r="C4367">
        <v>2019</v>
      </c>
      <c r="D4367" s="44">
        <v>0</v>
      </c>
      <c r="E4367" s="44">
        <v>45.446326999999997</v>
      </c>
      <c r="F4367" s="44">
        <v>42.935180000000003</v>
      </c>
      <c r="G4367" s="44">
        <v>3927.15943182</v>
      </c>
      <c r="H4367" s="44">
        <v>1083.4538554942551</v>
      </c>
      <c r="I4367" s="44">
        <v>3379.1470228715489</v>
      </c>
      <c r="J4367" s="44">
        <v>0</v>
      </c>
      <c r="K4367" s="44">
        <v>0</v>
      </c>
      <c r="L4367" s="44">
        <v>573.44628143352497</v>
      </c>
      <c r="M4367" s="44">
        <v>1699.83531692778</v>
      </c>
      <c r="N4367" s="44">
        <v>7351.752781691549</v>
      </c>
      <c r="O4367" s="44">
        <v>-5651.9174647637692</v>
      </c>
      <c r="P4367" s="44">
        <v>-5644.5607506180249</v>
      </c>
      <c r="Q4367" s="44">
        <v>5173.7595275070507</v>
      </c>
      <c r="R4367" s="44">
        <v>521.23650922164302</v>
      </c>
      <c r="S4367" s="44">
        <v>0</v>
      </c>
      <c r="T4367" s="44">
        <v>562.21734627261208</v>
      </c>
      <c r="U4367" s="44">
        <v>3379.1470228715489</v>
      </c>
      <c r="V4367" s="44">
        <v>-2717.1457036619499</v>
      </c>
      <c r="W4367" s="44">
        <v>15.6566045545673</v>
      </c>
      <c r="X4367" s="46">
        <v>208.5</v>
      </c>
      <c r="Y4367" s="46">
        <v>208.5</v>
      </c>
      <c r="Z4367" s="57">
        <v>-1.0924198225129178</v>
      </c>
      <c r="AA4367" s="57">
        <v>-1.0909978943953409</v>
      </c>
    </row>
    <row r="4368" spans="1:27" x14ac:dyDescent="0.3">
      <c r="A4368" t="s">
        <v>1814</v>
      </c>
      <c r="B4368">
        <v>336</v>
      </c>
      <c r="C4368">
        <v>2020</v>
      </c>
      <c r="D4368" s="44">
        <v>0</v>
      </c>
      <c r="E4368" s="44">
        <v>45.446326999999997</v>
      </c>
      <c r="F4368" s="44">
        <v>56.495513500000001</v>
      </c>
      <c r="G4368" s="44">
        <v>5121.6419529908799</v>
      </c>
      <c r="H4368" s="44">
        <v>1252.3726789465261</v>
      </c>
      <c r="I4368" s="44">
        <v>3271.4510452069562</v>
      </c>
      <c r="J4368" s="44">
        <v>0</v>
      </c>
      <c r="K4368" s="44">
        <v>0</v>
      </c>
      <c r="L4368" s="44">
        <v>680.63418368042198</v>
      </c>
      <c r="M4368" s="44">
        <v>1989.5023761269481</v>
      </c>
      <c r="N4368" s="44">
        <v>8438.5393251978348</v>
      </c>
      <c r="O4368" s="44">
        <v>-6449.0369490708872</v>
      </c>
      <c r="P4368" s="44">
        <v>-6444.1467758908148</v>
      </c>
      <c r="Q4368" s="44">
        <v>5471.2575715386101</v>
      </c>
      <c r="R4368" s="44">
        <v>395.09238505134704</v>
      </c>
      <c r="S4368" s="44">
        <v>0</v>
      </c>
      <c r="T4368" s="44">
        <v>857.28029389517906</v>
      </c>
      <c r="U4368" s="44">
        <v>3271.4510452069562</v>
      </c>
      <c r="V4368" s="44">
        <v>-447.93425895817501</v>
      </c>
      <c r="W4368" s="44">
        <v>48.683632231490407</v>
      </c>
      <c r="X4368" s="46">
        <v>208.5</v>
      </c>
      <c r="Y4368" s="46">
        <v>208.5</v>
      </c>
      <c r="Z4368" s="57">
        <v>-1.1787119989778345</v>
      </c>
      <c r="AA4368" s="57">
        <v>-1.1778182057107234</v>
      </c>
    </row>
    <row r="4369" spans="1:26" x14ac:dyDescent="0.3">
      <c r="A4369" t="s">
        <v>1814</v>
      </c>
      <c r="B4369">
        <v>336</v>
      </c>
      <c r="C4369">
        <v>2021</v>
      </c>
      <c r="Q4369" s="44">
        <v>7612</v>
      </c>
      <c r="X4369" s="46">
        <v>208.5</v>
      </c>
      <c r="Y4369" s="46">
        <v>208.5</v>
      </c>
    </row>
    <row r="4370" spans="1:26" x14ac:dyDescent="0.3">
      <c r="A4370" t="s">
        <v>1815</v>
      </c>
      <c r="B4370">
        <v>263</v>
      </c>
      <c r="C4370">
        <v>1970</v>
      </c>
      <c r="D4370" s="44">
        <v>0</v>
      </c>
      <c r="E4370" s="44">
        <v>0</v>
      </c>
      <c r="F4370" s="44">
        <v>0</v>
      </c>
      <c r="G4370" s="44">
        <v>10.755934488804577</v>
      </c>
      <c r="H4370" s="44">
        <v>16.616680057670003</v>
      </c>
      <c r="I4370" s="44">
        <v>55.408333557338537</v>
      </c>
      <c r="J4370" s="44">
        <v>0</v>
      </c>
      <c r="K4370" s="44">
        <v>0</v>
      </c>
      <c r="L4370" s="44">
        <v>4.3</v>
      </c>
      <c r="M4370" s="44">
        <v>20.916680057670003</v>
      </c>
      <c r="N4370" s="44">
        <v>66.164268046143121</v>
      </c>
      <c r="O4370" s="44">
        <v>-45.247587988473114</v>
      </c>
      <c r="Q4370" s="44">
        <v>417.56994513627023</v>
      </c>
      <c r="V4370" s="44">
        <v>1.1598534118429926</v>
      </c>
      <c r="X4370" s="46">
        <v>5.0000000040000003</v>
      </c>
      <c r="Y4370" s="46">
        <v>4.9991053845789901</v>
      </c>
      <c r="Z4370" s="57">
        <v>-0.10833991440529182</v>
      </c>
    </row>
    <row r="4371" spans="1:26" x14ac:dyDescent="0.3">
      <c r="A4371" t="s">
        <v>1815</v>
      </c>
      <c r="B4371">
        <v>263</v>
      </c>
      <c r="C4371">
        <v>1971</v>
      </c>
      <c r="D4371" s="44">
        <v>0</v>
      </c>
      <c r="E4371" s="44">
        <v>0</v>
      </c>
      <c r="F4371" s="44">
        <v>0</v>
      </c>
      <c r="G4371" s="44">
        <v>11.534023366873718</v>
      </c>
      <c r="H4371" s="44">
        <v>17.596680057866003</v>
      </c>
      <c r="I4371" s="44">
        <v>53.149045054224146</v>
      </c>
      <c r="J4371" s="44">
        <v>0</v>
      </c>
      <c r="K4371" s="44">
        <v>0</v>
      </c>
      <c r="L4371" s="44">
        <v>10.3868682524151</v>
      </c>
      <c r="M4371" s="44">
        <v>27.983548310281101</v>
      </c>
      <c r="N4371" s="44">
        <v>64.683068421097857</v>
      </c>
      <c r="O4371" s="44">
        <v>-36.699520110816756</v>
      </c>
      <c r="Q4371" s="44">
        <v>487.04527461195488</v>
      </c>
      <c r="V4371" s="44">
        <v>4.980000000996001</v>
      </c>
      <c r="W4371" s="44">
        <v>-0.82000000016399988</v>
      </c>
      <c r="X4371" s="46">
        <v>4.9999999989999999</v>
      </c>
      <c r="Y4371" s="46">
        <v>4.9991053845789901</v>
      </c>
      <c r="Z4371" s="57">
        <v>-7.5337870295657597E-2</v>
      </c>
    </row>
    <row r="4372" spans="1:26" x14ac:dyDescent="0.3">
      <c r="A4372" t="s">
        <v>1815</v>
      </c>
      <c r="B4372">
        <v>263</v>
      </c>
      <c r="C4372">
        <v>1972</v>
      </c>
      <c r="D4372" s="44">
        <v>0</v>
      </c>
      <c r="E4372" s="44">
        <v>0</v>
      </c>
      <c r="F4372" s="44">
        <v>0</v>
      </c>
      <c r="G4372" s="44">
        <v>12.463149603175658</v>
      </c>
      <c r="H4372" s="44">
        <v>19.116674456746004</v>
      </c>
      <c r="I4372" s="44">
        <v>57.035616108711942</v>
      </c>
      <c r="J4372" s="44">
        <v>0</v>
      </c>
      <c r="K4372" s="44">
        <v>0</v>
      </c>
      <c r="L4372" s="44">
        <v>17.881732811988201</v>
      </c>
      <c r="M4372" s="44">
        <v>36.998407268734205</v>
      </c>
      <c r="N4372" s="44">
        <v>69.4987657118876</v>
      </c>
      <c r="O4372" s="44">
        <v>-32.500358443153395</v>
      </c>
      <c r="Q4372" s="44">
        <v>507.4599002667893</v>
      </c>
      <c r="V4372" s="44">
        <v>8.219969709724662</v>
      </c>
      <c r="W4372" s="44">
        <v>-1.01999624135269</v>
      </c>
      <c r="X4372" s="46">
        <v>5.00001842480959</v>
      </c>
      <c r="Y4372" s="46">
        <v>4.9991053845789901</v>
      </c>
      <c r="Z4372" s="57">
        <v>-6.4033480519319799E-2</v>
      </c>
    </row>
    <row r="4373" spans="1:26" x14ac:dyDescent="0.3">
      <c r="A4373" t="s">
        <v>1815</v>
      </c>
      <c r="B4373">
        <v>263</v>
      </c>
      <c r="C4373">
        <v>1973</v>
      </c>
      <c r="D4373" s="44">
        <v>0</v>
      </c>
      <c r="E4373" s="44">
        <v>0</v>
      </c>
      <c r="F4373" s="44">
        <v>0</v>
      </c>
      <c r="G4373" s="44">
        <v>14.060520298526182</v>
      </c>
      <c r="H4373" s="44">
        <v>17.076674458116003</v>
      </c>
      <c r="I4373" s="44">
        <v>54.498032547856148</v>
      </c>
      <c r="J4373" s="44">
        <v>0</v>
      </c>
      <c r="K4373" s="44">
        <v>0</v>
      </c>
      <c r="L4373" s="44">
        <v>17.0317389495527</v>
      </c>
      <c r="M4373" s="44">
        <v>34.108413407668706</v>
      </c>
      <c r="N4373" s="44">
        <v>68.558552846382327</v>
      </c>
      <c r="O4373" s="44">
        <v>-34.45013943871362</v>
      </c>
      <c r="Q4373" s="44">
        <v>652.47325075299227</v>
      </c>
      <c r="V4373" s="44">
        <v>1.1799999992082211</v>
      </c>
      <c r="W4373" s="44">
        <v>-1.0999999992618299</v>
      </c>
      <c r="X4373" s="46">
        <v>5.00000000335534</v>
      </c>
      <c r="Y4373" s="46">
        <v>4.9991053845789901</v>
      </c>
      <c r="Z4373" s="57">
        <v>-5.2789866022322669E-2</v>
      </c>
    </row>
    <row r="4374" spans="1:26" x14ac:dyDescent="0.3">
      <c r="A4374" t="s">
        <v>1815</v>
      </c>
      <c r="B4374">
        <v>263</v>
      </c>
      <c r="C4374">
        <v>1974</v>
      </c>
      <c r="D4374" s="44">
        <v>0</v>
      </c>
      <c r="E4374" s="44">
        <v>0</v>
      </c>
      <c r="F4374" s="44">
        <v>0</v>
      </c>
      <c r="G4374" s="44">
        <v>15.877585171453287</v>
      </c>
      <c r="H4374" s="44">
        <v>18.836672998766002</v>
      </c>
      <c r="I4374" s="44">
        <v>127.91021343295226</v>
      </c>
      <c r="J4374" s="44">
        <v>0</v>
      </c>
      <c r="K4374" s="44">
        <v>0</v>
      </c>
      <c r="L4374" s="44">
        <v>19.699657185709</v>
      </c>
      <c r="M4374" s="44">
        <v>38.536330184475005</v>
      </c>
      <c r="N4374" s="44">
        <v>143.78779860440554</v>
      </c>
      <c r="O4374" s="44">
        <v>-105.25146841993053</v>
      </c>
      <c r="Q4374" s="44">
        <v>793.57155437196332</v>
      </c>
      <c r="V4374" s="44">
        <v>-20.959982620435049</v>
      </c>
      <c r="W4374" s="44">
        <v>-1.0199991542387299</v>
      </c>
      <c r="X4374" s="46">
        <v>5.0000041458920101</v>
      </c>
      <c r="Y4374" s="46">
        <v>4.9991053845789901</v>
      </c>
      <c r="Z4374" s="57">
        <v>-0.13260625165591855</v>
      </c>
    </row>
    <row r="4375" spans="1:26" x14ac:dyDescent="0.3">
      <c r="A4375" t="s">
        <v>1815</v>
      </c>
      <c r="B4375">
        <v>263</v>
      </c>
      <c r="C4375">
        <v>1975</v>
      </c>
      <c r="D4375" s="44">
        <v>0</v>
      </c>
      <c r="E4375" s="44">
        <v>0</v>
      </c>
      <c r="F4375" s="44">
        <v>0</v>
      </c>
      <c r="G4375" s="44">
        <v>16.481748300306975</v>
      </c>
      <c r="H4375" s="44">
        <v>19.936672998986001</v>
      </c>
      <c r="I4375" s="44">
        <v>157.65786258160108</v>
      </c>
      <c r="J4375" s="44">
        <v>0</v>
      </c>
      <c r="K4375" s="44">
        <v>0</v>
      </c>
      <c r="L4375" s="44">
        <v>12.4296106416726</v>
      </c>
      <c r="M4375" s="44">
        <v>32.366283640658601</v>
      </c>
      <c r="N4375" s="44">
        <v>174.13961088190806</v>
      </c>
      <c r="O4375" s="44">
        <v>-141.77332724124946</v>
      </c>
      <c r="Q4375" s="44">
        <v>936.85324805704533</v>
      </c>
      <c r="V4375" s="44">
        <v>-24.540000004908009</v>
      </c>
      <c r="W4375" s="44">
        <v>-0.26000000005199997</v>
      </c>
      <c r="X4375" s="46">
        <v>4.9999999989999999</v>
      </c>
      <c r="Y4375" s="46">
        <v>4.9991053845789901</v>
      </c>
      <c r="Z4375" s="57">
        <v>-0.1513022034588713</v>
      </c>
    </row>
    <row r="4376" spans="1:26" x14ac:dyDescent="0.3">
      <c r="A4376" t="s">
        <v>1815</v>
      </c>
      <c r="B4376">
        <v>263</v>
      </c>
      <c r="C4376">
        <v>1976</v>
      </c>
      <c r="D4376" s="44">
        <v>0</v>
      </c>
      <c r="E4376" s="44">
        <v>0</v>
      </c>
      <c r="F4376" s="44">
        <v>0</v>
      </c>
      <c r="G4376" s="44">
        <v>18.262198733065187</v>
      </c>
      <c r="H4376" s="44">
        <v>22.636672999526002</v>
      </c>
      <c r="I4376" s="44">
        <v>192.74243277376331</v>
      </c>
      <c r="J4376" s="44">
        <v>0</v>
      </c>
      <c r="K4376" s="44">
        <v>0</v>
      </c>
      <c r="L4376" s="44">
        <v>27.9406710755547</v>
      </c>
      <c r="M4376" s="44">
        <v>50.577344075080703</v>
      </c>
      <c r="N4376" s="44">
        <v>211.0046315068285</v>
      </c>
      <c r="O4376" s="44">
        <v>-160.4272874317478</v>
      </c>
      <c r="Q4376" s="44">
        <v>1087.4076725203163</v>
      </c>
      <c r="V4376" s="44">
        <v>-12.400000002500001</v>
      </c>
      <c r="W4376" s="44">
        <v>-0.40000000008000003</v>
      </c>
      <c r="X4376" s="46">
        <v>4.9999999989999999</v>
      </c>
      <c r="Y4376" s="46">
        <v>4.9991053845789901</v>
      </c>
      <c r="Z4376" s="57">
        <v>-0.14750547322055366</v>
      </c>
    </row>
    <row r="4377" spans="1:26" x14ac:dyDescent="0.3">
      <c r="A4377" t="s">
        <v>1815</v>
      </c>
      <c r="B4377">
        <v>263</v>
      </c>
      <c r="C4377">
        <v>1977</v>
      </c>
      <c r="D4377" s="44">
        <v>0</v>
      </c>
      <c r="E4377" s="44">
        <v>0</v>
      </c>
      <c r="F4377" s="44">
        <v>0</v>
      </c>
      <c r="G4377" s="44">
        <v>20.092996093227871</v>
      </c>
      <c r="H4377" s="44">
        <v>21.956672999390001</v>
      </c>
      <c r="I4377" s="44">
        <v>249.66195406279789</v>
      </c>
      <c r="J4377" s="44">
        <v>0</v>
      </c>
      <c r="K4377" s="44">
        <v>0</v>
      </c>
      <c r="L4377" s="44">
        <v>33.843540160759396</v>
      </c>
      <c r="M4377" s="44">
        <v>55.800213160149397</v>
      </c>
      <c r="N4377" s="44">
        <v>269.75495015602576</v>
      </c>
      <c r="O4377" s="44">
        <v>-213.95473699587637</v>
      </c>
      <c r="Q4377" s="44">
        <v>1163.5343300655838</v>
      </c>
      <c r="V4377" s="44">
        <v>-37.500000007499999</v>
      </c>
      <c r="W4377" s="44">
        <v>0</v>
      </c>
      <c r="X4377" s="46">
        <v>4.9999999989999999</v>
      </c>
      <c r="Y4377" s="46">
        <v>4.9991053845789901</v>
      </c>
      <c r="Z4377" s="57">
        <v>-0.18385057498490751</v>
      </c>
    </row>
    <row r="4378" spans="1:26" x14ac:dyDescent="0.3">
      <c r="A4378" t="s">
        <v>1815</v>
      </c>
      <c r="B4378">
        <v>263</v>
      </c>
      <c r="C4378">
        <v>1978</v>
      </c>
      <c r="D4378" s="44">
        <v>0</v>
      </c>
      <c r="E4378" s="44">
        <v>0</v>
      </c>
      <c r="F4378" s="44">
        <v>0</v>
      </c>
      <c r="G4378" s="44">
        <v>22.381492793431228</v>
      </c>
      <c r="H4378" s="44">
        <v>24.996673000000001</v>
      </c>
      <c r="I4378" s="44">
        <v>299.34092922582693</v>
      </c>
      <c r="J4378" s="44">
        <v>0</v>
      </c>
      <c r="K4378" s="44">
        <v>0</v>
      </c>
      <c r="L4378" s="44">
        <v>38.6382500951539</v>
      </c>
      <c r="M4378" s="44">
        <v>63.634923095153901</v>
      </c>
      <c r="N4378" s="44">
        <v>321.72242201925815</v>
      </c>
      <c r="O4378" s="44">
        <v>-258.08749892410424</v>
      </c>
      <c r="Q4378" s="44">
        <v>1178.1404554365376</v>
      </c>
      <c r="V4378" s="44">
        <v>-44.640000008900003</v>
      </c>
      <c r="W4378" s="44">
        <v>0</v>
      </c>
      <c r="X4378" s="46">
        <v>4.9999999989999999</v>
      </c>
      <c r="Y4378" s="46">
        <v>4.9991053845789901</v>
      </c>
      <c r="Z4378" s="57">
        <v>-0.21902424280031937</v>
      </c>
    </row>
    <row r="4379" spans="1:26" x14ac:dyDescent="0.3">
      <c r="A4379" t="s">
        <v>1815</v>
      </c>
      <c r="B4379">
        <v>263</v>
      </c>
      <c r="C4379">
        <v>1979</v>
      </c>
      <c r="D4379" s="44">
        <v>0</v>
      </c>
      <c r="E4379" s="44">
        <v>0</v>
      </c>
      <c r="F4379" s="44">
        <v>0</v>
      </c>
      <c r="G4379" s="44">
        <v>25.127688833675254</v>
      </c>
      <c r="H4379" s="44">
        <v>33.821578000000002</v>
      </c>
      <c r="I4379" s="44">
        <v>355.48276963429254</v>
      </c>
      <c r="J4379" s="44">
        <v>0</v>
      </c>
      <c r="K4379" s="44">
        <v>0</v>
      </c>
      <c r="L4379" s="44">
        <v>55.0152415499931</v>
      </c>
      <c r="M4379" s="44">
        <v>88.836819549993095</v>
      </c>
      <c r="N4379" s="44">
        <v>380.61045846796782</v>
      </c>
      <c r="O4379" s="44">
        <v>-291.77363891797472</v>
      </c>
      <c r="Q4379" s="44">
        <v>1318.546623961792</v>
      </c>
      <c r="V4379" s="44">
        <v>-52.560000010499998</v>
      </c>
      <c r="W4379" s="44">
        <v>0</v>
      </c>
      <c r="X4379" s="46">
        <v>4.9999999989999999</v>
      </c>
      <c r="Y4379" s="46">
        <v>4.9991053845789901</v>
      </c>
      <c r="Z4379" s="57">
        <v>-0.22124468610782194</v>
      </c>
    </row>
    <row r="4380" spans="1:26" x14ac:dyDescent="0.3">
      <c r="A4380" t="s">
        <v>1815</v>
      </c>
      <c r="B4380">
        <v>263</v>
      </c>
      <c r="C4380">
        <v>1980</v>
      </c>
      <c r="D4380" s="44">
        <v>0</v>
      </c>
      <c r="E4380" s="44">
        <v>0</v>
      </c>
      <c r="F4380" s="44">
        <v>0</v>
      </c>
      <c r="G4380" s="44">
        <v>28.102734543939615</v>
      </c>
      <c r="H4380" s="44">
        <v>52.674498999999997</v>
      </c>
      <c r="I4380" s="44">
        <v>406.45581724069712</v>
      </c>
      <c r="J4380" s="44">
        <v>0</v>
      </c>
      <c r="K4380" s="44">
        <v>0</v>
      </c>
      <c r="L4380" s="44">
        <v>16.225508251952</v>
      </c>
      <c r="M4380" s="44">
        <v>68.90000725195199</v>
      </c>
      <c r="N4380" s="44">
        <v>434.55855178463673</v>
      </c>
      <c r="O4380" s="44">
        <v>-365.65854453268474</v>
      </c>
      <c r="Q4380" s="44">
        <v>1545.6876893272708</v>
      </c>
      <c r="V4380" s="44">
        <v>-100.84000002000001</v>
      </c>
      <c r="W4380" s="44">
        <v>0</v>
      </c>
      <c r="X4380" s="46">
        <v>4.9999999989999999</v>
      </c>
      <c r="Y4380" s="46">
        <v>4.9991053845789901</v>
      </c>
      <c r="Z4380" s="57">
        <v>-0.23652457244475289</v>
      </c>
    </row>
    <row r="4381" spans="1:26" x14ac:dyDescent="0.3">
      <c r="A4381" t="s">
        <v>1815</v>
      </c>
      <c r="B4381">
        <v>263</v>
      </c>
      <c r="C4381">
        <v>1981</v>
      </c>
      <c r="D4381" s="44">
        <v>0</v>
      </c>
      <c r="E4381" s="44">
        <v>0</v>
      </c>
      <c r="F4381" s="44">
        <v>0</v>
      </c>
      <c r="G4381" s="44">
        <v>30.011340791909209</v>
      </c>
      <c r="H4381" s="44">
        <v>87.511921999999998</v>
      </c>
      <c r="I4381" s="44">
        <v>543.60438975394095</v>
      </c>
      <c r="J4381" s="44">
        <v>0</v>
      </c>
      <c r="K4381" s="44">
        <v>0</v>
      </c>
      <c r="L4381" s="44">
        <v>24.046558186147298</v>
      </c>
      <c r="M4381" s="44">
        <v>111.55848018614729</v>
      </c>
      <c r="N4381" s="44">
        <v>573.61573054585017</v>
      </c>
      <c r="O4381" s="44">
        <v>-462.05725035970289</v>
      </c>
      <c r="Q4381" s="44">
        <v>1701.5965404395158</v>
      </c>
      <c r="V4381" s="44">
        <v>-148.80000002976001</v>
      </c>
      <c r="W4381" s="44">
        <v>0</v>
      </c>
      <c r="X4381" s="46">
        <v>4.9999999989999999</v>
      </c>
      <c r="Y4381" s="46">
        <v>4.9991053845789901</v>
      </c>
      <c r="Z4381" s="57">
        <v>-0.27149477961706436</v>
      </c>
    </row>
    <row r="4382" spans="1:26" x14ac:dyDescent="0.3">
      <c r="A4382" t="s">
        <v>1815</v>
      </c>
      <c r="B4382">
        <v>263</v>
      </c>
      <c r="C4382">
        <v>1982</v>
      </c>
      <c r="D4382" s="44">
        <v>0</v>
      </c>
      <c r="E4382" s="44">
        <v>0</v>
      </c>
      <c r="F4382" s="44">
        <v>0</v>
      </c>
      <c r="G4382" s="44">
        <v>31.631596455653188</v>
      </c>
      <c r="H4382" s="44">
        <v>53.433277000000004</v>
      </c>
      <c r="I4382" s="44">
        <v>639.6797118809626</v>
      </c>
      <c r="J4382" s="44">
        <v>0</v>
      </c>
      <c r="K4382" s="44">
        <v>0</v>
      </c>
      <c r="L4382" s="44">
        <v>4.22516960401218</v>
      </c>
      <c r="M4382" s="44">
        <v>57.658446604012184</v>
      </c>
      <c r="N4382" s="44">
        <v>671.31130833661575</v>
      </c>
      <c r="O4382" s="44">
        <v>-613.65286173260358</v>
      </c>
      <c r="Q4382" s="44">
        <v>1769.7643303230795</v>
      </c>
      <c r="V4382" s="44">
        <v>-98.520000019703886</v>
      </c>
      <c r="W4382" s="44">
        <v>0</v>
      </c>
      <c r="X4382" s="46">
        <v>4.9999999989999999</v>
      </c>
      <c r="Y4382" s="46">
        <v>4.9991053845789901</v>
      </c>
      <c r="Z4382" s="57">
        <v>-0.34668065949812438</v>
      </c>
    </row>
    <row r="4383" spans="1:26" x14ac:dyDescent="0.3">
      <c r="A4383" t="s">
        <v>1815</v>
      </c>
      <c r="B4383">
        <v>263</v>
      </c>
      <c r="C4383">
        <v>1983</v>
      </c>
      <c r="D4383" s="44">
        <v>0</v>
      </c>
      <c r="E4383" s="44">
        <v>0</v>
      </c>
      <c r="F4383" s="44">
        <v>0</v>
      </c>
      <c r="G4383" s="44">
        <v>33.558510677224412</v>
      </c>
      <c r="H4383" s="44">
        <v>110.484739</v>
      </c>
      <c r="I4383" s="44">
        <v>774.21415716358115</v>
      </c>
      <c r="J4383" s="44">
        <v>0</v>
      </c>
      <c r="K4383" s="44">
        <v>0</v>
      </c>
      <c r="L4383" s="44">
        <v>8.9678950961293005</v>
      </c>
      <c r="M4383" s="44">
        <v>119.4526340961293</v>
      </c>
      <c r="N4383" s="44">
        <v>807.77266784080552</v>
      </c>
      <c r="O4383" s="44">
        <v>-688.32003374467627</v>
      </c>
      <c r="Q4383" s="44">
        <v>1899.5385667154667</v>
      </c>
      <c r="V4383" s="44">
        <v>-111.17998853223598</v>
      </c>
      <c r="W4383" s="44">
        <v>0</v>
      </c>
      <c r="X4383" s="46">
        <v>4.9999999989999999</v>
      </c>
      <c r="Y4383" s="46">
        <v>4.9991053845789901</v>
      </c>
      <c r="Z4383" s="57">
        <v>-0.36229687019671114</v>
      </c>
    </row>
    <row r="4384" spans="1:26" x14ac:dyDescent="0.3">
      <c r="A4384" t="s">
        <v>1815</v>
      </c>
      <c r="B4384">
        <v>263</v>
      </c>
      <c r="C4384">
        <v>1984</v>
      </c>
      <c r="D4384" s="44">
        <v>0</v>
      </c>
      <c r="E4384" s="44">
        <v>0</v>
      </c>
      <c r="F4384" s="44">
        <v>0</v>
      </c>
      <c r="G4384" s="44">
        <v>34.579180205396035</v>
      </c>
      <c r="H4384" s="44">
        <v>115.805333</v>
      </c>
      <c r="I4384" s="44">
        <v>895.59500098317449</v>
      </c>
      <c r="J4384" s="44">
        <v>0</v>
      </c>
      <c r="K4384" s="44">
        <v>0</v>
      </c>
      <c r="L4384" s="44">
        <v>12.978416765581301</v>
      </c>
      <c r="M4384" s="44">
        <v>128.78374976558132</v>
      </c>
      <c r="N4384" s="44">
        <v>930.17418118857051</v>
      </c>
      <c r="O4384" s="44">
        <v>-801.3904314229892</v>
      </c>
      <c r="Q4384" s="44">
        <v>2104.7979186817611</v>
      </c>
      <c r="V4384" s="44">
        <v>-102.98000000858107</v>
      </c>
      <c r="W4384" s="44">
        <v>0</v>
      </c>
      <c r="X4384" s="46">
        <v>4.9999999995833297</v>
      </c>
      <c r="Y4384" s="46">
        <v>4.9991053855788197</v>
      </c>
      <c r="Z4384" s="57">
        <v>-0.3806764712615231</v>
      </c>
    </row>
    <row r="4385" spans="1:27" x14ac:dyDescent="0.3">
      <c r="A4385" t="s">
        <v>1815</v>
      </c>
      <c r="B4385">
        <v>263</v>
      </c>
      <c r="C4385">
        <v>1985</v>
      </c>
      <c r="D4385" s="44">
        <v>0</v>
      </c>
      <c r="E4385" s="44">
        <v>0</v>
      </c>
      <c r="F4385" s="44">
        <v>0</v>
      </c>
      <c r="G4385" s="44">
        <v>35.705120581670897</v>
      </c>
      <c r="H4385" s="44">
        <v>135.005369</v>
      </c>
      <c r="I4385" s="44">
        <v>944.90357611032221</v>
      </c>
      <c r="J4385" s="44">
        <v>0</v>
      </c>
      <c r="K4385" s="44">
        <v>0</v>
      </c>
      <c r="L4385" s="44">
        <v>6.3878734622144107</v>
      </c>
      <c r="M4385" s="44">
        <v>141.3932424622144</v>
      </c>
      <c r="N4385" s="44">
        <v>980.60869669199315</v>
      </c>
      <c r="O4385" s="44">
        <v>-839.21545422977874</v>
      </c>
      <c r="Q4385" s="44">
        <v>2337.2440209639553</v>
      </c>
      <c r="V4385" s="44">
        <v>-94.659641010036935</v>
      </c>
      <c r="W4385" s="44">
        <v>0</v>
      </c>
      <c r="X4385" s="46">
        <v>5</v>
      </c>
      <c r="Y4385" s="46">
        <v>4.9991053855788197</v>
      </c>
      <c r="Z4385" s="57">
        <v>-0.35899773059817464</v>
      </c>
    </row>
    <row r="4386" spans="1:27" x14ac:dyDescent="0.3">
      <c r="A4386" t="s">
        <v>1815</v>
      </c>
      <c r="B4386">
        <v>263</v>
      </c>
      <c r="C4386">
        <v>1986</v>
      </c>
      <c r="D4386" s="44">
        <v>0</v>
      </c>
      <c r="E4386" s="44">
        <v>0</v>
      </c>
      <c r="F4386" s="44">
        <v>0</v>
      </c>
      <c r="G4386" s="44">
        <v>36.808175990948307</v>
      </c>
      <c r="H4386" s="44">
        <v>112.211406</v>
      </c>
      <c r="I4386" s="44">
        <v>897.27435964937092</v>
      </c>
      <c r="J4386" s="44">
        <v>0</v>
      </c>
      <c r="K4386" s="44">
        <v>0</v>
      </c>
      <c r="L4386" s="44">
        <v>15.878653994348801</v>
      </c>
      <c r="M4386" s="44">
        <v>128.09005999434879</v>
      </c>
      <c r="N4386" s="44">
        <v>934.08253564031918</v>
      </c>
      <c r="O4386" s="44">
        <v>-805.99247564597044</v>
      </c>
      <c r="Q4386" s="44">
        <v>2596.9072289549563</v>
      </c>
      <c r="V4386" s="44">
        <v>-44.896982476094003</v>
      </c>
      <c r="W4386" s="44">
        <v>0</v>
      </c>
      <c r="X4386" s="46">
        <v>5</v>
      </c>
      <c r="Y4386" s="46">
        <v>4.9991053855788197</v>
      </c>
      <c r="Z4386" s="57">
        <v>-0.31031076357388537</v>
      </c>
    </row>
    <row r="4387" spans="1:27" x14ac:dyDescent="0.3">
      <c r="A4387" t="s">
        <v>1815</v>
      </c>
      <c r="B4387">
        <v>263</v>
      </c>
      <c r="C4387">
        <v>1987</v>
      </c>
      <c r="D4387" s="44">
        <v>0</v>
      </c>
      <c r="E4387" s="44">
        <v>0</v>
      </c>
      <c r="F4387" s="44">
        <v>0</v>
      </c>
      <c r="G4387" s="44">
        <v>37.879192446429272</v>
      </c>
      <c r="H4387" s="44">
        <v>110.39678599999999</v>
      </c>
      <c r="I4387" s="44">
        <v>903.6042910304418</v>
      </c>
      <c r="J4387" s="44">
        <v>0</v>
      </c>
      <c r="K4387" s="44">
        <v>0</v>
      </c>
      <c r="L4387" s="44">
        <v>16.999306274737897</v>
      </c>
      <c r="M4387" s="44">
        <v>127.3960922747379</v>
      </c>
      <c r="N4387" s="44">
        <v>941.48348347687102</v>
      </c>
      <c r="O4387" s="44">
        <v>-814.08739120213318</v>
      </c>
      <c r="Q4387" s="44">
        <v>1279.4443837936137</v>
      </c>
      <c r="V4387" s="44">
        <v>-31.14062239499998</v>
      </c>
      <c r="W4387" s="44">
        <v>0</v>
      </c>
      <c r="X4387" s="46">
        <v>5</v>
      </c>
      <c r="Y4387" s="46">
        <v>4.9991053855788197</v>
      </c>
      <c r="Z4387" s="57">
        <v>-0.63616812316976445</v>
      </c>
    </row>
    <row r="4388" spans="1:27" x14ac:dyDescent="0.3">
      <c r="A4388" t="s">
        <v>1815</v>
      </c>
      <c r="B4388">
        <v>263</v>
      </c>
      <c r="C4388">
        <v>1988</v>
      </c>
      <c r="D4388" s="44">
        <v>0</v>
      </c>
      <c r="E4388" s="44">
        <v>0</v>
      </c>
      <c r="F4388" s="44">
        <v>0</v>
      </c>
      <c r="G4388" s="44">
        <v>40.190574113172381</v>
      </c>
      <c r="H4388" s="44">
        <v>118.13253900000001</v>
      </c>
      <c r="I4388" s="44">
        <v>945.62750932541712</v>
      </c>
      <c r="J4388" s="44">
        <v>0</v>
      </c>
      <c r="K4388" s="44">
        <v>0</v>
      </c>
      <c r="L4388" s="44">
        <v>12.994198705440599</v>
      </c>
      <c r="M4388" s="44">
        <v>131.1267377054406</v>
      </c>
      <c r="N4388" s="44">
        <v>985.8180834385895</v>
      </c>
      <c r="O4388" s="44">
        <v>-854.69134573314886</v>
      </c>
      <c r="Q4388" s="44">
        <v>841.28871419487359</v>
      </c>
      <c r="V4388" s="44">
        <v>-40.364936767199929</v>
      </c>
      <c r="W4388" s="44">
        <v>0</v>
      </c>
      <c r="X4388" s="48">
        <v>5</v>
      </c>
      <c r="Y4388" s="48">
        <v>4.9991053855788197</v>
      </c>
      <c r="Z4388" s="57">
        <v>-1.0157492992286781</v>
      </c>
    </row>
    <row r="4389" spans="1:27" x14ac:dyDescent="0.3">
      <c r="A4389" t="s">
        <v>1815</v>
      </c>
      <c r="B4389">
        <v>263</v>
      </c>
      <c r="C4389">
        <v>1989</v>
      </c>
      <c r="D4389" s="44">
        <v>0</v>
      </c>
      <c r="E4389" s="44">
        <v>0</v>
      </c>
      <c r="F4389" s="44">
        <v>0</v>
      </c>
      <c r="G4389" s="44">
        <v>42.332607024134312</v>
      </c>
      <c r="H4389" s="44">
        <v>130.063053</v>
      </c>
      <c r="I4389" s="44">
        <v>981.86475499601011</v>
      </c>
      <c r="J4389" s="44">
        <v>0</v>
      </c>
      <c r="K4389" s="44">
        <v>0</v>
      </c>
      <c r="L4389" s="44">
        <v>12.5971246090362</v>
      </c>
      <c r="M4389" s="44">
        <v>142.6601776090362</v>
      </c>
      <c r="N4389" s="44">
        <v>1024.1973620201445</v>
      </c>
      <c r="O4389" s="44">
        <v>-881.53718441110834</v>
      </c>
      <c r="Q4389" s="44">
        <v>777.69282763120498</v>
      </c>
      <c r="V4389" s="44">
        <v>-62.658170455470021</v>
      </c>
      <c r="W4389" s="44">
        <v>0</v>
      </c>
      <c r="X4389" s="48">
        <v>5</v>
      </c>
      <c r="Y4389" s="48">
        <v>4.9991053855788197</v>
      </c>
      <c r="Z4389" s="57">
        <v>-1.1333259429949085</v>
      </c>
    </row>
    <row r="4390" spans="1:27" x14ac:dyDescent="0.3">
      <c r="A4390" t="s">
        <v>1815</v>
      </c>
      <c r="B4390">
        <v>263</v>
      </c>
      <c r="C4390">
        <v>1990</v>
      </c>
      <c r="D4390" s="44">
        <v>0</v>
      </c>
      <c r="E4390" s="44">
        <v>0</v>
      </c>
      <c r="F4390" s="44">
        <v>0</v>
      </c>
      <c r="G4390" s="44">
        <v>42.332607024134312</v>
      </c>
      <c r="H4390" s="44">
        <v>166.44759500000001</v>
      </c>
      <c r="I4390" s="44">
        <v>1008.080815187147</v>
      </c>
      <c r="J4390" s="44">
        <v>0</v>
      </c>
      <c r="K4390" s="44">
        <v>0</v>
      </c>
      <c r="L4390" s="44">
        <v>3.17113286195957</v>
      </c>
      <c r="M4390" s="44">
        <v>169.61872786195957</v>
      </c>
      <c r="N4390" s="44">
        <v>1050.4134222112814</v>
      </c>
      <c r="O4390" s="44">
        <v>-880.79469434932184</v>
      </c>
      <c r="Q4390" s="44">
        <v>989.89129491971266</v>
      </c>
      <c r="V4390" s="44">
        <v>-21.9</v>
      </c>
      <c r="W4390" s="44">
        <v>0</v>
      </c>
      <c r="X4390" s="48">
        <v>5</v>
      </c>
      <c r="Y4390" s="48">
        <v>4.9991053855788197</v>
      </c>
      <c r="Z4390" s="57">
        <v>-0.88963010841873802</v>
      </c>
    </row>
    <row r="4391" spans="1:27" x14ac:dyDescent="0.3">
      <c r="A4391" t="s">
        <v>1815</v>
      </c>
      <c r="B4391">
        <v>263</v>
      </c>
      <c r="C4391">
        <v>1991</v>
      </c>
      <c r="D4391" s="44">
        <v>0</v>
      </c>
      <c r="E4391" s="44">
        <v>0</v>
      </c>
      <c r="F4391" s="44">
        <v>0</v>
      </c>
      <c r="G4391" s="44">
        <v>41.920677618180093</v>
      </c>
      <c r="H4391" s="44">
        <v>209.35436899999999</v>
      </c>
      <c r="I4391" s="44">
        <v>1002.4140729749072</v>
      </c>
      <c r="J4391" s="44">
        <v>0</v>
      </c>
      <c r="K4391" s="44">
        <v>0</v>
      </c>
      <c r="L4391" s="44">
        <v>35.071521549442899</v>
      </c>
      <c r="M4391" s="44">
        <v>244.4258905494429</v>
      </c>
      <c r="N4391" s="44">
        <v>1044.3347505930874</v>
      </c>
      <c r="O4391" s="44">
        <v>-799.90886004364449</v>
      </c>
      <c r="Q4391" s="44">
        <v>887.78161007789959</v>
      </c>
      <c r="V4391" s="44">
        <v>-91.52</v>
      </c>
      <c r="W4391" s="44">
        <v>0</v>
      </c>
      <c r="X4391" s="48">
        <v>6.0341666666666702</v>
      </c>
      <c r="Y4391" s="48">
        <v>8.24</v>
      </c>
      <c r="Z4391" s="57">
        <v>-1.2303941932929963</v>
      </c>
    </row>
    <row r="4392" spans="1:27" x14ac:dyDescent="0.3">
      <c r="A4392" t="s">
        <v>1815</v>
      </c>
      <c r="B4392">
        <v>263</v>
      </c>
      <c r="C4392">
        <v>1992</v>
      </c>
      <c r="D4392" s="44">
        <v>0</v>
      </c>
      <c r="E4392" s="44">
        <v>0</v>
      </c>
      <c r="F4392" s="44">
        <v>0</v>
      </c>
      <c r="G4392" s="44">
        <v>41.417208344236052</v>
      </c>
      <c r="H4392" s="44">
        <v>238.04911899999999</v>
      </c>
      <c r="I4392" s="44">
        <v>1006.1422143709216</v>
      </c>
      <c r="J4392" s="44">
        <v>0</v>
      </c>
      <c r="K4392" s="44">
        <v>0</v>
      </c>
      <c r="L4392" s="44">
        <v>27.068750257813498</v>
      </c>
      <c r="M4392" s="44">
        <v>265.11786925781348</v>
      </c>
      <c r="N4392" s="44">
        <v>1047.5594227151576</v>
      </c>
      <c r="O4392" s="44">
        <v>-782.44155345734407</v>
      </c>
      <c r="Q4392" s="44">
        <v>532.89435848241078</v>
      </c>
      <c r="V4392" s="44">
        <v>7.26</v>
      </c>
      <c r="W4392" s="44">
        <v>0</v>
      </c>
      <c r="X4392" s="48">
        <v>9.8016666666666694</v>
      </c>
      <c r="Y4392" s="48">
        <v>10.952999999999999</v>
      </c>
      <c r="Z4392" s="57">
        <v>-1.6407557795254704</v>
      </c>
    </row>
    <row r="4393" spans="1:27" x14ac:dyDescent="0.3">
      <c r="A4393" t="s">
        <v>1815</v>
      </c>
      <c r="B4393">
        <v>263</v>
      </c>
      <c r="C4393">
        <v>1993</v>
      </c>
      <c r="D4393" s="44">
        <v>0</v>
      </c>
      <c r="E4393" s="44">
        <v>0</v>
      </c>
      <c r="F4393" s="44">
        <v>0</v>
      </c>
      <c r="G4393" s="44">
        <v>40.776429268307268</v>
      </c>
      <c r="H4393" s="44">
        <v>242.30534900000001</v>
      </c>
      <c r="I4393" s="44">
        <v>1024.2459489595849</v>
      </c>
      <c r="J4393" s="44">
        <v>0</v>
      </c>
      <c r="K4393" s="44">
        <v>0</v>
      </c>
      <c r="L4393" s="44">
        <v>32.061810131117298</v>
      </c>
      <c r="M4393" s="44">
        <v>274.36715913111732</v>
      </c>
      <c r="N4393" s="44">
        <v>1065.0223782278922</v>
      </c>
      <c r="O4393" s="44">
        <v>-790.65521909677489</v>
      </c>
      <c r="Q4393" s="44">
        <v>642.10344212535995</v>
      </c>
      <c r="V4393" s="44">
        <v>-11.83</v>
      </c>
      <c r="W4393" s="44">
        <v>0</v>
      </c>
      <c r="X4393" s="48">
        <v>12.8225</v>
      </c>
      <c r="Y4393" s="48">
        <v>12.805</v>
      </c>
      <c r="Z4393" s="57">
        <v>-1.229671249489283</v>
      </c>
    </row>
    <row r="4394" spans="1:27" x14ac:dyDescent="0.3">
      <c r="A4394" t="s">
        <v>1815</v>
      </c>
      <c r="B4394">
        <v>263</v>
      </c>
      <c r="C4394">
        <v>1994</v>
      </c>
      <c r="D4394" s="44">
        <v>0</v>
      </c>
      <c r="E4394" s="44">
        <v>0</v>
      </c>
      <c r="F4394" s="44">
        <v>0</v>
      </c>
      <c r="G4394" s="44">
        <v>40.776429268307268</v>
      </c>
      <c r="H4394" s="44">
        <v>236.056107</v>
      </c>
      <c r="I4394" s="44">
        <v>1098.8677244525031</v>
      </c>
      <c r="J4394" s="44">
        <v>0</v>
      </c>
      <c r="K4394" s="44">
        <v>0</v>
      </c>
      <c r="L4394" s="44">
        <v>51.065999712877201</v>
      </c>
      <c r="M4394" s="44">
        <v>287.12210671287721</v>
      </c>
      <c r="N4394" s="44">
        <v>1139.6441537208104</v>
      </c>
      <c r="O4394" s="44">
        <v>-852.52204700793322</v>
      </c>
      <c r="Q4394" s="44">
        <v>1772.3044633409033</v>
      </c>
      <c r="V4394" s="44">
        <v>-23.39</v>
      </c>
      <c r="W4394" s="44">
        <v>0</v>
      </c>
      <c r="X4394" s="48">
        <v>15.04</v>
      </c>
      <c r="Y4394" s="48">
        <v>12.9466</v>
      </c>
      <c r="Z4394" s="57">
        <v>-0.41407134953195873</v>
      </c>
    </row>
    <row r="4395" spans="1:27" x14ac:dyDescent="0.3">
      <c r="A4395" t="s">
        <v>1815</v>
      </c>
      <c r="B4395">
        <v>263</v>
      </c>
      <c r="C4395">
        <v>1995</v>
      </c>
      <c r="D4395" s="44">
        <v>0</v>
      </c>
      <c r="E4395" s="44">
        <v>0</v>
      </c>
      <c r="F4395" s="44">
        <v>1.2003425999999999</v>
      </c>
      <c r="G4395" s="44">
        <v>42.469916826119054</v>
      </c>
      <c r="H4395" s="44">
        <v>311.077135</v>
      </c>
      <c r="I4395" s="44">
        <v>1073.2056683304131</v>
      </c>
      <c r="J4395" s="44">
        <v>0</v>
      </c>
      <c r="K4395" s="44">
        <v>0</v>
      </c>
      <c r="L4395" s="44">
        <v>191.60470056248599</v>
      </c>
      <c r="M4395" s="44">
        <v>503.88217816248596</v>
      </c>
      <c r="N4395" s="44">
        <v>1115.6755851565322</v>
      </c>
      <c r="O4395" s="44">
        <v>-611.79340699404622</v>
      </c>
      <c r="Q4395" s="44">
        <v>2811.9439421011448</v>
      </c>
      <c r="R4395" s="44">
        <v>0</v>
      </c>
      <c r="S4395" s="44">
        <v>0</v>
      </c>
      <c r="T4395" s="44">
        <v>311.077135</v>
      </c>
      <c r="U4395" s="44">
        <v>1073.2056683304131</v>
      </c>
      <c r="V4395" s="44">
        <v>-87.07</v>
      </c>
      <c r="W4395" s="44">
        <v>50</v>
      </c>
      <c r="X4395" s="48">
        <v>15.109733333333301</v>
      </c>
      <c r="Y4395" s="48">
        <v>16.1599</v>
      </c>
      <c r="Z4395" s="57">
        <v>-0.23269122356330674</v>
      </c>
    </row>
    <row r="4396" spans="1:27" x14ac:dyDescent="0.3">
      <c r="A4396" t="s">
        <v>1815</v>
      </c>
      <c r="B4396">
        <v>263</v>
      </c>
      <c r="C4396">
        <v>1996</v>
      </c>
      <c r="D4396" s="44">
        <v>0</v>
      </c>
      <c r="E4396" s="44">
        <v>0</v>
      </c>
      <c r="F4396" s="44">
        <v>2.0048589999999997</v>
      </c>
      <c r="G4396" s="44">
        <v>43.408200473014773</v>
      </c>
      <c r="H4396" s="44">
        <v>281.90090600000002</v>
      </c>
      <c r="I4396" s="44">
        <v>1069.5849872028784</v>
      </c>
      <c r="J4396" s="44">
        <v>0</v>
      </c>
      <c r="K4396" s="44">
        <v>0</v>
      </c>
      <c r="L4396" s="44">
        <v>216.11518739265401</v>
      </c>
      <c r="M4396" s="44">
        <v>500.02095239265407</v>
      </c>
      <c r="N4396" s="44">
        <v>1112.9931876758933</v>
      </c>
      <c r="O4396" s="44">
        <v>-612.97223528323923</v>
      </c>
      <c r="Q4396" s="44">
        <v>2901.588460079075</v>
      </c>
      <c r="R4396" s="44">
        <v>0</v>
      </c>
      <c r="S4396" s="44">
        <v>0</v>
      </c>
      <c r="T4396" s="44">
        <v>281.90090600000002</v>
      </c>
      <c r="U4396" s="44">
        <v>1069.5849872028784</v>
      </c>
      <c r="V4396" s="44">
        <v>-137.72</v>
      </c>
      <c r="X4396" s="48">
        <v>15.70115</v>
      </c>
      <c r="Y4396" s="48">
        <v>15.0928</v>
      </c>
      <c r="Z4396" s="57">
        <v>-0.20306886555064008</v>
      </c>
    </row>
    <row r="4397" spans="1:27" x14ac:dyDescent="0.3">
      <c r="A4397" t="s">
        <v>1815</v>
      </c>
      <c r="B4397">
        <v>263</v>
      </c>
      <c r="C4397">
        <v>1997</v>
      </c>
      <c r="D4397" s="44">
        <v>0</v>
      </c>
      <c r="E4397" s="44">
        <v>0</v>
      </c>
      <c r="F4397" s="44">
        <v>3.0048589999999997</v>
      </c>
      <c r="G4397" s="44">
        <v>44.323599152913033</v>
      </c>
      <c r="H4397" s="44">
        <v>255.78000599999999</v>
      </c>
      <c r="I4397" s="44">
        <v>1197.597860468002</v>
      </c>
      <c r="J4397" s="44">
        <v>0</v>
      </c>
      <c r="K4397" s="44">
        <v>0</v>
      </c>
      <c r="L4397" s="44">
        <v>207.09005906343901</v>
      </c>
      <c r="M4397" s="44">
        <v>465.87492406343898</v>
      </c>
      <c r="N4397" s="44">
        <v>1241.9214596209149</v>
      </c>
      <c r="O4397" s="44">
        <v>-776.04653555747586</v>
      </c>
      <c r="Q4397" s="44">
        <v>3335.5087217980167</v>
      </c>
      <c r="R4397" s="44">
        <v>0</v>
      </c>
      <c r="S4397" s="44">
        <v>0</v>
      </c>
      <c r="T4397" s="44">
        <v>255.78000599999999</v>
      </c>
      <c r="U4397" s="44">
        <v>1197.597860468002</v>
      </c>
      <c r="V4397" s="44">
        <v>-47.7</v>
      </c>
      <c r="X4397" s="48">
        <v>16.654499999999999</v>
      </c>
      <c r="Y4397" s="48">
        <v>17.311</v>
      </c>
      <c r="Z4397" s="57">
        <v>-0.2418333775021341</v>
      </c>
    </row>
    <row r="4398" spans="1:27" x14ac:dyDescent="0.3">
      <c r="A4398" t="s">
        <v>1815</v>
      </c>
      <c r="B4398">
        <v>263</v>
      </c>
      <c r="C4398">
        <v>1998</v>
      </c>
      <c r="D4398" s="44">
        <v>0</v>
      </c>
      <c r="E4398" s="44">
        <v>0</v>
      </c>
      <c r="F4398" s="44">
        <v>3.1114951318984985</v>
      </c>
      <c r="G4398" s="44">
        <v>51.46</v>
      </c>
      <c r="H4398" s="44">
        <v>200.6</v>
      </c>
      <c r="I4398" s="44">
        <v>1295.0357935912609</v>
      </c>
      <c r="J4398" s="44">
        <v>0</v>
      </c>
      <c r="K4398" s="44">
        <v>0</v>
      </c>
      <c r="L4398" s="44">
        <v>258.21404533795896</v>
      </c>
      <c r="M4398" s="44">
        <v>461.92554046985742</v>
      </c>
      <c r="N4398" s="44">
        <v>1346.495793591261</v>
      </c>
      <c r="O4398" s="44">
        <v>-884.57025312140354</v>
      </c>
      <c r="P4398" s="44">
        <v>-853.20044674948542</v>
      </c>
      <c r="Q4398" s="44">
        <v>3718.7332978003656</v>
      </c>
      <c r="R4398" s="44">
        <v>0</v>
      </c>
      <c r="S4398" s="44">
        <v>0</v>
      </c>
      <c r="T4398" s="44">
        <v>200.6</v>
      </c>
      <c r="U4398" s="44">
        <v>1295.0357935912609</v>
      </c>
      <c r="V4398" s="44">
        <v>28.709999999999997</v>
      </c>
      <c r="W4398" s="44">
        <v>0</v>
      </c>
      <c r="X4398" s="48">
        <v>16.7656666666667</v>
      </c>
      <c r="Y4398" s="48">
        <v>16.5046</v>
      </c>
      <c r="Z4398" s="57">
        <v>-0.23416472573826508</v>
      </c>
      <c r="AA4398" s="57">
        <v>-0.2258604649069498</v>
      </c>
    </row>
    <row r="4399" spans="1:27" x14ac:dyDescent="0.3">
      <c r="A4399" t="s">
        <v>1815</v>
      </c>
      <c r="B4399">
        <v>263</v>
      </c>
      <c r="C4399">
        <v>1999</v>
      </c>
      <c r="D4399" s="44">
        <v>0</v>
      </c>
      <c r="E4399" s="44">
        <v>0</v>
      </c>
      <c r="F4399" s="44">
        <v>3.0653043338187214</v>
      </c>
      <c r="G4399" s="44">
        <v>81.459999999999994</v>
      </c>
      <c r="H4399" s="44">
        <v>215.94</v>
      </c>
      <c r="I4399" s="44">
        <v>1365.3913607430259</v>
      </c>
      <c r="J4399" s="44">
        <v>0</v>
      </c>
      <c r="K4399" s="44">
        <v>0</v>
      </c>
      <c r="L4399" s="44">
        <v>264.04230880005298</v>
      </c>
      <c r="M4399" s="44">
        <v>483.04761313387166</v>
      </c>
      <c r="N4399" s="44">
        <v>1446.8513607430259</v>
      </c>
      <c r="O4399" s="44">
        <v>-963.80374760915424</v>
      </c>
      <c r="P4399" s="44">
        <v>-901.72275714973625</v>
      </c>
      <c r="Q4399" s="44">
        <v>4147.786427789255</v>
      </c>
      <c r="R4399" s="44">
        <v>0</v>
      </c>
      <c r="S4399" s="44">
        <v>0</v>
      </c>
      <c r="T4399" s="44">
        <v>215.94</v>
      </c>
      <c r="U4399" s="44">
        <v>1365.3913607430259</v>
      </c>
      <c r="V4399" s="44">
        <v>-59.82</v>
      </c>
      <c r="W4399" s="44">
        <v>0</v>
      </c>
      <c r="X4399" s="48">
        <v>16.937891666666701</v>
      </c>
      <c r="Y4399" s="48">
        <v>17.965399999999999</v>
      </c>
      <c r="Z4399" s="57">
        <v>-0.24646188449999265</v>
      </c>
      <c r="AA4399" s="57">
        <v>-0.230586663078402</v>
      </c>
    </row>
    <row r="4400" spans="1:27" x14ac:dyDescent="0.3">
      <c r="A4400" t="s">
        <v>1815</v>
      </c>
      <c r="B4400">
        <v>263</v>
      </c>
      <c r="C4400">
        <v>2000</v>
      </c>
      <c r="D4400" s="44">
        <v>0</v>
      </c>
      <c r="E4400" s="44">
        <v>0</v>
      </c>
      <c r="F4400" s="44">
        <v>3.0048589999999997</v>
      </c>
      <c r="G4400" s="44">
        <v>94.66</v>
      </c>
      <c r="H4400" s="44">
        <v>259.20999999999998</v>
      </c>
      <c r="I4400" s="44">
        <v>1361.0481845496511</v>
      </c>
      <c r="J4400" s="44">
        <v>0</v>
      </c>
      <c r="K4400" s="44">
        <v>0</v>
      </c>
      <c r="L4400" s="44">
        <v>182.14895749890999</v>
      </c>
      <c r="M4400" s="44">
        <v>444.36381649890996</v>
      </c>
      <c r="N4400" s="44">
        <v>1455.7081845496512</v>
      </c>
      <c r="O4400" s="44">
        <v>-1011.3443680507412</v>
      </c>
      <c r="P4400" s="44">
        <v>-924.59591732956392</v>
      </c>
      <c r="Q4400" s="44">
        <v>6868.6661196448767</v>
      </c>
      <c r="R4400" s="44">
        <v>0</v>
      </c>
      <c r="S4400" s="44">
        <v>0</v>
      </c>
      <c r="T4400" s="44">
        <v>259.20999999999998</v>
      </c>
      <c r="U4400" s="44">
        <v>1361.0481845496511</v>
      </c>
      <c r="V4400" s="44">
        <v>-114.21</v>
      </c>
      <c r="W4400" s="44">
        <v>0</v>
      </c>
      <c r="X4400" s="48">
        <v>21.170666666666701</v>
      </c>
      <c r="Y4400" s="48">
        <v>22.5242</v>
      </c>
      <c r="Z4400" s="57">
        <v>-0.15665400224598092</v>
      </c>
      <c r="AA4400" s="57">
        <v>-0.14321694517282696</v>
      </c>
    </row>
    <row r="4401" spans="1:27" x14ac:dyDescent="0.3">
      <c r="A4401" t="s">
        <v>1815</v>
      </c>
      <c r="B4401">
        <v>263</v>
      </c>
      <c r="C4401">
        <v>2001</v>
      </c>
      <c r="D4401" s="44">
        <v>0</v>
      </c>
      <c r="E4401" s="44">
        <v>0.1214214</v>
      </c>
      <c r="F4401" s="44">
        <v>2.8909714260123689</v>
      </c>
      <c r="G4401" s="44">
        <v>99.06</v>
      </c>
      <c r="H4401" s="44">
        <v>262.20999999999998</v>
      </c>
      <c r="I4401" s="44">
        <v>1455.4169628378816</v>
      </c>
      <c r="J4401" s="44">
        <v>0</v>
      </c>
      <c r="K4401" s="44">
        <v>0</v>
      </c>
      <c r="L4401" s="44">
        <v>141.42981195200201</v>
      </c>
      <c r="M4401" s="44">
        <v>406.53078337801435</v>
      </c>
      <c r="N4401" s="44">
        <v>1554.5983842378816</v>
      </c>
      <c r="O4401" s="44">
        <v>-1148.0676008598673</v>
      </c>
      <c r="P4401" s="44">
        <v>-1015.2263158844536</v>
      </c>
      <c r="Q4401" s="44">
        <v>6364.9080997603769</v>
      </c>
      <c r="R4401" s="44">
        <v>0</v>
      </c>
      <c r="S4401" s="44">
        <v>0</v>
      </c>
      <c r="T4401" s="44">
        <v>262.20999999999998</v>
      </c>
      <c r="U4401" s="44">
        <v>1455.4169628378816</v>
      </c>
      <c r="V4401" s="44">
        <v>-131.9</v>
      </c>
      <c r="W4401" s="44">
        <v>0</v>
      </c>
      <c r="X4401" s="48">
        <v>24.429083333333299</v>
      </c>
      <c r="Y4401" s="48">
        <v>26.338899999999999</v>
      </c>
      <c r="Z4401" s="57">
        <v>-0.19447589823480935</v>
      </c>
      <c r="AA4401" s="57">
        <v>-0.17197336598068888</v>
      </c>
    </row>
    <row r="4402" spans="1:27" x14ac:dyDescent="0.3">
      <c r="A4402" t="s">
        <v>1815</v>
      </c>
      <c r="B4402">
        <v>263</v>
      </c>
      <c r="C4402">
        <v>2002</v>
      </c>
      <c r="D4402" s="44">
        <v>0</v>
      </c>
      <c r="E4402" s="44">
        <v>0.11923681999999999</v>
      </c>
      <c r="F4402" s="44">
        <v>2.9119826638218158</v>
      </c>
      <c r="G4402" s="44">
        <v>104.76</v>
      </c>
      <c r="H4402" s="44">
        <v>232.48337000000001</v>
      </c>
      <c r="I4402" s="44">
        <v>1467.764883682617</v>
      </c>
      <c r="J4402" s="44">
        <v>0</v>
      </c>
      <c r="K4402" s="44">
        <v>0</v>
      </c>
      <c r="L4402" s="44">
        <v>81.722996995175095</v>
      </c>
      <c r="M4402" s="44">
        <v>317.11834965899692</v>
      </c>
      <c r="N4402" s="44">
        <v>1572.6441205026169</v>
      </c>
      <c r="O4402" s="44">
        <v>-1255.52577084362</v>
      </c>
      <c r="P4402" s="44">
        <v>-1112.3651898331555</v>
      </c>
      <c r="Q4402" s="44">
        <v>6106.867933516246</v>
      </c>
      <c r="R4402" s="44">
        <v>0</v>
      </c>
      <c r="S4402" s="44">
        <v>0</v>
      </c>
      <c r="T4402" s="44">
        <v>232.48337000000001</v>
      </c>
      <c r="U4402" s="44">
        <v>1467.764883682617</v>
      </c>
      <c r="V4402" s="44">
        <v>-88.95</v>
      </c>
      <c r="W4402" s="44">
        <v>0</v>
      </c>
      <c r="X4402" s="48">
        <v>29.2504833333333</v>
      </c>
      <c r="Y4402" s="48">
        <v>37.609200000000001</v>
      </c>
      <c r="Z4402" s="57">
        <v>-0.26434320551090473</v>
      </c>
      <c r="AA4402" s="57">
        <v>-0.2342016283597789</v>
      </c>
    </row>
    <row r="4403" spans="1:27" x14ac:dyDescent="0.3">
      <c r="A4403" t="s">
        <v>1815</v>
      </c>
      <c r="B4403">
        <v>263</v>
      </c>
      <c r="C4403">
        <v>2003</v>
      </c>
      <c r="D4403" s="44">
        <v>0</v>
      </c>
      <c r="E4403" s="44">
        <v>7.7130740000000003E-2</v>
      </c>
      <c r="F4403" s="44">
        <v>3.1587127845010947</v>
      </c>
      <c r="G4403" s="44">
        <v>118.56</v>
      </c>
      <c r="H4403" s="44">
        <v>327.43990000000002</v>
      </c>
      <c r="I4403" s="44">
        <v>1541.4005563197418</v>
      </c>
      <c r="J4403" s="44">
        <v>0</v>
      </c>
      <c r="K4403" s="44">
        <v>0</v>
      </c>
      <c r="L4403" s="44">
        <v>62.036117500627498</v>
      </c>
      <c r="M4403" s="44">
        <v>392.63473028512863</v>
      </c>
      <c r="N4403" s="44">
        <v>1660.0376870597418</v>
      </c>
      <c r="O4403" s="44">
        <v>-1267.4029567746131</v>
      </c>
      <c r="P4403" s="44">
        <v>-1125.8131059543152</v>
      </c>
      <c r="Q4403" s="44">
        <v>5000.2381286676919</v>
      </c>
      <c r="R4403" s="44">
        <v>0</v>
      </c>
      <c r="S4403" s="44">
        <v>0</v>
      </c>
      <c r="T4403" s="44">
        <v>327.43990000000002</v>
      </c>
      <c r="U4403" s="44">
        <v>1541.4005563197418</v>
      </c>
      <c r="V4403" s="44">
        <v>-44.78</v>
      </c>
      <c r="W4403" s="44">
        <v>0</v>
      </c>
      <c r="X4403" s="48">
        <v>42.366758333333301</v>
      </c>
      <c r="Y4403" s="48">
        <v>42.084899999999998</v>
      </c>
      <c r="Z4403" s="57">
        <v>-0.25178223979490905</v>
      </c>
      <c r="AA4403" s="57">
        <v>-0.2236540035609601</v>
      </c>
    </row>
    <row r="4404" spans="1:27" x14ac:dyDescent="0.3">
      <c r="A4404" t="s">
        <v>1815</v>
      </c>
      <c r="B4404">
        <v>263</v>
      </c>
      <c r="C4404">
        <v>2004</v>
      </c>
      <c r="D4404" s="44">
        <v>0</v>
      </c>
      <c r="E4404" s="44">
        <v>0.10981697</v>
      </c>
      <c r="F4404" s="44">
        <v>3.195832832255769</v>
      </c>
      <c r="G4404" s="44">
        <v>124.46</v>
      </c>
      <c r="H4404" s="44">
        <v>280.81218999999999</v>
      </c>
      <c r="I4404" s="44">
        <v>1565.755181618244</v>
      </c>
      <c r="J4404" s="44">
        <v>0</v>
      </c>
      <c r="K4404" s="44">
        <v>0</v>
      </c>
      <c r="L4404" s="44">
        <v>188.49922725424699</v>
      </c>
      <c r="M4404" s="44">
        <v>472.50725008650272</v>
      </c>
      <c r="N4404" s="44">
        <v>1690.3249985882439</v>
      </c>
      <c r="O4404" s="44">
        <v>-1217.8177485017413</v>
      </c>
      <c r="P4404" s="44">
        <v>-1152.7539548406585</v>
      </c>
      <c r="Q4404" s="44">
        <v>6005.4017297122946</v>
      </c>
      <c r="R4404" s="44">
        <v>0</v>
      </c>
      <c r="S4404" s="44">
        <v>0</v>
      </c>
      <c r="T4404" s="44">
        <v>280.81218999999999</v>
      </c>
      <c r="U4404" s="44">
        <v>1565.755181618244</v>
      </c>
      <c r="V4404" s="44">
        <v>-62.38</v>
      </c>
      <c r="W4404" s="44">
        <v>0</v>
      </c>
      <c r="X4404" s="48">
        <v>38.352033333333303</v>
      </c>
      <c r="Y4404" s="48">
        <v>37.2318</v>
      </c>
      <c r="Z4404" s="57">
        <v>-0.19686380427603256</v>
      </c>
      <c r="AA4404" s="57">
        <v>-0.18634605155276188</v>
      </c>
    </row>
    <row r="4405" spans="1:27" x14ac:dyDescent="0.3">
      <c r="A4405" t="s">
        <v>1815</v>
      </c>
      <c r="B4405">
        <v>263</v>
      </c>
      <c r="C4405">
        <v>2005</v>
      </c>
      <c r="D4405" s="44">
        <v>0</v>
      </c>
      <c r="E4405" s="44">
        <v>8.5984519999999995E-2</v>
      </c>
      <c r="F4405" s="44">
        <v>3.0845914371216501</v>
      </c>
      <c r="G4405" s="44">
        <v>150.46</v>
      </c>
      <c r="H4405" s="44">
        <v>371.41</v>
      </c>
      <c r="I4405" s="44">
        <v>1592.8500220318592</v>
      </c>
      <c r="J4405" s="44">
        <v>0</v>
      </c>
      <c r="K4405" s="44">
        <v>0</v>
      </c>
      <c r="L4405" s="44">
        <v>218.38494335268999</v>
      </c>
      <c r="M4405" s="44">
        <v>592.87953478981171</v>
      </c>
      <c r="N4405" s="44">
        <v>1743.3960065518593</v>
      </c>
      <c r="O4405" s="44">
        <v>-1150.5164717620476</v>
      </c>
      <c r="P4405" s="44">
        <v>-1093.3638612282762</v>
      </c>
      <c r="Q4405" s="44">
        <v>7049.9542889390514</v>
      </c>
      <c r="R4405" s="44">
        <v>0</v>
      </c>
      <c r="S4405" s="44">
        <v>0</v>
      </c>
      <c r="T4405" s="44">
        <v>371.41</v>
      </c>
      <c r="U4405" s="44">
        <v>1592.8500220318592</v>
      </c>
      <c r="V4405" s="44">
        <v>7.048</v>
      </c>
      <c r="W4405" s="44">
        <v>0</v>
      </c>
      <c r="X4405" s="48">
        <v>40.448549999999997</v>
      </c>
      <c r="Y4405" s="48">
        <v>43.000300000000003</v>
      </c>
      <c r="Z4405" s="57">
        <v>-0.17349024789869963</v>
      </c>
      <c r="AA4405" s="57">
        <v>-0.16487201355532158</v>
      </c>
    </row>
    <row r="4406" spans="1:27" x14ac:dyDescent="0.3">
      <c r="A4406" t="s">
        <v>1815</v>
      </c>
      <c r="B4406">
        <v>263</v>
      </c>
      <c r="C4406">
        <v>2006</v>
      </c>
      <c r="D4406" s="44">
        <v>0</v>
      </c>
      <c r="E4406" s="44">
        <v>1.7902207000000001</v>
      </c>
      <c r="F4406" s="44">
        <v>3.1599918505429585</v>
      </c>
      <c r="G4406" s="44">
        <v>310.45999999999998</v>
      </c>
      <c r="H4406" s="44">
        <v>651.48</v>
      </c>
      <c r="I4406" s="44">
        <v>1677.18106129168</v>
      </c>
      <c r="J4406" s="44">
        <v>0</v>
      </c>
      <c r="K4406" s="44">
        <v>0</v>
      </c>
      <c r="L4406" s="44">
        <v>366.98375138156001</v>
      </c>
      <c r="M4406" s="44">
        <v>1021.6237432321029</v>
      </c>
      <c r="N4406" s="44">
        <v>1989.43128199168</v>
      </c>
      <c r="O4406" s="44">
        <v>-967.80753875957703</v>
      </c>
      <c r="P4406" s="44">
        <v>-949.29042098813738</v>
      </c>
      <c r="Q4406" s="44">
        <v>7408.7878191302007</v>
      </c>
      <c r="R4406" s="44">
        <v>0</v>
      </c>
      <c r="S4406" s="44">
        <v>0</v>
      </c>
      <c r="T4406" s="44">
        <v>651.48</v>
      </c>
      <c r="U4406" s="44">
        <v>1677.18106129168</v>
      </c>
      <c r="V4406" s="44">
        <v>-85.028999999999996</v>
      </c>
      <c r="W4406" s="44">
        <v>0</v>
      </c>
      <c r="X4406" s="48">
        <v>40.408516666666699</v>
      </c>
      <c r="Y4406" s="48">
        <v>37.5914</v>
      </c>
      <c r="Z4406" s="57">
        <v>-0.12152270705351106</v>
      </c>
      <c r="AA4406" s="57">
        <v>-0.11919760605120006</v>
      </c>
    </row>
    <row r="4407" spans="1:27" x14ac:dyDescent="0.3">
      <c r="A4407" t="s">
        <v>1815</v>
      </c>
      <c r="B4407">
        <v>263</v>
      </c>
      <c r="C4407">
        <v>2007</v>
      </c>
      <c r="D4407" s="44">
        <v>0</v>
      </c>
      <c r="E4407" s="44">
        <v>24.494928000000002</v>
      </c>
      <c r="F4407" s="44">
        <v>3.2311665607578783</v>
      </c>
      <c r="G4407" s="44">
        <v>384.96</v>
      </c>
      <c r="H4407" s="44">
        <v>650.98</v>
      </c>
      <c r="I4407" s="44">
        <v>1832.1338597924987</v>
      </c>
      <c r="J4407" s="44">
        <v>0</v>
      </c>
      <c r="K4407" s="44">
        <v>0</v>
      </c>
      <c r="L4407" s="44">
        <v>580.91952944074205</v>
      </c>
      <c r="M4407" s="44">
        <v>1235.1306960014999</v>
      </c>
      <c r="N4407" s="44">
        <v>2241.5887877924988</v>
      </c>
      <c r="O4407" s="44">
        <v>-1006.4580917909989</v>
      </c>
      <c r="P4407" s="44">
        <v>-970.32478989111257</v>
      </c>
      <c r="Q4407" s="44">
        <v>9315.9739891657173</v>
      </c>
      <c r="R4407" s="44">
        <v>0</v>
      </c>
      <c r="S4407" s="44">
        <v>0</v>
      </c>
      <c r="T4407" s="44">
        <v>650.98</v>
      </c>
      <c r="U4407" s="44">
        <v>1832.1338597924987</v>
      </c>
      <c r="V4407" s="44">
        <v>-85.772999999999996</v>
      </c>
      <c r="W4407" s="44">
        <v>21.01</v>
      </c>
      <c r="X4407" s="48">
        <v>36.861416666666699</v>
      </c>
      <c r="Y4407" s="48">
        <v>36.784399999999998</v>
      </c>
      <c r="Z4407" s="57">
        <v>-0.10781000918302802</v>
      </c>
      <c r="AA4407" s="57">
        <v>-0.10393947384587579</v>
      </c>
    </row>
    <row r="4408" spans="1:27" x14ac:dyDescent="0.3">
      <c r="A4408" t="s">
        <v>1815</v>
      </c>
      <c r="B4408">
        <v>263</v>
      </c>
      <c r="C4408">
        <v>2008</v>
      </c>
      <c r="D4408" s="44">
        <v>0</v>
      </c>
      <c r="E4408" s="44">
        <v>4.3384499999999998E-3</v>
      </c>
      <c r="F4408" s="44">
        <v>3.1696711615930551</v>
      </c>
      <c r="G4408" s="44">
        <v>415.36</v>
      </c>
      <c r="H4408" s="44">
        <v>888.57</v>
      </c>
      <c r="I4408" s="44">
        <v>2302.7392044150374</v>
      </c>
      <c r="J4408" s="44">
        <v>0</v>
      </c>
      <c r="K4408" s="44">
        <v>0</v>
      </c>
      <c r="L4408" s="44">
        <v>704.22382724731006</v>
      </c>
      <c r="M4408" s="44">
        <v>1595.9634984089032</v>
      </c>
      <c r="N4408" s="44">
        <v>2718.1035428650375</v>
      </c>
      <c r="O4408" s="44">
        <v>-1122.1400444561343</v>
      </c>
      <c r="P4408" s="44">
        <v>-1070.6873046814781</v>
      </c>
      <c r="Q4408" s="44">
        <v>10386.485527849352</v>
      </c>
      <c r="R4408" s="44">
        <v>0</v>
      </c>
      <c r="S4408" s="44">
        <v>0</v>
      </c>
      <c r="T4408" s="44">
        <v>888.57</v>
      </c>
      <c r="U4408" s="44">
        <v>2302.7392044150374</v>
      </c>
      <c r="V4408" s="44">
        <v>-204.81458379396889</v>
      </c>
      <c r="W4408" s="44">
        <v>18.662736640000002</v>
      </c>
      <c r="X4408" s="48">
        <v>39.1075916666667</v>
      </c>
      <c r="Y4408" s="48">
        <v>39.817599999999999</v>
      </c>
      <c r="Z4408" s="57">
        <v>-0.10999993992448456</v>
      </c>
      <c r="AA4408" s="57">
        <v>-0.10495618597227135</v>
      </c>
    </row>
    <row r="4409" spans="1:27" x14ac:dyDescent="0.3">
      <c r="A4409" t="s">
        <v>1815</v>
      </c>
      <c r="B4409">
        <v>263</v>
      </c>
      <c r="C4409">
        <v>2009</v>
      </c>
      <c r="D4409" s="44">
        <v>0</v>
      </c>
      <c r="E4409" s="44">
        <v>0</v>
      </c>
      <c r="F4409" s="44">
        <v>3.3799375237325302</v>
      </c>
      <c r="G4409" s="44">
        <v>447.15</v>
      </c>
      <c r="H4409" s="44">
        <v>866.97900906096004</v>
      </c>
      <c r="I4409" s="44">
        <v>1848.2543794468434</v>
      </c>
      <c r="J4409" s="44">
        <v>0</v>
      </c>
      <c r="K4409" s="44">
        <v>0</v>
      </c>
      <c r="L4409" s="44">
        <v>1091.1066088037401</v>
      </c>
      <c r="M4409" s="44">
        <v>1961.4655553884327</v>
      </c>
      <c r="N4409" s="44">
        <v>2295.4043794468434</v>
      </c>
      <c r="O4409" s="44">
        <v>-333.93882405841077</v>
      </c>
      <c r="P4409" s="44">
        <v>-479.58944312794711</v>
      </c>
      <c r="Q4409" s="44">
        <v>11269.821158974992</v>
      </c>
      <c r="R4409" s="44">
        <v>0</v>
      </c>
      <c r="S4409" s="44">
        <v>0</v>
      </c>
      <c r="T4409" s="44">
        <v>866.97900906096004</v>
      </c>
      <c r="U4409" s="44">
        <v>1848.2543794468434</v>
      </c>
      <c r="V4409" s="44">
        <v>-122.18567687883505</v>
      </c>
      <c r="W4409" s="44">
        <v>911.25806523000006</v>
      </c>
      <c r="X4409" s="48">
        <v>41.197608333333299</v>
      </c>
      <c r="Y4409" s="48">
        <v>42.019300000000001</v>
      </c>
      <c r="Z4409" s="57">
        <v>-3.0222243336005698E-2</v>
      </c>
      <c r="AA4409" s="57">
        <v>-4.3403964461038599E-2</v>
      </c>
    </row>
    <row r="4410" spans="1:27" x14ac:dyDescent="0.3">
      <c r="A4410" t="s">
        <v>1815</v>
      </c>
      <c r="B4410">
        <v>263</v>
      </c>
      <c r="C4410">
        <v>2010</v>
      </c>
      <c r="D4410" s="44">
        <v>0</v>
      </c>
      <c r="E4410" s="44">
        <v>0</v>
      </c>
      <c r="F4410" s="44">
        <v>3.4115669772372903</v>
      </c>
      <c r="G4410" s="44">
        <v>625.15</v>
      </c>
      <c r="H4410" s="44">
        <v>1201.6981863021199</v>
      </c>
      <c r="I4410" s="44">
        <v>1242.714879584662</v>
      </c>
      <c r="J4410" s="44">
        <v>0</v>
      </c>
      <c r="K4410" s="44">
        <v>0</v>
      </c>
      <c r="L4410" s="44">
        <v>1932.3210529816899</v>
      </c>
      <c r="M4410" s="44">
        <v>3137.4308062610471</v>
      </c>
      <c r="N4410" s="44">
        <v>1867.864879584662</v>
      </c>
      <c r="O4410" s="44">
        <v>1269.5659266763851</v>
      </c>
      <c r="P4410" s="44">
        <v>1127.5586452023117</v>
      </c>
      <c r="Q4410" s="44">
        <v>11852</v>
      </c>
      <c r="R4410" s="44">
        <v>0</v>
      </c>
      <c r="S4410" s="44">
        <v>0</v>
      </c>
      <c r="T4410" s="44">
        <v>1201.6981863021199</v>
      </c>
      <c r="U4410" s="44">
        <v>1242.714879584662</v>
      </c>
      <c r="V4410" s="44">
        <v>-101.82427916184297</v>
      </c>
      <c r="W4410" s="44">
        <v>1474.0447999999999</v>
      </c>
      <c r="X4410" s="48">
        <v>39.797400000000003</v>
      </c>
      <c r="Y4410" s="48">
        <v>39.881700000000002</v>
      </c>
      <c r="Z4410" s="57">
        <v>0.10734518712644374</v>
      </c>
      <c r="AA4410" s="57">
        <v>9.5338092510208305E-2</v>
      </c>
    </row>
    <row r="4411" spans="1:27" x14ac:dyDescent="0.3">
      <c r="A4411" t="s">
        <v>1815</v>
      </c>
      <c r="B4411">
        <v>263</v>
      </c>
      <c r="C4411">
        <v>2011</v>
      </c>
      <c r="D4411" s="44">
        <v>0</v>
      </c>
      <c r="E4411" s="44">
        <v>0</v>
      </c>
      <c r="F4411" s="44">
        <v>3.3916608668490182</v>
      </c>
      <c r="G4411" s="44">
        <v>744.15</v>
      </c>
      <c r="H4411" s="44">
        <v>1286.8055500046501</v>
      </c>
      <c r="I4411" s="44">
        <v>1041.0543095354442</v>
      </c>
      <c r="J4411" s="44">
        <v>0</v>
      </c>
      <c r="K4411" s="44">
        <v>0</v>
      </c>
      <c r="L4411" s="44">
        <v>1921.1664468029401</v>
      </c>
      <c r="M4411" s="44">
        <v>3211.3636576744393</v>
      </c>
      <c r="N4411" s="44">
        <v>1785.2043095354443</v>
      </c>
      <c r="O4411" s="44">
        <v>1426.159348138995</v>
      </c>
      <c r="P4411" s="44">
        <v>1503.4449898431217</v>
      </c>
      <c r="Q4411" s="44">
        <v>13009</v>
      </c>
      <c r="R4411" s="44">
        <v>0</v>
      </c>
      <c r="S4411" s="44">
        <v>0</v>
      </c>
      <c r="T4411" s="44">
        <v>1286.8055500046501</v>
      </c>
      <c r="U4411" s="44">
        <v>1041.0543095354442</v>
      </c>
      <c r="V4411" s="44">
        <v>-323.62396685515012</v>
      </c>
      <c r="W4411" s="44">
        <v>730.87279980999995</v>
      </c>
      <c r="X4411" s="48">
        <v>40.522821939374403</v>
      </c>
      <c r="Y4411" s="48">
        <v>40.977467748234297</v>
      </c>
      <c r="Z4411" s="57">
        <v>0.11085864733883478</v>
      </c>
      <c r="AA4411" s="57">
        <v>0.11686623808191231</v>
      </c>
    </row>
    <row r="4412" spans="1:27" x14ac:dyDescent="0.3">
      <c r="A4412" t="s">
        <v>1815</v>
      </c>
      <c r="B4412">
        <v>263</v>
      </c>
      <c r="C4412">
        <v>2012</v>
      </c>
      <c r="D4412" s="44">
        <v>0</v>
      </c>
      <c r="E4412" s="44">
        <v>0</v>
      </c>
      <c r="F4412" s="44">
        <v>3.4604425878733744</v>
      </c>
      <c r="G4412" s="44">
        <v>900.15</v>
      </c>
      <c r="H4412" s="44">
        <v>1238.24364927744</v>
      </c>
      <c r="I4412" s="44">
        <v>1456.6661084947903</v>
      </c>
      <c r="J4412" s="44">
        <v>0</v>
      </c>
      <c r="K4412" s="44">
        <v>0</v>
      </c>
      <c r="L4412" s="44">
        <v>2208.4926224782998</v>
      </c>
      <c r="M4412" s="44">
        <v>3450.1967143436132</v>
      </c>
      <c r="N4412" s="44">
        <v>2356.8161084947901</v>
      </c>
      <c r="O4412" s="44">
        <v>1093.3806058488231</v>
      </c>
      <c r="P4412" s="44">
        <v>1167.8555745435983</v>
      </c>
      <c r="Q4412" s="44">
        <v>13709</v>
      </c>
      <c r="R4412" s="44">
        <v>0</v>
      </c>
      <c r="S4412" s="44">
        <v>0</v>
      </c>
      <c r="T4412" s="44">
        <v>1238.24364927744</v>
      </c>
      <c r="U4412" s="44">
        <v>1456.6661084947903</v>
      </c>
      <c r="V4412" s="44">
        <v>-431.14821982278289</v>
      </c>
      <c r="W4412" s="44">
        <v>77.652294869999992</v>
      </c>
      <c r="X4412" s="48">
        <v>41.949722952315597</v>
      </c>
      <c r="Y4412" s="48">
        <v>42.552999999999997</v>
      </c>
      <c r="Z4412" s="57">
        <v>8.090338189132866E-2</v>
      </c>
      <c r="AA4412" s="57">
        <v>8.6414067558723079E-2</v>
      </c>
    </row>
    <row r="4413" spans="1:27" x14ac:dyDescent="0.3">
      <c r="A4413" t="s">
        <v>1815</v>
      </c>
      <c r="B4413">
        <v>263</v>
      </c>
      <c r="C4413">
        <v>2013</v>
      </c>
      <c r="D4413" s="44">
        <v>0</v>
      </c>
      <c r="E4413" s="44">
        <v>18.53</v>
      </c>
      <c r="F4413" s="44">
        <v>3.4313497190177067</v>
      </c>
      <c r="G4413" s="44">
        <v>1060.53</v>
      </c>
      <c r="H4413" s="44">
        <v>1013.5952928307701</v>
      </c>
      <c r="I4413" s="44">
        <v>2541.4521887366577</v>
      </c>
      <c r="J4413" s="44">
        <v>0</v>
      </c>
      <c r="K4413" s="44">
        <v>0</v>
      </c>
      <c r="L4413" s="44">
        <v>2374.0036451814599</v>
      </c>
      <c r="M4413" s="44">
        <v>3391.0302877312479</v>
      </c>
      <c r="N4413" s="44">
        <v>3620.5121887366577</v>
      </c>
      <c r="O4413" s="44">
        <v>-229.48190100540978</v>
      </c>
      <c r="P4413" s="44">
        <v>-269.59001764963932</v>
      </c>
      <c r="Q4413" s="44">
        <v>14904</v>
      </c>
      <c r="R4413" s="44">
        <v>0</v>
      </c>
      <c r="S4413" s="44">
        <v>0</v>
      </c>
      <c r="T4413" s="44">
        <v>1013.5952928307701</v>
      </c>
      <c r="U4413" s="44">
        <v>2541.4521887366577</v>
      </c>
      <c r="V4413" s="44">
        <v>-560.83785599865337</v>
      </c>
      <c r="W4413" s="44">
        <v>25.285428571428572</v>
      </c>
      <c r="X4413" s="48">
        <v>43.462783333333299</v>
      </c>
      <c r="Y4413" s="48">
        <v>43.882004742077797</v>
      </c>
      <c r="Z4413" s="57">
        <v>-1.5545851761877272E-2</v>
      </c>
      <c r="AA4413" s="57">
        <v>-1.8262906279325149E-2</v>
      </c>
    </row>
    <row r="4414" spans="1:27" x14ac:dyDescent="0.3">
      <c r="A4414" t="s">
        <v>1815</v>
      </c>
      <c r="B4414">
        <v>263</v>
      </c>
      <c r="C4414">
        <v>2014</v>
      </c>
      <c r="D4414" s="44">
        <v>0</v>
      </c>
      <c r="E4414" s="44">
        <v>0</v>
      </c>
      <c r="F4414" s="44">
        <v>3.2774892169330809</v>
      </c>
      <c r="G4414" s="44">
        <v>1159.53</v>
      </c>
      <c r="H4414" s="44">
        <v>1000.4940512055</v>
      </c>
      <c r="I4414" s="44">
        <v>2372.2657369851695</v>
      </c>
      <c r="J4414" s="44">
        <v>0</v>
      </c>
      <c r="K4414" s="44">
        <v>0</v>
      </c>
      <c r="L4414" s="44">
        <v>1890.70282890932</v>
      </c>
      <c r="M4414" s="44">
        <v>2894.4743693317532</v>
      </c>
      <c r="N4414" s="44">
        <v>3531.7957369851692</v>
      </c>
      <c r="O4414" s="44">
        <v>-637.32136765341602</v>
      </c>
      <c r="P4414" s="44">
        <v>-673.76045607580045</v>
      </c>
      <c r="Q4414" s="44">
        <v>15137</v>
      </c>
      <c r="R4414" s="44">
        <v>0</v>
      </c>
      <c r="S4414" s="44">
        <v>0</v>
      </c>
      <c r="T4414" s="44">
        <v>1000.4940512055</v>
      </c>
      <c r="U4414" s="44">
        <v>2372.2657369851695</v>
      </c>
      <c r="V4414" s="44">
        <v>-750.65243739693597</v>
      </c>
      <c r="W4414" s="44">
        <v>31.209793510000001</v>
      </c>
      <c r="X4414" s="48">
        <v>45.2159808923792</v>
      </c>
      <c r="Y4414" s="48">
        <v>46.747700000000002</v>
      </c>
      <c r="Z4414" s="57">
        <v>-4.3529828908579642E-2</v>
      </c>
      <c r="AA4414" s="57">
        <v>-4.6018663215910742E-2</v>
      </c>
    </row>
    <row r="4415" spans="1:27" x14ac:dyDescent="0.3">
      <c r="A4415" t="s">
        <v>1815</v>
      </c>
      <c r="B4415">
        <v>263</v>
      </c>
      <c r="C4415">
        <v>2015</v>
      </c>
      <c r="D4415" s="44">
        <v>0</v>
      </c>
      <c r="E4415" s="44">
        <v>2.0102129999999999E-2</v>
      </c>
      <c r="F4415" s="44">
        <v>3.1018558505996281</v>
      </c>
      <c r="G4415" s="44">
        <v>1265.21</v>
      </c>
      <c r="H4415" s="44">
        <v>1099.94</v>
      </c>
      <c r="I4415" s="44">
        <v>2683.9691779388959</v>
      </c>
      <c r="J4415" s="44">
        <v>0</v>
      </c>
      <c r="K4415" s="44">
        <v>0</v>
      </c>
      <c r="L4415" s="44">
        <v>1840.78019977709</v>
      </c>
      <c r="M4415" s="44">
        <v>2943.8220556276897</v>
      </c>
      <c r="N4415" s="44">
        <v>3949.1992800688959</v>
      </c>
      <c r="O4415" s="44">
        <v>-1005.3772244412062</v>
      </c>
      <c r="P4415" s="44">
        <v>-1097.0856664163341</v>
      </c>
      <c r="Q4415" s="44">
        <v>14831</v>
      </c>
      <c r="R4415" s="44">
        <v>0</v>
      </c>
      <c r="S4415" s="44">
        <v>0</v>
      </c>
      <c r="T4415" s="44">
        <v>1099.94</v>
      </c>
      <c r="U4415" s="44">
        <v>2683.9691779388959</v>
      </c>
      <c r="V4415" s="44">
        <v>-270.77598747631276</v>
      </c>
      <c r="W4415" s="44">
        <v>21.617000000000001</v>
      </c>
      <c r="X4415" s="48">
        <v>50.706426673943902</v>
      </c>
      <c r="Y4415" s="48">
        <v>56.696978189224303</v>
      </c>
      <c r="Z4415" s="57">
        <v>-7.5797610331575505E-2</v>
      </c>
      <c r="AA4415" s="57">
        <v>-8.2711712401880716E-2</v>
      </c>
    </row>
    <row r="4416" spans="1:27" x14ac:dyDescent="0.3">
      <c r="A4416" t="s">
        <v>1815</v>
      </c>
      <c r="B4416">
        <v>263</v>
      </c>
      <c r="C4416">
        <v>2016</v>
      </c>
      <c r="D4416" s="44">
        <v>0</v>
      </c>
      <c r="E4416" s="44">
        <v>3.5145000000000003E-2</v>
      </c>
      <c r="F4416" s="44">
        <v>3.0434832420204621</v>
      </c>
      <c r="G4416" s="44">
        <v>1370.11</v>
      </c>
      <c r="H4416" s="44">
        <v>1060.93347461851</v>
      </c>
      <c r="I4416" s="44">
        <v>2596.6385141049113</v>
      </c>
      <c r="J4416" s="44">
        <v>0</v>
      </c>
      <c r="K4416" s="44">
        <v>0</v>
      </c>
      <c r="L4416" s="44">
        <v>2015.0580192391601</v>
      </c>
      <c r="M4416" s="44">
        <v>3079.0349770996909</v>
      </c>
      <c r="N4416" s="44">
        <v>3966.7836591049113</v>
      </c>
      <c r="O4416" s="44">
        <v>-887.74868200522042</v>
      </c>
      <c r="P4416" s="44">
        <v>-935.63689781617131</v>
      </c>
      <c r="Q4416" s="44">
        <v>13996</v>
      </c>
      <c r="R4416" s="44">
        <v>0</v>
      </c>
      <c r="S4416" s="44">
        <v>0</v>
      </c>
      <c r="T4416" s="44">
        <v>1060.93347461851</v>
      </c>
      <c r="U4416" s="44">
        <v>2596.6385141049113</v>
      </c>
      <c r="V4416" s="44">
        <v>-241.39838208303721</v>
      </c>
      <c r="W4416" s="44">
        <v>61.723933799999998</v>
      </c>
      <c r="X4416" s="48">
        <v>63.335818369892401</v>
      </c>
      <c r="Y4416" s="48">
        <v>67.394353947309497</v>
      </c>
      <c r="Z4416" s="57">
        <v>-6.7493232771126677E-2</v>
      </c>
      <c r="AA4416" s="57">
        <v>-7.1134049775125857E-2</v>
      </c>
    </row>
    <row r="4417" spans="1:27" x14ac:dyDescent="0.3">
      <c r="A4417" t="s">
        <v>1815</v>
      </c>
      <c r="B4417">
        <v>263</v>
      </c>
      <c r="C4417">
        <v>2017</v>
      </c>
      <c r="D4417" s="44">
        <v>0</v>
      </c>
      <c r="E4417" s="44">
        <v>1.8603000000000001E-2</v>
      </c>
      <c r="F4417" s="44">
        <v>3.2217766852871117</v>
      </c>
      <c r="G4417" s="44">
        <v>1744.97</v>
      </c>
      <c r="H4417" s="44">
        <v>1283.3062905213301</v>
      </c>
      <c r="I4417" s="44">
        <v>2799.8668543598756</v>
      </c>
      <c r="J4417" s="44">
        <v>0</v>
      </c>
      <c r="K4417" s="44">
        <v>0</v>
      </c>
      <c r="L4417" s="44">
        <v>2240.9680649316301</v>
      </c>
      <c r="M4417" s="44">
        <v>3527.496132138247</v>
      </c>
      <c r="N4417" s="44">
        <v>4544.8554573598758</v>
      </c>
      <c r="O4417" s="44">
        <v>-1017.3593252216288</v>
      </c>
      <c r="P4417" s="44">
        <v>-1105.5100046716329</v>
      </c>
      <c r="Q4417" s="44">
        <v>15036</v>
      </c>
      <c r="R4417" s="44">
        <v>0</v>
      </c>
      <c r="S4417" s="44">
        <v>0</v>
      </c>
      <c r="T4417" s="44">
        <v>1283.3062905213301</v>
      </c>
      <c r="U4417" s="44">
        <v>2799.8668543598756</v>
      </c>
      <c r="V4417" s="44">
        <v>-326.1424631118926</v>
      </c>
      <c r="W4417" s="44">
        <v>27.988967509999998</v>
      </c>
      <c r="X4417" s="48">
        <v>64.769680284992802</v>
      </c>
      <c r="Y4417" s="48">
        <v>63.687100000000001</v>
      </c>
      <c r="Z4417" s="57">
        <v>-6.6530651083364367E-2</v>
      </c>
      <c r="AA4417" s="57">
        <v>-7.2295302718097379E-2</v>
      </c>
    </row>
    <row r="4418" spans="1:27" x14ac:dyDescent="0.3">
      <c r="A4418" t="s">
        <v>1815</v>
      </c>
      <c r="B4418">
        <v>263</v>
      </c>
      <c r="C4418">
        <v>2018</v>
      </c>
      <c r="D4418" s="44">
        <v>0</v>
      </c>
      <c r="E4418" s="44">
        <v>0</v>
      </c>
      <c r="F4418" s="44">
        <v>3.1296681028575222</v>
      </c>
      <c r="G4418" s="44">
        <v>1849.97</v>
      </c>
      <c r="H4418" s="44">
        <v>1164.9422104549101</v>
      </c>
      <c r="I4418" s="44">
        <v>2966.5657089622396</v>
      </c>
      <c r="J4418" s="44">
        <v>0</v>
      </c>
      <c r="K4418" s="44">
        <v>0</v>
      </c>
      <c r="L4418" s="44">
        <v>2199.3571700514299</v>
      </c>
      <c r="M4418" s="44">
        <v>3367.4290486091977</v>
      </c>
      <c r="N4418" s="44">
        <v>4816.5357089622394</v>
      </c>
      <c r="O4418" s="44">
        <v>-1449.1066603530417</v>
      </c>
      <c r="P4418" s="44">
        <v>-1502.6409683370803</v>
      </c>
      <c r="Q4418" s="44">
        <v>16454</v>
      </c>
      <c r="R4418" s="44">
        <v>0</v>
      </c>
      <c r="S4418" s="44">
        <v>0</v>
      </c>
      <c r="T4418" s="44">
        <v>1164.9422104549101</v>
      </c>
      <c r="U4418" s="44">
        <v>2966.5657089622396</v>
      </c>
      <c r="V4418" s="44">
        <v>-470.55351607909751</v>
      </c>
      <c r="W4418" s="44">
        <v>33.713000000000001</v>
      </c>
      <c r="X4418" s="48">
        <v>68.031753981281199</v>
      </c>
      <c r="Y4418" s="48">
        <v>77.188100000000006</v>
      </c>
      <c r="Z4418" s="57">
        <v>-9.9923478101479613E-2</v>
      </c>
      <c r="AA4418" s="57">
        <v>-0.10361494843825779</v>
      </c>
    </row>
    <row r="4419" spans="1:27" x14ac:dyDescent="0.3">
      <c r="A4419" t="s">
        <v>1815</v>
      </c>
      <c r="B4419">
        <v>263</v>
      </c>
      <c r="C4419">
        <v>2019</v>
      </c>
      <c r="D4419" s="44">
        <v>0</v>
      </c>
      <c r="E4419" s="44">
        <v>0.1471654</v>
      </c>
      <c r="F4419" s="44">
        <v>3.1296681028575222</v>
      </c>
      <c r="G4419" s="44">
        <v>1924.97</v>
      </c>
      <c r="H4419" s="44">
        <v>1248.66443154341</v>
      </c>
      <c r="I4419" s="44">
        <v>2922.9498292553576</v>
      </c>
      <c r="J4419" s="44">
        <v>0</v>
      </c>
      <c r="K4419" s="44">
        <v>0</v>
      </c>
      <c r="L4419" s="44">
        <v>2266.8110470530601</v>
      </c>
      <c r="M4419" s="44">
        <v>3518.6051466993276</v>
      </c>
      <c r="N4419" s="44">
        <v>4848.0669946553571</v>
      </c>
      <c r="O4419" s="44">
        <v>-1329.4618479560295</v>
      </c>
      <c r="P4419" s="44">
        <v>-1421.6351551984926</v>
      </c>
      <c r="Q4419" s="44">
        <v>14787</v>
      </c>
      <c r="R4419" s="44">
        <v>0</v>
      </c>
      <c r="S4419" s="44">
        <v>0</v>
      </c>
      <c r="T4419" s="44">
        <v>1248.66443154341</v>
      </c>
      <c r="U4419" s="44">
        <v>2922.9498292553576</v>
      </c>
      <c r="V4419" s="44">
        <v>-168.75965140609691</v>
      </c>
      <c r="W4419" s="44">
        <v>17.917070600000002</v>
      </c>
      <c r="X4419" s="48">
        <v>88.814966176919299</v>
      </c>
      <c r="Y4419" s="48">
        <v>91.9841643403484</v>
      </c>
      <c r="Z4419" s="57">
        <v>-9.3115658384376868E-2</v>
      </c>
      <c r="AA4419" s="57">
        <v>-9.9571487261710154E-2</v>
      </c>
    </row>
    <row r="4420" spans="1:27" x14ac:dyDescent="0.3">
      <c r="A4420" t="s">
        <v>1815</v>
      </c>
      <c r="B4420">
        <v>263</v>
      </c>
      <c r="C4420">
        <v>2020</v>
      </c>
      <c r="D4420" s="44">
        <v>0</v>
      </c>
      <c r="E4420" s="44">
        <v>0.26666630000000002</v>
      </c>
      <c r="F4420" s="44">
        <v>3.1296681028575222</v>
      </c>
      <c r="G4420" s="44">
        <v>1949.97</v>
      </c>
      <c r="H4420" s="44">
        <v>1263.56</v>
      </c>
      <c r="I4420" s="44">
        <v>2881.5552057192822</v>
      </c>
      <c r="J4420" s="44">
        <v>0</v>
      </c>
      <c r="K4420" s="44">
        <v>0</v>
      </c>
      <c r="L4420" s="44">
        <v>2480.1483406657499</v>
      </c>
      <c r="M4420" s="44">
        <v>3746.8380087686073</v>
      </c>
      <c r="N4420" s="44">
        <v>4831.791872019282</v>
      </c>
      <c r="O4420" s="44">
        <v>-1084.9538632506747</v>
      </c>
      <c r="P4420" s="44">
        <v>-1073.2244748503304</v>
      </c>
      <c r="Q4420" s="44">
        <v>14508</v>
      </c>
      <c r="R4420" s="44">
        <v>0</v>
      </c>
      <c r="S4420" s="44">
        <v>0</v>
      </c>
      <c r="T4420" s="44">
        <v>1263.56</v>
      </c>
      <c r="U4420" s="44">
        <v>2881.5552057192822</v>
      </c>
      <c r="V4420" s="44">
        <v>216.15723669826392</v>
      </c>
      <c r="W4420" s="44">
        <v>8.29228378</v>
      </c>
      <c r="X4420" s="48">
        <v>93.51</v>
      </c>
      <c r="Y4420" s="48">
        <v>72.16</v>
      </c>
      <c r="Z4420" s="57">
        <v>-5.7708819605056819E-2</v>
      </c>
      <c r="AA4420" s="57">
        <v>-5.708493209960562E-2</v>
      </c>
    </row>
    <row r="4421" spans="1:27" x14ac:dyDescent="0.3">
      <c r="A4421" t="s">
        <v>1815</v>
      </c>
      <c r="B4421">
        <v>263</v>
      </c>
      <c r="C4421">
        <v>2021</v>
      </c>
      <c r="D4421" s="44">
        <v>0</v>
      </c>
      <c r="E4421" s="44">
        <v>0.33788059999999998</v>
      </c>
      <c r="F4421" s="44">
        <v>3.1296681028575222</v>
      </c>
      <c r="G4421" s="44">
        <v>2001.27</v>
      </c>
      <c r="H4421" s="44">
        <v>1449.37</v>
      </c>
      <c r="I4421" s="44">
        <v>3189.3316379369626</v>
      </c>
      <c r="J4421" s="44">
        <v>0</v>
      </c>
      <c r="K4421" s="44">
        <v>0</v>
      </c>
      <c r="L4421" s="44">
        <v>2653.4821717007899</v>
      </c>
      <c r="M4421" s="44">
        <v>4105.9818398036477</v>
      </c>
      <c r="N4421" s="44">
        <v>5190.9395185369631</v>
      </c>
      <c r="O4421" s="44">
        <v>-1084.9576787333153</v>
      </c>
      <c r="P4421" s="44">
        <v>-1213.1527189921508</v>
      </c>
      <c r="Q4421" s="44">
        <v>21017</v>
      </c>
      <c r="R4421" s="44">
        <v>0</v>
      </c>
      <c r="S4421" s="44">
        <v>0</v>
      </c>
      <c r="T4421" s="44">
        <v>1449.37</v>
      </c>
      <c r="U4421" s="44">
        <v>3189.3316379369626</v>
      </c>
      <c r="V4421" s="44">
        <v>141.37113401122539</v>
      </c>
      <c r="W4421" s="44">
        <v>10.447346169999999</v>
      </c>
      <c r="X4421" s="48">
        <v>89.226636511630403</v>
      </c>
      <c r="Y4421" s="48">
        <v>99.866699999999994</v>
      </c>
      <c r="Z4421" s="57">
        <v>-5.7778764474437708E-2</v>
      </c>
      <c r="AA4421" s="57">
        <v>-6.4605713749135596E-2</v>
      </c>
    </row>
    <row r="4422" spans="1:27" x14ac:dyDescent="0.3">
      <c r="A4422" t="s">
        <v>133</v>
      </c>
      <c r="B4422">
        <v>268</v>
      </c>
      <c r="C4422">
        <v>1970</v>
      </c>
      <c r="D4422" s="44">
        <v>0</v>
      </c>
      <c r="E4422" s="44">
        <v>0</v>
      </c>
      <c r="F4422" s="44">
        <v>0</v>
      </c>
      <c r="G4422" s="44">
        <v>126.08267504970533</v>
      </c>
      <c r="H4422" s="44">
        <v>33.209362288340841</v>
      </c>
      <c r="I4422" s="44">
        <v>164.92585642029795</v>
      </c>
      <c r="J4422" s="44">
        <v>0</v>
      </c>
      <c r="K4422" s="44">
        <v>0</v>
      </c>
      <c r="L4422" s="44">
        <v>20.13</v>
      </c>
      <c r="M4422" s="44">
        <v>53.339362288340837</v>
      </c>
      <c r="N4422" s="44">
        <v>291.00853147000328</v>
      </c>
      <c r="O4422" s="44">
        <v>-237.66916918166243</v>
      </c>
      <c r="Q4422" s="44">
        <v>1122.9956794005402</v>
      </c>
      <c r="V4422" s="44">
        <v>-62.999993562698364</v>
      </c>
      <c r="X4422" s="48">
        <v>2</v>
      </c>
      <c r="Y4422" s="48">
        <v>1.9999999989999999</v>
      </c>
      <c r="Z4422" s="57">
        <v>-0.2116385427143376</v>
      </c>
    </row>
    <row r="4423" spans="1:27" x14ac:dyDescent="0.3">
      <c r="A4423" t="s">
        <v>133</v>
      </c>
      <c r="B4423">
        <v>268</v>
      </c>
      <c r="C4423">
        <v>1971</v>
      </c>
      <c r="D4423" s="44">
        <v>0</v>
      </c>
      <c r="E4423" s="44">
        <v>0</v>
      </c>
      <c r="F4423" s="44">
        <v>0</v>
      </c>
      <c r="G4423" s="44">
        <v>130.91693305679249</v>
      </c>
      <c r="H4423" s="44">
        <v>42.697751513581082</v>
      </c>
      <c r="I4423" s="44">
        <v>203.66855742759398</v>
      </c>
      <c r="J4423" s="44">
        <v>0</v>
      </c>
      <c r="K4423" s="44">
        <v>0</v>
      </c>
      <c r="L4423" s="44">
        <v>21.774294558486801</v>
      </c>
      <c r="M4423" s="44">
        <v>64.472046072067883</v>
      </c>
      <c r="N4423" s="44">
        <v>334.58549048438647</v>
      </c>
      <c r="O4423" s="44">
        <v>-270.11344441231859</v>
      </c>
      <c r="Q4423" s="44">
        <v>1174.9224654817965</v>
      </c>
      <c r="V4423" s="44">
        <v>-22.000011056661606</v>
      </c>
      <c r="X4423" s="48">
        <v>2</v>
      </c>
      <c r="Y4423" s="48">
        <v>1.9999999989999999</v>
      </c>
      <c r="Z4423" s="57">
        <v>-0.22989895266535512</v>
      </c>
    </row>
    <row r="4424" spans="1:27" x14ac:dyDescent="0.3">
      <c r="A4424" t="s">
        <v>133</v>
      </c>
      <c r="B4424">
        <v>268</v>
      </c>
      <c r="C4424">
        <v>1972</v>
      </c>
      <c r="D4424" s="44">
        <v>0</v>
      </c>
      <c r="E4424" s="44">
        <v>0</v>
      </c>
      <c r="F4424" s="44">
        <v>0</v>
      </c>
      <c r="G4424" s="44">
        <v>132.87676738398997</v>
      </c>
      <c r="H4424" s="44">
        <v>51.237301816297304</v>
      </c>
      <c r="I4424" s="44">
        <v>230.39062908549869</v>
      </c>
      <c r="J4424" s="44">
        <v>0</v>
      </c>
      <c r="K4424" s="44">
        <v>0</v>
      </c>
      <c r="L4424" s="44">
        <v>35.087159769738001</v>
      </c>
      <c r="M4424" s="44">
        <v>86.324461586035312</v>
      </c>
      <c r="N4424" s="44">
        <v>363.26739646948863</v>
      </c>
      <c r="O4424" s="44">
        <v>-276.94293488345329</v>
      </c>
      <c r="Q4424" s="44">
        <v>1293.0489723980515</v>
      </c>
      <c r="V4424" s="44">
        <v>-14.000003226101398</v>
      </c>
      <c r="X4424" s="48">
        <v>2.0000092114837398</v>
      </c>
      <c r="Y4424" s="48">
        <v>1.9999999989999999</v>
      </c>
      <c r="Z4424" s="57">
        <v>-0.21417723932727648</v>
      </c>
    </row>
    <row r="4425" spans="1:27" x14ac:dyDescent="0.3">
      <c r="A4425" t="s">
        <v>133</v>
      </c>
      <c r="B4425">
        <v>268</v>
      </c>
      <c r="C4425">
        <v>1973</v>
      </c>
      <c r="D4425" s="44">
        <v>0</v>
      </c>
      <c r="E4425" s="44">
        <v>0</v>
      </c>
      <c r="F4425" s="44">
        <v>0</v>
      </c>
      <c r="G4425" s="44">
        <v>137.18840283849664</v>
      </c>
      <c r="H4425" s="44">
        <v>61.674529964061577</v>
      </c>
      <c r="I4425" s="44">
        <v>266.76107928151629</v>
      </c>
      <c r="J4425" s="44">
        <v>0</v>
      </c>
      <c r="K4425" s="44">
        <v>0</v>
      </c>
      <c r="L4425" s="44">
        <v>41.655987109072903</v>
      </c>
      <c r="M4425" s="44">
        <v>103.33051707313447</v>
      </c>
      <c r="N4425" s="44">
        <v>403.94948212001293</v>
      </c>
      <c r="O4425" s="44">
        <v>-300.61896504687843</v>
      </c>
      <c r="Q4425" s="44">
        <v>1423.7128745054547</v>
      </c>
      <c r="V4425" s="44">
        <v>-35.000015050172806</v>
      </c>
      <c r="X4425" s="48">
        <v>2.0000000008388299</v>
      </c>
      <c r="Y4425" s="48">
        <v>1.9999999989999999</v>
      </c>
      <c r="Z4425" s="57">
        <v>-0.21115139867995417</v>
      </c>
    </row>
    <row r="4426" spans="1:27" x14ac:dyDescent="0.3">
      <c r="A4426" t="s">
        <v>133</v>
      </c>
      <c r="B4426">
        <v>268</v>
      </c>
      <c r="C4426">
        <v>1974</v>
      </c>
      <c r="D4426" s="44">
        <v>0</v>
      </c>
      <c r="E4426" s="44">
        <v>0</v>
      </c>
      <c r="F4426" s="44">
        <v>0</v>
      </c>
      <c r="G4426" s="44">
        <v>136.43713301322663</v>
      </c>
      <c r="H4426" s="44">
        <v>67.130353767444078</v>
      </c>
      <c r="I4426" s="44">
        <v>366.1232210950887</v>
      </c>
      <c r="J4426" s="44">
        <v>0</v>
      </c>
      <c r="K4426" s="44">
        <v>0</v>
      </c>
      <c r="L4426" s="44">
        <v>44.3023238239536</v>
      </c>
      <c r="M4426" s="44">
        <v>111.43267759139768</v>
      </c>
      <c r="N4426" s="44">
        <v>502.56035410831532</v>
      </c>
      <c r="O4426" s="44">
        <v>-391.12767651691763</v>
      </c>
      <c r="Q4426" s="44">
        <v>1604.5149499960517</v>
      </c>
      <c r="V4426" s="44">
        <v>-103.949999978458</v>
      </c>
      <c r="W4426" s="44">
        <v>0</v>
      </c>
      <c r="X4426" s="48">
        <v>2.0000000004144698</v>
      </c>
      <c r="Y4426" s="48">
        <v>1.9999999989999999</v>
      </c>
      <c r="Z4426" s="57">
        <v>-0.24376692547567783</v>
      </c>
    </row>
    <row r="4427" spans="1:27" x14ac:dyDescent="0.3">
      <c r="A4427" t="s">
        <v>133</v>
      </c>
      <c r="B4427">
        <v>268</v>
      </c>
      <c r="C4427">
        <v>1975</v>
      </c>
      <c r="D4427" s="44">
        <v>0</v>
      </c>
      <c r="E4427" s="44">
        <v>0</v>
      </c>
      <c r="F4427" s="44">
        <v>0</v>
      </c>
      <c r="G4427" s="44">
        <v>141.01007977668743</v>
      </c>
      <c r="H4427" s="44">
        <v>74.388971524752876</v>
      </c>
      <c r="I4427" s="44">
        <v>469.83133484225112</v>
      </c>
      <c r="J4427" s="44">
        <v>0</v>
      </c>
      <c r="K4427" s="44">
        <v>0</v>
      </c>
      <c r="L4427" s="44">
        <v>96.969221283345291</v>
      </c>
      <c r="M4427" s="44">
        <v>171.35819280809818</v>
      </c>
      <c r="N4427" s="44">
        <v>610.84141461893853</v>
      </c>
      <c r="O4427" s="44">
        <v>-439.48322181084035</v>
      </c>
      <c r="Q4427" s="44">
        <v>1683.340185787659</v>
      </c>
      <c r="V4427" s="44">
        <v>-112.1</v>
      </c>
      <c r="W4427" s="44">
        <v>0</v>
      </c>
      <c r="X4427" s="48">
        <v>2</v>
      </c>
      <c r="Y4427" s="48">
        <v>1.9999999989999999</v>
      </c>
      <c r="Z4427" s="57">
        <v>-0.26107807875177541</v>
      </c>
    </row>
    <row r="4428" spans="1:27" x14ac:dyDescent="0.3">
      <c r="A4428" t="s">
        <v>133</v>
      </c>
      <c r="B4428">
        <v>268</v>
      </c>
      <c r="C4428">
        <v>1976</v>
      </c>
      <c r="D4428" s="44">
        <v>0</v>
      </c>
      <c r="E4428" s="44">
        <v>0</v>
      </c>
      <c r="F4428" s="44">
        <v>0</v>
      </c>
      <c r="G4428" s="44">
        <v>144.43978984928304</v>
      </c>
      <c r="H4428" s="44">
        <v>75.859671854665109</v>
      </c>
      <c r="I4428" s="44">
        <v>461.08912449969097</v>
      </c>
      <c r="J4428" s="44">
        <v>0</v>
      </c>
      <c r="K4428" s="44">
        <v>0</v>
      </c>
      <c r="L4428" s="44">
        <v>130.83047182336699</v>
      </c>
      <c r="M4428" s="44">
        <v>206.69014367803209</v>
      </c>
      <c r="N4428" s="44">
        <v>605.52891434897401</v>
      </c>
      <c r="O4428" s="44">
        <v>-398.83877067094193</v>
      </c>
      <c r="Q4428" s="44">
        <v>1950.9392233147094</v>
      </c>
      <c r="V4428" s="44">
        <v>-104.75</v>
      </c>
      <c r="W4428" s="44">
        <v>0</v>
      </c>
      <c r="X4428" s="48">
        <v>2</v>
      </c>
      <c r="Y4428" s="48">
        <v>1.9999999989999999</v>
      </c>
      <c r="Z4428" s="57">
        <v>-0.20443423644632172</v>
      </c>
    </row>
    <row r="4429" spans="1:27" x14ac:dyDescent="0.3">
      <c r="A4429" t="s">
        <v>133</v>
      </c>
      <c r="B4429">
        <v>268</v>
      </c>
      <c r="C4429">
        <v>1977</v>
      </c>
      <c r="D4429" s="44">
        <v>0</v>
      </c>
      <c r="E4429" s="44">
        <v>0</v>
      </c>
      <c r="F4429" s="44">
        <v>0</v>
      </c>
      <c r="G4429" s="44">
        <v>150.25396501996894</v>
      </c>
      <c r="H4429" s="44">
        <v>87.2457389249534</v>
      </c>
      <c r="I4429" s="44">
        <v>872.05779980919317</v>
      </c>
      <c r="J4429" s="44">
        <v>0</v>
      </c>
      <c r="K4429" s="44">
        <v>0</v>
      </c>
      <c r="L4429" s="44">
        <v>179.772229731685</v>
      </c>
      <c r="M4429" s="44">
        <v>267.0179686566384</v>
      </c>
      <c r="N4429" s="44">
        <v>1022.3117648291621</v>
      </c>
      <c r="O4429" s="44">
        <v>-755.2937961725238</v>
      </c>
      <c r="Q4429" s="44">
        <v>2335.1659925564309</v>
      </c>
      <c r="V4429" s="44">
        <v>-128.69999999999999</v>
      </c>
      <c r="W4429" s="44">
        <v>0</v>
      </c>
      <c r="X4429" s="48">
        <v>2</v>
      </c>
      <c r="Y4429" s="48">
        <v>1.9999999989999999</v>
      </c>
      <c r="Z4429" s="57">
        <v>-0.32344330047733194</v>
      </c>
    </row>
    <row r="4430" spans="1:27" x14ac:dyDescent="0.3">
      <c r="A4430" t="s">
        <v>133</v>
      </c>
      <c r="B4430">
        <v>268</v>
      </c>
      <c r="C4430">
        <v>1978</v>
      </c>
      <c r="D4430" s="44">
        <v>0</v>
      </c>
      <c r="E4430" s="44">
        <v>0</v>
      </c>
      <c r="F4430" s="44">
        <v>0</v>
      </c>
      <c r="G4430" s="44">
        <v>158.84457215418462</v>
      </c>
      <c r="H4430" s="44">
        <v>98.584364049115493</v>
      </c>
      <c r="I4430" s="44">
        <v>1067.024481280394</v>
      </c>
      <c r="J4430" s="44">
        <v>0</v>
      </c>
      <c r="K4430" s="44">
        <v>0</v>
      </c>
      <c r="L4430" s="44">
        <v>184.43572137364899</v>
      </c>
      <c r="M4430" s="44">
        <v>283.02008542276451</v>
      </c>
      <c r="N4430" s="44">
        <v>1225.8690534345785</v>
      </c>
      <c r="O4430" s="44">
        <v>-942.84896801181401</v>
      </c>
      <c r="Q4430" s="44">
        <v>2681.8194895234433</v>
      </c>
      <c r="V4430" s="44">
        <v>-157.19999999999999</v>
      </c>
      <c r="W4430" s="44">
        <v>0</v>
      </c>
      <c r="X4430" s="48">
        <v>2</v>
      </c>
      <c r="Y4430" s="48">
        <v>1.9999999989999999</v>
      </c>
      <c r="Z4430" s="57">
        <v>-0.35157063002325067</v>
      </c>
    </row>
    <row r="4431" spans="1:27" x14ac:dyDescent="0.3">
      <c r="A4431" t="s">
        <v>133</v>
      </c>
      <c r="B4431">
        <v>268</v>
      </c>
      <c r="C4431">
        <v>1979</v>
      </c>
      <c r="D4431" s="44">
        <v>0</v>
      </c>
      <c r="E4431" s="44">
        <v>0</v>
      </c>
      <c r="F4431" s="44">
        <v>0</v>
      </c>
      <c r="G4431" s="44">
        <v>177.26701482984106</v>
      </c>
      <c r="H4431" s="44">
        <v>111.10903782643263</v>
      </c>
      <c r="I4431" s="44">
        <v>1331.6574005043112</v>
      </c>
      <c r="J4431" s="44">
        <v>0</v>
      </c>
      <c r="K4431" s="44">
        <v>0</v>
      </c>
      <c r="L4431" s="44">
        <v>209.170143613047</v>
      </c>
      <c r="M4431" s="44">
        <v>320.27918143947966</v>
      </c>
      <c r="N4431" s="44">
        <v>1508.9244153341524</v>
      </c>
      <c r="O4431" s="44">
        <v>-1188.6452338946729</v>
      </c>
      <c r="Q4431" s="44">
        <v>3078.3966459594126</v>
      </c>
      <c r="V4431" s="44">
        <v>-192.1</v>
      </c>
      <c r="W4431" s="44">
        <v>0</v>
      </c>
      <c r="X4431" s="48">
        <v>2</v>
      </c>
      <c r="Y4431" s="48">
        <v>1.9999999989999999</v>
      </c>
      <c r="Z4431" s="57">
        <v>-0.38612478182774823</v>
      </c>
    </row>
    <row r="4432" spans="1:27" x14ac:dyDescent="0.3">
      <c r="A4432" t="s">
        <v>133</v>
      </c>
      <c r="B4432">
        <v>268</v>
      </c>
      <c r="C4432">
        <v>1980</v>
      </c>
      <c r="D4432" s="44">
        <v>0</v>
      </c>
      <c r="E4432" s="44">
        <v>0</v>
      </c>
      <c r="F4432" s="44">
        <v>0</v>
      </c>
      <c r="G4432" s="44">
        <v>181.05602786242289</v>
      </c>
      <c r="H4432" s="44">
        <v>121.16673040518728</v>
      </c>
      <c r="I4432" s="44">
        <v>1638.2433706090271</v>
      </c>
      <c r="J4432" s="44">
        <v>0</v>
      </c>
      <c r="K4432" s="44">
        <v>0</v>
      </c>
      <c r="L4432" s="44">
        <v>149.82550825195199</v>
      </c>
      <c r="M4432" s="44">
        <v>270.9922386571393</v>
      </c>
      <c r="N4432" s="44">
        <v>1819.2993984714501</v>
      </c>
      <c r="O4432" s="44">
        <v>-1548.3071598143108</v>
      </c>
      <c r="Q4432" s="44">
        <v>3508.4014184018893</v>
      </c>
      <c r="V4432" s="44">
        <v>-316.8</v>
      </c>
      <c r="W4432" s="44">
        <v>0</v>
      </c>
      <c r="X4432" s="48">
        <v>2</v>
      </c>
      <c r="Y4432" s="48">
        <v>1.9999999989999999</v>
      </c>
      <c r="Z4432" s="57">
        <v>-0.44131414122658347</v>
      </c>
    </row>
    <row r="4433" spans="1:26" x14ac:dyDescent="0.3">
      <c r="A4433" t="s">
        <v>133</v>
      </c>
      <c r="B4433">
        <v>268</v>
      </c>
      <c r="C4433">
        <v>1981</v>
      </c>
      <c r="D4433" s="44">
        <v>0</v>
      </c>
      <c r="E4433" s="44">
        <v>0</v>
      </c>
      <c r="F4433" s="44">
        <v>0</v>
      </c>
      <c r="G4433" s="44">
        <v>178.7042266697859</v>
      </c>
      <c r="H4433" s="44">
        <v>138.34071490287212</v>
      </c>
      <c r="I4433" s="44">
        <v>1881.9460887607806</v>
      </c>
      <c r="J4433" s="44">
        <v>0</v>
      </c>
      <c r="K4433" s="44">
        <v>0</v>
      </c>
      <c r="L4433" s="44">
        <v>101.01789696861701</v>
      </c>
      <c r="M4433" s="44">
        <v>239.35861187148913</v>
      </c>
      <c r="N4433" s="44">
        <v>2060.6503154305665</v>
      </c>
      <c r="O4433" s="44">
        <v>-1821.2917035590774</v>
      </c>
      <c r="Q4433" s="44">
        <v>3855.0030394326327</v>
      </c>
      <c r="V4433" s="44">
        <v>-302.7</v>
      </c>
      <c r="W4433" s="44">
        <v>0</v>
      </c>
      <c r="X4433" s="48">
        <v>2</v>
      </c>
      <c r="Y4433" s="48">
        <v>1.9999999989999999</v>
      </c>
      <c r="Z4433" s="57">
        <v>-0.47244883700960288</v>
      </c>
    </row>
    <row r="4434" spans="1:26" x14ac:dyDescent="0.3">
      <c r="A4434" t="s">
        <v>133</v>
      </c>
      <c r="B4434">
        <v>268</v>
      </c>
      <c r="C4434">
        <v>1982</v>
      </c>
      <c r="D4434" s="44">
        <v>0</v>
      </c>
      <c r="E4434" s="44">
        <v>0</v>
      </c>
      <c r="F4434" s="44">
        <v>0</v>
      </c>
      <c r="G4434" s="44">
        <v>187.71946457489437</v>
      </c>
      <c r="H4434" s="44">
        <v>139.19466993314373</v>
      </c>
      <c r="I4434" s="44">
        <v>2029.653213767712</v>
      </c>
      <c r="J4434" s="44">
        <v>0</v>
      </c>
      <c r="K4434" s="44">
        <v>0</v>
      </c>
      <c r="L4434" s="44">
        <v>112.22806515150999</v>
      </c>
      <c r="M4434" s="44">
        <v>251.42273508465371</v>
      </c>
      <c r="N4434" s="44">
        <v>2217.3726783426064</v>
      </c>
      <c r="O4434" s="44">
        <v>-1965.9499432579528</v>
      </c>
      <c r="Q4434" s="44">
        <v>3969.8532807209253</v>
      </c>
      <c r="V4434" s="44">
        <v>-228.25037100003499</v>
      </c>
      <c r="W4434" s="44">
        <v>0</v>
      </c>
      <c r="X4434" s="48">
        <v>2</v>
      </c>
      <c r="Y4434" s="48">
        <v>1.9999999989999999</v>
      </c>
      <c r="Z4434" s="57">
        <v>-0.49521979863143989</v>
      </c>
    </row>
    <row r="4435" spans="1:26" x14ac:dyDescent="0.3">
      <c r="A4435" t="s">
        <v>133</v>
      </c>
      <c r="B4435">
        <v>268</v>
      </c>
      <c r="C4435">
        <v>1983</v>
      </c>
      <c r="D4435" s="44">
        <v>0</v>
      </c>
      <c r="E4435" s="44">
        <v>0</v>
      </c>
      <c r="F4435" s="44">
        <v>0</v>
      </c>
      <c r="G4435" s="44">
        <v>201.43830486527682</v>
      </c>
      <c r="H4435" s="44">
        <v>145.17235514504509</v>
      </c>
      <c r="I4435" s="44">
        <v>2330.698954094802</v>
      </c>
      <c r="J4435" s="44">
        <v>0</v>
      </c>
      <c r="K4435" s="44">
        <v>0</v>
      </c>
      <c r="L4435" s="44">
        <v>113.61676177209499</v>
      </c>
      <c r="M4435" s="44">
        <v>258.78911691714006</v>
      </c>
      <c r="N4435" s="44">
        <v>2532.1372589600787</v>
      </c>
      <c r="O4435" s="44">
        <v>-2273.3481420429389</v>
      </c>
      <c r="Q4435" s="44">
        <v>4207.0737195723405</v>
      </c>
      <c r="V4435" s="44">
        <v>-219.2</v>
      </c>
      <c r="W4435" s="44">
        <v>0</v>
      </c>
      <c r="X4435" s="48">
        <v>2</v>
      </c>
      <c r="Y4435" s="48">
        <v>1.9999999989999999</v>
      </c>
      <c r="Z4435" s="57">
        <v>-0.54036327681402174</v>
      </c>
    </row>
    <row r="4436" spans="1:26" x14ac:dyDescent="0.3">
      <c r="A4436" t="s">
        <v>133</v>
      </c>
      <c r="B4436">
        <v>268</v>
      </c>
      <c r="C4436">
        <v>1984</v>
      </c>
      <c r="D4436" s="44">
        <v>0</v>
      </c>
      <c r="E4436" s="44">
        <v>0</v>
      </c>
      <c r="F4436" s="44">
        <v>0</v>
      </c>
      <c r="G4436" s="44">
        <v>214.79784219567304</v>
      </c>
      <c r="H4436" s="44">
        <v>147.54445245135517</v>
      </c>
      <c r="I4436" s="44">
        <v>2507.8182342589589</v>
      </c>
      <c r="J4436" s="44">
        <v>0</v>
      </c>
      <c r="K4436" s="44">
        <v>0</v>
      </c>
      <c r="L4436" s="44">
        <v>128.15683353116302</v>
      </c>
      <c r="M4436" s="44">
        <v>275.70128598251819</v>
      </c>
      <c r="N4436" s="44">
        <v>2722.6160764546321</v>
      </c>
      <c r="O4436" s="44">
        <v>-2446.914790472114</v>
      </c>
      <c r="Q4436" s="44">
        <v>4537.9517956648015</v>
      </c>
      <c r="V4436" s="44">
        <v>-316.45</v>
      </c>
      <c r="W4436" s="44">
        <v>0</v>
      </c>
      <c r="X4436" s="48">
        <v>2</v>
      </c>
      <c r="Y4436" s="48">
        <v>2</v>
      </c>
      <c r="Z4436" s="57">
        <v>-0.53921127871162089</v>
      </c>
    </row>
    <row r="4437" spans="1:26" x14ac:dyDescent="0.3">
      <c r="A4437" t="s">
        <v>133</v>
      </c>
      <c r="B4437">
        <v>268</v>
      </c>
      <c r="C4437">
        <v>1985</v>
      </c>
      <c r="D4437" s="44">
        <v>0</v>
      </c>
      <c r="E4437" s="44">
        <v>0</v>
      </c>
      <c r="F4437" s="44">
        <v>0</v>
      </c>
      <c r="G4437" s="44">
        <v>232.76299019498342</v>
      </c>
      <c r="H4437" s="44">
        <v>190.00499423430526</v>
      </c>
      <c r="I4437" s="44">
        <v>2974.9636170801741</v>
      </c>
      <c r="J4437" s="44">
        <v>0</v>
      </c>
      <c r="K4437" s="44">
        <v>0</v>
      </c>
      <c r="L4437" s="44">
        <v>105.8</v>
      </c>
      <c r="M4437" s="44">
        <v>295.80499423430524</v>
      </c>
      <c r="N4437" s="44">
        <v>3207.7266072751577</v>
      </c>
      <c r="O4437" s="44">
        <v>-2911.9216130408522</v>
      </c>
      <c r="Q4437" s="44">
        <v>4976.1601567707276</v>
      </c>
      <c r="V4437" s="44">
        <v>-220.14922140003401</v>
      </c>
      <c r="W4437" s="44">
        <v>0</v>
      </c>
      <c r="X4437" s="48">
        <v>2</v>
      </c>
      <c r="Y4437" s="48">
        <v>2</v>
      </c>
      <c r="Z4437" s="57">
        <v>-0.58517441587542063</v>
      </c>
    </row>
    <row r="4438" spans="1:26" x14ac:dyDescent="0.3">
      <c r="A4438" t="s">
        <v>133</v>
      </c>
      <c r="B4438">
        <v>268</v>
      </c>
      <c r="C4438">
        <v>1986</v>
      </c>
      <c r="D4438" s="44">
        <v>0</v>
      </c>
      <c r="E4438" s="44">
        <v>0</v>
      </c>
      <c r="F4438" s="44">
        <v>0</v>
      </c>
      <c r="G4438" s="44">
        <v>252.36133346695834</v>
      </c>
      <c r="H4438" s="44">
        <v>229.09715784229502</v>
      </c>
      <c r="I4438" s="44">
        <v>3227.9532649918924</v>
      </c>
      <c r="J4438" s="44">
        <v>0</v>
      </c>
      <c r="K4438" s="44">
        <v>0</v>
      </c>
      <c r="L4438" s="44">
        <v>111.3</v>
      </c>
      <c r="M4438" s="44">
        <v>340.39715784229503</v>
      </c>
      <c r="N4438" s="44">
        <v>3480.3145984588509</v>
      </c>
      <c r="O4438" s="44">
        <v>-3139.9174406165557</v>
      </c>
      <c r="Q4438" s="44">
        <v>5207.2279041245547</v>
      </c>
      <c r="V4438" s="44">
        <v>-117.14931613692001</v>
      </c>
      <c r="W4438" s="44">
        <v>0</v>
      </c>
      <c r="X4438" s="48">
        <v>2</v>
      </c>
      <c r="Y4438" s="48">
        <v>2</v>
      </c>
      <c r="Z4438" s="57">
        <v>-0.60299212909991551</v>
      </c>
    </row>
    <row r="4439" spans="1:26" x14ac:dyDescent="0.3">
      <c r="A4439" t="s">
        <v>133</v>
      </c>
      <c r="B4439">
        <v>268</v>
      </c>
      <c r="C4439">
        <v>1987</v>
      </c>
      <c r="D4439" s="44">
        <v>0</v>
      </c>
      <c r="E4439" s="44">
        <v>0</v>
      </c>
      <c r="F4439" s="44">
        <v>0</v>
      </c>
      <c r="G4439" s="44">
        <v>277.61053238235269</v>
      </c>
      <c r="H4439" s="44">
        <v>230.61530011833347</v>
      </c>
      <c r="I4439" s="44">
        <v>3562.2443556746148</v>
      </c>
      <c r="J4439" s="44">
        <v>0</v>
      </c>
      <c r="K4439" s="44">
        <v>0</v>
      </c>
      <c r="L4439" s="44">
        <v>106</v>
      </c>
      <c r="M4439" s="44">
        <v>336.61530011833349</v>
      </c>
      <c r="N4439" s="44">
        <v>3839.8548880569674</v>
      </c>
      <c r="O4439" s="44">
        <v>-3503.239587938634</v>
      </c>
      <c r="Q4439" s="44">
        <v>5677.5669874956593</v>
      </c>
      <c r="V4439" s="44">
        <v>-163.97073667999999</v>
      </c>
      <c r="W4439" s="44">
        <v>0</v>
      </c>
      <c r="X4439" s="48">
        <v>2</v>
      </c>
      <c r="Y4439" s="48">
        <v>2</v>
      </c>
      <c r="Z4439" s="57">
        <v>-0.61703183699183306</v>
      </c>
    </row>
    <row r="4440" spans="1:26" x14ac:dyDescent="0.3">
      <c r="A4440" t="s">
        <v>133</v>
      </c>
      <c r="B4440">
        <v>268</v>
      </c>
      <c r="C4440">
        <v>1988</v>
      </c>
      <c r="D4440" s="44">
        <v>0</v>
      </c>
      <c r="E4440" s="44">
        <v>0</v>
      </c>
      <c r="F4440" s="44">
        <v>0</v>
      </c>
      <c r="G4440" s="44">
        <v>309.16386505023229</v>
      </c>
      <c r="H4440" s="44">
        <v>242.42834470375757</v>
      </c>
      <c r="I4440" s="44">
        <v>3568.9740525605966</v>
      </c>
      <c r="J4440" s="44">
        <v>0</v>
      </c>
      <c r="K4440" s="44">
        <v>0</v>
      </c>
      <c r="L4440" s="44">
        <v>50</v>
      </c>
      <c r="M4440" s="44">
        <v>292.4283447037576</v>
      </c>
      <c r="N4440" s="44">
        <v>3878.1379176108289</v>
      </c>
      <c r="O4440" s="44">
        <v>-3585.7095729070716</v>
      </c>
      <c r="Q4440" s="44">
        <v>6324.2832271309062</v>
      </c>
      <c r="V4440" s="44">
        <v>-110.77187817193999</v>
      </c>
      <c r="W4440" s="44">
        <v>0</v>
      </c>
      <c r="X4440" s="48">
        <v>2</v>
      </c>
      <c r="Y4440" s="48">
        <v>2</v>
      </c>
      <c r="Z4440" s="57">
        <v>-0.56697485614251586</v>
      </c>
    </row>
    <row r="4441" spans="1:26" x14ac:dyDescent="0.3">
      <c r="A4441" t="s">
        <v>133</v>
      </c>
      <c r="B4441">
        <v>268</v>
      </c>
      <c r="C4441">
        <v>1989</v>
      </c>
      <c r="D4441" s="44">
        <v>0</v>
      </c>
      <c r="E4441" s="44">
        <v>0</v>
      </c>
      <c r="F4441" s="44">
        <v>0</v>
      </c>
      <c r="G4441" s="44">
        <v>342.48104861258969</v>
      </c>
      <c r="H4441" s="44">
        <v>248.26370407728029</v>
      </c>
      <c r="I4441" s="44">
        <v>3637.7820141623738</v>
      </c>
      <c r="J4441" s="44">
        <v>0</v>
      </c>
      <c r="K4441" s="44">
        <v>0</v>
      </c>
      <c r="L4441" s="44">
        <v>21.1</v>
      </c>
      <c r="M4441" s="44">
        <v>269.36370407728032</v>
      </c>
      <c r="N4441" s="44">
        <v>3980.2630627749636</v>
      </c>
      <c r="O4441" s="44">
        <v>-3710.8993586976831</v>
      </c>
      <c r="Q4441" s="44">
        <v>7064.6571040072231</v>
      </c>
      <c r="V4441" s="44">
        <v>-170.26649113278998</v>
      </c>
      <c r="W4441" s="44">
        <v>0</v>
      </c>
      <c r="X4441" s="48">
        <v>2</v>
      </c>
      <c r="Y4441" s="48">
        <v>2</v>
      </c>
      <c r="Z4441" s="57">
        <v>-0.52527664174851207</v>
      </c>
    </row>
    <row r="4442" spans="1:26" x14ac:dyDescent="0.3">
      <c r="A4442" t="s">
        <v>133</v>
      </c>
      <c r="B4442">
        <v>268</v>
      </c>
      <c r="C4442">
        <v>1990</v>
      </c>
      <c r="D4442" s="44">
        <v>0</v>
      </c>
      <c r="E4442" s="44">
        <v>0</v>
      </c>
      <c r="F4442" s="44">
        <v>0</v>
      </c>
      <c r="G4442" s="44">
        <v>370.89864635695335</v>
      </c>
      <c r="H4442" s="44">
        <v>285.74284151697924</v>
      </c>
      <c r="I4442" s="44">
        <v>3975.6793894604607</v>
      </c>
      <c r="J4442" s="44">
        <v>0</v>
      </c>
      <c r="K4442" s="44">
        <v>0</v>
      </c>
      <c r="L4442" s="44">
        <v>40.414226572391897</v>
      </c>
      <c r="M4442" s="44">
        <v>326.15706808937114</v>
      </c>
      <c r="N4442" s="44">
        <v>4346.5780358174143</v>
      </c>
      <c r="O4442" s="44">
        <v>-4020.4209677280433</v>
      </c>
      <c r="Q4442" s="44">
        <v>4168.6449391277756</v>
      </c>
      <c r="V4442" s="44">
        <v>-51.4</v>
      </c>
      <c r="W4442" s="44">
        <v>0</v>
      </c>
      <c r="X4442" s="48">
        <v>4.1119833333333302</v>
      </c>
      <c r="Y4442" s="48">
        <v>5.3570000000000002</v>
      </c>
      <c r="Z4442" s="57">
        <v>-1.2564549566181948</v>
      </c>
    </row>
    <row r="4443" spans="1:26" x14ac:dyDescent="0.3">
      <c r="A4443" t="s">
        <v>133</v>
      </c>
      <c r="B4443">
        <v>268</v>
      </c>
      <c r="C4443">
        <v>1991</v>
      </c>
      <c r="D4443" s="44">
        <v>0</v>
      </c>
      <c r="E4443" s="44">
        <v>0</v>
      </c>
      <c r="F4443" s="44">
        <v>0</v>
      </c>
      <c r="G4443" s="44">
        <v>404.9344358392832</v>
      </c>
      <c r="H4443" s="44">
        <v>302.25263876889727</v>
      </c>
      <c r="I4443" s="44">
        <v>3628.5252740995297</v>
      </c>
      <c r="J4443" s="44">
        <v>0</v>
      </c>
      <c r="K4443" s="44">
        <v>0</v>
      </c>
      <c r="L4443" s="44">
        <v>104.9</v>
      </c>
      <c r="M4443" s="44">
        <v>407.1526387688973</v>
      </c>
      <c r="N4443" s="44">
        <v>4033.4597099388129</v>
      </c>
      <c r="O4443" s="44">
        <v>-3626.3070711699156</v>
      </c>
      <c r="Q4443" s="44">
        <v>4195.4026788562569</v>
      </c>
      <c r="V4443" s="44">
        <v>-172.4</v>
      </c>
      <c r="W4443" s="44">
        <v>0</v>
      </c>
      <c r="X4443" s="48">
        <v>5.31666666666667</v>
      </c>
      <c r="Y4443" s="48">
        <v>5.4</v>
      </c>
      <c r="Z4443" s="57">
        <v>-0.87790041193402701</v>
      </c>
    </row>
    <row r="4444" spans="1:26" x14ac:dyDescent="0.3">
      <c r="A4444" t="s">
        <v>133</v>
      </c>
      <c r="B4444">
        <v>268</v>
      </c>
      <c r="C4444">
        <v>1992</v>
      </c>
      <c r="D4444" s="44">
        <v>0</v>
      </c>
      <c r="E4444" s="44">
        <v>0</v>
      </c>
      <c r="F4444" s="44">
        <v>0</v>
      </c>
      <c r="G4444" s="44">
        <v>436.03047383081673</v>
      </c>
      <c r="H4444" s="44">
        <v>362.4090264569204</v>
      </c>
      <c r="I4444" s="44">
        <v>4135.6532529668202</v>
      </c>
      <c r="J4444" s="44">
        <v>0</v>
      </c>
      <c r="K4444" s="44">
        <v>0</v>
      </c>
      <c r="L4444" s="44">
        <v>197.45125056718999</v>
      </c>
      <c r="M4444" s="44">
        <v>559.86027702411036</v>
      </c>
      <c r="N4444" s="44">
        <v>4571.6837267976371</v>
      </c>
      <c r="O4444" s="44">
        <v>-4011.8234497735266</v>
      </c>
      <c r="Q4444" s="44">
        <v>4675.3305607533248</v>
      </c>
      <c r="V4444" s="44">
        <v>-258</v>
      </c>
      <c r="W4444" s="44">
        <v>0</v>
      </c>
      <c r="X4444" s="48">
        <v>5.4979166666666703</v>
      </c>
      <c r="Y4444" s="48">
        <v>5.83</v>
      </c>
      <c r="Z4444" s="57">
        <v>-0.90991304673876949</v>
      </c>
    </row>
    <row r="4445" spans="1:26" x14ac:dyDescent="0.3">
      <c r="A4445" t="s">
        <v>133</v>
      </c>
      <c r="B4445">
        <v>268</v>
      </c>
      <c r="C4445">
        <v>1993</v>
      </c>
      <c r="D4445" s="44">
        <v>0</v>
      </c>
      <c r="E4445" s="44">
        <v>0</v>
      </c>
      <c r="F4445" s="44">
        <v>0</v>
      </c>
      <c r="G4445" s="44">
        <v>453.47299934287446</v>
      </c>
      <c r="H4445" s="44">
        <v>494.86694004127423</v>
      </c>
      <c r="I4445" s="44">
        <v>4616.8875728733747</v>
      </c>
      <c r="J4445" s="44">
        <v>0</v>
      </c>
      <c r="K4445" s="44">
        <v>0</v>
      </c>
      <c r="L4445" s="44">
        <v>97.151091431620003</v>
      </c>
      <c r="M4445" s="44">
        <v>592.01803147289422</v>
      </c>
      <c r="N4445" s="44">
        <v>5070.3605722162492</v>
      </c>
      <c r="O4445" s="44">
        <v>-4478.3425407433551</v>
      </c>
      <c r="Q4445" s="44">
        <v>4793.5518918607086</v>
      </c>
      <c r="V4445" s="44">
        <v>-308.7</v>
      </c>
      <c r="W4445" s="44">
        <v>54</v>
      </c>
      <c r="X4445" s="48">
        <v>6.4715833333333297</v>
      </c>
      <c r="Y4445" s="48">
        <v>7.26</v>
      </c>
      <c r="Z4445" s="57">
        <v>-1.0480595234733077</v>
      </c>
    </row>
    <row r="4446" spans="1:26" x14ac:dyDescent="0.3">
      <c r="A4446" t="s">
        <v>133</v>
      </c>
      <c r="B4446">
        <v>268</v>
      </c>
      <c r="C4446">
        <v>1994</v>
      </c>
      <c r="D4446" s="44">
        <v>0</v>
      </c>
      <c r="E4446" s="44">
        <v>0</v>
      </c>
      <c r="F4446" s="44">
        <v>0</v>
      </c>
      <c r="G4446" s="44">
        <v>476.20707753836535</v>
      </c>
      <c r="H4446" s="44">
        <v>486.42227363081042</v>
      </c>
      <c r="I4446" s="44">
        <v>4992.059941075333</v>
      </c>
      <c r="J4446" s="44">
        <v>0</v>
      </c>
      <c r="K4446" s="44">
        <v>0</v>
      </c>
      <c r="L4446" s="44">
        <v>171.01465015481699</v>
      </c>
      <c r="M4446" s="44">
        <v>657.43692378562741</v>
      </c>
      <c r="N4446" s="44">
        <v>5468.2670186136984</v>
      </c>
      <c r="O4446" s="44">
        <v>-4810.8300948280712</v>
      </c>
      <c r="Q4446" s="44">
        <v>4692.9639724711487</v>
      </c>
      <c r="V4446" s="44">
        <v>-343.3</v>
      </c>
      <c r="W4446" s="44">
        <v>31.9</v>
      </c>
      <c r="X4446" s="48">
        <v>8.4087575000000001</v>
      </c>
      <c r="Y4446" s="48">
        <v>9.4001000000000001</v>
      </c>
      <c r="Z4446" s="57">
        <v>-1.1459705173944523</v>
      </c>
    </row>
    <row r="4447" spans="1:26" x14ac:dyDescent="0.3">
      <c r="A4447" t="s">
        <v>133</v>
      </c>
      <c r="B4447">
        <v>268</v>
      </c>
      <c r="C4447">
        <v>1995</v>
      </c>
      <c r="D4447" s="44">
        <v>0</v>
      </c>
      <c r="E4447" s="44">
        <v>0</v>
      </c>
      <c r="F4447" s="44">
        <v>0</v>
      </c>
      <c r="G4447" s="44">
        <v>508.87098299165689</v>
      </c>
      <c r="H4447" s="44">
        <v>498.56741183911788</v>
      </c>
      <c r="I4447" s="44">
        <v>5114.745810796996</v>
      </c>
      <c r="J4447" s="44">
        <v>0</v>
      </c>
      <c r="K4447" s="44">
        <v>0</v>
      </c>
      <c r="L4447" s="44">
        <v>261.45243605142002</v>
      </c>
      <c r="M4447" s="44">
        <v>760.0198478905379</v>
      </c>
      <c r="N4447" s="44">
        <v>5623.616793788653</v>
      </c>
      <c r="O4447" s="44">
        <v>-4863.5969458981153</v>
      </c>
      <c r="Q4447" s="44">
        <v>5414.6417691081797</v>
      </c>
      <c r="S4447" s="44">
        <v>138.59</v>
      </c>
      <c r="T4447" s="44">
        <v>498.56741183911788</v>
      </c>
      <c r="U4447" s="44">
        <v>4976.1558107969959</v>
      </c>
      <c r="V4447" s="44">
        <v>-200.89999999999998</v>
      </c>
      <c r="W4447" s="44">
        <v>17.399999999999999</v>
      </c>
      <c r="X4447" s="48">
        <v>9.4709866666666702</v>
      </c>
      <c r="Y4447" s="48">
        <v>10.3432</v>
      </c>
      <c r="Z4447" s="57">
        <v>-0.98095152160238264</v>
      </c>
    </row>
    <row r="4448" spans="1:26" x14ac:dyDescent="0.3">
      <c r="A4448" t="s">
        <v>133</v>
      </c>
      <c r="B4448">
        <v>268</v>
      </c>
      <c r="C4448">
        <v>1996</v>
      </c>
      <c r="D4448" s="44">
        <v>0</v>
      </c>
      <c r="E4448" s="44">
        <v>0</v>
      </c>
      <c r="F4448" s="44">
        <v>0</v>
      </c>
      <c r="G4448" s="44">
        <v>555.72668040927681</v>
      </c>
      <c r="H4448" s="44">
        <v>583.39361151276557</v>
      </c>
      <c r="I4448" s="44">
        <v>5006.692724679202</v>
      </c>
      <c r="J4448" s="44">
        <v>0</v>
      </c>
      <c r="K4448" s="44">
        <v>0</v>
      </c>
      <c r="L4448" s="44">
        <v>249.191011054999</v>
      </c>
      <c r="M4448" s="44">
        <v>832.58462256776454</v>
      </c>
      <c r="N4448" s="44">
        <v>5562.4194050884789</v>
      </c>
      <c r="O4448" s="44">
        <v>-4729.8347825207147</v>
      </c>
      <c r="Q4448" s="44">
        <v>5216.8612265014581</v>
      </c>
      <c r="S4448" s="44">
        <v>125.759</v>
      </c>
      <c r="T4448" s="44">
        <v>583.39361151276557</v>
      </c>
      <c r="U4448" s="44">
        <v>4880.933724679202</v>
      </c>
      <c r="V4448" s="44">
        <v>-335.4</v>
      </c>
      <c r="W4448" s="44">
        <v>31</v>
      </c>
      <c r="X4448" s="48">
        <v>11.7053025</v>
      </c>
      <c r="Y4448" s="48">
        <v>12.869400000000001</v>
      </c>
      <c r="Z4448" s="57">
        <v>-0.99680990416899329</v>
      </c>
    </row>
    <row r="4449" spans="1:27" x14ac:dyDescent="0.3">
      <c r="A4449" t="s">
        <v>133</v>
      </c>
      <c r="B4449">
        <v>268</v>
      </c>
      <c r="C4449">
        <v>1997</v>
      </c>
      <c r="D4449" s="44">
        <v>0</v>
      </c>
      <c r="E4449" s="44">
        <v>0.35499998999999999</v>
      </c>
      <c r="F4449" s="44">
        <v>-0.10635553407406134</v>
      </c>
      <c r="G4449" s="44">
        <v>684.12350387842139</v>
      </c>
      <c r="H4449" s="44">
        <v>634.06160997554844</v>
      </c>
      <c r="I4449" s="44">
        <v>5149.3876571659566</v>
      </c>
      <c r="J4449" s="44">
        <v>0</v>
      </c>
      <c r="K4449" s="44">
        <v>0</v>
      </c>
      <c r="L4449" s="44">
        <v>580.37484294719604</v>
      </c>
      <c r="M4449" s="44">
        <v>1214.3300973886703</v>
      </c>
      <c r="N4449" s="44">
        <v>5833.8661610343779</v>
      </c>
      <c r="O4449" s="44">
        <v>-4619.5360636457081</v>
      </c>
      <c r="Q4449" s="44">
        <v>5735.6487582362033</v>
      </c>
      <c r="S4449" s="44">
        <v>61.7</v>
      </c>
      <c r="T4449" s="44">
        <v>634.06160997554844</v>
      </c>
      <c r="U4449" s="44">
        <v>5087.6876571659568</v>
      </c>
      <c r="V4449" s="44">
        <v>-272.2</v>
      </c>
      <c r="W4449" s="44">
        <v>18.7</v>
      </c>
      <c r="X4449" s="48">
        <v>13.003474166666701</v>
      </c>
      <c r="Y4449" s="48">
        <v>13.094200000000001</v>
      </c>
      <c r="Z4449" s="57">
        <v>-0.81102713465997944</v>
      </c>
    </row>
    <row r="4450" spans="1:27" x14ac:dyDescent="0.3">
      <c r="A4450" t="s">
        <v>133</v>
      </c>
      <c r="B4450">
        <v>268</v>
      </c>
      <c r="C4450">
        <v>1998</v>
      </c>
      <c r="D4450" s="44">
        <v>0</v>
      </c>
      <c r="E4450" s="44">
        <v>0.26624999249999998</v>
      </c>
      <c r="F4450" s="44">
        <v>1.1422133896018825</v>
      </c>
      <c r="G4450" s="44">
        <v>802.91274556221288</v>
      </c>
      <c r="H4450" s="44">
        <v>692.60497149528078</v>
      </c>
      <c r="I4450" s="44">
        <v>5312.82281199319</v>
      </c>
      <c r="J4450" s="44">
        <v>0</v>
      </c>
      <c r="K4450" s="44">
        <v>0</v>
      </c>
      <c r="L4450" s="44">
        <v>818.07280612209001</v>
      </c>
      <c r="M4450" s="44">
        <v>1511.8199910069727</v>
      </c>
      <c r="N4450" s="44">
        <v>6116.0018075479029</v>
      </c>
      <c r="O4450" s="44">
        <v>-4604.1818165409304</v>
      </c>
      <c r="Q4450" s="44">
        <v>6365.9449812296298</v>
      </c>
      <c r="S4450" s="44">
        <v>18</v>
      </c>
      <c r="T4450" s="44">
        <v>692.60497149528078</v>
      </c>
      <c r="U4450" s="44">
        <v>5294.82281199319</v>
      </c>
      <c r="V4450" s="44">
        <v>-147.69999999999999</v>
      </c>
      <c r="W4450" s="44">
        <v>29.4</v>
      </c>
      <c r="X4450" s="48">
        <v>13.385014999999999</v>
      </c>
      <c r="Y4450" s="48">
        <v>13.807600000000001</v>
      </c>
      <c r="Z4450" s="57">
        <v>-0.74608604950203705</v>
      </c>
    </row>
    <row r="4451" spans="1:27" x14ac:dyDescent="0.3">
      <c r="A4451" t="s">
        <v>133</v>
      </c>
      <c r="B4451">
        <v>268</v>
      </c>
      <c r="C4451">
        <v>1999</v>
      </c>
      <c r="D4451" s="44">
        <v>0</v>
      </c>
      <c r="E4451" s="44">
        <v>0.17749999499999997</v>
      </c>
      <c r="F4451" s="44">
        <v>3.8034367353658101</v>
      </c>
      <c r="G4451" s="44">
        <v>979.13523191322065</v>
      </c>
      <c r="H4451" s="44">
        <v>886.73741504369616</v>
      </c>
      <c r="I4451" s="44">
        <v>5816.3982824406221</v>
      </c>
      <c r="J4451" s="44">
        <v>0</v>
      </c>
      <c r="K4451" s="44">
        <v>0</v>
      </c>
      <c r="L4451" s="44">
        <v>1257.57834889533</v>
      </c>
      <c r="M4451" s="44">
        <v>2148.1192006743922</v>
      </c>
      <c r="N4451" s="44">
        <v>6795.7110143488426</v>
      </c>
      <c r="O4451" s="44">
        <v>-4647.5918136744503</v>
      </c>
      <c r="Q4451" s="44">
        <v>6416.7584524224467</v>
      </c>
      <c r="R4451" s="44">
        <v>26.495001057515886</v>
      </c>
      <c r="S4451" s="44">
        <v>18</v>
      </c>
      <c r="T4451" s="44">
        <v>860.24241398618028</v>
      </c>
      <c r="U4451" s="44">
        <v>5798.3982824406221</v>
      </c>
      <c r="V4451" s="44">
        <v>-240.89999999999998</v>
      </c>
      <c r="W4451" s="44">
        <v>110.89999999999999</v>
      </c>
      <c r="X4451" s="48">
        <v>14.2131683333333</v>
      </c>
      <c r="Y4451" s="48">
        <v>14.5039</v>
      </c>
      <c r="Z4451" s="57">
        <v>-0.73910507419392402</v>
      </c>
    </row>
    <row r="4452" spans="1:27" x14ac:dyDescent="0.3">
      <c r="A4452" t="s">
        <v>133</v>
      </c>
      <c r="B4452">
        <v>268</v>
      </c>
      <c r="C4452">
        <v>2000</v>
      </c>
      <c r="D4452" s="44">
        <v>0</v>
      </c>
      <c r="E4452" s="44">
        <v>0.38693749687500001</v>
      </c>
      <c r="F4452" s="44">
        <v>5.610406175534667</v>
      </c>
      <c r="G4452" s="44">
        <v>1246.7081866394112</v>
      </c>
      <c r="H4452" s="44">
        <v>1077.0887471558049</v>
      </c>
      <c r="I4452" s="44">
        <v>5850.6897124107199</v>
      </c>
      <c r="J4452" s="44">
        <v>0</v>
      </c>
      <c r="K4452" s="44">
        <v>0</v>
      </c>
      <c r="L4452" s="44">
        <v>1313.03929543956</v>
      </c>
      <c r="M4452" s="44">
        <v>2395.7384487708996</v>
      </c>
      <c r="N4452" s="44">
        <v>7097.7848365470063</v>
      </c>
      <c r="O4452" s="44">
        <v>-4702.0463877761067</v>
      </c>
      <c r="Q4452" s="44">
        <v>7103.5294943956496</v>
      </c>
      <c r="R4452" s="44">
        <v>87.395001057515884</v>
      </c>
      <c r="S4452" s="44">
        <v>18</v>
      </c>
      <c r="T4452" s="44">
        <v>989.69374609828901</v>
      </c>
      <c r="U4452" s="44">
        <v>5832.6897124107199</v>
      </c>
      <c r="V4452" s="44">
        <v>-508.26327428419972</v>
      </c>
      <c r="W4452" s="44">
        <v>252.41409999999999</v>
      </c>
      <c r="X4452" s="48">
        <v>14.8392033333333</v>
      </c>
      <c r="Y4452" s="48">
        <v>15.140700000000001</v>
      </c>
      <c r="Z4452" s="57">
        <v>-0.67537983538653734</v>
      </c>
    </row>
    <row r="4453" spans="1:27" x14ac:dyDescent="0.3">
      <c r="A4453" t="s">
        <v>133</v>
      </c>
      <c r="B4453">
        <v>268</v>
      </c>
      <c r="C4453">
        <v>2001</v>
      </c>
      <c r="D4453" s="44">
        <v>0.23864078893323354</v>
      </c>
      <c r="E4453" s="44">
        <v>0</v>
      </c>
      <c r="F4453" s="44">
        <v>8.0024610511115686</v>
      </c>
      <c r="G4453" s="44">
        <v>1468.1309695400457</v>
      </c>
      <c r="H4453" s="44">
        <v>1115.7199647203486</v>
      </c>
      <c r="I4453" s="44">
        <v>5374.4304414064682</v>
      </c>
      <c r="J4453" s="44">
        <v>0</v>
      </c>
      <c r="K4453" s="44">
        <v>0</v>
      </c>
      <c r="L4453" s="44">
        <v>1415.56068798416</v>
      </c>
      <c r="M4453" s="44">
        <v>2539.5217545445535</v>
      </c>
      <c r="N4453" s="44">
        <v>6842.5614109465141</v>
      </c>
      <c r="O4453" s="44">
        <v>-4303.0396564019611</v>
      </c>
      <c r="Q4453" s="44">
        <v>7565.8775335401997</v>
      </c>
      <c r="R4453" s="44">
        <v>100.04390205751588</v>
      </c>
      <c r="S4453" s="44">
        <v>60.877175000000001</v>
      </c>
      <c r="T4453" s="44">
        <v>1015.6760626628327</v>
      </c>
      <c r="U4453" s="44">
        <v>5313.5532664064685</v>
      </c>
      <c r="V4453" s="44">
        <v>-478.66690759241197</v>
      </c>
      <c r="W4453" s="44">
        <v>256.65339999999998</v>
      </c>
      <c r="X4453" s="48">
        <v>15.4736666666667</v>
      </c>
      <c r="Y4453" s="48">
        <v>15.919700000000001</v>
      </c>
      <c r="Z4453" s="57">
        <v>-0.58513716554166939</v>
      </c>
    </row>
    <row r="4454" spans="1:27" x14ac:dyDescent="0.3">
      <c r="A4454" t="s">
        <v>133</v>
      </c>
      <c r="B4454">
        <v>268</v>
      </c>
      <c r="C4454">
        <v>2002</v>
      </c>
      <c r="D4454" s="44">
        <v>2.5947891658706705</v>
      </c>
      <c r="E4454" s="44">
        <v>1.1040000000000001</v>
      </c>
      <c r="F4454" s="44">
        <v>13.557393653372401</v>
      </c>
      <c r="G4454" s="44">
        <v>1637.7735658646661</v>
      </c>
      <c r="H4454" s="44">
        <v>1206.8875148950892</v>
      </c>
      <c r="I4454" s="44">
        <v>5720.1913842279901</v>
      </c>
      <c r="J4454" s="44">
        <v>0</v>
      </c>
      <c r="K4454" s="44">
        <v>0</v>
      </c>
      <c r="L4454" s="44">
        <v>1524.0997289110799</v>
      </c>
      <c r="M4454" s="44">
        <v>2747.1394266254119</v>
      </c>
      <c r="N4454" s="44">
        <v>7359.0689500926565</v>
      </c>
      <c r="O4454" s="44">
        <v>-4611.9295234672445</v>
      </c>
      <c r="Q4454" s="44">
        <v>7775.075857719844</v>
      </c>
      <c r="R4454" s="44">
        <v>103.57188105751588</v>
      </c>
      <c r="S4454" s="44">
        <v>22.251327</v>
      </c>
      <c r="T4454" s="44">
        <v>1103.3156338375734</v>
      </c>
      <c r="U4454" s="44">
        <v>5697.9400572279901</v>
      </c>
      <c r="V4454" s="44">
        <v>-281.57125402868843</v>
      </c>
      <c r="W4454" s="44">
        <v>125.4</v>
      </c>
      <c r="X4454" s="48">
        <v>16.4333833333333</v>
      </c>
      <c r="Y4454" s="48">
        <v>16.923300000000001</v>
      </c>
      <c r="Z4454" s="57">
        <v>-0.61085213267214289</v>
      </c>
    </row>
    <row r="4455" spans="1:27" x14ac:dyDescent="0.3">
      <c r="A4455" t="s">
        <v>133</v>
      </c>
      <c r="B4455">
        <v>268</v>
      </c>
      <c r="C4455">
        <v>2003</v>
      </c>
      <c r="D4455" s="44">
        <v>10.15101871292363</v>
      </c>
      <c r="E4455" s="44">
        <v>47.042065999999998</v>
      </c>
      <c r="F4455" s="44">
        <v>13.929050282264814</v>
      </c>
      <c r="G4455" s="44">
        <v>1899.723296786555</v>
      </c>
      <c r="H4455" s="44">
        <v>1267.7144066198416</v>
      </c>
      <c r="I4455" s="44">
        <v>5892.5285911396068</v>
      </c>
      <c r="J4455" s="44">
        <v>0</v>
      </c>
      <c r="K4455" s="44">
        <v>0</v>
      </c>
      <c r="L4455" s="44">
        <v>1430.0308057970701</v>
      </c>
      <c r="M4455" s="44">
        <v>2721.8252814121001</v>
      </c>
      <c r="N4455" s="44">
        <v>7839.2939539261615</v>
      </c>
      <c r="O4455" s="44">
        <v>-5117.4686725140618</v>
      </c>
      <c r="Q4455" s="44">
        <v>8140.282679973725</v>
      </c>
      <c r="R4455" s="44">
        <v>105.20421215751588</v>
      </c>
      <c r="S4455" s="44">
        <v>51.5</v>
      </c>
      <c r="T4455" s="44">
        <v>1162.5101944623257</v>
      </c>
      <c r="U4455" s="44">
        <v>5841.0285911396068</v>
      </c>
      <c r="V4455" s="44">
        <v>-552.82045119531438</v>
      </c>
      <c r="W4455" s="44">
        <v>37.676000000000002</v>
      </c>
      <c r="X4455" s="48">
        <v>17.3452916666667</v>
      </c>
      <c r="Y4455" s="48">
        <v>17.748200000000001</v>
      </c>
      <c r="Z4455" s="57">
        <v>-0.64326276508746905</v>
      </c>
    </row>
    <row r="4456" spans="1:27" x14ac:dyDescent="0.3">
      <c r="A4456" t="s">
        <v>133</v>
      </c>
      <c r="B4456">
        <v>268</v>
      </c>
      <c r="C4456">
        <v>2004</v>
      </c>
      <c r="D4456" s="44">
        <v>12.830415832069184</v>
      </c>
      <c r="E4456" s="44">
        <v>91.554134000000005</v>
      </c>
      <c r="F4456" s="44">
        <v>25.6452857326864</v>
      </c>
      <c r="G4456" s="44">
        <v>2270.0538136944397</v>
      </c>
      <c r="H4456" s="44">
        <v>1334.00709621444</v>
      </c>
      <c r="I4456" s="44">
        <v>6463.9749703103098</v>
      </c>
      <c r="J4456" s="44">
        <v>0</v>
      </c>
      <c r="K4456" s="44">
        <v>0</v>
      </c>
      <c r="L4456" s="44">
        <v>1970.3828330579299</v>
      </c>
      <c r="M4456" s="44">
        <v>3342.8656308371255</v>
      </c>
      <c r="N4456" s="44">
        <v>8825.5829180047494</v>
      </c>
      <c r="O4456" s="44">
        <v>-5482.7172871676239</v>
      </c>
      <c r="P4456" s="44">
        <v>-5423.8197628011549</v>
      </c>
      <c r="Q4456" s="44">
        <v>8772.1704274808744</v>
      </c>
      <c r="R4456" s="44">
        <v>115.77328347</v>
      </c>
      <c r="S4456" s="44">
        <v>48.674441000000002</v>
      </c>
      <c r="T4456" s="44">
        <v>1218.23381274444</v>
      </c>
      <c r="U4456" s="44">
        <v>6415.3005293103097</v>
      </c>
      <c r="V4456" s="44">
        <v>-683.39096951344038</v>
      </c>
      <c r="W4456" s="44">
        <v>136.105053</v>
      </c>
      <c r="X4456" s="48">
        <v>18.206220714285699</v>
      </c>
      <c r="Y4456" s="48">
        <v>18.6328</v>
      </c>
      <c r="Z4456" s="57">
        <v>-0.63965693194584061</v>
      </c>
      <c r="AA4456" s="57">
        <v>-0.63278548339903373</v>
      </c>
    </row>
    <row r="4457" spans="1:27" x14ac:dyDescent="0.3">
      <c r="A4457" t="s">
        <v>133</v>
      </c>
      <c r="B4457">
        <v>268</v>
      </c>
      <c r="C4457">
        <v>2005</v>
      </c>
      <c r="D4457" s="44">
        <v>26.470876324932124</v>
      </c>
      <c r="E4457" s="44">
        <v>103.69548</v>
      </c>
      <c r="F4457" s="44">
        <v>27.757457978745901</v>
      </c>
      <c r="G4457" s="44">
        <v>2869.8113688665499</v>
      </c>
      <c r="H4457" s="44">
        <v>1439.634425195851</v>
      </c>
      <c r="I4457" s="44">
        <v>5541.5371108786858</v>
      </c>
      <c r="J4457" s="44">
        <v>0</v>
      </c>
      <c r="K4457" s="44">
        <v>0</v>
      </c>
      <c r="L4457" s="44">
        <v>2327.2087328130797</v>
      </c>
      <c r="M4457" s="44">
        <v>3821.0714923126088</v>
      </c>
      <c r="N4457" s="44">
        <v>8515.043959745235</v>
      </c>
      <c r="O4457" s="44">
        <v>-4693.9724674326262</v>
      </c>
      <c r="P4457" s="44">
        <v>-4625.8975767912598</v>
      </c>
      <c r="Q4457" s="44">
        <v>9672.0272241810071</v>
      </c>
      <c r="R4457" s="44">
        <v>177.26986032856101</v>
      </c>
      <c r="S4457" s="44">
        <v>56.178994000000003</v>
      </c>
      <c r="T4457" s="44">
        <v>1262.36456486729</v>
      </c>
      <c r="U4457" s="44">
        <v>5485.3581168786859</v>
      </c>
      <c r="V4457" s="44">
        <v>-304.33500845230708</v>
      </c>
      <c r="W4457" s="44">
        <v>847.69910000000027</v>
      </c>
      <c r="X4457" s="48">
        <v>18.8323416666667</v>
      </c>
      <c r="Y4457" s="48">
        <v>18.895199999999999</v>
      </c>
      <c r="Z4457" s="57">
        <v>-0.48693410756555744</v>
      </c>
      <c r="AA4457" s="57">
        <v>-0.47987228810409677</v>
      </c>
    </row>
    <row r="4458" spans="1:27" x14ac:dyDescent="0.3">
      <c r="A4458" t="s">
        <v>133</v>
      </c>
      <c r="B4458">
        <v>268</v>
      </c>
      <c r="C4458">
        <v>2006</v>
      </c>
      <c r="D4458" s="44">
        <v>29.500565610710154</v>
      </c>
      <c r="E4458" s="44">
        <v>108.08561</v>
      </c>
      <c r="F4458" s="44">
        <v>30.014426944409198</v>
      </c>
      <c r="G4458" s="44">
        <v>3538.94862957347</v>
      </c>
      <c r="H4458" s="44">
        <v>2159.718290206989</v>
      </c>
      <c r="I4458" s="44">
        <v>4303.6098259848632</v>
      </c>
      <c r="J4458" s="44">
        <v>0</v>
      </c>
      <c r="K4458" s="44">
        <v>0</v>
      </c>
      <c r="L4458" s="44">
        <v>2628.4809256885601</v>
      </c>
      <c r="M4458" s="44">
        <v>4847.7142084506686</v>
      </c>
      <c r="N4458" s="44">
        <v>7950.6440655583338</v>
      </c>
      <c r="O4458" s="44">
        <v>-3102.9298571076652</v>
      </c>
      <c r="P4458" s="44">
        <v>-3032.7459135653808</v>
      </c>
      <c r="Q4458" s="44">
        <v>10841.723354420088</v>
      </c>
      <c r="R4458" s="44">
        <v>203.105254417629</v>
      </c>
      <c r="S4458" s="44">
        <v>172.31354999999999</v>
      </c>
      <c r="T4458" s="44">
        <v>1956.6130357893599</v>
      </c>
      <c r="U4458" s="44">
        <v>4131.2962759848633</v>
      </c>
      <c r="V4458" s="44">
        <v>-382.65348116383348</v>
      </c>
      <c r="W4458" s="44">
        <v>1609.2693900000002</v>
      </c>
      <c r="X4458" s="48">
        <v>18.895208333333301</v>
      </c>
      <c r="Y4458" s="48">
        <v>18.895199999999999</v>
      </c>
      <c r="Z4458" s="57">
        <v>-0.2862025147838535</v>
      </c>
      <c r="AA4458" s="57">
        <v>-0.27972901326617067</v>
      </c>
    </row>
    <row r="4459" spans="1:27" x14ac:dyDescent="0.3">
      <c r="A4459" t="s">
        <v>133</v>
      </c>
      <c r="B4459">
        <v>268</v>
      </c>
      <c r="C4459">
        <v>2007</v>
      </c>
      <c r="D4459" s="44">
        <v>31.69390122705688</v>
      </c>
      <c r="E4459" s="44">
        <v>27.360499999999998</v>
      </c>
      <c r="F4459" s="44">
        <v>35.517848061462296</v>
      </c>
      <c r="G4459" s="44">
        <v>4466.4692159014194</v>
      </c>
      <c r="H4459" s="44">
        <v>2447.4070120844708</v>
      </c>
      <c r="I4459" s="44">
        <v>3441.4280970668492</v>
      </c>
      <c r="J4459" s="44">
        <v>0</v>
      </c>
      <c r="K4459" s="44">
        <v>0</v>
      </c>
      <c r="L4459" s="44">
        <v>2528.0262924930903</v>
      </c>
      <c r="M4459" s="44">
        <v>5042.6450538660802</v>
      </c>
      <c r="N4459" s="44">
        <v>7935.2578129682679</v>
      </c>
      <c r="O4459" s="44">
        <v>-2892.6127591021877</v>
      </c>
      <c r="P4459" s="44">
        <v>-2904.3599146815773</v>
      </c>
      <c r="Q4459" s="44">
        <v>12275.493958764348</v>
      </c>
      <c r="R4459" s="44">
        <v>231.43061842509101</v>
      </c>
      <c r="S4459" s="44">
        <v>140.88077000000001</v>
      </c>
      <c r="T4459" s="44">
        <v>2215.9763936593799</v>
      </c>
      <c r="U4459" s="44">
        <v>3300.547327066849</v>
      </c>
      <c r="V4459" s="44">
        <v>-1116.1565031525458</v>
      </c>
      <c r="W4459" s="44">
        <v>1246.83792326</v>
      </c>
      <c r="X4459" s="48">
        <v>18.895099999999999</v>
      </c>
      <c r="Y4459" s="48">
        <v>18.895099999999999</v>
      </c>
      <c r="Z4459" s="57">
        <v>-0.23564125149008328</v>
      </c>
      <c r="AA4459" s="57">
        <v>-0.23659821139889434</v>
      </c>
    </row>
    <row r="4460" spans="1:27" x14ac:dyDescent="0.3">
      <c r="A4460" t="s">
        <v>133</v>
      </c>
      <c r="B4460">
        <v>268</v>
      </c>
      <c r="C4460">
        <v>2008</v>
      </c>
      <c r="D4460" s="44">
        <v>20.788301844402472</v>
      </c>
      <c r="E4460" s="44">
        <v>35.011983000000001</v>
      </c>
      <c r="F4460" s="44">
        <v>754.15011848395204</v>
      </c>
      <c r="G4460" s="44">
        <v>5472.8388949475602</v>
      </c>
      <c r="H4460" s="44">
        <v>2486.9753826126698</v>
      </c>
      <c r="I4460" s="44">
        <v>4569.1922591758585</v>
      </c>
      <c r="J4460" s="44">
        <v>0</v>
      </c>
      <c r="K4460" s="44">
        <v>0</v>
      </c>
      <c r="L4460" s="44">
        <v>2473.3724649088103</v>
      </c>
      <c r="M4460" s="44">
        <v>5735.286267849835</v>
      </c>
      <c r="N4460" s="44">
        <v>10077.043137123419</v>
      </c>
      <c r="O4460" s="44">
        <v>-4341.756869273584</v>
      </c>
      <c r="P4460" s="44">
        <v>-4334.5948516923363</v>
      </c>
      <c r="Q4460" s="44">
        <v>13789.727209748202</v>
      </c>
      <c r="R4460" s="44">
        <v>250.70340533522</v>
      </c>
      <c r="S4460" s="44">
        <v>171.11958000000001</v>
      </c>
      <c r="T4460" s="44">
        <v>2236.2719772774499</v>
      </c>
      <c r="U4460" s="44">
        <v>4398.0726791758589</v>
      </c>
      <c r="V4460" s="44">
        <v>-2129.8535844742687</v>
      </c>
      <c r="W4460" s="44">
        <v>88.438919070071137</v>
      </c>
      <c r="X4460" s="48">
        <v>18.895099999999999</v>
      </c>
      <c r="Y4460" s="48">
        <v>18.895099999999999</v>
      </c>
      <c r="Z4460" s="57">
        <v>-0.31485444224047587</v>
      </c>
      <c r="AA4460" s="57">
        <v>-0.31433506883501905</v>
      </c>
    </row>
    <row r="4461" spans="1:27" x14ac:dyDescent="0.3">
      <c r="A4461" t="s">
        <v>133</v>
      </c>
      <c r="B4461">
        <v>268</v>
      </c>
      <c r="C4461">
        <v>2009</v>
      </c>
      <c r="D4461" s="44">
        <v>26.827194744708653</v>
      </c>
      <c r="E4461" s="44">
        <v>35.011983000000001</v>
      </c>
      <c r="F4461" s="44">
        <v>846.48506915136807</v>
      </c>
      <c r="G4461" s="44">
        <v>5981.6869934422702</v>
      </c>
      <c r="H4461" s="44">
        <v>2273.9667637177881</v>
      </c>
      <c r="I4461" s="44">
        <v>4297.9024545271304</v>
      </c>
      <c r="J4461" s="44">
        <v>0</v>
      </c>
      <c r="K4461" s="44">
        <v>0</v>
      </c>
      <c r="L4461" s="44">
        <v>2086.4828732945498</v>
      </c>
      <c r="M4461" s="44">
        <v>5233.7619009084146</v>
      </c>
      <c r="N4461" s="44">
        <v>10314.6014309694</v>
      </c>
      <c r="O4461" s="44">
        <v>-5080.8395300609855</v>
      </c>
      <c r="P4461" s="44">
        <v>-5032.0893463355569</v>
      </c>
      <c r="Q4461" s="44">
        <v>14486.137413539138</v>
      </c>
      <c r="R4461" s="44">
        <v>241.87670910761801</v>
      </c>
      <c r="S4461" s="44">
        <v>123.16542</v>
      </c>
      <c r="T4461" s="44">
        <v>2032.0900546101702</v>
      </c>
      <c r="U4461" s="44">
        <v>4174.7370345271302</v>
      </c>
      <c r="V4461" s="44">
        <v>-556.65346475882939</v>
      </c>
      <c r="W4461" s="44">
        <v>115.18165791202107</v>
      </c>
      <c r="X4461" s="48">
        <v>18.895099999999999</v>
      </c>
      <c r="Y4461" s="48">
        <v>18.895099999999999</v>
      </c>
      <c r="Z4461" s="57">
        <v>-0.35073804596885116</v>
      </c>
      <c r="AA4461" s="57">
        <v>-0.34737274697066101</v>
      </c>
    </row>
    <row r="4462" spans="1:27" x14ac:dyDescent="0.3">
      <c r="A4462" t="s">
        <v>133</v>
      </c>
      <c r="B4462">
        <v>268</v>
      </c>
      <c r="C4462">
        <v>2010</v>
      </c>
      <c r="D4462" s="44">
        <v>26.975245242519179</v>
      </c>
      <c r="E4462" s="44">
        <v>35.011983000000001</v>
      </c>
      <c r="F4462" s="44">
        <v>866.80061387482203</v>
      </c>
      <c r="G4462" s="44">
        <v>6950.8773083824899</v>
      </c>
      <c r="H4462" s="44">
        <v>2205.7261479911099</v>
      </c>
      <c r="I4462" s="44">
        <v>4649.106700736168</v>
      </c>
      <c r="J4462" s="44">
        <v>0</v>
      </c>
      <c r="K4462" s="44">
        <v>0</v>
      </c>
      <c r="L4462" s="44">
        <v>2670.78558465879</v>
      </c>
      <c r="M4462" s="44">
        <v>5770.2875917672409</v>
      </c>
      <c r="N4462" s="44">
        <v>11634.995992118658</v>
      </c>
      <c r="O4462" s="44">
        <v>-5864.7084003514174</v>
      </c>
      <c r="P4462" s="44">
        <v>-5811.4142495441056</v>
      </c>
      <c r="Q4462" s="44">
        <v>15729.644901145912</v>
      </c>
      <c r="R4462" s="44">
        <v>258.04425118128</v>
      </c>
      <c r="S4462" s="44">
        <v>200.50245000000001</v>
      </c>
      <c r="T4462" s="44">
        <v>1947.6818968098298</v>
      </c>
      <c r="U4462" s="44">
        <v>4448.6042507361681</v>
      </c>
      <c r="V4462" s="44">
        <v>-804.073094360136</v>
      </c>
      <c r="W4462" s="44">
        <v>48.423805599999966</v>
      </c>
      <c r="X4462" s="48">
        <v>18.895099999999999</v>
      </c>
      <c r="Y4462" s="48">
        <v>18.895099999999999</v>
      </c>
      <c r="Z4462" s="57">
        <v>-0.37284429732575658</v>
      </c>
      <c r="AA4462" s="57">
        <v>-0.36945616293732997</v>
      </c>
    </row>
    <row r="4463" spans="1:27" x14ac:dyDescent="0.3">
      <c r="A4463" t="s">
        <v>133</v>
      </c>
      <c r="B4463">
        <v>268</v>
      </c>
      <c r="C4463">
        <v>2011</v>
      </c>
      <c r="D4463" s="44">
        <v>24.829204451964973</v>
      </c>
      <c r="E4463" s="44">
        <v>35.011983000000001</v>
      </c>
      <c r="F4463" s="44">
        <v>974.62665480238195</v>
      </c>
      <c r="G4463" s="44">
        <v>7965.2910161413201</v>
      </c>
      <c r="H4463" s="44">
        <v>2629.2676116307898</v>
      </c>
      <c r="I4463" s="44">
        <v>5248.4385755282192</v>
      </c>
      <c r="J4463" s="44">
        <v>0</v>
      </c>
      <c r="K4463" s="44">
        <v>0</v>
      </c>
      <c r="L4463" s="44">
        <v>2749.7420736528402</v>
      </c>
      <c r="M4463" s="44">
        <v>6378.4655445379767</v>
      </c>
      <c r="N4463" s="44">
        <v>13248.741574669541</v>
      </c>
      <c r="O4463" s="44">
        <v>-6870.2760301315639</v>
      </c>
      <c r="P4463" s="44">
        <v>-6811.9494230988348</v>
      </c>
      <c r="Q4463" s="44">
        <v>17649.241899374636</v>
      </c>
      <c r="R4463" s="44">
        <v>213.13827515048999</v>
      </c>
      <c r="S4463" s="44">
        <v>297.30272000000002</v>
      </c>
      <c r="T4463" s="44">
        <v>2416.1293364803</v>
      </c>
      <c r="U4463" s="44">
        <v>4951.1358555282195</v>
      </c>
      <c r="V4463" s="44">
        <v>-1408.6608266562885</v>
      </c>
      <c r="W4463" s="44">
        <v>140.05877253000028</v>
      </c>
      <c r="X4463" s="48">
        <v>19.012799999999999</v>
      </c>
      <c r="Y4463" s="48">
        <v>18.895099999999999</v>
      </c>
      <c r="Z4463" s="57">
        <v>-0.38685770014460236</v>
      </c>
      <c r="AA4463" s="57">
        <v>-0.38357339294137527</v>
      </c>
    </row>
    <row r="4464" spans="1:27" x14ac:dyDescent="0.3">
      <c r="A4464" t="s">
        <v>133</v>
      </c>
      <c r="B4464">
        <v>268</v>
      </c>
      <c r="C4464">
        <v>2012</v>
      </c>
      <c r="D4464" s="44">
        <v>27.613525508134618</v>
      </c>
      <c r="E4464" s="44">
        <v>125.377</v>
      </c>
      <c r="F4464" s="44">
        <v>1158.0409733245699</v>
      </c>
      <c r="G4464" s="44">
        <v>9023.8118791703891</v>
      </c>
      <c r="H4464" s="44">
        <v>2566.5519458485878</v>
      </c>
      <c r="I4464" s="44">
        <v>5953.1472368270206</v>
      </c>
      <c r="J4464" s="44">
        <v>0</v>
      </c>
      <c r="K4464" s="44">
        <v>0</v>
      </c>
      <c r="L4464" s="44">
        <v>2495.2395163620499</v>
      </c>
      <c r="M4464" s="44">
        <v>6247.4459610433423</v>
      </c>
      <c r="N4464" s="44">
        <v>15102.33611599741</v>
      </c>
      <c r="O4464" s="44">
        <v>-8854.8901549540678</v>
      </c>
      <c r="P4464" s="44">
        <v>-8706.3581093504872</v>
      </c>
      <c r="Q4464" s="44">
        <v>18528.827374024218</v>
      </c>
      <c r="R4464" s="44">
        <v>224.93865619026801</v>
      </c>
      <c r="S4464" s="44">
        <v>278.46960000000001</v>
      </c>
      <c r="T4464" s="44">
        <v>2341.6132896583199</v>
      </c>
      <c r="U4464" s="44">
        <v>5674.6776368270203</v>
      </c>
      <c r="V4464" s="44">
        <v>-1580.7460216053801</v>
      </c>
      <c r="W4464" s="44">
        <v>45.163522580000006</v>
      </c>
      <c r="X4464" s="48">
        <v>19.924878947368398</v>
      </c>
      <c r="Y4464" s="48">
        <v>18.895099999999999</v>
      </c>
      <c r="Z4464" s="57">
        <v>-0.45319879464686585</v>
      </c>
      <c r="AA4464" s="57">
        <v>-0.44559683201875627</v>
      </c>
    </row>
    <row r="4465" spans="1:27" x14ac:dyDescent="0.3">
      <c r="A4465" t="s">
        <v>133</v>
      </c>
      <c r="B4465">
        <v>268</v>
      </c>
      <c r="C4465">
        <v>2013</v>
      </c>
      <c r="D4465" s="44">
        <v>33.210341991419767</v>
      </c>
      <c r="E4465" s="44">
        <v>0.47520575999999998</v>
      </c>
      <c r="F4465" s="44">
        <v>1546.8623937582699</v>
      </c>
      <c r="G4465" s="44">
        <v>10083.504215389799</v>
      </c>
      <c r="H4465" s="44">
        <v>2022.5018733898469</v>
      </c>
      <c r="I4465" s="44">
        <v>7035.3511662535557</v>
      </c>
      <c r="J4465" s="44">
        <v>0</v>
      </c>
      <c r="K4465" s="44">
        <v>0</v>
      </c>
      <c r="L4465" s="44">
        <v>2981.8655711625902</v>
      </c>
      <c r="M4465" s="44">
        <v>6584.4401803021265</v>
      </c>
      <c r="N4465" s="44">
        <v>17119.330587403354</v>
      </c>
      <c r="O4465" s="44">
        <v>-10534.890407101228</v>
      </c>
      <c r="P4465" s="44">
        <v>-10526.98623661927</v>
      </c>
      <c r="Q4465" s="44">
        <v>18499.451801779149</v>
      </c>
      <c r="R4465" s="44">
        <v>226.00664975977702</v>
      </c>
      <c r="S4465" s="44">
        <v>1117.5403374195901</v>
      </c>
      <c r="T4465" s="44">
        <v>1796.4952236300699</v>
      </c>
      <c r="U4465" s="44">
        <v>5917.8108288339654</v>
      </c>
      <c r="V4465" s="44">
        <v>-1762.5235704364011</v>
      </c>
      <c r="W4465" s="44">
        <v>43.988881800999998</v>
      </c>
      <c r="X4465" s="48">
        <v>20.3578041666667</v>
      </c>
      <c r="Y4465" s="48">
        <v>20.5975</v>
      </c>
      <c r="Z4465" s="57">
        <v>-0.57617544010410804</v>
      </c>
      <c r="AA4465" s="57">
        <v>-0.57574314430129359</v>
      </c>
    </row>
    <row r="4466" spans="1:27" x14ac:dyDescent="0.3">
      <c r="A4466" t="s">
        <v>133</v>
      </c>
      <c r="B4466">
        <v>268</v>
      </c>
      <c r="C4466">
        <v>2014</v>
      </c>
      <c r="D4466" s="44">
        <v>34.204650300826756</v>
      </c>
      <c r="E4466" s="44">
        <v>7.4597899999999995E-2</v>
      </c>
      <c r="F4466" s="44">
        <v>1535.9555684153399</v>
      </c>
      <c r="G4466" s="44">
        <v>11500.908749333901</v>
      </c>
      <c r="H4466" s="44">
        <v>2137.1317039042701</v>
      </c>
      <c r="I4466" s="44">
        <v>7772.8468627295761</v>
      </c>
      <c r="J4466" s="44">
        <v>0</v>
      </c>
      <c r="K4466" s="44">
        <v>0</v>
      </c>
      <c r="L4466" s="44">
        <v>3431.76350993301</v>
      </c>
      <c r="M4466" s="44">
        <v>7139.0554325534467</v>
      </c>
      <c r="N4466" s="44">
        <v>19273.830209963478</v>
      </c>
      <c r="O4466" s="44">
        <v>-12134.774777410032</v>
      </c>
      <c r="P4466" s="44">
        <v>-12128.028656099601</v>
      </c>
      <c r="Q4466" s="44">
        <v>19756.533772333274</v>
      </c>
      <c r="R4466" s="44">
        <v>211.54091096467999</v>
      </c>
      <c r="S4466" s="44">
        <v>1253.8801364794299</v>
      </c>
      <c r="T4466" s="44">
        <v>1925.5907929395901</v>
      </c>
      <c r="U4466" s="44">
        <v>6518.9667262501462</v>
      </c>
      <c r="V4466" s="44">
        <v>-1372.1241524488539</v>
      </c>
      <c r="W4466" s="44">
        <v>56.900323523506998</v>
      </c>
      <c r="X4466" s="48">
        <v>21.024058333333301</v>
      </c>
      <c r="Y4466" s="48">
        <v>21.5124</v>
      </c>
      <c r="Z4466" s="57">
        <v>-0.62848263215479283</v>
      </c>
      <c r="AA4466" s="57">
        <v>-0.6281332379422272</v>
      </c>
    </row>
    <row r="4467" spans="1:27" x14ac:dyDescent="0.3">
      <c r="A4467" t="s">
        <v>133</v>
      </c>
      <c r="B4467">
        <v>268</v>
      </c>
      <c r="C4467">
        <v>2015</v>
      </c>
      <c r="D4467" s="44">
        <v>30.836728182602307</v>
      </c>
      <c r="E4467" s="44">
        <v>8.1266374999999993</v>
      </c>
      <c r="F4467" s="44">
        <v>1778.82003840171</v>
      </c>
      <c r="G4467" s="44">
        <v>12704.420603898599</v>
      </c>
      <c r="H4467" s="44">
        <v>2015.1082097349731</v>
      </c>
      <c r="I4467" s="44">
        <v>8356.3133634704427</v>
      </c>
      <c r="J4467" s="44">
        <v>0</v>
      </c>
      <c r="K4467" s="44">
        <v>0</v>
      </c>
      <c r="L4467" s="44">
        <v>3730.8720862589598</v>
      </c>
      <c r="M4467" s="44">
        <v>7555.6370625782456</v>
      </c>
      <c r="N4467" s="44">
        <v>21068.860604869042</v>
      </c>
      <c r="O4467" s="44">
        <v>-13513.223542290796</v>
      </c>
      <c r="P4467" s="44">
        <v>-13499.067024801687</v>
      </c>
      <c r="Q4467" s="44">
        <v>20979.785584768855</v>
      </c>
      <c r="R4467" s="44">
        <v>237.75973682453298</v>
      </c>
      <c r="S4467" s="44">
        <v>1252.8147159284001</v>
      </c>
      <c r="T4467" s="44">
        <v>1777.34847291044</v>
      </c>
      <c r="U4467" s="44">
        <v>7103.4986475420428</v>
      </c>
      <c r="V4467" s="44">
        <v>-979.94538701172598</v>
      </c>
      <c r="W4467" s="44">
        <v>33.934873968999995</v>
      </c>
      <c r="X4467" s="48">
        <v>21.980783333333299</v>
      </c>
      <c r="Y4467" s="48">
        <v>22.367599999999999</v>
      </c>
      <c r="Z4467" s="57">
        <v>-0.65544180527736118</v>
      </c>
      <c r="AA4467" s="57">
        <v>-0.65475516131336076</v>
      </c>
    </row>
    <row r="4468" spans="1:27" x14ac:dyDescent="0.3">
      <c r="A4468" t="s">
        <v>133</v>
      </c>
      <c r="B4468">
        <v>268</v>
      </c>
      <c r="C4468">
        <v>2016</v>
      </c>
      <c r="D4468" s="44">
        <v>32.614880881769366</v>
      </c>
      <c r="E4468" s="44">
        <v>14.675369</v>
      </c>
      <c r="F4468" s="44">
        <v>2096.1277755157003</v>
      </c>
      <c r="G4468" s="44">
        <v>13843.7772521808</v>
      </c>
      <c r="H4468" s="44">
        <v>2185.5122506829839</v>
      </c>
      <c r="I4468" s="44">
        <v>8608.144707002175</v>
      </c>
      <c r="J4468" s="44">
        <v>0</v>
      </c>
      <c r="K4468" s="44">
        <v>0</v>
      </c>
      <c r="L4468" s="44">
        <v>3788.2056375358902</v>
      </c>
      <c r="M4468" s="44">
        <v>8102.4605446163441</v>
      </c>
      <c r="N4468" s="44">
        <v>22466.597328182976</v>
      </c>
      <c r="O4468" s="44">
        <v>-14364.136783566631</v>
      </c>
      <c r="P4468" s="44">
        <v>-14336.900502463383</v>
      </c>
      <c r="Q4468" s="44">
        <v>21714</v>
      </c>
      <c r="R4468" s="44">
        <v>260.24640525516401</v>
      </c>
      <c r="S4468" s="44">
        <v>1277.2141510962501</v>
      </c>
      <c r="T4468" s="44">
        <v>1925.2658454278201</v>
      </c>
      <c r="U4468" s="44">
        <v>7330.9305559059239</v>
      </c>
      <c r="V4468" s="44">
        <v>-682.67423640216589</v>
      </c>
      <c r="W4468" s="44">
        <v>10.966482000000008</v>
      </c>
      <c r="X4468" s="48">
        <v>22.835018390426001</v>
      </c>
      <c r="Y4468" s="48">
        <v>23.5029</v>
      </c>
      <c r="Z4468" s="57">
        <v>-0.68086308087432823</v>
      </c>
      <c r="AA4468" s="57">
        <v>-0.67957207546669862</v>
      </c>
    </row>
    <row r="4469" spans="1:27" x14ac:dyDescent="0.3">
      <c r="A4469" t="s">
        <v>133</v>
      </c>
      <c r="B4469">
        <v>268</v>
      </c>
      <c r="C4469">
        <v>2017</v>
      </c>
      <c r="D4469" s="44">
        <v>42.867404862217718</v>
      </c>
      <c r="E4469" s="44">
        <v>10.697884</v>
      </c>
      <c r="F4469" s="44">
        <v>2415.3060948820398</v>
      </c>
      <c r="G4469" s="44">
        <v>15019.554398015302</v>
      </c>
      <c r="H4469" s="44">
        <v>2551.6414828051466</v>
      </c>
      <c r="I4469" s="44">
        <v>9924.2774375764147</v>
      </c>
      <c r="J4469" s="44">
        <v>0.30336875004938701</v>
      </c>
      <c r="K4469" s="44">
        <v>0.15796234510066598</v>
      </c>
      <c r="L4469" s="44">
        <v>4679.3944653630597</v>
      </c>
      <c r="M4469" s="44">
        <v>9689.5128166625145</v>
      </c>
      <c r="N4469" s="44">
        <v>24954.687681936815</v>
      </c>
      <c r="O4469" s="44">
        <v>-15265.174865274301</v>
      </c>
      <c r="P4469" s="44">
        <v>-15247.115463488404</v>
      </c>
      <c r="Q4469" s="44">
        <v>23137</v>
      </c>
      <c r="R4469" s="44">
        <v>282.97488961044701</v>
      </c>
      <c r="S4469" s="44">
        <v>2198.5319574760802</v>
      </c>
      <c r="T4469" s="44">
        <v>2268.6665931946995</v>
      </c>
      <c r="U4469" s="44">
        <v>7725.7454801003341</v>
      </c>
      <c r="V4469" s="44">
        <v>-288.253383027148</v>
      </c>
      <c r="W4469" s="44">
        <v>44.520976764038998</v>
      </c>
      <c r="X4469" s="48">
        <v>23.4870839434552</v>
      </c>
      <c r="Y4469" s="48">
        <v>23.587900000000001</v>
      </c>
      <c r="Z4469" s="57">
        <v>-0.66260531465561301</v>
      </c>
      <c r="AA4469" s="57">
        <v>-0.66182142218740037</v>
      </c>
    </row>
    <row r="4470" spans="1:27" x14ac:dyDescent="0.3">
      <c r="A4470" t="s">
        <v>133</v>
      </c>
      <c r="B4470">
        <v>268</v>
      </c>
      <c r="C4470">
        <v>2018</v>
      </c>
      <c r="D4470" s="44">
        <v>36.467093083123451</v>
      </c>
      <c r="E4470" s="44">
        <v>18.298791000000001</v>
      </c>
      <c r="F4470" s="44">
        <v>2515.9701690644397</v>
      </c>
      <c r="G4470" s="44">
        <v>15981.3585470293</v>
      </c>
      <c r="H4470" s="44">
        <v>2827.6654644469163</v>
      </c>
      <c r="I4470" s="44">
        <v>10498.125996506278</v>
      </c>
      <c r="J4470" s="44">
        <v>0.12823043987378199</v>
      </c>
      <c r="K4470" s="44">
        <v>1.50405820295167</v>
      </c>
      <c r="L4470" s="44">
        <v>4740.7025009989102</v>
      </c>
      <c r="M4470" s="44">
        <v>10120.933458033263</v>
      </c>
      <c r="N4470" s="44">
        <v>26499.287392738526</v>
      </c>
      <c r="O4470" s="44">
        <v>-16378.353934705263</v>
      </c>
      <c r="P4470" s="44">
        <v>-16346.952186168146</v>
      </c>
      <c r="Q4470" s="44">
        <v>23857</v>
      </c>
      <c r="R4470" s="44">
        <v>316.11574758231598</v>
      </c>
      <c r="S4470" s="44">
        <v>2063.0167841183602</v>
      </c>
      <c r="T4470" s="44">
        <v>2511.5497168646002</v>
      </c>
      <c r="U4470" s="44">
        <v>8435.1092123879171</v>
      </c>
      <c r="V4470" s="44">
        <v>-1581.815976612681</v>
      </c>
      <c r="W4470" s="44">
        <v>15.618711257594398</v>
      </c>
      <c r="X4470" s="48">
        <v>23.902728292543198</v>
      </c>
      <c r="Y4470" s="48">
        <v>24.338799999999999</v>
      </c>
      <c r="Z4470" s="57">
        <v>-0.6990465691255332</v>
      </c>
      <c r="AA4470" s="57">
        <v>-0.69770630717571047</v>
      </c>
    </row>
    <row r="4471" spans="1:27" x14ac:dyDescent="0.3">
      <c r="A4471" t="s">
        <v>133</v>
      </c>
      <c r="B4471">
        <v>268</v>
      </c>
      <c r="C4471">
        <v>2019</v>
      </c>
      <c r="D4471" s="44">
        <v>47.220420282427504</v>
      </c>
      <c r="E4471" s="44">
        <v>30.874856999999999</v>
      </c>
      <c r="F4471" s="44">
        <v>2486.8404649643503</v>
      </c>
      <c r="G4471" s="44">
        <v>16479.4184996806</v>
      </c>
      <c r="H4471" s="44">
        <v>2588.6251303214071</v>
      </c>
      <c r="I4471" s="44">
        <v>10961.00530151368</v>
      </c>
      <c r="J4471" s="44">
        <v>0.36991759001420699</v>
      </c>
      <c r="K4471" s="44">
        <v>2.9373670099451998</v>
      </c>
      <c r="L4471" s="44">
        <v>5710.4860834369301</v>
      </c>
      <c r="M4471" s="44">
        <v>10833.542016595129</v>
      </c>
      <c r="N4471" s="44">
        <v>27474.236025204224</v>
      </c>
      <c r="O4471" s="44">
        <v>-16640.694008609094</v>
      </c>
      <c r="P4471" s="44">
        <v>-16600.288375219108</v>
      </c>
      <c r="Q4471" s="44">
        <v>24921</v>
      </c>
      <c r="R4471" s="44">
        <v>338.536369580307</v>
      </c>
      <c r="S4471" s="44">
        <v>2197.6895</v>
      </c>
      <c r="T4471" s="44">
        <v>2250.0887607411</v>
      </c>
      <c r="U4471" s="44">
        <v>8763.3158015136796</v>
      </c>
      <c r="V4471" s="44">
        <v>-661.55230906098268</v>
      </c>
      <c r="W4471" s="44">
        <v>21.576729539999999</v>
      </c>
      <c r="X4471" s="48">
        <v>24.508538914892601</v>
      </c>
      <c r="Y4471" s="48">
        <v>24.635000000000002</v>
      </c>
      <c r="Z4471" s="57">
        <v>-0.67118325786569522</v>
      </c>
      <c r="AA4471" s="57">
        <v>-0.66955354310495341</v>
      </c>
    </row>
    <row r="4472" spans="1:27" x14ac:dyDescent="0.3">
      <c r="A4472" t="s">
        <v>133</v>
      </c>
      <c r="B4472">
        <v>268</v>
      </c>
      <c r="C4472">
        <v>2020</v>
      </c>
      <c r="D4472" s="44">
        <v>57.662320673377621</v>
      </c>
      <c r="E4472" s="44">
        <v>32.199908999999998</v>
      </c>
      <c r="F4472" s="44">
        <v>2502.1570085727099</v>
      </c>
      <c r="G4472" s="44">
        <v>16897.993339310699</v>
      </c>
      <c r="H4472" s="44">
        <v>3298.4620823178329</v>
      </c>
      <c r="I4472" s="44">
        <v>12486.705476081881</v>
      </c>
      <c r="J4472" s="44">
        <v>0.74498316047457702</v>
      </c>
      <c r="K4472" s="44">
        <v>5.6422175793415503</v>
      </c>
      <c r="L4472" s="44">
        <v>8096.5290905407301</v>
      </c>
      <c r="M4472" s="44">
        <v>13955.555485265126</v>
      </c>
      <c r="N4472" s="44">
        <v>29422.540941971922</v>
      </c>
      <c r="O4472" s="44">
        <v>-15466.985456706796</v>
      </c>
      <c r="P4472" s="44">
        <v>-15424.419974086206</v>
      </c>
      <c r="Q4472" s="44">
        <v>23691</v>
      </c>
      <c r="R4472" s="44">
        <v>346.19845185153298</v>
      </c>
      <c r="S4472" s="44">
        <v>2431.5382249300201</v>
      </c>
      <c r="T4472" s="44">
        <v>2952.2636304663001</v>
      </c>
      <c r="U4472" s="44">
        <v>10055.167251151861</v>
      </c>
      <c r="V4472" s="44">
        <v>676.89477333236368</v>
      </c>
      <c r="W4472" s="44">
        <v>370.66198194678583</v>
      </c>
      <c r="X4472" s="48">
        <v>24.581880517284599</v>
      </c>
      <c r="Y4472" s="48">
        <v>24.114100000000001</v>
      </c>
      <c r="Z4472" s="57">
        <v>-0.64043968995859235</v>
      </c>
      <c r="AA4472" s="57">
        <v>-0.63867718590964417</v>
      </c>
    </row>
    <row r="4473" spans="1:27" x14ac:dyDescent="0.3">
      <c r="A4473" t="s">
        <v>133</v>
      </c>
      <c r="B4473">
        <v>268</v>
      </c>
      <c r="C4473">
        <v>2021</v>
      </c>
      <c r="D4473" s="44">
        <v>67.31613435222755</v>
      </c>
      <c r="E4473" s="44">
        <v>32.199908999999998</v>
      </c>
      <c r="F4473" s="44">
        <v>2838.89074787665</v>
      </c>
      <c r="G4473" s="44">
        <v>17598.2381387532</v>
      </c>
      <c r="H4473" s="44">
        <v>3208.723272657538</v>
      </c>
      <c r="I4473" s="44">
        <v>13234.287619903629</v>
      </c>
      <c r="J4473" s="44">
        <v>0.75613370985894701</v>
      </c>
      <c r="K4473" s="44">
        <v>1.29143748018106</v>
      </c>
      <c r="L4473" s="44">
        <v>8626.2007844720702</v>
      </c>
      <c r="M4473" s="44">
        <v>14741.887073068345</v>
      </c>
      <c r="N4473" s="44">
        <v>30866.017105137009</v>
      </c>
      <c r="O4473" s="44">
        <v>-16124.130032068664</v>
      </c>
      <c r="P4473" s="44">
        <v>-16093.053863080358</v>
      </c>
      <c r="Q4473" s="44">
        <v>28488.771261526646</v>
      </c>
      <c r="R4473" s="44">
        <v>546.15612824602795</v>
      </c>
      <c r="S4473" s="44">
        <v>2469.453</v>
      </c>
      <c r="T4473" s="44">
        <v>2662.5671444115101</v>
      </c>
      <c r="U4473" s="44">
        <v>10764.83461990363</v>
      </c>
      <c r="V4473" s="44">
        <v>-1221.8312299887789</v>
      </c>
      <c r="W4473" s="44">
        <v>66.855157994198024</v>
      </c>
      <c r="X4473" s="48">
        <v>24.0166553242681</v>
      </c>
      <c r="Y4473" s="48">
        <v>24.345400000000001</v>
      </c>
      <c r="Z4473" s="57">
        <v>-0.57372921168761482</v>
      </c>
      <c r="AA4473" s="57">
        <v>-0.57262345863920405</v>
      </c>
    </row>
    <row r="4474" spans="1:27" x14ac:dyDescent="0.3">
      <c r="A4474" t="s">
        <v>1816</v>
      </c>
      <c r="B4474">
        <v>532</v>
      </c>
      <c r="C4474">
        <v>1970</v>
      </c>
      <c r="L4474" s="44">
        <v>1019.252491408094</v>
      </c>
      <c r="Q4474" s="44">
        <v>3812.493809310381</v>
      </c>
      <c r="X4474" s="48">
        <v>6.0606000050605999</v>
      </c>
      <c r="Y4474" s="48">
        <v>6.0789647827501199</v>
      </c>
    </row>
    <row r="4475" spans="1:27" x14ac:dyDescent="0.3">
      <c r="A4475" t="s">
        <v>1816</v>
      </c>
      <c r="B4475">
        <v>532</v>
      </c>
      <c r="C4475">
        <v>1971</v>
      </c>
      <c r="L4475" s="44">
        <v>1512.427000946893</v>
      </c>
      <c r="Q4475" s="44">
        <v>4461.3994529344445</v>
      </c>
      <c r="X4475" s="48">
        <v>5.9804104701834797</v>
      </c>
      <c r="Y4475" s="48">
        <v>5.7007710088504497</v>
      </c>
    </row>
    <row r="4476" spans="1:27" x14ac:dyDescent="0.3">
      <c r="A4476" t="s">
        <v>1816</v>
      </c>
      <c r="B4476">
        <v>532</v>
      </c>
      <c r="C4476">
        <v>1972</v>
      </c>
      <c r="L4476" s="44">
        <v>1579.2061819459079</v>
      </c>
      <c r="Q4476" s="44">
        <v>5710.0905506257332</v>
      </c>
      <c r="X4476" s="48">
        <v>5.6414166665833303</v>
      </c>
      <c r="Y4476" s="48">
        <v>5.694</v>
      </c>
    </row>
    <row r="4477" spans="1:27" x14ac:dyDescent="0.3">
      <c r="A4477" t="s">
        <v>1816</v>
      </c>
      <c r="B4477">
        <v>532</v>
      </c>
      <c r="C4477">
        <v>1973</v>
      </c>
      <c r="L4477" s="44">
        <v>500.58939096267193</v>
      </c>
      <c r="Q4477" s="44">
        <v>8030.1175556203252</v>
      </c>
      <c r="X4477" s="48">
        <v>5.1464999999999996</v>
      </c>
      <c r="Y4477" s="48">
        <v>5.09</v>
      </c>
    </row>
    <row r="4478" spans="1:27" x14ac:dyDescent="0.3">
      <c r="A4478" t="s">
        <v>1816</v>
      </c>
      <c r="B4478">
        <v>532</v>
      </c>
      <c r="C4478">
        <v>1974</v>
      </c>
      <c r="L4478" s="44">
        <v>526.27291242362526</v>
      </c>
      <c r="Q4478" s="44">
        <v>9388.6947448616302</v>
      </c>
      <c r="X4478" s="48">
        <v>5.0315833333333302</v>
      </c>
      <c r="Y4478" s="48">
        <v>4.91</v>
      </c>
    </row>
    <row r="4479" spans="1:27" x14ac:dyDescent="0.3">
      <c r="A4479" t="s">
        <v>1816</v>
      </c>
      <c r="B4479">
        <v>532</v>
      </c>
      <c r="C4479">
        <v>1975</v>
      </c>
      <c r="L4479" s="44">
        <v>728.19392012716071</v>
      </c>
      <c r="Q4479" s="44">
        <v>10048.090236906022</v>
      </c>
      <c r="X4479" s="48">
        <v>4.9351666665833296</v>
      </c>
      <c r="Y4479" s="48">
        <v>5.0330000000000004</v>
      </c>
    </row>
    <row r="4480" spans="1:27" x14ac:dyDescent="0.3">
      <c r="A4480" t="s">
        <v>1816</v>
      </c>
      <c r="B4480">
        <v>532</v>
      </c>
      <c r="C4480">
        <v>1976</v>
      </c>
      <c r="L4480" s="44">
        <v>1248.2345388401454</v>
      </c>
      <c r="Q4480" s="44">
        <v>12876.497273489194</v>
      </c>
      <c r="X4480" s="48">
        <v>4.9047499998333297</v>
      </c>
      <c r="Y4480" s="48">
        <v>4.673</v>
      </c>
    </row>
    <row r="4481" spans="1:26" x14ac:dyDescent="0.3">
      <c r="A4481" t="s">
        <v>1816</v>
      </c>
      <c r="B4481">
        <v>532</v>
      </c>
      <c r="C4481">
        <v>1977</v>
      </c>
      <c r="L4481" s="44">
        <v>1601.7334777898157</v>
      </c>
      <c r="Q4481" s="44">
        <v>15719.433719714692</v>
      </c>
      <c r="X4481" s="48">
        <v>4.6619999999166701</v>
      </c>
      <c r="Y4481" s="48">
        <v>4.6150000000000002</v>
      </c>
    </row>
    <row r="4482" spans="1:26" x14ac:dyDescent="0.3">
      <c r="A4482" t="s">
        <v>1816</v>
      </c>
      <c r="B4482">
        <v>532</v>
      </c>
      <c r="C4482">
        <v>1978</v>
      </c>
      <c r="L4482" s="44">
        <v>2136.9977102096605</v>
      </c>
      <c r="Q4482" s="44">
        <v>18315.137712944197</v>
      </c>
      <c r="X4482" s="48">
        <v>4.6836666665833304</v>
      </c>
      <c r="Y4482" s="48">
        <v>4.8029999989999999</v>
      </c>
    </row>
    <row r="4483" spans="1:26" x14ac:dyDescent="0.3">
      <c r="A4483" t="s">
        <v>1816</v>
      </c>
      <c r="B4483">
        <v>532</v>
      </c>
      <c r="C4483">
        <v>1979</v>
      </c>
      <c r="D4483" s="44">
        <v>1814.4575048109925</v>
      </c>
      <c r="E4483" s="44">
        <v>486.25767530353238</v>
      </c>
      <c r="F4483" s="44">
        <v>188.01326461368623</v>
      </c>
      <c r="G4483" s="44">
        <v>4270.7182357327665</v>
      </c>
      <c r="H4483" s="44">
        <v>31226.116754483686</v>
      </c>
      <c r="I4483" s="44">
        <v>22803.477422692973</v>
      </c>
      <c r="J4483" s="44">
        <v>0</v>
      </c>
      <c r="K4483" s="44">
        <v>0</v>
      </c>
      <c r="L4483" s="44">
        <v>2881.9725141471299</v>
      </c>
      <c r="M4483" s="44">
        <v>36110.56003805549</v>
      </c>
      <c r="N4483" s="44">
        <v>27560.453333729274</v>
      </c>
      <c r="O4483" s="44">
        <v>8550.1067043262155</v>
      </c>
      <c r="Q4483" s="44">
        <v>22526.186035240833</v>
      </c>
      <c r="X4483" s="48">
        <v>5.0026666664166699</v>
      </c>
      <c r="Y4483" s="48">
        <v>4.9480000000000004</v>
      </c>
      <c r="Z4483" s="57">
        <v>0.37541532130344141</v>
      </c>
    </row>
    <row r="4484" spans="1:26" x14ac:dyDescent="0.3">
      <c r="A4484" t="s">
        <v>1816</v>
      </c>
      <c r="B4484">
        <v>532</v>
      </c>
      <c r="C4484">
        <v>1980</v>
      </c>
      <c r="D4484" s="44">
        <v>2790.0391084251219</v>
      </c>
      <c r="E4484" s="44">
        <v>813.68428738284456</v>
      </c>
      <c r="F4484" s="44">
        <v>442.35551203532418</v>
      </c>
      <c r="G4484" s="44">
        <v>5403.9941889632146</v>
      </c>
      <c r="H4484" s="44">
        <v>43362.16645543409</v>
      </c>
      <c r="I4484" s="44">
        <v>34680.655431655454</v>
      </c>
      <c r="J4484" s="44">
        <v>0</v>
      </c>
      <c r="K4484" s="44">
        <v>0</v>
      </c>
      <c r="L4484" s="44">
        <v>4976.2183235867451</v>
      </c>
      <c r="M4484" s="44">
        <v>51570.779399481282</v>
      </c>
      <c r="N4484" s="44">
        <v>40898.333908001514</v>
      </c>
      <c r="O4484" s="44">
        <v>10672.445491479768</v>
      </c>
      <c r="Q4484" s="44">
        <v>28862.056838544391</v>
      </c>
      <c r="X4484" s="48">
        <v>4.9760833333333299</v>
      </c>
      <c r="Y4484" s="48">
        <v>5.13</v>
      </c>
      <c r="Z4484" s="57">
        <v>0.3812118463395851</v>
      </c>
    </row>
    <row r="4485" spans="1:26" x14ac:dyDescent="0.3">
      <c r="A4485" t="s">
        <v>1816</v>
      </c>
      <c r="B4485">
        <v>532</v>
      </c>
      <c r="C4485">
        <v>1981</v>
      </c>
      <c r="D4485" s="44">
        <v>2951.6003931000732</v>
      </c>
      <c r="E4485" s="44">
        <v>675.95157688303743</v>
      </c>
      <c r="F4485" s="44">
        <v>538.50928849960201</v>
      </c>
      <c r="G4485" s="44">
        <v>8695.6031130502561</v>
      </c>
      <c r="H4485" s="44">
        <v>58372.572843422167</v>
      </c>
      <c r="I4485" s="44">
        <v>47943.063986758352</v>
      </c>
      <c r="J4485" s="44">
        <v>0</v>
      </c>
      <c r="K4485" s="44">
        <v>0</v>
      </c>
      <c r="L4485" s="44">
        <v>5570.3964757709255</v>
      </c>
      <c r="M4485" s="44">
        <v>67433.079000792757</v>
      </c>
      <c r="N4485" s="44">
        <v>57314.618676691643</v>
      </c>
      <c r="O4485" s="44">
        <v>10118.460324101114</v>
      </c>
      <c r="Q4485" s="44">
        <v>31055.045324427501</v>
      </c>
      <c r="X4485" s="48">
        <v>5.5893333333333297</v>
      </c>
      <c r="Y4485" s="48">
        <v>5.6749999999999998</v>
      </c>
      <c r="Z4485" s="57">
        <v>0.33081723004357616</v>
      </c>
    </row>
    <row r="4486" spans="1:26" x14ac:dyDescent="0.3">
      <c r="A4486" t="s">
        <v>1816</v>
      </c>
      <c r="B4486">
        <v>532</v>
      </c>
      <c r="C4486">
        <v>1982</v>
      </c>
      <c r="D4486" s="44">
        <v>3647.5566963152482</v>
      </c>
      <c r="E4486" s="44">
        <v>365.61132287926631</v>
      </c>
      <c r="F4486" s="44">
        <v>699.79949418161641</v>
      </c>
      <c r="G4486" s="44">
        <v>10669.268631605473</v>
      </c>
      <c r="H4486" s="44">
        <v>72104.626526932581</v>
      </c>
      <c r="I4486" s="44">
        <v>57292.391903046504</v>
      </c>
      <c r="J4486" s="44">
        <v>0</v>
      </c>
      <c r="K4486" s="44">
        <v>0</v>
      </c>
      <c r="L4486" s="44">
        <v>6400</v>
      </c>
      <c r="M4486" s="44">
        <v>82851.982717429448</v>
      </c>
      <c r="N4486" s="44">
        <v>68327.271857531246</v>
      </c>
      <c r="O4486" s="44">
        <v>14524.710859898201</v>
      </c>
      <c r="Q4486" s="44">
        <v>32291.217616935963</v>
      </c>
      <c r="X4486" s="48">
        <v>6.0699166666666704</v>
      </c>
      <c r="Y4486" s="48">
        <v>6.4950000000000001</v>
      </c>
      <c r="Z4486" s="57">
        <v>0.48130403323914606</v>
      </c>
    </row>
    <row r="4487" spans="1:26" x14ac:dyDescent="0.3">
      <c r="A4487" t="s">
        <v>1816</v>
      </c>
      <c r="B4487">
        <v>532</v>
      </c>
      <c r="C4487">
        <v>1983</v>
      </c>
      <c r="D4487" s="44">
        <v>4707.0258900490635</v>
      </c>
      <c r="E4487" s="44">
        <v>312.37701195305169</v>
      </c>
      <c r="F4487" s="44">
        <v>2455.3813483358499</v>
      </c>
      <c r="G4487" s="44">
        <v>12494.964402539394</v>
      </c>
      <c r="H4487" s="44">
        <v>92706.580848272366</v>
      </c>
      <c r="I4487" s="44">
        <v>66593.784581509171</v>
      </c>
      <c r="J4487" s="44">
        <v>0</v>
      </c>
      <c r="K4487" s="44">
        <v>0</v>
      </c>
      <c r="L4487" s="44">
        <v>5872.3650385604114</v>
      </c>
      <c r="M4487" s="44">
        <v>105741.35312521769</v>
      </c>
      <c r="N4487" s="44">
        <v>79401.125996001618</v>
      </c>
      <c r="O4487" s="44">
        <v>26340.227129216073</v>
      </c>
      <c r="Q4487" s="44">
        <v>29907.366199787899</v>
      </c>
      <c r="X4487" s="48">
        <v>7.2651666665833297</v>
      </c>
      <c r="Y4487" s="48">
        <v>7.78</v>
      </c>
      <c r="Z4487" s="57">
        <v>0.94313825841671672</v>
      </c>
    </row>
    <row r="4488" spans="1:26" x14ac:dyDescent="0.3">
      <c r="A4488" t="s">
        <v>1816</v>
      </c>
      <c r="B4488">
        <v>532</v>
      </c>
      <c r="C4488">
        <v>1984</v>
      </c>
      <c r="D4488" s="44">
        <v>2954.7073408822835</v>
      </c>
      <c r="E4488" s="44">
        <v>749.20599219351789</v>
      </c>
      <c r="F4488" s="44">
        <v>5792.8479120636857</v>
      </c>
      <c r="G4488" s="44">
        <v>18960.862514500575</v>
      </c>
      <c r="H4488" s="44">
        <v>105366.14641867552</v>
      </c>
      <c r="I4488" s="44">
        <v>72386.122197114717</v>
      </c>
      <c r="J4488" s="44">
        <v>0</v>
      </c>
      <c r="K4488" s="44">
        <v>0</v>
      </c>
      <c r="L4488" s="44">
        <v>6466.8285823852748</v>
      </c>
      <c r="M4488" s="44">
        <v>120580.53025400676</v>
      </c>
      <c r="N4488" s="44">
        <v>92096.19070380881</v>
      </c>
      <c r="O4488" s="44">
        <v>28484.339550197954</v>
      </c>
      <c r="Q4488" s="44">
        <v>33511.383985673958</v>
      </c>
      <c r="X4488" s="48">
        <v>7.8179999999999996</v>
      </c>
      <c r="Y4488" s="48">
        <v>7.8230000000000004</v>
      </c>
      <c r="Z4488" s="57">
        <v>0.85053355942623998</v>
      </c>
    </row>
    <row r="4489" spans="1:26" x14ac:dyDescent="0.3">
      <c r="A4489" t="s">
        <v>1816</v>
      </c>
      <c r="B4489">
        <v>532</v>
      </c>
      <c r="C4489">
        <v>1985</v>
      </c>
      <c r="D4489" s="44">
        <v>3013.7393487442851</v>
      </c>
      <c r="E4489" s="44">
        <v>1489.9751358634346</v>
      </c>
      <c r="F4489" s="44">
        <v>8773.6149824562963</v>
      </c>
      <c r="G4489" s="44">
        <v>27368.575338043254</v>
      </c>
      <c r="H4489" s="44">
        <v>134545.79204711659</v>
      </c>
      <c r="I4489" s="44">
        <v>90759.014066509699</v>
      </c>
      <c r="J4489" s="44">
        <v>0</v>
      </c>
      <c r="K4489" s="44">
        <v>0</v>
      </c>
      <c r="L4489" s="44">
        <v>8730.3802330047365</v>
      </c>
      <c r="M4489" s="44">
        <v>155063.52661132193</v>
      </c>
      <c r="N4489" s="44">
        <v>119617.56454041638</v>
      </c>
      <c r="O4489" s="44">
        <v>35445.962070905545</v>
      </c>
      <c r="Q4489" s="44">
        <v>35699.643808362482</v>
      </c>
      <c r="X4489" s="48">
        <v>7.7907500000000001</v>
      </c>
      <c r="Y4489" s="48">
        <v>7.8109999999999999</v>
      </c>
      <c r="Z4489" s="57">
        <v>0.99547476417551406</v>
      </c>
    </row>
    <row r="4490" spans="1:26" x14ac:dyDescent="0.3">
      <c r="A4490" t="s">
        <v>1816</v>
      </c>
      <c r="B4490">
        <v>532</v>
      </c>
      <c r="C4490">
        <v>1986</v>
      </c>
      <c r="D4490" s="44">
        <v>4623.1382999293774</v>
      </c>
      <c r="E4490" s="44">
        <v>2686.6895954494084</v>
      </c>
      <c r="F4490" s="44">
        <v>13029.195024681752</v>
      </c>
      <c r="G4490" s="44">
        <v>43730.110979405807</v>
      </c>
      <c r="H4490" s="44">
        <v>199276.92444657706</v>
      </c>
      <c r="I4490" s="44">
        <v>134577.69105995732</v>
      </c>
      <c r="J4490" s="44">
        <v>0</v>
      </c>
      <c r="K4490" s="44">
        <v>0</v>
      </c>
      <c r="L4490" s="44">
        <v>10867.864015394485</v>
      </c>
      <c r="M4490" s="44">
        <v>227797.12178658266</v>
      </c>
      <c r="N4490" s="44">
        <v>180994.49163481253</v>
      </c>
      <c r="O4490" s="44">
        <v>46802.630151770136</v>
      </c>
      <c r="Q4490" s="44">
        <v>41075.523280649315</v>
      </c>
      <c r="X4490" s="48">
        <v>7.8033333333333301</v>
      </c>
      <c r="Y4490" s="48">
        <v>7.7949999999999999</v>
      </c>
      <c r="Z4490" s="57">
        <v>1.1382118830704786</v>
      </c>
    </row>
    <row r="4491" spans="1:26" x14ac:dyDescent="0.3">
      <c r="A4491" t="s">
        <v>1816</v>
      </c>
      <c r="B4491">
        <v>532</v>
      </c>
      <c r="C4491">
        <v>1987</v>
      </c>
      <c r="D4491" s="44">
        <v>6148.6496609947826</v>
      </c>
      <c r="E4491" s="44">
        <v>1775.7630947153693</v>
      </c>
      <c r="F4491" s="44">
        <v>20219.016116430008</v>
      </c>
      <c r="G4491" s="44">
        <v>45585.212872145945</v>
      </c>
      <c r="H4491" s="44">
        <v>326833.281577004</v>
      </c>
      <c r="I4491" s="44">
        <v>234555.92311151457</v>
      </c>
      <c r="J4491" s="44">
        <v>0</v>
      </c>
      <c r="K4491" s="44">
        <v>0</v>
      </c>
      <c r="L4491" s="44">
        <v>14573.324742268042</v>
      </c>
      <c r="M4491" s="44">
        <v>367774.27209669683</v>
      </c>
      <c r="N4491" s="44">
        <v>281916.89907837589</v>
      </c>
      <c r="O4491" s="44">
        <v>85857.373018320941</v>
      </c>
      <c r="Q4491" s="44">
        <v>50623.024396499211</v>
      </c>
      <c r="X4491" s="48">
        <v>7.7982500000000003</v>
      </c>
      <c r="Y4491" s="48">
        <v>7.76</v>
      </c>
      <c r="Z4491" s="57">
        <v>1.6876954351311784</v>
      </c>
    </row>
    <row r="4492" spans="1:26" x14ac:dyDescent="0.3">
      <c r="A4492" t="s">
        <v>1816</v>
      </c>
      <c r="B4492">
        <v>532</v>
      </c>
      <c r="C4492">
        <v>1988</v>
      </c>
      <c r="D4492" s="44">
        <v>5987.0883763198308</v>
      </c>
      <c r="E4492" s="44">
        <v>2378.0239047276277</v>
      </c>
      <c r="F4492" s="44">
        <v>28075.7101739789</v>
      </c>
      <c r="G4492" s="44">
        <v>61352.335768913603</v>
      </c>
      <c r="H4492" s="44">
        <v>375733.8696196297</v>
      </c>
      <c r="I4492" s="44">
        <v>274073.14621274505</v>
      </c>
      <c r="J4492" s="44">
        <v>0</v>
      </c>
      <c r="K4492" s="44">
        <v>0</v>
      </c>
      <c r="L4492" s="44">
        <v>16276.767418032787</v>
      </c>
      <c r="M4492" s="44">
        <v>426073.43558796123</v>
      </c>
      <c r="N4492" s="44">
        <v>337803.50588638627</v>
      </c>
      <c r="O4492" s="44">
        <v>88269.929701574962</v>
      </c>
      <c r="Q4492" s="44">
        <v>59707.53266717909</v>
      </c>
      <c r="X4492" s="48">
        <v>7.806</v>
      </c>
      <c r="Y4492" s="48">
        <v>7.8079999999999998</v>
      </c>
      <c r="Z4492" s="57">
        <v>1.4787505307275348</v>
      </c>
    </row>
    <row r="4493" spans="1:26" x14ac:dyDescent="0.3">
      <c r="A4493" t="s">
        <v>1816</v>
      </c>
      <c r="B4493">
        <v>532</v>
      </c>
      <c r="C4493">
        <v>1989</v>
      </c>
      <c r="D4493" s="44">
        <v>9320.8433466318074</v>
      </c>
      <c r="E4493" s="44">
        <v>2024.4134441958895</v>
      </c>
      <c r="F4493" s="44">
        <v>36574.463319531198</v>
      </c>
      <c r="G4493" s="44">
        <v>65441.809432417751</v>
      </c>
      <c r="H4493" s="44">
        <v>437146.81898183987</v>
      </c>
      <c r="I4493" s="44">
        <v>314923.75154165167</v>
      </c>
      <c r="J4493" s="44">
        <v>0</v>
      </c>
      <c r="K4493" s="44">
        <v>0</v>
      </c>
      <c r="L4493" s="44">
        <v>19104.905853721022</v>
      </c>
      <c r="M4493" s="44">
        <v>502147.03150172392</v>
      </c>
      <c r="N4493" s="44">
        <v>382389.97441826528</v>
      </c>
      <c r="O4493" s="44">
        <v>119757.05708345864</v>
      </c>
      <c r="Q4493" s="44">
        <v>68790.350324255574</v>
      </c>
      <c r="X4493" s="48">
        <v>7.7999166666666699</v>
      </c>
      <c r="Y4493" s="48">
        <v>7.8070000000000004</v>
      </c>
      <c r="Z4493" s="57">
        <v>1.7424800341631801</v>
      </c>
    </row>
    <row r="4494" spans="1:26" x14ac:dyDescent="0.3">
      <c r="A4494" t="s">
        <v>1816</v>
      </c>
      <c r="B4494">
        <v>532</v>
      </c>
      <c r="C4494">
        <v>1990</v>
      </c>
      <c r="D4494" s="44">
        <v>7928.9307402014565</v>
      </c>
      <c r="E4494" s="44">
        <v>2400.0685786972654</v>
      </c>
      <c r="F4494" s="44">
        <v>44167.50992548449</v>
      </c>
      <c r="G4494" s="44">
        <v>71039.923047111981</v>
      </c>
      <c r="H4494" s="44">
        <v>566185.76350066916</v>
      </c>
      <c r="I4494" s="44">
        <v>408158.80487751012</v>
      </c>
      <c r="J4494" s="44">
        <v>0</v>
      </c>
      <c r="K4494" s="44">
        <v>0</v>
      </c>
      <c r="L4494" s="44">
        <v>24568</v>
      </c>
      <c r="M4494" s="44">
        <v>642850.20416635508</v>
      </c>
      <c r="N4494" s="44">
        <v>481598.79650331935</v>
      </c>
      <c r="O4494" s="44">
        <v>161251.40766303573</v>
      </c>
      <c r="Q4494" s="44">
        <v>76929.041368464968</v>
      </c>
      <c r="X4494" s="48">
        <v>7.7897499999999997</v>
      </c>
      <c r="Y4494" s="48">
        <v>7.8010000000000002</v>
      </c>
      <c r="Z4494" s="57">
        <v>2.0991329797505278</v>
      </c>
    </row>
    <row r="4495" spans="1:26" x14ac:dyDescent="0.3">
      <c r="A4495" t="s">
        <v>1816</v>
      </c>
      <c r="B4495">
        <v>532</v>
      </c>
      <c r="C4495">
        <v>1991</v>
      </c>
      <c r="D4495" s="44">
        <v>12701.202533676942</v>
      </c>
      <c r="E4495" s="44">
        <v>4303.1187527335369</v>
      </c>
      <c r="F4495" s="44">
        <v>54626.968447589432</v>
      </c>
      <c r="G4495" s="44">
        <v>102573.74024182034</v>
      </c>
      <c r="H4495" s="44">
        <v>609223.35902234633</v>
      </c>
      <c r="I4495" s="44">
        <v>467578.77417541255</v>
      </c>
      <c r="J4495" s="44">
        <v>0</v>
      </c>
      <c r="K4495" s="44">
        <v>0</v>
      </c>
      <c r="L4495" s="44">
        <v>28808</v>
      </c>
      <c r="M4495" s="44">
        <v>705359.53000361274</v>
      </c>
      <c r="N4495" s="44">
        <v>574455.6331699664</v>
      </c>
      <c r="O4495" s="44">
        <v>130903.89683364634</v>
      </c>
      <c r="Q4495" s="44">
        <v>88960.001715744045</v>
      </c>
      <c r="X4495" s="48">
        <v>7.7711666666666703</v>
      </c>
      <c r="Y4495" s="48">
        <v>7.7809999999999997</v>
      </c>
      <c r="Z4495" s="57">
        <v>1.4733535861856213</v>
      </c>
    </row>
    <row r="4496" spans="1:26" x14ac:dyDescent="0.3">
      <c r="A4496" t="s">
        <v>1816</v>
      </c>
      <c r="B4496">
        <v>532</v>
      </c>
      <c r="C4496">
        <v>1992</v>
      </c>
      <c r="D4496" s="44">
        <v>13723.38835402423</v>
      </c>
      <c r="E4496" s="44">
        <v>7867.4555327246289</v>
      </c>
      <c r="F4496" s="44">
        <v>59156.916912931854</v>
      </c>
      <c r="G4496" s="44">
        <v>134535.88059512182</v>
      </c>
      <c r="H4496" s="44">
        <v>612123.25691529247</v>
      </c>
      <c r="I4496" s="44">
        <v>470353.65412574407</v>
      </c>
      <c r="J4496" s="44">
        <v>0</v>
      </c>
      <c r="K4496" s="44">
        <v>0</v>
      </c>
      <c r="L4496" s="44">
        <v>35174</v>
      </c>
      <c r="M4496" s="44">
        <v>720177.56218224857</v>
      </c>
      <c r="N4496" s="44">
        <v>612756.99025359051</v>
      </c>
      <c r="O4496" s="44">
        <v>107420.57192865806</v>
      </c>
      <c r="Q4496" s="44">
        <v>104272.37395975761</v>
      </c>
      <c r="X4496" s="48">
        <v>7.7405833333333298</v>
      </c>
      <c r="Y4496" s="48">
        <v>7.7430000000000003</v>
      </c>
      <c r="Z4496" s="57">
        <v>1.0305136953864864</v>
      </c>
    </row>
    <row r="4497" spans="1:27" x14ac:dyDescent="0.3">
      <c r="A4497" t="s">
        <v>1816</v>
      </c>
      <c r="B4497">
        <v>532</v>
      </c>
      <c r="C4497">
        <v>1993</v>
      </c>
      <c r="D4497" s="44">
        <v>18349.633601735815</v>
      </c>
      <c r="E4497" s="44">
        <v>24599.836886890313</v>
      </c>
      <c r="F4497" s="44">
        <v>91184.396422073813</v>
      </c>
      <c r="G4497" s="44">
        <v>198243.20830509346</v>
      </c>
      <c r="H4497" s="44">
        <v>628864.48873848852</v>
      </c>
      <c r="I4497" s="44">
        <v>486584.6214124047</v>
      </c>
      <c r="J4497" s="44">
        <v>0</v>
      </c>
      <c r="K4497" s="44">
        <v>0</v>
      </c>
      <c r="L4497" s="44">
        <v>42986</v>
      </c>
      <c r="M4497" s="44">
        <v>781384.51876229816</v>
      </c>
      <c r="N4497" s="44">
        <v>709427.66660438851</v>
      </c>
      <c r="O4497" s="44">
        <v>71956.852157909656</v>
      </c>
      <c r="Q4497" s="44">
        <v>120353.94874336135</v>
      </c>
      <c r="X4497" s="48">
        <v>7.7355833333333299</v>
      </c>
      <c r="Y4497" s="48">
        <v>7.726</v>
      </c>
      <c r="Z4497" s="57">
        <v>0.59713626496443639</v>
      </c>
    </row>
    <row r="4498" spans="1:27" x14ac:dyDescent="0.3">
      <c r="A4498" t="s">
        <v>1816</v>
      </c>
      <c r="B4498">
        <v>532</v>
      </c>
      <c r="C4498">
        <v>1994</v>
      </c>
      <c r="D4498" s="44">
        <v>18312.350228349289</v>
      </c>
      <c r="E4498" s="44">
        <v>19029.09179367865</v>
      </c>
      <c r="F4498" s="44">
        <v>114979.11415775801</v>
      </c>
      <c r="G4498" s="44">
        <v>219451.33868626301</v>
      </c>
      <c r="H4498" s="44">
        <v>739203.74084171618</v>
      </c>
      <c r="I4498" s="44">
        <v>587550.14491705364</v>
      </c>
      <c r="J4498" s="44">
        <v>0</v>
      </c>
      <c r="K4498" s="44">
        <v>0</v>
      </c>
      <c r="L4498" s="44">
        <v>49251</v>
      </c>
      <c r="M4498" s="44">
        <v>921746.20522782346</v>
      </c>
      <c r="N4498" s="44">
        <v>826030.57539699529</v>
      </c>
      <c r="O4498" s="44">
        <v>95715.629830828169</v>
      </c>
      <c r="Q4498" s="44">
        <v>135811.77688401027</v>
      </c>
      <c r="X4498" s="48">
        <v>7.7284166666666696</v>
      </c>
      <c r="Y4498" s="48">
        <v>7.7380000000000004</v>
      </c>
      <c r="Z4498" s="57">
        <v>0.70564070810200785</v>
      </c>
    </row>
    <row r="4499" spans="1:27" x14ac:dyDescent="0.3">
      <c r="A4499" t="s">
        <v>1816</v>
      </c>
      <c r="B4499">
        <v>532</v>
      </c>
      <c r="C4499">
        <v>1995</v>
      </c>
      <c r="D4499" s="44">
        <v>25952.334824805159</v>
      </c>
      <c r="E4499" s="44">
        <v>25047.616436101256</v>
      </c>
      <c r="F4499" s="44">
        <v>161471.34520110147</v>
      </c>
      <c r="G4499" s="44">
        <v>266291.34327717655</v>
      </c>
      <c r="H4499" s="44">
        <v>785666.70403901103</v>
      </c>
      <c r="I4499" s="44">
        <v>629015.78062757198</v>
      </c>
      <c r="J4499" s="44">
        <v>0</v>
      </c>
      <c r="K4499" s="44">
        <v>0</v>
      </c>
      <c r="L4499" s="44">
        <v>55398</v>
      </c>
      <c r="M4499" s="44">
        <v>1028488.3840649177</v>
      </c>
      <c r="N4499" s="44">
        <v>920354.74034084985</v>
      </c>
      <c r="O4499" s="44">
        <v>108133.64372406784</v>
      </c>
      <c r="Q4499" s="44">
        <v>144652.28913066903</v>
      </c>
      <c r="R4499" s="44">
        <v>114802.25655138421</v>
      </c>
      <c r="S4499" s="44">
        <v>19596.030679340656</v>
      </c>
      <c r="T4499" s="44">
        <v>670864.44748762681</v>
      </c>
      <c r="U4499" s="44">
        <v>609419.74994823127</v>
      </c>
      <c r="X4499" s="48">
        <v>7.7358333333333302</v>
      </c>
      <c r="Y4499" s="48">
        <v>7.7320000000000002</v>
      </c>
      <c r="Z4499" s="57">
        <v>0.74717144794084445</v>
      </c>
    </row>
    <row r="4500" spans="1:27" x14ac:dyDescent="0.3">
      <c r="A4500" t="s">
        <v>1816</v>
      </c>
      <c r="B4500">
        <v>532</v>
      </c>
      <c r="C4500">
        <v>1996</v>
      </c>
      <c r="D4500" s="44">
        <v>31271.429427949708</v>
      </c>
      <c r="E4500" s="44">
        <v>37794.239941630425</v>
      </c>
      <c r="F4500" s="44">
        <v>206941.49085768874</v>
      </c>
      <c r="G4500" s="44">
        <v>355263.59179416375</v>
      </c>
      <c r="H4500" s="44">
        <v>740547.69982158195</v>
      </c>
      <c r="I4500" s="44">
        <v>593439.35102778778</v>
      </c>
      <c r="J4500" s="44">
        <v>0</v>
      </c>
      <c r="K4500" s="44">
        <v>0</v>
      </c>
      <c r="L4500" s="44">
        <v>63808</v>
      </c>
      <c r="M4500" s="44">
        <v>1042568.6201072204</v>
      </c>
      <c r="N4500" s="44">
        <v>986497.18276358198</v>
      </c>
      <c r="O4500" s="44">
        <v>56071.43734363839</v>
      </c>
      <c r="Q4500" s="44">
        <v>159718.26615379643</v>
      </c>
      <c r="R4500" s="44">
        <v>108209.43103022646</v>
      </c>
      <c r="S4500" s="44">
        <v>18487.701083534303</v>
      </c>
      <c r="T4500" s="44">
        <v>632338.26879135543</v>
      </c>
      <c r="U4500" s="44">
        <v>574951.6499442535</v>
      </c>
      <c r="X4500" s="48">
        <v>7.7342541666666698</v>
      </c>
      <c r="Y4500" s="48">
        <v>7.7359999999999998</v>
      </c>
      <c r="Z4500" s="57">
        <v>0.35114389578463917</v>
      </c>
    </row>
    <row r="4501" spans="1:27" x14ac:dyDescent="0.3">
      <c r="A4501" t="s">
        <v>1816</v>
      </c>
      <c r="B4501">
        <v>532</v>
      </c>
      <c r="C4501">
        <v>1997</v>
      </c>
      <c r="D4501" s="44">
        <v>41139.095584250579</v>
      </c>
      <c r="E4501" s="44">
        <v>28585.220443984603</v>
      </c>
      <c r="F4501" s="44">
        <v>258823.90911438159</v>
      </c>
      <c r="G4501" s="44">
        <v>272421.37877614249</v>
      </c>
      <c r="H4501" s="44">
        <v>739059.02750562213</v>
      </c>
      <c r="I4501" s="44">
        <v>605133.91440102947</v>
      </c>
      <c r="J4501" s="44">
        <v>0</v>
      </c>
      <c r="K4501" s="44">
        <v>0</v>
      </c>
      <c r="L4501" s="44">
        <v>92804</v>
      </c>
      <c r="M4501" s="44">
        <v>1131826.0322042543</v>
      </c>
      <c r="N4501" s="44">
        <v>906140.51362115657</v>
      </c>
      <c r="O4501" s="44">
        <v>225685.51858309773</v>
      </c>
      <c r="Q4501" s="44">
        <v>177349.34934934933</v>
      </c>
      <c r="R4501" s="44">
        <v>107991.90502300335</v>
      </c>
      <c r="S4501" s="44">
        <v>18852.027432254672</v>
      </c>
      <c r="T4501" s="44">
        <v>631067.12248261878</v>
      </c>
      <c r="U4501" s="44">
        <v>586281.88696877484</v>
      </c>
      <c r="X4501" s="48">
        <v>7.7420833333333299</v>
      </c>
      <c r="Y4501" s="48">
        <v>7.7460000000000004</v>
      </c>
      <c r="Z4501" s="57">
        <v>1.2731915406618279</v>
      </c>
    </row>
    <row r="4502" spans="1:27" x14ac:dyDescent="0.3">
      <c r="A4502" t="s">
        <v>1816</v>
      </c>
      <c r="B4502">
        <v>532</v>
      </c>
      <c r="C4502">
        <v>1998</v>
      </c>
      <c r="D4502" s="44">
        <v>40061.295297313023</v>
      </c>
      <c r="E4502" s="44">
        <v>28035.138602517214</v>
      </c>
      <c r="F4502" s="44">
        <v>245863.5424735347</v>
      </c>
      <c r="G4502" s="44">
        <v>247130.6480764265</v>
      </c>
      <c r="H4502" s="44">
        <v>603782.08655192982</v>
      </c>
      <c r="I4502" s="44">
        <v>456238.96690576361</v>
      </c>
      <c r="J4502" s="44">
        <v>0</v>
      </c>
      <c r="K4502" s="44">
        <v>0</v>
      </c>
      <c r="L4502" s="44">
        <v>89650.133685326291</v>
      </c>
      <c r="M4502" s="44">
        <v>979357.05800810386</v>
      </c>
      <c r="N4502" s="44">
        <v>731404.75358470739</v>
      </c>
      <c r="O4502" s="44">
        <v>247952.30442339648</v>
      </c>
      <c r="Q4502" s="44">
        <v>168858.18479114457</v>
      </c>
      <c r="R4502" s="44">
        <v>91006.709636534055</v>
      </c>
      <c r="S4502" s="44">
        <v>17550.856834905731</v>
      </c>
      <c r="T4502" s="44">
        <v>512775.37691539578</v>
      </c>
      <c r="U4502" s="44">
        <v>438688.11007085786</v>
      </c>
      <c r="V4502" s="44">
        <v>2869.5988982613203</v>
      </c>
      <c r="W4502" s="44">
        <v>-4.9061800654157297</v>
      </c>
      <c r="X4502" s="48">
        <v>7.7453333333333303</v>
      </c>
      <c r="Y4502" s="48">
        <v>7.7460000000000004</v>
      </c>
      <c r="Z4502" s="57">
        <v>1.4685319921669264</v>
      </c>
    </row>
    <row r="4503" spans="1:27" x14ac:dyDescent="0.3">
      <c r="A4503" t="s">
        <v>1816</v>
      </c>
      <c r="B4503">
        <v>532</v>
      </c>
      <c r="C4503">
        <v>1999</v>
      </c>
      <c r="D4503" s="44">
        <v>85050.147267634471</v>
      </c>
      <c r="E4503" s="44">
        <v>112689.05493982624</v>
      </c>
      <c r="F4503" s="44">
        <v>345675.07399305108</v>
      </c>
      <c r="G4503" s="44">
        <v>429305.6234718826</v>
      </c>
      <c r="H4503" s="44">
        <v>559794.47918820288</v>
      </c>
      <c r="I4503" s="44">
        <v>364935.64725198131</v>
      </c>
      <c r="J4503" s="44">
        <v>0</v>
      </c>
      <c r="K4503" s="44">
        <v>0</v>
      </c>
      <c r="L4503" s="44">
        <v>96236</v>
      </c>
      <c r="M4503" s="44">
        <v>1086755.7004488884</v>
      </c>
      <c r="N4503" s="44">
        <v>906930.32566369011</v>
      </c>
      <c r="O4503" s="44">
        <v>179825.37478519825</v>
      </c>
      <c r="Q4503" s="44">
        <v>165734.26843806729</v>
      </c>
      <c r="R4503" s="44">
        <v>86109.637843993405</v>
      </c>
      <c r="S4503" s="44">
        <v>15606.9778504847</v>
      </c>
      <c r="T4503" s="44">
        <v>473684.8413442095</v>
      </c>
      <c r="U4503" s="44">
        <v>349328.66940149659</v>
      </c>
      <c r="V4503" s="44">
        <v>10665.499440448</v>
      </c>
      <c r="W4503" s="44">
        <v>24.322677715690002</v>
      </c>
      <c r="X4503" s="48">
        <v>7.7575000000000003</v>
      </c>
      <c r="Y4503" s="48">
        <v>7.7709999999999999</v>
      </c>
      <c r="Z4503" s="57">
        <v>1.0869104973741741</v>
      </c>
    </row>
    <row r="4504" spans="1:27" x14ac:dyDescent="0.3">
      <c r="A4504" t="s">
        <v>1816</v>
      </c>
      <c r="B4504">
        <v>532</v>
      </c>
      <c r="C4504">
        <v>2000</v>
      </c>
      <c r="D4504" s="44">
        <v>88324.910210364294</v>
      </c>
      <c r="E4504" s="44">
        <v>138077.73217034375</v>
      </c>
      <c r="F4504" s="44">
        <v>435790.91841970239</v>
      </c>
      <c r="G4504" s="44">
        <v>491923.29399692151</v>
      </c>
      <c r="H4504" s="44">
        <v>543294.38173422264</v>
      </c>
      <c r="I4504" s="44">
        <v>323332.34992303746</v>
      </c>
      <c r="J4504" s="44">
        <v>16811.570035915855</v>
      </c>
      <c r="K4504" s="44">
        <v>12516.931759876859</v>
      </c>
      <c r="L4504" s="44">
        <v>107542</v>
      </c>
      <c r="M4504" s="44">
        <v>1191763.7804002052</v>
      </c>
      <c r="N4504" s="44">
        <v>965850.30785017961</v>
      </c>
      <c r="O4504" s="44">
        <v>225913.47255002556</v>
      </c>
      <c r="P4504" s="44">
        <v>220565.67470497679</v>
      </c>
      <c r="Q4504" s="44">
        <v>171643.19630405965</v>
      </c>
      <c r="R4504" s="44">
        <v>90525.782452539759</v>
      </c>
      <c r="S4504" s="44">
        <v>15138.917393535145</v>
      </c>
      <c r="T4504" s="44">
        <v>452768.59928168292</v>
      </c>
      <c r="U4504" s="44">
        <v>308193.43252950232</v>
      </c>
      <c r="V4504" s="44">
        <v>7544.7676094281596</v>
      </c>
      <c r="W4504" s="44">
        <v>9.3522426391157296</v>
      </c>
      <c r="X4504" s="48">
        <v>7.7911666666666699</v>
      </c>
      <c r="Y4504" s="48">
        <v>7.7960000000000003</v>
      </c>
      <c r="Z4504" s="57">
        <v>1.3169972667114094</v>
      </c>
      <c r="AA4504" s="57">
        <v>1.2858214582686667</v>
      </c>
    </row>
    <row r="4505" spans="1:27" x14ac:dyDescent="0.3">
      <c r="A4505" t="s">
        <v>1816</v>
      </c>
      <c r="B4505">
        <v>532</v>
      </c>
      <c r="C4505">
        <v>2001</v>
      </c>
      <c r="D4505" s="44">
        <v>94615.493138386562</v>
      </c>
      <c r="E4505" s="44">
        <v>102832.75618827755</v>
      </c>
      <c r="F4505" s="44">
        <v>408165.44824932667</v>
      </c>
      <c r="G4505" s="44">
        <v>461581.37745286652</v>
      </c>
      <c r="H4505" s="44">
        <v>497568.29549826862</v>
      </c>
      <c r="I4505" s="44">
        <v>283867.89790945238</v>
      </c>
      <c r="J4505" s="44">
        <v>17528.793125561115</v>
      </c>
      <c r="K4505" s="44">
        <v>12058.740541233808</v>
      </c>
      <c r="L4505" s="44">
        <v>111155</v>
      </c>
      <c r="M4505" s="44">
        <v>1129033.0300115431</v>
      </c>
      <c r="N4505" s="44">
        <v>860340.77209183027</v>
      </c>
      <c r="O4505" s="44">
        <v>268692.25791971281</v>
      </c>
      <c r="P4505" s="44">
        <v>262505.32255995908</v>
      </c>
      <c r="Q4505" s="44">
        <v>169380.79873501576</v>
      </c>
      <c r="R4505" s="44">
        <v>110983.96819289471</v>
      </c>
      <c r="S4505" s="44">
        <v>14198.537899191997</v>
      </c>
      <c r="T4505" s="44">
        <v>386584.32730537391</v>
      </c>
      <c r="U4505" s="44">
        <v>269669.36001026037</v>
      </c>
      <c r="V4505" s="44">
        <v>10391.6546575882</v>
      </c>
      <c r="W4505" s="44">
        <v>-55.392550008551702</v>
      </c>
      <c r="X4505" s="48">
        <v>7.7987500000000001</v>
      </c>
      <c r="Y4505" s="48">
        <v>7.7969999999999997</v>
      </c>
      <c r="Z4505" s="57">
        <v>1.5859646827985179</v>
      </c>
      <c r="AA4505" s="57">
        <v>1.5494460981124689</v>
      </c>
    </row>
    <row r="4506" spans="1:27" x14ac:dyDescent="0.3">
      <c r="A4506" t="s">
        <v>1816</v>
      </c>
      <c r="B4506">
        <v>532</v>
      </c>
      <c r="C4506">
        <v>2002</v>
      </c>
      <c r="D4506" s="44">
        <v>95721.210566811991</v>
      </c>
      <c r="E4506" s="44">
        <v>79289.433187996925</v>
      </c>
      <c r="F4506" s="44">
        <v>373800.97460887406</v>
      </c>
      <c r="G4506" s="44">
        <v>382232.62374967936</v>
      </c>
      <c r="H4506" s="44">
        <v>486426.13490638626</v>
      </c>
      <c r="I4506" s="44">
        <v>259477.30187227495</v>
      </c>
      <c r="J4506" s="44">
        <v>22520.646319569118</v>
      </c>
      <c r="K4506" s="44">
        <v>21198.384201077199</v>
      </c>
      <c r="L4506" s="44">
        <v>111896</v>
      </c>
      <c r="M4506" s="44">
        <v>1090364.9664016413</v>
      </c>
      <c r="N4506" s="44">
        <v>742197.74301102839</v>
      </c>
      <c r="O4506" s="44">
        <v>348167.22339061287</v>
      </c>
      <c r="P4506" s="44">
        <v>342941.39522954583</v>
      </c>
      <c r="Q4506" s="44">
        <v>166336.30360920573</v>
      </c>
      <c r="R4506" s="44">
        <v>148346.75557835342</v>
      </c>
      <c r="S4506" s="44">
        <v>14254.680687355733</v>
      </c>
      <c r="T4506" s="44">
        <v>338079.37932803284</v>
      </c>
      <c r="U4506" s="44">
        <v>245222.62118491923</v>
      </c>
      <c r="V4506" s="44">
        <v>13128.959284796802</v>
      </c>
      <c r="W4506" s="44">
        <v>-849.85281374215992</v>
      </c>
      <c r="X4506" s="48">
        <v>7.7989166666666696</v>
      </c>
      <c r="Y4506" s="48">
        <v>7.798</v>
      </c>
      <c r="Z4506" s="57">
        <v>2.0929063172918116</v>
      </c>
      <c r="AA4506" s="57">
        <v>2.0614927664559017</v>
      </c>
    </row>
    <row r="4507" spans="1:27" x14ac:dyDescent="0.3">
      <c r="A4507" t="s">
        <v>1816</v>
      </c>
      <c r="B4507">
        <v>532</v>
      </c>
      <c r="C4507">
        <v>2003</v>
      </c>
      <c r="D4507" s="44">
        <v>152830.86435656316</v>
      </c>
      <c r="E4507" s="44">
        <v>115687.6207651681</v>
      </c>
      <c r="F4507" s="44">
        <v>414556.61471080768</v>
      </c>
      <c r="G4507" s="44">
        <v>431560.60801236634</v>
      </c>
      <c r="H4507" s="44">
        <v>550722.14350122376</v>
      </c>
      <c r="I4507" s="44">
        <v>285426.89681824035</v>
      </c>
      <c r="J4507" s="44">
        <v>19846.064665722017</v>
      </c>
      <c r="K4507" s="44">
        <v>19598.222336725496</v>
      </c>
      <c r="L4507" s="44">
        <v>118360.08</v>
      </c>
      <c r="M4507" s="44">
        <v>1256315.7672343168</v>
      </c>
      <c r="N4507" s="44">
        <v>852273.34793250018</v>
      </c>
      <c r="O4507" s="44">
        <v>404042.41930181661</v>
      </c>
      <c r="P4507" s="44">
        <v>397576.83885095984</v>
      </c>
      <c r="Q4507" s="44">
        <v>161370.01605136439</v>
      </c>
      <c r="R4507" s="44">
        <v>182081.28300914596</v>
      </c>
      <c r="S4507" s="44">
        <v>9620.8939842844266</v>
      </c>
      <c r="T4507" s="44">
        <v>368640.86049207783</v>
      </c>
      <c r="U4507" s="44">
        <v>275806.00283395592</v>
      </c>
      <c r="V4507" s="44">
        <v>17408.758879327997</v>
      </c>
      <c r="W4507" s="44">
        <v>-78.253083169472205</v>
      </c>
      <c r="X4507" s="48">
        <v>7.7867499999999996</v>
      </c>
      <c r="Y4507" s="48">
        <v>7.7629999999999999</v>
      </c>
      <c r="Z4507" s="57">
        <v>2.4961890590055065</v>
      </c>
      <c r="AA4507" s="57">
        <v>2.4562444630657114</v>
      </c>
    </row>
    <row r="4508" spans="1:27" x14ac:dyDescent="0.3">
      <c r="A4508" t="s">
        <v>1816</v>
      </c>
      <c r="B4508">
        <v>532</v>
      </c>
      <c r="C4508">
        <v>2004</v>
      </c>
      <c r="D4508" s="44">
        <v>199684.31208593299</v>
      </c>
      <c r="E4508" s="44">
        <v>143405.41583585256</v>
      </c>
      <c r="F4508" s="44">
        <v>472816.36328552128</v>
      </c>
      <c r="G4508" s="44">
        <v>491665.01575866726</v>
      </c>
      <c r="H4508" s="44">
        <v>619599.66553032736</v>
      </c>
      <c r="I4508" s="44">
        <v>348954.65363092558</v>
      </c>
      <c r="J4508" s="44">
        <v>22441.628610021224</v>
      </c>
      <c r="K4508" s="44">
        <v>21136.167749405031</v>
      </c>
      <c r="L4508" s="44">
        <v>123540</v>
      </c>
      <c r="M4508" s="44">
        <v>1438081.969511803</v>
      </c>
      <c r="N4508" s="44">
        <v>1005161.2529748505</v>
      </c>
      <c r="O4508" s="44">
        <v>432920.71653695253</v>
      </c>
      <c r="P4508" s="44">
        <v>425789.4127484404</v>
      </c>
      <c r="Q4508" s="44">
        <v>169085.29487289215</v>
      </c>
      <c r="R4508" s="44">
        <v>201204.86267447096</v>
      </c>
      <c r="S4508" s="44">
        <v>11857.335820415514</v>
      </c>
      <c r="T4508" s="44">
        <v>418394.80285585643</v>
      </c>
      <c r="U4508" s="44">
        <v>337097.31781051005</v>
      </c>
      <c r="V4508" s="44">
        <v>16822.246081607202</v>
      </c>
      <c r="W4508" s="44">
        <v>-73.110631495507405</v>
      </c>
      <c r="X4508" s="48">
        <v>7.7880000000000003</v>
      </c>
      <c r="Y4508" s="48">
        <v>7.7735000000000003</v>
      </c>
      <c r="Z4508" s="57">
        <v>2.5556018239572351</v>
      </c>
      <c r="AA4508" s="57">
        <v>2.513504570873808</v>
      </c>
    </row>
    <row r="4509" spans="1:27" x14ac:dyDescent="0.3">
      <c r="A4509" t="s">
        <v>1816</v>
      </c>
      <c r="B4509">
        <v>532</v>
      </c>
      <c r="C4509">
        <v>2005</v>
      </c>
      <c r="D4509" s="44">
        <v>227848.82296033535</v>
      </c>
      <c r="E4509" s="44">
        <v>167568.2683005482</v>
      </c>
      <c r="F4509" s="44">
        <v>551008.70686875191</v>
      </c>
      <c r="G4509" s="44">
        <v>568710.60948081268</v>
      </c>
      <c r="H4509" s="44">
        <v>649809.60980328918</v>
      </c>
      <c r="I4509" s="44">
        <v>358301.96710738476</v>
      </c>
      <c r="J4509" s="44">
        <v>17192.905514350208</v>
      </c>
      <c r="K4509" s="44">
        <v>17100.93518219929</v>
      </c>
      <c r="L4509" s="44">
        <v>124244</v>
      </c>
      <c r="M4509" s="44">
        <v>1570104.0451467265</v>
      </c>
      <c r="N4509" s="44">
        <v>1111681.7800709449</v>
      </c>
      <c r="O4509" s="44">
        <v>458422.26507578162</v>
      </c>
      <c r="P4509" s="44">
        <v>448325.70138664922</v>
      </c>
      <c r="Q4509" s="44">
        <v>181555.68650559805</v>
      </c>
      <c r="R4509" s="44">
        <v>208749.82263785874</v>
      </c>
      <c r="S4509" s="44">
        <v>10870.170912608835</v>
      </c>
      <c r="T4509" s="44">
        <v>441059.78716543049</v>
      </c>
      <c r="U4509" s="44">
        <v>347431.7961947759</v>
      </c>
      <c r="V4509" s="44">
        <v>21574.6460198116</v>
      </c>
      <c r="W4509" s="44">
        <v>-74.475248646294702</v>
      </c>
      <c r="X4509" s="48">
        <v>7.7773333333333303</v>
      </c>
      <c r="Y4509" s="48">
        <v>7.7525000000000004</v>
      </c>
      <c r="Z4509" s="57">
        <v>2.5169054928761265</v>
      </c>
      <c r="AA4509" s="57">
        <v>2.4614716744420457</v>
      </c>
    </row>
    <row r="4510" spans="1:27" x14ac:dyDescent="0.3">
      <c r="A4510" t="s">
        <v>1816</v>
      </c>
      <c r="B4510">
        <v>532</v>
      </c>
      <c r="C4510">
        <v>2006</v>
      </c>
      <c r="D4510" s="44">
        <v>338899.22181490774</v>
      </c>
      <c r="E4510" s="44">
        <v>247870.34535983024</v>
      </c>
      <c r="F4510" s="44">
        <v>759802.17377323308</v>
      </c>
      <c r="G4510" s="44">
        <v>783064.63438163232</v>
      </c>
      <c r="H4510" s="44">
        <v>755325.48716959287</v>
      </c>
      <c r="I4510" s="44">
        <v>423466.07498874527</v>
      </c>
      <c r="J4510" s="44">
        <v>22535.725770145993</v>
      </c>
      <c r="K4510" s="44">
        <v>20366.32580873368</v>
      </c>
      <c r="L4510" s="44">
        <v>133168</v>
      </c>
      <c r="M4510" s="44">
        <v>2009730.6085278797</v>
      </c>
      <c r="N4510" s="44">
        <v>1474767.3805389414</v>
      </c>
      <c r="O4510" s="44">
        <v>534963.22798893834</v>
      </c>
      <c r="P4510" s="44">
        <v>528497.26670525456</v>
      </c>
      <c r="Q4510" s="44">
        <v>193514.80305500721</v>
      </c>
      <c r="R4510" s="44">
        <v>241652.45353398932</v>
      </c>
      <c r="S4510" s="44">
        <v>11793.169978776772</v>
      </c>
      <c r="T4510" s="44">
        <v>513673.03363560356</v>
      </c>
      <c r="U4510" s="44">
        <v>411672.9050099685</v>
      </c>
      <c r="V4510" s="44">
        <v>24555.2341862004</v>
      </c>
      <c r="W4510" s="44">
        <v>-98.549971129210689</v>
      </c>
      <c r="X4510" s="48">
        <v>7.7678333333333303</v>
      </c>
      <c r="Y4510" s="48">
        <v>7.7744999999999997</v>
      </c>
      <c r="Z4510" s="57">
        <v>2.7668289271546351</v>
      </c>
      <c r="AA4510" s="57">
        <v>2.7333869861284978</v>
      </c>
    </row>
    <row r="4511" spans="1:27" x14ac:dyDescent="0.3">
      <c r="A4511" t="s">
        <v>1816</v>
      </c>
      <c r="B4511">
        <v>532</v>
      </c>
      <c r="C4511">
        <v>2007</v>
      </c>
      <c r="D4511" s="44">
        <v>514543.99794911238</v>
      </c>
      <c r="E4511" s="44">
        <v>433622.50849195669</v>
      </c>
      <c r="F4511" s="44">
        <v>1107964.3658270845</v>
      </c>
      <c r="G4511" s="44">
        <v>1226805.9988463756</v>
      </c>
      <c r="H4511" s="44">
        <v>997944.62603345513</v>
      </c>
      <c r="I4511" s="44">
        <v>622953.662757162</v>
      </c>
      <c r="J4511" s="44">
        <v>47890.662052169457</v>
      </c>
      <c r="K4511" s="44">
        <v>32536.819842338013</v>
      </c>
      <c r="L4511" s="44">
        <v>152637</v>
      </c>
      <c r="M4511" s="44">
        <v>2820980.6518618213</v>
      </c>
      <c r="N4511" s="44">
        <v>2315918.9899378321</v>
      </c>
      <c r="O4511" s="44">
        <v>505061.66192398919</v>
      </c>
      <c r="P4511" s="44">
        <v>491877.07492148952</v>
      </c>
      <c r="Q4511" s="44">
        <v>211583.39296967618</v>
      </c>
      <c r="R4511" s="44">
        <v>264035.89053387172</v>
      </c>
      <c r="S4511" s="44">
        <v>43981.029289239254</v>
      </c>
      <c r="T4511" s="44">
        <v>733908.73549958342</v>
      </c>
      <c r="U4511" s="44">
        <v>578972.6334679228</v>
      </c>
      <c r="V4511" s="44">
        <v>27554.630254067601</v>
      </c>
      <c r="W4511" s="44">
        <v>-87.126433341805395</v>
      </c>
      <c r="X4511" s="48">
        <v>7.80141666666667</v>
      </c>
      <c r="Y4511" s="48">
        <v>7.8014999999999999</v>
      </c>
      <c r="Z4511" s="57">
        <v>2.387082699701502</v>
      </c>
      <c r="AA4511" s="57">
        <v>2.3247681311862758</v>
      </c>
    </row>
    <row r="4512" spans="1:27" x14ac:dyDescent="0.3">
      <c r="A4512" t="s">
        <v>1816</v>
      </c>
      <c r="B4512">
        <v>532</v>
      </c>
      <c r="C4512">
        <v>2008</v>
      </c>
      <c r="D4512" s="44">
        <v>275177.60144506808</v>
      </c>
      <c r="E4512" s="44">
        <v>214489.38778143347</v>
      </c>
      <c r="F4512" s="44">
        <v>858421.26314431336</v>
      </c>
      <c r="G4512" s="44">
        <v>873281.59473582346</v>
      </c>
      <c r="H4512" s="44">
        <v>962379.84646151867</v>
      </c>
      <c r="I4512" s="44">
        <v>553436.68150441907</v>
      </c>
      <c r="J4512" s="44">
        <v>87131.281852783693</v>
      </c>
      <c r="K4512" s="44">
        <v>73885.168698793626</v>
      </c>
      <c r="L4512" s="44">
        <v>182469</v>
      </c>
      <c r="M4512" s="44">
        <v>2365578.9929036838</v>
      </c>
      <c r="N4512" s="44">
        <v>1715092.8327204697</v>
      </c>
      <c r="O4512" s="44">
        <v>650486.16018321412</v>
      </c>
      <c r="P4512" s="44">
        <v>632216.24411328335</v>
      </c>
      <c r="Q4512" s="44">
        <v>219278.86817491075</v>
      </c>
      <c r="R4512" s="44">
        <v>281978.96909876785</v>
      </c>
      <c r="S4512" s="44">
        <v>15418.876201535386</v>
      </c>
      <c r="T4512" s="44">
        <v>680400.87736275082</v>
      </c>
      <c r="U4512" s="44">
        <v>538017.80530288373</v>
      </c>
      <c r="V4512" s="44">
        <v>32872.0535177079</v>
      </c>
      <c r="W4512" s="44">
        <v>-251.50728217428897</v>
      </c>
      <c r="X4512" s="48">
        <v>7.7868333333333304</v>
      </c>
      <c r="Y4512" s="48">
        <v>7.7504999999999997</v>
      </c>
      <c r="Z4512" s="57">
        <v>2.9526374325910347</v>
      </c>
      <c r="AA4512" s="57">
        <v>2.8697080155175336</v>
      </c>
    </row>
    <row r="4513" spans="1:27" x14ac:dyDescent="0.3">
      <c r="A4513" t="s">
        <v>1816</v>
      </c>
      <c r="B4513">
        <v>532</v>
      </c>
      <c r="C4513">
        <v>2009</v>
      </c>
      <c r="D4513" s="44">
        <v>498739.60415189218</v>
      </c>
      <c r="E4513" s="44">
        <v>326143.89787892462</v>
      </c>
      <c r="F4513" s="44">
        <v>928946.29617690679</v>
      </c>
      <c r="G4513" s="44">
        <v>994020.75946102769</v>
      </c>
      <c r="H4513" s="44">
        <v>944408.09747920837</v>
      </c>
      <c r="I4513" s="44">
        <v>571010.3797305139</v>
      </c>
      <c r="J4513" s="44">
        <v>48897.427632003099</v>
      </c>
      <c r="K4513" s="44">
        <v>40033.266713944948</v>
      </c>
      <c r="L4513" s="44">
        <v>255768</v>
      </c>
      <c r="M4513" s="44">
        <v>2676759.4254400106</v>
      </c>
      <c r="N4513" s="44">
        <v>1931208.3037844112</v>
      </c>
      <c r="O4513" s="44">
        <v>745551.12165559945</v>
      </c>
      <c r="P4513" s="44">
        <v>735247.37283218431</v>
      </c>
      <c r="Q4513" s="44">
        <v>214047.7956590447</v>
      </c>
      <c r="R4513" s="44">
        <v>312742.44084843015</v>
      </c>
      <c r="S4513" s="44">
        <v>14669.589323705757</v>
      </c>
      <c r="T4513" s="44">
        <v>631665.65663077822</v>
      </c>
      <c r="U4513" s="44">
        <v>556340.79040680814</v>
      </c>
      <c r="V4513" s="44">
        <v>21155.607433429999</v>
      </c>
      <c r="W4513" s="44">
        <v>-389.71254236560799</v>
      </c>
      <c r="X4513" s="48">
        <v>7.7517500000000004</v>
      </c>
      <c r="Y4513" s="48">
        <v>7.7554999999999996</v>
      </c>
      <c r="Z4513" s="57">
        <v>3.484790807867435</v>
      </c>
      <c r="AA4513" s="57">
        <v>3.4366299130026037</v>
      </c>
    </row>
    <row r="4514" spans="1:27" x14ac:dyDescent="0.3">
      <c r="A4514" t="s">
        <v>1816</v>
      </c>
      <c r="B4514">
        <v>532</v>
      </c>
      <c r="C4514">
        <v>2010</v>
      </c>
      <c r="D4514" s="44">
        <v>581741.59109910612</v>
      </c>
      <c r="E4514" s="44">
        <v>395398.93240722874</v>
      </c>
      <c r="F4514" s="44">
        <v>1039043.1539005723</v>
      </c>
      <c r="G4514" s="44">
        <v>1162625.2492121679</v>
      </c>
      <c r="H4514" s="44">
        <v>1051514.4382275387</v>
      </c>
      <c r="I4514" s="44">
        <v>714681.0727377967</v>
      </c>
      <c r="J4514" s="44">
        <v>58768.924046562483</v>
      </c>
      <c r="K4514" s="44">
        <v>50131.841275966304</v>
      </c>
      <c r="L4514" s="44">
        <v>268649</v>
      </c>
      <c r="M4514" s="44">
        <v>2999717.1072737793</v>
      </c>
      <c r="N4514" s="44">
        <v>2322837.0956331599</v>
      </c>
      <c r="O4514" s="44">
        <v>676880.01164061949</v>
      </c>
      <c r="P4514" s="44">
        <v>665138.20824490278</v>
      </c>
      <c r="Q4514" s="44">
        <v>228638.67853695154</v>
      </c>
      <c r="R4514" s="44">
        <v>347709.17743906361</v>
      </c>
      <c r="S4514" s="44">
        <v>18579.2012348061</v>
      </c>
      <c r="T4514" s="44">
        <v>703805.26078847516</v>
      </c>
      <c r="U4514" s="44">
        <v>696101.8715029906</v>
      </c>
      <c r="V4514" s="44">
        <v>16012.190299713264</v>
      </c>
      <c r="W4514" s="44">
        <v>-570.66987658838912</v>
      </c>
      <c r="X4514" s="48">
        <v>7.7691666666666697</v>
      </c>
      <c r="Y4514" s="48">
        <v>7.7744999999999997</v>
      </c>
      <c r="Z4514" s="57">
        <v>2.9625113157337681</v>
      </c>
      <c r="AA4514" s="57">
        <v>2.9111207814755327</v>
      </c>
    </row>
    <row r="4515" spans="1:27" x14ac:dyDescent="0.3">
      <c r="A4515" t="s">
        <v>1816</v>
      </c>
      <c r="B4515">
        <v>532</v>
      </c>
      <c r="C4515">
        <v>2011</v>
      </c>
      <c r="D4515" s="44">
        <v>478923.95853454381</v>
      </c>
      <c r="E4515" s="44">
        <v>329975.91912948299</v>
      </c>
      <c r="F4515" s="44">
        <v>1129058.7856544973</v>
      </c>
      <c r="G4515" s="44">
        <v>1184511.364368038</v>
      </c>
      <c r="H4515" s="44">
        <v>1150655.4632670144</v>
      </c>
      <c r="I4515" s="44">
        <v>811403.77309896331</v>
      </c>
      <c r="J4515" s="44">
        <v>69440.988989762409</v>
      </c>
      <c r="K4515" s="44">
        <v>61470.735947459914</v>
      </c>
      <c r="L4515" s="44">
        <v>285295.92522027198</v>
      </c>
      <c r="M4515" s="44">
        <v>3113375.1216660901</v>
      </c>
      <c r="N4515" s="44">
        <v>2387361.792543944</v>
      </c>
      <c r="O4515" s="44">
        <v>726013.32912214613</v>
      </c>
      <c r="P4515" s="44">
        <v>711209.70668959164</v>
      </c>
      <c r="Q4515" s="44">
        <v>248513.61767728673</v>
      </c>
      <c r="R4515" s="44">
        <v>346840.12619921449</v>
      </c>
      <c r="S4515" s="44">
        <v>29661.064966840513</v>
      </c>
      <c r="T4515" s="44">
        <v>803815.33706779976</v>
      </c>
      <c r="U4515" s="44">
        <v>781742.70813212276</v>
      </c>
      <c r="V4515" s="44">
        <v>13808.455084042944</v>
      </c>
      <c r="W4515" s="44">
        <v>-259.76111912935301</v>
      </c>
      <c r="X4515" s="48">
        <v>7.7839999999999998</v>
      </c>
      <c r="Y4515" s="48">
        <v>7.7655000000000003</v>
      </c>
      <c r="Z4515" s="57">
        <v>2.9144794628381625</v>
      </c>
      <c r="AA4515" s="57">
        <v>2.8550523809587447</v>
      </c>
    </row>
    <row r="4516" spans="1:27" x14ac:dyDescent="0.3">
      <c r="A4516" t="s">
        <v>1816</v>
      </c>
      <c r="B4516">
        <v>532</v>
      </c>
      <c r="C4516">
        <v>2012</v>
      </c>
      <c r="D4516" s="44">
        <v>605503.90297400171</v>
      </c>
      <c r="E4516" s="44">
        <v>450042.83594606799</v>
      </c>
      <c r="F4516" s="44">
        <v>1273797.1743758467</v>
      </c>
      <c r="G4516" s="44">
        <v>1355913.6829881943</v>
      </c>
      <c r="H4516" s="44">
        <v>1199983.8720082575</v>
      </c>
      <c r="I4516" s="44">
        <v>855482.74304883566</v>
      </c>
      <c r="J4516" s="44">
        <v>85354.493258499453</v>
      </c>
      <c r="K4516" s="44">
        <v>82413.134636475064</v>
      </c>
      <c r="L4516" s="44">
        <v>317250.78417956096</v>
      </c>
      <c r="M4516" s="44">
        <v>3481890.2267961665</v>
      </c>
      <c r="N4516" s="44">
        <v>2743852.3966195732</v>
      </c>
      <c r="O4516" s="44">
        <v>738037.83017659327</v>
      </c>
      <c r="P4516" s="44">
        <v>721473.04796899436</v>
      </c>
      <c r="Q4516" s="44">
        <v>262628.87716621708</v>
      </c>
      <c r="R4516" s="44">
        <v>381719.24391974712</v>
      </c>
      <c r="S4516" s="44">
        <v>32955.164182955938</v>
      </c>
      <c r="T4516" s="44">
        <v>818264.62808851048</v>
      </c>
      <c r="U4516" s="44">
        <v>822527.57886587968</v>
      </c>
      <c r="V4516" s="44">
        <v>4147.3366546808456</v>
      </c>
      <c r="W4516" s="44">
        <v>-184.71065955258652</v>
      </c>
      <c r="X4516" s="48">
        <v>7.7564166666666701</v>
      </c>
      <c r="Y4516" s="48">
        <v>7.7504999999999997</v>
      </c>
      <c r="Z4516" s="57">
        <v>2.8080493509435351</v>
      </c>
      <c r="AA4516" s="57">
        <v>2.7450244977115004</v>
      </c>
    </row>
    <row r="4517" spans="1:27" x14ac:dyDescent="0.3">
      <c r="A4517" t="s">
        <v>1816</v>
      </c>
      <c r="B4517">
        <v>532</v>
      </c>
      <c r="C4517">
        <v>2013</v>
      </c>
      <c r="D4517" s="44">
        <v>693798.15567163215</v>
      </c>
      <c r="E4517" s="44">
        <v>487980.65389823948</v>
      </c>
      <c r="F4517" s="44">
        <v>1352095.9566647322</v>
      </c>
      <c r="G4517" s="44">
        <v>1463425.1628296899</v>
      </c>
      <c r="H4517" s="44">
        <v>1325992.7774553429</v>
      </c>
      <c r="I4517" s="44">
        <v>980913.13600309542</v>
      </c>
      <c r="J4517" s="44">
        <v>73259.560198619976</v>
      </c>
      <c r="K4517" s="44">
        <v>66043.335267943505</v>
      </c>
      <c r="L4517" s="44">
        <v>311128.95920080203</v>
      </c>
      <c r="M4517" s="44">
        <v>3756275.4091911297</v>
      </c>
      <c r="N4517" s="44">
        <v>2998362.2879989678</v>
      </c>
      <c r="O4517" s="44">
        <v>757913.12119216193</v>
      </c>
      <c r="P4517" s="44">
        <v>757978.70918468037</v>
      </c>
      <c r="Q4517" s="44">
        <v>275696.8798349665</v>
      </c>
      <c r="R4517" s="44">
        <v>427446.0566195912</v>
      </c>
      <c r="S4517" s="44">
        <v>33828.206616366799</v>
      </c>
      <c r="T4517" s="44">
        <v>898546.72083575162</v>
      </c>
      <c r="U4517" s="44">
        <v>947084.92938672868</v>
      </c>
      <c r="V4517" s="44">
        <v>4190.68108676459</v>
      </c>
      <c r="W4517" s="44">
        <v>-207.34069519723664</v>
      </c>
      <c r="X4517" s="48">
        <v>7.7560000000000002</v>
      </c>
      <c r="Y4517" s="48">
        <v>7.7534999999999998</v>
      </c>
      <c r="Z4517" s="57">
        <v>2.7481951289284861</v>
      </c>
      <c r="AA4517" s="57">
        <v>2.7484329511755425</v>
      </c>
    </row>
    <row r="4518" spans="1:27" x14ac:dyDescent="0.3">
      <c r="A4518" t="s">
        <v>1816</v>
      </c>
      <c r="B4518">
        <v>532</v>
      </c>
      <c r="C4518">
        <v>2014</v>
      </c>
      <c r="D4518" s="44">
        <v>738401.52150087035</v>
      </c>
      <c r="E4518" s="44">
        <v>488878.60228225135</v>
      </c>
      <c r="F4518" s="44">
        <v>1593516.2142995296</v>
      </c>
      <c r="G4518" s="44">
        <v>1639420.024498743</v>
      </c>
      <c r="H4518" s="44">
        <v>1435782.2190703349</v>
      </c>
      <c r="I4518" s="44">
        <v>1107135.3233189348</v>
      </c>
      <c r="J4518" s="44">
        <v>80395.977048546207</v>
      </c>
      <c r="K4518" s="44">
        <v>70953.387918251596</v>
      </c>
      <c r="L4518" s="44">
        <v>328436.15380369301</v>
      </c>
      <c r="M4518" s="44">
        <v>4176532.085722974</v>
      </c>
      <c r="N4518" s="44">
        <v>3306387.3380181808</v>
      </c>
      <c r="O4518" s="44">
        <v>870144.74770479323</v>
      </c>
      <c r="P4518" s="44">
        <v>870191.44701495988</v>
      </c>
      <c r="Q4518" s="44">
        <v>291459.98344958044</v>
      </c>
      <c r="R4518" s="44">
        <v>432084.84301463503</v>
      </c>
      <c r="S4518" s="44">
        <v>37943.781832248082</v>
      </c>
      <c r="T4518" s="44">
        <v>1003697.3760557</v>
      </c>
      <c r="U4518" s="44">
        <v>1069191.5414866868</v>
      </c>
      <c r="V4518" s="44">
        <v>4057.1551677508596</v>
      </c>
      <c r="W4518" s="44">
        <v>-96.460407819177362</v>
      </c>
      <c r="X4518" s="48">
        <v>7.7540833333333303</v>
      </c>
      <c r="Y4518" s="48">
        <v>7.7554999999999996</v>
      </c>
      <c r="Z4518" s="57">
        <v>2.9860144516602944</v>
      </c>
      <c r="AA4518" s="57">
        <v>2.9861747063942432</v>
      </c>
    </row>
    <row r="4519" spans="1:27" x14ac:dyDescent="0.3">
      <c r="A4519" t="s">
        <v>1816</v>
      </c>
      <c r="B4519">
        <v>532</v>
      </c>
      <c r="C4519">
        <v>2015</v>
      </c>
      <c r="D4519" s="44">
        <v>794869.87936262193</v>
      </c>
      <c r="E4519" s="44">
        <v>419799.36778272397</v>
      </c>
      <c r="F4519" s="44">
        <v>1707091.54248113</v>
      </c>
      <c r="G4519" s="44">
        <v>1767283.27204696</v>
      </c>
      <c r="H4519" s="44">
        <v>1420683.6978259471</v>
      </c>
      <c r="I4519" s="44">
        <v>1099682.3430746403</v>
      </c>
      <c r="J4519" s="44">
        <v>82717.115024837098</v>
      </c>
      <c r="K4519" s="44">
        <v>74275.853170763192</v>
      </c>
      <c r="L4519" s="44">
        <v>358701.76981490804</v>
      </c>
      <c r="M4519" s="44">
        <v>4364064.0045094443</v>
      </c>
      <c r="N4519" s="44">
        <v>3361040.8360750875</v>
      </c>
      <c r="O4519" s="44">
        <v>1003023.1684343568</v>
      </c>
      <c r="P4519" s="44">
        <v>1003128.4096446009</v>
      </c>
      <c r="Q4519" s="44">
        <v>309385.62260134809</v>
      </c>
      <c r="R4519" s="44">
        <v>463825.43061738001</v>
      </c>
      <c r="S4519" s="44">
        <v>43680.149667763377</v>
      </c>
      <c r="T4519" s="44">
        <v>956858.26720856701</v>
      </c>
      <c r="U4519" s="44">
        <v>1056002.1934068769</v>
      </c>
      <c r="V4519" s="44">
        <v>10264.062287586392</v>
      </c>
      <c r="W4519" s="44">
        <v>-27.735545723872743</v>
      </c>
      <c r="X4519" s="48">
        <v>7.7517500000000004</v>
      </c>
      <c r="Y4519" s="48">
        <v>7.7504999999999997</v>
      </c>
      <c r="Z4519" s="57">
        <v>3.2414609916066857</v>
      </c>
      <c r="AA4519" s="57">
        <v>3.2418010986834225</v>
      </c>
    </row>
    <row r="4520" spans="1:27" x14ac:dyDescent="0.3">
      <c r="A4520" t="s">
        <v>1816</v>
      </c>
      <c r="B4520">
        <v>532</v>
      </c>
      <c r="C4520">
        <v>2016</v>
      </c>
      <c r="D4520" s="44">
        <v>874312.87077637401</v>
      </c>
      <c r="E4520" s="44">
        <v>390848.336342533</v>
      </c>
      <c r="F4520" s="44">
        <v>1744500.3868970901</v>
      </c>
      <c r="G4520" s="44">
        <v>1823852.4632447772</v>
      </c>
      <c r="H4520" s="44">
        <v>1493405.339179774</v>
      </c>
      <c r="I4520" s="44">
        <v>1133895.924684034</v>
      </c>
      <c r="J4520" s="44">
        <v>110664.04436419913</v>
      </c>
      <c r="K4520" s="44">
        <v>106660.56229043075</v>
      </c>
      <c r="L4520" s="44">
        <v>386216.67587489099</v>
      </c>
      <c r="M4520" s="44">
        <v>4609099.3170923283</v>
      </c>
      <c r="N4520" s="44">
        <v>3455257.2865617746</v>
      </c>
      <c r="O4520" s="44">
        <v>1153842.0305305538</v>
      </c>
      <c r="P4520" s="44">
        <v>1153824.3831227645</v>
      </c>
      <c r="Q4520" s="44">
        <v>320839.70498244709</v>
      </c>
      <c r="R4520" s="44">
        <v>492921.84678875405</v>
      </c>
      <c r="S4520" s="44">
        <v>46445.060613876711</v>
      </c>
      <c r="T4520" s="44">
        <v>1000483.4923910201</v>
      </c>
      <c r="U4520" s="44">
        <v>1087450.8640701573</v>
      </c>
      <c r="V4520" s="44">
        <v>12688.130481054486</v>
      </c>
      <c r="W4520" s="44">
        <v>-48.186568488938946</v>
      </c>
      <c r="X4520" s="48">
        <v>7.7622499999999999</v>
      </c>
      <c r="Y4520" s="48">
        <v>7.7539999999999996</v>
      </c>
      <c r="Z4520" s="57">
        <v>3.5924970245129226</v>
      </c>
      <c r="AA4520" s="57">
        <v>3.5924420791579297</v>
      </c>
    </row>
    <row r="4521" spans="1:27" x14ac:dyDescent="0.3">
      <c r="A4521" t="s">
        <v>1816</v>
      </c>
      <c r="B4521">
        <v>532</v>
      </c>
      <c r="C4521">
        <v>2017</v>
      </c>
      <c r="D4521" s="44">
        <v>1202732.0194522652</v>
      </c>
      <c r="E4521" s="44">
        <v>502049.526490914</v>
      </c>
      <c r="F4521" s="44">
        <v>2037735.0908625545</v>
      </c>
      <c r="G4521" s="44">
        <v>2168355.5157409776</v>
      </c>
      <c r="H4521" s="44">
        <v>1727658.4335807525</v>
      </c>
      <c r="I4521" s="44">
        <v>1316561.9401074995</v>
      </c>
      <c r="J4521" s="44">
        <v>78952.649091374449</v>
      </c>
      <c r="K4521" s="44">
        <v>70501.535705144604</v>
      </c>
      <c r="L4521" s="44">
        <v>431355.101570678</v>
      </c>
      <c r="M4521" s="44">
        <v>5478433.2945576245</v>
      </c>
      <c r="N4521" s="44">
        <v>4057468.518044536</v>
      </c>
      <c r="O4521" s="44">
        <v>1420964.7765130885</v>
      </c>
      <c r="P4521" s="44">
        <v>1421161.3539382238</v>
      </c>
      <c r="Q4521" s="44">
        <v>341241.972219549</v>
      </c>
      <c r="R4521" s="44">
        <v>521240.59380598925</v>
      </c>
      <c r="S4521" s="44">
        <v>70928.333759918096</v>
      </c>
      <c r="T4521" s="44">
        <v>1206417.8397747632</v>
      </c>
      <c r="U4521" s="44">
        <v>1245633.6063475814</v>
      </c>
      <c r="V4521" s="44">
        <v>15621.074373175694</v>
      </c>
      <c r="W4521" s="44">
        <v>-82.653269652147586</v>
      </c>
      <c r="X4521" s="48">
        <v>7.7932499999999996</v>
      </c>
      <c r="Y4521" s="48">
        <v>7.8140000000000001</v>
      </c>
      <c r="Z4521" s="57">
        <v>4.1751844651518075</v>
      </c>
      <c r="AA4521" s="57">
        <v>4.1757620635730985</v>
      </c>
    </row>
    <row r="4522" spans="1:27" x14ac:dyDescent="0.3">
      <c r="A4522" t="s">
        <v>1816</v>
      </c>
      <c r="B4522">
        <v>532</v>
      </c>
      <c r="C4522">
        <v>2018</v>
      </c>
      <c r="D4522" s="44">
        <v>997369.79831503716</v>
      </c>
      <c r="E4522" s="44">
        <v>450063.95200408477</v>
      </c>
      <c r="F4522" s="44">
        <v>2051477.2785294871</v>
      </c>
      <c r="G4522" s="44">
        <v>2185433.2397242789</v>
      </c>
      <c r="H4522" s="44">
        <v>1877313.505233597</v>
      </c>
      <c r="I4522" s="44">
        <v>1439691.9836609652</v>
      </c>
      <c r="J4522" s="44">
        <v>80581.056931325002</v>
      </c>
      <c r="K4522" s="44">
        <v>73439.49451110544</v>
      </c>
      <c r="L4522" s="44">
        <v>424534.05479718797</v>
      </c>
      <c r="M4522" s="44">
        <v>5431275.6938066352</v>
      </c>
      <c r="N4522" s="44">
        <v>4148628.6699004346</v>
      </c>
      <c r="O4522" s="44">
        <v>1282647.0239062007</v>
      </c>
      <c r="P4522" s="44">
        <v>1282531.1193874357</v>
      </c>
      <c r="Q4522" s="44">
        <v>361693.05351789243</v>
      </c>
      <c r="R4522" s="44">
        <v>595454.8123563953</v>
      </c>
      <c r="S4522" s="44">
        <v>88436.430942047489</v>
      </c>
      <c r="T4522" s="44">
        <v>1281858.6928772018</v>
      </c>
      <c r="U4522" s="44">
        <v>1351255.5527189178</v>
      </c>
      <c r="V4522" s="44">
        <v>13514.401799999285</v>
      </c>
      <c r="W4522" s="44">
        <v>-200.72875326173093</v>
      </c>
      <c r="X4522" s="48">
        <v>7.8384999999999998</v>
      </c>
      <c r="Y4522" s="48">
        <v>7.8339999999999996</v>
      </c>
      <c r="Z4522" s="57">
        <v>3.5441948838629247</v>
      </c>
      <c r="AA4522" s="57">
        <v>3.5438746178857952</v>
      </c>
    </row>
    <row r="4523" spans="1:27" x14ac:dyDescent="0.3">
      <c r="A4523" t="s">
        <v>1816</v>
      </c>
      <c r="B4523">
        <v>532</v>
      </c>
      <c r="C4523">
        <v>2019</v>
      </c>
      <c r="D4523" s="44">
        <v>1165637.8579684088</v>
      </c>
      <c r="E4523" s="44">
        <v>486194.81186593045</v>
      </c>
      <c r="F4523" s="44">
        <v>2015466.5468087839</v>
      </c>
      <c r="G4523" s="44">
        <v>2078712.3410812893</v>
      </c>
      <c r="H4523" s="44">
        <v>1940051.7529215361</v>
      </c>
      <c r="I4523" s="44">
        <v>1423130.4738667009</v>
      </c>
      <c r="J4523" s="44">
        <v>78989.469628868625</v>
      </c>
      <c r="K4523" s="44">
        <v>74537.048927700016</v>
      </c>
      <c r="L4523" s="44">
        <v>441247.55123576202</v>
      </c>
      <c r="M4523" s="44">
        <v>5641393.1785633592</v>
      </c>
      <c r="N4523" s="44">
        <v>4062574.6757416213</v>
      </c>
      <c r="O4523" s="44">
        <v>1578818.5028217379</v>
      </c>
      <c r="P4523" s="44">
        <v>1579192.4877966964</v>
      </c>
      <c r="Q4523" s="44">
        <v>365708</v>
      </c>
      <c r="R4523" s="44">
        <v>653908.05188134068</v>
      </c>
      <c r="S4523" s="44">
        <v>87030.820598433289</v>
      </c>
      <c r="T4523" s="44">
        <v>1286143.7010401953</v>
      </c>
      <c r="U4523" s="44">
        <v>1336099.6532682676</v>
      </c>
      <c r="V4523" s="44">
        <v>21230.25845482992</v>
      </c>
      <c r="W4523" s="44">
        <v>-87.150028863136768</v>
      </c>
      <c r="X4523" s="48">
        <v>7.8359166666666704</v>
      </c>
      <c r="Y4523" s="48">
        <v>7.7869999999999999</v>
      </c>
      <c r="Z4523" s="57">
        <v>4.2902056709780902</v>
      </c>
      <c r="AA4523" s="57">
        <v>4.2912219198107202</v>
      </c>
    </row>
    <row r="4524" spans="1:27" x14ac:dyDescent="0.3">
      <c r="A4524" t="s">
        <v>1816</v>
      </c>
      <c r="B4524">
        <v>532</v>
      </c>
      <c r="C4524">
        <v>2020</v>
      </c>
      <c r="D4524" s="44">
        <v>1474193.7314587901</v>
      </c>
      <c r="E4524" s="44">
        <v>483550.88352895656</v>
      </c>
      <c r="F4524" s="44">
        <v>2117931.3814007482</v>
      </c>
      <c r="G4524" s="44">
        <v>2048693.2800206372</v>
      </c>
      <c r="H4524" s="44">
        <v>2093261.0602347478</v>
      </c>
      <c r="I4524" s="44">
        <v>1520488.9720108344</v>
      </c>
      <c r="J4524" s="44">
        <v>114157.35844189346</v>
      </c>
      <c r="K4524" s="44">
        <v>116639.88133625693</v>
      </c>
      <c r="L4524" s="44">
        <v>491649.01832741604</v>
      </c>
      <c r="M4524" s="44">
        <v>6291192.5498635946</v>
      </c>
      <c r="N4524" s="44">
        <v>4169373.0168966847</v>
      </c>
      <c r="O4524" s="44">
        <v>2121819.5329669099</v>
      </c>
      <c r="P4524" s="44">
        <v>2121999.2203137442</v>
      </c>
      <c r="Q4524" s="44">
        <v>349445</v>
      </c>
      <c r="R4524" s="44">
        <v>718448.08461240807</v>
      </c>
      <c r="S4524" s="44">
        <v>76804.204823939115</v>
      </c>
      <c r="T4524" s="44">
        <v>1374812.9756223396</v>
      </c>
      <c r="U4524" s="44">
        <v>1443684.7671868952</v>
      </c>
      <c r="V4524" s="44">
        <v>24092.464066453274</v>
      </c>
      <c r="W4524" s="44">
        <v>-65.096839261788233</v>
      </c>
      <c r="X4524" s="48">
        <v>7.75725</v>
      </c>
      <c r="Y4524" s="48">
        <v>7.7530000000000001</v>
      </c>
      <c r="Z4524" s="57">
        <v>6.0686432543172533</v>
      </c>
      <c r="AA4524" s="57">
        <v>6.0691571804020636</v>
      </c>
    </row>
    <row r="4525" spans="1:27" x14ac:dyDescent="0.3">
      <c r="A4525" t="s">
        <v>1816</v>
      </c>
      <c r="B4525">
        <v>532</v>
      </c>
      <c r="C4525">
        <v>2021</v>
      </c>
      <c r="D4525" s="44">
        <v>1433238.5226981277</v>
      </c>
      <c r="E4525" s="44">
        <v>451592.97255706589</v>
      </c>
      <c r="F4525" s="44">
        <v>2219219.7999487044</v>
      </c>
      <c r="G4525" s="44">
        <v>2159092.2031290075</v>
      </c>
      <c r="H4525" s="44">
        <v>2175948.7047961019</v>
      </c>
      <c r="I4525" s="44">
        <v>1595255.4501154141</v>
      </c>
      <c r="J4525" s="44">
        <v>103034.75250064119</v>
      </c>
      <c r="K4525" s="44">
        <v>96804.56527314696</v>
      </c>
      <c r="L4525" s="44">
        <v>496745.18742940802</v>
      </c>
      <c r="M4525" s="44">
        <v>6428186.9673729828</v>
      </c>
      <c r="N4525" s="44">
        <v>4302745.1910746349</v>
      </c>
      <c r="O4525" s="44">
        <v>2125441.7762983479</v>
      </c>
      <c r="P4525" s="44">
        <v>2125455.1474191481</v>
      </c>
      <c r="Q4525" s="44">
        <v>368139.06667095487</v>
      </c>
      <c r="R4525" s="44">
        <v>701566.81200307771</v>
      </c>
      <c r="S4525" s="44">
        <v>74998.076429853812</v>
      </c>
      <c r="T4525" s="44">
        <v>1474381.892793024</v>
      </c>
      <c r="U4525" s="44">
        <v>1520257.3736855602</v>
      </c>
      <c r="V4525" s="44">
        <v>41355.967904024728</v>
      </c>
      <c r="W4525" s="44">
        <v>-1348.1367133212495</v>
      </c>
      <c r="X4525" s="48">
        <v>7.77325</v>
      </c>
      <c r="Y4525" s="48">
        <v>7.798</v>
      </c>
      <c r="Z4525" s="57">
        <v>5.7918579371089054</v>
      </c>
      <c r="AA4525" s="57">
        <v>5.7918943735961337</v>
      </c>
    </row>
    <row r="4526" spans="1:27" x14ac:dyDescent="0.3">
      <c r="A4526" t="s">
        <v>43</v>
      </c>
      <c r="B4526">
        <v>944</v>
      </c>
      <c r="C4526">
        <v>1970</v>
      </c>
      <c r="Q4526" s="44">
        <v>5762.0046523530227</v>
      </c>
      <c r="X4526" s="48">
        <v>59.999999999000003</v>
      </c>
      <c r="Y4526" s="48">
        <v>59.999999999000003</v>
      </c>
    </row>
    <row r="4527" spans="1:27" x14ac:dyDescent="0.3">
      <c r="A4527" t="s">
        <v>43</v>
      </c>
      <c r="B4527">
        <v>944</v>
      </c>
      <c r="C4527">
        <v>1971</v>
      </c>
      <c r="Q4527" s="44">
        <v>6270.9807082681018</v>
      </c>
      <c r="X4527" s="48">
        <v>59.821616665666703</v>
      </c>
      <c r="Y4527" s="48">
        <v>55.259999999000001</v>
      </c>
    </row>
    <row r="4528" spans="1:27" x14ac:dyDescent="0.3">
      <c r="A4528" t="s">
        <v>43</v>
      </c>
      <c r="B4528">
        <v>944</v>
      </c>
      <c r="C4528">
        <v>1972</v>
      </c>
      <c r="Q4528" s="44">
        <v>7355.1574960355638</v>
      </c>
      <c r="X4528" s="48">
        <v>55.259999999000001</v>
      </c>
      <c r="Y4528" s="48">
        <v>55.259999999000001</v>
      </c>
    </row>
    <row r="4529" spans="1:26" x14ac:dyDescent="0.3">
      <c r="A4529" t="s">
        <v>43</v>
      </c>
      <c r="B4529">
        <v>944</v>
      </c>
      <c r="C4529">
        <v>1973</v>
      </c>
      <c r="Q4529" s="44">
        <v>9108.2980136487022</v>
      </c>
      <c r="X4529" s="48">
        <v>48.966224998999998</v>
      </c>
      <c r="Y4529" s="48">
        <v>46.752399998999998</v>
      </c>
    </row>
    <row r="4530" spans="1:26" x14ac:dyDescent="0.3">
      <c r="A4530" t="s">
        <v>43</v>
      </c>
      <c r="B4530">
        <v>944</v>
      </c>
      <c r="C4530">
        <v>1974</v>
      </c>
      <c r="Q4530" s="44">
        <v>9983.0354150439471</v>
      </c>
      <c r="X4530" s="48">
        <v>46.752399998999998</v>
      </c>
      <c r="Y4530" s="48">
        <v>46.752399998999998</v>
      </c>
    </row>
    <row r="4531" spans="1:26" x14ac:dyDescent="0.3">
      <c r="A4531" t="s">
        <v>43</v>
      </c>
      <c r="B4531">
        <v>944</v>
      </c>
      <c r="C4531">
        <v>1975</v>
      </c>
      <c r="Q4531" s="44">
        <v>11383.503311480288</v>
      </c>
      <c r="X4531" s="48">
        <v>43.971383332333303</v>
      </c>
      <c r="Y4531" s="48">
        <v>43.508499999000001</v>
      </c>
    </row>
    <row r="4532" spans="1:26" x14ac:dyDescent="0.3">
      <c r="A4532" t="s">
        <v>43</v>
      </c>
      <c r="B4532">
        <v>944</v>
      </c>
      <c r="C4532">
        <v>1976</v>
      </c>
      <c r="Q4532" s="44">
        <v>13192.198487294023</v>
      </c>
      <c r="X4532" s="48">
        <v>41.575266665666703</v>
      </c>
      <c r="Y4532" s="48">
        <v>41.299999999000001</v>
      </c>
    </row>
    <row r="4533" spans="1:26" x14ac:dyDescent="0.3">
      <c r="A4533" t="s">
        <v>43</v>
      </c>
      <c r="B4533">
        <v>944</v>
      </c>
      <c r="C4533">
        <v>1977</v>
      </c>
      <c r="Q4533" s="44">
        <v>14735.620329803707</v>
      </c>
      <c r="X4533" s="48">
        <v>40.960749999000001</v>
      </c>
      <c r="Y4533" s="48">
        <v>40.599999998999998</v>
      </c>
    </row>
    <row r="4534" spans="1:26" x14ac:dyDescent="0.3">
      <c r="A4534" t="s">
        <v>43</v>
      </c>
      <c r="B4534">
        <v>944</v>
      </c>
      <c r="C4534">
        <v>1978</v>
      </c>
      <c r="Q4534" s="44">
        <v>17230.313348831802</v>
      </c>
      <c r="X4534" s="48">
        <v>37.911349999000002</v>
      </c>
      <c r="Y4534" s="48">
        <v>35.577999998999999</v>
      </c>
    </row>
    <row r="4535" spans="1:26" x14ac:dyDescent="0.3">
      <c r="A4535" t="s">
        <v>43</v>
      </c>
      <c r="B4535">
        <v>944</v>
      </c>
      <c r="C4535">
        <v>1979</v>
      </c>
      <c r="Q4535" s="44">
        <v>19895.749490437935</v>
      </c>
      <c r="X4535" s="48">
        <v>35.577999998999999</v>
      </c>
      <c r="Y4535" s="48">
        <v>35.577999998999999</v>
      </c>
    </row>
    <row r="4536" spans="1:26" x14ac:dyDescent="0.3">
      <c r="A4536" t="s">
        <v>43</v>
      </c>
      <c r="B4536">
        <v>944</v>
      </c>
      <c r="C4536">
        <v>1980</v>
      </c>
      <c r="Q4536" s="44">
        <v>23041.731594929326</v>
      </c>
      <c r="X4536" s="48">
        <v>32.5322833323333</v>
      </c>
      <c r="Y4536" s="48">
        <v>32.212599998999998</v>
      </c>
    </row>
    <row r="4537" spans="1:26" x14ac:dyDescent="0.3">
      <c r="A4537" t="s">
        <v>43</v>
      </c>
      <c r="B4537">
        <v>944</v>
      </c>
      <c r="C4537">
        <v>1981</v>
      </c>
      <c r="Q4537" s="44">
        <v>23629.0513695886</v>
      </c>
      <c r="X4537" s="48">
        <v>34.314291665666701</v>
      </c>
      <c r="Y4537" s="48">
        <v>34.429699999</v>
      </c>
    </row>
    <row r="4538" spans="1:26" x14ac:dyDescent="0.3">
      <c r="A4538" t="s">
        <v>43</v>
      </c>
      <c r="B4538">
        <v>944</v>
      </c>
      <c r="C4538">
        <v>1982</v>
      </c>
      <c r="F4538" s="44">
        <v>0</v>
      </c>
      <c r="G4538" s="44">
        <v>0</v>
      </c>
      <c r="H4538" s="44">
        <v>2623.6750256711975</v>
      </c>
      <c r="I4538" s="44">
        <v>10130.757558227171</v>
      </c>
      <c r="L4538" s="44">
        <v>1003.5218008791931</v>
      </c>
      <c r="M4538" s="44">
        <v>3627.1968265503906</v>
      </c>
      <c r="N4538" s="44">
        <v>10130.757558227171</v>
      </c>
      <c r="O4538" s="44">
        <v>-6503.5607316767801</v>
      </c>
      <c r="Q4538" s="44">
        <v>24063.681120143949</v>
      </c>
      <c r="V4538" s="44">
        <v>-530.9502587466186</v>
      </c>
      <c r="W4538" s="44">
        <v>0</v>
      </c>
      <c r="X4538" s="48">
        <v>36.630549999000003</v>
      </c>
      <c r="Y4538" s="48">
        <v>39.609799999000003</v>
      </c>
      <c r="Z4538" s="57">
        <v>-0.29224584562531242</v>
      </c>
    </row>
    <row r="4539" spans="1:26" x14ac:dyDescent="0.3">
      <c r="A4539" t="s">
        <v>43</v>
      </c>
      <c r="B4539">
        <v>944</v>
      </c>
      <c r="C4539">
        <v>1983</v>
      </c>
      <c r="F4539" s="44">
        <v>0</v>
      </c>
      <c r="G4539" s="44">
        <v>0</v>
      </c>
      <c r="H4539" s="44">
        <v>3052.6768219768746</v>
      </c>
      <c r="I4539" s="44">
        <v>10666.547375374594</v>
      </c>
      <c r="J4539" s="44">
        <v>0</v>
      </c>
      <c r="K4539" s="44">
        <v>0</v>
      </c>
      <c r="L4539" s="44">
        <v>1231.2323719700898</v>
      </c>
      <c r="M4539" s="44">
        <v>4283.9091939469645</v>
      </c>
      <c r="N4539" s="44">
        <v>10666.547375374594</v>
      </c>
      <c r="O4539" s="44">
        <v>-6382.6381814276292</v>
      </c>
      <c r="Q4539" s="44">
        <v>21838.722726267457</v>
      </c>
      <c r="V4539" s="44">
        <v>-180.98879454106554</v>
      </c>
      <c r="W4539" s="44">
        <v>0</v>
      </c>
      <c r="X4539" s="48">
        <v>42.671149999000001</v>
      </c>
      <c r="Y4539" s="48">
        <v>45.193399999</v>
      </c>
      <c r="Z4539" s="57">
        <v>-0.30953777724137832</v>
      </c>
    </row>
    <row r="4540" spans="1:26" x14ac:dyDescent="0.3">
      <c r="A4540" t="s">
        <v>43</v>
      </c>
      <c r="B4540">
        <v>944</v>
      </c>
      <c r="C4540">
        <v>1984</v>
      </c>
      <c r="D4540" s="44">
        <v>0</v>
      </c>
      <c r="E4540" s="44">
        <v>0</v>
      </c>
      <c r="F4540" s="44">
        <v>0</v>
      </c>
      <c r="G4540" s="44">
        <v>0</v>
      </c>
      <c r="H4540" s="44">
        <v>3303.6644517802765</v>
      </c>
      <c r="I4540" s="44">
        <v>10922.528733636382</v>
      </c>
      <c r="J4540" s="44">
        <v>0</v>
      </c>
      <c r="K4540" s="44">
        <v>0</v>
      </c>
      <c r="L4540" s="44">
        <v>1560.0196041914</v>
      </c>
      <c r="M4540" s="44">
        <v>4863.6840559716766</v>
      </c>
      <c r="N4540" s="44">
        <v>10922.528733636382</v>
      </c>
      <c r="O4540" s="44">
        <v>-6058.8446776647052</v>
      </c>
      <c r="Q4540" s="44">
        <v>21173.568621773571</v>
      </c>
      <c r="V4540" s="44">
        <v>38.965735859343852</v>
      </c>
      <c r="W4540" s="44">
        <v>0</v>
      </c>
      <c r="X4540" s="48">
        <v>48.042208332916701</v>
      </c>
      <c r="Y4540" s="48">
        <v>51.198999999999998</v>
      </c>
      <c r="Z4540" s="57">
        <v>-0.30495395828215049</v>
      </c>
    </row>
    <row r="4541" spans="1:26" x14ac:dyDescent="0.3">
      <c r="A4541" t="s">
        <v>43</v>
      </c>
      <c r="B4541">
        <v>944</v>
      </c>
      <c r="C4541">
        <v>1985</v>
      </c>
      <c r="D4541" s="44">
        <v>0</v>
      </c>
      <c r="E4541" s="44">
        <v>0</v>
      </c>
      <c r="F4541" s="44">
        <v>0</v>
      </c>
      <c r="G4541" s="44">
        <v>0</v>
      </c>
      <c r="H4541" s="44">
        <v>3727.6719219415313</v>
      </c>
      <c r="I4541" s="44">
        <v>13867.531542898998</v>
      </c>
      <c r="J4541" s="44">
        <v>0</v>
      </c>
      <c r="K4541" s="44">
        <v>0</v>
      </c>
      <c r="L4541" s="44">
        <v>2153.1537785588798</v>
      </c>
      <c r="M4541" s="44">
        <v>5880.8257005004107</v>
      </c>
      <c r="N4541" s="44">
        <v>13867.531542898998</v>
      </c>
      <c r="O4541" s="44">
        <v>-7986.7058423985873</v>
      </c>
      <c r="Q4541" s="44">
        <v>21441.08355262694</v>
      </c>
      <c r="V4541" s="44">
        <v>-454.9535708727559</v>
      </c>
      <c r="W4541" s="44">
        <v>0</v>
      </c>
      <c r="X4541" s="48">
        <v>50.119399999999999</v>
      </c>
      <c r="Y4541" s="48">
        <v>47.347000000000001</v>
      </c>
      <c r="Z4541" s="57">
        <v>-0.35189051697446738</v>
      </c>
    </row>
    <row r="4542" spans="1:26" x14ac:dyDescent="0.3">
      <c r="A4542" t="s">
        <v>43</v>
      </c>
      <c r="B4542">
        <v>944</v>
      </c>
      <c r="C4542">
        <v>1986</v>
      </c>
      <c r="D4542" s="44">
        <v>0</v>
      </c>
      <c r="E4542" s="44">
        <v>0</v>
      </c>
      <c r="F4542" s="44">
        <v>0</v>
      </c>
      <c r="G4542" s="44">
        <v>0</v>
      </c>
      <c r="H4542" s="44">
        <v>3547.6890932939555</v>
      </c>
      <c r="I4542" s="44">
        <v>16800.565158912454</v>
      </c>
      <c r="J4542" s="44">
        <v>0</v>
      </c>
      <c r="K4542" s="44">
        <v>0</v>
      </c>
      <c r="L4542" s="44">
        <v>2302.0366959010703</v>
      </c>
      <c r="M4542" s="44">
        <v>5849.7257891950258</v>
      </c>
      <c r="N4542" s="44">
        <v>16800.565158912454</v>
      </c>
      <c r="O4542" s="44">
        <v>-10950.839369717429</v>
      </c>
      <c r="Q4542" s="44">
        <v>24697.534673346669</v>
      </c>
      <c r="V4542" s="44">
        <v>-1365.0243333555156</v>
      </c>
      <c r="W4542" s="44">
        <v>0</v>
      </c>
      <c r="X4542" s="48">
        <v>45.832149999999999</v>
      </c>
      <c r="Y4542" s="48">
        <v>45.926900000000003</v>
      </c>
      <c r="Z4542" s="57">
        <v>-0.4443147249683323</v>
      </c>
    </row>
    <row r="4543" spans="1:26" x14ac:dyDescent="0.3">
      <c r="A4543" t="s">
        <v>43</v>
      </c>
      <c r="B4543">
        <v>944</v>
      </c>
      <c r="C4543">
        <v>1987</v>
      </c>
      <c r="D4543" s="44">
        <v>0</v>
      </c>
      <c r="E4543" s="44">
        <v>0</v>
      </c>
      <c r="F4543" s="44">
        <v>0</v>
      </c>
      <c r="G4543" s="44">
        <v>0</v>
      </c>
      <c r="H4543" s="44">
        <v>3866.6975498354223</v>
      </c>
      <c r="I4543" s="44">
        <v>19459.717282479862</v>
      </c>
      <c r="J4543" s="44">
        <v>0</v>
      </c>
      <c r="K4543" s="44">
        <v>0</v>
      </c>
      <c r="L4543" s="44">
        <v>1634.26954560286</v>
      </c>
      <c r="M4543" s="44">
        <v>5500.9670954382818</v>
      </c>
      <c r="N4543" s="44">
        <v>19459.717282479862</v>
      </c>
      <c r="O4543" s="44">
        <v>-13958.75018704158</v>
      </c>
      <c r="Q4543" s="44">
        <v>27143.864069264408</v>
      </c>
      <c r="V4543" s="44">
        <v>-675.97687557715653</v>
      </c>
      <c r="W4543" s="44">
        <v>0</v>
      </c>
      <c r="X4543" s="48">
        <v>46.970541666666698</v>
      </c>
      <c r="Y4543" s="48">
        <v>46.386899999999997</v>
      </c>
      <c r="Z4543" s="57">
        <v>-0.50786074403401715</v>
      </c>
    </row>
    <row r="4544" spans="1:26" x14ac:dyDescent="0.3">
      <c r="A4544" t="s">
        <v>43</v>
      </c>
      <c r="B4544">
        <v>944</v>
      </c>
      <c r="C4544">
        <v>1988</v>
      </c>
      <c r="D4544" s="44">
        <v>0</v>
      </c>
      <c r="E4544" s="44">
        <v>0</v>
      </c>
      <c r="F4544" s="44">
        <v>0</v>
      </c>
      <c r="G4544" s="44">
        <v>0</v>
      </c>
      <c r="H4544" s="44">
        <v>3949.6718365013671</v>
      </c>
      <c r="I4544" s="44">
        <v>19484.405855006997</v>
      </c>
      <c r="J4544" s="44">
        <v>0</v>
      </c>
      <c r="K4544" s="44">
        <v>0</v>
      </c>
      <c r="L4544" s="44">
        <v>1467.2287682846402</v>
      </c>
      <c r="M4544" s="44">
        <v>5416.9006047860075</v>
      </c>
      <c r="N4544" s="44">
        <v>19484.405855006997</v>
      </c>
      <c r="O4544" s="44">
        <v>-14067.505250220989</v>
      </c>
      <c r="Q4544" s="44">
        <v>29703.227620622973</v>
      </c>
      <c r="V4544" s="44">
        <v>-572.01279096004146</v>
      </c>
      <c r="W4544" s="44">
        <v>0</v>
      </c>
      <c r="X4544" s="48">
        <v>50.413208333333301</v>
      </c>
      <c r="Y4544" s="48">
        <v>52.536999999999999</v>
      </c>
      <c r="Z4544" s="57">
        <v>-0.49355365824871811</v>
      </c>
    </row>
    <row r="4545" spans="1:27" x14ac:dyDescent="0.3">
      <c r="A4545" t="s">
        <v>43</v>
      </c>
      <c r="B4545">
        <v>944</v>
      </c>
      <c r="C4545">
        <v>1989</v>
      </c>
      <c r="D4545" s="44">
        <v>0</v>
      </c>
      <c r="E4545" s="44">
        <v>0</v>
      </c>
      <c r="F4545" s="44">
        <v>0</v>
      </c>
      <c r="G4545" s="44">
        <v>171.8792535884279</v>
      </c>
      <c r="H4545" s="44">
        <v>4271.6657075173052</v>
      </c>
      <c r="I4545" s="44">
        <v>20266.588559981672</v>
      </c>
      <c r="J4545" s="44">
        <v>0</v>
      </c>
      <c r="K4545" s="44">
        <v>0</v>
      </c>
      <c r="L4545" s="44">
        <v>1246.0013141640602</v>
      </c>
      <c r="M4545" s="44">
        <v>5517.6670216813654</v>
      </c>
      <c r="N4545" s="44">
        <v>20438.4678135701</v>
      </c>
      <c r="O4545" s="44">
        <v>-14920.800791888734</v>
      </c>
      <c r="Q4545" s="44">
        <v>30323.465358605761</v>
      </c>
      <c r="V4545" s="44">
        <v>-588.08449990060581</v>
      </c>
      <c r="W4545" s="44">
        <v>0</v>
      </c>
      <c r="X4545" s="48">
        <v>59.066341666666702</v>
      </c>
      <c r="Y4545" s="48">
        <v>62.543199999999999</v>
      </c>
      <c r="Z4545" s="57">
        <v>-0.52101871810144529</v>
      </c>
    </row>
    <row r="4546" spans="1:27" x14ac:dyDescent="0.3">
      <c r="A4546" t="s">
        <v>43</v>
      </c>
      <c r="B4546">
        <v>944</v>
      </c>
      <c r="C4546">
        <v>1990</v>
      </c>
      <c r="D4546" s="44">
        <v>0</v>
      </c>
      <c r="E4546" s="44">
        <v>0</v>
      </c>
      <c r="F4546" s="44">
        <v>0</v>
      </c>
      <c r="G4546" s="44">
        <v>507.74877876769295</v>
      </c>
      <c r="H4546" s="44">
        <v>4795.2937308401861</v>
      </c>
      <c r="I4546" s="44">
        <v>21066.297796562023</v>
      </c>
      <c r="J4546" s="44">
        <v>0</v>
      </c>
      <c r="K4546" s="44">
        <v>0</v>
      </c>
      <c r="L4546" s="44">
        <v>1069.01008663983</v>
      </c>
      <c r="M4546" s="44">
        <v>5864.3038174800158</v>
      </c>
      <c r="N4546" s="44">
        <v>21574.046575329718</v>
      </c>
      <c r="O4546" s="44">
        <v>-15709.742757849701</v>
      </c>
      <c r="Q4546" s="44">
        <v>34365.905622825776</v>
      </c>
      <c r="V4546" s="44">
        <v>378.58373825291494</v>
      </c>
      <c r="W4546" s="44">
        <v>0</v>
      </c>
      <c r="X4546" s="48">
        <v>63.205866666666701</v>
      </c>
      <c r="Y4546" s="48">
        <v>61.449199999999998</v>
      </c>
      <c r="Z4546" s="57">
        <v>-0.44442668035905297</v>
      </c>
    </row>
    <row r="4547" spans="1:27" x14ac:dyDescent="0.3">
      <c r="A4547" t="s">
        <v>43</v>
      </c>
      <c r="B4547">
        <v>944</v>
      </c>
      <c r="C4547">
        <v>1991</v>
      </c>
      <c r="D4547" s="44">
        <v>0</v>
      </c>
      <c r="E4547" s="44">
        <v>0</v>
      </c>
      <c r="F4547" s="44">
        <v>0</v>
      </c>
      <c r="G4547" s="44">
        <v>1867.4319502885726</v>
      </c>
      <c r="H4547" s="44">
        <v>4808.6162737021286</v>
      </c>
      <c r="I4547" s="44">
        <v>22486.493349755045</v>
      </c>
      <c r="J4547" s="44">
        <v>0</v>
      </c>
      <c r="K4547" s="44">
        <v>0</v>
      </c>
      <c r="L4547" s="44">
        <v>3934.3303008196403</v>
      </c>
      <c r="M4547" s="44">
        <v>8742.9465745217694</v>
      </c>
      <c r="N4547" s="44">
        <v>24353.925300043618</v>
      </c>
      <c r="O4547" s="44">
        <v>-15610.978725521849</v>
      </c>
      <c r="Q4547" s="44">
        <v>34753.582071731842</v>
      </c>
      <c r="V4547" s="44">
        <v>403.16433090947618</v>
      </c>
      <c r="W4547" s="44">
        <v>0</v>
      </c>
      <c r="X4547" s="48">
        <v>74.735383333333303</v>
      </c>
      <c r="Y4547" s="48">
        <v>75.62</v>
      </c>
      <c r="Z4547" s="57">
        <v>-0.45450740598107603</v>
      </c>
    </row>
    <row r="4548" spans="1:27" x14ac:dyDescent="0.3">
      <c r="A4548" t="s">
        <v>43</v>
      </c>
      <c r="B4548">
        <v>944</v>
      </c>
      <c r="C4548">
        <v>1992</v>
      </c>
      <c r="D4548" s="44">
        <v>2.8169286121140718</v>
      </c>
      <c r="E4548" s="44">
        <v>36.576903000000001</v>
      </c>
      <c r="F4548" s="44">
        <v>0.45689755843486807</v>
      </c>
      <c r="G4548" s="44">
        <v>3390.3250718429258</v>
      </c>
      <c r="H4548" s="44">
        <v>5229.4444821889647</v>
      </c>
      <c r="I4548" s="44">
        <v>21887.644186736405</v>
      </c>
      <c r="J4548" s="44">
        <v>0</v>
      </c>
      <c r="K4548" s="44">
        <v>0</v>
      </c>
      <c r="L4548" s="44">
        <v>4424.7227989604999</v>
      </c>
      <c r="M4548" s="44">
        <v>9657.4411073200135</v>
      </c>
      <c r="N4548" s="44">
        <v>25314.546161579332</v>
      </c>
      <c r="O4548" s="44">
        <v>-15657.105054259318</v>
      </c>
      <c r="Q4548" s="44">
        <v>38730.583374709509</v>
      </c>
      <c r="S4548" s="44">
        <v>7417.9045224166093</v>
      </c>
      <c r="U4548" s="44">
        <v>0</v>
      </c>
      <c r="V4548" s="44">
        <v>351.91642031315496</v>
      </c>
      <c r="W4548" s="44">
        <v>0</v>
      </c>
      <c r="X4548" s="48">
        <v>78.988391666666701</v>
      </c>
      <c r="Y4548" s="48">
        <v>83.97</v>
      </c>
      <c r="Z4548" s="57">
        <v>-0.4297523985239704</v>
      </c>
    </row>
    <row r="4549" spans="1:27" x14ac:dyDescent="0.3">
      <c r="A4549" t="s">
        <v>43</v>
      </c>
      <c r="B4549">
        <v>944</v>
      </c>
      <c r="C4549">
        <v>1993</v>
      </c>
      <c r="D4549" s="44">
        <v>2.0120918657957656</v>
      </c>
      <c r="E4549" s="44">
        <v>153.94798154567002</v>
      </c>
      <c r="F4549" s="44">
        <v>31.890387699977751</v>
      </c>
      <c r="G4549" s="44">
        <v>5483.49464232832</v>
      </c>
      <c r="H4549" s="44">
        <v>4356.5646561610529</v>
      </c>
      <c r="I4549" s="44">
        <v>24248.109991336754</v>
      </c>
      <c r="J4549" s="44">
        <v>0</v>
      </c>
      <c r="K4549" s="44">
        <v>0</v>
      </c>
      <c r="L4549" s="44">
        <v>6699.9891774581101</v>
      </c>
      <c r="M4549" s="44">
        <v>11090.456313184935</v>
      </c>
      <c r="N4549" s="44">
        <v>29885.552615210745</v>
      </c>
      <c r="O4549" s="44">
        <v>-18795.09630202581</v>
      </c>
      <c r="Q4549" s="44">
        <v>40124.945788182471</v>
      </c>
      <c r="S4549" s="44">
        <v>11298.913817377072</v>
      </c>
      <c r="U4549" s="44">
        <v>0</v>
      </c>
      <c r="V4549" s="44">
        <v>-4262.4853211673981</v>
      </c>
      <c r="W4549" s="44">
        <v>0</v>
      </c>
      <c r="X4549" s="48">
        <v>91.933183333333304</v>
      </c>
      <c r="Y4549" s="48">
        <v>100.7</v>
      </c>
      <c r="Z4549" s="57">
        <v>-0.51308257856202288</v>
      </c>
    </row>
    <row r="4550" spans="1:27" x14ac:dyDescent="0.3">
      <c r="A4550" t="s">
        <v>43</v>
      </c>
      <c r="B4550">
        <v>944</v>
      </c>
      <c r="C4550">
        <v>1994</v>
      </c>
      <c r="D4550" s="44">
        <v>6.8411123437056034</v>
      </c>
      <c r="E4550" s="44">
        <v>574.03216182613949</v>
      </c>
      <c r="F4550" s="44">
        <v>178.6264194306643</v>
      </c>
      <c r="G4550" s="44">
        <v>6928.7785189173983</v>
      </c>
      <c r="H4550" s="44">
        <v>3978.7696185684063</v>
      </c>
      <c r="I4550" s="44">
        <v>28123.803524187086</v>
      </c>
      <c r="J4550" s="44">
        <v>0</v>
      </c>
      <c r="K4550" s="44">
        <v>0</v>
      </c>
      <c r="L4550" s="44">
        <v>6735.4686402833304</v>
      </c>
      <c r="M4550" s="44">
        <v>10899.705790626107</v>
      </c>
      <c r="N4550" s="44">
        <v>35626.614204930622</v>
      </c>
      <c r="O4550" s="44">
        <v>-24726.908414304515</v>
      </c>
      <c r="Q4550" s="44">
        <v>43166.707797271032</v>
      </c>
      <c r="S4550" s="44">
        <v>13532.6568510302</v>
      </c>
      <c r="U4550" s="44">
        <v>0</v>
      </c>
      <c r="V4550" s="44">
        <v>-4053.5699728127129</v>
      </c>
      <c r="W4550" s="44">
        <v>0</v>
      </c>
      <c r="X4550" s="48">
        <v>105.160458333333</v>
      </c>
      <c r="Y4550" s="48">
        <v>110.69</v>
      </c>
      <c r="Z4550" s="57">
        <v>-0.60294376696450624</v>
      </c>
    </row>
    <row r="4551" spans="1:27" x14ac:dyDescent="0.3">
      <c r="A4551" t="s">
        <v>43</v>
      </c>
      <c r="B4551">
        <v>944</v>
      </c>
      <c r="C4551">
        <v>1995</v>
      </c>
      <c r="D4551" s="44">
        <v>8.0239478023947797</v>
      </c>
      <c r="E4551" s="44">
        <v>359.12525991252602</v>
      </c>
      <c r="F4551" s="44">
        <v>643.49250734208067</v>
      </c>
      <c r="G4551" s="44">
        <v>11303.519036351903</v>
      </c>
      <c r="H4551" s="44">
        <v>5192.4528572309455</v>
      </c>
      <c r="I4551" s="44">
        <v>31374.252275667131</v>
      </c>
      <c r="J4551" s="44">
        <v>0</v>
      </c>
      <c r="K4551" s="44">
        <v>99.908223990822407</v>
      </c>
      <c r="L4551" s="44">
        <v>11974.252023105901</v>
      </c>
      <c r="M4551" s="44">
        <v>17818.221335481321</v>
      </c>
      <c r="N4551" s="44">
        <v>43136.804795922384</v>
      </c>
      <c r="O4551" s="44">
        <v>-25318.583460441063</v>
      </c>
      <c r="P4551" s="44">
        <v>-25198.222809404975</v>
      </c>
      <c r="Q4551" s="44">
        <v>46425.690043749048</v>
      </c>
      <c r="R4551" s="44">
        <v>0.92564709256470923</v>
      </c>
      <c r="S4551" s="44">
        <v>16132.959776295978</v>
      </c>
      <c r="T4551" s="44">
        <v>5191.5272101383807</v>
      </c>
      <c r="U4551" s="44">
        <v>15241.292499371155</v>
      </c>
      <c r="V4551" s="44">
        <v>-1711.8835184108568</v>
      </c>
      <c r="W4551" s="44">
        <v>60.030380340119613</v>
      </c>
      <c r="X4551" s="48">
        <v>125.681425</v>
      </c>
      <c r="Y4551" s="48">
        <v>139.47</v>
      </c>
      <c r="Z4551" s="57">
        <v>-0.6051886034131746</v>
      </c>
      <c r="AA4551" s="57">
        <v>-0.60231162988816522</v>
      </c>
    </row>
    <row r="4552" spans="1:27" x14ac:dyDescent="0.3">
      <c r="A4552" t="s">
        <v>43</v>
      </c>
      <c r="B4552">
        <v>944</v>
      </c>
      <c r="C4552">
        <v>1996</v>
      </c>
      <c r="D4552" s="44">
        <v>20.968289577396472</v>
      </c>
      <c r="E4552" s="44">
        <v>1215.8424786272965</v>
      </c>
      <c r="F4552" s="44">
        <v>650.75850360152788</v>
      </c>
      <c r="G4552" s="44">
        <v>13281.880191596434</v>
      </c>
      <c r="H4552" s="44">
        <v>5722.768488546656</v>
      </c>
      <c r="I4552" s="44">
        <v>26141.346485018195</v>
      </c>
      <c r="J4552" s="44">
        <v>178.79282119687139</v>
      </c>
      <c r="K4552" s="44">
        <v>392.6059540411083</v>
      </c>
      <c r="L4552" s="44">
        <v>9720.1637413866501</v>
      </c>
      <c r="M4552" s="44">
        <v>16293.451844309102</v>
      </c>
      <c r="N4552" s="44">
        <v>41031.675109283038</v>
      </c>
      <c r="O4552" s="44">
        <v>-24738.223264973938</v>
      </c>
      <c r="P4552" s="44">
        <v>-24626.30348082308</v>
      </c>
      <c r="Q4552" s="44">
        <v>46658.765340437516</v>
      </c>
      <c r="R4552" s="44">
        <v>20.968895895228279</v>
      </c>
      <c r="S4552" s="44">
        <v>13483.967743891348</v>
      </c>
      <c r="T4552" s="44">
        <v>5701.7995926514277</v>
      </c>
      <c r="U4552" s="44">
        <v>12657.378741126848</v>
      </c>
      <c r="V4552" s="44">
        <v>-1854.0852695793978</v>
      </c>
      <c r="W4552" s="44">
        <v>155.82474502069894</v>
      </c>
      <c r="X4552" s="48">
        <v>152.64666666666699</v>
      </c>
      <c r="Y4552" s="48">
        <v>164.93</v>
      </c>
      <c r="Z4552" s="57">
        <v>-0.57285880948543366</v>
      </c>
      <c r="AA4552" s="57">
        <v>-0.57026710216596321</v>
      </c>
    </row>
    <row r="4553" spans="1:27" x14ac:dyDescent="0.3">
      <c r="A4553" t="s">
        <v>43</v>
      </c>
      <c r="B4553">
        <v>944</v>
      </c>
      <c r="C4553">
        <v>1997</v>
      </c>
      <c r="D4553" s="44">
        <v>31.844226044226044</v>
      </c>
      <c r="E4553" s="44">
        <v>2902.5484029484028</v>
      </c>
      <c r="F4553" s="44">
        <v>1046.8820638771499</v>
      </c>
      <c r="G4553" s="44">
        <v>17981.135626535626</v>
      </c>
      <c r="H4553" s="44">
        <v>6406.194465027027</v>
      </c>
      <c r="I4553" s="44">
        <v>22203.711176203869</v>
      </c>
      <c r="J4553" s="44">
        <v>0</v>
      </c>
      <c r="K4553" s="44">
        <v>450.10417690417688</v>
      </c>
      <c r="L4553" s="44">
        <v>8407.8654392081498</v>
      </c>
      <c r="M4553" s="44">
        <v>15892.786194156553</v>
      </c>
      <c r="N4553" s="44">
        <v>43537.499382592076</v>
      </c>
      <c r="O4553" s="44">
        <v>-27644.713188435522</v>
      </c>
      <c r="P4553" s="44">
        <v>-27615.861099983435</v>
      </c>
      <c r="Q4553" s="44">
        <v>47296.961369101438</v>
      </c>
      <c r="R4553" s="44">
        <v>138.73759213759215</v>
      </c>
      <c r="S4553" s="44">
        <v>9897.9027027027041</v>
      </c>
      <c r="T4553" s="44">
        <v>6267.4568728894346</v>
      </c>
      <c r="U4553" s="44">
        <v>12305.808473501163</v>
      </c>
      <c r="V4553" s="44">
        <v>-2139.7293521610195</v>
      </c>
      <c r="W4553" s="44">
        <v>117.04904886961076</v>
      </c>
      <c r="X4553" s="48">
        <v>186.789166666667</v>
      </c>
      <c r="Y4553" s="48">
        <v>203.5</v>
      </c>
      <c r="Z4553" s="57">
        <v>-0.63678317130073581</v>
      </c>
      <c r="AA4553" s="57">
        <v>-0.63611857679914208</v>
      </c>
    </row>
    <row r="4554" spans="1:27" x14ac:dyDescent="0.3">
      <c r="A4554" t="s">
        <v>43</v>
      </c>
      <c r="B4554">
        <v>944</v>
      </c>
      <c r="C4554">
        <v>1998</v>
      </c>
      <c r="D4554" s="44">
        <v>86.532895037209514</v>
      </c>
      <c r="E4554" s="44">
        <v>2938.6951559147146</v>
      </c>
      <c r="F4554" s="44">
        <v>1202.3779419257637</v>
      </c>
      <c r="G4554" s="44">
        <v>20745.739852988176</v>
      </c>
      <c r="H4554" s="44">
        <v>7451.6186615988681</v>
      </c>
      <c r="I4554" s="44">
        <v>24751.290690772956</v>
      </c>
      <c r="J4554" s="44">
        <v>8.5686892206547061</v>
      </c>
      <c r="K4554" s="44">
        <v>11.336346619184587</v>
      </c>
      <c r="L4554" s="44">
        <v>9318.7246397217805</v>
      </c>
      <c r="M4554" s="44">
        <v>18067.822827504278</v>
      </c>
      <c r="N4554" s="44">
        <v>48447.062046295032</v>
      </c>
      <c r="O4554" s="44">
        <v>-30379.239218790754</v>
      </c>
      <c r="P4554" s="44">
        <v>-30349.70659768863</v>
      </c>
      <c r="Q4554" s="44">
        <v>48706.79487877107</v>
      </c>
      <c r="R4554" s="44">
        <v>206.13294982422497</v>
      </c>
      <c r="S4554" s="44">
        <v>12227.324110852394</v>
      </c>
      <c r="T4554" s="44">
        <v>7245.4857117746433</v>
      </c>
      <c r="U4554" s="44">
        <v>12523.96657992056</v>
      </c>
      <c r="V4554" s="44">
        <v>-3721.634281072882</v>
      </c>
      <c r="W4554" s="44">
        <v>188.7089309462614</v>
      </c>
      <c r="X4554" s="48">
        <v>214.40166666666701</v>
      </c>
      <c r="Y4554" s="48">
        <v>219.03</v>
      </c>
      <c r="Z4554" s="57">
        <v>-0.63718095691141419</v>
      </c>
      <c r="AA4554" s="57">
        <v>-0.63656153311220609</v>
      </c>
    </row>
    <row r="4555" spans="1:27" x14ac:dyDescent="0.3">
      <c r="A4555" t="s">
        <v>43</v>
      </c>
      <c r="B4555">
        <v>944</v>
      </c>
      <c r="C4555">
        <v>1999</v>
      </c>
      <c r="D4555" s="44">
        <v>73.198558530017422</v>
      </c>
      <c r="E4555" s="44">
        <v>5331.0034848724854</v>
      </c>
      <c r="F4555" s="44">
        <v>1595.7495415808648</v>
      </c>
      <c r="G4555" s="44">
        <v>23380.873198162521</v>
      </c>
      <c r="H4555" s="44">
        <v>7613.3836815618561</v>
      </c>
      <c r="I4555" s="44">
        <v>26409.040472037857</v>
      </c>
      <c r="J4555" s="44">
        <v>880.22849675273244</v>
      </c>
      <c r="K4555" s="44">
        <v>163.88959290353239</v>
      </c>
      <c r="L4555" s="44">
        <v>10954.018141865601</v>
      </c>
      <c r="M4555" s="44">
        <v>21116.578420291073</v>
      </c>
      <c r="N4555" s="44">
        <v>55284.806747976399</v>
      </c>
      <c r="O4555" s="44">
        <v>-34168.228327685327</v>
      </c>
      <c r="P4555" s="44">
        <v>-34123.435994404797</v>
      </c>
      <c r="Q4555" s="44">
        <v>49073.373275937876</v>
      </c>
      <c r="R4555" s="44">
        <v>294.25669253920478</v>
      </c>
      <c r="S4555" s="44">
        <v>12915.377395845873</v>
      </c>
      <c r="T4555" s="44">
        <v>7319.1269890226513</v>
      </c>
      <c r="U4555" s="44">
        <v>13493.663076191984</v>
      </c>
      <c r="V4555" s="44">
        <v>-4108.9928987199555</v>
      </c>
      <c r="W4555" s="44">
        <v>29.412682050999685</v>
      </c>
      <c r="X4555" s="48">
        <v>237.145833333333</v>
      </c>
      <c r="Y4555" s="48">
        <v>252.52</v>
      </c>
      <c r="Z4555" s="57">
        <v>-0.7414072534971804</v>
      </c>
      <c r="AA4555" s="57">
        <v>-0.74043531663007811</v>
      </c>
    </row>
    <row r="4556" spans="1:27" x14ac:dyDescent="0.3">
      <c r="A4556" t="s">
        <v>43</v>
      </c>
      <c r="B4556">
        <v>944</v>
      </c>
      <c r="C4556">
        <v>2000</v>
      </c>
      <c r="D4556" s="44">
        <v>220.78706142661468</v>
      </c>
      <c r="E4556" s="44">
        <v>3847.5889439117755</v>
      </c>
      <c r="F4556" s="44">
        <v>1988.7899694306886</v>
      </c>
      <c r="G4556" s="44">
        <v>23014.784532715203</v>
      </c>
      <c r="H4556" s="44">
        <v>6686.0956663716497</v>
      </c>
      <c r="I4556" s="44">
        <v>27158.07291117901</v>
      </c>
      <c r="J4556" s="44">
        <v>858.82520282372775</v>
      </c>
      <c r="K4556" s="44">
        <v>310.76879851086994</v>
      </c>
      <c r="L4556" s="44">
        <v>11189.5957155179</v>
      </c>
      <c r="M4556" s="44">
        <v>20944.093615570579</v>
      </c>
      <c r="N4556" s="44">
        <v>54331.215186316862</v>
      </c>
      <c r="O4556" s="44">
        <v>-33387.121570746283</v>
      </c>
      <c r="P4556" s="44">
        <v>-33335.717960308335</v>
      </c>
      <c r="Q4556" s="44">
        <v>47218.41147025377</v>
      </c>
      <c r="R4556" s="44">
        <v>446.5275875390721</v>
      </c>
      <c r="S4556" s="44">
        <v>12104.8270291153</v>
      </c>
      <c r="T4556" s="44">
        <v>6239.5680788325781</v>
      </c>
      <c r="U4556" s="44">
        <v>15053.245882063709</v>
      </c>
      <c r="V4556" s="44">
        <v>-4173.563161650055</v>
      </c>
      <c r="W4556" s="44">
        <v>270.20480257605999</v>
      </c>
      <c r="X4556" s="48">
        <v>282.17916666666702</v>
      </c>
      <c r="Y4556" s="48">
        <v>284.73</v>
      </c>
      <c r="Z4556" s="57">
        <v>-0.71347028102551613</v>
      </c>
      <c r="AA4556" s="57">
        <v>-0.71237180512644294</v>
      </c>
    </row>
    <row r="4557" spans="1:27" x14ac:dyDescent="0.3">
      <c r="A4557" t="s">
        <v>43</v>
      </c>
      <c r="B4557">
        <v>944</v>
      </c>
      <c r="C4557">
        <v>2001</v>
      </c>
      <c r="D4557" s="44">
        <v>271.17872630183138</v>
      </c>
      <c r="E4557" s="44">
        <v>3831.9650216822565</v>
      </c>
      <c r="F4557" s="44">
        <v>2447.9263129591804</v>
      </c>
      <c r="G4557" s="44">
        <v>27697.793068845647</v>
      </c>
      <c r="H4557" s="44">
        <v>9570.9154962047105</v>
      </c>
      <c r="I4557" s="44">
        <v>28150.380962620511</v>
      </c>
      <c r="J4557" s="44">
        <v>1200.5024549331615</v>
      </c>
      <c r="K4557" s="44">
        <v>518.62846288929506</v>
      </c>
      <c r="L4557" s="44">
        <v>10727.1660806117</v>
      </c>
      <c r="M4557" s="44">
        <v>24217.689071010584</v>
      </c>
      <c r="N4557" s="44">
        <v>60198.767516037711</v>
      </c>
      <c r="O4557" s="44">
        <v>-35981.078445027131</v>
      </c>
      <c r="P4557" s="44">
        <v>-35920.732819108787</v>
      </c>
      <c r="Q4557" s="44">
        <v>53749.989092019721</v>
      </c>
      <c r="R4557" s="44">
        <v>543.11758592266074</v>
      </c>
      <c r="S4557" s="44">
        <v>13078.373293194281</v>
      </c>
      <c r="T4557" s="44">
        <v>9027.79791028205</v>
      </c>
      <c r="U4557" s="44">
        <v>15072.007669426228</v>
      </c>
      <c r="V4557" s="44">
        <v>-3289.6097943873815</v>
      </c>
      <c r="W4557" s="44">
        <v>316.84870450919311</v>
      </c>
      <c r="X4557" s="48">
        <v>286.49</v>
      </c>
      <c r="Y4557" s="48">
        <v>279.02999999999997</v>
      </c>
      <c r="Z4557" s="57">
        <v>-0.65198443427856523</v>
      </c>
      <c r="AA4557" s="57">
        <v>-0.65089095930572172</v>
      </c>
    </row>
    <row r="4558" spans="1:27" x14ac:dyDescent="0.3">
      <c r="A4558" t="s">
        <v>43</v>
      </c>
      <c r="B4558">
        <v>944</v>
      </c>
      <c r="C4558">
        <v>2002</v>
      </c>
      <c r="D4558" s="44">
        <v>355.35663528157755</v>
      </c>
      <c r="E4558" s="44">
        <v>5403.4283620492097</v>
      </c>
      <c r="F4558" s="44">
        <v>5251.9619744581632</v>
      </c>
      <c r="G4558" s="44">
        <v>38354.140033753778</v>
      </c>
      <c r="H4558" s="44">
        <v>11452.464570634216</v>
      </c>
      <c r="I4558" s="44">
        <v>33464.20900692841</v>
      </c>
      <c r="J4558" s="44">
        <v>1064.4084206786285</v>
      </c>
      <c r="K4558" s="44">
        <v>801.98303428672943</v>
      </c>
      <c r="L4558" s="44">
        <v>10348.473664676299</v>
      </c>
      <c r="M4558" s="44">
        <v>28472.665265728887</v>
      </c>
      <c r="N4558" s="44">
        <v>78023.760437018122</v>
      </c>
      <c r="O4558" s="44">
        <v>-49551.095171289235</v>
      </c>
      <c r="P4558" s="44">
        <v>-49471.071010692307</v>
      </c>
      <c r="Q4558" s="44">
        <v>67608.910404736438</v>
      </c>
      <c r="R4558" s="44">
        <v>576.01749866761406</v>
      </c>
      <c r="S4558" s="44">
        <v>17368.134215668859</v>
      </c>
      <c r="T4558" s="44">
        <v>10876.447071966602</v>
      </c>
      <c r="U4558" s="44">
        <v>16096.074791259549</v>
      </c>
      <c r="V4558" s="44">
        <v>-4361.4433859147011</v>
      </c>
      <c r="W4558" s="44">
        <v>190.61473777671821</v>
      </c>
      <c r="X4558" s="48">
        <v>257.886666666667</v>
      </c>
      <c r="Y4558" s="48">
        <v>225.16</v>
      </c>
      <c r="Z4558" s="57">
        <v>-0.6398993545344408</v>
      </c>
      <c r="AA4558" s="57">
        <v>-0.63886592815837151</v>
      </c>
    </row>
    <row r="4559" spans="1:27" x14ac:dyDescent="0.3">
      <c r="A4559" t="s">
        <v>43</v>
      </c>
      <c r="B4559">
        <v>944</v>
      </c>
      <c r="C4559">
        <v>2003</v>
      </c>
      <c r="D4559" s="44">
        <v>470.68295498268566</v>
      </c>
      <c r="E4559" s="44">
        <v>7704.8225278905356</v>
      </c>
      <c r="F4559" s="44">
        <v>9757.8832028135839</v>
      </c>
      <c r="G4559" s="44">
        <v>53051.980088495577</v>
      </c>
      <c r="H4559" s="44">
        <v>15483.204074687381</v>
      </c>
      <c r="I4559" s="44">
        <v>46544.304059258371</v>
      </c>
      <c r="J4559" s="44">
        <v>2085.4054444016933</v>
      </c>
      <c r="K4559" s="44">
        <v>2577.5562716429395</v>
      </c>
      <c r="L4559" s="44">
        <v>12751.4024185651</v>
      </c>
      <c r="M4559" s="44">
        <v>40548.578095450444</v>
      </c>
      <c r="N4559" s="44">
        <v>109878.66294728743</v>
      </c>
      <c r="O4559" s="44">
        <v>-69330.084851836989</v>
      </c>
      <c r="P4559" s="44">
        <v>-69241.865248143236</v>
      </c>
      <c r="Q4559" s="44">
        <v>85302.016584437835</v>
      </c>
      <c r="R4559" s="44">
        <v>619.6854559445942</v>
      </c>
      <c r="S4559" s="44">
        <v>21796.455367453829</v>
      </c>
      <c r="T4559" s="44">
        <v>14863.518618742786</v>
      </c>
      <c r="U4559" s="44">
        <v>24747.848691804542</v>
      </c>
      <c r="V4559" s="44">
        <v>-7039.9000252066735</v>
      </c>
      <c r="W4559" s="44">
        <v>-27.455615956198194</v>
      </c>
      <c r="X4559" s="48">
        <v>224.30666666666701</v>
      </c>
      <c r="Y4559" s="48">
        <v>207.92</v>
      </c>
      <c r="Z4559" s="57">
        <v>-0.75338421825082025</v>
      </c>
      <c r="AA4559" s="57">
        <v>-0.7524255686644935</v>
      </c>
    </row>
    <row r="4560" spans="1:27" x14ac:dyDescent="0.3">
      <c r="A4560" t="s">
        <v>43</v>
      </c>
      <c r="B4560">
        <v>944</v>
      </c>
      <c r="C4560">
        <v>2004</v>
      </c>
      <c r="D4560" s="44">
        <v>1077.1723334627545</v>
      </c>
      <c r="E4560" s="44">
        <v>16757.457984358534</v>
      </c>
      <c r="F4560" s="44">
        <v>13477.363343823839</v>
      </c>
      <c r="G4560" s="44">
        <v>67160.849187420274</v>
      </c>
      <c r="H4560" s="44">
        <v>22682.512398480227</v>
      </c>
      <c r="I4560" s="44">
        <v>69378.624307105216</v>
      </c>
      <c r="J4560" s="44">
        <v>3257.0436518941706</v>
      </c>
      <c r="K4560" s="44">
        <v>3326.3869321648453</v>
      </c>
      <c r="L4560" s="44">
        <v>15922.070947582899</v>
      </c>
      <c r="M4560" s="44">
        <v>56416.16267524389</v>
      </c>
      <c r="N4560" s="44">
        <v>156623.31841104885</v>
      </c>
      <c r="O4560" s="44">
        <v>-100207.15573580496</v>
      </c>
      <c r="P4560" s="44">
        <v>-100163.96221425637</v>
      </c>
      <c r="Q4560" s="44">
        <v>103960.00082204748</v>
      </c>
      <c r="R4560" s="44">
        <v>675.36191691164242</v>
      </c>
      <c r="S4560" s="44">
        <v>31405.613178767544</v>
      </c>
      <c r="T4560" s="44">
        <v>22007.150481568584</v>
      </c>
      <c r="U4560" s="44">
        <v>37973.011128337675</v>
      </c>
      <c r="V4560" s="44">
        <v>-9445.8781333423412</v>
      </c>
      <c r="W4560" s="44">
        <v>75.176782725351629</v>
      </c>
      <c r="X4560" s="48">
        <v>202.745833333333</v>
      </c>
      <c r="Y4560" s="48">
        <v>180.29</v>
      </c>
      <c r="Z4560" s="57">
        <v>-0.85714078826531481</v>
      </c>
      <c r="AA4560" s="57">
        <v>-0.85677132433994674</v>
      </c>
    </row>
    <row r="4561" spans="1:27" x14ac:dyDescent="0.3">
      <c r="A4561" t="s">
        <v>43</v>
      </c>
      <c r="B4561">
        <v>944</v>
      </c>
      <c r="C4561">
        <v>2005</v>
      </c>
      <c r="D4561" s="44">
        <v>1702.8860380185408</v>
      </c>
      <c r="E4561" s="44">
        <v>18620.904579080438</v>
      </c>
      <c r="F4561" s="44">
        <v>15304.15946108718</v>
      </c>
      <c r="G4561" s="44">
        <v>66849.460623653897</v>
      </c>
      <c r="H4561" s="44">
        <v>23230.390135705587</v>
      </c>
      <c r="I4561" s="44">
        <v>73345.758736201882</v>
      </c>
      <c r="J4561" s="44">
        <v>2016.0839029871709</v>
      </c>
      <c r="K4561" s="44">
        <v>2120.3193182882292</v>
      </c>
      <c r="L4561" s="44">
        <v>18552.097977589099</v>
      </c>
      <c r="M4561" s="44">
        <v>60805.617515387581</v>
      </c>
      <c r="N4561" s="44">
        <v>160936.44325722446</v>
      </c>
      <c r="O4561" s="44">
        <v>-100130.82574183687</v>
      </c>
      <c r="P4561" s="44">
        <v>-100079.84896498508</v>
      </c>
      <c r="Q4561" s="44">
        <v>112980.94772838299</v>
      </c>
      <c r="R4561" s="44">
        <v>1136.9978462402846</v>
      </c>
      <c r="S4561" s="44">
        <v>32737.42391609701</v>
      </c>
      <c r="T4561" s="44">
        <v>22093.392289465304</v>
      </c>
      <c r="U4561" s="44">
        <v>40608.334820104872</v>
      </c>
      <c r="V4561" s="44">
        <v>-11181.808084817863</v>
      </c>
      <c r="W4561" s="44">
        <v>740.46330068773443</v>
      </c>
      <c r="X4561" s="48">
        <v>199.58250000000001</v>
      </c>
      <c r="Y4561" s="48">
        <v>213.58</v>
      </c>
      <c r="Z4561" s="57">
        <v>-0.94842000947010208</v>
      </c>
      <c r="AA4561" s="57">
        <v>-0.94793716720023813</v>
      </c>
    </row>
    <row r="4562" spans="1:27" x14ac:dyDescent="0.3">
      <c r="A4562" t="s">
        <v>43</v>
      </c>
      <c r="B4562">
        <v>944</v>
      </c>
      <c r="C4562">
        <v>2006</v>
      </c>
      <c r="D4562" s="44">
        <v>3656.158021083394</v>
      </c>
      <c r="E4562" s="44">
        <v>26090.009393591485</v>
      </c>
      <c r="F4562" s="44">
        <v>122658.76619193716</v>
      </c>
      <c r="G4562" s="44">
        <v>182916.83381171068</v>
      </c>
      <c r="H4562" s="44">
        <v>33161.416543273146</v>
      </c>
      <c r="I4562" s="44">
        <v>96748.538840032357</v>
      </c>
      <c r="J4562" s="44">
        <v>3037.8118150506211</v>
      </c>
      <c r="K4562" s="44">
        <v>2664.3080054274083</v>
      </c>
      <c r="L4562" s="44">
        <v>21527.033806919</v>
      </c>
      <c r="M4562" s="44">
        <v>184041.18637826334</v>
      </c>
      <c r="N4562" s="44">
        <v>308419.69005076197</v>
      </c>
      <c r="O4562" s="44">
        <v>-124378.50367249863</v>
      </c>
      <c r="P4562" s="44">
        <v>-124316.27801755647</v>
      </c>
      <c r="Q4562" s="44">
        <v>115577.25652359905</v>
      </c>
      <c r="R4562" s="44">
        <v>1739.67122429809</v>
      </c>
      <c r="S4562" s="44">
        <v>44176.41444004279</v>
      </c>
      <c r="T4562" s="44">
        <v>31421.745318975056</v>
      </c>
      <c r="U4562" s="44">
        <v>52572.12439998956</v>
      </c>
      <c r="V4562" s="44">
        <v>-8422.2712994751728</v>
      </c>
      <c r="W4562" s="44">
        <v>747.91323899150075</v>
      </c>
      <c r="X4562" s="48">
        <v>210.39</v>
      </c>
      <c r="Y4562" s="48">
        <v>191.62</v>
      </c>
      <c r="Z4562" s="57">
        <v>-0.98014129838279196</v>
      </c>
      <c r="AA4562" s="57">
        <v>-0.97965094086580229</v>
      </c>
    </row>
    <row r="4563" spans="1:27" x14ac:dyDescent="0.3">
      <c r="A4563" t="s">
        <v>43</v>
      </c>
      <c r="B4563">
        <v>944</v>
      </c>
      <c r="C4563">
        <v>2007</v>
      </c>
      <c r="D4563" s="44">
        <v>7109.1546367128203</v>
      </c>
      <c r="E4563" s="44">
        <v>23128.014020045186</v>
      </c>
      <c r="F4563" s="44">
        <v>203539.7681345171</v>
      </c>
      <c r="G4563" s="44">
        <v>262837.15743583796</v>
      </c>
      <c r="H4563" s="44">
        <v>44829.940159967555</v>
      </c>
      <c r="I4563" s="44">
        <v>128670.3636487631</v>
      </c>
      <c r="J4563" s="44">
        <v>3827.2313307456111</v>
      </c>
      <c r="K4563" s="44">
        <v>3685.0831353919239</v>
      </c>
      <c r="L4563" s="44">
        <v>23969.752996150502</v>
      </c>
      <c r="M4563" s="44">
        <v>283275.84725809359</v>
      </c>
      <c r="N4563" s="44">
        <v>418320.61824003817</v>
      </c>
      <c r="O4563" s="44">
        <v>-135044.77098194457</v>
      </c>
      <c r="P4563" s="44">
        <v>-134962.95202591649</v>
      </c>
      <c r="Q4563" s="44">
        <v>139965.97610176518</v>
      </c>
      <c r="R4563" s="44">
        <v>2212.2727536063958</v>
      </c>
      <c r="S4563" s="44">
        <v>54632.167991425747</v>
      </c>
      <c r="T4563" s="44">
        <v>42617.667406361157</v>
      </c>
      <c r="U4563" s="44">
        <v>74038.195657337346</v>
      </c>
      <c r="V4563" s="44">
        <v>-10209.896208316444</v>
      </c>
      <c r="W4563" s="44">
        <v>998.74435068252444</v>
      </c>
      <c r="X4563" s="48">
        <v>183.62583333333299</v>
      </c>
      <c r="Y4563" s="48">
        <v>172.61</v>
      </c>
      <c r="Z4563" s="57">
        <v>-0.90695861061694627</v>
      </c>
      <c r="AA4563" s="57">
        <v>-0.90640911576318939</v>
      </c>
    </row>
    <row r="4564" spans="1:27" x14ac:dyDescent="0.3">
      <c r="A4564" t="s">
        <v>43</v>
      </c>
      <c r="B4564">
        <v>944</v>
      </c>
      <c r="C4564">
        <v>2008</v>
      </c>
      <c r="D4564" s="44">
        <v>6211.768028274174</v>
      </c>
      <c r="E4564" s="44">
        <v>8518.8935390080351</v>
      </c>
      <c r="F4564" s="44">
        <v>251557.69753304188</v>
      </c>
      <c r="G4564" s="44">
        <v>315529.31084684533</v>
      </c>
      <c r="H4564" s="44">
        <v>31222.793951618274</v>
      </c>
      <c r="I4564" s="44">
        <v>143017.98964566574</v>
      </c>
      <c r="J4564" s="44">
        <v>5132.5627467244958</v>
      </c>
      <c r="K4564" s="44">
        <v>6355.900135937417</v>
      </c>
      <c r="L4564" s="44">
        <v>33787.880582899597</v>
      </c>
      <c r="M4564" s="44">
        <v>327912.70284255844</v>
      </c>
      <c r="N4564" s="44">
        <v>473422.09416745655</v>
      </c>
      <c r="O4564" s="44">
        <v>-145509.39132489811</v>
      </c>
      <c r="P4564" s="44">
        <v>-145423.7037067145</v>
      </c>
      <c r="Q4564" s="44">
        <v>158136.29585157099</v>
      </c>
      <c r="R4564" s="44">
        <v>2221.7928307946891</v>
      </c>
      <c r="S4564" s="44">
        <v>50028.82946425055</v>
      </c>
      <c r="T4564" s="44">
        <v>29001.001120823585</v>
      </c>
      <c r="U4564" s="44">
        <v>92989.16018141518</v>
      </c>
      <c r="V4564" s="44">
        <v>-11125.011068804433</v>
      </c>
      <c r="W4564" s="44">
        <v>1673.3034564038551</v>
      </c>
      <c r="X4564" s="48">
        <v>172.113333333333</v>
      </c>
      <c r="Y4564" s="48">
        <v>187.91</v>
      </c>
      <c r="Z4564" s="57">
        <v>-1.0046038521312257</v>
      </c>
      <c r="AA4564" s="57">
        <v>-1.0040122606846298</v>
      </c>
    </row>
    <row r="4565" spans="1:27" x14ac:dyDescent="0.3">
      <c r="A4565" t="s">
        <v>43</v>
      </c>
      <c r="B4565">
        <v>944</v>
      </c>
      <c r="C4565">
        <v>2009</v>
      </c>
      <c r="D4565" s="44">
        <v>9550.5703066730475</v>
      </c>
      <c r="E4565" s="44">
        <v>15584.81728685596</v>
      </c>
      <c r="F4565" s="44">
        <v>243850.60298934174</v>
      </c>
      <c r="G4565" s="44">
        <v>318863.24661694688</v>
      </c>
      <c r="H4565" s="44">
        <v>33778.071424749243</v>
      </c>
      <c r="I4565" s="44">
        <v>155627.63653140989</v>
      </c>
      <c r="J4565" s="44">
        <v>3433.2152402988254</v>
      </c>
      <c r="K4565" s="44">
        <v>4290.9479536289682</v>
      </c>
      <c r="L4565" s="44">
        <v>44073.738966985999</v>
      </c>
      <c r="M4565" s="44">
        <v>334686.19892804883</v>
      </c>
      <c r="N4565" s="44">
        <v>494366.64838884166</v>
      </c>
      <c r="O4565" s="44">
        <v>-159680.44946079282</v>
      </c>
      <c r="P4565" s="44">
        <v>-159571.07474957206</v>
      </c>
      <c r="Q4565" s="44">
        <v>130760.33441785736</v>
      </c>
      <c r="R4565" s="44">
        <v>2221.2005749295477</v>
      </c>
      <c r="S4565" s="44">
        <v>46453.893799164354</v>
      </c>
      <c r="T4565" s="44">
        <v>31556.870849819694</v>
      </c>
      <c r="U4565" s="44">
        <v>109173.74273224553</v>
      </c>
      <c r="V4565" s="44">
        <v>-892.03365418319254</v>
      </c>
      <c r="W4565" s="44">
        <v>2285.8279219108831</v>
      </c>
      <c r="X4565" s="48">
        <v>202.34166666666701</v>
      </c>
      <c r="Y4565" s="48">
        <v>188.07</v>
      </c>
      <c r="Z4565" s="57">
        <v>-1.1350367556273271</v>
      </c>
      <c r="AA4565" s="57">
        <v>-1.1342593009183073</v>
      </c>
    </row>
    <row r="4566" spans="1:27" x14ac:dyDescent="0.3">
      <c r="A4566" t="s">
        <v>43</v>
      </c>
      <c r="B4566">
        <v>944</v>
      </c>
      <c r="C4566">
        <v>2010</v>
      </c>
      <c r="D4566" s="44">
        <v>10640.082242990655</v>
      </c>
      <c r="E4566" s="44">
        <v>13978.203771176612</v>
      </c>
      <c r="F4566" s="44">
        <v>215245.26360882242</v>
      </c>
      <c r="G4566" s="44">
        <v>279755.39944457175</v>
      </c>
      <c r="H4566" s="44">
        <v>33068.801444985096</v>
      </c>
      <c r="I4566" s="44">
        <v>147563.79183688571</v>
      </c>
      <c r="J4566" s="44">
        <v>3827.0751254541096</v>
      </c>
      <c r="K4566" s="44">
        <v>5838.4601363862921</v>
      </c>
      <c r="L4566" s="44">
        <v>44849.178901216001</v>
      </c>
      <c r="M4566" s="44">
        <v>307630.40132346831</v>
      </c>
      <c r="N4566" s="44">
        <v>447135.85518902034</v>
      </c>
      <c r="O4566" s="44">
        <v>-139505.45386555203</v>
      </c>
      <c r="P4566" s="44">
        <v>-139366.58758246287</v>
      </c>
      <c r="Q4566" s="44">
        <v>131135.5612283744</v>
      </c>
      <c r="R4566" s="44">
        <v>1782.1633081327584</v>
      </c>
      <c r="S4566" s="44">
        <v>42828.034363582505</v>
      </c>
      <c r="T4566" s="44">
        <v>31286.638136852336</v>
      </c>
      <c r="U4566" s="44">
        <v>104735.75747330319</v>
      </c>
      <c r="V4566" s="44">
        <v>341.64625964612827</v>
      </c>
      <c r="W4566" s="44">
        <v>2381.766562941476</v>
      </c>
      <c r="X4566" s="48">
        <v>207.944166666667</v>
      </c>
      <c r="Y4566" s="48">
        <v>208.65</v>
      </c>
      <c r="Z4566" s="57">
        <v>-1.067437250310012</v>
      </c>
      <c r="AA4566" s="57">
        <v>-1.0663747037265336</v>
      </c>
    </row>
    <row r="4567" spans="1:27" x14ac:dyDescent="0.3">
      <c r="A4567" t="s">
        <v>43</v>
      </c>
      <c r="B4567">
        <v>944</v>
      </c>
      <c r="C4567">
        <v>2011</v>
      </c>
      <c r="D4567" s="44">
        <v>6402.6765075123403</v>
      </c>
      <c r="E4567" s="44">
        <v>9355.4549490682639</v>
      </c>
      <c r="F4567" s="44">
        <v>218385.9353040639</v>
      </c>
      <c r="G4567" s="44">
        <v>278127.19563520979</v>
      </c>
      <c r="H4567" s="44">
        <v>28434.444339885948</v>
      </c>
      <c r="I4567" s="44">
        <v>136712.88862985547</v>
      </c>
      <c r="J4567" s="44">
        <v>5286.7703310453708</v>
      </c>
      <c r="K4567" s="44">
        <v>5976.9899883787602</v>
      </c>
      <c r="L4567" s="44">
        <v>48680.502188521401</v>
      </c>
      <c r="M4567" s="44">
        <v>307190.32867102895</v>
      </c>
      <c r="N4567" s="44">
        <v>430172.52920251229</v>
      </c>
      <c r="O4567" s="44">
        <v>-122982.20053148334</v>
      </c>
      <c r="P4567" s="44">
        <v>-122828.1270810939</v>
      </c>
      <c r="Q4567" s="44">
        <v>141109.57698142302</v>
      </c>
      <c r="R4567" s="44">
        <v>1525.7494148745636</v>
      </c>
      <c r="S4567" s="44">
        <v>42838.566084382575</v>
      </c>
      <c r="T4567" s="44">
        <v>26908.694925011383</v>
      </c>
      <c r="U4567" s="44">
        <v>93874.322545472896</v>
      </c>
      <c r="V4567" s="44">
        <v>886.5542599495792</v>
      </c>
      <c r="W4567" s="44">
        <v>3323.484055240845</v>
      </c>
      <c r="X4567" s="48">
        <v>201.05500000000001</v>
      </c>
      <c r="Y4567" s="48">
        <v>240.68</v>
      </c>
      <c r="Z4567" s="57">
        <v>-1.0433040531170834</v>
      </c>
      <c r="AA4567" s="57">
        <v>-1.0419969903504851</v>
      </c>
    </row>
    <row r="4568" spans="1:27" x14ac:dyDescent="0.3">
      <c r="A4568" t="s">
        <v>43</v>
      </c>
      <c r="B4568">
        <v>944</v>
      </c>
      <c r="C4568">
        <v>2012</v>
      </c>
      <c r="D4568" s="44">
        <v>6256.8550493273879</v>
      </c>
      <c r="E4568" s="44">
        <v>11666.800330548047</v>
      </c>
      <c r="F4568" s="44">
        <v>239821.10641593355</v>
      </c>
      <c r="G4568" s="44">
        <v>296253.44919697504</v>
      </c>
      <c r="H4568" s="44">
        <v>26967.130540007365</v>
      </c>
      <c r="I4568" s="44">
        <v>130241.42754583881</v>
      </c>
      <c r="J4568" s="44">
        <v>5147.9313137056979</v>
      </c>
      <c r="K4568" s="44">
        <v>4979.65444877563</v>
      </c>
      <c r="L4568" s="44">
        <v>44506.050804423896</v>
      </c>
      <c r="M4568" s="44">
        <v>322699.07412339794</v>
      </c>
      <c r="N4568" s="44">
        <v>443141.33152213751</v>
      </c>
      <c r="O4568" s="44">
        <v>-120442.25739873957</v>
      </c>
      <c r="P4568" s="44">
        <v>-120278.15997441624</v>
      </c>
      <c r="Q4568" s="44">
        <v>128153.69180934734</v>
      </c>
      <c r="R4568" s="44">
        <v>1616.9342926650431</v>
      </c>
      <c r="S4568" s="44">
        <v>51468.833173280225</v>
      </c>
      <c r="T4568" s="44">
        <v>25350.196247342323</v>
      </c>
      <c r="U4568" s="44">
        <v>78772.594372558597</v>
      </c>
      <c r="V4568" s="44">
        <v>1989.672606881503</v>
      </c>
      <c r="W4568" s="44">
        <v>3282.5464351810269</v>
      </c>
      <c r="X4568" s="48">
        <v>225.104166666667</v>
      </c>
      <c r="Y4568" s="48">
        <v>220.93</v>
      </c>
      <c r="Z4568" s="57">
        <v>-0.92239921294538407</v>
      </c>
      <c r="AA4568" s="57">
        <v>-0.92114248346927419</v>
      </c>
    </row>
    <row r="4569" spans="1:27" x14ac:dyDescent="0.3">
      <c r="A4569" t="s">
        <v>43</v>
      </c>
      <c r="B4569">
        <v>944</v>
      </c>
      <c r="C4569">
        <v>2013</v>
      </c>
      <c r="D4569" s="44">
        <v>6060.2287727937128</v>
      </c>
      <c r="E4569" s="44">
        <v>11337.652813234154</v>
      </c>
      <c r="F4569" s="44">
        <v>240189.722347109</v>
      </c>
      <c r="G4569" s="44">
        <v>297112.72053437063</v>
      </c>
      <c r="H4569" s="44">
        <v>25919.827307625263</v>
      </c>
      <c r="I4569" s="44">
        <v>123936.08452268204</v>
      </c>
      <c r="J4569" s="44">
        <v>3736.0763602911857</v>
      </c>
      <c r="K4569" s="44">
        <v>5452.5224021931654</v>
      </c>
      <c r="L4569" s="44">
        <v>46388.888947580002</v>
      </c>
      <c r="M4569" s="44">
        <v>322294.74373539916</v>
      </c>
      <c r="N4569" s="44">
        <v>437838.98027247994</v>
      </c>
      <c r="O4569" s="44">
        <v>-115544.23653708078</v>
      </c>
      <c r="P4569" s="44">
        <v>-115425.24449892616</v>
      </c>
      <c r="Q4569" s="44">
        <v>135409.04803415365</v>
      </c>
      <c r="R4569" s="44">
        <v>1753.0898284323273</v>
      </c>
      <c r="S4569" s="44">
        <v>57301.178138728617</v>
      </c>
      <c r="T4569" s="44">
        <v>24166.737479192936</v>
      </c>
      <c r="U4569" s="44">
        <v>66634.906383953421</v>
      </c>
      <c r="V4569" s="44">
        <v>4665.9975381597478</v>
      </c>
      <c r="W4569" s="44">
        <v>5145.6482126310848</v>
      </c>
      <c r="X4569" s="48">
        <v>223.69499999999999</v>
      </c>
      <c r="Y4569" s="48">
        <v>215.67</v>
      </c>
      <c r="Z4569" s="57">
        <v>-0.82268591864169083</v>
      </c>
      <c r="AA4569" s="57">
        <v>-0.82183868404865368</v>
      </c>
    </row>
    <row r="4570" spans="1:27" x14ac:dyDescent="0.3">
      <c r="A4570" t="s">
        <v>43</v>
      </c>
      <c r="B4570">
        <v>944</v>
      </c>
      <c r="C4570">
        <v>2014</v>
      </c>
      <c r="D4570" s="44">
        <v>6787.9283042425805</v>
      </c>
      <c r="E4570" s="44">
        <v>7875.384059877475</v>
      </c>
      <c r="F4570" s="44">
        <v>215596.0579499919</v>
      </c>
      <c r="G4570" s="44">
        <v>274074.71616266627</v>
      </c>
      <c r="H4570" s="44">
        <v>23494.818109868716</v>
      </c>
      <c r="I4570" s="44">
        <v>107853.57382846464</v>
      </c>
      <c r="J4570" s="44">
        <v>4732.6505686566588</v>
      </c>
      <c r="K4570" s="44">
        <v>4206.7764514066303</v>
      </c>
      <c r="L4570" s="44">
        <v>41900.607901203104</v>
      </c>
      <c r="M4570" s="44">
        <v>292512.06283396296</v>
      </c>
      <c r="N4570" s="44">
        <v>394010.45050241507</v>
      </c>
      <c r="O4570" s="44">
        <v>-101498.38766845211</v>
      </c>
      <c r="P4570" s="44">
        <v>-101380.07208310712</v>
      </c>
      <c r="Q4570" s="44">
        <v>140558.78648046352</v>
      </c>
      <c r="R4570" s="44">
        <v>2684.1516297504727</v>
      </c>
      <c r="S4570" s="44">
        <v>52787.592016951341</v>
      </c>
      <c r="T4570" s="44">
        <v>20810.666480118245</v>
      </c>
      <c r="U4570" s="44">
        <v>55065.981811513295</v>
      </c>
      <c r="V4570" s="44">
        <v>1604.607987099417</v>
      </c>
      <c r="W4570" s="44">
        <v>5077.4124075023101</v>
      </c>
      <c r="X4570" s="48">
        <v>232.601666666667</v>
      </c>
      <c r="Y4570" s="48">
        <v>259.13</v>
      </c>
      <c r="Z4570" s="57">
        <v>-0.80446289436116625</v>
      </c>
      <c r="AA4570" s="57">
        <v>-0.80352514056604607</v>
      </c>
    </row>
    <row r="4571" spans="1:27" x14ac:dyDescent="0.3">
      <c r="A4571" t="s">
        <v>43</v>
      </c>
      <c r="B4571">
        <v>944</v>
      </c>
      <c r="C4571">
        <v>2015</v>
      </c>
      <c r="D4571" s="44">
        <v>6605.8347332133062</v>
      </c>
      <c r="E4571" s="44">
        <v>10847.987391214667</v>
      </c>
      <c r="F4571" s="44">
        <v>216615.62004018176</v>
      </c>
      <c r="G4571" s="44">
        <v>268235.19268444827</v>
      </c>
      <c r="H4571" s="44">
        <v>27892.421744722502</v>
      </c>
      <c r="I4571" s="44">
        <v>89969.722664754023</v>
      </c>
      <c r="J4571" s="44">
        <v>4769.2434616369537</v>
      </c>
      <c r="K4571" s="44">
        <v>2312.916652217144</v>
      </c>
      <c r="L4571" s="44">
        <v>33019.454325627303</v>
      </c>
      <c r="M4571" s="44">
        <v>288902.5743053818</v>
      </c>
      <c r="N4571" s="44">
        <v>371365.81939263409</v>
      </c>
      <c r="O4571" s="44">
        <v>-82463.24508725229</v>
      </c>
      <c r="P4571" s="44">
        <v>-82358.344555111922</v>
      </c>
      <c r="Q4571" s="44">
        <v>124529.74143717613</v>
      </c>
      <c r="R4571" s="44">
        <v>2547.5750787408506</v>
      </c>
      <c r="S4571" s="44">
        <v>43035.896208943588</v>
      </c>
      <c r="T4571" s="44">
        <v>25344.846665981651</v>
      </c>
      <c r="U4571" s="44">
        <v>46933.826455810427</v>
      </c>
      <c r="V4571" s="44">
        <v>2925.5162900418168</v>
      </c>
      <c r="W4571" s="44">
        <v>5685.5106529433342</v>
      </c>
      <c r="X4571" s="48">
        <v>279.33249999999998</v>
      </c>
      <c r="Y4571" s="48">
        <v>286.63</v>
      </c>
      <c r="Z4571" s="57">
        <v>-0.67949694759183032</v>
      </c>
      <c r="AA4571" s="57">
        <v>-0.67863256745114187</v>
      </c>
    </row>
    <row r="4572" spans="1:27" x14ac:dyDescent="0.3">
      <c r="A4572" t="s">
        <v>43</v>
      </c>
      <c r="B4572">
        <v>944</v>
      </c>
      <c r="C4572">
        <v>2016</v>
      </c>
      <c r="D4572" s="44">
        <v>6679.5413399731697</v>
      </c>
      <c r="E4572" s="44">
        <v>13782.594142937858</v>
      </c>
      <c r="F4572" s="44">
        <v>269979.42899146175</v>
      </c>
      <c r="G4572" s="44">
        <v>316941.35854745377</v>
      </c>
      <c r="H4572" s="44">
        <v>35157.985073080839</v>
      </c>
      <c r="I4572" s="44">
        <v>83126.000862460263</v>
      </c>
      <c r="J4572" s="44">
        <v>5311.6123912016064</v>
      </c>
      <c r="K4572" s="44">
        <v>1905.1436142054549</v>
      </c>
      <c r="L4572" s="44">
        <v>25824.253667337001</v>
      </c>
      <c r="M4572" s="44">
        <v>342952.82146305434</v>
      </c>
      <c r="N4572" s="44">
        <v>415755.09716705739</v>
      </c>
      <c r="O4572" s="44">
        <v>-72802.275704003056</v>
      </c>
      <c r="P4572" s="44">
        <v>-72802.51297671943</v>
      </c>
      <c r="Q4572" s="44">
        <v>127545.22811256397</v>
      </c>
      <c r="R4572" s="44">
        <v>3579.9674405771734</v>
      </c>
      <c r="S4572" s="44">
        <v>38322.687175728483</v>
      </c>
      <c r="T4572" s="44">
        <v>31578.017632503663</v>
      </c>
      <c r="U4572" s="44">
        <v>44803.313686731773</v>
      </c>
      <c r="V4572" s="44">
        <v>5854.9121550245482</v>
      </c>
      <c r="W4572" s="44">
        <v>-19.672580971830474</v>
      </c>
      <c r="X4572" s="48">
        <v>281.52333333333303</v>
      </c>
      <c r="Y4572" s="48">
        <v>293.69</v>
      </c>
      <c r="Z4572" s="57">
        <v>-0.59546399026771568</v>
      </c>
      <c r="AA4572" s="57">
        <v>-0.59546593096746869</v>
      </c>
    </row>
    <row r="4573" spans="1:27" x14ac:dyDescent="0.3">
      <c r="A4573" t="s">
        <v>43</v>
      </c>
      <c r="B4573">
        <v>944</v>
      </c>
      <c r="C4573">
        <v>2017</v>
      </c>
      <c r="D4573" s="44">
        <v>8779.2336106065595</v>
      </c>
      <c r="E4573" s="44">
        <v>18355.212776545784</v>
      </c>
      <c r="F4573" s="44">
        <v>261751.56771733912</v>
      </c>
      <c r="G4573" s="44">
        <v>316358.4362264002</v>
      </c>
      <c r="H4573" s="44">
        <v>42490.059228216749</v>
      </c>
      <c r="I4573" s="44">
        <v>90135.165238532281</v>
      </c>
      <c r="J4573" s="44">
        <v>3112.331246731319</v>
      </c>
      <c r="K4573" s="44">
        <v>1899.3629965265436</v>
      </c>
      <c r="L4573" s="44">
        <v>27874.4568024484</v>
      </c>
      <c r="M4573" s="44">
        <v>344007.64860534214</v>
      </c>
      <c r="N4573" s="44">
        <v>426748.17723800481</v>
      </c>
      <c r="O4573" s="44">
        <v>-82740.528632662666</v>
      </c>
      <c r="P4573" s="44">
        <v>-82612.493412175289</v>
      </c>
      <c r="Q4573" s="44">
        <v>141594.85543442593</v>
      </c>
      <c r="R4573" s="44">
        <v>5496.7782665202458</v>
      </c>
      <c r="S4573" s="44">
        <v>39837.400623497793</v>
      </c>
      <c r="T4573" s="44">
        <v>36993.280961696502</v>
      </c>
      <c r="U4573" s="44">
        <v>50297.764615034488</v>
      </c>
      <c r="V4573" s="44">
        <v>2768.954240526728</v>
      </c>
      <c r="W4573" s="44">
        <v>1202.5253072827184</v>
      </c>
      <c r="X4573" s="48">
        <v>274.433333333333</v>
      </c>
      <c r="Y4573" s="48">
        <v>258.82</v>
      </c>
      <c r="Z4573" s="57">
        <v>-0.55110174865599737</v>
      </c>
      <c r="AA4573" s="57">
        <v>-0.55024895698224097</v>
      </c>
    </row>
    <row r="4574" spans="1:27" x14ac:dyDescent="0.3">
      <c r="A4574" t="s">
        <v>43</v>
      </c>
      <c r="B4574">
        <v>944</v>
      </c>
      <c r="C4574">
        <v>2018</v>
      </c>
      <c r="D4574" s="44">
        <v>7789.5405973706847</v>
      </c>
      <c r="E4574" s="44">
        <v>16947.232909209153</v>
      </c>
      <c r="F4574" s="44">
        <v>190423.44230328823</v>
      </c>
      <c r="G4574" s="44">
        <v>248885.31989728162</v>
      </c>
      <c r="H4574" s="44">
        <v>43901.182994627714</v>
      </c>
      <c r="I4574" s="44">
        <v>86375.635827959064</v>
      </c>
      <c r="J4574" s="44">
        <v>2511.7520681213068</v>
      </c>
      <c r="K4574" s="44">
        <v>2030.6376479817754</v>
      </c>
      <c r="L4574" s="44">
        <v>30068.2704060416</v>
      </c>
      <c r="M4574" s="44">
        <v>274694.18836944952</v>
      </c>
      <c r="N4574" s="44">
        <v>354238.8262824316</v>
      </c>
      <c r="O4574" s="44">
        <v>-79544.637912982085</v>
      </c>
      <c r="P4574" s="44">
        <v>-78251.984042457334</v>
      </c>
      <c r="Q4574" s="44">
        <v>163438.96361773388</v>
      </c>
      <c r="R4574" s="44">
        <v>4741.9104303310669</v>
      </c>
      <c r="S4574" s="44">
        <v>36356.4343639496</v>
      </c>
      <c r="T4574" s="44">
        <v>39159.272564296647</v>
      </c>
      <c r="U4574" s="44">
        <v>50019.201464009464</v>
      </c>
      <c r="V4574" s="44">
        <v>415.0104001417842</v>
      </c>
      <c r="W4574" s="44">
        <v>3614.8350054008692</v>
      </c>
      <c r="X4574" s="48">
        <v>270.21166666666699</v>
      </c>
      <c r="Y4574" s="48">
        <v>280.94</v>
      </c>
      <c r="Z4574" s="57">
        <v>-0.50601663170775857</v>
      </c>
      <c r="AA4574" s="57">
        <v>-0.4977935210784476</v>
      </c>
    </row>
    <row r="4575" spans="1:27" x14ac:dyDescent="0.3">
      <c r="A4575" t="s">
        <v>43</v>
      </c>
      <c r="B4575">
        <v>944</v>
      </c>
      <c r="C4575">
        <v>2019</v>
      </c>
      <c r="D4575" s="44">
        <v>9231.6129861589543</v>
      </c>
      <c r="E4575" s="44">
        <v>19781.858840470788</v>
      </c>
      <c r="F4575" s="44">
        <v>280326.15070359368</v>
      </c>
      <c r="G4575" s="44">
        <v>339366.76223519706</v>
      </c>
      <c r="H4575" s="44">
        <v>43790.66464292485</v>
      </c>
      <c r="I4575" s="44">
        <v>86051.894154961832</v>
      </c>
      <c r="J4575" s="44">
        <v>3072.8933848035554</v>
      </c>
      <c r="K4575" s="44">
        <v>2251.5317848544478</v>
      </c>
      <c r="L4575" s="44">
        <v>30288.204374706998</v>
      </c>
      <c r="M4575" s="44">
        <v>366709.52609218803</v>
      </c>
      <c r="N4575" s="44">
        <v>447452.04701548413</v>
      </c>
      <c r="O4575" s="44">
        <v>-80742.520923296106</v>
      </c>
      <c r="P4575" s="44">
        <v>-79199.659461698961</v>
      </c>
      <c r="Q4575" s="44">
        <v>175889.90225563908</v>
      </c>
      <c r="R4575" s="44">
        <v>4759.4948604511428</v>
      </c>
      <c r="S4575" s="44">
        <v>35341.957028342265</v>
      </c>
      <c r="T4575" s="44">
        <v>39031.169782473706</v>
      </c>
      <c r="U4575" s="44">
        <v>50709.937126619567</v>
      </c>
      <c r="V4575" s="44">
        <v>-1087.3155889003326</v>
      </c>
      <c r="W4575" s="44">
        <v>3010.2188897362707</v>
      </c>
      <c r="X4575" s="48">
        <v>290.66000000000003</v>
      </c>
      <c r="Y4575" s="48">
        <v>294.74</v>
      </c>
      <c r="Z4575" s="57">
        <v>-0.46549520006309042</v>
      </c>
      <c r="AA4575" s="57">
        <v>-0.45660032538586715</v>
      </c>
    </row>
    <row r="4576" spans="1:27" x14ac:dyDescent="0.3">
      <c r="A4576" t="s">
        <v>43</v>
      </c>
      <c r="B4576">
        <v>944</v>
      </c>
      <c r="C4576">
        <v>2020</v>
      </c>
      <c r="D4576" s="44">
        <v>11457.67980097229</v>
      </c>
      <c r="E4576" s="44">
        <v>16769.604610787024</v>
      </c>
      <c r="F4576" s="44">
        <v>468300.64081638079</v>
      </c>
      <c r="G4576" s="44">
        <v>531759.83440906636</v>
      </c>
      <c r="H4576" s="44">
        <v>47564.799635831616</v>
      </c>
      <c r="I4576" s="44">
        <v>99588.56733404327</v>
      </c>
      <c r="J4576" s="44">
        <v>2806.6419442258539</v>
      </c>
      <c r="K4576" s="44">
        <v>2787.8025058783965</v>
      </c>
      <c r="L4576" s="44">
        <v>39433.731712551198</v>
      </c>
      <c r="M4576" s="44">
        <v>569563.49390996178</v>
      </c>
      <c r="N4576" s="44">
        <v>650905.80885977496</v>
      </c>
      <c r="O4576" s="44">
        <v>-81342.314949813182</v>
      </c>
      <c r="P4576" s="44">
        <v>-79423.415909282965</v>
      </c>
      <c r="Q4576" s="44">
        <v>154562.3870388206</v>
      </c>
      <c r="R4576" s="44">
        <v>4552.1331982579695</v>
      </c>
      <c r="S4576" s="44">
        <v>41034.04058012375</v>
      </c>
      <c r="T4576" s="44">
        <v>43012.666437573644</v>
      </c>
      <c r="U4576" s="44">
        <v>58554.526753919519</v>
      </c>
      <c r="V4576" s="44">
        <v>-1562.9314761669309</v>
      </c>
      <c r="W4576" s="44">
        <v>3195.786841247093</v>
      </c>
      <c r="X4576" s="48">
        <v>307.99666666666701</v>
      </c>
      <c r="Y4576" s="48">
        <v>297.36</v>
      </c>
      <c r="Z4576" s="57">
        <v>-0.50810005679011627</v>
      </c>
      <c r="AA4576" s="57">
        <v>-0.49611376512790506</v>
      </c>
    </row>
    <row r="4577" spans="1:27" x14ac:dyDescent="0.3">
      <c r="A4577" t="s">
        <v>43</v>
      </c>
      <c r="B4577">
        <v>944</v>
      </c>
      <c r="C4577">
        <v>2021</v>
      </c>
      <c r="D4577" s="44">
        <v>14379.801398178044</v>
      </c>
      <c r="E4577" s="44">
        <v>17522.478888863378</v>
      </c>
      <c r="F4577" s="44">
        <v>478009.41973157413</v>
      </c>
      <c r="G4577" s="44">
        <v>540553.0057587456</v>
      </c>
      <c r="H4577" s="44">
        <v>49798.690753086921</v>
      </c>
      <c r="I4577" s="44">
        <v>104668.80136194943</v>
      </c>
      <c r="J4577" s="44">
        <v>5126.6212389579687</v>
      </c>
      <c r="K4577" s="44">
        <v>4845.858754791072</v>
      </c>
      <c r="L4577" s="44">
        <v>37953.911379117802</v>
      </c>
      <c r="M4577" s="44">
        <v>585268.44450091477</v>
      </c>
      <c r="N4577" s="44">
        <v>667590.14476434945</v>
      </c>
      <c r="O4577" s="44">
        <v>-82321.700263434672</v>
      </c>
      <c r="P4577" s="44">
        <v>-76798.033690299722</v>
      </c>
      <c r="Q4577" s="44">
        <v>181036.82501807486</v>
      </c>
      <c r="R4577" s="44">
        <v>5187.888992599982</v>
      </c>
      <c r="S4577" s="44">
        <v>39435.890180205708</v>
      </c>
      <c r="T4577" s="44">
        <v>44610.801760486938</v>
      </c>
      <c r="U4577" s="44">
        <v>65232.911181743722</v>
      </c>
      <c r="V4577" s="44">
        <v>-5190.5182137521979</v>
      </c>
      <c r="W4577" s="44">
        <v>4540.2347644406391</v>
      </c>
      <c r="X4577" s="48">
        <v>303.14083333333298</v>
      </c>
      <c r="Y4577" s="48">
        <v>325.70999999999998</v>
      </c>
      <c r="Z4577" s="57">
        <v>-0.48857817129829761</v>
      </c>
      <c r="AA4577" s="57">
        <v>-0.4557952853213601</v>
      </c>
    </row>
    <row r="4578" spans="1:27" x14ac:dyDescent="0.3">
      <c r="A4578" t="s">
        <v>424</v>
      </c>
      <c r="B4578">
        <v>176</v>
      </c>
      <c r="C4578">
        <v>1970</v>
      </c>
      <c r="D4578" s="44">
        <v>0</v>
      </c>
      <c r="E4578" s="44">
        <v>0</v>
      </c>
      <c r="F4578" s="44">
        <v>0</v>
      </c>
      <c r="G4578" s="44">
        <v>0</v>
      </c>
      <c r="H4578" s="44">
        <v>4.8005658120652805</v>
      </c>
      <c r="I4578" s="44">
        <v>156.97300604535013</v>
      </c>
      <c r="J4578" s="44">
        <v>0</v>
      </c>
      <c r="K4578" s="44">
        <v>0</v>
      </c>
      <c r="L4578" s="44">
        <v>52.72</v>
      </c>
      <c r="M4578" s="44">
        <v>57.520565812065279</v>
      </c>
      <c r="N4578" s="44">
        <v>156.97300604535013</v>
      </c>
      <c r="O4578" s="44">
        <v>-99.452440233284847</v>
      </c>
      <c r="Q4578" s="44">
        <v>531.95961392458457</v>
      </c>
      <c r="V4578" s="44">
        <v>2.0999994277954102</v>
      </c>
      <c r="X4578" s="48">
        <v>0.87999999996815803</v>
      </c>
      <c r="Y4578" s="48">
        <v>0.88099999985161603</v>
      </c>
      <c r="Z4578" s="57">
        <v>-0.18716731825221244</v>
      </c>
    </row>
    <row r="4579" spans="1:27" x14ac:dyDescent="0.3">
      <c r="A4579" t="s">
        <v>424</v>
      </c>
      <c r="B4579">
        <v>176</v>
      </c>
      <c r="C4579">
        <v>1971</v>
      </c>
      <c r="D4579" s="44">
        <v>0</v>
      </c>
      <c r="E4579" s="44">
        <v>0</v>
      </c>
      <c r="F4579" s="44">
        <v>0</v>
      </c>
      <c r="G4579" s="44">
        <v>0</v>
      </c>
      <c r="H4579" s="44">
        <v>4.2476012686360791</v>
      </c>
      <c r="I4579" s="44">
        <v>192.34720459078116</v>
      </c>
      <c r="J4579" s="44">
        <v>0</v>
      </c>
      <c r="K4579" s="44">
        <v>0</v>
      </c>
      <c r="L4579" s="44">
        <v>68.8457412838019</v>
      </c>
      <c r="M4579" s="44">
        <v>73.093342552437974</v>
      </c>
      <c r="N4579" s="44">
        <v>192.34720459078116</v>
      </c>
      <c r="O4579" s="44">
        <v>-119.25386203834319</v>
      </c>
      <c r="Q4579" s="44">
        <v>683.2460433901482</v>
      </c>
      <c r="V4579" s="44">
        <v>-49.0457153320313</v>
      </c>
      <c r="X4579" s="48">
        <v>0.87999999900000003</v>
      </c>
      <c r="Y4579" s="48">
        <v>0.87419999985268404</v>
      </c>
      <c r="Z4579" s="57">
        <v>-0.1733897648374963</v>
      </c>
    </row>
    <row r="4580" spans="1:27" x14ac:dyDescent="0.3">
      <c r="A4580" t="s">
        <v>424</v>
      </c>
      <c r="B4580">
        <v>176</v>
      </c>
      <c r="C4580">
        <v>1972</v>
      </c>
      <c r="D4580" s="44">
        <v>0</v>
      </c>
      <c r="E4580" s="44">
        <v>0</v>
      </c>
      <c r="F4580" s="44">
        <v>0</v>
      </c>
      <c r="G4580" s="44">
        <v>0</v>
      </c>
      <c r="H4580" s="44">
        <v>7.4728012673427608</v>
      </c>
      <c r="I4580" s="44">
        <v>236.56495277256991</v>
      </c>
      <c r="J4580" s="44">
        <v>0</v>
      </c>
      <c r="K4580" s="44">
        <v>0</v>
      </c>
      <c r="L4580" s="44">
        <v>83.048037580096704</v>
      </c>
      <c r="M4580" s="44">
        <v>90.520838847439464</v>
      </c>
      <c r="N4580" s="44">
        <v>236.56495277256991</v>
      </c>
      <c r="O4580" s="44">
        <v>-146.04411392513043</v>
      </c>
      <c r="Q4580" s="44">
        <v>856.20079195529843</v>
      </c>
      <c r="V4580" s="44">
        <v>-25.839889526367202</v>
      </c>
      <c r="X4580" s="48">
        <v>0.88260354595338797</v>
      </c>
      <c r="Y4580" s="48">
        <v>0.97899999983622199</v>
      </c>
      <c r="Z4580" s="57">
        <v>-0.18920188403356508</v>
      </c>
    </row>
    <row r="4581" spans="1:27" x14ac:dyDescent="0.3">
      <c r="A4581" t="s">
        <v>424</v>
      </c>
      <c r="B4581">
        <v>176</v>
      </c>
      <c r="C4581">
        <v>1973</v>
      </c>
      <c r="D4581" s="44">
        <v>0</v>
      </c>
      <c r="E4581" s="44">
        <v>0</v>
      </c>
      <c r="F4581" s="44">
        <v>0</v>
      </c>
      <c r="G4581" s="44">
        <v>0</v>
      </c>
      <c r="H4581" s="44">
        <v>10.704455235857436</v>
      </c>
      <c r="I4581" s="44">
        <v>309.52423727252142</v>
      </c>
      <c r="J4581" s="44">
        <v>0</v>
      </c>
      <c r="K4581" s="44">
        <v>0</v>
      </c>
      <c r="L4581" s="44">
        <v>98.396779075452997</v>
      </c>
      <c r="M4581" s="44">
        <v>109.10123431131044</v>
      </c>
      <c r="N4581" s="44">
        <v>309.52423727252142</v>
      </c>
      <c r="O4581" s="44">
        <v>-200.42300296121098</v>
      </c>
      <c r="Q4581" s="44">
        <v>1181.3538279451452</v>
      </c>
      <c r="V4581" s="44">
        <v>-16.212966918945298</v>
      </c>
      <c r="X4581" s="48">
        <v>0.904449360161238</v>
      </c>
      <c r="Y4581" s="48">
        <v>0.83999999986805596</v>
      </c>
      <c r="Z4581" s="57">
        <v>-0.15756603341673955</v>
      </c>
    </row>
    <row r="4582" spans="1:27" x14ac:dyDescent="0.3">
      <c r="A4582" t="s">
        <v>424</v>
      </c>
      <c r="B4582">
        <v>176</v>
      </c>
      <c r="C4582">
        <v>1974</v>
      </c>
      <c r="D4582" s="44">
        <v>0</v>
      </c>
      <c r="E4582" s="44">
        <v>0</v>
      </c>
      <c r="F4582" s="44">
        <v>0</v>
      </c>
      <c r="G4582" s="44">
        <v>0</v>
      </c>
      <c r="H4582" s="44">
        <v>24.170913171210028</v>
      </c>
      <c r="I4582" s="44">
        <v>433.2816034854568</v>
      </c>
      <c r="J4582" s="44">
        <v>0</v>
      </c>
      <c r="K4582" s="44">
        <v>0</v>
      </c>
      <c r="L4582" s="44">
        <v>47.252186698237203</v>
      </c>
      <c r="M4582" s="44">
        <v>71.423099869447228</v>
      </c>
      <c r="N4582" s="44">
        <v>433.2816034854568</v>
      </c>
      <c r="O4582" s="44">
        <v>-361.85850361600956</v>
      </c>
      <c r="Q4582" s="44">
        <v>1557.5338827984042</v>
      </c>
      <c r="V4582" s="44">
        <v>-160.43217468261699</v>
      </c>
      <c r="X4582" s="48">
        <v>0.99951666650049997</v>
      </c>
      <c r="Y4582" s="48">
        <v>1.1850000000000001</v>
      </c>
      <c r="Z4582" s="57">
        <v>-0.27544163647012954</v>
      </c>
    </row>
    <row r="4583" spans="1:27" x14ac:dyDescent="0.3">
      <c r="A4583" t="s">
        <v>424</v>
      </c>
      <c r="B4583">
        <v>176</v>
      </c>
      <c r="C4583">
        <v>1975</v>
      </c>
      <c r="D4583" s="44">
        <v>0</v>
      </c>
      <c r="E4583" s="44">
        <v>0</v>
      </c>
      <c r="F4583" s="44">
        <v>0</v>
      </c>
      <c r="G4583" s="44">
        <v>0</v>
      </c>
      <c r="H4583" s="44">
        <v>25.834298923732053</v>
      </c>
      <c r="I4583" s="44">
        <v>534.86368785427487</v>
      </c>
      <c r="J4583" s="44">
        <v>0</v>
      </c>
      <c r="K4583" s="44">
        <v>0</v>
      </c>
      <c r="L4583" s="44">
        <v>45.595748174470003</v>
      </c>
      <c r="M4583" s="44">
        <v>71.430047098202053</v>
      </c>
      <c r="N4583" s="44">
        <v>534.86368785427487</v>
      </c>
      <c r="O4583" s="44">
        <v>-463.4336407560728</v>
      </c>
      <c r="Q4583" s="44">
        <v>1444.3075282455309</v>
      </c>
      <c r="V4583" s="44">
        <v>-102.734619140625</v>
      </c>
      <c r="X4583" s="48">
        <v>1.53694999974941</v>
      </c>
      <c r="Y4583" s="48">
        <v>1.70799999999</v>
      </c>
      <c r="Z4583" s="57">
        <v>-0.35657920167724061</v>
      </c>
    </row>
    <row r="4584" spans="1:27" x14ac:dyDescent="0.3">
      <c r="A4584" t="s">
        <v>424</v>
      </c>
      <c r="B4584">
        <v>176</v>
      </c>
      <c r="C4584">
        <v>1976</v>
      </c>
      <c r="D4584" s="44">
        <v>0</v>
      </c>
      <c r="E4584" s="44">
        <v>0</v>
      </c>
      <c r="F4584" s="44">
        <v>0</v>
      </c>
      <c r="G4584" s="44">
        <v>0</v>
      </c>
      <c r="H4584" s="44">
        <v>36.534298923732052</v>
      </c>
      <c r="I4584" s="44">
        <v>626.56199165033877</v>
      </c>
      <c r="J4584" s="44">
        <v>0</v>
      </c>
      <c r="K4584" s="44">
        <v>0</v>
      </c>
      <c r="L4584" s="44">
        <v>79.379678407453895</v>
      </c>
      <c r="M4584" s="44">
        <v>115.91397733118595</v>
      </c>
      <c r="N4584" s="44">
        <v>626.56199165033877</v>
      </c>
      <c r="O4584" s="44">
        <v>-510.64801431915282</v>
      </c>
      <c r="Q4584" s="44">
        <v>1702.0413755411109</v>
      </c>
      <c r="V4584" s="44">
        <v>-23.9</v>
      </c>
      <c r="W4584" s="44">
        <v>0</v>
      </c>
      <c r="X4584" s="48">
        <v>1.82171666637135</v>
      </c>
      <c r="Y4584" s="48">
        <v>1.89699999999</v>
      </c>
      <c r="Z4584" s="57">
        <v>-0.31241942839750103</v>
      </c>
    </row>
    <row r="4585" spans="1:27" x14ac:dyDescent="0.3">
      <c r="A4585" t="s">
        <v>424</v>
      </c>
      <c r="B4585">
        <v>176</v>
      </c>
      <c r="C4585">
        <v>1977</v>
      </c>
      <c r="D4585" s="44">
        <v>0</v>
      </c>
      <c r="E4585" s="44">
        <v>0</v>
      </c>
      <c r="F4585" s="44">
        <v>0</v>
      </c>
      <c r="G4585" s="44">
        <v>0</v>
      </c>
      <c r="H4585" s="44">
        <v>51.617042150637801</v>
      </c>
      <c r="I4585" s="44">
        <v>781.37415537029358</v>
      </c>
      <c r="J4585" s="44">
        <v>0</v>
      </c>
      <c r="K4585" s="44">
        <v>0</v>
      </c>
      <c r="L4585" s="44">
        <v>98.343282643267202</v>
      </c>
      <c r="M4585" s="44">
        <v>149.96032479390499</v>
      </c>
      <c r="N4585" s="44">
        <v>781.37415537029358</v>
      </c>
      <c r="O4585" s="44">
        <v>-631.41383057638859</v>
      </c>
      <c r="Q4585" s="44">
        <v>2249.1666635330093</v>
      </c>
      <c r="V4585" s="44">
        <v>-48.4</v>
      </c>
      <c r="W4585" s="44">
        <v>0</v>
      </c>
      <c r="X4585" s="48">
        <v>1.98869999967762</v>
      </c>
      <c r="Y4585" s="48">
        <v>2.1309999999900002</v>
      </c>
      <c r="Z4585" s="57">
        <v>-0.30081994578254245</v>
      </c>
    </row>
    <row r="4586" spans="1:27" x14ac:dyDescent="0.3">
      <c r="A4586" t="s">
        <v>424</v>
      </c>
      <c r="B4586">
        <v>176</v>
      </c>
      <c r="C4586">
        <v>1978</v>
      </c>
      <c r="D4586" s="44">
        <v>0</v>
      </c>
      <c r="E4586" s="44">
        <v>0</v>
      </c>
      <c r="F4586" s="44">
        <v>0</v>
      </c>
      <c r="G4586" s="44">
        <v>0</v>
      </c>
      <c r="H4586" s="44">
        <v>72.542224026986403</v>
      </c>
      <c r="I4586" s="44">
        <v>920.09659955986513</v>
      </c>
      <c r="J4586" s="44">
        <v>0</v>
      </c>
      <c r="K4586" s="44">
        <v>0</v>
      </c>
      <c r="L4586" s="44">
        <v>135.83200448465601</v>
      </c>
      <c r="M4586" s="44">
        <v>208.3742285116424</v>
      </c>
      <c r="N4586" s="44">
        <v>920.09659955986513</v>
      </c>
      <c r="O4586" s="44">
        <v>-711.72237104822273</v>
      </c>
      <c r="Q4586" s="44">
        <v>2546.7228427206896</v>
      </c>
      <c r="V4586" s="44">
        <v>20</v>
      </c>
      <c r="W4586" s="44">
        <v>0</v>
      </c>
      <c r="X4586" s="48">
        <v>2.7111083328974801</v>
      </c>
      <c r="Y4586" s="48">
        <v>3.1809999999899996</v>
      </c>
      <c r="Z4586" s="57">
        <v>-0.32790325699503464</v>
      </c>
    </row>
    <row r="4587" spans="1:27" x14ac:dyDescent="0.3">
      <c r="A4587" t="s">
        <v>424</v>
      </c>
      <c r="B4587">
        <v>176</v>
      </c>
      <c r="C4587">
        <v>1979</v>
      </c>
      <c r="D4587" s="44">
        <v>0</v>
      </c>
      <c r="E4587" s="44">
        <v>0</v>
      </c>
      <c r="F4587" s="44">
        <v>0</v>
      </c>
      <c r="G4587" s="44">
        <v>0</v>
      </c>
      <c r="H4587" s="44">
        <v>99.369768254068703</v>
      </c>
      <c r="I4587" s="44">
        <v>1048.9257908788593</v>
      </c>
      <c r="J4587" s="44">
        <v>0</v>
      </c>
      <c r="K4587" s="44">
        <v>0</v>
      </c>
      <c r="L4587" s="44">
        <v>161.93754002362999</v>
      </c>
      <c r="M4587" s="44">
        <v>261.30730827769867</v>
      </c>
      <c r="N4587" s="44">
        <v>1048.9257908788593</v>
      </c>
      <c r="O4587" s="44">
        <v>-787.61848260116062</v>
      </c>
      <c r="Q4587" s="44">
        <v>2889.5688073033566</v>
      </c>
      <c r="V4587" s="44">
        <v>-18.8</v>
      </c>
      <c r="W4587" s="44">
        <v>0</v>
      </c>
      <c r="X4587" s="48">
        <v>3.52599999943281</v>
      </c>
      <c r="Y4587" s="48">
        <v>3.9489999999899998</v>
      </c>
      <c r="Z4587" s="57">
        <v>-0.30527250068716028</v>
      </c>
    </row>
    <row r="4588" spans="1:27" x14ac:dyDescent="0.3">
      <c r="A4588" t="s">
        <v>424</v>
      </c>
      <c r="B4588">
        <v>176</v>
      </c>
      <c r="C4588">
        <v>1980</v>
      </c>
      <c r="D4588" s="44">
        <v>0</v>
      </c>
      <c r="E4588" s="44">
        <v>0</v>
      </c>
      <c r="F4588" s="44">
        <v>0</v>
      </c>
      <c r="G4588" s="44">
        <v>0</v>
      </c>
      <c r="H4588" s="44">
        <v>143.69425562697953</v>
      </c>
      <c r="I4588" s="44">
        <v>1167.149820546721</v>
      </c>
      <c r="J4588" s="44">
        <v>0</v>
      </c>
      <c r="K4588" s="44">
        <v>0</v>
      </c>
      <c r="L4588" s="44">
        <v>173.81271843202401</v>
      </c>
      <c r="M4588" s="44">
        <v>317.50697405900354</v>
      </c>
      <c r="N4588" s="44">
        <v>1167.149820546721</v>
      </c>
      <c r="O4588" s="44">
        <v>-849.64284648771741</v>
      </c>
      <c r="Q4588" s="44">
        <v>3434.4274478647058</v>
      </c>
      <c r="V4588" s="44">
        <v>-76.3</v>
      </c>
      <c r="W4588" s="44">
        <v>0</v>
      </c>
      <c r="X4588" s="48">
        <v>4.7976416658989098</v>
      </c>
      <c r="Y4588" s="48">
        <v>6.2389999999799999</v>
      </c>
      <c r="Z4588" s="57">
        <v>-0.32171346405473528</v>
      </c>
    </row>
    <row r="4589" spans="1:27" x14ac:dyDescent="0.3">
      <c r="A4589" t="s">
        <v>424</v>
      </c>
      <c r="B4589">
        <v>176</v>
      </c>
      <c r="C4589">
        <v>1981</v>
      </c>
      <c r="D4589" s="44">
        <v>0</v>
      </c>
      <c r="E4589" s="44">
        <v>0</v>
      </c>
      <c r="F4589" s="44">
        <v>0</v>
      </c>
      <c r="G4589" s="44">
        <v>0</v>
      </c>
      <c r="H4589" s="44">
        <v>160.37806292331507</v>
      </c>
      <c r="I4589" s="44">
        <v>1284.980767382835</v>
      </c>
      <c r="J4589" s="44">
        <v>0</v>
      </c>
      <c r="K4589" s="44">
        <v>0</v>
      </c>
      <c r="L4589" s="44">
        <v>229.52615407794602</v>
      </c>
      <c r="M4589" s="44">
        <v>389.90421700126109</v>
      </c>
      <c r="N4589" s="44">
        <v>1284.980767382835</v>
      </c>
      <c r="O4589" s="44">
        <v>-895.07655038157395</v>
      </c>
      <c r="Q4589" s="44">
        <v>3544.1818921549052</v>
      </c>
      <c r="V4589" s="44">
        <v>-147.5</v>
      </c>
      <c r="W4589" s="44">
        <v>0</v>
      </c>
      <c r="X4589" s="48">
        <v>7.2241833323333298</v>
      </c>
      <c r="Y4589" s="48">
        <v>8.172999999</v>
      </c>
      <c r="Z4589" s="57">
        <v>-0.28571754981145236</v>
      </c>
    </row>
    <row r="4590" spans="1:27" x14ac:dyDescent="0.3">
      <c r="A4590" t="s">
        <v>424</v>
      </c>
      <c r="B4590">
        <v>176</v>
      </c>
      <c r="C4590">
        <v>1982</v>
      </c>
      <c r="D4590" s="44">
        <v>0</v>
      </c>
      <c r="E4590" s="44">
        <v>0</v>
      </c>
      <c r="F4590" s="44">
        <v>0</v>
      </c>
      <c r="G4590" s="44">
        <v>0</v>
      </c>
      <c r="H4590" s="44">
        <v>161.03673645707286</v>
      </c>
      <c r="I4590" s="44">
        <v>1481.6887946158818</v>
      </c>
      <c r="J4590" s="44">
        <v>0</v>
      </c>
      <c r="K4590" s="44">
        <v>0</v>
      </c>
      <c r="L4590" s="44">
        <v>145.17312168618</v>
      </c>
      <c r="M4590" s="44">
        <v>306.20985814325286</v>
      </c>
      <c r="N4590" s="44">
        <v>1481.6887946158818</v>
      </c>
      <c r="O4590" s="44">
        <v>-1175.4789364726289</v>
      </c>
      <c r="Q4590" s="44">
        <v>3252.6100191547089</v>
      </c>
      <c r="V4590" s="44">
        <v>-260.8</v>
      </c>
      <c r="W4590" s="44">
        <v>0</v>
      </c>
      <c r="X4590" s="48">
        <v>12.35153333275</v>
      </c>
      <c r="Y4590" s="48">
        <v>16.625</v>
      </c>
      <c r="Z4590" s="57">
        <v>-0.48643367765502216</v>
      </c>
    </row>
    <row r="4591" spans="1:27" x14ac:dyDescent="0.3">
      <c r="A4591" t="s">
        <v>424</v>
      </c>
      <c r="B4591">
        <v>176</v>
      </c>
      <c r="C4591">
        <v>1983</v>
      </c>
      <c r="D4591" s="44">
        <v>0</v>
      </c>
      <c r="E4591" s="44">
        <v>0</v>
      </c>
      <c r="F4591" s="44">
        <v>0</v>
      </c>
      <c r="G4591" s="44">
        <v>0</v>
      </c>
      <c r="H4591" s="44">
        <v>197.55085556547124</v>
      </c>
      <c r="I4591" s="44">
        <v>1571.340927074305</v>
      </c>
      <c r="J4591" s="44">
        <v>0</v>
      </c>
      <c r="K4591" s="44">
        <v>0</v>
      </c>
      <c r="L4591" s="44">
        <v>149.28674554194302</v>
      </c>
      <c r="M4591" s="44">
        <v>346.83760110741423</v>
      </c>
      <c r="N4591" s="44">
        <v>1571.340927074305</v>
      </c>
      <c r="O4591" s="44">
        <v>-1224.5033259668908</v>
      </c>
      <c r="Q4591" s="44">
        <v>2794.7101258178873</v>
      </c>
      <c r="V4591" s="44">
        <v>-56.2</v>
      </c>
      <c r="W4591" s="44">
        <v>0</v>
      </c>
      <c r="X4591" s="48">
        <v>24.842766665749998</v>
      </c>
      <c r="Y4591" s="48">
        <v>28.669999999000002</v>
      </c>
      <c r="Z4591" s="57">
        <v>-0.50565107310535362</v>
      </c>
    </row>
    <row r="4592" spans="1:27" x14ac:dyDescent="0.3">
      <c r="A4592" t="s">
        <v>424</v>
      </c>
      <c r="B4592">
        <v>176</v>
      </c>
      <c r="C4592">
        <v>1984</v>
      </c>
      <c r="D4592" s="44">
        <v>0</v>
      </c>
      <c r="E4592" s="44">
        <v>0</v>
      </c>
      <c r="F4592" s="44">
        <v>0</v>
      </c>
      <c r="G4592" s="44">
        <v>0</v>
      </c>
      <c r="H4592" s="44">
        <v>219.01782596277212</v>
      </c>
      <c r="I4592" s="44">
        <v>1597.5089406831898</v>
      </c>
      <c r="J4592" s="44">
        <v>0</v>
      </c>
      <c r="K4592" s="44">
        <v>0</v>
      </c>
      <c r="L4592" s="44">
        <v>127.603120011275</v>
      </c>
      <c r="M4592" s="44">
        <v>346.62094597404712</v>
      </c>
      <c r="N4592" s="44">
        <v>1597.5089406831898</v>
      </c>
      <c r="O4592" s="44">
        <v>-1250.8879947091427</v>
      </c>
      <c r="Q4592" s="44">
        <v>2894.2344603193451</v>
      </c>
      <c r="V4592" s="44">
        <v>-132.6</v>
      </c>
      <c r="W4592" s="44">
        <v>0</v>
      </c>
      <c r="X4592" s="48">
        <v>31.693741666249998</v>
      </c>
      <c r="Y4592" s="48">
        <v>40.545000000000002</v>
      </c>
      <c r="Z4592" s="57">
        <v>-0.55290243849159271</v>
      </c>
    </row>
    <row r="4593" spans="1:27" x14ac:dyDescent="0.3">
      <c r="A4593" t="s">
        <v>424</v>
      </c>
      <c r="B4593">
        <v>176</v>
      </c>
      <c r="C4593">
        <v>1985</v>
      </c>
      <c r="D4593" s="44">
        <v>0</v>
      </c>
      <c r="E4593" s="44">
        <v>0</v>
      </c>
      <c r="F4593" s="44">
        <v>0</v>
      </c>
      <c r="G4593" s="44">
        <v>0</v>
      </c>
      <c r="H4593" s="44">
        <v>186.7</v>
      </c>
      <c r="I4593" s="44">
        <v>1958.46409890632</v>
      </c>
      <c r="J4593" s="44">
        <v>0</v>
      </c>
      <c r="K4593" s="44">
        <v>0</v>
      </c>
      <c r="L4593" s="44">
        <v>205.54402460456899</v>
      </c>
      <c r="M4593" s="44">
        <v>392.24402460456895</v>
      </c>
      <c r="N4593" s="44">
        <v>1958.46409890632</v>
      </c>
      <c r="O4593" s="44">
        <v>-1566.2200743017511</v>
      </c>
      <c r="Q4593" s="44">
        <v>3011.7017512282678</v>
      </c>
      <c r="V4593" s="44">
        <v>-114.9</v>
      </c>
      <c r="W4593" s="44">
        <v>0</v>
      </c>
      <c r="X4593" s="48">
        <v>41.507666666666701</v>
      </c>
      <c r="Y4593" s="48">
        <v>42.06</v>
      </c>
      <c r="Z4593" s="57">
        <v>-0.52696500160670279</v>
      </c>
    </row>
    <row r="4594" spans="1:27" x14ac:dyDescent="0.3">
      <c r="A4594" t="s">
        <v>424</v>
      </c>
      <c r="B4594">
        <v>176</v>
      </c>
      <c r="C4594">
        <v>1986</v>
      </c>
      <c r="D4594" s="44">
        <v>0</v>
      </c>
      <c r="E4594" s="44">
        <v>0</v>
      </c>
      <c r="F4594" s="44">
        <v>0</v>
      </c>
      <c r="G4594" s="44">
        <v>0</v>
      </c>
      <c r="H4594" s="44">
        <v>187</v>
      </c>
      <c r="I4594" s="44">
        <v>2317.2220224334274</v>
      </c>
      <c r="J4594" s="44">
        <v>0</v>
      </c>
      <c r="K4594" s="44">
        <v>0</v>
      </c>
      <c r="L4594" s="44">
        <v>309.83742614949898</v>
      </c>
      <c r="M4594" s="44">
        <v>496.83742614949898</v>
      </c>
      <c r="N4594" s="44">
        <v>2317.2220224334274</v>
      </c>
      <c r="O4594" s="44">
        <v>-1820.3845962839284</v>
      </c>
      <c r="Q4594" s="44">
        <v>4017.1445775196744</v>
      </c>
      <c r="R4594" s="44">
        <v>0</v>
      </c>
      <c r="S4594" s="44">
        <v>0</v>
      </c>
      <c r="T4594" s="44">
        <v>187</v>
      </c>
      <c r="U4594" s="44">
        <v>2317.2220224334274</v>
      </c>
      <c r="V4594" s="44">
        <v>16.100000000000001</v>
      </c>
      <c r="W4594" s="44">
        <v>0</v>
      </c>
      <c r="X4594" s="48">
        <v>41.104158333333302</v>
      </c>
      <c r="Y4594" s="48">
        <v>40.24</v>
      </c>
      <c r="Z4594" s="57">
        <v>-0.44362693007787268</v>
      </c>
    </row>
    <row r="4595" spans="1:27" x14ac:dyDescent="0.3">
      <c r="A4595" t="s">
        <v>424</v>
      </c>
      <c r="B4595">
        <v>176</v>
      </c>
      <c r="C4595">
        <v>1987</v>
      </c>
      <c r="D4595" s="44">
        <v>0</v>
      </c>
      <c r="E4595" s="44">
        <v>0</v>
      </c>
      <c r="F4595" s="44">
        <v>0</v>
      </c>
      <c r="G4595" s="44">
        <v>-12.2</v>
      </c>
      <c r="H4595" s="44">
        <v>258</v>
      </c>
      <c r="I4595" s="44">
        <v>2914.2802281206996</v>
      </c>
      <c r="J4595" s="44">
        <v>0</v>
      </c>
      <c r="K4595" s="44">
        <v>0</v>
      </c>
      <c r="L4595" s="44">
        <v>311.31266013136798</v>
      </c>
      <c r="M4595" s="44">
        <v>569.31266013136792</v>
      </c>
      <c r="N4595" s="44">
        <v>2902.0802281206998</v>
      </c>
      <c r="O4595" s="44">
        <v>-2332.7675679893318</v>
      </c>
      <c r="Q4595" s="44">
        <v>5565.7145873799145</v>
      </c>
      <c r="R4595" s="44">
        <v>0</v>
      </c>
      <c r="S4595" s="44">
        <v>0</v>
      </c>
      <c r="T4595" s="44">
        <v>258</v>
      </c>
      <c r="U4595" s="44">
        <v>2914.2802281206996</v>
      </c>
      <c r="V4595" s="44">
        <v>-188.3</v>
      </c>
      <c r="W4595" s="44">
        <v>0</v>
      </c>
      <c r="X4595" s="48">
        <v>38.677183333333303</v>
      </c>
      <c r="Y4595" s="48">
        <v>35.659999999999997</v>
      </c>
      <c r="Z4595" s="57">
        <v>-0.38643551838721163</v>
      </c>
    </row>
    <row r="4596" spans="1:27" x14ac:dyDescent="0.3">
      <c r="A4596" t="s">
        <v>424</v>
      </c>
      <c r="B4596">
        <v>176</v>
      </c>
      <c r="C4596">
        <v>1988</v>
      </c>
      <c r="D4596" s="44">
        <v>0</v>
      </c>
      <c r="E4596" s="44">
        <v>0</v>
      </c>
      <c r="F4596" s="44">
        <v>-65</v>
      </c>
      <c r="G4596" s="44">
        <v>-27</v>
      </c>
      <c r="H4596" s="44">
        <v>241</v>
      </c>
      <c r="I4596" s="44">
        <v>3069.0828679468718</v>
      </c>
      <c r="J4596" s="44">
        <v>0</v>
      </c>
      <c r="K4596" s="44">
        <v>0</v>
      </c>
      <c r="L4596" s="44">
        <v>290.74193591796603</v>
      </c>
      <c r="M4596" s="44">
        <v>466.74193591796603</v>
      </c>
      <c r="N4596" s="44">
        <v>3042.0828679468718</v>
      </c>
      <c r="O4596" s="44">
        <v>-2575.3409320289056</v>
      </c>
      <c r="P4596" s="44">
        <v>-2576.3409320289056</v>
      </c>
      <c r="Q4596" s="44">
        <v>6149.44629193328</v>
      </c>
      <c r="R4596" s="44">
        <v>0</v>
      </c>
      <c r="S4596" s="44">
        <v>0</v>
      </c>
      <c r="T4596" s="44">
        <v>241</v>
      </c>
      <c r="U4596" s="44">
        <v>3069.0828679468718</v>
      </c>
      <c r="V4596" s="44">
        <v>-231.2</v>
      </c>
      <c r="W4596" s="44">
        <v>0</v>
      </c>
      <c r="X4596" s="48">
        <v>43.0139833333333</v>
      </c>
      <c r="Y4596" s="48">
        <v>46.22</v>
      </c>
      <c r="Z4596" s="57">
        <v>-0.45000671703916645</v>
      </c>
      <c r="AA4596" s="57">
        <v>-0.45018145379399471</v>
      </c>
    </row>
    <row r="4597" spans="1:27" x14ac:dyDescent="0.3">
      <c r="A4597" t="s">
        <v>424</v>
      </c>
      <c r="B4597">
        <v>176</v>
      </c>
      <c r="C4597">
        <v>1989</v>
      </c>
      <c r="D4597" s="44">
        <v>0</v>
      </c>
      <c r="E4597" s="44">
        <v>0</v>
      </c>
      <c r="F4597" s="44">
        <v>-81</v>
      </c>
      <c r="G4597" s="44">
        <v>-30</v>
      </c>
      <c r="H4597" s="44">
        <v>261</v>
      </c>
      <c r="I4597" s="44">
        <v>3178.5654322285591</v>
      </c>
      <c r="J4597" s="44">
        <v>0</v>
      </c>
      <c r="K4597" s="44">
        <v>0</v>
      </c>
      <c r="L4597" s="44">
        <v>337.32236444397699</v>
      </c>
      <c r="M4597" s="44">
        <v>517.32236444397699</v>
      </c>
      <c r="N4597" s="44">
        <v>3148.5654322285591</v>
      </c>
      <c r="O4597" s="44">
        <v>-2631.2430677845823</v>
      </c>
      <c r="P4597" s="44">
        <v>-2639.2430677845819</v>
      </c>
      <c r="Q4597" s="44">
        <v>5705.1056830545494</v>
      </c>
      <c r="R4597" s="44">
        <v>0</v>
      </c>
      <c r="S4597" s="44">
        <v>0</v>
      </c>
      <c r="T4597" s="44">
        <v>261</v>
      </c>
      <c r="U4597" s="44">
        <v>3178.5654322285591</v>
      </c>
      <c r="V4597" s="44">
        <v>-102</v>
      </c>
      <c r="W4597" s="44">
        <v>0</v>
      </c>
      <c r="X4597" s="48">
        <v>57.041791666666697</v>
      </c>
      <c r="Y4597" s="48">
        <v>61.17</v>
      </c>
      <c r="Z4597" s="57">
        <v>-0.49458688680693375</v>
      </c>
      <c r="AA4597" s="57">
        <v>-0.49609062287103922</v>
      </c>
    </row>
    <row r="4598" spans="1:27" x14ac:dyDescent="0.3">
      <c r="A4598" t="s">
        <v>424</v>
      </c>
      <c r="B4598">
        <v>176</v>
      </c>
      <c r="C4598">
        <v>1990</v>
      </c>
      <c r="D4598" s="44">
        <v>0</v>
      </c>
      <c r="E4598" s="44">
        <v>0</v>
      </c>
      <c r="F4598" s="44">
        <v>34.116796239378104</v>
      </c>
      <c r="G4598" s="44">
        <v>105.984451274634</v>
      </c>
      <c r="H4598" s="44">
        <v>244.29578738022101</v>
      </c>
      <c r="I4598" s="44">
        <v>3635.9113449805445</v>
      </c>
      <c r="J4598" s="44">
        <v>11.8965828964021</v>
      </c>
      <c r="K4598" s="44">
        <v>11.8965828964021</v>
      </c>
      <c r="L4598" s="44">
        <v>436.11742612852299</v>
      </c>
      <c r="M4598" s="44">
        <v>726.42659264452413</v>
      </c>
      <c r="N4598" s="44">
        <v>3753.7923791515805</v>
      </c>
      <c r="O4598" s="44">
        <v>-3027.3657865070563</v>
      </c>
      <c r="P4598" s="44">
        <v>-3036.7727653535585</v>
      </c>
      <c r="Q4598" s="44">
        <v>6509.9452529588889</v>
      </c>
      <c r="R4598" s="44">
        <v>0</v>
      </c>
      <c r="S4598" s="44">
        <v>843.77146989694495</v>
      </c>
      <c r="T4598" s="44">
        <v>244.29578738022101</v>
      </c>
      <c r="U4598" s="44">
        <v>2792.1398750835997</v>
      </c>
      <c r="V4598" s="44">
        <v>-133.57913739075028</v>
      </c>
      <c r="W4598" s="44">
        <v>-1.8293249299999998</v>
      </c>
      <c r="X4598" s="48">
        <v>58.283774999999999</v>
      </c>
      <c r="Y4598" s="48">
        <v>55.39</v>
      </c>
      <c r="Z4598" s="57">
        <v>-0.44194808295122751</v>
      </c>
      <c r="AA4598" s="57">
        <v>-0.44332135481883717</v>
      </c>
    </row>
    <row r="4599" spans="1:27" x14ac:dyDescent="0.3">
      <c r="A4599" t="s">
        <v>424</v>
      </c>
      <c r="B4599">
        <v>176</v>
      </c>
      <c r="C4599">
        <v>1991</v>
      </c>
      <c r="D4599" s="44">
        <v>4.3572200216060502</v>
      </c>
      <c r="E4599" s="44">
        <v>0</v>
      </c>
      <c r="F4599" s="44">
        <v>23.1544832553116</v>
      </c>
      <c r="G4599" s="44">
        <v>87.702556715880903</v>
      </c>
      <c r="H4599" s="44">
        <v>218.275117032769</v>
      </c>
      <c r="I4599" s="44">
        <v>3932.3678629844717</v>
      </c>
      <c r="J4599" s="44">
        <v>12.765574360820999</v>
      </c>
      <c r="K4599" s="44">
        <v>11.595246669067301</v>
      </c>
      <c r="L4599" s="44">
        <v>449.45046274442501</v>
      </c>
      <c r="M4599" s="44">
        <v>708.00285741493258</v>
      </c>
      <c r="N4599" s="44">
        <v>4031.6656663694198</v>
      </c>
      <c r="O4599" s="44">
        <v>-3323.6628089544874</v>
      </c>
      <c r="P4599" s="44">
        <v>-3331.306741255532</v>
      </c>
      <c r="Q4599" s="44">
        <v>6955.2103501005686</v>
      </c>
      <c r="R4599" s="44">
        <v>0</v>
      </c>
      <c r="S4599" s="44">
        <v>1027.60172848398</v>
      </c>
      <c r="T4599" s="44">
        <v>218.275117032769</v>
      </c>
      <c r="U4599" s="44">
        <v>2904.7661345004917</v>
      </c>
      <c r="V4599" s="44">
        <v>-269.144886027665</v>
      </c>
      <c r="W4599" s="44">
        <v>-2.2075717999999998</v>
      </c>
      <c r="X4599" s="48">
        <v>58.996341666666702</v>
      </c>
      <c r="Y4599" s="48">
        <v>55.62</v>
      </c>
      <c r="Z4599" s="57">
        <v>-0.45051845986043632</v>
      </c>
      <c r="AA4599" s="57">
        <v>-0.45155458560648554</v>
      </c>
    </row>
    <row r="4600" spans="1:27" x14ac:dyDescent="0.3">
      <c r="A4600" t="s">
        <v>424</v>
      </c>
      <c r="B4600">
        <v>176</v>
      </c>
      <c r="C4600">
        <v>1992</v>
      </c>
      <c r="D4600" s="44">
        <v>8.7719298245614006</v>
      </c>
      <c r="E4600" s="44">
        <v>0</v>
      </c>
      <c r="F4600" s="44">
        <v>46.961152882205504</v>
      </c>
      <c r="G4600" s="44">
        <v>71.851503759398511</v>
      </c>
      <c r="H4600" s="44">
        <v>175.56390977443598</v>
      </c>
      <c r="I4600" s="44">
        <v>4027.7800000279085</v>
      </c>
      <c r="J4600" s="44">
        <v>4.2606516290726804</v>
      </c>
      <c r="K4600" s="44">
        <v>4.3859649122807003</v>
      </c>
      <c r="L4600" s="44">
        <v>498.32380408926497</v>
      </c>
      <c r="M4600" s="44">
        <v>733.8814481995405</v>
      </c>
      <c r="N4600" s="44">
        <v>4104.0174686995879</v>
      </c>
      <c r="O4600" s="44">
        <v>-3370.1360205000474</v>
      </c>
      <c r="P4600" s="44">
        <v>-3371.2196044599459</v>
      </c>
      <c r="Q4600" s="44">
        <v>7112.1639865491379</v>
      </c>
      <c r="R4600" s="44">
        <v>0</v>
      </c>
      <c r="S4600" s="44">
        <v>1250.68922305764</v>
      </c>
      <c r="T4600" s="44">
        <v>175.56390977443598</v>
      </c>
      <c r="U4600" s="44">
        <v>2777.0907769702685</v>
      </c>
      <c r="V4600" s="44">
        <v>-160.31745656875398</v>
      </c>
      <c r="W4600" s="44">
        <v>-2.3427324600000001</v>
      </c>
      <c r="X4600" s="48">
        <v>57.545933333333302</v>
      </c>
      <c r="Y4600" s="48">
        <v>63.92</v>
      </c>
      <c r="Z4600" s="57">
        <v>-0.52634172074121077</v>
      </c>
      <c r="AA4600" s="57">
        <v>-0.52651095291538752</v>
      </c>
    </row>
    <row r="4601" spans="1:27" x14ac:dyDescent="0.3">
      <c r="A4601" t="s">
        <v>424</v>
      </c>
      <c r="B4601">
        <v>176</v>
      </c>
      <c r="C4601">
        <v>1993</v>
      </c>
      <c r="D4601" s="44">
        <v>22.057001239157401</v>
      </c>
      <c r="E4601" s="44">
        <v>0.46433676214610103</v>
      </c>
      <c r="F4601" s="44">
        <v>63.307173344348101</v>
      </c>
      <c r="G4601" s="44">
        <v>66.25361420900461</v>
      </c>
      <c r="H4601" s="44">
        <v>219.70260223048339</v>
      </c>
      <c r="I4601" s="44">
        <v>4026.2575665997279</v>
      </c>
      <c r="J4601" s="44">
        <v>3.9239983477901701</v>
      </c>
      <c r="K4601" s="44">
        <v>4.0892193308550198</v>
      </c>
      <c r="L4601" s="44">
        <v>426.44022018746602</v>
      </c>
      <c r="M4601" s="44">
        <v>735.43099534924511</v>
      </c>
      <c r="N4601" s="44">
        <v>4097.0647369017333</v>
      </c>
      <c r="O4601" s="44">
        <v>-3361.6337415524881</v>
      </c>
      <c r="P4601" s="44">
        <v>-3360.0067998061768</v>
      </c>
      <c r="Q4601" s="44">
        <v>6231.505828198342</v>
      </c>
      <c r="R4601" s="44">
        <v>18.6837395015834</v>
      </c>
      <c r="S4601" s="44">
        <v>1550.0068842076298</v>
      </c>
      <c r="T4601" s="44">
        <v>201.01886272889999</v>
      </c>
      <c r="U4601" s="44">
        <v>2476.250682392098</v>
      </c>
      <c r="V4601" s="44">
        <v>36.855575549554253</v>
      </c>
      <c r="W4601" s="44">
        <v>-1.3640838100000001</v>
      </c>
      <c r="X4601" s="48">
        <v>67.6031816666667</v>
      </c>
      <c r="Y4601" s="48">
        <v>72.73</v>
      </c>
      <c r="Z4601" s="57">
        <v>-0.58036851007145185</v>
      </c>
      <c r="AA4601" s="57">
        <v>-0.58008762707530381</v>
      </c>
    </row>
    <row r="4602" spans="1:27" x14ac:dyDescent="0.3">
      <c r="A4602" t="s">
        <v>424</v>
      </c>
      <c r="B4602">
        <v>176</v>
      </c>
      <c r="C4602">
        <v>1994</v>
      </c>
      <c r="D4602" s="44">
        <v>47.588330156868501</v>
      </c>
      <c r="E4602" s="44">
        <v>0.60383707695394251</v>
      </c>
      <c r="F4602" s="44">
        <v>96.173581586277692</v>
      </c>
      <c r="G4602" s="44">
        <v>73.654889312417509</v>
      </c>
      <c r="H4602" s="44">
        <v>318.3550799003084</v>
      </c>
      <c r="I4602" s="44">
        <v>4085.529188801057</v>
      </c>
      <c r="J4602" s="44">
        <v>59.140888432781104</v>
      </c>
      <c r="K4602" s="44">
        <v>56.282070077701206</v>
      </c>
      <c r="L4602" s="44">
        <v>292.91397774900298</v>
      </c>
      <c r="M4602" s="44">
        <v>814.1718578252387</v>
      </c>
      <c r="N4602" s="44">
        <v>4216.0699852681291</v>
      </c>
      <c r="O4602" s="44">
        <v>-3401.8981274428907</v>
      </c>
      <c r="P4602" s="44">
        <v>-3396.3283762770943</v>
      </c>
      <c r="Q4602" s="44">
        <v>6399.3592713063381</v>
      </c>
      <c r="R4602" s="44">
        <v>70.766749743439405</v>
      </c>
      <c r="S4602" s="44">
        <v>1881.86482920393</v>
      </c>
      <c r="T4602" s="44">
        <v>247.58833015686901</v>
      </c>
      <c r="U4602" s="44">
        <v>2203.6643595971268</v>
      </c>
      <c r="V4602" s="44">
        <v>115.625098296134</v>
      </c>
      <c r="W4602" s="44">
        <v>-1.8722467</v>
      </c>
      <c r="X4602" s="48">
        <v>69.944378333333304</v>
      </c>
      <c r="Y4602" s="48">
        <v>68.3</v>
      </c>
      <c r="Z4602" s="57">
        <v>-0.51910199796794443</v>
      </c>
      <c r="AA4602" s="57">
        <v>-0.51825209922023485</v>
      </c>
    </row>
    <row r="4603" spans="1:27" x14ac:dyDescent="0.3">
      <c r="A4603" t="s">
        <v>424</v>
      </c>
      <c r="B4603">
        <v>176</v>
      </c>
      <c r="C4603">
        <v>1995</v>
      </c>
      <c r="D4603" s="44">
        <v>102.37620726659513</v>
      </c>
      <c r="E4603" s="44">
        <v>1.0280768729620959</v>
      </c>
      <c r="F4603" s="44">
        <v>250.6208799632071</v>
      </c>
      <c r="G4603" s="44">
        <v>170.19776176605856</v>
      </c>
      <c r="H4603" s="44">
        <v>297.13322091062395</v>
      </c>
      <c r="I4603" s="44">
        <v>4264.7719235499735</v>
      </c>
      <c r="J4603" s="44">
        <v>0</v>
      </c>
      <c r="K4603" s="44">
        <v>0</v>
      </c>
      <c r="L4603" s="44">
        <v>308.10938447634101</v>
      </c>
      <c r="M4603" s="44">
        <v>958.23969261676723</v>
      </c>
      <c r="N4603" s="44">
        <v>4435.9977621889939</v>
      </c>
      <c r="O4603" s="44">
        <v>-3477.7580695722268</v>
      </c>
      <c r="P4603" s="44">
        <v>-3470.0425022807458</v>
      </c>
      <c r="Q4603" s="44">
        <v>7131.3962662916156</v>
      </c>
      <c r="R4603" s="44">
        <v>94.89498696918595</v>
      </c>
      <c r="S4603" s="44">
        <v>2125.0651540702129</v>
      </c>
      <c r="T4603" s="44">
        <v>202.23823394143798</v>
      </c>
      <c r="U4603" s="44">
        <v>2139.7067694797602</v>
      </c>
      <c r="V4603" s="44">
        <v>12.613300897068642</v>
      </c>
      <c r="W4603" s="44">
        <v>-4.407017536586098</v>
      </c>
      <c r="X4603" s="48">
        <v>64.691666666666706</v>
      </c>
      <c r="Y4603" s="48">
        <v>65.23</v>
      </c>
      <c r="Z4603" s="57">
        <v>-0.49172675167495933</v>
      </c>
      <c r="AA4603" s="57">
        <v>-0.4906358331102772</v>
      </c>
    </row>
    <row r="4604" spans="1:27" x14ac:dyDescent="0.3">
      <c r="A4604" t="s">
        <v>424</v>
      </c>
      <c r="B4604">
        <v>176</v>
      </c>
      <c r="C4604">
        <v>1996</v>
      </c>
      <c r="D4604" s="44">
        <v>182.26939751831364</v>
      </c>
      <c r="E4604" s="44">
        <v>2.4370003038158261</v>
      </c>
      <c r="F4604" s="44">
        <v>345.20855135296756</v>
      </c>
      <c r="G4604" s="44">
        <v>135.93960233218718</v>
      </c>
      <c r="H4604" s="44">
        <v>331.30512782179699</v>
      </c>
      <c r="I4604" s="44">
        <v>4431.6683610445671</v>
      </c>
      <c r="J4604" s="44">
        <v>0</v>
      </c>
      <c r="K4604" s="44">
        <v>0</v>
      </c>
      <c r="L4604" s="44">
        <v>453.73127667406703</v>
      </c>
      <c r="M4604" s="44">
        <v>1312.5143533671453</v>
      </c>
      <c r="N4604" s="44">
        <v>4570.0449636805697</v>
      </c>
      <c r="O4604" s="44">
        <v>-3257.5306103134244</v>
      </c>
      <c r="P4604" s="44">
        <v>-3249.5166029831471</v>
      </c>
      <c r="Q4604" s="44">
        <v>7479.9000912327365</v>
      </c>
      <c r="R4604" s="44">
        <v>80.714606069666615</v>
      </c>
      <c r="S4604" s="44">
        <v>2205.6062191657943</v>
      </c>
      <c r="T4604" s="44">
        <v>250.59052175213037</v>
      </c>
      <c r="U4604" s="44">
        <v>2226.0621418787732</v>
      </c>
      <c r="V4604" s="44">
        <v>-181.59547019416786</v>
      </c>
      <c r="W4604" s="44">
        <v>-2.3192022674397035</v>
      </c>
      <c r="X4604" s="48">
        <v>66.5</v>
      </c>
      <c r="Y4604" s="48">
        <v>66.89</v>
      </c>
      <c r="Z4604" s="57">
        <v>-0.43805864853883242</v>
      </c>
      <c r="AA4604" s="57">
        <v>-0.43698095944226123</v>
      </c>
    </row>
    <row r="4605" spans="1:27" x14ac:dyDescent="0.3">
      <c r="A4605" t="s">
        <v>424</v>
      </c>
      <c r="B4605">
        <v>176</v>
      </c>
      <c r="C4605">
        <v>1997</v>
      </c>
      <c r="D4605" s="44">
        <v>397.28456636187303</v>
      </c>
      <c r="E4605" s="44">
        <v>1.7292004575021247</v>
      </c>
      <c r="F4605" s="44">
        <v>439.51233028539758</v>
      </c>
      <c r="G4605" s="44">
        <v>230.0221668052092</v>
      </c>
      <c r="H4605" s="44">
        <v>408.36796896647263</v>
      </c>
      <c r="I4605" s="44">
        <v>4607.398932486748</v>
      </c>
      <c r="J4605" s="44">
        <v>0</v>
      </c>
      <c r="K4605" s="44">
        <v>0</v>
      </c>
      <c r="L4605" s="44">
        <v>383.67002855014903</v>
      </c>
      <c r="M4605" s="44">
        <v>1628.8348941638922</v>
      </c>
      <c r="N4605" s="44">
        <v>4839.150299749459</v>
      </c>
      <c r="O4605" s="44">
        <v>-3210.3154055855666</v>
      </c>
      <c r="P4605" s="44">
        <v>-3207.3463880042082</v>
      </c>
      <c r="Q4605" s="44">
        <v>7580.9798487865401</v>
      </c>
      <c r="R4605" s="44">
        <v>94.790800775838164</v>
      </c>
      <c r="S4605" s="44">
        <v>2032.1834303131059</v>
      </c>
      <c r="T4605" s="44">
        <v>313.5771681906345</v>
      </c>
      <c r="U4605" s="44">
        <v>2575.2155021736421</v>
      </c>
      <c r="V4605" s="44">
        <v>-177.57159128446759</v>
      </c>
      <c r="W4605" s="44">
        <v>-2.5581597855763283</v>
      </c>
      <c r="X4605" s="48">
        <v>70.904290833333306</v>
      </c>
      <c r="Y4605" s="48">
        <v>72.180000000000007</v>
      </c>
      <c r="Z4605" s="57">
        <v>-0.43108878110589705</v>
      </c>
      <c r="AA4605" s="57">
        <v>-0.43069009437000721</v>
      </c>
    </row>
    <row r="4606" spans="1:27" x14ac:dyDescent="0.3">
      <c r="A4606" t="s">
        <v>424</v>
      </c>
      <c r="B4606">
        <v>176</v>
      </c>
      <c r="C4606">
        <v>1998</v>
      </c>
      <c r="D4606" s="44">
        <v>830.04904789382579</v>
      </c>
      <c r="E4606" s="44">
        <v>6.4168630933272723</v>
      </c>
      <c r="F4606" s="44">
        <v>499.84131563762264</v>
      </c>
      <c r="G4606" s="44">
        <v>384.21811886901332</v>
      </c>
      <c r="H4606" s="44">
        <v>514.71436814772073</v>
      </c>
      <c r="I4606" s="44">
        <v>5838.3523958811611</v>
      </c>
      <c r="J4606" s="44">
        <v>0</v>
      </c>
      <c r="K4606" s="44">
        <v>0</v>
      </c>
      <c r="L4606" s="44">
        <v>426.39649261139203</v>
      </c>
      <c r="M4606" s="44">
        <v>2271.0012242905614</v>
      </c>
      <c r="N4606" s="44">
        <v>6228.9873778435012</v>
      </c>
      <c r="O4606" s="44">
        <v>-3957.9861535529399</v>
      </c>
      <c r="P4606" s="44">
        <v>-3955.0619621272413</v>
      </c>
      <c r="Q4606" s="44">
        <v>8494.0833822666045</v>
      </c>
      <c r="R4606" s="44">
        <v>134.79515291402194</v>
      </c>
      <c r="S4606" s="44">
        <v>2189.4835545297174</v>
      </c>
      <c r="T4606" s="44">
        <v>379.91921523369882</v>
      </c>
      <c r="U4606" s="44">
        <v>3648.8688413514437</v>
      </c>
      <c r="V4606" s="44">
        <v>-610.40635736433069</v>
      </c>
      <c r="W4606" s="44">
        <v>-2.3687655263001659</v>
      </c>
      <c r="X4606" s="48">
        <v>70.9583333333333</v>
      </c>
      <c r="Y4606" s="48">
        <v>69.319999999999993</v>
      </c>
      <c r="Z4606" s="57">
        <v>-0.45521115758120506</v>
      </c>
      <c r="AA4606" s="57">
        <v>-0.45487484398326927</v>
      </c>
    </row>
    <row r="4607" spans="1:27" x14ac:dyDescent="0.3">
      <c r="A4607" t="s">
        <v>424</v>
      </c>
      <c r="B4607">
        <v>176</v>
      </c>
      <c r="C4607">
        <v>1999</v>
      </c>
      <c r="D4607" s="44">
        <v>1713.1219848380426</v>
      </c>
      <c r="E4607" s="44">
        <v>60.372451308900537</v>
      </c>
      <c r="F4607" s="44">
        <v>631.59200551343906</v>
      </c>
      <c r="G4607" s="44">
        <v>522.56374913852517</v>
      </c>
      <c r="H4607" s="44">
        <v>688.03583735354925</v>
      </c>
      <c r="I4607" s="44">
        <v>6767.0839226508115</v>
      </c>
      <c r="J4607" s="44">
        <v>0</v>
      </c>
      <c r="K4607" s="44">
        <v>0</v>
      </c>
      <c r="L4607" s="44">
        <v>478.41575163569098</v>
      </c>
      <c r="M4607" s="44">
        <v>3511.1655793407217</v>
      </c>
      <c r="N4607" s="44">
        <v>7350.0201230982375</v>
      </c>
      <c r="O4607" s="44">
        <v>-3838.8545437575158</v>
      </c>
      <c r="P4607" s="44">
        <v>-3815.5860896918948</v>
      </c>
      <c r="Q4607" s="44">
        <v>8971.6094328872605</v>
      </c>
      <c r="R4607" s="44">
        <v>157.03652653342525</v>
      </c>
      <c r="S4607" s="44">
        <v>2827.6085458304619</v>
      </c>
      <c r="T4607" s="44">
        <v>530.99931082012404</v>
      </c>
      <c r="U4607" s="44">
        <v>3939.4753768203495</v>
      </c>
      <c r="V4607" s="44">
        <v>-637.37107395050907</v>
      </c>
      <c r="W4607" s="44">
        <v>-2.2970451855711529</v>
      </c>
      <c r="X4607" s="48">
        <v>72.335293333333297</v>
      </c>
      <c r="Y4607" s="48">
        <v>72.55</v>
      </c>
      <c r="Z4607" s="57">
        <v>-0.42915924018837376</v>
      </c>
      <c r="AA4607" s="57">
        <v>-0.42655797672466728</v>
      </c>
    </row>
    <row r="4608" spans="1:27" x14ac:dyDescent="0.3">
      <c r="A4608" t="s">
        <v>424</v>
      </c>
      <c r="B4608">
        <v>176</v>
      </c>
      <c r="C4608">
        <v>2000</v>
      </c>
      <c r="D4608" s="44">
        <v>2012.4439197166469</v>
      </c>
      <c r="E4608" s="44">
        <v>30.747257720449824</v>
      </c>
      <c r="F4608" s="44">
        <v>889.12632821723719</v>
      </c>
      <c r="G4608" s="44">
        <v>511.88902007083823</v>
      </c>
      <c r="H4608" s="44">
        <v>588.42975206611573</v>
      </c>
      <c r="I4608" s="44">
        <v>8518.404207965883</v>
      </c>
      <c r="J4608" s="44">
        <v>0</v>
      </c>
      <c r="K4608" s="44">
        <v>0</v>
      </c>
      <c r="L4608" s="44">
        <v>388.881716016599</v>
      </c>
      <c r="M4608" s="44">
        <v>3878.8817160165991</v>
      </c>
      <c r="N4608" s="44">
        <v>9061.0404857571702</v>
      </c>
      <c r="O4608" s="44">
        <v>-5182.1587697405712</v>
      </c>
      <c r="P4608" s="44">
        <v>-5162.9683490184816</v>
      </c>
      <c r="Q4608" s="44">
        <v>9003.644044397457</v>
      </c>
      <c r="R4608" s="44">
        <v>85.702479338842977</v>
      </c>
      <c r="S4608" s="44">
        <v>4066.3282172373079</v>
      </c>
      <c r="T4608" s="44">
        <v>502.72727272727269</v>
      </c>
      <c r="U4608" s="44">
        <v>4452.0759907285747</v>
      </c>
      <c r="V4608" s="44">
        <v>-912.97316821765253</v>
      </c>
      <c r="W4608" s="44">
        <v>-2.5639715293242027</v>
      </c>
      <c r="X4608" s="48">
        <v>78.615946666666702</v>
      </c>
      <c r="Y4608" s="48">
        <v>84.7</v>
      </c>
      <c r="Z4608" s="57">
        <v>-0.62010489495645182</v>
      </c>
      <c r="AA4608" s="57">
        <v>-0.61780854041487976</v>
      </c>
    </row>
    <row r="4609" spans="1:27" x14ac:dyDescent="0.3">
      <c r="A4609" t="s">
        <v>424</v>
      </c>
      <c r="B4609">
        <v>176</v>
      </c>
      <c r="C4609">
        <v>2001</v>
      </c>
      <c r="D4609" s="44">
        <v>1754.4341913550268</v>
      </c>
      <c r="E4609" s="44">
        <v>117.82418649830014</v>
      </c>
      <c r="F4609" s="44">
        <v>987.25594949004369</v>
      </c>
      <c r="G4609" s="44">
        <v>830.69451189898007</v>
      </c>
      <c r="H4609" s="44">
        <v>966.61486158329274</v>
      </c>
      <c r="I4609" s="44">
        <v>9061.8747145456382</v>
      </c>
      <c r="J4609" s="44">
        <v>0</v>
      </c>
      <c r="K4609" s="44">
        <v>0</v>
      </c>
      <c r="L4609" s="44">
        <v>338.23311848791997</v>
      </c>
      <c r="M4609" s="44">
        <v>4046.5381209162829</v>
      </c>
      <c r="N4609" s="44">
        <v>10010.393412942918</v>
      </c>
      <c r="O4609" s="44">
        <v>-5963.8552920266357</v>
      </c>
      <c r="P4609" s="44">
        <v>-5946.9635970290647</v>
      </c>
      <c r="Q4609" s="44">
        <v>8205.3605829410226</v>
      </c>
      <c r="R4609" s="44">
        <v>116.68771248178727</v>
      </c>
      <c r="S4609" s="44">
        <v>4457.0276833414282</v>
      </c>
      <c r="T4609" s="44">
        <v>849.92714910150551</v>
      </c>
      <c r="U4609" s="44">
        <v>4604.84703120421</v>
      </c>
      <c r="V4609" s="44">
        <v>-378.67362109767998</v>
      </c>
      <c r="W4609" s="44">
        <v>-3.1291783328377107</v>
      </c>
      <c r="X4609" s="48">
        <v>97.424603333333295</v>
      </c>
      <c r="Y4609" s="48">
        <v>102.95</v>
      </c>
      <c r="Z4609" s="57">
        <v>-0.76804582203009253</v>
      </c>
      <c r="AA4609" s="57">
        <v>-0.76587045137895737</v>
      </c>
    </row>
    <row r="4610" spans="1:27" x14ac:dyDescent="0.3">
      <c r="A4610" t="s">
        <v>424</v>
      </c>
      <c r="B4610">
        <v>176</v>
      </c>
      <c r="C4610">
        <v>2002</v>
      </c>
      <c r="D4610" s="44">
        <v>1848.4239265326382</v>
      </c>
      <c r="E4610" s="44">
        <v>236.41102010424424</v>
      </c>
      <c r="F4610" s="44">
        <v>1342.392653263837</v>
      </c>
      <c r="G4610" s="44">
        <v>882.92380243236539</v>
      </c>
      <c r="H4610" s="44">
        <v>1625.3412757508067</v>
      </c>
      <c r="I4610" s="44">
        <v>11083.762871192146</v>
      </c>
      <c r="J4610" s="44">
        <v>0</v>
      </c>
      <c r="K4610" s="44">
        <v>0</v>
      </c>
      <c r="L4610" s="44">
        <v>440.104833407005</v>
      </c>
      <c r="M4610" s="44">
        <v>5256.2626889542871</v>
      </c>
      <c r="N4610" s="44">
        <v>12203.097693728756</v>
      </c>
      <c r="O4610" s="44">
        <v>-6946.8350047744689</v>
      </c>
      <c r="P4610" s="44">
        <v>-6925.3942006047</v>
      </c>
      <c r="Q4610" s="44">
        <v>9294.6597087113914</v>
      </c>
      <c r="R4610" s="44">
        <v>128.91536361379997</v>
      </c>
      <c r="S4610" s="44">
        <v>5639.5879870935714</v>
      </c>
      <c r="T4610" s="44">
        <v>1496.4259121370067</v>
      </c>
      <c r="U4610" s="44">
        <v>5444.1748840985738</v>
      </c>
      <c r="V4610" s="44">
        <v>119.95175357869699</v>
      </c>
      <c r="W4610" s="44">
        <v>-3.6879026958953451</v>
      </c>
      <c r="X4610" s="48">
        <v>91.661666666666704</v>
      </c>
      <c r="Y4610" s="48">
        <v>80.58</v>
      </c>
      <c r="Z4610" s="57">
        <v>-0.65704180538699519</v>
      </c>
      <c r="AA4610" s="57">
        <v>-0.65501390279956195</v>
      </c>
    </row>
    <row r="4611" spans="1:27" x14ac:dyDescent="0.3">
      <c r="A4611" t="s">
        <v>424</v>
      </c>
      <c r="B4611">
        <v>176</v>
      </c>
      <c r="C4611">
        <v>2003</v>
      </c>
      <c r="D4611" s="44">
        <v>3183.0539512607411</v>
      </c>
      <c r="E4611" s="44">
        <v>292.97084096351603</v>
      </c>
      <c r="F4611" s="44">
        <v>2042.2453866741796</v>
      </c>
      <c r="G4611" s="44">
        <v>1502.0848006761516</v>
      </c>
      <c r="H4611" s="44">
        <v>4150.232427102409</v>
      </c>
      <c r="I4611" s="44">
        <v>16041.611063773027</v>
      </c>
      <c r="J4611" s="44">
        <v>0</v>
      </c>
      <c r="K4611" s="44">
        <v>0</v>
      </c>
      <c r="L4611" s="44">
        <v>792.25843374989904</v>
      </c>
      <c r="M4611" s="44">
        <v>10167.790198787228</v>
      </c>
      <c r="N4611" s="44">
        <v>17836.666705412696</v>
      </c>
      <c r="O4611" s="44">
        <v>-7668.8765066254673</v>
      </c>
      <c r="P4611" s="44">
        <v>-7642.4995521248347</v>
      </c>
      <c r="Q4611" s="44">
        <v>11414.060928262243</v>
      </c>
      <c r="R4611" s="44">
        <v>227.27144668263136</v>
      </c>
      <c r="S4611" s="44">
        <v>10333.497675728977</v>
      </c>
      <c r="T4611" s="44">
        <v>3922.960980419778</v>
      </c>
      <c r="U4611" s="44">
        <v>5708.1133880440502</v>
      </c>
      <c r="V4611" s="44">
        <v>-565.70839747408888</v>
      </c>
      <c r="W4611" s="44">
        <v>-4.8075191236369124</v>
      </c>
      <c r="X4611" s="48">
        <v>76.708982500000005</v>
      </c>
      <c r="Y4611" s="48">
        <v>70.989999999999995</v>
      </c>
      <c r="Z4611" s="57">
        <v>-0.62178825142433314</v>
      </c>
      <c r="AA4611" s="57">
        <v>-0.61964962259093392</v>
      </c>
    </row>
    <row r="4612" spans="1:27" x14ac:dyDescent="0.3">
      <c r="A4612" t="s">
        <v>424</v>
      </c>
      <c r="B4612">
        <v>176</v>
      </c>
      <c r="C4612">
        <v>2004</v>
      </c>
      <c r="D4612" s="44">
        <v>5841.5792922673654</v>
      </c>
      <c r="E4612" s="44">
        <v>781.25819134993446</v>
      </c>
      <c r="F4612" s="44">
        <v>4427.2280471821759</v>
      </c>
      <c r="G4612" s="44">
        <v>2475.3931847968547</v>
      </c>
      <c r="H4612" s="44">
        <v>8432.8145478374845</v>
      </c>
      <c r="I4612" s="44">
        <v>26534.788669379646</v>
      </c>
      <c r="J4612" s="44">
        <v>0</v>
      </c>
      <c r="K4612" s="44">
        <v>0</v>
      </c>
      <c r="L4612" s="44">
        <v>1046.2348519673501</v>
      </c>
      <c r="M4612" s="44">
        <v>19747.856739254374</v>
      </c>
      <c r="N4612" s="44">
        <v>29791.440045526437</v>
      </c>
      <c r="O4612" s="44">
        <v>-10043.583306272063</v>
      </c>
      <c r="P4612" s="44">
        <v>-10015.617054633793</v>
      </c>
      <c r="Q4612" s="44">
        <v>13834.747714590972</v>
      </c>
      <c r="R4612" s="44">
        <v>454.63630406290963</v>
      </c>
      <c r="S4612" s="44">
        <v>19915.907601572737</v>
      </c>
      <c r="T4612" s="44">
        <v>7978.1782437745742</v>
      </c>
      <c r="U4612" s="44">
        <v>6618.8810678069094</v>
      </c>
      <c r="V4612" s="44">
        <v>-1401.7290872603521</v>
      </c>
      <c r="W4612" s="44">
        <v>-5.7480760853294566</v>
      </c>
      <c r="X4612" s="48">
        <v>70.191666666666706</v>
      </c>
      <c r="Y4612" s="48">
        <v>61.04</v>
      </c>
      <c r="Z4612" s="57">
        <v>-0.63131544234571635</v>
      </c>
      <c r="AA4612" s="57">
        <v>-0.62955755116431489</v>
      </c>
    </row>
    <row r="4613" spans="1:27" x14ac:dyDescent="0.3">
      <c r="A4613" t="s">
        <v>424</v>
      </c>
      <c r="B4613">
        <v>176</v>
      </c>
      <c r="C4613">
        <v>2005</v>
      </c>
      <c r="D4613" s="44">
        <v>9339.409336297238</v>
      </c>
      <c r="E4613" s="44">
        <v>3722.0069863448716</v>
      </c>
      <c r="F4613" s="44">
        <v>10648.475706573518</v>
      </c>
      <c r="G4613" s="44">
        <v>5265.7033979040962</v>
      </c>
      <c r="H4613" s="44">
        <v>19573.134328358206</v>
      </c>
      <c r="I4613" s="44">
        <v>45348.762442043371</v>
      </c>
      <c r="J4613" s="44">
        <v>0</v>
      </c>
      <c r="K4613" s="44">
        <v>0</v>
      </c>
      <c r="L4613" s="44">
        <v>1035.68864711431</v>
      </c>
      <c r="M4613" s="44">
        <v>40596.70801834327</v>
      </c>
      <c r="N4613" s="44">
        <v>54336.472826292338</v>
      </c>
      <c r="O4613" s="44">
        <v>-13739.764807949068</v>
      </c>
      <c r="P4613" s="44">
        <v>-13706.936616777264</v>
      </c>
      <c r="Q4613" s="44">
        <v>16812.527455079566</v>
      </c>
      <c r="R4613" s="44">
        <v>1681.549698316926</v>
      </c>
      <c r="S4613" s="44">
        <v>34193.124801524296</v>
      </c>
      <c r="T4613" s="44">
        <v>17891.584630041281</v>
      </c>
      <c r="U4613" s="44">
        <v>11155.637640519077</v>
      </c>
      <c r="V4613" s="44">
        <v>-2648.8424630737718</v>
      </c>
      <c r="W4613" s="44">
        <v>-6.4438617625985444</v>
      </c>
      <c r="X4613" s="48">
        <v>62.981666666666698</v>
      </c>
      <c r="Y4613" s="48">
        <v>62.98</v>
      </c>
      <c r="Z4613" s="57">
        <v>-0.81721212072426419</v>
      </c>
      <c r="AA4613" s="57">
        <v>-0.81525956941774325</v>
      </c>
    </row>
    <row r="4614" spans="1:27" x14ac:dyDescent="0.3">
      <c r="A4614" t="s">
        <v>424</v>
      </c>
      <c r="B4614">
        <v>176</v>
      </c>
      <c r="C4614">
        <v>2006</v>
      </c>
      <c r="D4614" s="44">
        <v>13392.576053586379</v>
      </c>
      <c r="E4614" s="44">
        <v>4992.3109126430372</v>
      </c>
      <c r="F4614" s="44">
        <v>14906.293608707787</v>
      </c>
      <c r="G4614" s="44">
        <v>8610.4939994418091</v>
      </c>
      <c r="H4614" s="44">
        <v>36387.175551214073</v>
      </c>
      <c r="I4614" s="44">
        <v>70498.687963213131</v>
      </c>
      <c r="J4614" s="44">
        <v>0</v>
      </c>
      <c r="K4614" s="44">
        <v>0</v>
      </c>
      <c r="L4614" s="44">
        <v>2301.2809894752004</v>
      </c>
      <c r="M4614" s="44">
        <v>66987.326202983444</v>
      </c>
      <c r="N4614" s="44">
        <v>84101.492875297976</v>
      </c>
      <c r="O4614" s="44">
        <v>-17114.166672314532</v>
      </c>
      <c r="P4614" s="44">
        <v>-17073.258383171356</v>
      </c>
      <c r="Q4614" s="44">
        <v>17216.429182103111</v>
      </c>
      <c r="R4614" s="44">
        <v>5224.867429528329</v>
      </c>
      <c r="S4614" s="44">
        <v>49695.213508233326</v>
      </c>
      <c r="T4614" s="44">
        <v>31162.308121685743</v>
      </c>
      <c r="U4614" s="44">
        <v>20803.474454979805</v>
      </c>
      <c r="V4614" s="44">
        <v>-3970.5270688190822</v>
      </c>
      <c r="W4614" s="44">
        <v>-7.3150173813815593</v>
      </c>
      <c r="X4614" s="48">
        <v>70.179999999999993</v>
      </c>
      <c r="Y4614" s="48">
        <v>71.66</v>
      </c>
      <c r="Z4614" s="57">
        <v>-1.0150235454265331</v>
      </c>
      <c r="AA4614" s="57">
        <v>-1.0125973170580427</v>
      </c>
    </row>
    <row r="4615" spans="1:27" x14ac:dyDescent="0.3">
      <c r="A4615" t="s">
        <v>424</v>
      </c>
      <c r="B4615">
        <v>176</v>
      </c>
      <c r="C4615">
        <v>2007</v>
      </c>
      <c r="D4615" s="44">
        <v>20630.703314470495</v>
      </c>
      <c r="E4615" s="44">
        <v>5845.3839935327405</v>
      </c>
      <c r="F4615" s="44">
        <v>29528.310428455941</v>
      </c>
      <c r="G4615" s="44">
        <v>20824.850444624088</v>
      </c>
      <c r="H4615" s="44">
        <v>60770.897332255452</v>
      </c>
      <c r="I4615" s="44">
        <v>110500.96667042773</v>
      </c>
      <c r="J4615" s="44">
        <v>2171.6895715440583</v>
      </c>
      <c r="K4615" s="44">
        <v>2034.6160064672595</v>
      </c>
      <c r="L4615" s="44">
        <v>2578.6505002761596</v>
      </c>
      <c r="M4615" s="44">
        <v>115680.2511470021</v>
      </c>
      <c r="N4615" s="44">
        <v>139205.81711505182</v>
      </c>
      <c r="O4615" s="44">
        <v>-23525.565968049719</v>
      </c>
      <c r="P4615" s="44">
        <v>-23472.162572738471</v>
      </c>
      <c r="Q4615" s="44">
        <v>21514.948091483846</v>
      </c>
      <c r="R4615" s="44">
        <v>10545.189975747777</v>
      </c>
      <c r="S4615" s="44">
        <v>53997.332255456749</v>
      </c>
      <c r="T4615" s="44">
        <v>50225.707356507672</v>
      </c>
      <c r="U4615" s="44">
        <v>56503.634414970991</v>
      </c>
      <c r="V4615" s="44">
        <v>-2916.2544087315523</v>
      </c>
      <c r="W4615" s="44">
        <v>-14.014754086380449</v>
      </c>
      <c r="X4615" s="48">
        <v>64.055000000000007</v>
      </c>
      <c r="Y4615" s="48">
        <v>61.85</v>
      </c>
      <c r="Z4615" s="57">
        <v>-1.0558116411423204</v>
      </c>
      <c r="AA4615" s="57">
        <v>-1.0534149325350666</v>
      </c>
    </row>
    <row r="4616" spans="1:27" x14ac:dyDescent="0.3">
      <c r="A4616" t="s">
        <v>424</v>
      </c>
      <c r="B4616">
        <v>176</v>
      </c>
      <c r="C4616">
        <v>2008</v>
      </c>
      <c r="D4616" s="44">
        <v>6706.286282965666</v>
      </c>
      <c r="E4616" s="44">
        <v>103.66561618842262</v>
      </c>
      <c r="F4616" s="44">
        <v>13437.983081771439</v>
      </c>
      <c r="G4616" s="44">
        <v>13239.907115607895</v>
      </c>
      <c r="H4616" s="44">
        <v>16696.38414330735</v>
      </c>
      <c r="I4616" s="44">
        <v>112314.50463015701</v>
      </c>
      <c r="J4616" s="44">
        <v>12.638911925692486</v>
      </c>
      <c r="K4616" s="44">
        <v>104.18809089401228</v>
      </c>
      <c r="L4616" s="44">
        <v>3515.2202111576898</v>
      </c>
      <c r="M4616" s="44">
        <v>40368.512631127844</v>
      </c>
      <c r="N4616" s="44">
        <v>125762.26545284734</v>
      </c>
      <c r="O4616" s="44">
        <v>-85393.752821719492</v>
      </c>
      <c r="P4616" s="44">
        <v>-85344.092844940591</v>
      </c>
      <c r="Q4616" s="44">
        <v>17905.233684709219</v>
      </c>
      <c r="R4616" s="44">
        <v>1792.8760988555316</v>
      </c>
      <c r="S4616" s="44">
        <v>50849.51069829159</v>
      </c>
      <c r="T4616" s="44">
        <v>14903.508044451817</v>
      </c>
      <c r="U4616" s="44">
        <v>61464.993931865421</v>
      </c>
      <c r="V4616" s="44">
        <v>-4146.1777597013352</v>
      </c>
      <c r="W4616" s="44">
        <v>-11.604803902208104</v>
      </c>
      <c r="X4616" s="48">
        <v>87.947916666666657</v>
      </c>
      <c r="Y4616" s="48">
        <v>120.58</v>
      </c>
      <c r="Z4616" s="57">
        <v>-6.5387665141173219</v>
      </c>
      <c r="AA4616" s="57">
        <v>-6.5349639526590897</v>
      </c>
    </row>
    <row r="4617" spans="1:27" x14ac:dyDescent="0.3">
      <c r="A4617" t="s">
        <v>424</v>
      </c>
      <c r="B4617">
        <v>176</v>
      </c>
      <c r="C4617">
        <v>2009</v>
      </c>
      <c r="D4617" s="44">
        <v>5893.0024019215371</v>
      </c>
      <c r="E4617" s="44">
        <v>493.85108086469171</v>
      </c>
      <c r="F4617" s="44">
        <v>14682.8903122498</v>
      </c>
      <c r="G4617" s="44">
        <v>13124.403522818255</v>
      </c>
      <c r="H4617" s="44">
        <v>13847.638110488391</v>
      </c>
      <c r="I4617" s="44">
        <v>109543.72489254663</v>
      </c>
      <c r="J4617" s="44">
        <v>7.7021617293835067</v>
      </c>
      <c r="K4617" s="44">
        <v>6.0608486789431542</v>
      </c>
      <c r="L4617" s="44">
        <v>3813.24051592261</v>
      </c>
      <c r="M4617" s="44">
        <v>38244.473502311725</v>
      </c>
      <c r="N4617" s="44">
        <v>123168.04034490851</v>
      </c>
      <c r="O4617" s="44">
        <v>-84923.566842596789</v>
      </c>
      <c r="P4617" s="44">
        <v>-84854.1993486016</v>
      </c>
      <c r="Q4617" s="44">
        <v>13164.657943575119</v>
      </c>
      <c r="R4617" s="44">
        <v>1196.3410728582867</v>
      </c>
      <c r="S4617" s="44">
        <v>52593.034427542028</v>
      </c>
      <c r="T4617" s="44">
        <v>12651.297037630104</v>
      </c>
      <c r="U4617" s="44">
        <v>56950.690465004605</v>
      </c>
      <c r="V4617" s="44">
        <v>-1185.2335406645138</v>
      </c>
      <c r="W4617" s="44">
        <v>-11.248900010782098</v>
      </c>
      <c r="X4617" s="48">
        <v>123.638381413044</v>
      </c>
      <c r="Y4617" s="48">
        <v>124.9</v>
      </c>
      <c r="Z4617" s="57">
        <v>-6.5167006922467943</v>
      </c>
      <c r="AA4617" s="57">
        <v>-6.5113777034352687</v>
      </c>
    </row>
    <row r="4618" spans="1:27" x14ac:dyDescent="0.3">
      <c r="A4618" t="s">
        <v>424</v>
      </c>
      <c r="B4618">
        <v>176</v>
      </c>
      <c r="C4618">
        <v>2010</v>
      </c>
      <c r="D4618" s="44">
        <v>4935.4976097348972</v>
      </c>
      <c r="E4618" s="44">
        <v>465.96262494567577</v>
      </c>
      <c r="F4618" s="44">
        <v>12819.826162538027</v>
      </c>
      <c r="G4618" s="44">
        <v>13137.514124293784</v>
      </c>
      <c r="H4618" s="44">
        <v>14345.21512385919</v>
      </c>
      <c r="I4618" s="44">
        <v>109272.90148992211</v>
      </c>
      <c r="J4618" s="44">
        <v>0.1999130812690135</v>
      </c>
      <c r="K4618" s="44">
        <v>15.202086049543677</v>
      </c>
      <c r="L4618" s="44">
        <v>5698.9128547165801</v>
      </c>
      <c r="M4618" s="44">
        <v>37799.651663929966</v>
      </c>
      <c r="N4618" s="44">
        <v>122891.58032521111</v>
      </c>
      <c r="O4618" s="44">
        <v>-85091.928661281141</v>
      </c>
      <c r="P4618" s="44">
        <v>-85013.623576535392</v>
      </c>
      <c r="Q4618" s="44">
        <v>13683.689594492229</v>
      </c>
      <c r="R4618" s="44">
        <v>2045.0412863972188</v>
      </c>
      <c r="S4618" s="44">
        <v>50533.116036505868</v>
      </c>
      <c r="T4618" s="44">
        <v>12300.173837461973</v>
      </c>
      <c r="U4618" s="44">
        <v>58739.785453416247</v>
      </c>
      <c r="V4618" s="44">
        <v>-844.99665818677306</v>
      </c>
      <c r="W4618" s="44">
        <v>-11.313559128200922</v>
      </c>
      <c r="X4618" s="48">
        <v>122.24181120516501</v>
      </c>
      <c r="Y4618" s="48">
        <v>115.05</v>
      </c>
      <c r="Z4618" s="57">
        <v>-5.8526425493345835</v>
      </c>
      <c r="AA4618" s="57">
        <v>-5.8472567074806925</v>
      </c>
    </row>
    <row r="4619" spans="1:27" x14ac:dyDescent="0.3">
      <c r="A4619" t="s">
        <v>424</v>
      </c>
      <c r="B4619">
        <v>176</v>
      </c>
      <c r="C4619">
        <v>2011</v>
      </c>
      <c r="D4619" s="44">
        <v>4678.4125173172524</v>
      </c>
      <c r="E4619" s="44">
        <v>465.21880857305842</v>
      </c>
      <c r="F4619" s="44">
        <v>12764.534267785837</v>
      </c>
      <c r="G4619" s="44">
        <v>13899.551788770272</v>
      </c>
      <c r="H4619" s="44">
        <v>12163.450411539401</v>
      </c>
      <c r="I4619" s="44">
        <v>99141.310023820522</v>
      </c>
      <c r="J4619" s="44">
        <v>2.5670279520821451</v>
      </c>
      <c r="K4619" s="44">
        <v>31.407383261347892</v>
      </c>
      <c r="L4619" s="44">
        <v>8450.3645234708401</v>
      </c>
      <c r="M4619" s="44">
        <v>38059.328748065411</v>
      </c>
      <c r="N4619" s="44">
        <v>113537.48800442521</v>
      </c>
      <c r="O4619" s="44">
        <v>-75478.159256359795</v>
      </c>
      <c r="P4619" s="44">
        <v>-75394.100831952659</v>
      </c>
      <c r="Q4619" s="44">
        <v>15158.549056190106</v>
      </c>
      <c r="R4619" s="44">
        <v>2831.2688452448865</v>
      </c>
      <c r="S4619" s="44">
        <v>46420.968136256219</v>
      </c>
      <c r="T4619" s="44">
        <v>9332.1815662945155</v>
      </c>
      <c r="U4619" s="44">
        <v>52720.341887564304</v>
      </c>
      <c r="V4619" s="44">
        <v>-715.95528491538232</v>
      </c>
      <c r="W4619" s="44">
        <v>-12.701936777116705</v>
      </c>
      <c r="X4619" s="48">
        <v>115.954039762284</v>
      </c>
      <c r="Y4619" s="48">
        <v>122.71</v>
      </c>
      <c r="Z4619" s="57">
        <v>-5.2693584053819968</v>
      </c>
      <c r="AA4619" s="57">
        <v>-5.2634900327354339</v>
      </c>
    </row>
    <row r="4620" spans="1:27" x14ac:dyDescent="0.3">
      <c r="A4620" t="s">
        <v>424</v>
      </c>
      <c r="B4620">
        <v>176</v>
      </c>
      <c r="C4620">
        <v>2012</v>
      </c>
      <c r="D4620" s="44">
        <v>4983.5801224901152</v>
      </c>
      <c r="E4620" s="44">
        <v>463.98945654701913</v>
      </c>
      <c r="F4620" s="44">
        <v>13648.941778432436</v>
      </c>
      <c r="G4620" s="44">
        <v>11711.055120551979</v>
      </c>
      <c r="H4620" s="44">
        <v>16972.021086905963</v>
      </c>
      <c r="I4620" s="44">
        <v>91438.205201500532</v>
      </c>
      <c r="J4620" s="44">
        <v>9.5123652996356309</v>
      </c>
      <c r="K4620" s="44">
        <v>12.163733622761454</v>
      </c>
      <c r="L4620" s="44">
        <v>4085.3436435823996</v>
      </c>
      <c r="M4620" s="44">
        <v>39699.398996710544</v>
      </c>
      <c r="N4620" s="44">
        <v>103625.41351222229</v>
      </c>
      <c r="O4620" s="44">
        <v>-63926.01451551175</v>
      </c>
      <c r="P4620" s="44">
        <v>-63826.778480239846</v>
      </c>
      <c r="Q4620" s="44">
        <v>14724.080298892477</v>
      </c>
      <c r="R4620" s="44">
        <v>3461.338088223893</v>
      </c>
      <c r="S4620" s="44">
        <v>45910.349639506938</v>
      </c>
      <c r="T4620" s="44">
        <v>13510.682998682069</v>
      </c>
      <c r="U4620" s="44">
        <v>45527.855561993601</v>
      </c>
      <c r="V4620" s="44">
        <v>-518.60418805305983</v>
      </c>
      <c r="W4620" s="44">
        <v>-9.9417425972624294</v>
      </c>
      <c r="X4620" s="48">
        <v>125.08278701376901</v>
      </c>
      <c r="Y4620" s="48">
        <v>128.99</v>
      </c>
      <c r="Z4620" s="57">
        <v>-4.4772149498410796</v>
      </c>
      <c r="AA4620" s="57">
        <v>-4.4702647111307572</v>
      </c>
    </row>
    <row r="4621" spans="1:27" x14ac:dyDescent="0.3">
      <c r="A4621" t="s">
        <v>424</v>
      </c>
      <c r="B4621">
        <v>176</v>
      </c>
      <c r="C4621">
        <v>2013</v>
      </c>
      <c r="D4621" s="44">
        <v>5904.6127217654694</v>
      </c>
      <c r="E4621" s="44">
        <v>590.72263089571618</v>
      </c>
      <c r="F4621" s="44">
        <v>18648.706187797488</v>
      </c>
      <c r="G4621" s="44">
        <v>16538.01817395067</v>
      </c>
      <c r="H4621" s="44">
        <v>18314.409346603203</v>
      </c>
      <c r="I4621" s="44">
        <v>95556.299767071439</v>
      </c>
      <c r="J4621" s="44">
        <v>41.194288186932063</v>
      </c>
      <c r="K4621" s="44">
        <v>49.398528775421894</v>
      </c>
      <c r="L4621" s="44">
        <v>4160.8051585937201</v>
      </c>
      <c r="M4621" s="44">
        <v>47069.72770294681</v>
      </c>
      <c r="N4621" s="44">
        <v>112734.43910069324</v>
      </c>
      <c r="O4621" s="44">
        <v>-65664.711397746432</v>
      </c>
      <c r="P4621" s="44">
        <v>-65606.957977204409</v>
      </c>
      <c r="Q4621" s="44">
        <v>16033.525031350724</v>
      </c>
      <c r="R4621" s="44">
        <v>4750.1860666378188</v>
      </c>
      <c r="S4621" s="44">
        <v>48158.831674599736</v>
      </c>
      <c r="T4621" s="44">
        <v>13564.223279965383</v>
      </c>
      <c r="U4621" s="44">
        <v>47397.468092471696</v>
      </c>
      <c r="V4621" s="44">
        <v>1009.6820415185342</v>
      </c>
      <c r="W4621" s="44">
        <v>-10.520301225895203</v>
      </c>
      <c r="X4621" s="48">
        <v>122.17912132045799</v>
      </c>
      <c r="Y4621" s="48">
        <v>115.55</v>
      </c>
      <c r="Z4621" s="57">
        <v>-3.8732539998272548</v>
      </c>
      <c r="AA4621" s="57">
        <v>-3.8698473958483972</v>
      </c>
    </row>
    <row r="4622" spans="1:27" x14ac:dyDescent="0.3">
      <c r="A4622" t="s">
        <v>424</v>
      </c>
      <c r="B4622">
        <v>176</v>
      </c>
      <c r="C4622">
        <v>2014</v>
      </c>
      <c r="D4622" s="44">
        <v>6051.8439716312059</v>
      </c>
      <c r="E4622" s="44">
        <v>599.49566587864456</v>
      </c>
      <c r="F4622" s="44">
        <v>16337.714736012607</v>
      </c>
      <c r="G4622" s="44">
        <v>15844.791174152875</v>
      </c>
      <c r="H4622" s="44">
        <v>14529.669030732857</v>
      </c>
      <c r="I4622" s="44">
        <v>85911.510975133046</v>
      </c>
      <c r="J4622" s="44">
        <v>97.383766745468876</v>
      </c>
      <c r="K4622" s="44">
        <v>138.95981087470449</v>
      </c>
      <c r="L4622" s="44">
        <v>4100.1247414693698</v>
      </c>
      <c r="M4622" s="44">
        <v>41116.736246591514</v>
      </c>
      <c r="N4622" s="44">
        <v>102494.75762603927</v>
      </c>
      <c r="O4622" s="44">
        <v>-61378.021379447753</v>
      </c>
      <c r="P4622" s="44">
        <v>-61301.218946114415</v>
      </c>
      <c r="Q4622" s="44">
        <v>17758.045853420263</v>
      </c>
      <c r="R4622" s="44">
        <v>4458.7549251379032</v>
      </c>
      <c r="S4622" s="44">
        <v>46936.091410559493</v>
      </c>
      <c r="T4622" s="44">
        <v>10070.914105594955</v>
      </c>
      <c r="U4622" s="44">
        <v>38975.419564573545</v>
      </c>
      <c r="V4622" s="44">
        <v>776.60879956152917</v>
      </c>
      <c r="W4622" s="44">
        <v>-13.612680943507359</v>
      </c>
      <c r="X4622" s="48">
        <v>116.767352506899</v>
      </c>
      <c r="Y4622" s="48">
        <v>126.9</v>
      </c>
      <c r="Z4622" s="57">
        <v>-3.7562794966395572</v>
      </c>
      <c r="AA4622" s="57">
        <v>-3.7515792570564246</v>
      </c>
    </row>
    <row r="4623" spans="1:27" x14ac:dyDescent="0.3">
      <c r="A4623" t="s">
        <v>424</v>
      </c>
      <c r="B4623">
        <v>176</v>
      </c>
      <c r="C4623">
        <v>2015</v>
      </c>
      <c r="D4623" s="44">
        <v>6294.0196002777984</v>
      </c>
      <c r="E4623" s="44">
        <v>713.96712709313988</v>
      </c>
      <c r="F4623" s="44">
        <v>16257.689636546031</v>
      </c>
      <c r="G4623" s="44">
        <v>16472.181495485762</v>
      </c>
      <c r="H4623" s="44">
        <v>10306.821514005711</v>
      </c>
      <c r="I4623" s="44">
        <v>21593.307496206526</v>
      </c>
      <c r="J4623" s="44">
        <v>83.43236360830312</v>
      </c>
      <c r="K4623" s="44">
        <v>105.94953314298942</v>
      </c>
      <c r="L4623" s="44">
        <v>4972.9454123060395</v>
      </c>
      <c r="M4623" s="44">
        <v>37914.908526743886</v>
      </c>
      <c r="N4623" s="44">
        <v>38885.405651928413</v>
      </c>
      <c r="O4623" s="44">
        <v>-970.49712518452725</v>
      </c>
      <c r="P4623" s="44">
        <v>-905.91389499702473</v>
      </c>
      <c r="Q4623" s="44">
        <v>17389.102935254523</v>
      </c>
      <c r="R4623" s="44">
        <v>863.70090284744197</v>
      </c>
      <c r="S4623" s="44">
        <v>6737.9350258507593</v>
      </c>
      <c r="T4623" s="44">
        <v>9443.1206111582687</v>
      </c>
      <c r="U4623" s="44">
        <v>14855.372470355765</v>
      </c>
      <c r="V4623" s="44">
        <v>985.80307757884714</v>
      </c>
      <c r="W4623" s="44">
        <v>-11.205254523404854</v>
      </c>
      <c r="X4623" s="48">
        <v>131.91870843143201</v>
      </c>
      <c r="Y4623" s="48">
        <v>129.59</v>
      </c>
      <c r="Z4623" s="57">
        <v>-5.4825446109791016E-2</v>
      </c>
      <c r="AA4623" s="57">
        <v>-5.1177002117164139E-2</v>
      </c>
    </row>
    <row r="4624" spans="1:27" x14ac:dyDescent="0.3">
      <c r="A4624" t="s">
        <v>424</v>
      </c>
      <c r="B4624">
        <v>176</v>
      </c>
      <c r="C4624">
        <v>2016</v>
      </c>
      <c r="D4624" s="44">
        <v>7759.8829994681801</v>
      </c>
      <c r="E4624" s="44">
        <v>802.62364828931049</v>
      </c>
      <c r="F4624" s="44">
        <v>14179.586952667967</v>
      </c>
      <c r="G4624" s="44">
        <v>17962.302783194471</v>
      </c>
      <c r="H4624" s="44">
        <v>5749.8049991136331</v>
      </c>
      <c r="I4624" s="44">
        <v>15703.622837347211</v>
      </c>
      <c r="J4624" s="44">
        <v>62.320510547775221</v>
      </c>
      <c r="K4624" s="44">
        <v>91.747917035986532</v>
      </c>
      <c r="L4624" s="44">
        <v>7152.5129103265308</v>
      </c>
      <c r="M4624" s="44">
        <v>34904.108372124087</v>
      </c>
      <c r="N4624" s="44">
        <v>34560.297185866977</v>
      </c>
      <c r="O4624" s="44">
        <v>343.81118625710951</v>
      </c>
      <c r="P4624" s="44">
        <v>421.69118714347206</v>
      </c>
      <c r="Q4624" s="44">
        <v>20618.360081396182</v>
      </c>
      <c r="R4624" s="44">
        <v>557.05548661584828</v>
      </c>
      <c r="S4624" s="44">
        <v>10102.171600780004</v>
      </c>
      <c r="T4624" s="44">
        <v>5192.749512497785</v>
      </c>
      <c r="U4624" s="44">
        <v>5601.4512365672081</v>
      </c>
      <c r="V4624" s="44">
        <v>1719.9526126563519</v>
      </c>
      <c r="W4624" s="44">
        <v>-12.144453682118884</v>
      </c>
      <c r="X4624" s="48">
        <v>120.81154806523899</v>
      </c>
      <c r="Y4624" s="48">
        <v>112.82</v>
      </c>
      <c r="Z4624" s="57">
        <v>1.5571968944014256E-2</v>
      </c>
      <c r="AA4624" s="57">
        <v>1.9099326411247227E-2</v>
      </c>
    </row>
    <row r="4625" spans="1:27" x14ac:dyDescent="0.3">
      <c r="A4625" t="s">
        <v>424</v>
      </c>
      <c r="B4625">
        <v>176</v>
      </c>
      <c r="C4625">
        <v>2017</v>
      </c>
      <c r="D4625" s="44">
        <v>10150.36391495882</v>
      </c>
      <c r="E4625" s="44">
        <v>1223.4820915533423</v>
      </c>
      <c r="F4625" s="44">
        <v>6529.8697567515801</v>
      </c>
      <c r="G4625" s="44">
        <v>11391.591649109365</v>
      </c>
      <c r="H4625" s="44">
        <v>5828.6343612334795</v>
      </c>
      <c r="I4625" s="44">
        <v>15994.854707868402</v>
      </c>
      <c r="J4625" s="44">
        <v>130.5018195747941</v>
      </c>
      <c r="K4625" s="44">
        <v>101.50354338249377</v>
      </c>
      <c r="L4625" s="44">
        <v>6483.4592195103105</v>
      </c>
      <c r="M4625" s="44">
        <v>29122.829072028984</v>
      </c>
      <c r="N4625" s="44">
        <v>28711.4319919136</v>
      </c>
      <c r="O4625" s="44">
        <v>411.3970801153846</v>
      </c>
      <c r="P4625" s="44">
        <v>503.03450551281475</v>
      </c>
      <c r="Q4625" s="44">
        <v>24488.183083110493</v>
      </c>
      <c r="R4625" s="44">
        <v>898.13254165868602</v>
      </c>
      <c r="S4625" s="44">
        <v>9620.9634169699293</v>
      </c>
      <c r="T4625" s="44">
        <v>4930.5018195747934</v>
      </c>
      <c r="U4625" s="44">
        <v>6373.891290898473</v>
      </c>
      <c r="V4625" s="44">
        <v>1052.6207586616374</v>
      </c>
      <c r="W4625" s="44">
        <v>-13.221184957265772</v>
      </c>
      <c r="X4625" s="48">
        <v>106.844039546467</v>
      </c>
      <c r="Y4625" s="48">
        <v>104.42</v>
      </c>
      <c r="Z4625" s="57">
        <v>1.6418672148999995E-2</v>
      </c>
      <c r="AA4625" s="57">
        <v>2.0075880517510691E-2</v>
      </c>
    </row>
    <row r="4626" spans="1:27" x14ac:dyDescent="0.3">
      <c r="A4626" t="s">
        <v>424</v>
      </c>
      <c r="B4626">
        <v>176</v>
      </c>
      <c r="C4626">
        <v>2018</v>
      </c>
      <c r="D4626" s="44">
        <v>9913.9259004556006</v>
      </c>
      <c r="E4626" s="44">
        <v>1397.6962090604316</v>
      </c>
      <c r="F4626" s="44">
        <v>6418.4990973953409</v>
      </c>
      <c r="G4626" s="44">
        <v>9937.6085274649704</v>
      </c>
      <c r="H4626" s="44">
        <v>6423.3989512593489</v>
      </c>
      <c r="I4626" s="44">
        <v>15546.191025028325</v>
      </c>
      <c r="J4626" s="44">
        <v>109.89426631135562</v>
      </c>
      <c r="K4626" s="44">
        <v>49.093097223416144</v>
      </c>
      <c r="L4626" s="44">
        <v>6239.4440617950704</v>
      </c>
      <c r="M4626" s="44">
        <v>29105.162277216717</v>
      </c>
      <c r="N4626" s="44">
        <v>26930.588858777144</v>
      </c>
      <c r="O4626" s="44">
        <v>2174.5734184395733</v>
      </c>
      <c r="P4626" s="44">
        <v>2262.551645036318</v>
      </c>
      <c r="Q4626" s="44">
        <v>25737.58506272591</v>
      </c>
      <c r="R4626" s="44">
        <v>1366.4402991489728</v>
      </c>
      <c r="S4626" s="44">
        <v>9017.596492736182</v>
      </c>
      <c r="T4626" s="44">
        <v>5056.9586521103756</v>
      </c>
      <c r="U4626" s="44">
        <v>6528.5945322921434</v>
      </c>
      <c r="V4626" s="44">
        <v>922.6903081995423</v>
      </c>
      <c r="W4626" s="44">
        <v>-15.862784157528266</v>
      </c>
      <c r="X4626" s="48">
        <v>108.300176306626</v>
      </c>
      <c r="Y4626" s="48">
        <v>116.33</v>
      </c>
      <c r="Z4626" s="57">
        <v>9.0754641273837505E-2</v>
      </c>
      <c r="AA4626" s="57">
        <v>9.4426364806826063E-2</v>
      </c>
    </row>
    <row r="4627" spans="1:27" x14ac:dyDescent="0.3">
      <c r="A4627" t="s">
        <v>424</v>
      </c>
      <c r="B4627">
        <v>176</v>
      </c>
      <c r="C4627">
        <v>2019</v>
      </c>
      <c r="D4627" s="44">
        <v>12998.769611890999</v>
      </c>
      <c r="E4627" s="44">
        <v>2717.6961189099916</v>
      </c>
      <c r="F4627" s="44">
        <v>6637.4814203137903</v>
      </c>
      <c r="G4627" s="44">
        <v>9745.8298926507014</v>
      </c>
      <c r="H4627" s="44">
        <v>5539.859620148638</v>
      </c>
      <c r="I4627" s="44">
        <v>14674.817668058044</v>
      </c>
      <c r="J4627" s="44">
        <v>102.87365813377374</v>
      </c>
      <c r="K4627" s="44">
        <v>33.633360858794383</v>
      </c>
      <c r="L4627" s="44">
        <v>6685.2197118288896</v>
      </c>
      <c r="M4627" s="44">
        <v>31964.204022316088</v>
      </c>
      <c r="N4627" s="44">
        <v>27171.977040477534</v>
      </c>
      <c r="O4627" s="44">
        <v>4792.2269818385539</v>
      </c>
      <c r="P4627" s="44">
        <v>4893.4683674702701</v>
      </c>
      <c r="Q4627" s="44">
        <v>24188.043717952249</v>
      </c>
      <c r="R4627" s="44">
        <v>1492.4029727497934</v>
      </c>
      <c r="S4627" s="44">
        <v>8466.4987613542526</v>
      </c>
      <c r="T4627" s="44">
        <v>4047.4566473988443</v>
      </c>
      <c r="U4627" s="44">
        <v>6208.318906703792</v>
      </c>
      <c r="V4627" s="44">
        <v>1436.1809290180199</v>
      </c>
      <c r="W4627" s="44">
        <v>-14.045778110108058</v>
      </c>
      <c r="X4627" s="48">
        <v>122.60677360190699</v>
      </c>
      <c r="Y4627" s="48">
        <v>121.1</v>
      </c>
      <c r="Z4627" s="57">
        <v>0.19568895505107162</v>
      </c>
      <c r="AA4627" s="57">
        <v>0.1998231125184193</v>
      </c>
    </row>
    <row r="4628" spans="1:27" x14ac:dyDescent="0.3">
      <c r="A4628" t="s">
        <v>424</v>
      </c>
      <c r="B4628">
        <v>176</v>
      </c>
      <c r="C4628">
        <v>2020</v>
      </c>
      <c r="D4628" s="44">
        <v>16003.388098419937</v>
      </c>
      <c r="E4628" s="44">
        <v>3019.5110447291881</v>
      </c>
      <c r="F4628" s="44">
        <v>6572.7222702617719</v>
      </c>
      <c r="G4628" s="44">
        <v>8889.2697115006704</v>
      </c>
      <c r="H4628" s="44">
        <v>5927.2777297382281</v>
      </c>
      <c r="I4628" s="44">
        <v>15370.930264188446</v>
      </c>
      <c r="J4628" s="44">
        <v>130.59507900322302</v>
      </c>
      <c r="K4628" s="44">
        <v>39.344391164216653</v>
      </c>
      <c r="L4628" s="44">
        <v>6298.6622050634896</v>
      </c>
      <c r="M4628" s="44">
        <v>34932.645382486648</v>
      </c>
      <c r="N4628" s="44">
        <v>27319.055411582522</v>
      </c>
      <c r="O4628" s="44">
        <v>7613.5899709041259</v>
      </c>
      <c r="P4628" s="44">
        <v>7734.7903796770197</v>
      </c>
      <c r="Q4628" s="44">
        <v>21714.664248608002</v>
      </c>
      <c r="R4628" s="44">
        <v>1445.2322930587218</v>
      </c>
      <c r="S4628" s="44">
        <v>8682.6114299190303</v>
      </c>
      <c r="T4628" s="44">
        <v>4482.0454366795066</v>
      </c>
      <c r="U4628" s="44">
        <v>6688.3188342694157</v>
      </c>
      <c r="V4628" s="44">
        <v>184.17103542993848</v>
      </c>
      <c r="W4628" s="44">
        <v>-16.614209262820989</v>
      </c>
      <c r="X4628" s="48">
        <v>135.42171162920499</v>
      </c>
      <c r="Y4628" s="48">
        <v>127.21</v>
      </c>
      <c r="Z4628" s="57">
        <v>0.32935883626531048</v>
      </c>
      <c r="AA4628" s="57">
        <v>0.33460188530536533</v>
      </c>
    </row>
    <row r="4629" spans="1:27" x14ac:dyDescent="0.3">
      <c r="A4629" t="s">
        <v>424</v>
      </c>
      <c r="B4629">
        <v>176</v>
      </c>
      <c r="C4629">
        <v>2021</v>
      </c>
      <c r="D4629" s="44">
        <v>19813.452983586441</v>
      </c>
      <c r="E4629" s="44">
        <v>3067.1498696119038</v>
      </c>
      <c r="F4629" s="44">
        <v>6355.4839699340391</v>
      </c>
      <c r="G4629" s="44">
        <v>9084.782942169044</v>
      </c>
      <c r="H4629" s="44">
        <v>5941.7702101549312</v>
      </c>
      <c r="I4629" s="44">
        <v>17074.554876202568</v>
      </c>
      <c r="J4629" s="44">
        <v>51.495628163828812</v>
      </c>
      <c r="K4629" s="44">
        <v>120.81607608528917</v>
      </c>
      <c r="L4629" s="44">
        <v>6962.72671585852</v>
      </c>
      <c r="M4629" s="44">
        <v>39124.929507697758</v>
      </c>
      <c r="N4629" s="44">
        <v>29347.303764068802</v>
      </c>
      <c r="O4629" s="44">
        <v>9777.6257436289561</v>
      </c>
      <c r="P4629" s="44">
        <v>9894.2966364039257</v>
      </c>
      <c r="Q4629" s="44">
        <v>25458.941790580648</v>
      </c>
      <c r="R4629" s="44">
        <v>1694.1938947691365</v>
      </c>
      <c r="S4629" s="44">
        <v>9496.019328117809</v>
      </c>
      <c r="T4629" s="44">
        <v>4247.5763153857952</v>
      </c>
      <c r="U4629" s="44">
        <v>7578.5355480847584</v>
      </c>
      <c r="V4629" s="44">
        <v>-697.01929843862297</v>
      </c>
      <c r="W4629" s="44">
        <v>-20.487544455543755</v>
      </c>
      <c r="X4629" s="48">
        <v>126.988860204557</v>
      </c>
      <c r="Y4629" s="48">
        <v>130.38</v>
      </c>
      <c r="Z4629" s="57">
        <v>0.39431056474890619</v>
      </c>
      <c r="AA4629" s="57">
        <v>0.39901565030097225</v>
      </c>
    </row>
    <row r="4630" spans="1:27" x14ac:dyDescent="0.3">
      <c r="A4630" t="s">
        <v>40</v>
      </c>
      <c r="B4630">
        <v>534</v>
      </c>
      <c r="C4630">
        <v>1970</v>
      </c>
      <c r="D4630" s="44">
        <v>0</v>
      </c>
      <c r="E4630" s="44">
        <v>0</v>
      </c>
      <c r="F4630" s="44">
        <v>0</v>
      </c>
      <c r="G4630" s="44">
        <v>1872.2696421507721</v>
      </c>
      <c r="H4630" s="44">
        <v>220</v>
      </c>
      <c r="I4630" s="44">
        <v>8425.1211193999989</v>
      </c>
      <c r="J4630" s="44">
        <v>0</v>
      </c>
      <c r="K4630" s="44">
        <v>0</v>
      </c>
      <c r="L4630" s="44">
        <v>763.32</v>
      </c>
      <c r="M4630" s="44">
        <v>983.32</v>
      </c>
      <c r="N4630" s="44">
        <v>10297.390761550771</v>
      </c>
      <c r="O4630" s="44">
        <v>-9314.0707615507708</v>
      </c>
      <c r="Q4630" s="44">
        <v>63764.38491323615</v>
      </c>
      <c r="V4630" s="44">
        <v>-411</v>
      </c>
      <c r="X4630" s="48">
        <v>7.5000000064999996</v>
      </c>
      <c r="Y4630" s="48">
        <v>7.5759999980704302</v>
      </c>
      <c r="Z4630" s="57">
        <v>-0.14755028763344258</v>
      </c>
    </row>
    <row r="4631" spans="1:27" x14ac:dyDescent="0.3">
      <c r="A4631" t="s">
        <v>40</v>
      </c>
      <c r="B4631">
        <v>534</v>
      </c>
      <c r="C4631">
        <v>1971</v>
      </c>
      <c r="D4631" s="44">
        <v>0</v>
      </c>
      <c r="E4631" s="44">
        <v>0</v>
      </c>
      <c r="F4631" s="44">
        <v>0</v>
      </c>
      <c r="G4631" s="44">
        <v>1871.190611579193</v>
      </c>
      <c r="H4631" s="44">
        <v>268</v>
      </c>
      <c r="I4631" s="44">
        <v>9328.7422817000006</v>
      </c>
      <c r="J4631" s="44">
        <v>0</v>
      </c>
      <c r="K4631" s="44">
        <v>0</v>
      </c>
      <c r="L4631" s="44">
        <v>942.43955294874297</v>
      </c>
      <c r="M4631" s="44">
        <v>1210.4395529487429</v>
      </c>
      <c r="N4631" s="44">
        <v>11199.932893279194</v>
      </c>
      <c r="O4631" s="44">
        <v>-9989.4933403304512</v>
      </c>
      <c r="Q4631" s="44">
        <v>67146.111987041673</v>
      </c>
      <c r="V4631" s="44">
        <v>-653</v>
      </c>
      <c r="X4631" s="48">
        <v>7.4919352309682399</v>
      </c>
      <c r="Y4631" s="48">
        <v>7.2789999981068698</v>
      </c>
      <c r="Z4631" s="57">
        <v>-0.14454407570464148</v>
      </c>
    </row>
    <row r="4632" spans="1:27" x14ac:dyDescent="0.3">
      <c r="A4632" t="s">
        <v>40</v>
      </c>
      <c r="B4632">
        <v>534</v>
      </c>
      <c r="C4632">
        <v>1972</v>
      </c>
      <c r="D4632" s="44">
        <v>0</v>
      </c>
      <c r="E4632" s="44">
        <v>0</v>
      </c>
      <c r="F4632" s="44">
        <v>0</v>
      </c>
      <c r="G4632" s="44">
        <v>1874.884375868098</v>
      </c>
      <c r="H4632" s="44">
        <v>328</v>
      </c>
      <c r="I4632" s="44">
        <v>10029.2689768</v>
      </c>
      <c r="J4632" s="44">
        <v>0</v>
      </c>
      <c r="K4632" s="44">
        <v>0</v>
      </c>
      <c r="L4632" s="44">
        <v>916.31757271626793</v>
      </c>
      <c r="M4632" s="44">
        <v>1244.3175727162679</v>
      </c>
      <c r="N4632" s="44">
        <v>11904.153352668098</v>
      </c>
      <c r="O4632" s="44">
        <v>-10659.835779951831</v>
      </c>
      <c r="Q4632" s="44">
        <v>72285.059630341711</v>
      </c>
      <c r="V4632" s="44">
        <v>-167</v>
      </c>
      <c r="X4632" s="48">
        <v>7.5944683739493604</v>
      </c>
      <c r="Y4632" s="48">
        <v>8.0799999980085904</v>
      </c>
      <c r="Z4632" s="57">
        <v>-0.15689747462788309</v>
      </c>
    </row>
    <row r="4633" spans="1:27" x14ac:dyDescent="0.3">
      <c r="A4633" t="s">
        <v>40</v>
      </c>
      <c r="B4633">
        <v>534</v>
      </c>
      <c r="C4633">
        <v>1973</v>
      </c>
      <c r="D4633" s="44">
        <v>0</v>
      </c>
      <c r="E4633" s="44">
        <v>0</v>
      </c>
      <c r="F4633" s="44">
        <v>0</v>
      </c>
      <c r="G4633" s="44">
        <v>1859.9623678764492</v>
      </c>
      <c r="H4633" s="44">
        <v>401</v>
      </c>
      <c r="I4633" s="44">
        <v>10965.9175203</v>
      </c>
      <c r="J4633" s="44">
        <v>0</v>
      </c>
      <c r="K4633" s="44">
        <v>0</v>
      </c>
      <c r="L4633" s="44">
        <v>848.79178525579505</v>
      </c>
      <c r="M4633" s="44">
        <v>1249.791785255795</v>
      </c>
      <c r="N4633" s="44">
        <v>12825.879888176449</v>
      </c>
      <c r="O4633" s="44">
        <v>-11576.088102920654</v>
      </c>
      <c r="Q4633" s="44">
        <v>87747.64717447132</v>
      </c>
      <c r="V4633" s="44">
        <v>-546</v>
      </c>
      <c r="X4633" s="48">
        <v>7.7420385621496797</v>
      </c>
      <c r="Y4633" s="48">
        <v>8.2029999979934995</v>
      </c>
      <c r="Z4633" s="57">
        <v>-0.13977957781324069</v>
      </c>
    </row>
    <row r="4634" spans="1:27" x14ac:dyDescent="0.3">
      <c r="A4634" t="s">
        <v>40</v>
      </c>
      <c r="B4634">
        <v>534</v>
      </c>
      <c r="C4634">
        <v>1974</v>
      </c>
      <c r="D4634" s="44">
        <v>0</v>
      </c>
      <c r="E4634" s="44">
        <v>0</v>
      </c>
      <c r="F4634" s="44">
        <v>0</v>
      </c>
      <c r="G4634" s="44">
        <v>1853.1264776314824</v>
      </c>
      <c r="H4634" s="44">
        <v>490</v>
      </c>
      <c r="I4634" s="44">
        <v>12696.953185799999</v>
      </c>
      <c r="J4634" s="44">
        <v>0</v>
      </c>
      <c r="K4634" s="44">
        <v>0</v>
      </c>
      <c r="L4634" s="44">
        <v>1027.7337777238499</v>
      </c>
      <c r="M4634" s="44">
        <v>1517.7337777238499</v>
      </c>
      <c r="N4634" s="44">
        <v>14550.079663431481</v>
      </c>
      <c r="O4634" s="44">
        <v>-13032.345885707631</v>
      </c>
      <c r="Q4634" s="44">
        <v>104253.17126132491</v>
      </c>
      <c r="V4634" s="44">
        <v>-1200</v>
      </c>
      <c r="X4634" s="48">
        <v>8.1016032272182894</v>
      </c>
      <c r="Y4634" s="48">
        <v>8.1499999990000003</v>
      </c>
      <c r="Z4634" s="57">
        <v>-0.12575346546274543</v>
      </c>
    </row>
    <row r="4635" spans="1:27" x14ac:dyDescent="0.3">
      <c r="A4635" t="s">
        <v>40</v>
      </c>
      <c r="B4635">
        <v>534</v>
      </c>
      <c r="C4635">
        <v>1975</v>
      </c>
      <c r="D4635" s="44">
        <v>0</v>
      </c>
      <c r="E4635" s="44">
        <v>0</v>
      </c>
      <c r="F4635" s="44">
        <v>87.17619619412298</v>
      </c>
      <c r="G4635" s="44">
        <v>1841.4159467905413</v>
      </c>
      <c r="H4635" s="44">
        <v>600</v>
      </c>
      <c r="I4635" s="44">
        <v>13865.614018799999</v>
      </c>
      <c r="J4635" s="44">
        <v>0</v>
      </c>
      <c r="K4635" s="44">
        <v>0</v>
      </c>
      <c r="L4635" s="44">
        <v>1089.1327998034799</v>
      </c>
      <c r="M4635" s="44">
        <v>1776.3089959976028</v>
      </c>
      <c r="N4635" s="44">
        <v>15707.02996559054</v>
      </c>
      <c r="O4635" s="44">
        <v>-13930.720969592938</v>
      </c>
      <c r="Q4635" s="44">
        <v>110604.26139929774</v>
      </c>
      <c r="V4635" s="44">
        <v>-147.517</v>
      </c>
      <c r="W4635" s="44">
        <v>0</v>
      </c>
      <c r="X4635" s="48">
        <v>8.3758919456538603</v>
      </c>
      <c r="Y4635" s="48">
        <v>8.9365499990000004</v>
      </c>
      <c r="Z4635" s="57">
        <v>-0.13438183186925293</v>
      </c>
    </row>
    <row r="4636" spans="1:27" x14ac:dyDescent="0.3">
      <c r="A4636" t="s">
        <v>40</v>
      </c>
      <c r="B4636">
        <v>534</v>
      </c>
      <c r="C4636">
        <v>1976</v>
      </c>
      <c r="D4636" s="44">
        <v>12.5</v>
      </c>
      <c r="E4636" s="44">
        <v>96.38320367986482</v>
      </c>
      <c r="F4636" s="44">
        <v>91.647565092694052</v>
      </c>
      <c r="G4636" s="44">
        <v>1832.6764313480853</v>
      </c>
      <c r="H4636" s="44">
        <v>947.71720190509473</v>
      </c>
      <c r="I4636" s="44">
        <v>14586.390285700001</v>
      </c>
      <c r="J4636" s="44">
        <v>0</v>
      </c>
      <c r="K4636" s="44">
        <v>0</v>
      </c>
      <c r="L4636" s="44">
        <v>2791.7023390220897</v>
      </c>
      <c r="M4636" s="44">
        <v>3843.5671060198783</v>
      </c>
      <c r="N4636" s="44">
        <v>16515.449920727951</v>
      </c>
      <c r="O4636" s="44">
        <v>-12671.882814708073</v>
      </c>
      <c r="Q4636" s="44">
        <v>101926.91742452746</v>
      </c>
      <c r="V4636" s="44">
        <v>1578.8673988600001</v>
      </c>
      <c r="W4636" s="44">
        <v>0</v>
      </c>
      <c r="X4636" s="48">
        <v>8.9604127281239201</v>
      </c>
      <c r="Y4636" s="48">
        <v>8.8809899990000005</v>
      </c>
      <c r="Z4636" s="57">
        <v>-0.12322125414434855</v>
      </c>
    </row>
    <row r="4637" spans="1:27" x14ac:dyDescent="0.3">
      <c r="A4637" t="s">
        <v>40</v>
      </c>
      <c r="B4637">
        <v>534</v>
      </c>
      <c r="C4637">
        <v>1977</v>
      </c>
      <c r="D4637" s="44">
        <v>10</v>
      </c>
      <c r="E4637" s="44">
        <v>101.53425177714023</v>
      </c>
      <c r="F4637" s="44">
        <v>103.40098290559631</v>
      </c>
      <c r="G4637" s="44">
        <v>1791.7824110732092</v>
      </c>
      <c r="H4637" s="44">
        <v>1523.1516465490088</v>
      </c>
      <c r="I4637" s="44">
        <v>15414.6575696</v>
      </c>
      <c r="J4637" s="44">
        <v>0</v>
      </c>
      <c r="K4637" s="44">
        <v>0</v>
      </c>
      <c r="L4637" s="44">
        <v>4872.0164717227199</v>
      </c>
      <c r="M4637" s="44">
        <v>6508.5691011773251</v>
      </c>
      <c r="N4637" s="44">
        <v>17307.97423245035</v>
      </c>
      <c r="O4637" s="44">
        <v>-10799.405131273024</v>
      </c>
      <c r="Q4637" s="44">
        <v>116229.37588812892</v>
      </c>
      <c r="V4637" s="44">
        <v>2119.2443267799999</v>
      </c>
      <c r="W4637" s="44">
        <v>0</v>
      </c>
      <c r="X4637" s="48">
        <v>8.7385761713145698</v>
      </c>
      <c r="Y4637" s="48">
        <v>8.2084999990000007</v>
      </c>
      <c r="Z4637" s="57">
        <v>-8.7278455883360306E-2</v>
      </c>
    </row>
    <row r="4638" spans="1:27" x14ac:dyDescent="0.3">
      <c r="A4638" t="s">
        <v>40</v>
      </c>
      <c r="B4638">
        <v>534</v>
      </c>
      <c r="C4638">
        <v>1978</v>
      </c>
      <c r="D4638" s="44">
        <v>13.75</v>
      </c>
      <c r="E4638" s="44">
        <v>132.62898341260885</v>
      </c>
      <c r="F4638" s="44">
        <v>102.1316941125758</v>
      </c>
      <c r="G4638" s="44">
        <v>1812.2974645056138</v>
      </c>
      <c r="H4638" s="44">
        <v>1809.896851227986</v>
      </c>
      <c r="I4638" s="44">
        <v>16520.249175299999</v>
      </c>
      <c r="J4638" s="44">
        <v>0</v>
      </c>
      <c r="K4638" s="44">
        <v>0</v>
      </c>
      <c r="L4638" s="44">
        <v>6426.3508173536993</v>
      </c>
      <c r="M4638" s="44">
        <v>8352.1293626942606</v>
      </c>
      <c r="N4638" s="44">
        <v>18465.175623218223</v>
      </c>
      <c r="O4638" s="44">
        <v>-10113.046260523963</v>
      </c>
      <c r="Q4638" s="44">
        <v>132861.2430393846</v>
      </c>
      <c r="V4638" s="44">
        <v>692.37789859500003</v>
      </c>
      <c r="W4638" s="44">
        <v>0</v>
      </c>
      <c r="X4638" s="48">
        <v>8.1928403484039301</v>
      </c>
      <c r="Y4638" s="48">
        <v>8.1883299990000005</v>
      </c>
      <c r="Z4638" s="57">
        <v>-7.6075449557942904E-2</v>
      </c>
    </row>
    <row r="4639" spans="1:27" x14ac:dyDescent="0.3">
      <c r="A4639" t="s">
        <v>40</v>
      </c>
      <c r="B4639">
        <v>534</v>
      </c>
      <c r="C4639">
        <v>1979</v>
      </c>
      <c r="D4639" s="44">
        <v>11.25</v>
      </c>
      <c r="E4639" s="44">
        <v>148.47996884769151</v>
      </c>
      <c r="F4639" s="44">
        <v>103.8601282262545</v>
      </c>
      <c r="G4639" s="44">
        <v>1867.3785117810085</v>
      </c>
      <c r="H4639" s="44">
        <v>1718.5271927879051</v>
      </c>
      <c r="I4639" s="44">
        <v>18190.3848951</v>
      </c>
      <c r="J4639" s="44">
        <v>0</v>
      </c>
      <c r="K4639" s="44">
        <v>0</v>
      </c>
      <c r="L4639" s="44">
        <v>7432.4793649161302</v>
      </c>
      <c r="M4639" s="44">
        <v>9266.1166859302903</v>
      </c>
      <c r="N4639" s="44">
        <v>20206.2433757287</v>
      </c>
      <c r="O4639" s="44">
        <v>-10940.12668979841</v>
      </c>
      <c r="Q4639" s="44">
        <v>148713.4037418855</v>
      </c>
      <c r="V4639" s="44">
        <v>50.336977944099999</v>
      </c>
      <c r="W4639" s="44">
        <v>0</v>
      </c>
      <c r="X4639" s="48">
        <v>8.12579094635689</v>
      </c>
      <c r="Y4639" s="48">
        <v>7.9066999989999998</v>
      </c>
      <c r="Z4639" s="57">
        <v>-7.1581674458694011E-2</v>
      </c>
    </row>
    <row r="4640" spans="1:27" x14ac:dyDescent="0.3">
      <c r="A4640" t="s">
        <v>40</v>
      </c>
      <c r="B4640">
        <v>534</v>
      </c>
      <c r="C4640">
        <v>1980</v>
      </c>
      <c r="D4640" s="44">
        <v>15</v>
      </c>
      <c r="E4640" s="44">
        <v>195.06972334289642</v>
      </c>
      <c r="F4640" s="44">
        <v>119.60906777904194</v>
      </c>
      <c r="G4640" s="44">
        <v>1957.1502988267598</v>
      </c>
      <c r="H4640" s="44">
        <v>1319.9999591662754</v>
      </c>
      <c r="I4640" s="44">
        <v>20723.360696400003</v>
      </c>
      <c r="J4640" s="44">
        <v>0</v>
      </c>
      <c r="K4640" s="44">
        <v>0</v>
      </c>
      <c r="L4640" s="44">
        <v>6943.8621800638502</v>
      </c>
      <c r="M4640" s="44">
        <v>8398.4712070091682</v>
      </c>
      <c r="N4640" s="44">
        <v>22875.580718569658</v>
      </c>
      <c r="O4640" s="44">
        <v>-14477.109511560489</v>
      </c>
      <c r="Q4640" s="44">
        <v>189438.11133968414</v>
      </c>
      <c r="V4640" s="44">
        <v>-1785.13</v>
      </c>
      <c r="W4640" s="44">
        <v>0</v>
      </c>
      <c r="X4640" s="48">
        <v>7.8629447011379803</v>
      </c>
      <c r="Y4640" s="48">
        <v>7.9302099989999997</v>
      </c>
      <c r="Z4640" s="57">
        <v>-7.7075077662670854E-2</v>
      </c>
    </row>
    <row r="4641" spans="1:26" x14ac:dyDescent="0.3">
      <c r="A4641" t="s">
        <v>40</v>
      </c>
      <c r="B4641">
        <v>534</v>
      </c>
      <c r="C4641">
        <v>1981</v>
      </c>
      <c r="D4641" s="44">
        <v>13.75</v>
      </c>
      <c r="E4641" s="44">
        <v>256.30695600122783</v>
      </c>
      <c r="F4641" s="44">
        <v>110.28863495100414</v>
      </c>
      <c r="G4641" s="44">
        <v>2061.3926267154625</v>
      </c>
      <c r="H4641" s="44">
        <v>1243.2105653708884</v>
      </c>
      <c r="I4641" s="44">
        <v>22480.074709099998</v>
      </c>
      <c r="J4641" s="44">
        <v>0</v>
      </c>
      <c r="K4641" s="44">
        <v>0</v>
      </c>
      <c r="L4641" s="44">
        <v>4692.8823718240201</v>
      </c>
      <c r="M4641" s="44">
        <v>6060.1315721459123</v>
      </c>
      <c r="N4641" s="44">
        <v>24797.774291816688</v>
      </c>
      <c r="O4641" s="44">
        <v>-18737.642719670774</v>
      </c>
      <c r="Q4641" s="44">
        <v>196534.98549509514</v>
      </c>
      <c r="V4641" s="44">
        <v>-2698.33</v>
      </c>
      <c r="W4641" s="44">
        <v>0</v>
      </c>
      <c r="X4641" s="48">
        <v>8.6585228170931696</v>
      </c>
      <c r="Y4641" s="48">
        <v>9.0991799990000004</v>
      </c>
      <c r="Z4641" s="57">
        <v>-0.10019211243244923</v>
      </c>
    </row>
    <row r="4642" spans="1:26" x14ac:dyDescent="0.3">
      <c r="A4642" t="s">
        <v>40</v>
      </c>
      <c r="B4642">
        <v>534</v>
      </c>
      <c r="C4642">
        <v>1982</v>
      </c>
      <c r="D4642" s="44">
        <v>15</v>
      </c>
      <c r="E4642" s="44">
        <v>252.51939823781956</v>
      </c>
      <c r="F4642" s="44">
        <v>102.53662193707085</v>
      </c>
      <c r="G4642" s="44">
        <v>2143.1353049551653</v>
      </c>
      <c r="H4642" s="44">
        <v>2203.5639966347176</v>
      </c>
      <c r="I4642" s="44">
        <v>26942.860601200002</v>
      </c>
      <c r="J4642" s="44">
        <v>0</v>
      </c>
      <c r="K4642" s="44">
        <v>0</v>
      </c>
      <c r="L4642" s="44">
        <v>4315.1464052774299</v>
      </c>
      <c r="M4642" s="44">
        <v>6636.2470238492187</v>
      </c>
      <c r="N4642" s="44">
        <v>29338.515304392986</v>
      </c>
      <c r="O4642" s="44">
        <v>-22702.268280543765</v>
      </c>
      <c r="Q4642" s="44">
        <v>203536.76766491865</v>
      </c>
      <c r="V4642" s="44">
        <v>-2523.54</v>
      </c>
      <c r="W4642" s="44">
        <v>0</v>
      </c>
      <c r="X4642" s="48">
        <v>9.4551319334863901</v>
      </c>
      <c r="Y4642" s="48">
        <v>9.6339099990000001</v>
      </c>
      <c r="Z4642" s="57">
        <v>-0.11364788813942313</v>
      </c>
    </row>
    <row r="4643" spans="1:26" x14ac:dyDescent="0.3">
      <c r="A4643" t="s">
        <v>40</v>
      </c>
      <c r="B4643">
        <v>534</v>
      </c>
      <c r="C4643">
        <v>1983</v>
      </c>
      <c r="D4643" s="44">
        <v>17.5</v>
      </c>
      <c r="E4643" s="44">
        <v>247.33618756844967</v>
      </c>
      <c r="F4643" s="44">
        <v>99.135102289789799</v>
      </c>
      <c r="G4643" s="44">
        <v>2149.5313745686121</v>
      </c>
      <c r="H4643" s="44">
        <v>2103.4461794078206</v>
      </c>
      <c r="I4643" s="44">
        <v>30649.492455</v>
      </c>
      <c r="J4643" s="44">
        <v>0</v>
      </c>
      <c r="K4643" s="44">
        <v>0</v>
      </c>
      <c r="L4643" s="44">
        <v>4937.2744601573295</v>
      </c>
      <c r="M4643" s="44">
        <v>7157.3557418549399</v>
      </c>
      <c r="N4643" s="44">
        <v>33046.360017137064</v>
      </c>
      <c r="O4643" s="44">
        <v>-25889.004275282125</v>
      </c>
      <c r="Q4643" s="44">
        <v>222049.01192553813</v>
      </c>
      <c r="V4643" s="44">
        <v>-1936.9416372000001</v>
      </c>
      <c r="W4643" s="44">
        <v>0</v>
      </c>
      <c r="X4643" s="46">
        <v>10.098898244046101</v>
      </c>
      <c r="Y4643" s="46">
        <v>10.4932</v>
      </c>
      <c r="Z4643" s="57">
        <v>-0.12114359474478498</v>
      </c>
    </row>
    <row r="4644" spans="1:26" x14ac:dyDescent="0.3">
      <c r="A4644" t="s">
        <v>40</v>
      </c>
      <c r="B4644">
        <v>534</v>
      </c>
      <c r="C4644">
        <v>1984</v>
      </c>
      <c r="D4644" s="44">
        <v>20</v>
      </c>
      <c r="E4644" s="44">
        <v>243.32198975994569</v>
      </c>
      <c r="F4644" s="44">
        <v>93.547960158194556</v>
      </c>
      <c r="G4644" s="44">
        <v>2171.3505910411359</v>
      </c>
      <c r="H4644" s="44">
        <v>1991.6641504651682</v>
      </c>
      <c r="I4644" s="44">
        <v>32763.961315200002</v>
      </c>
      <c r="J4644" s="44">
        <v>0</v>
      </c>
      <c r="K4644" s="44">
        <v>0</v>
      </c>
      <c r="L4644" s="44">
        <v>5842.3004154209502</v>
      </c>
      <c r="M4644" s="44">
        <v>7947.5125260443128</v>
      </c>
      <c r="N4644" s="44">
        <v>35178.633896001083</v>
      </c>
      <c r="O4644" s="44">
        <v>-27231.121369956771</v>
      </c>
      <c r="Q4644" s="44">
        <v>215556.35440131664</v>
      </c>
      <c r="V4644" s="44">
        <v>-2311.0698058600001</v>
      </c>
      <c r="W4644" s="44">
        <v>0</v>
      </c>
      <c r="X4644" s="46">
        <v>11.3625833326667</v>
      </c>
      <c r="Y4644" s="46">
        <v>12.4514</v>
      </c>
      <c r="Z4644" s="57">
        <v>-0.1384349663677121</v>
      </c>
    </row>
    <row r="4645" spans="1:26" x14ac:dyDescent="0.3">
      <c r="A4645" t="s">
        <v>40</v>
      </c>
      <c r="B4645">
        <v>534</v>
      </c>
      <c r="C4645">
        <v>1985</v>
      </c>
      <c r="D4645" s="44">
        <v>28.75</v>
      </c>
      <c r="E4645" s="44">
        <v>487.95471987431409</v>
      </c>
      <c r="F4645" s="44">
        <v>109.22043359580755</v>
      </c>
      <c r="G4645" s="44">
        <v>2291.6624770910976</v>
      </c>
      <c r="H4645" s="44">
        <v>2180.2355732032074</v>
      </c>
      <c r="I4645" s="44">
        <v>38934.813159400001</v>
      </c>
      <c r="J4645" s="44">
        <v>0</v>
      </c>
      <c r="K4645" s="44">
        <v>0</v>
      </c>
      <c r="L4645" s="44">
        <v>6420.3532513180999</v>
      </c>
      <c r="M4645" s="44">
        <v>8738.559258117115</v>
      </c>
      <c r="N4645" s="44">
        <v>41714.43035636541</v>
      </c>
      <c r="O4645" s="44">
        <v>-32975.871098248295</v>
      </c>
      <c r="Q4645" s="44">
        <v>237618.22056862185</v>
      </c>
      <c r="V4645" s="44">
        <v>-4140.5831482100002</v>
      </c>
      <c r="W4645" s="44">
        <v>0</v>
      </c>
      <c r="X4645" s="46">
        <v>12.368749999583301</v>
      </c>
      <c r="Y4645" s="46">
        <v>12.1655</v>
      </c>
      <c r="Z4645" s="57">
        <v>-0.1364962402513383</v>
      </c>
    </row>
    <row r="4646" spans="1:26" x14ac:dyDescent="0.3">
      <c r="A4646" t="s">
        <v>40</v>
      </c>
      <c r="B4646">
        <v>534</v>
      </c>
      <c r="C4646">
        <v>1986</v>
      </c>
      <c r="D4646" s="44">
        <v>28.75</v>
      </c>
      <c r="E4646" s="44">
        <v>493.32531271379497</v>
      </c>
      <c r="F4646" s="44">
        <v>122.01395966932131</v>
      </c>
      <c r="G4646" s="44">
        <v>2425.1747623645629</v>
      </c>
      <c r="H4646" s="44">
        <v>2534.0499952477762</v>
      </c>
      <c r="I4646" s="44">
        <v>44909.442697300001</v>
      </c>
      <c r="J4646" s="44">
        <v>0</v>
      </c>
      <c r="K4646" s="44">
        <v>0</v>
      </c>
      <c r="L4646" s="44">
        <v>6395.7326581287498</v>
      </c>
      <c r="M4646" s="44">
        <v>9080.5466130458481</v>
      </c>
      <c r="N4646" s="44">
        <v>47827.942772378359</v>
      </c>
      <c r="O4646" s="44">
        <v>-38747.396159332508</v>
      </c>
      <c r="Q4646" s="44">
        <v>252751.19759692528</v>
      </c>
      <c r="V4646" s="44">
        <v>-4567.6992509800002</v>
      </c>
      <c r="W4646" s="44">
        <v>0</v>
      </c>
      <c r="X4646" s="46">
        <v>12.61083333325</v>
      </c>
      <c r="Y4646" s="46">
        <v>13.122</v>
      </c>
      <c r="Z4646" s="57">
        <v>-0.15951647660649781</v>
      </c>
    </row>
    <row r="4647" spans="1:26" x14ac:dyDescent="0.3">
      <c r="A4647" t="s">
        <v>40</v>
      </c>
      <c r="B4647">
        <v>534</v>
      </c>
      <c r="C4647">
        <v>1987</v>
      </c>
      <c r="D4647" s="44">
        <v>27.5</v>
      </c>
      <c r="E4647" s="44">
        <v>403.24843104879915</v>
      </c>
      <c r="F4647" s="44">
        <v>144.32135195819097</v>
      </c>
      <c r="G4647" s="44">
        <v>2665.9573020393354</v>
      </c>
      <c r="H4647" s="44">
        <v>2442.6803368076953</v>
      </c>
      <c r="I4647" s="44">
        <v>53424.896488500002</v>
      </c>
      <c r="J4647" s="44">
        <v>0</v>
      </c>
      <c r="K4647" s="44">
        <v>0</v>
      </c>
      <c r="L4647" s="44">
        <v>6453.55824313013</v>
      </c>
      <c r="M4647" s="44">
        <v>9068.0599318960158</v>
      </c>
      <c r="N4647" s="44">
        <v>56494.102221588138</v>
      </c>
      <c r="O4647" s="44">
        <v>-47426.042289692123</v>
      </c>
      <c r="Q4647" s="44">
        <v>283750.11460387055</v>
      </c>
      <c r="V4647" s="44">
        <v>-5171.1687942099998</v>
      </c>
      <c r="W4647" s="44">
        <v>0</v>
      </c>
      <c r="X4647" s="46">
        <v>12.961499999999999</v>
      </c>
      <c r="Y4647" s="46">
        <v>12.8772</v>
      </c>
      <c r="Z4647" s="57">
        <v>-0.1660531105552922</v>
      </c>
    </row>
    <row r="4648" spans="1:26" x14ac:dyDescent="0.3">
      <c r="A4648" t="s">
        <v>40</v>
      </c>
      <c r="B4648">
        <v>534</v>
      </c>
      <c r="C4648">
        <v>1988</v>
      </c>
      <c r="D4648" s="44">
        <v>22.5</v>
      </c>
      <c r="E4648" s="44">
        <v>532.64438796836907</v>
      </c>
      <c r="F4648" s="44">
        <v>152.51079560056399</v>
      </c>
      <c r="G4648" s="44">
        <v>2769.4398131342455</v>
      </c>
      <c r="H4648" s="44">
        <v>2875.2281879336101</v>
      </c>
      <c r="I4648" s="44">
        <v>59288.500301300002</v>
      </c>
      <c r="J4648" s="44">
        <v>0</v>
      </c>
      <c r="K4648" s="44">
        <v>0</v>
      </c>
      <c r="L4648" s="44">
        <v>4899.2885037208498</v>
      </c>
      <c r="M4648" s="44">
        <v>7949.5274872550235</v>
      </c>
      <c r="N4648" s="44">
        <v>62590.58450240262</v>
      </c>
      <c r="O4648" s="44">
        <v>-54641.057015147599</v>
      </c>
      <c r="Q4648" s="44">
        <v>299645.20728835714</v>
      </c>
      <c r="V4648" s="44">
        <v>-7143.2324802800003</v>
      </c>
      <c r="W4648" s="44">
        <v>0</v>
      </c>
      <c r="X4648" s="46">
        <v>13.9170833333333</v>
      </c>
      <c r="Y4648" s="46">
        <v>14.9489</v>
      </c>
      <c r="Z4648" s="57">
        <v>-0.19587218378517313</v>
      </c>
    </row>
    <row r="4649" spans="1:26" x14ac:dyDescent="0.3">
      <c r="A4649" t="s">
        <v>40</v>
      </c>
      <c r="B4649">
        <v>534</v>
      </c>
      <c r="C4649">
        <v>1989</v>
      </c>
      <c r="D4649" s="44">
        <v>125</v>
      </c>
      <c r="E4649" s="44">
        <v>555.98068686948386</v>
      </c>
      <c r="F4649" s="44">
        <v>156.56245587301592</v>
      </c>
      <c r="G4649" s="44">
        <v>3055.3350573718185</v>
      </c>
      <c r="H4649" s="44">
        <v>4372.1353581221701</v>
      </c>
      <c r="I4649" s="44">
        <v>73721.064975999994</v>
      </c>
      <c r="J4649" s="44">
        <v>0</v>
      </c>
      <c r="K4649" s="44">
        <v>0</v>
      </c>
      <c r="L4649" s="44">
        <v>3858.5548137829501</v>
      </c>
      <c r="M4649" s="44">
        <v>8512.2526277781362</v>
      </c>
      <c r="N4649" s="44">
        <v>77332.380720241301</v>
      </c>
      <c r="O4649" s="44">
        <v>-68820.128092463157</v>
      </c>
      <c r="Q4649" s="44">
        <v>300187.3091713764</v>
      </c>
      <c r="V4649" s="44">
        <v>-6812.7693705499996</v>
      </c>
      <c r="W4649" s="44">
        <v>0</v>
      </c>
      <c r="X4649" s="46">
        <v>16.2255</v>
      </c>
      <c r="Y4649" s="46">
        <v>17.0352</v>
      </c>
      <c r="Z4649" s="57">
        <v>-0.24069789747635392</v>
      </c>
    </row>
    <row r="4650" spans="1:26" x14ac:dyDescent="0.3">
      <c r="A4650" t="s">
        <v>40</v>
      </c>
      <c r="B4650">
        <v>534</v>
      </c>
      <c r="C4650">
        <v>1990</v>
      </c>
      <c r="D4650" s="44">
        <v>137.5</v>
      </c>
      <c r="E4650" s="44">
        <v>660.25963393808058</v>
      </c>
      <c r="F4650" s="44">
        <v>175.44411621522352</v>
      </c>
      <c r="G4650" s="44">
        <v>3323.7545154655636</v>
      </c>
      <c r="H4650" s="44">
        <v>4911.1191411543496</v>
      </c>
      <c r="I4650" s="44">
        <v>83471.522909199994</v>
      </c>
      <c r="J4650" s="44">
        <v>0</v>
      </c>
      <c r="K4650" s="44">
        <v>0</v>
      </c>
      <c r="L4650" s="44">
        <v>1520.9721728243999</v>
      </c>
      <c r="M4650" s="44">
        <v>6745.0354301939733</v>
      </c>
      <c r="N4650" s="44">
        <v>87455.537058603644</v>
      </c>
      <c r="O4650" s="44">
        <v>-80710.501628409664</v>
      </c>
      <c r="Q4650" s="44">
        <v>326608.01426303032</v>
      </c>
      <c r="V4650" s="44">
        <v>-7036.64</v>
      </c>
      <c r="W4650" s="44">
        <v>0</v>
      </c>
      <c r="X4650" s="46">
        <v>17.503499999999999</v>
      </c>
      <c r="Y4650" s="46">
        <v>18.0732</v>
      </c>
      <c r="Z4650" s="57">
        <v>-0.25516045329488202</v>
      </c>
    </row>
    <row r="4651" spans="1:26" x14ac:dyDescent="0.3">
      <c r="A4651" t="s">
        <v>40</v>
      </c>
      <c r="B4651">
        <v>534</v>
      </c>
      <c r="C4651">
        <v>1991</v>
      </c>
      <c r="D4651" s="44">
        <v>213.75</v>
      </c>
      <c r="E4651" s="44">
        <v>888.23717776587341</v>
      </c>
      <c r="F4651" s="44">
        <v>160.53802212307701</v>
      </c>
      <c r="G4651" s="44">
        <v>3407.1502357990962</v>
      </c>
      <c r="H4651" s="44">
        <v>3342.7686742067904</v>
      </c>
      <c r="I4651" s="44">
        <v>84852.336186300003</v>
      </c>
      <c r="J4651" s="44">
        <v>0</v>
      </c>
      <c r="K4651" s="44">
        <v>0</v>
      </c>
      <c r="L4651" s="44">
        <v>3626.5891373070699</v>
      </c>
      <c r="M4651" s="44">
        <v>7343.6458336369378</v>
      </c>
      <c r="N4651" s="44">
        <v>89147.72359986497</v>
      </c>
      <c r="O4651" s="44">
        <v>-81804.077766228031</v>
      </c>
      <c r="Q4651" s="44">
        <v>274842.16133873875</v>
      </c>
      <c r="V4651" s="44">
        <v>-4291.7299999999996</v>
      </c>
      <c r="X4651" s="46">
        <v>22.742433333333299</v>
      </c>
      <c r="Y4651" s="46">
        <v>25.8338</v>
      </c>
      <c r="Z4651" s="57">
        <v>-0.33809827929856634</v>
      </c>
    </row>
    <row r="4652" spans="1:26" x14ac:dyDescent="0.3">
      <c r="A4652" t="s">
        <v>40</v>
      </c>
      <c r="B4652">
        <v>534</v>
      </c>
      <c r="C4652">
        <v>1992</v>
      </c>
      <c r="D4652" s="44">
        <v>260</v>
      </c>
      <c r="E4652" s="44">
        <v>1257.5202258187499</v>
      </c>
      <c r="F4652" s="44">
        <v>194.01985742621514</v>
      </c>
      <c r="G4652" s="44">
        <v>3720.7305265826194</v>
      </c>
      <c r="H4652" s="44">
        <v>3762.1942871524811</v>
      </c>
      <c r="I4652" s="44">
        <v>87775.440181500002</v>
      </c>
      <c r="J4652" s="44">
        <v>0</v>
      </c>
      <c r="K4652" s="44">
        <v>0</v>
      </c>
      <c r="L4652" s="44">
        <v>5757.1348605057301</v>
      </c>
      <c r="M4652" s="44">
        <v>9973.3490050844266</v>
      </c>
      <c r="N4652" s="44">
        <v>92753.690933901365</v>
      </c>
      <c r="O4652" s="44">
        <v>-82780.341928816939</v>
      </c>
      <c r="Q4652" s="44">
        <v>293262.35234873957</v>
      </c>
      <c r="V4652" s="44">
        <v>-4485.22</v>
      </c>
      <c r="X4652" s="46">
        <v>25.9180833333333</v>
      </c>
      <c r="Y4652" s="46">
        <v>26.2</v>
      </c>
      <c r="Z4652" s="57">
        <v>-0.28534437223492976</v>
      </c>
    </row>
    <row r="4653" spans="1:26" x14ac:dyDescent="0.3">
      <c r="A4653" t="s">
        <v>40</v>
      </c>
      <c r="B4653">
        <v>534</v>
      </c>
      <c r="C4653">
        <v>1993</v>
      </c>
      <c r="D4653" s="44">
        <v>305</v>
      </c>
      <c r="E4653" s="44">
        <v>3492.970976072465</v>
      </c>
      <c r="F4653" s="44">
        <v>170.85738814796102</v>
      </c>
      <c r="G4653" s="44">
        <v>4344.8803590325997</v>
      </c>
      <c r="H4653" s="44">
        <v>5045.7435847070219</v>
      </c>
      <c r="I4653" s="44">
        <v>91330.328767500003</v>
      </c>
      <c r="J4653" s="44">
        <v>0</v>
      </c>
      <c r="K4653" s="44">
        <v>0</v>
      </c>
      <c r="L4653" s="44">
        <v>10199.123471808001</v>
      </c>
      <c r="M4653" s="44">
        <v>15720.724444662985</v>
      </c>
      <c r="N4653" s="44">
        <v>99168.180102605067</v>
      </c>
      <c r="O4653" s="44">
        <v>-83447.455657942075</v>
      </c>
      <c r="Q4653" s="44">
        <v>284193.63371000049</v>
      </c>
      <c r="V4653" s="44">
        <v>-1875.8</v>
      </c>
      <c r="X4653" s="46">
        <v>30.4932916666667</v>
      </c>
      <c r="Y4653" s="46">
        <v>31.38</v>
      </c>
      <c r="Z4653" s="57">
        <v>-0.30216724569225861</v>
      </c>
    </row>
    <row r="4654" spans="1:26" x14ac:dyDescent="0.3">
      <c r="A4654" t="s">
        <v>40</v>
      </c>
      <c r="B4654">
        <v>534</v>
      </c>
      <c r="C4654">
        <v>1994</v>
      </c>
      <c r="D4654" s="44">
        <v>361.25</v>
      </c>
      <c r="E4654" s="44">
        <v>8892.2400782736204</v>
      </c>
      <c r="F4654" s="44">
        <v>263.7101674315694</v>
      </c>
      <c r="G4654" s="44">
        <v>5448.6236528460149</v>
      </c>
      <c r="H4654" s="44">
        <v>6127.5992213432992</v>
      </c>
      <c r="I4654" s="44">
        <v>97898.626998799999</v>
      </c>
      <c r="J4654" s="44">
        <v>0</v>
      </c>
      <c r="K4654" s="44">
        <v>0</v>
      </c>
      <c r="L4654" s="44">
        <v>19698.471269468901</v>
      </c>
      <c r="M4654" s="44">
        <v>26451.03065824377</v>
      </c>
      <c r="N4654" s="44">
        <v>112239.49072991963</v>
      </c>
      <c r="O4654" s="44">
        <v>-85788.460071675858</v>
      </c>
      <c r="Q4654" s="44">
        <v>333014.24249200319</v>
      </c>
      <c r="V4654" s="44">
        <v>-1676.28</v>
      </c>
      <c r="X4654" s="46">
        <v>31.373742499999999</v>
      </c>
      <c r="Y4654" s="46">
        <v>31.38</v>
      </c>
      <c r="Z4654" s="57">
        <v>-0.25766336585858812</v>
      </c>
    </row>
    <row r="4655" spans="1:26" x14ac:dyDescent="0.3">
      <c r="A4655" t="s">
        <v>40</v>
      </c>
      <c r="B4655">
        <v>534</v>
      </c>
      <c r="C4655">
        <v>1995</v>
      </c>
      <c r="D4655" s="44">
        <v>458.75</v>
      </c>
      <c r="E4655" s="44">
        <v>10510.363554153642</v>
      </c>
      <c r="F4655" s="44">
        <v>387.26772483433473</v>
      </c>
      <c r="G4655" s="44">
        <v>7879.6156496220865</v>
      </c>
      <c r="H4655" s="44">
        <v>8721.9143104558098</v>
      </c>
      <c r="I4655" s="44">
        <v>93808.975940100005</v>
      </c>
      <c r="J4655" s="44">
        <v>0</v>
      </c>
      <c r="K4655" s="44">
        <v>0</v>
      </c>
      <c r="L4655" s="44">
        <v>17921.806913046599</v>
      </c>
      <c r="M4655" s="44">
        <v>27489.738948336744</v>
      </c>
      <c r="N4655" s="44">
        <v>112198.95514387573</v>
      </c>
      <c r="O4655" s="44">
        <v>-84709.216195538989</v>
      </c>
      <c r="Q4655" s="44">
        <v>366600.14770395763</v>
      </c>
      <c r="R4655" s="44">
        <v>0</v>
      </c>
      <c r="S4655" s="44">
        <v>4329.2447316999996</v>
      </c>
      <c r="T4655" s="44">
        <v>8721.9143104558098</v>
      </c>
      <c r="U4655" s="44">
        <v>89479.7312084</v>
      </c>
      <c r="V4655" s="44">
        <v>-5563.23</v>
      </c>
      <c r="X4655" s="46">
        <v>32.4270766666667</v>
      </c>
      <c r="Y4655" s="46">
        <v>35.18</v>
      </c>
      <c r="Z4655" s="57">
        <v>-0.25068368172568295</v>
      </c>
    </row>
    <row r="4656" spans="1:26" x14ac:dyDescent="0.3">
      <c r="A4656" t="s">
        <v>40</v>
      </c>
      <c r="B4656">
        <v>534</v>
      </c>
      <c r="C4656">
        <v>1996</v>
      </c>
      <c r="D4656" s="44">
        <v>485</v>
      </c>
      <c r="E4656" s="44">
        <v>13625.10436960757</v>
      </c>
      <c r="F4656" s="44">
        <v>617.03311995546903</v>
      </c>
      <c r="G4656" s="44">
        <v>10625.661007514613</v>
      </c>
      <c r="H4656" s="44">
        <v>10202.783189535206</v>
      </c>
      <c r="I4656" s="44">
        <v>97002.058836635668</v>
      </c>
      <c r="J4656" s="44">
        <v>0</v>
      </c>
      <c r="K4656" s="44">
        <v>0</v>
      </c>
      <c r="L4656" s="44">
        <v>20170.1565055965</v>
      </c>
      <c r="M4656" s="44">
        <v>31474.972815087174</v>
      </c>
      <c r="N4656" s="44">
        <v>121252.82421375785</v>
      </c>
      <c r="O4656" s="44">
        <v>-89777.851398670668</v>
      </c>
      <c r="P4656" s="44">
        <v>-83413.423622439092</v>
      </c>
      <c r="Q4656" s="44">
        <v>399791.19740497757</v>
      </c>
      <c r="R4656" s="44">
        <v>110.21430559421097</v>
      </c>
      <c r="S4656" s="44">
        <v>5110.8822710826607</v>
      </c>
      <c r="T4656" s="44">
        <v>10092.568883940996</v>
      </c>
      <c r="U4656" s="44">
        <v>91891.176565553003</v>
      </c>
      <c r="V4656" s="44">
        <v>-5956.14</v>
      </c>
      <c r="X4656" s="46">
        <v>35.433173333333301</v>
      </c>
      <c r="Y4656" s="46">
        <v>35.93</v>
      </c>
      <c r="Z4656" s="57">
        <v>-0.22771054794176723</v>
      </c>
    </row>
    <row r="4657" spans="1:27" x14ac:dyDescent="0.3">
      <c r="A4657" t="s">
        <v>40</v>
      </c>
      <c r="B4657">
        <v>534</v>
      </c>
      <c r="C4657">
        <v>1997</v>
      </c>
      <c r="D4657" s="44">
        <v>581.25</v>
      </c>
      <c r="E4657" s="44">
        <v>14188.021894093685</v>
      </c>
      <c r="F4657" s="44">
        <v>709.95417515274937</v>
      </c>
      <c r="G4657" s="44">
        <v>14143.775458248472</v>
      </c>
      <c r="H4657" s="44">
        <v>11078.704175152749</v>
      </c>
      <c r="I4657" s="44">
        <v>95598.743825698737</v>
      </c>
      <c r="J4657" s="44">
        <v>0</v>
      </c>
      <c r="K4657" s="44">
        <v>0</v>
      </c>
      <c r="L4657" s="44">
        <v>24688.3142945037</v>
      </c>
      <c r="M4657" s="44">
        <v>37058.222644809197</v>
      </c>
      <c r="N4657" s="44">
        <v>123930.54117804089</v>
      </c>
      <c r="O4657" s="44">
        <v>-86872.318533231693</v>
      </c>
      <c r="P4657" s="44">
        <v>-82081.17087539057</v>
      </c>
      <c r="Q4657" s="44">
        <v>423189.2035211983</v>
      </c>
      <c r="R4657" s="44">
        <v>111.62169042769857</v>
      </c>
      <c r="S4657" s="44">
        <v>6336.2907331975557</v>
      </c>
      <c r="T4657" s="44">
        <v>10967.08248472505</v>
      </c>
      <c r="U4657" s="44">
        <v>89262.453092501179</v>
      </c>
      <c r="V4657" s="44">
        <v>-2965.2</v>
      </c>
      <c r="W4657" s="44">
        <v>0</v>
      </c>
      <c r="X4657" s="46">
        <v>36.313285833333303</v>
      </c>
      <c r="Y4657" s="46">
        <v>39.28</v>
      </c>
      <c r="Z4657" s="57">
        <v>-0.22205101575161262</v>
      </c>
    </row>
    <row r="4658" spans="1:27" x14ac:dyDescent="0.3">
      <c r="A4658" t="s">
        <v>40</v>
      </c>
      <c r="B4658">
        <v>534</v>
      </c>
      <c r="C4658">
        <v>1998</v>
      </c>
      <c r="D4658" s="44">
        <v>690</v>
      </c>
      <c r="E4658" s="44">
        <v>13064.604519774011</v>
      </c>
      <c r="F4658" s="44">
        <v>1704.9908192090397</v>
      </c>
      <c r="G4658" s="44">
        <v>15407.843220338984</v>
      </c>
      <c r="H4658" s="44">
        <v>11923.948681732581</v>
      </c>
      <c r="I4658" s="44">
        <v>98302.036240302987</v>
      </c>
      <c r="J4658" s="44">
        <v>0</v>
      </c>
      <c r="K4658" s="44">
        <v>0</v>
      </c>
      <c r="L4658" s="44">
        <v>27340.724583400799</v>
      </c>
      <c r="M4658" s="44">
        <v>41659.664084342425</v>
      </c>
      <c r="N4658" s="44">
        <v>126774.48398041599</v>
      </c>
      <c r="O4658" s="44">
        <v>-85114.819896073561</v>
      </c>
      <c r="P4658" s="44">
        <v>-80294.081430913473</v>
      </c>
      <c r="Q4658" s="44">
        <v>428767.12093724241</v>
      </c>
      <c r="R4658" s="44">
        <v>104.87641242937853</v>
      </c>
      <c r="S4658" s="44">
        <v>10013.200329566856</v>
      </c>
      <c r="T4658" s="44">
        <v>11819.072269303202</v>
      </c>
      <c r="U4658" s="44">
        <v>88288.835910736132</v>
      </c>
      <c r="V4658" s="44">
        <v>-6903.11</v>
      </c>
      <c r="W4658" s="44">
        <v>0</v>
      </c>
      <c r="X4658" s="46">
        <v>41.259365000000003</v>
      </c>
      <c r="Y4658" s="46">
        <v>42.48</v>
      </c>
      <c r="Z4658" s="57">
        <v>-0.20438342743533239</v>
      </c>
    </row>
    <row r="4659" spans="1:27" x14ac:dyDescent="0.3">
      <c r="A4659" t="s">
        <v>40</v>
      </c>
      <c r="B4659">
        <v>534</v>
      </c>
      <c r="C4659">
        <v>1999</v>
      </c>
      <c r="D4659" s="44">
        <v>776.25</v>
      </c>
      <c r="E4659" s="44">
        <v>15781.031961370431</v>
      </c>
      <c r="F4659" s="44">
        <v>1864.5569096343986</v>
      </c>
      <c r="G4659" s="44">
        <v>17569.361692343067</v>
      </c>
      <c r="H4659" s="44">
        <v>14185.276155438032</v>
      </c>
      <c r="I4659" s="44">
        <v>99568.554623431221</v>
      </c>
      <c r="J4659" s="44">
        <v>0</v>
      </c>
      <c r="K4659" s="44">
        <v>0</v>
      </c>
      <c r="L4659" s="44">
        <v>32666.742041831403</v>
      </c>
      <c r="M4659" s="44">
        <v>49492.825106903838</v>
      </c>
      <c r="N4659" s="44">
        <v>132918.94827714472</v>
      </c>
      <c r="O4659" s="44">
        <v>-83426.123170240884</v>
      </c>
      <c r="P4659" s="44">
        <v>-78027.62541213556</v>
      </c>
      <c r="Q4659" s="44">
        <v>466840.50997594808</v>
      </c>
      <c r="R4659" s="44">
        <v>100.29891929179122</v>
      </c>
      <c r="S4659" s="44">
        <v>9302.7247643136343</v>
      </c>
      <c r="T4659" s="44">
        <v>14084.97723614624</v>
      </c>
      <c r="U4659" s="44">
        <v>90265.829859117584</v>
      </c>
      <c r="V4659" s="44">
        <v>-3228.0228163982947</v>
      </c>
      <c r="X4659" s="46">
        <v>43.055428333333303</v>
      </c>
      <c r="Y4659" s="46">
        <v>43.49</v>
      </c>
      <c r="Z4659" s="57">
        <v>-0.18050740426932876</v>
      </c>
      <c r="AA4659" s="57">
        <v>-0.16882678457565242</v>
      </c>
    </row>
    <row r="4660" spans="1:27" x14ac:dyDescent="0.3">
      <c r="A4660" t="s">
        <v>40</v>
      </c>
      <c r="B4660">
        <v>534</v>
      </c>
      <c r="C4660">
        <v>2000</v>
      </c>
      <c r="D4660" s="44">
        <v>783.50724856848524</v>
      </c>
      <c r="E4660" s="44">
        <v>17373.02588235294</v>
      </c>
      <c r="F4660" s="44">
        <v>2608.8487700534761</v>
      </c>
      <c r="G4660" s="44">
        <v>20278.17411764706</v>
      </c>
      <c r="H4660" s="44">
        <v>16651.72705882353</v>
      </c>
      <c r="I4660" s="44">
        <v>101537.12140549727</v>
      </c>
      <c r="J4660" s="44">
        <v>0</v>
      </c>
      <c r="K4660" s="44">
        <v>0</v>
      </c>
      <c r="L4660" s="44">
        <v>37902.244645700302</v>
      </c>
      <c r="M4660" s="44">
        <v>57946.327723145791</v>
      </c>
      <c r="N4660" s="44">
        <v>139188.32140549726</v>
      </c>
      <c r="O4660" s="44">
        <v>-81241.993682351473</v>
      </c>
      <c r="P4660" s="44">
        <v>-76840.616225037636</v>
      </c>
      <c r="Q4660" s="44">
        <v>476635.53188409645</v>
      </c>
      <c r="R4660" s="44">
        <v>234.44705882352943</v>
      </c>
      <c r="S4660" s="44">
        <v>13849.336470588236</v>
      </c>
      <c r="T4660" s="44">
        <v>16417.28</v>
      </c>
      <c r="U4660" s="44">
        <v>87687.784934909025</v>
      </c>
      <c r="V4660" s="44">
        <v>-4601.2487807711896</v>
      </c>
      <c r="W4660" s="44">
        <v>0</v>
      </c>
      <c r="X4660" s="46">
        <v>44.941605000000003</v>
      </c>
      <c r="Y4660" s="46">
        <v>46.75</v>
      </c>
      <c r="Z4660" s="57">
        <v>-0.17730753604223362</v>
      </c>
      <c r="AA4660" s="57">
        <v>-0.16770169850949865</v>
      </c>
    </row>
    <row r="4661" spans="1:27" x14ac:dyDescent="0.3">
      <c r="A4661" t="s">
        <v>40</v>
      </c>
      <c r="B4661">
        <v>534</v>
      </c>
      <c r="C4661">
        <v>2001</v>
      </c>
      <c r="D4661" s="44">
        <v>739.9917724690315</v>
      </c>
      <c r="E4661" s="44">
        <v>18852.843918638438</v>
      </c>
      <c r="F4661" s="44">
        <v>4057.9053549190535</v>
      </c>
      <c r="G4661" s="44">
        <v>25745.869240348693</v>
      </c>
      <c r="H4661" s="44">
        <v>14742.613325031132</v>
      </c>
      <c r="I4661" s="44">
        <v>100831.07091363729</v>
      </c>
      <c r="J4661" s="44">
        <v>0</v>
      </c>
      <c r="K4661" s="44">
        <v>0</v>
      </c>
      <c r="L4661" s="44">
        <v>45870.471083904296</v>
      </c>
      <c r="M4661" s="44">
        <v>65410.98153632351</v>
      </c>
      <c r="N4661" s="44">
        <v>145429.7840726244</v>
      </c>
      <c r="O4661" s="44">
        <v>-80018.802536300893</v>
      </c>
      <c r="P4661" s="44">
        <v>-70874.302403415</v>
      </c>
      <c r="Q4661" s="44">
        <v>493933.95550610923</v>
      </c>
      <c r="R4661" s="44">
        <v>318.35450394354507</v>
      </c>
      <c r="S4661" s="44">
        <v>13092.225612287257</v>
      </c>
      <c r="T4661" s="44">
        <v>14424.258821087587</v>
      </c>
      <c r="U4661" s="44">
        <v>87738.84530135004</v>
      </c>
      <c r="V4661" s="44">
        <v>1410.1815664262799</v>
      </c>
      <c r="X4661" s="46">
        <v>47.186414166666701</v>
      </c>
      <c r="Y4661" s="46">
        <v>48.18</v>
      </c>
      <c r="Z4661" s="57">
        <v>-0.16541427491576097</v>
      </c>
      <c r="AA4661" s="57">
        <v>-0.14651083208728091</v>
      </c>
    </row>
    <row r="4662" spans="1:27" x14ac:dyDescent="0.3">
      <c r="A4662" t="s">
        <v>40</v>
      </c>
      <c r="B4662">
        <v>534</v>
      </c>
      <c r="C4662">
        <v>2002</v>
      </c>
      <c r="D4662" s="44">
        <v>625.00376314412267</v>
      </c>
      <c r="E4662" s="44">
        <v>21141.563999999998</v>
      </c>
      <c r="F4662" s="44">
        <v>5766.5250884863626</v>
      </c>
      <c r="G4662" s="44">
        <v>30905.808869456589</v>
      </c>
      <c r="H4662" s="44">
        <v>13157.11222152821</v>
      </c>
      <c r="I4662" s="44">
        <v>104560.68435710506</v>
      </c>
      <c r="J4662" s="44">
        <v>0</v>
      </c>
      <c r="K4662" s="44">
        <v>0</v>
      </c>
      <c r="L4662" s="44">
        <v>67665.482492060401</v>
      </c>
      <c r="M4662" s="44">
        <v>87214.123565219095</v>
      </c>
      <c r="N4662" s="44">
        <v>156608.05722656165</v>
      </c>
      <c r="O4662" s="44">
        <v>-69393.933661342555</v>
      </c>
      <c r="P4662" s="44">
        <v>-60795.131492360953</v>
      </c>
      <c r="Q4662" s="44">
        <v>523767.76251988875</v>
      </c>
      <c r="R4662" s="44">
        <v>404.12242348532163</v>
      </c>
      <c r="S4662" s="44">
        <v>12154.195294607536</v>
      </c>
      <c r="T4662" s="44">
        <v>12752.989798042889</v>
      </c>
      <c r="U4662" s="44">
        <v>92406.489062497523</v>
      </c>
      <c r="V4662" s="44">
        <v>7059.4960374338698</v>
      </c>
      <c r="X4662" s="46">
        <v>48.610319166666699</v>
      </c>
      <c r="Y4662" s="46">
        <v>48.03</v>
      </c>
      <c r="Z4662" s="57">
        <v>-0.13090820147372095</v>
      </c>
      <c r="AA4662" s="57">
        <v>-0.11468698922391325</v>
      </c>
    </row>
    <row r="4663" spans="1:27" x14ac:dyDescent="0.3">
      <c r="A4663" t="s">
        <v>40</v>
      </c>
      <c r="B4663">
        <v>534</v>
      </c>
      <c r="C4663">
        <v>2003</v>
      </c>
      <c r="D4663" s="44">
        <v>822.64301871699593</v>
      </c>
      <c r="E4663" s="44">
        <v>45792.476999999999</v>
      </c>
      <c r="F4663" s="44">
        <v>7391.8408069290654</v>
      </c>
      <c r="G4663" s="44">
        <v>36374.423857033224</v>
      </c>
      <c r="H4663" s="44">
        <v>14414.364652998576</v>
      </c>
      <c r="I4663" s="44">
        <v>108076.55969335782</v>
      </c>
      <c r="J4663" s="44">
        <v>0</v>
      </c>
      <c r="K4663" s="44">
        <v>0</v>
      </c>
      <c r="L4663" s="44">
        <v>98937.910782348496</v>
      </c>
      <c r="M4663" s="44">
        <v>121566.75926099313</v>
      </c>
      <c r="N4663" s="44">
        <v>190243.46055039106</v>
      </c>
      <c r="O4663" s="44">
        <v>-68676.701289397926</v>
      </c>
      <c r="P4663" s="44">
        <v>-47253.736839964491</v>
      </c>
      <c r="Q4663" s="44">
        <v>618369.24985710823</v>
      </c>
      <c r="R4663" s="44">
        <v>189.92873588422322</v>
      </c>
      <c r="S4663" s="44">
        <v>9291.3978730402378</v>
      </c>
      <c r="T4663" s="44">
        <v>14224.435917114353</v>
      </c>
      <c r="U4663" s="44">
        <v>98785.161820317589</v>
      </c>
      <c r="V4663" s="44">
        <v>8772.5102635759285</v>
      </c>
      <c r="X4663" s="46">
        <v>46.583284166666701</v>
      </c>
      <c r="Y4663" s="46">
        <v>45.604999999999997</v>
      </c>
      <c r="Z4663" s="57">
        <v>-0.10872862563024804</v>
      </c>
      <c r="AA4663" s="57">
        <v>-7.4811890583567103E-2</v>
      </c>
    </row>
    <row r="4664" spans="1:27" x14ac:dyDescent="0.3">
      <c r="A4664" t="s">
        <v>40</v>
      </c>
      <c r="B4664">
        <v>534</v>
      </c>
      <c r="C4664">
        <v>2004</v>
      </c>
      <c r="D4664" s="44">
        <v>950.61503544877837</v>
      </c>
      <c r="E4664" s="44">
        <v>66117.267000000007</v>
      </c>
      <c r="F4664" s="44">
        <v>10072.084432717678</v>
      </c>
      <c r="G4664" s="44">
        <v>44668.553401399564</v>
      </c>
      <c r="H4664" s="44">
        <v>15136.023861420214</v>
      </c>
      <c r="I4664" s="44">
        <v>123793.97757998144</v>
      </c>
      <c r="J4664" s="44">
        <v>0</v>
      </c>
      <c r="K4664" s="44">
        <v>0</v>
      </c>
      <c r="L4664" s="44">
        <v>126593.28764334301</v>
      </c>
      <c r="M4664" s="44">
        <v>152752.01097292968</v>
      </c>
      <c r="N4664" s="44">
        <v>234579.79798138101</v>
      </c>
      <c r="O4664" s="44">
        <v>-81827.787008451327</v>
      </c>
      <c r="P4664" s="44">
        <v>-44303.719419259054</v>
      </c>
      <c r="Q4664" s="44">
        <v>721589.22728269373</v>
      </c>
      <c r="R4664" s="44">
        <v>226.90145692325342</v>
      </c>
      <c r="S4664" s="44">
        <v>12583.161638178271</v>
      </c>
      <c r="T4664" s="44">
        <v>14909.12240449696</v>
      </c>
      <c r="U4664" s="44">
        <v>111210.81594180317</v>
      </c>
      <c r="V4664" s="44">
        <v>780.19572151800503</v>
      </c>
      <c r="X4664" s="46">
        <v>45.316466666666699</v>
      </c>
      <c r="Y4664" s="46">
        <v>43.585000000000001</v>
      </c>
      <c r="Z4664" s="57">
        <v>-0.10906660003483545</v>
      </c>
      <c r="AA4664" s="57">
        <v>-5.9051530324984058E-2</v>
      </c>
    </row>
    <row r="4665" spans="1:27" x14ac:dyDescent="0.3">
      <c r="A4665" t="s">
        <v>40</v>
      </c>
      <c r="B4665">
        <v>534</v>
      </c>
      <c r="C4665">
        <v>2005</v>
      </c>
      <c r="D4665" s="44">
        <v>1042.1094343545055</v>
      </c>
      <c r="E4665" s="44">
        <v>106386.33</v>
      </c>
      <c r="F4665" s="44">
        <v>15738.402307777655</v>
      </c>
      <c r="G4665" s="44">
        <v>51835.990236325313</v>
      </c>
      <c r="H4665" s="44">
        <v>15729.120159769222</v>
      </c>
      <c r="I4665" s="44">
        <v>136621.38159899187</v>
      </c>
      <c r="J4665" s="44">
        <v>0</v>
      </c>
      <c r="K4665" s="44">
        <v>0</v>
      </c>
      <c r="L4665" s="44">
        <v>131924.32628705399</v>
      </c>
      <c r="M4665" s="44">
        <v>164433.95818895538</v>
      </c>
      <c r="N4665" s="44">
        <v>294843.70183531719</v>
      </c>
      <c r="O4665" s="44">
        <v>-130409.74364636181</v>
      </c>
      <c r="P4665" s="44">
        <v>-60173.632922056859</v>
      </c>
      <c r="Q4665" s="44">
        <v>834218.42458837305</v>
      </c>
      <c r="R4665" s="44">
        <v>469.28436702540779</v>
      </c>
      <c r="S4665" s="44">
        <v>9437.2395428825039</v>
      </c>
      <c r="T4665" s="44">
        <v>15259.835792743814</v>
      </c>
      <c r="U4665" s="44">
        <v>127184.14205610937</v>
      </c>
      <c r="V4665" s="44">
        <v>-10283.543307979999</v>
      </c>
      <c r="X4665" s="46">
        <v>44.099975000000001</v>
      </c>
      <c r="Y4665" s="46">
        <v>45.064999999999998</v>
      </c>
      <c r="Z4665" s="57">
        <v>-0.15974647947374854</v>
      </c>
      <c r="AA4665" s="57">
        <v>-7.371018259579569E-2</v>
      </c>
    </row>
    <row r="4666" spans="1:27" x14ac:dyDescent="0.3">
      <c r="A4666" t="s">
        <v>40</v>
      </c>
      <c r="B4666">
        <v>534</v>
      </c>
      <c r="C4666">
        <v>2006</v>
      </c>
      <c r="D4666" s="44">
        <v>1197.9268362672731</v>
      </c>
      <c r="E4666" s="44">
        <v>163259.85</v>
      </c>
      <c r="F4666" s="44">
        <v>27035.635665046899</v>
      </c>
      <c r="G4666" s="44">
        <v>70870.28364786983</v>
      </c>
      <c r="H4666" s="44">
        <v>26755.34410667872</v>
      </c>
      <c r="I4666" s="44">
        <v>160966.42819404212</v>
      </c>
      <c r="J4666" s="44">
        <v>0</v>
      </c>
      <c r="K4666" s="44">
        <v>0</v>
      </c>
      <c r="L4666" s="44">
        <v>170737.99844444799</v>
      </c>
      <c r="M4666" s="44">
        <v>225726.90505244088</v>
      </c>
      <c r="N4666" s="44">
        <v>395096.56184191199</v>
      </c>
      <c r="O4666" s="44">
        <v>-169369.6567894711</v>
      </c>
      <c r="P4666" s="44">
        <v>-60706.866070081887</v>
      </c>
      <c r="Q4666" s="44">
        <v>949117.5007057304</v>
      </c>
      <c r="R4666" s="44">
        <v>458.544468301503</v>
      </c>
      <c r="S4666" s="44">
        <v>13666.581534636682</v>
      </c>
      <c r="T4666" s="44">
        <v>26296.799638377219</v>
      </c>
      <c r="U4666" s="44">
        <v>147299.84665940545</v>
      </c>
      <c r="V4666" s="44">
        <v>-9299.0603174630105</v>
      </c>
      <c r="X4666" s="46">
        <v>45.3070083333333</v>
      </c>
      <c r="Y4666" s="46">
        <v>44.244999999999997</v>
      </c>
      <c r="Z4666" s="57">
        <v>-0.17426671285202006</v>
      </c>
      <c r="AA4666" s="57">
        <v>-6.2462109200180284E-2</v>
      </c>
    </row>
    <row r="4667" spans="1:27" x14ac:dyDescent="0.3">
      <c r="A4667" t="s">
        <v>40</v>
      </c>
      <c r="B4667">
        <v>534</v>
      </c>
      <c r="C4667">
        <v>2007</v>
      </c>
      <c r="D4667" s="44">
        <v>1156.8736071843859</v>
      </c>
      <c r="E4667" s="44">
        <v>328873.69</v>
      </c>
      <c r="F4667" s="44">
        <v>44080.350120512499</v>
      </c>
      <c r="G4667" s="44">
        <v>105790.48585563872</v>
      </c>
      <c r="H4667" s="44">
        <v>15852.482557402005</v>
      </c>
      <c r="I4667" s="44">
        <v>204152.22634289702</v>
      </c>
      <c r="J4667" s="44">
        <v>0</v>
      </c>
      <c r="K4667" s="44">
        <v>0</v>
      </c>
      <c r="L4667" s="44">
        <v>266988.34667326201</v>
      </c>
      <c r="M4667" s="44">
        <v>328078.05295836093</v>
      </c>
      <c r="N4667" s="44">
        <v>638816.40219853574</v>
      </c>
      <c r="O4667" s="44">
        <v>-310738.34924017481</v>
      </c>
      <c r="P4667" s="44">
        <v>-75842.430855732091</v>
      </c>
      <c r="Q4667" s="44">
        <v>1238700.1956438976</v>
      </c>
      <c r="R4667" s="44">
        <v>157.80794113916022</v>
      </c>
      <c r="S4667" s="44">
        <v>20919.421540022835</v>
      </c>
      <c r="T4667" s="44">
        <v>15694.674616262844</v>
      </c>
      <c r="U4667" s="44">
        <v>183232.80480287419</v>
      </c>
      <c r="V4667" s="44">
        <v>-8075.6944835950299</v>
      </c>
      <c r="X4667" s="46">
        <v>41.3485333333333</v>
      </c>
      <c r="Y4667" s="46">
        <v>39.414999999999999</v>
      </c>
      <c r="Z4667" s="57">
        <v>-0.23912780071003714</v>
      </c>
      <c r="AA4667" s="57">
        <v>-5.8364323989558931E-2</v>
      </c>
    </row>
    <row r="4668" spans="1:27" x14ac:dyDescent="0.3">
      <c r="A4668" t="s">
        <v>40</v>
      </c>
      <c r="B4668">
        <v>534</v>
      </c>
      <c r="C4668">
        <v>2008</v>
      </c>
      <c r="D4668" s="44">
        <v>684.41992694221358</v>
      </c>
      <c r="E4668" s="44">
        <v>168768.26</v>
      </c>
      <c r="F4668" s="44">
        <v>63337.818594572287</v>
      </c>
      <c r="G4668" s="44">
        <v>125211.65191302034</v>
      </c>
      <c r="H4668" s="44">
        <v>17817.802084408217</v>
      </c>
      <c r="I4668" s="44">
        <v>231872.00660271911</v>
      </c>
      <c r="J4668" s="44">
        <v>0</v>
      </c>
      <c r="K4668" s="44">
        <v>0</v>
      </c>
      <c r="L4668" s="44">
        <v>247418.90185710299</v>
      </c>
      <c r="M4668" s="44">
        <v>329258.94246302568</v>
      </c>
      <c r="N4668" s="44">
        <v>525851.9185157395</v>
      </c>
      <c r="O4668" s="44">
        <v>-196592.97605271381</v>
      </c>
      <c r="P4668" s="44">
        <v>-88581.712644660583</v>
      </c>
      <c r="Q4668" s="44">
        <v>1224095.9524455767</v>
      </c>
      <c r="R4668" s="44">
        <v>20.018573934578473</v>
      </c>
      <c r="S4668" s="44">
        <v>22577.399649159015</v>
      </c>
      <c r="T4668" s="44">
        <v>17797.783510473637</v>
      </c>
      <c r="U4668" s="44">
        <v>209294.60695356008</v>
      </c>
      <c r="V4668" s="44">
        <v>-30971.987180934899</v>
      </c>
      <c r="W4668" s="44">
        <v>0</v>
      </c>
      <c r="X4668" s="46">
        <v>43.505183333333299</v>
      </c>
      <c r="Y4668" s="46">
        <v>48.454999999999998</v>
      </c>
      <c r="Z4668" s="57">
        <v>-0.1788751990280697</v>
      </c>
      <c r="AA4668" s="57">
        <v>-8.0598360112887735E-2</v>
      </c>
    </row>
    <row r="4669" spans="1:27" x14ac:dyDescent="0.3">
      <c r="A4669" t="s">
        <v>40</v>
      </c>
      <c r="B4669">
        <v>534</v>
      </c>
      <c r="C4669">
        <v>2009</v>
      </c>
      <c r="D4669" s="44">
        <v>1108.2957405113953</v>
      </c>
      <c r="E4669" s="44">
        <v>220896.92</v>
      </c>
      <c r="F4669" s="44">
        <v>80839.245929734359</v>
      </c>
      <c r="G4669" s="44">
        <v>171217.89895368961</v>
      </c>
      <c r="H4669" s="44">
        <v>20578.292630676951</v>
      </c>
      <c r="I4669" s="44">
        <v>253233.09606854289</v>
      </c>
      <c r="J4669" s="44">
        <v>0</v>
      </c>
      <c r="K4669" s="44">
        <v>0</v>
      </c>
      <c r="L4669" s="44">
        <v>265181.73167722503</v>
      </c>
      <c r="M4669" s="44">
        <v>367707.56597814773</v>
      </c>
      <c r="N4669" s="44">
        <v>645347.91502223257</v>
      </c>
      <c r="O4669" s="44">
        <v>-277640.34904408484</v>
      </c>
      <c r="P4669" s="44">
        <v>-131892.77511638854</v>
      </c>
      <c r="Q4669" s="44">
        <v>1365373.4482907618</v>
      </c>
      <c r="R4669" s="44">
        <v>42.485004284490145</v>
      </c>
      <c r="S4669" s="44">
        <v>23765.852613538991</v>
      </c>
      <c r="T4669" s="44">
        <v>20535.807626392459</v>
      </c>
      <c r="U4669" s="44">
        <v>229467.24345500389</v>
      </c>
      <c r="V4669" s="44">
        <v>-26186.435956910744</v>
      </c>
      <c r="W4669" s="44">
        <v>292.99999999999892</v>
      </c>
      <c r="X4669" s="46">
        <v>48.405266666666698</v>
      </c>
      <c r="Y4669" s="46">
        <v>46.68</v>
      </c>
      <c r="Z4669" s="57">
        <v>-0.19609628176932264</v>
      </c>
      <c r="AA4669" s="57">
        <v>-9.315534604970005E-2</v>
      </c>
    </row>
    <row r="4670" spans="1:27" x14ac:dyDescent="0.3">
      <c r="A4670" t="s">
        <v>40</v>
      </c>
      <c r="B4670">
        <v>534</v>
      </c>
      <c r="C4670">
        <v>2010</v>
      </c>
      <c r="D4670" s="44">
        <v>2450.6878825506083</v>
      </c>
      <c r="E4670" s="44">
        <v>306511.33</v>
      </c>
      <c r="F4670" s="44">
        <v>96900.60254407498</v>
      </c>
      <c r="G4670" s="44">
        <v>205580.17219500648</v>
      </c>
      <c r="H4670" s="44">
        <v>29784.773086364647</v>
      </c>
      <c r="I4670" s="44">
        <v>298152.88904004957</v>
      </c>
      <c r="J4670" s="44">
        <v>0</v>
      </c>
      <c r="K4670" s="44">
        <v>0</v>
      </c>
      <c r="L4670" s="44">
        <v>275276.60550568596</v>
      </c>
      <c r="M4670" s="44">
        <v>404412.66901867621</v>
      </c>
      <c r="N4670" s="44">
        <v>810244.3912350561</v>
      </c>
      <c r="O4670" s="44">
        <v>-405831.72221637989</v>
      </c>
      <c r="P4670" s="44">
        <v>-211498.17851241954</v>
      </c>
      <c r="Q4670" s="44">
        <v>1708460.2535814412</v>
      </c>
      <c r="R4670" s="44">
        <v>52.340995313546081</v>
      </c>
      <c r="S4670" s="44">
        <v>33011.173845123856</v>
      </c>
      <c r="T4670" s="44">
        <v>29732.432091051101</v>
      </c>
      <c r="U4670" s="44">
        <v>265141.71519492572</v>
      </c>
      <c r="V4670" s="44">
        <v>-54515.877624366083</v>
      </c>
      <c r="W4670" s="44">
        <v>49.662310112613547</v>
      </c>
      <c r="X4670" s="46">
        <v>45.725812121212101</v>
      </c>
      <c r="Y4670" s="46">
        <v>44.81</v>
      </c>
      <c r="Z4670" s="57">
        <v>-0.23278480467136684</v>
      </c>
      <c r="AA4670" s="57">
        <v>-0.12131521386372375</v>
      </c>
    </row>
    <row r="4671" spans="1:27" x14ac:dyDescent="0.3">
      <c r="A4671" t="s">
        <v>40</v>
      </c>
      <c r="B4671">
        <v>534</v>
      </c>
      <c r="C4671">
        <v>2011</v>
      </c>
      <c r="D4671" s="44">
        <v>2262.7730713931337</v>
      </c>
      <c r="E4671" s="44">
        <v>195615.64</v>
      </c>
      <c r="F4671" s="44">
        <v>109508.81712354488</v>
      </c>
      <c r="G4671" s="44">
        <v>206353.82401643824</v>
      </c>
      <c r="H4671" s="44">
        <v>25715.028651783701</v>
      </c>
      <c r="I4671" s="44">
        <v>344985.01678892865</v>
      </c>
      <c r="J4671" s="44">
        <v>0</v>
      </c>
      <c r="K4671" s="44">
        <v>0</v>
      </c>
      <c r="L4671" s="44">
        <v>271285.421552138</v>
      </c>
      <c r="M4671" s="44">
        <v>408772.04039885971</v>
      </c>
      <c r="N4671" s="44">
        <v>746954.48080536688</v>
      </c>
      <c r="O4671" s="44">
        <v>-338182.44040650717</v>
      </c>
      <c r="P4671" s="44">
        <v>-226580.55779844258</v>
      </c>
      <c r="Q4671" s="44">
        <v>1823052.0987991807</v>
      </c>
      <c r="R4671" s="44">
        <v>21.321817499061208</v>
      </c>
      <c r="S4671" s="44">
        <v>51337.014006759295</v>
      </c>
      <c r="T4671" s="44">
        <v>25693.70683428464</v>
      </c>
      <c r="U4671" s="44">
        <v>293648.00278216938</v>
      </c>
      <c r="V4671" s="44">
        <v>-62517.637221521436</v>
      </c>
      <c r="W4671" s="44">
        <v>67.915809282309667</v>
      </c>
      <c r="X4671" s="46">
        <v>46.670466666666698</v>
      </c>
      <c r="Y4671" s="46">
        <v>53.26</v>
      </c>
      <c r="Z4671" s="57">
        <v>-0.21169519097832637</v>
      </c>
      <c r="AA4671" s="57">
        <v>-0.1418347280168071</v>
      </c>
    </row>
    <row r="4672" spans="1:27" x14ac:dyDescent="0.3">
      <c r="A4672" t="s">
        <v>40</v>
      </c>
      <c r="B4672">
        <v>534</v>
      </c>
      <c r="C4672">
        <v>2012</v>
      </c>
      <c r="D4672" s="44">
        <v>3436.179346057188</v>
      </c>
      <c r="E4672" s="44">
        <v>252073.96</v>
      </c>
      <c r="F4672" s="44">
        <v>118072.30914995812</v>
      </c>
      <c r="G4672" s="44">
        <v>224987.4930083447</v>
      </c>
      <c r="H4672" s="44">
        <v>28447.15361381448</v>
      </c>
      <c r="I4672" s="44">
        <v>392931.52703328308</v>
      </c>
      <c r="J4672" s="44">
        <v>0</v>
      </c>
      <c r="K4672" s="44">
        <v>0</v>
      </c>
      <c r="L4672" s="44">
        <v>270586.50691718498</v>
      </c>
      <c r="M4672" s="44">
        <v>420542.14902701473</v>
      </c>
      <c r="N4672" s="44">
        <v>869992.98004162777</v>
      </c>
      <c r="O4672" s="44">
        <v>-449450.83101461304</v>
      </c>
      <c r="P4672" s="44">
        <v>-301166.1619495597</v>
      </c>
      <c r="Q4672" s="44">
        <v>1827637.0086932455</v>
      </c>
      <c r="R4672" s="44">
        <v>79.786699965131547</v>
      </c>
      <c r="S4672" s="44">
        <v>56856.155743346244</v>
      </c>
      <c r="T4672" s="44">
        <v>28367.36691384935</v>
      </c>
      <c r="U4672" s="44">
        <v>336075.37128993683</v>
      </c>
      <c r="V4672" s="44">
        <v>-91471.245845723053</v>
      </c>
      <c r="W4672" s="44">
        <v>-597.23281643809469</v>
      </c>
      <c r="X4672" s="46">
        <v>53.437233333333303</v>
      </c>
      <c r="Y4672" s="46">
        <v>54.777299999999997</v>
      </c>
      <c r="Z4672" s="57">
        <v>-0.25208610098119755</v>
      </c>
      <c r="AA4672" s="57">
        <v>-0.1689168164222796</v>
      </c>
    </row>
    <row r="4673" spans="1:27" x14ac:dyDescent="0.3">
      <c r="A4673" t="s">
        <v>40</v>
      </c>
      <c r="B4673">
        <v>534</v>
      </c>
      <c r="C4673">
        <v>2013</v>
      </c>
      <c r="D4673" s="44">
        <v>4317.6836548916363</v>
      </c>
      <c r="E4673" s="44">
        <v>259343.7</v>
      </c>
      <c r="F4673" s="44">
        <v>119837.53009031132</v>
      </c>
      <c r="G4673" s="44">
        <v>226548.83504004395</v>
      </c>
      <c r="H4673" s="44">
        <v>43402.453004659023</v>
      </c>
      <c r="I4673" s="44">
        <v>424811.22552497569</v>
      </c>
      <c r="J4673" s="44">
        <v>0</v>
      </c>
      <c r="K4673" s="44">
        <v>0</v>
      </c>
      <c r="L4673" s="44">
        <v>276493.26709237404</v>
      </c>
      <c r="M4673" s="44">
        <v>444050.933842236</v>
      </c>
      <c r="N4673" s="44">
        <v>910703.76056501968</v>
      </c>
      <c r="O4673" s="44">
        <v>-466652.82672278368</v>
      </c>
      <c r="P4673" s="44">
        <v>-323169.65020106034</v>
      </c>
      <c r="Q4673" s="44">
        <v>1856721.2284563247</v>
      </c>
      <c r="R4673" s="44">
        <v>153.13352020291777</v>
      </c>
      <c r="S4673" s="44">
        <v>47321.85315275086</v>
      </c>
      <c r="T4673" s="44">
        <v>43249.319484456108</v>
      </c>
      <c r="U4673" s="44">
        <v>377489.37237222481</v>
      </c>
      <c r="V4673" s="44">
        <v>-49122.670387703576</v>
      </c>
      <c r="W4673" s="44">
        <v>961.8296645661685</v>
      </c>
      <c r="X4673" s="46">
        <v>58.597845416666701</v>
      </c>
      <c r="Y4673" s="46">
        <v>61.896999999999998</v>
      </c>
      <c r="Z4673" s="57">
        <v>-0.26548204270965331</v>
      </c>
      <c r="AA4673" s="57">
        <v>-0.18385346442593994</v>
      </c>
    </row>
    <row r="4674" spans="1:27" x14ac:dyDescent="0.3">
      <c r="A4674" t="s">
        <v>40</v>
      </c>
      <c r="B4674">
        <v>534</v>
      </c>
      <c r="C4674">
        <v>2014</v>
      </c>
      <c r="D4674" s="44">
        <v>4673.1739008247996</v>
      </c>
      <c r="E4674" s="44">
        <v>341617.4</v>
      </c>
      <c r="F4674" s="44">
        <v>131524.01253720504</v>
      </c>
      <c r="G4674" s="44">
        <v>253120.03194005985</v>
      </c>
      <c r="H4674" s="44">
        <v>37934.898558563065</v>
      </c>
      <c r="I4674" s="44">
        <v>456340.16969745589</v>
      </c>
      <c r="J4674" s="44">
        <v>0</v>
      </c>
      <c r="K4674" s="44">
        <v>0</v>
      </c>
      <c r="L4674" s="44">
        <v>303454.87492726999</v>
      </c>
      <c r="M4674" s="44">
        <v>477586.95992386289</v>
      </c>
      <c r="N4674" s="44">
        <v>1051077.6016375157</v>
      </c>
      <c r="O4674" s="44">
        <v>-573490.64171365276</v>
      </c>
      <c r="P4674" s="44">
        <v>-361537.77745480812</v>
      </c>
      <c r="Q4674" s="44">
        <v>2039126.5856663256</v>
      </c>
      <c r="R4674" s="44">
        <v>376.78819913118588</v>
      </c>
      <c r="S4674" s="44">
        <v>70098.224422285901</v>
      </c>
      <c r="T4674" s="44">
        <v>37558.110359431877</v>
      </c>
      <c r="U4674" s="44">
        <v>386241.94527516997</v>
      </c>
      <c r="V4674" s="44">
        <v>-27314.281992589378</v>
      </c>
      <c r="W4674" s="44">
        <v>-74.333637346881872</v>
      </c>
      <c r="X4674" s="46">
        <v>61.029514460784299</v>
      </c>
      <c r="Y4674" s="46">
        <v>63.331499999999998</v>
      </c>
      <c r="Z4674" s="57">
        <v>-0.29185155263720797</v>
      </c>
      <c r="AA4674" s="57">
        <v>-0.18398793984135411</v>
      </c>
    </row>
    <row r="4675" spans="1:27" x14ac:dyDescent="0.3">
      <c r="A4675" t="s">
        <v>40</v>
      </c>
      <c r="B4675">
        <v>534</v>
      </c>
      <c r="C4675">
        <v>2015</v>
      </c>
      <c r="D4675" s="44">
        <v>4207.3747102928155</v>
      </c>
      <c r="E4675" s="44">
        <v>345759.65</v>
      </c>
      <c r="F4675" s="44">
        <v>139038.28815245908</v>
      </c>
      <c r="G4675" s="44">
        <v>282617.80868101504</v>
      </c>
      <c r="H4675" s="44">
        <v>40810.326332118733</v>
      </c>
      <c r="I4675" s="44">
        <v>475446.19172174099</v>
      </c>
      <c r="J4675" s="44">
        <v>0</v>
      </c>
      <c r="K4675" s="44">
        <v>0</v>
      </c>
      <c r="L4675" s="44">
        <v>334310.99302518799</v>
      </c>
      <c r="M4675" s="44">
        <v>518366.98222005862</v>
      </c>
      <c r="N4675" s="44">
        <v>1103823.6504027559</v>
      </c>
      <c r="O4675" s="44">
        <v>-585456.66818269738</v>
      </c>
      <c r="P4675" s="44">
        <v>-368442.04453018273</v>
      </c>
      <c r="Q4675" s="44">
        <v>2103587.7547643255</v>
      </c>
      <c r="R4675" s="44">
        <v>142.13826626415587</v>
      </c>
      <c r="S4675" s="44">
        <v>83552.072959521916</v>
      </c>
      <c r="T4675" s="44">
        <v>40668.188065854578</v>
      </c>
      <c r="U4675" s="44">
        <v>391894.11876221909</v>
      </c>
      <c r="V4675" s="44">
        <v>-22456.838009620871</v>
      </c>
      <c r="W4675" s="44">
        <v>37.069432580082612</v>
      </c>
      <c r="X4675" s="46">
        <v>64.151944463278596</v>
      </c>
      <c r="Y4675" s="46">
        <v>66.325999999999993</v>
      </c>
      <c r="Z4675" s="57">
        <v>-0.28774521136790454</v>
      </c>
      <c r="AA4675" s="57">
        <v>-0.1810850225845862</v>
      </c>
    </row>
    <row r="4676" spans="1:27" x14ac:dyDescent="0.3">
      <c r="A4676" t="s">
        <v>40</v>
      </c>
      <c r="B4676">
        <v>534</v>
      </c>
      <c r="C4676">
        <v>2016</v>
      </c>
      <c r="D4676" s="44">
        <v>5049.5644036527056</v>
      </c>
      <c r="E4676" s="44">
        <v>349048.33</v>
      </c>
      <c r="F4676" s="44">
        <v>144085.58201272317</v>
      </c>
      <c r="G4676" s="44">
        <v>318322.19719714898</v>
      </c>
      <c r="H4676" s="44">
        <v>37344.749989180898</v>
      </c>
      <c r="I4676" s="44">
        <v>451566.9845461052</v>
      </c>
      <c r="J4676" s="44">
        <v>0</v>
      </c>
      <c r="K4676" s="44">
        <v>0</v>
      </c>
      <c r="L4676" s="44">
        <v>341145.19469236297</v>
      </c>
      <c r="M4676" s="44">
        <v>527625.09109791974</v>
      </c>
      <c r="N4676" s="44">
        <v>1118937.5117432543</v>
      </c>
      <c r="O4676" s="44">
        <v>-591312.42064533453</v>
      </c>
      <c r="P4676" s="44">
        <v>-367344.84057530202</v>
      </c>
      <c r="Q4676" s="44">
        <v>2294118.4879107289</v>
      </c>
      <c r="R4676" s="44">
        <v>3.3286752243950457</v>
      </c>
      <c r="S4676" s="44">
        <v>80513.054051827916</v>
      </c>
      <c r="T4676" s="44">
        <v>37341.421313956504</v>
      </c>
      <c r="U4676" s="44">
        <v>371053.93049427727</v>
      </c>
      <c r="V4676" s="44">
        <v>-12113.787707368843</v>
      </c>
      <c r="W4676" s="44">
        <v>136.83586987933177</v>
      </c>
      <c r="X4676" s="46">
        <v>67.195312807389399</v>
      </c>
      <c r="Y4676" s="46">
        <v>67.954700000000003</v>
      </c>
      <c r="Z4676" s="57">
        <v>-0.26066437262579156</v>
      </c>
      <c r="AA4676" s="57">
        <v>-0.16193421457540294</v>
      </c>
    </row>
    <row r="4677" spans="1:27" x14ac:dyDescent="0.3">
      <c r="A4677" t="s">
        <v>40</v>
      </c>
      <c r="B4677">
        <v>534</v>
      </c>
      <c r="C4677">
        <v>2017</v>
      </c>
      <c r="D4677" s="44">
        <v>6442.1962689044231</v>
      </c>
      <c r="E4677" s="44">
        <v>507267.2</v>
      </c>
      <c r="F4677" s="44">
        <v>155175.73243356124</v>
      </c>
      <c r="G4677" s="44">
        <v>377246.67838079034</v>
      </c>
      <c r="H4677" s="44">
        <v>47420.776235404082</v>
      </c>
      <c r="I4677" s="44">
        <v>508062.85511983244</v>
      </c>
      <c r="J4677" s="44">
        <v>0</v>
      </c>
      <c r="K4677" s="44">
        <v>0</v>
      </c>
      <c r="L4677" s="44">
        <v>389350.14791213395</v>
      </c>
      <c r="M4677" s="44">
        <v>598388.85285000363</v>
      </c>
      <c r="N4677" s="44">
        <v>1392576.7335006227</v>
      </c>
      <c r="O4677" s="44">
        <v>-794187.88065061904</v>
      </c>
      <c r="P4677" s="44">
        <v>-426692.20470150211</v>
      </c>
      <c r="Q4677" s="44">
        <v>2651470</v>
      </c>
      <c r="R4677" s="44">
        <v>963.75614874877078</v>
      </c>
      <c r="S4677" s="44">
        <v>111770.92819672347</v>
      </c>
      <c r="T4677" s="44">
        <v>46457.020086655313</v>
      </c>
      <c r="U4677" s="44">
        <v>396291.92692310899</v>
      </c>
      <c r="V4677" s="44">
        <v>-38167.659223511029</v>
      </c>
      <c r="W4677" s="44">
        <v>37.311530981279624</v>
      </c>
      <c r="X4677" s="46">
        <v>65.121568645066006</v>
      </c>
      <c r="Y4677" s="46">
        <v>63.927300000000002</v>
      </c>
      <c r="Z4677" s="57">
        <v>-0.29403433488391456</v>
      </c>
      <c r="AA4677" s="57">
        <v>-0.1579754132067282</v>
      </c>
    </row>
    <row r="4678" spans="1:27" x14ac:dyDescent="0.3">
      <c r="A4678" t="s">
        <v>40</v>
      </c>
      <c r="B4678">
        <v>534</v>
      </c>
      <c r="C4678">
        <v>2018</v>
      </c>
      <c r="D4678" s="44">
        <v>4181.3255821478833</v>
      </c>
      <c r="E4678" s="44">
        <v>466561.09</v>
      </c>
      <c r="F4678" s="44">
        <v>166593.52106177903</v>
      </c>
      <c r="G4678" s="44">
        <v>386168.76428296819</v>
      </c>
      <c r="H4678" s="44">
        <v>41914.612995258954</v>
      </c>
      <c r="I4678" s="44">
        <v>515613.02909383632</v>
      </c>
      <c r="J4678" s="44">
        <v>0</v>
      </c>
      <c r="K4678" s="44">
        <v>0</v>
      </c>
      <c r="L4678" s="44">
        <v>374425.18718350801</v>
      </c>
      <c r="M4678" s="44">
        <v>587114.64682269387</v>
      </c>
      <c r="N4678" s="44">
        <v>1368342.8833768046</v>
      </c>
      <c r="O4678" s="44">
        <v>-781228.23655411077</v>
      </c>
      <c r="P4678" s="44">
        <v>-433861.68300212076</v>
      </c>
      <c r="Q4678" s="44">
        <v>2701110</v>
      </c>
      <c r="R4678" s="44">
        <v>1279.7199436978192</v>
      </c>
      <c r="S4678" s="44">
        <v>88545.399167476935</v>
      </c>
      <c r="T4678" s="44">
        <v>40634.893051561136</v>
      </c>
      <c r="U4678" s="44">
        <v>427067.6299263594</v>
      </c>
      <c r="V4678" s="44">
        <v>-65599.439052667614</v>
      </c>
      <c r="W4678" s="44">
        <v>-123.10067122446227</v>
      </c>
      <c r="X4678" s="46">
        <v>68.389467093542095</v>
      </c>
      <c r="Y4678" s="46">
        <v>69.792299999999997</v>
      </c>
      <c r="Z4678" s="57">
        <v>-0.29515758772912326</v>
      </c>
      <c r="AA4678" s="57">
        <v>-0.16391825304196334</v>
      </c>
    </row>
    <row r="4679" spans="1:27" x14ac:dyDescent="0.3">
      <c r="A4679" t="s">
        <v>40</v>
      </c>
      <c r="B4679">
        <v>534</v>
      </c>
      <c r="C4679">
        <v>2019</v>
      </c>
      <c r="D4679" s="44">
        <v>7582.1780714028819</v>
      </c>
      <c r="E4679" s="44">
        <v>512743.21</v>
      </c>
      <c r="F4679" s="44">
        <v>179734.22285826528</v>
      </c>
      <c r="G4679" s="44">
        <v>426959.04334761348</v>
      </c>
      <c r="H4679" s="44">
        <v>55136.559593955186</v>
      </c>
      <c r="I4679" s="44">
        <v>552578.05983470974</v>
      </c>
      <c r="J4679" s="44">
        <v>0</v>
      </c>
      <c r="K4679" s="44">
        <v>0</v>
      </c>
      <c r="L4679" s="44">
        <v>432378.38452396897</v>
      </c>
      <c r="M4679" s="44">
        <v>674831.3450475923</v>
      </c>
      <c r="N4679" s="44">
        <v>1492280.3131823232</v>
      </c>
      <c r="O4679" s="44">
        <v>-817448.96813473094</v>
      </c>
      <c r="P4679" s="44">
        <v>-430301.14376489754</v>
      </c>
      <c r="Q4679" s="44">
        <v>2870500</v>
      </c>
      <c r="R4679" s="44">
        <v>2205.8322582157871</v>
      </c>
      <c r="S4679" s="44">
        <v>101536.97239842061</v>
      </c>
      <c r="T4679" s="44">
        <v>52930.727335739401</v>
      </c>
      <c r="U4679" s="44">
        <v>451041.08743628918</v>
      </c>
      <c r="V4679" s="44">
        <v>-29762.864650328171</v>
      </c>
      <c r="W4679" s="44">
        <v>-1155.5910431092545</v>
      </c>
      <c r="X4679" s="46">
        <v>70.420340535955106</v>
      </c>
      <c r="Y4679" s="46">
        <v>71.274000000000001</v>
      </c>
      <c r="Z4679" s="57">
        <v>-0.28822796176168675</v>
      </c>
      <c r="AA4679" s="57">
        <v>-0.15172179114016246</v>
      </c>
    </row>
    <row r="4680" spans="1:27" x14ac:dyDescent="0.3">
      <c r="A4680" t="s">
        <v>40</v>
      </c>
      <c r="B4680">
        <v>534</v>
      </c>
      <c r="C4680">
        <v>2020</v>
      </c>
      <c r="D4680" s="44">
        <v>9471.5997276803428</v>
      </c>
      <c r="E4680" s="44">
        <v>596212.76</v>
      </c>
      <c r="F4680" s="44">
        <v>190856.89137838519</v>
      </c>
      <c r="G4680" s="44">
        <v>480134.37971479155</v>
      </c>
      <c r="H4680" s="44">
        <v>73299.179949340309</v>
      </c>
      <c r="I4680" s="44">
        <v>554028.60621456103</v>
      </c>
      <c r="J4680" s="44">
        <v>0</v>
      </c>
      <c r="K4680" s="44">
        <v>0</v>
      </c>
      <c r="L4680" s="44">
        <v>549086.86807486496</v>
      </c>
      <c r="M4680" s="44">
        <v>822714.53913027083</v>
      </c>
      <c r="N4680" s="44">
        <v>1630375.7459293525</v>
      </c>
      <c r="O4680" s="44">
        <v>-807661.20679908164</v>
      </c>
      <c r="P4680" s="44">
        <v>-352086.9223523211</v>
      </c>
      <c r="Q4680" s="44">
        <v>2708770</v>
      </c>
      <c r="R4680" s="44">
        <v>3753.9061126828656</v>
      </c>
      <c r="S4680" s="44">
        <v>99633.196237683835</v>
      </c>
      <c r="T4680" s="44">
        <v>69545.273836657449</v>
      </c>
      <c r="U4680" s="44">
        <v>454395.40997687721</v>
      </c>
      <c r="V4680" s="44">
        <v>32730.04858820797</v>
      </c>
      <c r="W4680" s="44">
        <v>-1056.3300618292888</v>
      </c>
      <c r="X4680" s="46">
        <v>74.099566883605206</v>
      </c>
      <c r="Y4680" s="46">
        <v>73.053600000000003</v>
      </c>
      <c r="Z4680" s="57">
        <v>-0.29395648488578657</v>
      </c>
      <c r="AA4680" s="57">
        <v>-0.1281456051097549</v>
      </c>
    </row>
    <row r="4681" spans="1:27" x14ac:dyDescent="0.3">
      <c r="A4681" t="s">
        <v>40</v>
      </c>
      <c r="B4681">
        <v>534</v>
      </c>
      <c r="C4681">
        <v>2021</v>
      </c>
      <c r="D4681" s="44">
        <v>13907.442674910009</v>
      </c>
      <c r="E4681" s="44">
        <v>757544.39</v>
      </c>
      <c r="F4681" s="44">
        <v>208095.62531543354</v>
      </c>
      <c r="G4681" s="44">
        <v>514196.0065992329</v>
      </c>
      <c r="H4681" s="44">
        <v>79650.057596302955</v>
      </c>
      <c r="I4681" s="44">
        <v>619229.29610315303</v>
      </c>
      <c r="J4681" s="44">
        <v>0</v>
      </c>
      <c r="K4681" s="44">
        <v>0</v>
      </c>
      <c r="L4681" s="44">
        <v>594356.48400854901</v>
      </c>
      <c r="M4681" s="44">
        <v>896009.60959519551</v>
      </c>
      <c r="N4681" s="44">
        <v>1890969.6927023861</v>
      </c>
      <c r="O4681" s="44">
        <v>-994960.08310719056</v>
      </c>
      <c r="P4681" s="44">
        <v>-378781.43743078155</v>
      </c>
      <c r="Q4681" s="44">
        <v>3079652.3246423802</v>
      </c>
      <c r="R4681" s="44">
        <v>3499.8211555774037</v>
      </c>
      <c r="S4681" s="44">
        <v>104285.67699561482</v>
      </c>
      <c r="T4681" s="44">
        <v>76150.236440725552</v>
      </c>
      <c r="U4681" s="44">
        <v>514943.61910753825</v>
      </c>
      <c r="V4681" s="44">
        <v>-33422.359357939771</v>
      </c>
      <c r="W4681" s="44">
        <v>-307.60646321172089</v>
      </c>
      <c r="X4681" s="46">
        <v>73.918012815435105</v>
      </c>
      <c r="Y4681" s="46">
        <v>74.302499999999995</v>
      </c>
      <c r="Z4681" s="57">
        <v>-0.3247559458332826</v>
      </c>
      <c r="AA4681" s="57">
        <v>-0.12363463224852944</v>
      </c>
    </row>
    <row r="4682" spans="1:27" x14ac:dyDescent="0.3">
      <c r="A4682" t="s">
        <v>44</v>
      </c>
      <c r="B4682">
        <v>536</v>
      </c>
      <c r="C4682">
        <v>1970</v>
      </c>
      <c r="D4682" s="44">
        <v>0</v>
      </c>
      <c r="E4682" s="44">
        <v>0</v>
      </c>
      <c r="F4682" s="44">
        <v>0</v>
      </c>
      <c r="G4682" s="44">
        <v>382.75514715245663</v>
      </c>
      <c r="H4682" s="44">
        <v>398</v>
      </c>
      <c r="I4682" s="44">
        <v>3530.351376594971</v>
      </c>
      <c r="J4682" s="44">
        <v>0</v>
      </c>
      <c r="K4682" s="44">
        <v>0</v>
      </c>
      <c r="L4682" s="44">
        <v>156.02000000000001</v>
      </c>
      <c r="M4682" s="44">
        <v>554.02</v>
      </c>
      <c r="N4682" s="44">
        <v>3913.1065237474277</v>
      </c>
      <c r="O4682" s="44">
        <v>-3359.0865237474277</v>
      </c>
      <c r="Q4682" s="44">
        <v>12579.477596286346</v>
      </c>
      <c r="V4682" s="44">
        <v>-309.999755859375</v>
      </c>
      <c r="X4682" s="46">
        <v>362.83333333333297</v>
      </c>
      <c r="Y4682" s="46">
        <v>378</v>
      </c>
      <c r="Z4682" s="57">
        <v>-0.27819108336084153</v>
      </c>
    </row>
    <row r="4683" spans="1:27" x14ac:dyDescent="0.3">
      <c r="A4683" t="s">
        <v>44</v>
      </c>
      <c r="B4683">
        <v>536</v>
      </c>
      <c r="C4683">
        <v>1971</v>
      </c>
      <c r="D4683" s="44">
        <v>0</v>
      </c>
      <c r="E4683" s="44">
        <v>0</v>
      </c>
      <c r="F4683" s="44">
        <v>0</v>
      </c>
      <c r="G4683" s="44">
        <v>538.3314465562695</v>
      </c>
      <c r="H4683" s="44">
        <v>455</v>
      </c>
      <c r="I4683" s="44">
        <v>4815.4854944897825</v>
      </c>
      <c r="J4683" s="44">
        <v>0</v>
      </c>
      <c r="K4683" s="44">
        <v>0</v>
      </c>
      <c r="L4683" s="44">
        <v>142.63257152166798</v>
      </c>
      <c r="M4683" s="44">
        <v>597.63257152166796</v>
      </c>
      <c r="N4683" s="44">
        <v>5353.8169410460523</v>
      </c>
      <c r="O4683" s="44">
        <v>-4756.1843695243842</v>
      </c>
      <c r="Q4683" s="44">
        <v>13009.821447118824</v>
      </c>
      <c r="V4683" s="44">
        <v>-372.10546875</v>
      </c>
      <c r="X4683" s="46">
        <v>391.875</v>
      </c>
      <c r="Y4683" s="46">
        <v>415</v>
      </c>
      <c r="Z4683" s="57">
        <v>-0.38715768445760035</v>
      </c>
    </row>
    <row r="4684" spans="1:27" x14ac:dyDescent="0.3">
      <c r="A4684" t="s">
        <v>44</v>
      </c>
      <c r="B4684">
        <v>536</v>
      </c>
      <c r="C4684">
        <v>1972</v>
      </c>
      <c r="D4684" s="44">
        <v>0</v>
      </c>
      <c r="E4684" s="44">
        <v>0</v>
      </c>
      <c r="F4684" s="44">
        <v>0</v>
      </c>
      <c r="G4684" s="44">
        <v>769.74301773038451</v>
      </c>
      <c r="H4684" s="44">
        <v>591</v>
      </c>
      <c r="I4684" s="44">
        <v>5979.9676199215864</v>
      </c>
      <c r="J4684" s="44">
        <v>0</v>
      </c>
      <c r="K4684" s="44">
        <v>0</v>
      </c>
      <c r="L4684" s="44">
        <v>572.20125404581904</v>
      </c>
      <c r="M4684" s="44">
        <v>1163.201254045819</v>
      </c>
      <c r="N4684" s="44">
        <v>6749.7106376519714</v>
      </c>
      <c r="O4684" s="44">
        <v>-5586.5093836061524</v>
      </c>
      <c r="Q4684" s="44">
        <v>14305.432390108268</v>
      </c>
      <c r="V4684" s="44">
        <v>-334.3984375</v>
      </c>
      <c r="X4684" s="46">
        <v>415</v>
      </c>
      <c r="Y4684" s="46">
        <v>415</v>
      </c>
      <c r="Z4684" s="57">
        <v>-0.39051663950186072</v>
      </c>
    </row>
    <row r="4685" spans="1:27" x14ac:dyDescent="0.3">
      <c r="A4685" t="s">
        <v>44</v>
      </c>
      <c r="B4685">
        <v>536</v>
      </c>
      <c r="C4685">
        <v>1973</v>
      </c>
      <c r="D4685" s="44">
        <v>0</v>
      </c>
      <c r="E4685" s="44">
        <v>0</v>
      </c>
      <c r="F4685" s="44">
        <v>0</v>
      </c>
      <c r="G4685" s="44">
        <v>787.03736991359767</v>
      </c>
      <c r="H4685" s="44">
        <v>761</v>
      </c>
      <c r="I4685" s="44">
        <v>7477.6474791462306</v>
      </c>
      <c r="J4685" s="44">
        <v>0</v>
      </c>
      <c r="K4685" s="44">
        <v>0</v>
      </c>
      <c r="L4685" s="44">
        <v>804.73475487331496</v>
      </c>
      <c r="M4685" s="44">
        <v>1565.7347548733151</v>
      </c>
      <c r="N4685" s="44">
        <v>8264.6848490598277</v>
      </c>
      <c r="O4685" s="44">
        <v>-6698.9500941865126</v>
      </c>
      <c r="Q4685" s="44">
        <v>20862.06153307169</v>
      </c>
      <c r="V4685" s="44">
        <v>-475.65966796875</v>
      </c>
      <c r="X4685" s="46">
        <v>415</v>
      </c>
      <c r="Y4685" s="46">
        <v>415</v>
      </c>
      <c r="Z4685" s="57">
        <v>-0.32110681312903655</v>
      </c>
    </row>
    <row r="4686" spans="1:27" x14ac:dyDescent="0.3">
      <c r="A4686" t="s">
        <v>44</v>
      </c>
      <c r="B4686">
        <v>536</v>
      </c>
      <c r="C4686">
        <v>1974</v>
      </c>
      <c r="D4686" s="44">
        <v>0</v>
      </c>
      <c r="E4686" s="44">
        <v>0</v>
      </c>
      <c r="F4686" s="44">
        <v>0</v>
      </c>
      <c r="G4686" s="44">
        <v>732.01285812666742</v>
      </c>
      <c r="H4686" s="44">
        <v>991</v>
      </c>
      <c r="I4686" s="44">
        <v>9359.8421594780466</v>
      </c>
      <c r="J4686" s="44">
        <v>0</v>
      </c>
      <c r="K4686" s="44">
        <v>0</v>
      </c>
      <c r="L4686" s="44">
        <v>1489.5004506871101</v>
      </c>
      <c r="M4686" s="44">
        <v>2480.5004506871101</v>
      </c>
      <c r="N4686" s="44">
        <v>10091.855017604714</v>
      </c>
      <c r="O4686" s="44">
        <v>-7611.3545669176037</v>
      </c>
      <c r="Q4686" s="44">
        <v>31574.741244430159</v>
      </c>
      <c r="V4686" s="44">
        <v>597.7119140625</v>
      </c>
      <c r="X4686" s="46">
        <v>415</v>
      </c>
      <c r="Y4686" s="46">
        <v>415</v>
      </c>
      <c r="Z4686" s="57">
        <v>-0.24105833545857672</v>
      </c>
    </row>
    <row r="4687" spans="1:27" x14ac:dyDescent="0.3">
      <c r="A4687" t="s">
        <v>44</v>
      </c>
      <c r="B4687">
        <v>536</v>
      </c>
      <c r="C4687">
        <v>1975</v>
      </c>
      <c r="D4687" s="44">
        <v>0</v>
      </c>
      <c r="E4687" s="44">
        <v>0</v>
      </c>
      <c r="F4687" s="44">
        <v>0</v>
      </c>
      <c r="G4687" s="44">
        <v>1263.1365112199474</v>
      </c>
      <c r="H4687" s="44">
        <v>775</v>
      </c>
      <c r="I4687" s="44">
        <v>11824.924872298418</v>
      </c>
      <c r="J4687" s="44">
        <v>0</v>
      </c>
      <c r="K4687" s="44">
        <v>0</v>
      </c>
      <c r="L4687" s="44">
        <v>584.33368219830209</v>
      </c>
      <c r="M4687" s="44">
        <v>1359.3336821983021</v>
      </c>
      <c r="N4687" s="44">
        <v>13088.061383518365</v>
      </c>
      <c r="O4687" s="44">
        <v>-11728.727701320062</v>
      </c>
      <c r="Q4687" s="44">
        <v>39467.165330364776</v>
      </c>
      <c r="V4687" s="44">
        <v>-1108.51879882813</v>
      </c>
      <c r="X4687" s="46">
        <v>414.99999999900001</v>
      </c>
      <c r="Y4687" s="46">
        <v>415</v>
      </c>
      <c r="Z4687" s="57">
        <v>-0.29717684569366865</v>
      </c>
    </row>
    <row r="4688" spans="1:27" x14ac:dyDescent="0.3">
      <c r="A4688" t="s">
        <v>44</v>
      </c>
      <c r="B4688">
        <v>536</v>
      </c>
      <c r="C4688">
        <v>1976</v>
      </c>
      <c r="D4688" s="44">
        <v>40</v>
      </c>
      <c r="E4688" s="44">
        <v>39.623852499999998</v>
      </c>
      <c r="F4688" s="44">
        <v>0</v>
      </c>
      <c r="G4688" s="44">
        <v>1647.2888030411859</v>
      </c>
      <c r="H4688" s="44">
        <v>1026</v>
      </c>
      <c r="I4688" s="44">
        <v>14408.645098760928</v>
      </c>
      <c r="J4688" s="44">
        <v>0</v>
      </c>
      <c r="K4688" s="44">
        <v>0</v>
      </c>
      <c r="L4688" s="44">
        <v>1496.5170359409299</v>
      </c>
      <c r="M4688" s="44">
        <v>2562.5170359409299</v>
      </c>
      <c r="N4688" s="44">
        <v>16095.557754302114</v>
      </c>
      <c r="O4688" s="44">
        <v>-13533.040718361184</v>
      </c>
      <c r="Q4688" s="44">
        <v>50552.516216925418</v>
      </c>
      <c r="V4688" s="44">
        <v>-907.05078125</v>
      </c>
      <c r="X4688" s="46">
        <v>414.99999999900001</v>
      </c>
      <c r="Y4688" s="46">
        <v>415</v>
      </c>
      <c r="Z4688" s="57">
        <v>-0.26770261366065917</v>
      </c>
    </row>
    <row r="4689" spans="1:26" x14ac:dyDescent="0.3">
      <c r="A4689" t="s">
        <v>44</v>
      </c>
      <c r="B4689">
        <v>536</v>
      </c>
      <c r="C4689">
        <v>1977</v>
      </c>
      <c r="D4689" s="44">
        <v>40</v>
      </c>
      <c r="E4689" s="44">
        <v>39.623852499999998</v>
      </c>
      <c r="F4689" s="44">
        <v>0</v>
      </c>
      <c r="G4689" s="44">
        <v>1909.8872768178971</v>
      </c>
      <c r="H4689" s="44">
        <v>1137</v>
      </c>
      <c r="I4689" s="44">
        <v>16939.125440572836</v>
      </c>
      <c r="J4689" s="44">
        <v>0</v>
      </c>
      <c r="K4689" s="44">
        <v>0</v>
      </c>
      <c r="L4689" s="44">
        <v>2508.7354260105599</v>
      </c>
      <c r="M4689" s="44">
        <v>3685.7354260105599</v>
      </c>
      <c r="N4689" s="44">
        <v>18888.636569890732</v>
      </c>
      <c r="O4689" s="44">
        <v>-15202.901143880172</v>
      </c>
      <c r="Q4689" s="44">
        <v>61114.761512306177</v>
      </c>
      <c r="V4689" s="44">
        <v>-50.770706176757798</v>
      </c>
      <c r="X4689" s="46">
        <v>414.99999999900001</v>
      </c>
      <c r="Y4689" s="46">
        <v>415</v>
      </c>
      <c r="Z4689" s="57">
        <v>-0.24875988660866366</v>
      </c>
    </row>
    <row r="4690" spans="1:26" x14ac:dyDescent="0.3">
      <c r="A4690" t="s">
        <v>44</v>
      </c>
      <c r="B4690">
        <v>536</v>
      </c>
      <c r="C4690">
        <v>1978</v>
      </c>
      <c r="D4690" s="44">
        <v>43.75</v>
      </c>
      <c r="E4690" s="44">
        <v>39.623852499999998</v>
      </c>
      <c r="F4690" s="44">
        <v>0</v>
      </c>
      <c r="G4690" s="44">
        <v>2221.33224935014</v>
      </c>
      <c r="H4690" s="44">
        <v>1314.6079999999999</v>
      </c>
      <c r="I4690" s="44">
        <v>18559.113097083762</v>
      </c>
      <c r="J4690" s="44">
        <v>0</v>
      </c>
      <c r="K4690" s="44">
        <v>0</v>
      </c>
      <c r="L4690" s="44">
        <v>2626.1166968456896</v>
      </c>
      <c r="M4690" s="44">
        <v>3984.4746968456893</v>
      </c>
      <c r="N4690" s="44">
        <v>20820.069198933903</v>
      </c>
      <c r="O4690" s="44">
        <v>-16835.594502088214</v>
      </c>
      <c r="Q4690" s="44">
        <v>69250.41418536217</v>
      </c>
      <c r="V4690" s="44">
        <v>-1413.22583007813</v>
      </c>
      <c r="X4690" s="46">
        <v>442.045416665917</v>
      </c>
      <c r="Y4690" s="46">
        <v>625</v>
      </c>
      <c r="Z4690" s="57">
        <v>-0.3437314000821694</v>
      </c>
    </row>
    <row r="4691" spans="1:26" x14ac:dyDescent="0.3">
      <c r="A4691" t="s">
        <v>44</v>
      </c>
      <c r="B4691">
        <v>536</v>
      </c>
      <c r="C4691">
        <v>1979</v>
      </c>
      <c r="D4691" s="44">
        <v>32.5</v>
      </c>
      <c r="E4691" s="44">
        <v>39.623852499999998</v>
      </c>
      <c r="F4691" s="44">
        <v>0</v>
      </c>
      <c r="G4691" s="44">
        <v>2473.5693107868829</v>
      </c>
      <c r="H4691" s="44">
        <v>2422.0861239999999</v>
      </c>
      <c r="I4691" s="44">
        <v>19153.594126816206</v>
      </c>
      <c r="J4691" s="44">
        <v>0</v>
      </c>
      <c r="K4691" s="44">
        <v>0</v>
      </c>
      <c r="L4691" s="44">
        <v>4061.82082473847</v>
      </c>
      <c r="M4691" s="44">
        <v>6516.4069487384695</v>
      </c>
      <c r="N4691" s="44">
        <v>21666.78729010309</v>
      </c>
      <c r="O4691" s="44">
        <v>-15150.38034136462</v>
      </c>
      <c r="Q4691" s="44">
        <v>70241.880495047764</v>
      </c>
      <c r="V4691" s="44">
        <v>979.557373046875</v>
      </c>
      <c r="X4691" s="46">
        <v>623.05549999908305</v>
      </c>
      <c r="Y4691" s="46">
        <v>627</v>
      </c>
      <c r="Z4691" s="57">
        <v>-0.21705420934955241</v>
      </c>
    </row>
    <row r="4692" spans="1:26" x14ac:dyDescent="0.3">
      <c r="A4692" t="s">
        <v>44</v>
      </c>
      <c r="B4692">
        <v>536</v>
      </c>
      <c r="C4692">
        <v>1980</v>
      </c>
      <c r="D4692" s="44">
        <v>32.5</v>
      </c>
      <c r="E4692" s="44">
        <v>39.623852499999998</v>
      </c>
      <c r="F4692" s="44">
        <v>0</v>
      </c>
      <c r="G4692" s="44">
        <v>2674.4367551804612</v>
      </c>
      <c r="H4692" s="44">
        <v>4706.2993630000001</v>
      </c>
      <c r="I4692" s="44">
        <v>21533.375047959391</v>
      </c>
      <c r="J4692" s="44">
        <v>0</v>
      </c>
      <c r="K4692" s="44">
        <v>0</v>
      </c>
      <c r="L4692" s="44">
        <v>5391.6964293293804</v>
      </c>
      <c r="M4692" s="44">
        <v>10130.49579232938</v>
      </c>
      <c r="N4692" s="44">
        <v>24247.435655639852</v>
      </c>
      <c r="O4692" s="44">
        <v>-14116.939863310472</v>
      </c>
      <c r="Q4692" s="44">
        <v>99296.181393479143</v>
      </c>
      <c r="V4692" s="44">
        <v>3010.62548828125</v>
      </c>
      <c r="X4692" s="46">
        <v>626.99399999858304</v>
      </c>
      <c r="Y4692" s="46">
        <v>626.75</v>
      </c>
      <c r="Z4692" s="57">
        <v>-0.14211469100996371</v>
      </c>
    </row>
    <row r="4693" spans="1:26" x14ac:dyDescent="0.3">
      <c r="A4693" t="s">
        <v>44</v>
      </c>
      <c r="B4693">
        <v>536</v>
      </c>
      <c r="C4693">
        <v>1981</v>
      </c>
      <c r="D4693" s="44">
        <v>30</v>
      </c>
      <c r="E4693" s="44">
        <v>39.623852499999998</v>
      </c>
      <c r="F4693" s="44">
        <v>0</v>
      </c>
      <c r="G4693" s="44">
        <v>2822.8554779823826</v>
      </c>
      <c r="H4693" s="44">
        <v>5439.0923320000002</v>
      </c>
      <c r="I4693" s="44">
        <v>23408.693941319252</v>
      </c>
      <c r="J4693" s="44">
        <v>0</v>
      </c>
      <c r="K4693" s="44">
        <v>0</v>
      </c>
      <c r="L4693" s="44">
        <v>5014.16971447374</v>
      </c>
      <c r="M4693" s="44">
        <v>10483.262046473741</v>
      </c>
      <c r="N4693" s="44">
        <v>26271.173271801636</v>
      </c>
      <c r="O4693" s="44">
        <v>-15787.911225327894</v>
      </c>
      <c r="Q4693" s="44">
        <v>110847.79550050401</v>
      </c>
      <c r="V4693" s="44">
        <v>-566</v>
      </c>
      <c r="W4693" s="44">
        <v>0</v>
      </c>
      <c r="X4693" s="46">
        <v>631.75666666416703</v>
      </c>
      <c r="Y4693" s="46">
        <v>644</v>
      </c>
      <c r="Z4693" s="57">
        <v>-0.1451889782891756</v>
      </c>
    </row>
    <row r="4694" spans="1:26" x14ac:dyDescent="0.3">
      <c r="A4694" t="s">
        <v>44</v>
      </c>
      <c r="B4694">
        <v>536</v>
      </c>
      <c r="C4694">
        <v>1982</v>
      </c>
      <c r="D4694" s="44">
        <v>36.25</v>
      </c>
      <c r="E4694" s="44">
        <v>39.623852499999998</v>
      </c>
      <c r="F4694" s="44">
        <v>0</v>
      </c>
      <c r="G4694" s="44">
        <v>3073.939783474355</v>
      </c>
      <c r="H4694" s="44">
        <v>4171</v>
      </c>
      <c r="I4694" s="44">
        <v>25848.322546649459</v>
      </c>
      <c r="J4694" s="44">
        <v>0</v>
      </c>
      <c r="K4694" s="44">
        <v>0</v>
      </c>
      <c r="L4694" s="44">
        <v>3144.46259754433</v>
      </c>
      <c r="M4694" s="44">
        <v>7351.7125975443305</v>
      </c>
      <c r="N4694" s="44">
        <v>28961.886182623814</v>
      </c>
      <c r="O4694" s="44">
        <v>-21610.173585079483</v>
      </c>
      <c r="Q4694" s="44">
        <v>113798.68330320471</v>
      </c>
      <c r="V4694" s="44">
        <v>-5324</v>
      </c>
      <c r="W4694" s="44">
        <v>0</v>
      </c>
      <c r="X4694" s="46">
        <v>661.42074999925001</v>
      </c>
      <c r="Y4694" s="46">
        <v>692.5</v>
      </c>
      <c r="Z4694" s="57">
        <v>-0.19882133271859068</v>
      </c>
    </row>
    <row r="4695" spans="1:26" x14ac:dyDescent="0.3">
      <c r="A4695" t="s">
        <v>44</v>
      </c>
      <c r="B4695">
        <v>536</v>
      </c>
      <c r="C4695">
        <v>1983</v>
      </c>
      <c r="D4695" s="44">
        <v>35</v>
      </c>
      <c r="E4695" s="44">
        <v>39.623852499999998</v>
      </c>
      <c r="F4695" s="44">
        <v>0</v>
      </c>
      <c r="G4695" s="44">
        <v>3399.7914154906039</v>
      </c>
      <c r="H4695" s="44">
        <v>5074</v>
      </c>
      <c r="I4695" s="44">
        <v>31089.409828454885</v>
      </c>
      <c r="J4695" s="44">
        <v>0</v>
      </c>
      <c r="K4695" s="44">
        <v>0</v>
      </c>
      <c r="L4695" s="44">
        <v>3718.3932105741401</v>
      </c>
      <c r="M4695" s="44">
        <v>8827.3932105741405</v>
      </c>
      <c r="N4695" s="44">
        <v>34528.825096445493</v>
      </c>
      <c r="O4695" s="44">
        <v>-25701.431885871352</v>
      </c>
      <c r="Q4695" s="44">
        <v>103148.56973176285</v>
      </c>
      <c r="V4695" s="44">
        <v>-6338</v>
      </c>
      <c r="W4695" s="44">
        <v>0</v>
      </c>
      <c r="X4695" s="46">
        <v>909.26483333199997</v>
      </c>
      <c r="Y4695" s="46">
        <v>994</v>
      </c>
      <c r="Z4695" s="57">
        <v>-0.27238933467470067</v>
      </c>
    </row>
    <row r="4696" spans="1:26" x14ac:dyDescent="0.3">
      <c r="A4696" t="s">
        <v>44</v>
      </c>
      <c r="B4696">
        <v>536</v>
      </c>
      <c r="C4696">
        <v>1984</v>
      </c>
      <c r="D4696" s="44">
        <v>25</v>
      </c>
      <c r="E4696" s="44">
        <v>39.658522499999997</v>
      </c>
      <c r="F4696" s="44">
        <v>0</v>
      </c>
      <c r="G4696" s="44">
        <v>3647.5279302426839</v>
      </c>
      <c r="H4696" s="44">
        <v>5268</v>
      </c>
      <c r="I4696" s="44">
        <v>32936.372566176389</v>
      </c>
      <c r="J4696" s="44">
        <v>0</v>
      </c>
      <c r="K4696" s="44">
        <v>0</v>
      </c>
      <c r="L4696" s="44">
        <v>4773.0062881144804</v>
      </c>
      <c r="M4696" s="44">
        <v>10066.00628811448</v>
      </c>
      <c r="N4696" s="44">
        <v>36623.55901891907</v>
      </c>
      <c r="O4696" s="44">
        <v>-26557.552730804589</v>
      </c>
      <c r="Q4696" s="44">
        <v>107217.50572639992</v>
      </c>
      <c r="V4696" s="44">
        <v>-1856</v>
      </c>
      <c r="W4696" s="44">
        <v>0</v>
      </c>
      <c r="X4696" s="46">
        <v>1025.9448333314999</v>
      </c>
      <c r="Y4696" s="46">
        <v>1074</v>
      </c>
      <c r="Z4696" s="57">
        <v>-0.25930006485512164</v>
      </c>
    </row>
    <row r="4697" spans="1:26" x14ac:dyDescent="0.3">
      <c r="A4697" t="s">
        <v>44</v>
      </c>
      <c r="B4697">
        <v>536</v>
      </c>
      <c r="C4697">
        <v>1985</v>
      </c>
      <c r="D4697" s="44">
        <v>40</v>
      </c>
      <c r="E4697" s="44">
        <v>39.658522499999997</v>
      </c>
      <c r="F4697" s="44">
        <v>0</v>
      </c>
      <c r="G4697" s="44">
        <v>3993.4663066982907</v>
      </c>
      <c r="H4697" s="44">
        <v>6305</v>
      </c>
      <c r="I4697" s="44">
        <v>37759.174485399024</v>
      </c>
      <c r="J4697" s="44">
        <v>0</v>
      </c>
      <c r="K4697" s="44">
        <v>0</v>
      </c>
      <c r="L4697" s="44">
        <v>4974.2413884006992</v>
      </c>
      <c r="M4697" s="44">
        <v>11319.2413884007</v>
      </c>
      <c r="N4697" s="44">
        <v>41792.299314597316</v>
      </c>
      <c r="O4697" s="44">
        <v>-30473.057926196616</v>
      </c>
      <c r="Q4697" s="44">
        <v>107062.25575825246</v>
      </c>
      <c r="V4697" s="44">
        <v>-1923</v>
      </c>
      <c r="W4697" s="44">
        <v>0</v>
      </c>
      <c r="X4697" s="46">
        <v>1110.57999999967</v>
      </c>
      <c r="Y4697" s="46">
        <v>1125</v>
      </c>
      <c r="Z4697" s="57">
        <v>-0.28832501410399031</v>
      </c>
    </row>
    <row r="4698" spans="1:26" x14ac:dyDescent="0.3">
      <c r="A4698" t="s">
        <v>44</v>
      </c>
      <c r="B4698">
        <v>536</v>
      </c>
      <c r="C4698">
        <v>1986</v>
      </c>
      <c r="D4698" s="44">
        <v>52.5</v>
      </c>
      <c r="E4698" s="44">
        <v>38.014967499999997</v>
      </c>
      <c r="F4698" s="44">
        <v>0</v>
      </c>
      <c r="G4698" s="44">
        <v>4281.3763103290858</v>
      </c>
      <c r="H4698" s="44">
        <v>5820</v>
      </c>
      <c r="I4698" s="44">
        <v>44135.207475220304</v>
      </c>
      <c r="J4698" s="44">
        <v>0</v>
      </c>
      <c r="K4698" s="44">
        <v>0</v>
      </c>
      <c r="L4698" s="44">
        <v>4051.2685479431902</v>
      </c>
      <c r="M4698" s="44">
        <v>9923.7685479431893</v>
      </c>
      <c r="N4698" s="44">
        <v>48454.598753049388</v>
      </c>
      <c r="O4698" s="44">
        <v>-38530.830205106198</v>
      </c>
      <c r="Q4698" s="44">
        <v>101219.67003493014</v>
      </c>
      <c r="V4698" s="44">
        <v>-3911</v>
      </c>
      <c r="W4698" s="44">
        <v>0</v>
      </c>
      <c r="X4698" s="46">
        <v>1282.5599999997501</v>
      </c>
      <c r="Y4698" s="46">
        <v>1641</v>
      </c>
      <c r="Z4698" s="57">
        <v>-0.4870508877778868</v>
      </c>
    </row>
    <row r="4699" spans="1:26" x14ac:dyDescent="0.3">
      <c r="A4699" t="s">
        <v>44</v>
      </c>
      <c r="B4699">
        <v>536</v>
      </c>
      <c r="C4699">
        <v>1987</v>
      </c>
      <c r="D4699" s="44">
        <v>66.25</v>
      </c>
      <c r="E4699" s="44">
        <v>38.871413750000002</v>
      </c>
      <c r="F4699" s="44">
        <v>0</v>
      </c>
      <c r="G4699" s="44">
        <v>4711.0094552820174</v>
      </c>
      <c r="H4699" s="44">
        <v>5988</v>
      </c>
      <c r="I4699" s="44">
        <v>54020.72207032267</v>
      </c>
      <c r="J4699" s="44">
        <v>0</v>
      </c>
      <c r="K4699" s="44">
        <v>0</v>
      </c>
      <c r="L4699" s="44">
        <v>5592.3247967768002</v>
      </c>
      <c r="M4699" s="44">
        <v>11646.5747967768</v>
      </c>
      <c r="N4699" s="44">
        <v>58770.602939354685</v>
      </c>
      <c r="O4699" s="44">
        <v>-47124.028142577881</v>
      </c>
      <c r="Q4699" s="44">
        <v>95214.222708884627</v>
      </c>
      <c r="V4699" s="44">
        <v>-2098</v>
      </c>
      <c r="W4699" s="44">
        <v>0</v>
      </c>
      <c r="X4699" s="46">
        <v>1643.8483333333299</v>
      </c>
      <c r="Y4699" s="46">
        <v>1650</v>
      </c>
      <c r="Z4699" s="57">
        <v>-0.4967784852033913</v>
      </c>
    </row>
    <row r="4700" spans="1:26" x14ac:dyDescent="0.3">
      <c r="A4700" t="s">
        <v>44</v>
      </c>
      <c r="B4700">
        <v>536</v>
      </c>
      <c r="C4700">
        <v>1988</v>
      </c>
      <c r="D4700" s="44">
        <v>85</v>
      </c>
      <c r="E4700" s="44">
        <v>127.42943749999999</v>
      </c>
      <c r="F4700" s="44">
        <v>0</v>
      </c>
      <c r="G4700" s="44">
        <v>5353.785277341467</v>
      </c>
      <c r="H4700" s="44">
        <v>6094</v>
      </c>
      <c r="I4700" s="44">
        <v>55591.712789315294</v>
      </c>
      <c r="J4700" s="44">
        <v>0</v>
      </c>
      <c r="K4700" s="44">
        <v>0</v>
      </c>
      <c r="L4700" s="44">
        <v>5048.3197669254905</v>
      </c>
      <c r="M4700" s="44">
        <v>11227.319766925491</v>
      </c>
      <c r="N4700" s="44">
        <v>61072.92750415676</v>
      </c>
      <c r="O4700" s="44">
        <v>-49845.607737231272</v>
      </c>
      <c r="Q4700" s="44">
        <v>107278.93456724209</v>
      </c>
      <c r="V4700" s="44">
        <v>-1397</v>
      </c>
      <c r="W4700" s="44">
        <v>0</v>
      </c>
      <c r="X4700" s="46">
        <v>1685.7041666666701</v>
      </c>
      <c r="Y4700" s="46">
        <v>1731</v>
      </c>
      <c r="Z4700" s="57">
        <v>-0.47712058178670097</v>
      </c>
    </row>
    <row r="4701" spans="1:26" x14ac:dyDescent="0.3">
      <c r="A4701" t="s">
        <v>44</v>
      </c>
      <c r="B4701">
        <v>536</v>
      </c>
      <c r="C4701">
        <v>1989</v>
      </c>
      <c r="D4701" s="44">
        <v>125</v>
      </c>
      <c r="E4701" s="44">
        <v>224.75969999999998</v>
      </c>
      <c r="F4701" s="44">
        <v>0</v>
      </c>
      <c r="G4701" s="44">
        <v>6114.849705543802</v>
      </c>
      <c r="H4701" s="44">
        <v>9183</v>
      </c>
      <c r="I4701" s="44">
        <v>61069.518083812196</v>
      </c>
      <c r="J4701" s="44">
        <v>0</v>
      </c>
      <c r="K4701" s="44">
        <v>0</v>
      </c>
      <c r="L4701" s="44">
        <v>5453.5311010066498</v>
      </c>
      <c r="M4701" s="44">
        <v>14761.531101006651</v>
      </c>
      <c r="N4701" s="44">
        <v>67409.127489356004</v>
      </c>
      <c r="O4701" s="44">
        <v>-52647.596388349353</v>
      </c>
      <c r="Q4701" s="44">
        <v>122581.54906502458</v>
      </c>
      <c r="V4701" s="44">
        <v>-1108</v>
      </c>
      <c r="W4701" s="44">
        <v>0</v>
      </c>
      <c r="X4701" s="46">
        <v>1770.0591666666701</v>
      </c>
      <c r="Y4701" s="46">
        <v>1797</v>
      </c>
      <c r="Z4701" s="57">
        <v>-0.43602735534702913</v>
      </c>
    </row>
    <row r="4702" spans="1:26" x14ac:dyDescent="0.3">
      <c r="A4702" t="s">
        <v>44</v>
      </c>
      <c r="B4702">
        <v>536</v>
      </c>
      <c r="C4702">
        <v>1990</v>
      </c>
      <c r="D4702" s="44">
        <v>107.5</v>
      </c>
      <c r="E4702" s="44">
        <v>275.08088749999996</v>
      </c>
      <c r="F4702" s="44">
        <v>0</v>
      </c>
      <c r="G4702" s="44">
        <v>7334.5614651114738</v>
      </c>
      <c r="H4702" s="44">
        <v>9295</v>
      </c>
      <c r="I4702" s="44">
        <v>71835.696479374179</v>
      </c>
      <c r="J4702" s="44">
        <v>0</v>
      </c>
      <c r="K4702" s="44">
        <v>0</v>
      </c>
      <c r="L4702" s="44">
        <v>7459.0578552019497</v>
      </c>
      <c r="M4702" s="44">
        <v>16861.557855201951</v>
      </c>
      <c r="N4702" s="44">
        <v>79445.33883198566</v>
      </c>
      <c r="O4702" s="44">
        <v>-62583.78097678371</v>
      </c>
      <c r="Q4702" s="44">
        <v>138257.54286954636</v>
      </c>
      <c r="S4702" s="44">
        <v>816.01862620000009</v>
      </c>
      <c r="U4702" s="44">
        <v>101340.64692529329</v>
      </c>
      <c r="V4702" s="44">
        <v>-2988</v>
      </c>
      <c r="W4702" s="44">
        <v>0</v>
      </c>
      <c r="X4702" s="46">
        <v>1842.8133333333301</v>
      </c>
      <c r="Y4702" s="46">
        <v>1901</v>
      </c>
      <c r="Z4702" s="57">
        <v>-0.46695360658273427</v>
      </c>
    </row>
    <row r="4703" spans="1:26" x14ac:dyDescent="0.3">
      <c r="A4703" t="s">
        <v>44</v>
      </c>
      <c r="B4703">
        <v>536</v>
      </c>
      <c r="C4703">
        <v>1991</v>
      </c>
      <c r="D4703" s="44">
        <v>150</v>
      </c>
      <c r="E4703" s="44">
        <v>147.35324544902394</v>
      </c>
      <c r="F4703" s="44">
        <v>0</v>
      </c>
      <c r="G4703" s="44">
        <v>8988.3700906186004</v>
      </c>
      <c r="H4703" s="44">
        <v>9492</v>
      </c>
      <c r="I4703" s="44">
        <v>81790.775305670861</v>
      </c>
      <c r="J4703" s="44">
        <v>0</v>
      </c>
      <c r="K4703" s="44">
        <v>0</v>
      </c>
      <c r="L4703" s="44">
        <v>9257.939411234609</v>
      </c>
      <c r="M4703" s="44">
        <v>18899.939411234609</v>
      </c>
      <c r="N4703" s="44">
        <v>90926.498641738479</v>
      </c>
      <c r="O4703" s="44">
        <v>-72026.559230503874</v>
      </c>
      <c r="Q4703" s="44">
        <v>154558.22181202893</v>
      </c>
      <c r="S4703" s="44">
        <v>1195.1584800000001</v>
      </c>
      <c r="U4703" s="44">
        <v>106450.84345949331</v>
      </c>
      <c r="V4703" s="44">
        <v>-4260</v>
      </c>
      <c r="W4703" s="44">
        <v>0</v>
      </c>
      <c r="X4703" s="46">
        <v>1950.3175000000001</v>
      </c>
      <c r="Y4703" s="46">
        <v>1992</v>
      </c>
      <c r="Z4703" s="57">
        <v>-0.47597547126600326</v>
      </c>
    </row>
    <row r="4704" spans="1:26" x14ac:dyDescent="0.3">
      <c r="A4704" t="s">
        <v>44</v>
      </c>
      <c r="B4704">
        <v>536</v>
      </c>
      <c r="C4704">
        <v>1992</v>
      </c>
      <c r="D4704" s="44">
        <v>168.75</v>
      </c>
      <c r="E4704" s="44">
        <v>144.23602592811324</v>
      </c>
      <c r="F4704" s="44">
        <v>0</v>
      </c>
      <c r="G4704" s="44">
        <v>10971.37813888187</v>
      </c>
      <c r="H4704" s="44">
        <v>11636</v>
      </c>
      <c r="I4704" s="44">
        <v>90490.592653496948</v>
      </c>
      <c r="J4704" s="44">
        <v>0</v>
      </c>
      <c r="K4704" s="44">
        <v>0</v>
      </c>
      <c r="L4704" s="44">
        <v>10448.6110027913</v>
      </c>
      <c r="M4704" s="44">
        <v>22253.361002791302</v>
      </c>
      <c r="N4704" s="44">
        <v>101606.20681830694</v>
      </c>
      <c r="O4704" s="44">
        <v>-79352.84581551564</v>
      </c>
      <c r="Q4704" s="44">
        <v>168280.01379378294</v>
      </c>
      <c r="S4704" s="44">
        <v>1330.1140800000001</v>
      </c>
      <c r="U4704" s="44">
        <v>109630.29578809331</v>
      </c>
      <c r="V4704" s="44">
        <v>-2780</v>
      </c>
      <c r="W4704" s="44">
        <v>0</v>
      </c>
      <c r="X4704" s="46">
        <v>2029.9208333333299</v>
      </c>
      <c r="Y4704" s="46">
        <v>2062</v>
      </c>
      <c r="Z4704" s="57">
        <v>-0.47900442739741694</v>
      </c>
    </row>
    <row r="4705" spans="1:27" x14ac:dyDescent="0.3">
      <c r="A4705" t="s">
        <v>44</v>
      </c>
      <c r="B4705">
        <v>536</v>
      </c>
      <c r="C4705">
        <v>1993</v>
      </c>
      <c r="D4705" s="44">
        <v>196.25</v>
      </c>
      <c r="E4705" s="44">
        <v>2935.8700683975985</v>
      </c>
      <c r="F4705" s="44">
        <v>66.362153694910248</v>
      </c>
      <c r="G4705" s="44">
        <v>13207.702353130373</v>
      </c>
      <c r="H4705" s="44">
        <v>8972</v>
      </c>
      <c r="I4705" s="44">
        <v>91693.647657129084</v>
      </c>
      <c r="J4705" s="44">
        <v>0</v>
      </c>
      <c r="K4705" s="44">
        <v>0</v>
      </c>
      <c r="L4705" s="44">
        <v>11262.6567515158</v>
      </c>
      <c r="M4705" s="44">
        <v>20497.268905210709</v>
      </c>
      <c r="N4705" s="44">
        <v>107837.22007865706</v>
      </c>
      <c r="O4705" s="44">
        <v>-87339.951173446345</v>
      </c>
      <c r="Q4705" s="44">
        <v>190913.03722869052</v>
      </c>
      <c r="S4705" s="44">
        <v>1331.4079999999999</v>
      </c>
      <c r="U4705" s="44">
        <v>114101.15886809332</v>
      </c>
      <c r="V4705" s="44">
        <v>-2106</v>
      </c>
      <c r="W4705" s="44">
        <v>0</v>
      </c>
      <c r="X4705" s="46">
        <v>2087.10386666667</v>
      </c>
      <c r="Y4705" s="46">
        <v>2110</v>
      </c>
      <c r="Z4705" s="57">
        <v>-0.4625042741548675</v>
      </c>
    </row>
    <row r="4706" spans="1:27" x14ac:dyDescent="0.3">
      <c r="A4706" t="s">
        <v>44</v>
      </c>
      <c r="B4706">
        <v>536</v>
      </c>
      <c r="C4706">
        <v>1994</v>
      </c>
      <c r="D4706" s="44">
        <v>185</v>
      </c>
      <c r="E4706" s="44">
        <v>3784.6179836638385</v>
      </c>
      <c r="F4706" s="44">
        <v>183.80164654515778</v>
      </c>
      <c r="G4706" s="44">
        <v>15561.199243275129</v>
      </c>
      <c r="H4706" s="44">
        <v>8311</v>
      </c>
      <c r="I4706" s="44">
        <v>110887.25505153241</v>
      </c>
      <c r="J4706" s="44">
        <v>0</v>
      </c>
      <c r="K4706" s="44">
        <v>0</v>
      </c>
      <c r="L4706" s="44">
        <v>12132.6785630136</v>
      </c>
      <c r="M4706" s="44">
        <v>20812.480209558758</v>
      </c>
      <c r="N4706" s="44">
        <v>130233.07227847137</v>
      </c>
      <c r="O4706" s="44">
        <v>-109420.59206891261</v>
      </c>
      <c r="Q4706" s="44">
        <v>213726.58274713068</v>
      </c>
      <c r="S4706" s="44">
        <v>1847.9949999999999</v>
      </c>
      <c r="U4706" s="44">
        <v>127610.47605053333</v>
      </c>
      <c r="V4706" s="44">
        <v>-2792</v>
      </c>
      <c r="W4706" s="44">
        <v>0</v>
      </c>
      <c r="X4706" s="46">
        <v>2160.7536749999999</v>
      </c>
      <c r="Y4706" s="46">
        <v>2200</v>
      </c>
      <c r="Z4706" s="57">
        <v>-0.52126424802462712</v>
      </c>
    </row>
    <row r="4707" spans="1:27" x14ac:dyDescent="0.3">
      <c r="A4707" t="s">
        <v>44</v>
      </c>
      <c r="B4707">
        <v>536</v>
      </c>
      <c r="C4707">
        <v>1995</v>
      </c>
      <c r="D4707" s="44">
        <v>222.5</v>
      </c>
      <c r="E4707" s="44">
        <v>5656.7138109281386</v>
      </c>
      <c r="F4707" s="44">
        <v>299.24870826182024</v>
      </c>
      <c r="G4707" s="44">
        <v>20411.032095133411</v>
      </c>
      <c r="H4707" s="44">
        <v>9962.2790290000012</v>
      </c>
      <c r="I4707" s="44">
        <v>127938.67089998187</v>
      </c>
      <c r="J4707" s="44">
        <v>0</v>
      </c>
      <c r="K4707" s="44">
        <v>0</v>
      </c>
      <c r="L4707" s="44">
        <v>13708.247115922</v>
      </c>
      <c r="M4707" s="44">
        <v>24192.274853183822</v>
      </c>
      <c r="N4707" s="44">
        <v>154006.41680604342</v>
      </c>
      <c r="O4707" s="44">
        <v>-129814.14195285959</v>
      </c>
      <c r="Q4707" s="44">
        <v>244227.00893427187</v>
      </c>
      <c r="R4707" s="44">
        <v>796.76472612715691</v>
      </c>
      <c r="S4707" s="44">
        <v>4123.6129999999994</v>
      </c>
      <c r="T4707" s="44">
        <v>9165.5143028728435</v>
      </c>
      <c r="U4707" s="44">
        <v>123815.05789998187</v>
      </c>
      <c r="V4707" s="44">
        <v>-6431</v>
      </c>
      <c r="W4707" s="44">
        <v>0</v>
      </c>
      <c r="X4707" s="46">
        <v>2248.6079749999999</v>
      </c>
      <c r="Y4707" s="46">
        <v>2308</v>
      </c>
      <c r="Z4707" s="57">
        <v>-0.54556986574522892</v>
      </c>
    </row>
    <row r="4708" spans="1:27" x14ac:dyDescent="0.3">
      <c r="A4708" t="s">
        <v>44</v>
      </c>
      <c r="B4708">
        <v>536</v>
      </c>
      <c r="C4708">
        <v>1996</v>
      </c>
      <c r="D4708" s="44">
        <v>205</v>
      </c>
      <c r="E4708" s="44">
        <v>9078.2607772768988</v>
      </c>
      <c r="F4708" s="44">
        <v>399.86555258191578</v>
      </c>
      <c r="G4708" s="44">
        <v>27323.104042765764</v>
      </c>
      <c r="H4708" s="44">
        <v>11415</v>
      </c>
      <c r="I4708" s="44">
        <v>132673.66612933707</v>
      </c>
      <c r="J4708" s="44">
        <v>0</v>
      </c>
      <c r="K4708" s="44">
        <v>0</v>
      </c>
      <c r="L4708" s="44">
        <v>18251.104717355498</v>
      </c>
      <c r="M4708" s="44">
        <v>30270.970269937414</v>
      </c>
      <c r="N4708" s="44">
        <v>169075.03094937972</v>
      </c>
      <c r="O4708" s="44">
        <v>-138804.06067944231</v>
      </c>
      <c r="Q4708" s="44">
        <v>274721.86259669537</v>
      </c>
      <c r="R4708" s="44">
        <v>912.95067346195844</v>
      </c>
      <c r="S4708" s="44">
        <v>7806.8810000000003</v>
      </c>
      <c r="T4708" s="44">
        <v>10502.049326538041</v>
      </c>
      <c r="U4708" s="44">
        <v>124866.78512933708</v>
      </c>
      <c r="V4708" s="44">
        <v>-7663</v>
      </c>
      <c r="W4708" s="44">
        <v>0</v>
      </c>
      <c r="X4708" s="46">
        <v>2342.2962916666702</v>
      </c>
      <c r="Y4708" s="46">
        <v>2383</v>
      </c>
      <c r="Z4708" s="57">
        <v>-0.51403318921972863</v>
      </c>
    </row>
    <row r="4709" spans="1:27" x14ac:dyDescent="0.3">
      <c r="A4709" t="s">
        <v>44</v>
      </c>
      <c r="B4709">
        <v>536</v>
      </c>
      <c r="C4709">
        <v>1997</v>
      </c>
      <c r="D4709" s="44">
        <v>283.75</v>
      </c>
      <c r="E4709" s="44">
        <v>6449.8720000000003</v>
      </c>
      <c r="F4709" s="44">
        <v>401.65747137636538</v>
      </c>
      <c r="G4709" s="44">
        <v>30593.075457111361</v>
      </c>
      <c r="H4709" s="44">
        <v>13735</v>
      </c>
      <c r="I4709" s="44">
        <v>140218.56925212796</v>
      </c>
      <c r="J4709" s="44">
        <v>0</v>
      </c>
      <c r="K4709" s="44">
        <v>0</v>
      </c>
      <c r="L4709" s="44">
        <v>16586.8894118885</v>
      </c>
      <c r="M4709" s="44">
        <v>31007.296883264866</v>
      </c>
      <c r="N4709" s="44">
        <v>177261.51670923931</v>
      </c>
      <c r="O4709" s="44">
        <v>-146254.21982597443</v>
      </c>
      <c r="Q4709" s="44">
        <v>260680.4542548584</v>
      </c>
      <c r="R4709" s="44">
        <v>1098.5</v>
      </c>
      <c r="S4709" s="44">
        <v>10851.962</v>
      </c>
      <c r="T4709" s="44">
        <v>12636.5</v>
      </c>
      <c r="U4709" s="44">
        <v>129366.60725212796</v>
      </c>
      <c r="V4709" s="44">
        <v>-4889</v>
      </c>
      <c r="W4709" s="44">
        <v>0</v>
      </c>
      <c r="X4709" s="46">
        <v>2909.38</v>
      </c>
      <c r="Y4709" s="46">
        <v>4650</v>
      </c>
      <c r="Z4709" s="57">
        <v>-0.89671088217228501</v>
      </c>
    </row>
    <row r="4710" spans="1:27" x14ac:dyDescent="0.3">
      <c r="A4710" t="s">
        <v>44</v>
      </c>
      <c r="B4710">
        <v>536</v>
      </c>
      <c r="C4710">
        <v>1998</v>
      </c>
      <c r="D4710" s="44">
        <v>318.75</v>
      </c>
      <c r="E4710" s="44">
        <v>4511.4039999543265</v>
      </c>
      <c r="F4710" s="44">
        <v>383.35158778702214</v>
      </c>
      <c r="G4710" s="44">
        <v>30622.539121507471</v>
      </c>
      <c r="H4710" s="44">
        <v>14906.110040917101</v>
      </c>
      <c r="I4710" s="44">
        <v>155794.58431643198</v>
      </c>
      <c r="J4710" s="44">
        <v>0</v>
      </c>
      <c r="K4710" s="44">
        <v>0</v>
      </c>
      <c r="L4710" s="44">
        <v>22713.375176530997</v>
      </c>
      <c r="M4710" s="44">
        <v>38321.586805235122</v>
      </c>
      <c r="N4710" s="44">
        <v>190928.52743789379</v>
      </c>
      <c r="O4710" s="44">
        <v>-152606.94063265866</v>
      </c>
      <c r="Q4710" s="44">
        <v>115322.6617040936</v>
      </c>
      <c r="R4710" s="44">
        <v>1300.0075000000002</v>
      </c>
      <c r="S4710" s="44">
        <v>10787.045</v>
      </c>
      <c r="T4710" s="44">
        <v>13606.102540917102</v>
      </c>
      <c r="U4710" s="44">
        <v>145007.53931643197</v>
      </c>
      <c r="V4710" s="44">
        <v>4096.96577022987</v>
      </c>
      <c r="W4710" s="44">
        <v>0</v>
      </c>
      <c r="X4710" s="46">
        <v>10013.622499999999</v>
      </c>
      <c r="Y4710" s="46">
        <v>8025</v>
      </c>
      <c r="Z4710" s="57">
        <v>-1.0605067923392686</v>
      </c>
    </row>
    <row r="4711" spans="1:27" x14ac:dyDescent="0.3">
      <c r="A4711" t="s">
        <v>44</v>
      </c>
      <c r="B4711">
        <v>536</v>
      </c>
      <c r="C4711">
        <v>1999</v>
      </c>
      <c r="D4711" s="44">
        <v>541.25</v>
      </c>
      <c r="E4711" s="44">
        <v>17648.95828827122</v>
      </c>
      <c r="F4711" s="44">
        <v>393.86633812063241</v>
      </c>
      <c r="G4711" s="44">
        <v>32182.847191287823</v>
      </c>
      <c r="H4711" s="44">
        <v>14978.110040917101</v>
      </c>
      <c r="I4711" s="44">
        <v>156125.39880800326</v>
      </c>
      <c r="J4711" s="44">
        <v>0</v>
      </c>
      <c r="K4711" s="44">
        <v>0</v>
      </c>
      <c r="L4711" s="44">
        <v>26445.032417364499</v>
      </c>
      <c r="M4711" s="44">
        <v>42358.258796402231</v>
      </c>
      <c r="N4711" s="44">
        <v>205957.20428756229</v>
      </c>
      <c r="O4711" s="44">
        <v>-163598.94549116006</v>
      </c>
      <c r="Q4711" s="44">
        <v>169157.90277715895</v>
      </c>
      <c r="R4711" s="44">
        <v>1501.5150000000001</v>
      </c>
      <c r="S4711" s="44">
        <v>9403.6129999999994</v>
      </c>
      <c r="T4711" s="44">
        <v>13476.595040917102</v>
      </c>
      <c r="U4711" s="44">
        <v>146721.78580800325</v>
      </c>
      <c r="V4711" s="44">
        <v>5782.8983974964103</v>
      </c>
      <c r="W4711" s="44">
        <v>0</v>
      </c>
      <c r="X4711" s="46">
        <v>7855.15</v>
      </c>
      <c r="Y4711" s="46">
        <v>7085</v>
      </c>
      <c r="Z4711" s="57">
        <v>-0.87231548073695209</v>
      </c>
    </row>
    <row r="4712" spans="1:27" x14ac:dyDescent="0.3">
      <c r="A4712" t="s">
        <v>44</v>
      </c>
      <c r="B4712">
        <v>536</v>
      </c>
      <c r="C4712">
        <v>2000</v>
      </c>
      <c r="D4712" s="44">
        <v>508.75</v>
      </c>
      <c r="E4712" s="44">
        <v>5898.2414121293459</v>
      </c>
      <c r="F4712" s="44">
        <v>357.91558280598775</v>
      </c>
      <c r="G4712" s="44">
        <v>19928.541555771604</v>
      </c>
      <c r="H4712" s="44">
        <v>15128.110040917101</v>
      </c>
      <c r="I4712" s="44">
        <v>148147.1918204542</v>
      </c>
      <c r="J4712" s="44">
        <v>0</v>
      </c>
      <c r="K4712" s="44">
        <v>0</v>
      </c>
      <c r="L4712" s="44">
        <v>28501.860111476799</v>
      </c>
      <c r="M4712" s="44">
        <v>44496.635735199889</v>
      </c>
      <c r="N4712" s="44">
        <v>173973.97478835515</v>
      </c>
      <c r="O4712" s="44">
        <v>-129477.33905315526</v>
      </c>
      <c r="Q4712" s="44">
        <v>179481.95006397107</v>
      </c>
      <c r="R4712" s="44">
        <v>1703.0225</v>
      </c>
      <c r="S4712" s="44">
        <v>7308.02</v>
      </c>
      <c r="T4712" s="44">
        <v>13425.087540917102</v>
      </c>
      <c r="U4712" s="44">
        <v>140839.17182045421</v>
      </c>
      <c r="V4712" s="44">
        <v>7992.0741004977999</v>
      </c>
      <c r="W4712" s="44">
        <v>0</v>
      </c>
      <c r="X4712" s="46">
        <v>8421.7749999999996</v>
      </c>
      <c r="Y4712" s="46">
        <v>9595</v>
      </c>
      <c r="Z4712" s="57">
        <v>-0.82189120024683471</v>
      </c>
    </row>
    <row r="4713" spans="1:27" x14ac:dyDescent="0.3">
      <c r="A4713" t="s">
        <v>44</v>
      </c>
      <c r="B4713">
        <v>536</v>
      </c>
      <c r="C4713">
        <v>2001</v>
      </c>
      <c r="D4713" s="44">
        <v>528.75</v>
      </c>
      <c r="E4713" s="44">
        <v>5665.57</v>
      </c>
      <c r="F4713" s="44">
        <v>349.2</v>
      </c>
      <c r="G4713" s="44">
        <v>16965.8</v>
      </c>
      <c r="H4713" s="44">
        <v>15253.110040917101</v>
      </c>
      <c r="I4713" s="44">
        <v>136485.69301993144</v>
      </c>
      <c r="J4713" s="44">
        <v>0</v>
      </c>
      <c r="K4713" s="44">
        <v>0</v>
      </c>
      <c r="L4713" s="44">
        <v>27246.209680338201</v>
      </c>
      <c r="M4713" s="44">
        <v>43377.269721255303</v>
      </c>
      <c r="N4713" s="44">
        <v>159117.06301993143</v>
      </c>
      <c r="O4713" s="44">
        <v>-115739.79329867613</v>
      </c>
      <c r="P4713" s="44">
        <v>-114292.90979361931</v>
      </c>
      <c r="Q4713" s="44">
        <v>174507.05350921219</v>
      </c>
      <c r="R4713" s="44">
        <v>1904.53</v>
      </c>
      <c r="S4713" s="44">
        <v>8839.813846153851</v>
      </c>
      <c r="T4713" s="44">
        <v>13348.580040917101</v>
      </c>
      <c r="U4713" s="44">
        <v>127645.87917377758</v>
      </c>
      <c r="V4713" s="44">
        <v>6900.9010913043494</v>
      </c>
      <c r="W4713" s="44">
        <v>0</v>
      </c>
      <c r="X4713" s="46">
        <v>10260.85</v>
      </c>
      <c r="Y4713" s="46">
        <v>10400</v>
      </c>
      <c r="Z4713" s="57">
        <v>-0.67223282814226148</v>
      </c>
      <c r="AA4713" s="57">
        <v>-0.66382912736765631</v>
      </c>
    </row>
    <row r="4714" spans="1:27" x14ac:dyDescent="0.3">
      <c r="A4714" t="s">
        <v>44</v>
      </c>
      <c r="B4714">
        <v>536</v>
      </c>
      <c r="C4714">
        <v>2002</v>
      </c>
      <c r="D4714" s="44">
        <v>373.75</v>
      </c>
      <c r="E4714" s="44">
        <v>6451.69</v>
      </c>
      <c r="F4714" s="44">
        <v>543.85</v>
      </c>
      <c r="G4714" s="44">
        <v>7975.04</v>
      </c>
      <c r="H4714" s="44">
        <v>17671.439999999999</v>
      </c>
      <c r="I4714" s="44">
        <v>134798.68929304599</v>
      </c>
      <c r="J4714" s="44">
        <v>0</v>
      </c>
      <c r="K4714" s="44">
        <v>0</v>
      </c>
      <c r="L4714" s="44">
        <v>30970.7174974441</v>
      </c>
      <c r="M4714" s="44">
        <v>49559.757497444094</v>
      </c>
      <c r="N4714" s="44">
        <v>149225.419293046</v>
      </c>
      <c r="O4714" s="44">
        <v>-99665.661795601904</v>
      </c>
      <c r="P4714" s="44">
        <v>-98945.952302998456</v>
      </c>
      <c r="Q4714" s="44">
        <v>212806.50972888354</v>
      </c>
      <c r="R4714" s="44">
        <v>2356.52</v>
      </c>
      <c r="S4714" s="44">
        <v>7880.55</v>
      </c>
      <c r="T4714" s="44">
        <v>15314.92</v>
      </c>
      <c r="U4714" s="44">
        <v>126918.13929304598</v>
      </c>
      <c r="V4714" s="44">
        <v>7823.5421854857495</v>
      </c>
      <c r="W4714" s="44">
        <v>0</v>
      </c>
      <c r="X4714" s="46">
        <v>9311.1916666666693</v>
      </c>
      <c r="Y4714" s="46">
        <v>8940</v>
      </c>
      <c r="Z4714" s="57">
        <v>-0.44966894804943547</v>
      </c>
      <c r="AA4714" s="57">
        <v>-0.44642178142645245</v>
      </c>
    </row>
    <row r="4715" spans="1:27" x14ac:dyDescent="0.3">
      <c r="A4715" t="s">
        <v>44</v>
      </c>
      <c r="B4715">
        <v>536</v>
      </c>
      <c r="C4715">
        <v>2003</v>
      </c>
      <c r="D4715" s="44">
        <v>388.75</v>
      </c>
      <c r="E4715" s="44">
        <v>14807.883667427001</v>
      </c>
      <c r="F4715" s="44">
        <v>560.29999999999995</v>
      </c>
      <c r="G4715" s="44">
        <v>11096.2</v>
      </c>
      <c r="H4715" s="44">
        <v>20229.28957957798</v>
      </c>
      <c r="I4715" s="44">
        <v>137531.94158029155</v>
      </c>
      <c r="J4715" s="44">
        <v>33.399763733018304</v>
      </c>
      <c r="K4715" s="44">
        <v>32.071707028942697</v>
      </c>
      <c r="L4715" s="44">
        <v>34962.311391596202</v>
      </c>
      <c r="M4715" s="44">
        <v>56174.0507349072</v>
      </c>
      <c r="N4715" s="44">
        <v>163468.09695474751</v>
      </c>
      <c r="O4715" s="44">
        <v>-107294.04621984031</v>
      </c>
      <c r="P4715" s="44">
        <v>-106317.22803886254</v>
      </c>
      <c r="Q4715" s="44">
        <v>255427.73014130114</v>
      </c>
      <c r="R4715" s="44">
        <v>2856.9540183106801</v>
      </c>
      <c r="S4715" s="44">
        <v>8489.3700000000008</v>
      </c>
      <c r="T4715" s="44">
        <v>17372.3355612673</v>
      </c>
      <c r="U4715" s="44">
        <v>129042.57158029154</v>
      </c>
      <c r="V4715" s="44">
        <v>8106.7938384708996</v>
      </c>
      <c r="W4715" s="44">
        <v>0</v>
      </c>
      <c r="X4715" s="46">
        <v>8577.1333333333296</v>
      </c>
      <c r="Y4715" s="46">
        <v>8465</v>
      </c>
      <c r="Z4715" s="57">
        <v>-0.41456475844487961</v>
      </c>
      <c r="AA4715" s="57">
        <v>-0.41079050994266653</v>
      </c>
    </row>
    <row r="4716" spans="1:27" x14ac:dyDescent="0.3">
      <c r="A4716" t="s">
        <v>44</v>
      </c>
      <c r="B4716">
        <v>536</v>
      </c>
      <c r="C4716">
        <v>2004</v>
      </c>
      <c r="D4716" s="44">
        <v>557.04601014038212</v>
      </c>
      <c r="E4716" s="44">
        <v>15594.4318443541</v>
      </c>
      <c r="F4716" s="44">
        <v>834.875</v>
      </c>
      <c r="G4716" s="44">
        <v>16794.68</v>
      </c>
      <c r="H4716" s="44">
        <v>20203.669100558142</v>
      </c>
      <c r="I4716" s="44">
        <v>142151.36246372541</v>
      </c>
      <c r="J4716" s="44">
        <v>40.304628632938602</v>
      </c>
      <c r="K4716" s="44">
        <v>39.894187298170095</v>
      </c>
      <c r="L4716" s="44">
        <v>34952.4959093168</v>
      </c>
      <c r="M4716" s="44">
        <v>56588.390648648259</v>
      </c>
      <c r="N4716" s="44">
        <v>174580.36849537768</v>
      </c>
      <c r="O4716" s="44">
        <v>-117991.97784672942</v>
      </c>
      <c r="P4716" s="44">
        <v>-117129.46690266277</v>
      </c>
      <c r="Q4716" s="44">
        <v>279556.45252339361</v>
      </c>
      <c r="R4716" s="44">
        <v>2751.31856275564</v>
      </c>
      <c r="S4716" s="44">
        <v>10137.897000000001</v>
      </c>
      <c r="T4716" s="44">
        <v>17452.3505378025</v>
      </c>
      <c r="U4716" s="44">
        <v>132013.46546372541</v>
      </c>
      <c r="V4716" s="44">
        <v>1563.0099040162199</v>
      </c>
      <c r="W4716" s="44">
        <v>0</v>
      </c>
      <c r="X4716" s="46">
        <v>8938.85</v>
      </c>
      <c r="Y4716" s="46">
        <v>9290</v>
      </c>
      <c r="Z4716" s="57">
        <v>-0.43864887988473528</v>
      </c>
      <c r="AA4716" s="57">
        <v>-0.43544239528800593</v>
      </c>
    </row>
    <row r="4717" spans="1:27" x14ac:dyDescent="0.3">
      <c r="A4717" t="s">
        <v>44</v>
      </c>
      <c r="B4717">
        <v>536</v>
      </c>
      <c r="C4717">
        <v>2005</v>
      </c>
      <c r="D4717" s="44">
        <v>565.47251899384207</v>
      </c>
      <c r="E4717" s="44">
        <v>15854.0240838927</v>
      </c>
      <c r="F4717" s="44">
        <v>1914.2645219999999</v>
      </c>
      <c r="G4717" s="44">
        <v>44862.507412583996</v>
      </c>
      <c r="H4717" s="44">
        <v>27531.243247985622</v>
      </c>
      <c r="I4717" s="44">
        <v>128726.6254721118</v>
      </c>
      <c r="J4717" s="44">
        <v>26.736012207527999</v>
      </c>
      <c r="K4717" s="44">
        <v>43.235300101729401</v>
      </c>
      <c r="L4717" s="44">
        <v>33140.499049252496</v>
      </c>
      <c r="M4717" s="44">
        <v>63178.215350439488</v>
      </c>
      <c r="N4717" s="44">
        <v>189486.39226869022</v>
      </c>
      <c r="O4717" s="44">
        <v>-126308.17691825074</v>
      </c>
      <c r="P4717" s="44">
        <v>-125196.67138583891</v>
      </c>
      <c r="Q4717" s="44">
        <v>310815.17269819637</v>
      </c>
      <c r="R4717" s="44">
        <v>2416.04303153612</v>
      </c>
      <c r="S4717" s="44">
        <v>18737.674803729999</v>
      </c>
      <c r="T4717" s="44">
        <v>25115.200216449502</v>
      </c>
      <c r="U4717" s="44">
        <v>109988.9506683818</v>
      </c>
      <c r="V4717" s="44">
        <v>277.54482892532002</v>
      </c>
      <c r="W4717" s="44">
        <v>333.91855800000002</v>
      </c>
      <c r="X4717" s="46">
        <v>9704.7416666666704</v>
      </c>
      <c r="Y4717" s="46">
        <v>9830</v>
      </c>
      <c r="Z4717" s="57">
        <v>-0.41162220447557973</v>
      </c>
      <c r="AA4717" s="57">
        <v>-0.40799995001271722</v>
      </c>
    </row>
    <row r="4718" spans="1:27" x14ac:dyDescent="0.3">
      <c r="A4718" t="s">
        <v>44</v>
      </c>
      <c r="B4718">
        <v>536</v>
      </c>
      <c r="C4718">
        <v>2006</v>
      </c>
      <c r="D4718" s="44">
        <v>660.25178972677566</v>
      </c>
      <c r="E4718" s="44">
        <v>31518.706977558799</v>
      </c>
      <c r="F4718" s="44">
        <v>9274.2877939999998</v>
      </c>
      <c r="G4718" s="44">
        <v>62766.785914</v>
      </c>
      <c r="H4718" s="44">
        <v>30430.06816996475</v>
      </c>
      <c r="I4718" s="44">
        <v>125572.16873447775</v>
      </c>
      <c r="J4718" s="44">
        <v>18.773835920177401</v>
      </c>
      <c r="K4718" s="44">
        <v>22.464911349400101</v>
      </c>
      <c r="L4718" s="44">
        <v>41103.145281593905</v>
      </c>
      <c r="M4718" s="44">
        <v>81486.526871205599</v>
      </c>
      <c r="N4718" s="44">
        <v>219880.12653738595</v>
      </c>
      <c r="O4718" s="44">
        <v>-138393.59966618035</v>
      </c>
      <c r="P4718" s="44">
        <v>-137216.11518971735</v>
      </c>
      <c r="Q4718" s="44">
        <v>396292.70636328205</v>
      </c>
      <c r="R4718" s="44">
        <v>3390.0243702882499</v>
      </c>
      <c r="S4718" s="44">
        <v>24642.817999999999</v>
      </c>
      <c r="T4718" s="44">
        <v>27040.043799676499</v>
      </c>
      <c r="U4718" s="44">
        <v>100929.35073447775</v>
      </c>
      <c r="V4718" s="44">
        <v>10859.4935939516</v>
      </c>
      <c r="W4718" s="44">
        <v>350.32288899999998</v>
      </c>
      <c r="X4718" s="46">
        <v>9159.3166666666693</v>
      </c>
      <c r="Y4718" s="46">
        <v>9020</v>
      </c>
      <c r="Z4718" s="57">
        <v>-0.34390887983840868</v>
      </c>
      <c r="AA4718" s="57">
        <v>-0.34098282423826332</v>
      </c>
    </row>
    <row r="4719" spans="1:27" x14ac:dyDescent="0.3">
      <c r="A4719" t="s">
        <v>44</v>
      </c>
      <c r="B4719">
        <v>536</v>
      </c>
      <c r="C4719">
        <v>2007</v>
      </c>
      <c r="D4719" s="44">
        <v>945.02778870135535</v>
      </c>
      <c r="E4719" s="44">
        <v>41416.465741939297</v>
      </c>
      <c r="F4719" s="44">
        <v>10176.3601945551</v>
      </c>
      <c r="G4719" s="44">
        <v>86910.293033411304</v>
      </c>
      <c r="H4719" s="44">
        <v>36520.712753297921</v>
      </c>
      <c r="I4719" s="44">
        <v>145718.57492439292</v>
      </c>
      <c r="J4719" s="44">
        <v>37.870368404289202</v>
      </c>
      <c r="K4719" s="44">
        <v>22.464911349400101</v>
      </c>
      <c r="L4719" s="44">
        <v>54976.431523296</v>
      </c>
      <c r="M4719" s="44">
        <v>102656.40262825467</v>
      </c>
      <c r="N4719" s="44">
        <v>274067.79861109291</v>
      </c>
      <c r="O4719" s="44">
        <v>-171411.39598283824</v>
      </c>
      <c r="P4719" s="44">
        <v>-169545.71967507532</v>
      </c>
      <c r="Q4719" s="44">
        <v>470144.31829047715</v>
      </c>
      <c r="R4719" s="44">
        <v>2733.0549952224201</v>
      </c>
      <c r="S4719" s="44">
        <v>30004.761999999999</v>
      </c>
      <c r="T4719" s="44">
        <v>33787.657758075504</v>
      </c>
      <c r="U4719" s="44">
        <v>115713.81292439293</v>
      </c>
      <c r="V4719" s="44">
        <v>10491.041826760182</v>
      </c>
      <c r="W4719" s="44">
        <v>546.20000000000005</v>
      </c>
      <c r="X4719" s="46">
        <v>9141</v>
      </c>
      <c r="Y4719" s="46">
        <v>9419</v>
      </c>
      <c r="Z4719" s="57">
        <v>-0.37568130841663294</v>
      </c>
      <c r="AA4719" s="57">
        <v>-0.37159231706128304</v>
      </c>
    </row>
    <row r="4720" spans="1:27" x14ac:dyDescent="0.3">
      <c r="A4720" t="s">
        <v>44</v>
      </c>
      <c r="B4720">
        <v>536</v>
      </c>
      <c r="C4720">
        <v>2008</v>
      </c>
      <c r="D4720" s="44">
        <v>741.29789291711108</v>
      </c>
      <c r="E4720" s="44">
        <v>14982.7674346527</v>
      </c>
      <c r="F4720" s="44">
        <v>10512.7702769527</v>
      </c>
      <c r="G4720" s="44">
        <v>79937.547595301701</v>
      </c>
      <c r="H4720" s="44">
        <v>25225.576958737569</v>
      </c>
      <c r="I4720" s="44">
        <v>141016.0429975646</v>
      </c>
      <c r="J4720" s="44">
        <v>169.98575342465801</v>
      </c>
      <c r="K4720" s="44">
        <v>221.42958904109599</v>
      </c>
      <c r="L4720" s="44">
        <v>49596.713221319798</v>
      </c>
      <c r="M4720" s="44">
        <v>86246.344103351832</v>
      </c>
      <c r="N4720" s="44">
        <v>236157.78761656012</v>
      </c>
      <c r="O4720" s="44">
        <v>-149911.4435132083</v>
      </c>
      <c r="P4720" s="44">
        <v>-148123.07090448987</v>
      </c>
      <c r="Q4720" s="44">
        <v>558581.56197603804</v>
      </c>
      <c r="R4720" s="44">
        <v>3823.2025164568699</v>
      </c>
      <c r="S4720" s="44">
        <v>30365.136999999999</v>
      </c>
      <c r="T4720" s="44">
        <v>21402.374442280699</v>
      </c>
      <c r="U4720" s="44">
        <v>110650.90599756461</v>
      </c>
      <c r="V4720" s="44">
        <v>125.9924164955839</v>
      </c>
      <c r="W4720" s="44">
        <v>294.45253689619199</v>
      </c>
      <c r="X4720" s="46">
        <v>9698.9624999999996</v>
      </c>
      <c r="Y4720" s="46">
        <v>10950</v>
      </c>
      <c r="Z4720" s="57">
        <v>-0.30299609328907201</v>
      </c>
      <c r="AA4720" s="57">
        <v>-0.29938149322193885</v>
      </c>
    </row>
    <row r="4721" spans="1:27" x14ac:dyDescent="0.3">
      <c r="A4721" t="s">
        <v>44</v>
      </c>
      <c r="B4721">
        <v>536</v>
      </c>
      <c r="C4721">
        <v>2009</v>
      </c>
      <c r="D4721" s="44">
        <v>1409.1362599182835</v>
      </c>
      <c r="E4721" s="44">
        <v>53293</v>
      </c>
      <c r="F4721" s="44">
        <v>16742</v>
      </c>
      <c r="G4721" s="44">
        <v>121625</v>
      </c>
      <c r="H4721" s="44">
        <v>32464.1267789679</v>
      </c>
      <c r="I4721" s="44">
        <v>154977.26827792279</v>
      </c>
      <c r="J4721" s="44">
        <v>76</v>
      </c>
      <c r="K4721" s="44">
        <v>78</v>
      </c>
      <c r="L4721" s="44">
        <v>63563.292968139802</v>
      </c>
      <c r="M4721" s="44">
        <v>114254.556007026</v>
      </c>
      <c r="N4721" s="44">
        <v>329973.26827792276</v>
      </c>
      <c r="O4721" s="44">
        <v>-215718.71227089677</v>
      </c>
      <c r="P4721" s="44">
        <v>-213724.43953322392</v>
      </c>
      <c r="Q4721" s="44">
        <v>577539.20200017956</v>
      </c>
      <c r="R4721" s="44">
        <v>3341</v>
      </c>
      <c r="S4721" s="44">
        <v>42347.955999999998</v>
      </c>
      <c r="T4721" s="44">
        <v>29123.1267789679</v>
      </c>
      <c r="U4721" s="44">
        <v>112629.3122779228</v>
      </c>
      <c r="V4721" s="44">
        <v>10628.48968607658</v>
      </c>
      <c r="W4721" s="44">
        <v>95.824593216000011</v>
      </c>
      <c r="X4721" s="46">
        <v>10389.9375</v>
      </c>
      <c r="Y4721" s="46">
        <v>9400</v>
      </c>
      <c r="Z4721" s="57">
        <v>-0.33792573662842629</v>
      </c>
      <c r="AA4721" s="57">
        <v>-0.33480168643907698</v>
      </c>
    </row>
    <row r="4722" spans="1:27" x14ac:dyDescent="0.3">
      <c r="A4722" t="s">
        <v>44</v>
      </c>
      <c r="B4722">
        <v>536</v>
      </c>
      <c r="C4722">
        <v>2010</v>
      </c>
      <c r="D4722" s="44">
        <v>1662.1546552960522</v>
      </c>
      <c r="E4722" s="44">
        <v>88846.629548639205</v>
      </c>
      <c r="F4722" s="44">
        <v>19293.449345013199</v>
      </c>
      <c r="G4722" s="44">
        <v>173356.25924965</v>
      </c>
      <c r="H4722" s="44">
        <v>33452.849704792206</v>
      </c>
      <c r="I4722" s="44">
        <v>178783.20413837669</v>
      </c>
      <c r="J4722" s="44">
        <v>80.930158558447303</v>
      </c>
      <c r="K4722" s="44">
        <v>56.702080038594097</v>
      </c>
      <c r="L4722" s="44">
        <v>92908.055584042799</v>
      </c>
      <c r="M4722" s="44">
        <v>147397.43944770272</v>
      </c>
      <c r="N4722" s="44">
        <v>441042.79501670453</v>
      </c>
      <c r="O4722" s="44">
        <v>-293645.35556900181</v>
      </c>
      <c r="P4722" s="44">
        <v>-291061.60955212562</v>
      </c>
      <c r="Q4722" s="44">
        <v>755255.62600753503</v>
      </c>
      <c r="R4722" s="44">
        <v>5881.4868130098102</v>
      </c>
      <c r="S4722" s="44">
        <v>57301.836312129206</v>
      </c>
      <c r="T4722" s="44">
        <v>27571.362891782399</v>
      </c>
      <c r="U4722" s="44">
        <v>121481.36782624749</v>
      </c>
      <c r="V4722" s="44">
        <v>5144.2849901970303</v>
      </c>
      <c r="W4722" s="44">
        <v>49.845904269075241</v>
      </c>
      <c r="X4722" s="46">
        <v>9090.4333333333307</v>
      </c>
      <c r="Y4722" s="46">
        <v>8991</v>
      </c>
      <c r="Z4722" s="57">
        <v>-0.38454979010767359</v>
      </c>
      <c r="AA4722" s="57">
        <v>-0.38116618818910758</v>
      </c>
    </row>
    <row r="4723" spans="1:27" x14ac:dyDescent="0.3">
      <c r="A4723" t="s">
        <v>44</v>
      </c>
      <c r="B4723">
        <v>536</v>
      </c>
      <c r="C4723">
        <v>2011</v>
      </c>
      <c r="D4723" s="44">
        <v>1795.3686053313688</v>
      </c>
      <c r="E4723" s="44">
        <v>89252.855977354906</v>
      </c>
      <c r="F4723" s="44">
        <v>19997.731724474299</v>
      </c>
      <c r="G4723" s="44">
        <v>198597.85775614801</v>
      </c>
      <c r="H4723" s="44">
        <v>35362.165693110939</v>
      </c>
      <c r="I4723" s="44">
        <v>197187.08497125376</v>
      </c>
      <c r="J4723" s="44">
        <v>101.36159721041</v>
      </c>
      <c r="K4723" s="44">
        <v>87.095680583811188</v>
      </c>
      <c r="L4723" s="44">
        <v>106538.74766243499</v>
      </c>
      <c r="M4723" s="44">
        <v>163795.37528256202</v>
      </c>
      <c r="N4723" s="44">
        <v>485124.89438534045</v>
      </c>
      <c r="O4723" s="44">
        <v>-321329.5191027784</v>
      </c>
      <c r="P4723" s="44">
        <v>-318272.62368332129</v>
      </c>
      <c r="Q4723" s="44">
        <v>892590.2046564616</v>
      </c>
      <c r="R4723" s="44">
        <v>6759.1393233600393</v>
      </c>
      <c r="S4723" s="44">
        <v>63529.408346939599</v>
      </c>
      <c r="T4723" s="44">
        <v>28603.0263697509</v>
      </c>
      <c r="U4723" s="44">
        <v>133657.67662431416</v>
      </c>
      <c r="V4723" s="44">
        <v>1685.0680084216556</v>
      </c>
      <c r="W4723" s="44">
        <v>32.885145245963159</v>
      </c>
      <c r="X4723" s="46">
        <v>8770.4333333333307</v>
      </c>
      <c r="Y4723" s="46">
        <v>9068</v>
      </c>
      <c r="Z4723" s="57">
        <v>-0.37221079732712364</v>
      </c>
      <c r="AA4723" s="57">
        <v>-0.3686698544202946</v>
      </c>
    </row>
    <row r="4724" spans="1:27" x14ac:dyDescent="0.3">
      <c r="A4724" t="s">
        <v>44</v>
      </c>
      <c r="B4724">
        <v>536</v>
      </c>
      <c r="C4724">
        <v>2012</v>
      </c>
      <c r="D4724" s="44">
        <v>2527.120146447447</v>
      </c>
      <c r="E4724" s="44">
        <v>100910.81892622099</v>
      </c>
      <c r="F4724" s="44">
        <v>27985.154052495302</v>
      </c>
      <c r="G4724" s="44">
        <v>227218.71668610998</v>
      </c>
      <c r="H4724" s="44">
        <v>44717.080753922201</v>
      </c>
      <c r="I4724" s="44">
        <v>220255.89054933336</v>
      </c>
      <c r="J4724" s="44">
        <v>57.312241918303997</v>
      </c>
      <c r="K4724" s="44">
        <v>94.777828439193399</v>
      </c>
      <c r="L4724" s="44">
        <v>108837.30783306599</v>
      </c>
      <c r="M4724" s="44">
        <v>184123.97502784926</v>
      </c>
      <c r="N4724" s="44">
        <v>548480.20399010344</v>
      </c>
      <c r="O4724" s="44">
        <v>-364356.22896225419</v>
      </c>
      <c r="P4724" s="44">
        <v>-361223.77619124879</v>
      </c>
      <c r="Q4724" s="44">
        <v>919002.06209213682</v>
      </c>
      <c r="R4724" s="44">
        <v>11761.718263131099</v>
      </c>
      <c r="S4724" s="44">
        <v>77482.590296437804</v>
      </c>
      <c r="T4724" s="44">
        <v>32955.3624907911</v>
      </c>
      <c r="U4724" s="44">
        <v>142773.30025289557</v>
      </c>
      <c r="V4724" s="44">
        <v>-24417.850938214</v>
      </c>
      <c r="W4724" s="44">
        <v>50.565367868197846</v>
      </c>
      <c r="X4724" s="46">
        <v>9386.6291666666693</v>
      </c>
      <c r="Y4724" s="46">
        <v>9670</v>
      </c>
      <c r="Z4724" s="57">
        <v>-0.40843836217656942</v>
      </c>
      <c r="AA4724" s="57">
        <v>-0.40492692535269825</v>
      </c>
    </row>
    <row r="4725" spans="1:27" x14ac:dyDescent="0.3">
      <c r="A4725" t="s">
        <v>44</v>
      </c>
      <c r="B4725">
        <v>536</v>
      </c>
      <c r="C4725">
        <v>2013</v>
      </c>
      <c r="D4725" s="44">
        <v>3817.287450718467</v>
      </c>
      <c r="E4725" s="44">
        <v>77691.597307826203</v>
      </c>
      <c r="F4725" s="44">
        <v>39737.923850785199</v>
      </c>
      <c r="G4725" s="44">
        <v>251186.765046427</v>
      </c>
      <c r="H4725" s="44">
        <v>48563.360587989402</v>
      </c>
      <c r="I4725" s="44">
        <v>232708.20590383216</v>
      </c>
      <c r="J4725" s="44">
        <v>168.06510225884</v>
      </c>
      <c r="K4725" s="44">
        <v>136.05066081384899</v>
      </c>
      <c r="L4725" s="44">
        <v>96363.531239083299</v>
      </c>
      <c r="M4725" s="44">
        <v>188650.1682308352</v>
      </c>
      <c r="N4725" s="44">
        <v>561722.6189188991</v>
      </c>
      <c r="O4725" s="44">
        <v>-373072.45068806387</v>
      </c>
      <c r="P4725" s="44">
        <v>-371432.69793863292</v>
      </c>
      <c r="Q4725" s="44">
        <v>916645.92406515125</v>
      </c>
      <c r="R4725" s="44">
        <v>12324.957870792899</v>
      </c>
      <c r="S4725" s="44">
        <v>84283.015073900096</v>
      </c>
      <c r="T4725" s="44">
        <v>36238.402717196506</v>
      </c>
      <c r="U4725" s="44">
        <v>148425.19082993205</v>
      </c>
      <c r="V4725" s="44">
        <v>-29109.199017058247</v>
      </c>
      <c r="W4725" s="44">
        <v>45.294297153113902</v>
      </c>
      <c r="X4725" s="46">
        <v>10461.24</v>
      </c>
      <c r="Y4725" s="46">
        <v>12189</v>
      </c>
      <c r="Z4725" s="57">
        <v>-0.47421630217442984</v>
      </c>
      <c r="AA4725" s="57">
        <v>-0.47213199526867639</v>
      </c>
    </row>
    <row r="4726" spans="1:27" x14ac:dyDescent="0.3">
      <c r="A4726" t="s">
        <v>44</v>
      </c>
      <c r="B4726">
        <v>536</v>
      </c>
      <c r="C4726">
        <v>2014</v>
      </c>
      <c r="D4726" s="44">
        <v>4655.755896651016</v>
      </c>
      <c r="E4726" s="44">
        <v>102141.761318238</v>
      </c>
      <c r="F4726" s="44">
        <v>37512.272764879403</v>
      </c>
      <c r="G4726" s="44">
        <v>229602.84874727801</v>
      </c>
      <c r="H4726" s="44">
        <v>49194.769815671687</v>
      </c>
      <c r="I4726" s="44">
        <v>254014.42919158627</v>
      </c>
      <c r="J4726" s="44">
        <v>151.885797636174</v>
      </c>
      <c r="K4726" s="44">
        <v>122.02631735771701</v>
      </c>
      <c r="L4726" s="44">
        <v>108835.53456199699</v>
      </c>
      <c r="M4726" s="44">
        <v>200350.21883683527</v>
      </c>
      <c r="N4726" s="44">
        <v>585881.06557445996</v>
      </c>
      <c r="O4726" s="44">
        <v>-385530.84673762473</v>
      </c>
      <c r="P4726" s="44">
        <v>-383973.07094567828</v>
      </c>
      <c r="Q4726" s="44">
        <v>891051.16403826198</v>
      </c>
      <c r="R4726" s="44">
        <v>8985.4981860112894</v>
      </c>
      <c r="S4726" s="44">
        <v>102651.315935554</v>
      </c>
      <c r="T4726" s="44">
        <v>40209.271629660398</v>
      </c>
      <c r="U4726" s="44">
        <v>151363.11325603229</v>
      </c>
      <c r="V4726" s="44">
        <v>-27509.8657982326</v>
      </c>
      <c r="W4726" s="44">
        <v>26.573826666324738</v>
      </c>
      <c r="X4726" s="46">
        <v>11865.2112962963</v>
      </c>
      <c r="Y4726" s="46">
        <v>12440</v>
      </c>
      <c r="Z4726" s="57">
        <v>-0.45362960928731982</v>
      </c>
      <c r="AA4726" s="57">
        <v>-0.45179667366144793</v>
      </c>
    </row>
    <row r="4727" spans="1:27" x14ac:dyDescent="0.3">
      <c r="A4727" t="s">
        <v>44</v>
      </c>
      <c r="B4727">
        <v>536</v>
      </c>
      <c r="C4727">
        <v>2015</v>
      </c>
      <c r="D4727" s="44">
        <v>5182.7986937882997</v>
      </c>
      <c r="E4727" s="44">
        <v>84808.861410635189</v>
      </c>
      <c r="F4727" s="44">
        <v>40990.218839373701</v>
      </c>
      <c r="G4727" s="44">
        <v>234048.91750652701</v>
      </c>
      <c r="H4727" s="44">
        <v>61485.339735062284</v>
      </c>
      <c r="I4727" s="44">
        <v>270319.0438414535</v>
      </c>
      <c r="J4727" s="44">
        <v>181.79490896977202</v>
      </c>
      <c r="K4727" s="44">
        <v>90.713324435955101</v>
      </c>
      <c r="L4727" s="44">
        <v>103268.247088719</v>
      </c>
      <c r="M4727" s="44">
        <v>211108.39926591306</v>
      </c>
      <c r="N4727" s="44">
        <v>589267.5360830517</v>
      </c>
      <c r="O4727" s="44">
        <v>-378159.13681713864</v>
      </c>
      <c r="P4727" s="44">
        <v>-376833.91769177211</v>
      </c>
      <c r="Q4727" s="44">
        <v>860741.16588675266</v>
      </c>
      <c r="R4727" s="44">
        <v>9488.1591864625789</v>
      </c>
      <c r="S4727" s="44">
        <v>116440.779917409</v>
      </c>
      <c r="T4727" s="44">
        <v>51997.180548599703</v>
      </c>
      <c r="U4727" s="44">
        <v>153878.26392404453</v>
      </c>
      <c r="V4727" s="44">
        <v>-17518.74456947585</v>
      </c>
      <c r="W4727" s="44">
        <v>16.63384905771375</v>
      </c>
      <c r="X4727" s="50">
        <v>13389.412936507901</v>
      </c>
      <c r="Y4727" s="50">
        <v>13795</v>
      </c>
      <c r="Z4727" s="57">
        <v>-0.45264965436544852</v>
      </c>
      <c r="AA4727" s="57">
        <v>-0.45106339101583193</v>
      </c>
    </row>
    <row r="4728" spans="1:27" x14ac:dyDescent="0.3">
      <c r="A4728" t="s">
        <v>44</v>
      </c>
      <c r="B4728">
        <v>536</v>
      </c>
      <c r="C4728">
        <v>2016</v>
      </c>
      <c r="D4728" s="44">
        <v>5694.710094395642</v>
      </c>
      <c r="E4728" s="44">
        <v>95411.017044097505</v>
      </c>
      <c r="F4728" s="44">
        <v>70277.986247112596</v>
      </c>
      <c r="G4728" s="44">
        <v>261003.15788888501</v>
      </c>
      <c r="H4728" s="44">
        <v>109542.46183585725</v>
      </c>
      <c r="I4728" s="44">
        <v>277774.96493753209</v>
      </c>
      <c r="J4728" s="44">
        <v>114.395347712638</v>
      </c>
      <c r="K4728" s="44">
        <v>134.00025986692501</v>
      </c>
      <c r="L4728" s="44">
        <v>113493.392851059</v>
      </c>
      <c r="M4728" s="44">
        <v>299122.94637613714</v>
      </c>
      <c r="N4728" s="44">
        <v>634323.14013038157</v>
      </c>
      <c r="O4728" s="44">
        <v>-335200.19375424442</v>
      </c>
      <c r="P4728" s="44">
        <v>-333781.81544613483</v>
      </c>
      <c r="Q4728" s="44">
        <v>932066.261978594</v>
      </c>
      <c r="R4728" s="44">
        <v>9135.2101697742601</v>
      </c>
      <c r="S4728" s="44">
        <v>131626.03644785</v>
      </c>
      <c r="T4728" s="44">
        <v>100407.25166608299</v>
      </c>
      <c r="U4728" s="44">
        <v>146148.92848968209</v>
      </c>
      <c r="V4728" s="44">
        <v>-16952.255385026259</v>
      </c>
      <c r="W4728" s="44">
        <v>40.714055253403764</v>
      </c>
      <c r="X4728" s="50">
        <v>13308.3268020542</v>
      </c>
      <c r="Y4728" s="50">
        <v>13436</v>
      </c>
      <c r="Z4728" s="57">
        <v>-0.36308140814993661</v>
      </c>
      <c r="AA4728" s="57">
        <v>-0.36154505225577704</v>
      </c>
    </row>
    <row r="4729" spans="1:27" x14ac:dyDescent="0.3">
      <c r="A4729" t="s">
        <v>44</v>
      </c>
      <c r="B4729">
        <v>536</v>
      </c>
      <c r="C4729">
        <v>2017</v>
      </c>
      <c r="D4729" s="44">
        <v>8631.6975934564325</v>
      </c>
      <c r="E4729" s="44">
        <v>112576.923029008</v>
      </c>
      <c r="F4729" s="44">
        <v>76651.814794050995</v>
      </c>
      <c r="G4729" s="44">
        <v>242215.559531598</v>
      </c>
      <c r="H4729" s="44">
        <v>125466.19998931779</v>
      </c>
      <c r="I4729" s="44">
        <v>306858.10290073045</v>
      </c>
      <c r="J4729" s="44">
        <v>100.30126764223499</v>
      </c>
      <c r="K4729" s="44">
        <v>67.175692090419204</v>
      </c>
      <c r="L4729" s="44">
        <v>126857.39538295699</v>
      </c>
      <c r="M4729" s="44">
        <v>337707.40902742447</v>
      </c>
      <c r="N4729" s="44">
        <v>661717.76115342684</v>
      </c>
      <c r="O4729" s="44">
        <v>-324010.35212600237</v>
      </c>
      <c r="P4729" s="44">
        <v>-323364.77963517752</v>
      </c>
      <c r="Q4729" s="44">
        <v>1015487.6599979863</v>
      </c>
      <c r="R4729" s="44">
        <v>11330.7006942928</v>
      </c>
      <c r="S4729" s="44">
        <v>157813.66827804199</v>
      </c>
      <c r="T4729" s="44">
        <v>114135.49929502499</v>
      </c>
      <c r="U4729" s="44">
        <v>149044.43462268842</v>
      </c>
      <c r="V4729" s="44">
        <v>-16195.63438035635</v>
      </c>
      <c r="W4729" s="44">
        <v>46.1966778843274</v>
      </c>
      <c r="X4729" s="50">
        <v>13380.871666666701</v>
      </c>
      <c r="Y4729" s="50">
        <v>13548</v>
      </c>
      <c r="Z4729" s="57">
        <v>-0.32305392229103808</v>
      </c>
      <c r="AA4729" s="57">
        <v>-0.32241025543312529</v>
      </c>
    </row>
    <row r="4730" spans="1:27" x14ac:dyDescent="0.3">
      <c r="A4730" t="s">
        <v>44</v>
      </c>
      <c r="B4730">
        <v>536</v>
      </c>
      <c r="C4730">
        <v>2018</v>
      </c>
      <c r="D4730" s="44">
        <v>8935.8645801415023</v>
      </c>
      <c r="E4730" s="44">
        <v>97817.6302685431</v>
      </c>
      <c r="F4730" s="44">
        <v>81192.2234936124</v>
      </c>
      <c r="G4730" s="44">
        <v>234147.06244089099</v>
      </c>
      <c r="H4730" s="44">
        <v>137367.95482733301</v>
      </c>
      <c r="I4730" s="44">
        <v>331660.33616408275</v>
      </c>
      <c r="J4730" s="44">
        <v>301.760837139562</v>
      </c>
      <c r="K4730" s="44">
        <v>122.13961185601801</v>
      </c>
      <c r="L4730" s="44">
        <v>117424.645942922</v>
      </c>
      <c r="M4730" s="44">
        <v>345222.44968114846</v>
      </c>
      <c r="N4730" s="44">
        <v>663747.16848537279</v>
      </c>
      <c r="O4730" s="44">
        <v>-318524.71880422434</v>
      </c>
      <c r="P4730" s="44">
        <v>-317051.23376415105</v>
      </c>
      <c r="Q4730" s="44">
        <v>1042680.1104373554</v>
      </c>
      <c r="R4730" s="44">
        <v>14914.412914791001</v>
      </c>
      <c r="S4730" s="44">
        <v>169169.258200785</v>
      </c>
      <c r="T4730" s="44">
        <v>122453.541912542</v>
      </c>
      <c r="U4730" s="44">
        <v>162491.07796329772</v>
      </c>
      <c r="V4730" s="44">
        <v>-30633.120324428721</v>
      </c>
      <c r="W4730" s="44">
        <v>97.155033351076398</v>
      </c>
      <c r="X4730" s="50">
        <v>14236.938773481799</v>
      </c>
      <c r="Y4730" s="50">
        <v>14481</v>
      </c>
      <c r="Z4730" s="57">
        <v>-0.31072341968800665</v>
      </c>
      <c r="AA4730" s="57">
        <v>-0.30928602320515441</v>
      </c>
    </row>
    <row r="4731" spans="1:27" x14ac:dyDescent="0.3">
      <c r="A4731" t="s">
        <v>44</v>
      </c>
      <c r="B4731">
        <v>536</v>
      </c>
      <c r="C4731">
        <v>2019</v>
      </c>
      <c r="D4731" s="44">
        <v>11631.481281336346</v>
      </c>
      <c r="E4731" s="44">
        <v>107990.781451241</v>
      </c>
      <c r="F4731" s="44">
        <v>89411.613102288189</v>
      </c>
      <c r="G4731" s="44">
        <v>244032.36819250399</v>
      </c>
      <c r="H4731" s="44">
        <v>148845.40325531361</v>
      </c>
      <c r="I4731" s="44">
        <v>361008.92851949995</v>
      </c>
      <c r="J4731" s="44">
        <v>194.48283256233401</v>
      </c>
      <c r="K4731" s="44">
        <v>207.20478408474202</v>
      </c>
      <c r="L4731" s="44">
        <v>125339.39022065699</v>
      </c>
      <c r="M4731" s="44">
        <v>375422.37069215742</v>
      </c>
      <c r="N4731" s="44">
        <v>713239.28294732969</v>
      </c>
      <c r="O4731" s="44">
        <v>-337816.91225517227</v>
      </c>
      <c r="P4731" s="44">
        <v>-337919.48281956301</v>
      </c>
      <c r="Q4731" s="44">
        <v>1120141.2549814864</v>
      </c>
      <c r="R4731" s="44">
        <v>14043.1010850396</v>
      </c>
      <c r="S4731" s="44">
        <v>190847.88406161498</v>
      </c>
      <c r="T4731" s="44">
        <v>134802.30217027399</v>
      </c>
      <c r="U4731" s="44">
        <v>170161.044457885</v>
      </c>
      <c r="V4731" s="44">
        <v>-30279.0597529683</v>
      </c>
      <c r="W4731" s="44">
        <v>39.061578891844398</v>
      </c>
      <c r="X4731" s="50">
        <v>14147.671360545401</v>
      </c>
      <c r="Y4731" s="50">
        <v>13901.004999999999</v>
      </c>
      <c r="Z4731" s="57">
        <v>-0.29632605001707152</v>
      </c>
      <c r="AA4731" s="57">
        <v>-0.29641602280733542</v>
      </c>
    </row>
    <row r="4732" spans="1:27" x14ac:dyDescent="0.3">
      <c r="A4732" t="s">
        <v>44</v>
      </c>
      <c r="B4732">
        <v>536</v>
      </c>
      <c r="C4732">
        <v>2020</v>
      </c>
      <c r="D4732" s="44">
        <v>14562.578007600428</v>
      </c>
      <c r="E4732" s="44">
        <v>59690.411612165</v>
      </c>
      <c r="F4732" s="44">
        <v>98194.356784145799</v>
      </c>
      <c r="G4732" s="44">
        <v>249914.76330699999</v>
      </c>
      <c r="H4732" s="44">
        <v>161361.77180171141</v>
      </c>
      <c r="I4732" s="44">
        <v>374537.91787108075</v>
      </c>
      <c r="J4732" s="44">
        <v>271.63251408458001</v>
      </c>
      <c r="K4732" s="44">
        <v>312.63547263559002</v>
      </c>
      <c r="L4732" s="44">
        <v>131139.02906584201</v>
      </c>
      <c r="M4732" s="44">
        <v>405529.36817338422</v>
      </c>
      <c r="N4732" s="44">
        <v>684455.7282628814</v>
      </c>
      <c r="O4732" s="44">
        <v>-278926.36008949718</v>
      </c>
      <c r="P4732" s="44">
        <v>-279974.60895562766</v>
      </c>
      <c r="Q4732" s="44">
        <v>1058423.8406810404</v>
      </c>
      <c r="R4732" s="44">
        <v>14188.912470041401</v>
      </c>
      <c r="S4732" s="44">
        <v>200075.75768345699</v>
      </c>
      <c r="T4732" s="44">
        <v>147172.85933167001</v>
      </c>
      <c r="U4732" s="44">
        <v>174462.16018762375</v>
      </c>
      <c r="V4732" s="44">
        <v>-4433.2697384878538</v>
      </c>
      <c r="W4732" s="44">
        <v>36.912807998048905</v>
      </c>
      <c r="X4732" s="50">
        <v>14582.203467817701</v>
      </c>
      <c r="Y4732" s="50">
        <v>14105.004999999999</v>
      </c>
      <c r="Z4732" s="57">
        <v>-0.25490598736330677</v>
      </c>
      <c r="AA4732" s="57">
        <v>-0.25586396391359667</v>
      </c>
    </row>
    <row r="4733" spans="1:27" x14ac:dyDescent="0.3">
      <c r="A4733" t="s">
        <v>44</v>
      </c>
      <c r="B4733">
        <v>536</v>
      </c>
      <c r="C4733">
        <v>2021</v>
      </c>
      <c r="D4733" s="44">
        <v>18207.621037180714</v>
      </c>
      <c r="E4733" s="44">
        <v>68311.620337979301</v>
      </c>
      <c r="F4733" s="44">
        <v>104728.034170336</v>
      </c>
      <c r="G4733" s="44">
        <v>268732.265372444</v>
      </c>
      <c r="H4733" s="44">
        <v>171657.94267668881</v>
      </c>
      <c r="I4733" s="44">
        <v>373120.19984750292</v>
      </c>
      <c r="J4733" s="44">
        <v>238.03586524429198</v>
      </c>
      <c r="K4733" s="44">
        <v>137.42939038072601</v>
      </c>
      <c r="L4733" s="44">
        <v>140310.235087496</v>
      </c>
      <c r="M4733" s="44">
        <v>435141.8688369458</v>
      </c>
      <c r="N4733" s="44">
        <v>710301.51494830695</v>
      </c>
      <c r="O4733" s="44">
        <v>-275159.64611136116</v>
      </c>
      <c r="P4733" s="44">
        <v>-278881.77996905433</v>
      </c>
      <c r="Q4733" s="44">
        <v>1185939</v>
      </c>
      <c r="R4733" s="44">
        <v>14770.523238321801</v>
      </c>
      <c r="S4733" s="44">
        <v>201258.484156327</v>
      </c>
      <c r="T4733" s="44">
        <v>156887.41943836701</v>
      </c>
      <c r="U4733" s="44">
        <v>171861.71569117592</v>
      </c>
      <c r="V4733" s="44">
        <v>3458.50343482164</v>
      </c>
      <c r="W4733" s="44">
        <v>80.081100341225593</v>
      </c>
      <c r="X4733" s="50">
        <v>14308.1439011897</v>
      </c>
      <c r="Y4733" s="50">
        <v>14269.004999999999</v>
      </c>
      <c r="Z4733" s="57">
        <v>-0.23138371083091344</v>
      </c>
      <c r="AA4733" s="57">
        <v>-0.23451367976485327</v>
      </c>
    </row>
    <row r="4734" spans="1:27" x14ac:dyDescent="0.3">
      <c r="A4734" t="s">
        <v>1817</v>
      </c>
      <c r="B4734">
        <v>429</v>
      </c>
      <c r="C4734">
        <v>1970</v>
      </c>
      <c r="D4734" s="44">
        <v>0</v>
      </c>
      <c r="E4734" s="44">
        <v>0</v>
      </c>
      <c r="F4734" s="44">
        <v>0</v>
      </c>
      <c r="G4734" s="44">
        <v>902</v>
      </c>
      <c r="H4734" s="44">
        <v>1388.24702653248</v>
      </c>
      <c r="I4734" s="44">
        <v>1264.560743644746</v>
      </c>
      <c r="J4734" s="44">
        <v>0</v>
      </c>
      <c r="K4734" s="44">
        <v>0</v>
      </c>
      <c r="L4734" s="44">
        <v>193.96</v>
      </c>
      <c r="M4734" s="44">
        <v>1582.2070265324801</v>
      </c>
      <c r="N4734" s="44">
        <v>2166.5607436447463</v>
      </c>
      <c r="O4734" s="44">
        <v>-584.35371711226617</v>
      </c>
      <c r="Q4734" s="44">
        <v>10470.163890601381</v>
      </c>
      <c r="X4734" s="50">
        <v>75.750000075749995</v>
      </c>
      <c r="Y4734" s="50">
        <v>76.379999999000006</v>
      </c>
      <c r="Z4734" s="57">
        <v>-5.6275498089662826E-2</v>
      </c>
    </row>
    <row r="4735" spans="1:27" x14ac:dyDescent="0.3">
      <c r="A4735" t="s">
        <v>1817</v>
      </c>
      <c r="B4735">
        <v>429</v>
      </c>
      <c r="C4735">
        <v>1971</v>
      </c>
      <c r="D4735" s="44">
        <v>0</v>
      </c>
      <c r="E4735" s="44">
        <v>0</v>
      </c>
      <c r="F4735" s="44">
        <v>0</v>
      </c>
      <c r="G4735" s="44">
        <v>930</v>
      </c>
      <c r="H4735" s="44">
        <v>1545.8645928636786</v>
      </c>
      <c r="I4735" s="44">
        <v>1450.4293845314398</v>
      </c>
      <c r="J4735" s="44">
        <v>0</v>
      </c>
      <c r="K4735" s="44">
        <v>0</v>
      </c>
      <c r="L4735" s="44">
        <v>268.67375822742895</v>
      </c>
      <c r="M4735" s="44">
        <v>1814.5383510911074</v>
      </c>
      <c r="N4735" s="44">
        <v>2380.4293845314396</v>
      </c>
      <c r="O4735" s="44">
        <v>-565.89103344033219</v>
      </c>
      <c r="Q4735" s="44">
        <v>13442.444893210735</v>
      </c>
      <c r="X4735" s="50">
        <v>75.75</v>
      </c>
      <c r="Y4735" s="50">
        <v>76.379999999000006</v>
      </c>
      <c r="Z4735" s="57">
        <v>-4.2447446014614948E-2</v>
      </c>
    </row>
    <row r="4736" spans="1:27" x14ac:dyDescent="0.3">
      <c r="A4736" t="s">
        <v>1817</v>
      </c>
      <c r="B4736">
        <v>429</v>
      </c>
      <c r="C4736">
        <v>1972</v>
      </c>
      <c r="D4736" s="44">
        <v>0</v>
      </c>
      <c r="E4736" s="44">
        <v>0</v>
      </c>
      <c r="F4736" s="44">
        <v>0</v>
      </c>
      <c r="G4736" s="44">
        <v>1021.2</v>
      </c>
      <c r="H4736" s="44">
        <v>1827.7575480329374</v>
      </c>
      <c r="I4736" s="44">
        <v>1659.3291841314517</v>
      </c>
      <c r="J4736" s="44">
        <v>0</v>
      </c>
      <c r="K4736" s="44">
        <v>0</v>
      </c>
      <c r="L4736" s="44">
        <v>818.25919854634003</v>
      </c>
      <c r="M4736" s="44">
        <v>2646.0167465792774</v>
      </c>
      <c r="N4736" s="44">
        <v>2680.529184131452</v>
      </c>
      <c r="O4736" s="44">
        <v>-34.512437552174561</v>
      </c>
      <c r="Q4736" s="44">
        <v>18434.57392788029</v>
      </c>
      <c r="X4736" s="50">
        <v>75.74997013452024</v>
      </c>
      <c r="Y4736" s="50">
        <v>76.379999999000006</v>
      </c>
      <c r="Z4736" s="57">
        <v>-1.8877293037601343E-3</v>
      </c>
    </row>
    <row r="4737" spans="1:26" x14ac:dyDescent="0.3">
      <c r="A4737" t="s">
        <v>1817</v>
      </c>
      <c r="B4737">
        <v>429</v>
      </c>
      <c r="C4737">
        <v>1973</v>
      </c>
      <c r="D4737" s="44">
        <v>0</v>
      </c>
      <c r="E4737" s="44">
        <v>0</v>
      </c>
      <c r="F4737" s="44">
        <v>0</v>
      </c>
      <c r="G4737" s="44">
        <v>1582.7</v>
      </c>
      <c r="H4737" s="44">
        <v>2105.1038426349501</v>
      </c>
      <c r="I4737" s="44">
        <v>2810.82958451074</v>
      </c>
      <c r="J4737" s="44">
        <v>0</v>
      </c>
      <c r="K4737" s="44">
        <v>0</v>
      </c>
      <c r="L4737" s="44">
        <v>1078.47943241505</v>
      </c>
      <c r="M4737" s="44">
        <v>3183.5832750500003</v>
      </c>
      <c r="N4737" s="44">
        <v>4393.5295845107403</v>
      </c>
      <c r="O4737" s="44">
        <v>-1209.9463094607399</v>
      </c>
      <c r="Q4737" s="44">
        <v>27005.3068807278</v>
      </c>
      <c r="X4737" s="50">
        <v>68.887072220327894</v>
      </c>
      <c r="Y4737" s="50">
        <v>67.625</v>
      </c>
      <c r="Z4737" s="57">
        <v>-4.3983170637371984E-2</v>
      </c>
    </row>
    <row r="4738" spans="1:26" x14ac:dyDescent="0.3">
      <c r="A4738" t="s">
        <v>1817</v>
      </c>
      <c r="B4738">
        <v>429</v>
      </c>
      <c r="C4738">
        <v>1974</v>
      </c>
      <c r="D4738" s="44">
        <v>0</v>
      </c>
      <c r="E4738" s="44">
        <v>0</v>
      </c>
      <c r="F4738" s="44">
        <v>0</v>
      </c>
      <c r="G4738" s="44">
        <v>1906.2</v>
      </c>
      <c r="H4738" s="44">
        <v>2615.8453796889298</v>
      </c>
      <c r="I4738" s="44">
        <v>2012.5270869771543</v>
      </c>
      <c r="J4738" s="44">
        <v>0</v>
      </c>
      <c r="K4738" s="44">
        <v>0</v>
      </c>
      <c r="L4738" s="44">
        <v>8223.1960050334692</v>
      </c>
      <c r="M4738" s="44">
        <v>10839.041384722399</v>
      </c>
      <c r="N4738" s="44">
        <v>3918.7270869771546</v>
      </c>
      <c r="O4738" s="44">
        <v>6920.3142977452444</v>
      </c>
      <c r="Q4738" s="44">
        <v>45642.870671730547</v>
      </c>
      <c r="X4738" s="50">
        <v>67.645463334894302</v>
      </c>
      <c r="Y4738" s="50">
        <v>67.625</v>
      </c>
      <c r="Z4738" s="57">
        <v>0.15157286869317771</v>
      </c>
    </row>
    <row r="4739" spans="1:26" x14ac:dyDescent="0.3">
      <c r="A4739" t="s">
        <v>1817</v>
      </c>
      <c r="B4739">
        <v>429</v>
      </c>
      <c r="C4739">
        <v>1975</v>
      </c>
      <c r="D4739" s="44">
        <v>0</v>
      </c>
      <c r="E4739" s="44">
        <v>0</v>
      </c>
      <c r="F4739" s="44">
        <v>0</v>
      </c>
      <c r="G4739" s="44">
        <v>2400.5999999000001</v>
      </c>
      <c r="H4739" s="44">
        <v>3108.400274473925</v>
      </c>
      <c r="I4739" s="44">
        <v>2072.9183376656601</v>
      </c>
      <c r="J4739" s="44">
        <v>0</v>
      </c>
      <c r="K4739" s="44">
        <v>0</v>
      </c>
      <c r="L4739" s="44">
        <v>8743.5994491855308</v>
      </c>
      <c r="M4739" s="44">
        <v>11851.999723659455</v>
      </c>
      <c r="N4739" s="44">
        <v>4473.5183375656597</v>
      </c>
      <c r="O4739" s="44">
        <v>7378.4813860937957</v>
      </c>
      <c r="Q4739" s="44">
        <v>51642.264702551445</v>
      </c>
      <c r="X4739" s="50">
        <v>67.659067449506097</v>
      </c>
      <c r="Y4739" s="50">
        <v>69.274999999000002</v>
      </c>
      <c r="Z4739" s="57">
        <v>0.14628918940245739</v>
      </c>
    </row>
    <row r="4740" spans="1:26" x14ac:dyDescent="0.3">
      <c r="A4740" t="s">
        <v>1817</v>
      </c>
      <c r="B4740">
        <v>429</v>
      </c>
      <c r="C4740">
        <v>1976</v>
      </c>
      <c r="D4740" s="44">
        <v>0</v>
      </c>
      <c r="E4740" s="44">
        <v>0</v>
      </c>
      <c r="F4740" s="44">
        <v>0</v>
      </c>
      <c r="G4740" s="44">
        <v>2299.0099998999999</v>
      </c>
      <c r="H4740" s="44">
        <v>3313</v>
      </c>
      <c r="I4740" s="44">
        <v>3889.1723348904502</v>
      </c>
      <c r="J4740" s="44">
        <v>0</v>
      </c>
      <c r="K4740" s="44">
        <v>0</v>
      </c>
      <c r="L4740" s="44">
        <v>8681.2468628376701</v>
      </c>
      <c r="M4740" s="44">
        <v>11994.24686283767</v>
      </c>
      <c r="N4740" s="44">
        <v>6188.1823347904501</v>
      </c>
      <c r="O4740" s="44">
        <v>5806.0645280472199</v>
      </c>
      <c r="Q4740" s="44">
        <v>66850.507370453415</v>
      </c>
      <c r="V4740" s="44">
        <v>7660</v>
      </c>
      <c r="W4740" s="44">
        <v>0</v>
      </c>
      <c r="X4740" s="50">
        <v>70.243349217400905</v>
      </c>
      <c r="Y4740" s="50">
        <v>70.625</v>
      </c>
      <c r="Z4740" s="57">
        <v>8.7323352494075746E-2</v>
      </c>
    </row>
    <row r="4741" spans="1:26" x14ac:dyDescent="0.3">
      <c r="A4741" t="s">
        <v>1817</v>
      </c>
      <c r="B4741">
        <v>429</v>
      </c>
      <c r="C4741">
        <v>1977</v>
      </c>
      <c r="D4741" s="44">
        <v>0</v>
      </c>
      <c r="E4741" s="44">
        <v>0</v>
      </c>
      <c r="F4741" s="44">
        <v>0</v>
      </c>
      <c r="G4741" s="44">
        <v>2644.6999999</v>
      </c>
      <c r="H4741" s="44">
        <v>6976</v>
      </c>
      <c r="I4741" s="44">
        <v>7692.7636269947197</v>
      </c>
      <c r="J4741" s="44">
        <v>0</v>
      </c>
      <c r="K4741" s="44">
        <v>0</v>
      </c>
      <c r="L4741" s="44">
        <v>12105.7862862</v>
      </c>
      <c r="M4741" s="44">
        <v>19081.7862862</v>
      </c>
      <c r="N4741" s="44">
        <v>10337.46362689472</v>
      </c>
      <c r="O4741" s="44">
        <v>8744.3226593052805</v>
      </c>
      <c r="Q4741" s="44">
        <v>79959.526344691796</v>
      </c>
      <c r="V4741" s="44">
        <v>2816</v>
      </c>
      <c r="W4741" s="44">
        <v>0</v>
      </c>
      <c r="X4741" s="50">
        <v>70.638035280248701</v>
      </c>
      <c r="Y4741" s="50">
        <v>70.474999999000005</v>
      </c>
      <c r="Z4741" s="57">
        <v>0.10910695482714597</v>
      </c>
    </row>
    <row r="4742" spans="1:26" x14ac:dyDescent="0.3">
      <c r="A4742" t="s">
        <v>1817</v>
      </c>
      <c r="B4742">
        <v>429</v>
      </c>
      <c r="C4742">
        <v>1978</v>
      </c>
      <c r="D4742" s="44">
        <v>0</v>
      </c>
      <c r="E4742" s="44">
        <v>0</v>
      </c>
      <c r="F4742" s="44">
        <v>0</v>
      </c>
      <c r="G4742" s="44">
        <v>3553.7599998000001</v>
      </c>
      <c r="H4742" s="44">
        <v>9002</v>
      </c>
      <c r="I4742" s="44">
        <v>10422.000885009769</v>
      </c>
      <c r="J4742" s="44">
        <v>0</v>
      </c>
      <c r="K4742" s="44">
        <v>0</v>
      </c>
      <c r="L4742" s="44">
        <v>11977.228956278501</v>
      </c>
      <c r="M4742" s="44">
        <v>20979.228956278501</v>
      </c>
      <c r="N4742" s="44">
        <v>13975.76088480977</v>
      </c>
      <c r="O4742" s="44">
        <v>7003.4680714687311</v>
      </c>
      <c r="Q4742" s="44">
        <v>77826.806047876642</v>
      </c>
      <c r="V4742" s="44">
        <v>104</v>
      </c>
      <c r="W4742" s="44">
        <v>0</v>
      </c>
      <c r="X4742" s="50">
        <v>70.496325744310994</v>
      </c>
      <c r="Y4742" s="50">
        <v>70.474999999000005</v>
      </c>
      <c r="Z4742" s="57">
        <v>8.9960642324061327E-2</v>
      </c>
    </row>
    <row r="4743" spans="1:26" x14ac:dyDescent="0.3">
      <c r="A4743" t="s">
        <v>1817</v>
      </c>
      <c r="B4743">
        <v>429</v>
      </c>
      <c r="C4743">
        <v>1979</v>
      </c>
      <c r="D4743" s="44">
        <v>0</v>
      </c>
      <c r="E4743" s="44">
        <v>0</v>
      </c>
      <c r="F4743" s="44">
        <v>0</v>
      </c>
      <c r="G4743" s="44">
        <v>3718.1099997000001</v>
      </c>
      <c r="H4743" s="44">
        <v>10843</v>
      </c>
      <c r="I4743" s="44">
        <v>9096.8558667110865</v>
      </c>
      <c r="J4743" s="44">
        <v>0</v>
      </c>
      <c r="K4743" s="44">
        <v>0</v>
      </c>
      <c r="L4743" s="44">
        <v>15209.640118207601</v>
      </c>
      <c r="M4743" s="44">
        <v>26052.640118207601</v>
      </c>
      <c r="N4743" s="44">
        <v>12814.965866411087</v>
      </c>
      <c r="O4743" s="44">
        <v>13237.674251796514</v>
      </c>
      <c r="Q4743" s="44">
        <v>92584.954268770642</v>
      </c>
      <c r="V4743" s="44">
        <v>11968</v>
      </c>
      <c r="W4743" s="44">
        <v>0</v>
      </c>
      <c r="X4743" s="50">
        <v>70.496325744310994</v>
      </c>
      <c r="Y4743" s="50">
        <v>70.474999999000005</v>
      </c>
      <c r="Z4743" s="57">
        <v>0.14293542450730909</v>
      </c>
    </row>
    <row r="4744" spans="1:26" x14ac:dyDescent="0.3">
      <c r="A4744" t="s">
        <v>1817</v>
      </c>
      <c r="B4744">
        <v>429</v>
      </c>
      <c r="C4744">
        <v>1980</v>
      </c>
      <c r="D4744" s="44">
        <v>0</v>
      </c>
      <c r="E4744" s="44">
        <v>0</v>
      </c>
      <c r="F4744" s="44">
        <v>0</v>
      </c>
      <c r="G4744" s="44">
        <v>3799.0199996000001</v>
      </c>
      <c r="H4744" s="44">
        <v>9018</v>
      </c>
      <c r="I4744" s="44">
        <v>8664.793341878496</v>
      </c>
      <c r="J4744" s="44">
        <v>0</v>
      </c>
      <c r="K4744" s="44">
        <v>0</v>
      </c>
      <c r="L4744" s="44">
        <v>10222.9090282249</v>
      </c>
      <c r="M4744" s="44">
        <v>19240.909028224902</v>
      </c>
      <c r="N4744" s="44">
        <v>12463.813341478497</v>
      </c>
      <c r="O4744" s="44">
        <v>6777.0956867464047</v>
      </c>
      <c r="Q4744" s="44">
        <v>93531.338996277453</v>
      </c>
      <c r="V4744" s="44">
        <v>-2438</v>
      </c>
      <c r="W4744" s="44">
        <v>0</v>
      </c>
      <c r="X4744" s="50">
        <v>70.636151376268202</v>
      </c>
      <c r="Y4744" s="50">
        <v>72.315999998999999</v>
      </c>
      <c r="Z4744" s="57">
        <v>7.4181196381418804E-2</v>
      </c>
    </row>
    <row r="4745" spans="1:26" x14ac:dyDescent="0.3">
      <c r="A4745" t="s">
        <v>1817</v>
      </c>
      <c r="B4745">
        <v>429</v>
      </c>
      <c r="C4745">
        <v>1981</v>
      </c>
      <c r="D4745" s="44">
        <v>0</v>
      </c>
      <c r="E4745" s="44">
        <v>0</v>
      </c>
      <c r="F4745" s="44">
        <v>0</v>
      </c>
      <c r="G4745" s="44">
        <v>3827.2399995000001</v>
      </c>
      <c r="H4745" s="44">
        <v>6082</v>
      </c>
      <c r="I4745" s="44">
        <v>8504.6059729694352</v>
      </c>
      <c r="J4745" s="44">
        <v>0</v>
      </c>
      <c r="K4745" s="44">
        <v>0</v>
      </c>
      <c r="L4745" s="44">
        <v>1605.4126995675001</v>
      </c>
      <c r="M4745" s="44">
        <v>7687.4126995674997</v>
      </c>
      <c r="N4745" s="44">
        <v>12331.845972469435</v>
      </c>
      <c r="O4745" s="44">
        <v>-4644.4332729019352</v>
      </c>
      <c r="Q4745" s="44">
        <v>101451.49016421869</v>
      </c>
      <c r="V4745" s="44">
        <v>-3446</v>
      </c>
      <c r="W4745" s="44">
        <v>0</v>
      </c>
      <c r="X4745" s="48">
        <v>78.351618705043407</v>
      </c>
      <c r="Y4745" s="48">
        <v>79.45</v>
      </c>
      <c r="Z4745" s="57">
        <v>-4.6421612873322464E-2</v>
      </c>
    </row>
    <row r="4746" spans="1:26" x14ac:dyDescent="0.3">
      <c r="A4746" t="s">
        <v>1817</v>
      </c>
      <c r="B4746">
        <v>429</v>
      </c>
      <c r="C4746">
        <v>1982</v>
      </c>
      <c r="D4746" s="44">
        <v>0</v>
      </c>
      <c r="E4746" s="44">
        <v>0</v>
      </c>
      <c r="F4746" s="44">
        <v>0</v>
      </c>
      <c r="G4746" s="44">
        <v>3691.1499994999999</v>
      </c>
      <c r="H4746" s="44">
        <v>10360</v>
      </c>
      <c r="I4746" s="44">
        <v>9149.2460844504876</v>
      </c>
      <c r="J4746" s="44">
        <v>0</v>
      </c>
      <c r="K4746" s="44">
        <v>0</v>
      </c>
      <c r="L4746" s="44">
        <v>5701.20677352451</v>
      </c>
      <c r="M4746" s="44">
        <v>16061.206773524511</v>
      </c>
      <c r="N4746" s="44">
        <v>12840.396083950487</v>
      </c>
      <c r="O4746" s="44">
        <v>3220.8106895740239</v>
      </c>
      <c r="Q4746" s="44">
        <v>127557.44343132892</v>
      </c>
      <c r="V4746" s="44">
        <v>5733</v>
      </c>
      <c r="W4746" s="44">
        <v>0</v>
      </c>
      <c r="X4746" s="48">
        <v>83.627764784561805</v>
      </c>
      <c r="Y4746" s="48">
        <v>83.433000000000007</v>
      </c>
      <c r="Z4746" s="57">
        <v>2.5191078622015178E-2</v>
      </c>
    </row>
    <row r="4747" spans="1:26" x14ac:dyDescent="0.3">
      <c r="A4747" t="s">
        <v>1817</v>
      </c>
      <c r="B4747">
        <v>429</v>
      </c>
      <c r="C4747">
        <v>1983</v>
      </c>
      <c r="D4747" s="44">
        <v>0</v>
      </c>
      <c r="E4747" s="44">
        <v>0</v>
      </c>
      <c r="F4747" s="44">
        <v>0</v>
      </c>
      <c r="G4747" s="44">
        <v>3612.6299995999998</v>
      </c>
      <c r="H4747" s="44">
        <v>9139</v>
      </c>
      <c r="I4747" s="44">
        <v>8236.4822510923677</v>
      </c>
      <c r="J4747" s="44">
        <v>0</v>
      </c>
      <c r="K4747" s="44">
        <v>0</v>
      </c>
      <c r="L4747" s="44">
        <v>5507.08152592847</v>
      </c>
      <c r="M4747" s="44">
        <v>14646.08152592847</v>
      </c>
      <c r="N4747" s="44">
        <v>11849.112250692368</v>
      </c>
      <c r="O4747" s="44">
        <v>2796.9692752361025</v>
      </c>
      <c r="Q4747" s="44">
        <v>155942.18647969022</v>
      </c>
      <c r="V4747" s="44">
        <v>358</v>
      </c>
      <c r="W4747" s="44">
        <v>0</v>
      </c>
      <c r="X4747" s="48">
        <v>86.383998569005001</v>
      </c>
      <c r="Y4747" s="48">
        <v>88.160999998999998</v>
      </c>
      <c r="Z4747" s="57">
        <v>1.8304896650805966E-2</v>
      </c>
    </row>
    <row r="4748" spans="1:26" x14ac:dyDescent="0.3">
      <c r="A4748" t="s">
        <v>1817</v>
      </c>
      <c r="B4748">
        <v>429</v>
      </c>
      <c r="C4748">
        <v>1984</v>
      </c>
      <c r="D4748" s="44">
        <v>0</v>
      </c>
      <c r="E4748" s="44">
        <v>0</v>
      </c>
      <c r="F4748" s="44">
        <v>0</v>
      </c>
      <c r="G4748" s="44">
        <v>3655.3199995</v>
      </c>
      <c r="H4748" s="44">
        <v>6429</v>
      </c>
      <c r="I4748" s="44">
        <v>5436.3869031894628</v>
      </c>
      <c r="J4748" s="44">
        <v>0</v>
      </c>
      <c r="K4748" s="44">
        <v>0</v>
      </c>
      <c r="L4748" s="44">
        <v>1709.9782863484202</v>
      </c>
      <c r="M4748" s="44">
        <v>8138.9782863484197</v>
      </c>
      <c r="N4748" s="44">
        <v>9091.7069026894624</v>
      </c>
      <c r="O4748" s="44">
        <v>-952.72861634104265</v>
      </c>
      <c r="Q4748" s="44">
        <v>160074.12395974938</v>
      </c>
      <c r="V4748" s="44">
        <v>-414</v>
      </c>
      <c r="W4748" s="44">
        <v>0</v>
      </c>
      <c r="X4748" s="48">
        <v>90.056926328098896</v>
      </c>
      <c r="Y4748" s="48">
        <v>93.992999999000006</v>
      </c>
      <c r="Z4748" s="57">
        <v>-6.2119287713478157E-3</v>
      </c>
    </row>
    <row r="4749" spans="1:26" x14ac:dyDescent="0.3">
      <c r="A4749" t="s">
        <v>1817</v>
      </c>
      <c r="B4749">
        <v>429</v>
      </c>
      <c r="C4749">
        <v>1985</v>
      </c>
      <c r="D4749" s="44">
        <v>0</v>
      </c>
      <c r="E4749" s="44">
        <v>0</v>
      </c>
      <c r="F4749" s="44">
        <v>0</v>
      </c>
      <c r="G4749" s="44">
        <v>3617.1699996000002</v>
      </c>
      <c r="H4749" s="44">
        <v>7490</v>
      </c>
      <c r="I4749" s="44">
        <v>5913.0000877380398</v>
      </c>
      <c r="J4749" s="44">
        <v>0</v>
      </c>
      <c r="K4749" s="44">
        <v>0</v>
      </c>
      <c r="L4749" s="44">
        <v>2245.76699512916</v>
      </c>
      <c r="M4749" s="44">
        <v>9735.7669951291609</v>
      </c>
      <c r="N4749" s="44">
        <v>9530.1700873380396</v>
      </c>
      <c r="O4749" s="44">
        <v>205.59690779112134</v>
      </c>
      <c r="Q4749" s="44">
        <v>179717.68909442169</v>
      </c>
      <c r="V4749" s="44">
        <v>-476</v>
      </c>
      <c r="W4749" s="44">
        <v>0</v>
      </c>
      <c r="X4749" s="48">
        <v>91.079135555438498</v>
      </c>
      <c r="Y4749" s="48">
        <v>84.227999999999994</v>
      </c>
      <c r="Z4749" s="57">
        <v>1.0579456115066348E-3</v>
      </c>
    </row>
    <row r="4750" spans="1:26" x14ac:dyDescent="0.3">
      <c r="A4750" t="s">
        <v>1817</v>
      </c>
      <c r="B4750">
        <v>429</v>
      </c>
      <c r="C4750">
        <v>1986</v>
      </c>
      <c r="D4750" s="44">
        <v>0</v>
      </c>
      <c r="E4750" s="44">
        <v>0</v>
      </c>
      <c r="F4750" s="44">
        <v>0</v>
      </c>
      <c r="G4750" s="44">
        <v>3504.7299996000002</v>
      </c>
      <c r="H4750" s="44">
        <v>4833</v>
      </c>
      <c r="I4750" s="44">
        <v>5129.7747379670291</v>
      </c>
      <c r="J4750" s="44">
        <v>0</v>
      </c>
      <c r="K4750" s="44">
        <v>0</v>
      </c>
      <c r="L4750" s="44">
        <v>796.25860976121021</v>
      </c>
      <c r="M4750" s="44">
        <v>5629.2586097612102</v>
      </c>
      <c r="N4750" s="44">
        <v>8634.5047375670292</v>
      </c>
      <c r="O4750" s="44">
        <v>-3005.246127805819</v>
      </c>
      <c r="Q4750" s="44">
        <v>208782.15778789864</v>
      </c>
      <c r="V4750" s="44">
        <v>-5155</v>
      </c>
      <c r="W4750" s="44">
        <v>0</v>
      </c>
      <c r="X4750" s="48">
        <v>78.783582711873507</v>
      </c>
      <c r="Y4750" s="48">
        <v>75.644000000000005</v>
      </c>
      <c r="Z4750" s="57">
        <v>-1.3820553097758407E-2</v>
      </c>
    </row>
    <row r="4751" spans="1:26" x14ac:dyDescent="0.3">
      <c r="A4751" t="s">
        <v>1817</v>
      </c>
      <c r="B4751">
        <v>429</v>
      </c>
      <c r="C4751">
        <v>1987</v>
      </c>
      <c r="D4751" s="44">
        <v>0</v>
      </c>
      <c r="E4751" s="44">
        <v>0</v>
      </c>
      <c r="F4751" s="44">
        <v>0</v>
      </c>
      <c r="G4751" s="44">
        <v>3197.0999996</v>
      </c>
      <c r="H4751" s="44">
        <v>5861</v>
      </c>
      <c r="I4751" s="44">
        <v>5549.7157092735506</v>
      </c>
      <c r="J4751" s="44">
        <v>0</v>
      </c>
      <c r="K4751" s="44">
        <v>0</v>
      </c>
      <c r="L4751" s="44">
        <v>205.50438655360995</v>
      </c>
      <c r="M4751" s="44">
        <v>6066.5043865536099</v>
      </c>
      <c r="N4751" s="44">
        <v>8746.8157088735497</v>
      </c>
      <c r="O4751" s="44">
        <v>-2680.3113223199398</v>
      </c>
      <c r="Q4751" s="44">
        <v>134009.99253652059</v>
      </c>
      <c r="V4751" s="44">
        <v>-2090</v>
      </c>
      <c r="W4751" s="44">
        <v>0</v>
      </c>
      <c r="X4751" s="48">
        <v>71.481790523555503</v>
      </c>
      <c r="Y4751" s="48">
        <v>65.622</v>
      </c>
      <c r="Z4751" s="57">
        <v>-1.8361243832644585E-2</v>
      </c>
    </row>
    <row r="4752" spans="1:26" x14ac:dyDescent="0.3">
      <c r="A4752" t="s">
        <v>1817</v>
      </c>
      <c r="B4752">
        <v>429</v>
      </c>
      <c r="C4752">
        <v>1988</v>
      </c>
      <c r="D4752" s="44">
        <v>0</v>
      </c>
      <c r="E4752" s="44">
        <v>0</v>
      </c>
      <c r="F4752" s="44">
        <v>0</v>
      </c>
      <c r="G4752" s="44">
        <v>3257.6399995000002</v>
      </c>
      <c r="H4752" s="44">
        <v>5013</v>
      </c>
      <c r="I4752" s="44">
        <v>3477.4323366889198</v>
      </c>
      <c r="J4752" s="44">
        <v>0</v>
      </c>
      <c r="K4752" s="44">
        <v>0</v>
      </c>
      <c r="L4752" s="44">
        <v>-431.77581301861983</v>
      </c>
      <c r="M4752" s="44">
        <v>4581.2241869813806</v>
      </c>
      <c r="N4752" s="44">
        <v>6735.0723361889195</v>
      </c>
      <c r="O4752" s="44">
        <v>-2153.8481492075389</v>
      </c>
      <c r="Q4752" s="44">
        <v>123057.86048984939</v>
      </c>
      <c r="V4752" s="44">
        <v>-1869</v>
      </c>
      <c r="W4752" s="44">
        <v>0</v>
      </c>
      <c r="X4752" s="48">
        <v>68.703950202949201</v>
      </c>
      <c r="Y4752" s="48">
        <v>68.588999999999999</v>
      </c>
      <c r="Z4752" s="57">
        <v>-1.7473442869899384E-2</v>
      </c>
    </row>
    <row r="4753" spans="1:26" x14ac:dyDescent="0.3">
      <c r="A4753" t="s">
        <v>1817</v>
      </c>
      <c r="B4753">
        <v>429</v>
      </c>
      <c r="C4753">
        <v>1989</v>
      </c>
      <c r="D4753" s="44">
        <v>0</v>
      </c>
      <c r="E4753" s="44">
        <v>0</v>
      </c>
      <c r="F4753" s="44">
        <v>0</v>
      </c>
      <c r="G4753" s="44">
        <v>3238.2199995000001</v>
      </c>
      <c r="H4753" s="44">
        <v>7400</v>
      </c>
      <c r="I4753" s="44">
        <v>5571.5461613368598</v>
      </c>
      <c r="J4753" s="44">
        <v>0</v>
      </c>
      <c r="K4753" s="44">
        <v>0</v>
      </c>
      <c r="L4753" s="44">
        <v>1942.39582839437</v>
      </c>
      <c r="M4753" s="44">
        <v>9342.3958283943703</v>
      </c>
      <c r="N4753" s="44">
        <v>8809.7661608368599</v>
      </c>
      <c r="O4753" s="44">
        <v>532.6296675575104</v>
      </c>
      <c r="Q4753" s="44">
        <v>120496.36291627125</v>
      </c>
      <c r="V4753" s="44">
        <v>-191</v>
      </c>
      <c r="W4753" s="44">
        <v>0</v>
      </c>
      <c r="X4753" s="48">
        <v>72.036625032436604</v>
      </c>
      <c r="Y4753" s="48">
        <v>70.234999999999999</v>
      </c>
      <c r="Z4753" s="57">
        <v>4.3097456888953655E-3</v>
      </c>
    </row>
    <row r="4754" spans="1:26" x14ac:dyDescent="0.3">
      <c r="A4754" t="s">
        <v>1817</v>
      </c>
      <c r="B4754">
        <v>429</v>
      </c>
      <c r="C4754">
        <v>1990</v>
      </c>
      <c r="D4754" s="44">
        <v>0</v>
      </c>
      <c r="E4754" s="44">
        <v>0</v>
      </c>
      <c r="F4754" s="44">
        <v>0</v>
      </c>
      <c r="G4754" s="44">
        <v>2876.2699996000001</v>
      </c>
      <c r="H4754" s="44">
        <v>7611</v>
      </c>
      <c r="I4754" s="44">
        <v>8060.4437502871097</v>
      </c>
      <c r="J4754" s="44">
        <v>0</v>
      </c>
      <c r="K4754" s="44">
        <v>0</v>
      </c>
      <c r="L4754" s="44">
        <v>3463.0009361977395</v>
      </c>
      <c r="M4754" s="44">
        <v>11074.000936197739</v>
      </c>
      <c r="N4754" s="44">
        <v>10936.713749887109</v>
      </c>
      <c r="O4754" s="44">
        <v>137.2871863106302</v>
      </c>
      <c r="Q4754" s="44">
        <v>124813.27013382157</v>
      </c>
      <c r="V4754" s="44">
        <v>327</v>
      </c>
      <c r="W4754" s="44">
        <v>0</v>
      </c>
      <c r="X4754" s="48">
        <v>68.116522501013193</v>
      </c>
      <c r="Y4754" s="48">
        <v>65.307000000000002</v>
      </c>
      <c r="Z4754" s="57">
        <v>1.0545726606983809E-3</v>
      </c>
    </row>
    <row r="4755" spans="1:26" x14ac:dyDescent="0.3">
      <c r="A4755" t="s">
        <v>1817</v>
      </c>
      <c r="B4755">
        <v>429</v>
      </c>
      <c r="C4755">
        <v>1991</v>
      </c>
      <c r="D4755" s="44">
        <v>0</v>
      </c>
      <c r="E4755" s="44">
        <v>0</v>
      </c>
      <c r="F4755" s="44">
        <v>73.968000000000004</v>
      </c>
      <c r="G4755" s="44">
        <v>2898.8599996000003</v>
      </c>
      <c r="H4755" s="44">
        <v>6861.5446579244772</v>
      </c>
      <c r="I4755" s="44">
        <v>13161.92503599573</v>
      </c>
      <c r="J4755" s="44">
        <v>0</v>
      </c>
      <c r="K4755" s="44">
        <v>0</v>
      </c>
      <c r="L4755" s="44">
        <v>1500.36637726547</v>
      </c>
      <c r="M4755" s="44">
        <v>8435.8790351899479</v>
      </c>
      <c r="N4755" s="44">
        <v>16060.785035595731</v>
      </c>
      <c r="O4755" s="44">
        <v>-7624.9060004057828</v>
      </c>
      <c r="Q4755" s="44">
        <v>82228.512548229002</v>
      </c>
      <c r="V4755" s="44">
        <v>-9448</v>
      </c>
      <c r="W4755" s="44">
        <v>0</v>
      </c>
      <c r="X4755" s="48">
        <v>67.5258438156268</v>
      </c>
      <c r="Y4755" s="48">
        <v>64.590999999999994</v>
      </c>
      <c r="Z4755" s="57">
        <v>-8.8698045128584674E-2</v>
      </c>
    </row>
    <row r="4756" spans="1:26" x14ac:dyDescent="0.3">
      <c r="A4756" t="s">
        <v>1817</v>
      </c>
      <c r="B4756">
        <v>429</v>
      </c>
      <c r="C4756">
        <v>1992</v>
      </c>
      <c r="D4756" s="44">
        <v>0</v>
      </c>
      <c r="E4756" s="44">
        <v>0</v>
      </c>
      <c r="F4756" s="44">
        <v>104.654</v>
      </c>
      <c r="G4756" s="44">
        <v>2907.3599996000003</v>
      </c>
      <c r="H4756" s="44">
        <v>6950.754888945241</v>
      </c>
      <c r="I4756" s="44">
        <v>20052.86475036919</v>
      </c>
      <c r="J4756" s="44">
        <v>0</v>
      </c>
      <c r="K4756" s="44">
        <v>0</v>
      </c>
      <c r="L4756" s="44">
        <v>1412.7433644803002</v>
      </c>
      <c r="M4756" s="44">
        <v>8468.1522534255419</v>
      </c>
      <c r="N4756" s="44">
        <v>22960.224749969191</v>
      </c>
      <c r="O4756" s="44">
        <v>-14492.072496543649</v>
      </c>
      <c r="Q4756" s="44">
        <v>50472</v>
      </c>
      <c r="V4756" s="44">
        <v>-6504</v>
      </c>
      <c r="W4756" s="44">
        <v>0</v>
      </c>
      <c r="X4756" s="48">
        <v>65.571836044790999</v>
      </c>
      <c r="Y4756" s="48">
        <v>67.039000000000001</v>
      </c>
      <c r="Z4756" s="57">
        <v>-0.29355546282950112</v>
      </c>
    </row>
    <row r="4757" spans="1:26" x14ac:dyDescent="0.3">
      <c r="A4757" t="s">
        <v>1817</v>
      </c>
      <c r="B4757">
        <v>429</v>
      </c>
      <c r="C4757">
        <v>1993</v>
      </c>
      <c r="D4757" s="44">
        <v>0</v>
      </c>
      <c r="E4757" s="44">
        <v>0</v>
      </c>
      <c r="F4757" s="44">
        <v>0</v>
      </c>
      <c r="G4757" s="44">
        <v>3114.9099996000004</v>
      </c>
      <c r="H4757" s="44">
        <v>5503</v>
      </c>
      <c r="I4757" s="44">
        <v>26396.523183986021</v>
      </c>
      <c r="J4757" s="44">
        <v>0</v>
      </c>
      <c r="K4757" s="44">
        <v>0</v>
      </c>
      <c r="L4757" s="44">
        <v>1077.7433134660903</v>
      </c>
      <c r="M4757" s="44">
        <v>6580.7433134660905</v>
      </c>
      <c r="N4757" s="44">
        <v>29511.433183586021</v>
      </c>
      <c r="O4757" s="44">
        <v>-22930.689870119932</v>
      </c>
      <c r="Q4757" s="44">
        <v>64449</v>
      </c>
      <c r="V4757" s="44">
        <v>-4215</v>
      </c>
      <c r="W4757" s="44">
        <v>0</v>
      </c>
      <c r="X4757" s="48">
        <v>1268.1560197778699</v>
      </c>
      <c r="Y4757" s="48">
        <v>1758.5630000000001</v>
      </c>
      <c r="Z4757" s="57">
        <v>-0.4933852720845619</v>
      </c>
    </row>
    <row r="4758" spans="1:26" x14ac:dyDescent="0.3">
      <c r="A4758" t="s">
        <v>1817</v>
      </c>
      <c r="B4758">
        <v>429</v>
      </c>
      <c r="C4758">
        <v>1994</v>
      </c>
      <c r="D4758" s="44">
        <v>0</v>
      </c>
      <c r="E4758" s="44">
        <v>0</v>
      </c>
      <c r="F4758" s="44">
        <v>9.3010000000000002</v>
      </c>
      <c r="G4758" s="44">
        <v>3115.2039996000003</v>
      </c>
      <c r="H4758" s="44">
        <v>7372.2232426190003</v>
      </c>
      <c r="I4758" s="44">
        <v>28289.498802283168</v>
      </c>
      <c r="J4758" s="44">
        <v>0</v>
      </c>
      <c r="K4758" s="44">
        <v>0</v>
      </c>
      <c r="L4758" s="44">
        <v>2354.3406648335599</v>
      </c>
      <c r="M4758" s="44">
        <v>9735.8649074525601</v>
      </c>
      <c r="N4758" s="44">
        <v>31404.70280188317</v>
      </c>
      <c r="O4758" s="44">
        <v>-21668.83789443061</v>
      </c>
      <c r="Q4758" s="44">
        <v>79818</v>
      </c>
      <c r="V4758" s="44">
        <v>4956</v>
      </c>
      <c r="W4758" s="44">
        <v>0</v>
      </c>
      <c r="X4758" s="48">
        <v>1749.2803056821399</v>
      </c>
      <c r="Y4758" s="48">
        <v>1735.9695999999999</v>
      </c>
      <c r="Z4758" s="57">
        <v>-0.26941234254945889</v>
      </c>
    </row>
    <row r="4759" spans="1:26" x14ac:dyDescent="0.3">
      <c r="A4759" t="s">
        <v>1817</v>
      </c>
      <c r="B4759">
        <v>429</v>
      </c>
      <c r="C4759">
        <v>1995</v>
      </c>
      <c r="D4759" s="44">
        <v>0</v>
      </c>
      <c r="E4759" s="44">
        <v>0</v>
      </c>
      <c r="F4759" s="44">
        <v>11.556999900000001</v>
      </c>
      <c r="G4759" s="44">
        <v>3123.9669995000004</v>
      </c>
      <c r="H4759" s="44">
        <v>8560</v>
      </c>
      <c r="I4759" s="44">
        <v>25942.88046546061</v>
      </c>
      <c r="J4759" s="44">
        <v>0</v>
      </c>
      <c r="K4759" s="44">
        <v>0</v>
      </c>
      <c r="L4759" s="44">
        <v>2871.3582858792502</v>
      </c>
      <c r="M4759" s="44">
        <v>11442.915285779251</v>
      </c>
      <c r="N4759" s="44">
        <v>29066.847464960611</v>
      </c>
      <c r="O4759" s="44">
        <v>-17623.93217918136</v>
      </c>
      <c r="Q4759" s="44">
        <v>114941</v>
      </c>
      <c r="R4759" s="44">
        <v>856</v>
      </c>
      <c r="S4759" s="44">
        <v>5</v>
      </c>
      <c r="T4759" s="44">
        <v>7704</v>
      </c>
      <c r="U4759" s="44">
        <v>25937.88046546061</v>
      </c>
      <c r="V4759" s="44">
        <v>3358</v>
      </c>
      <c r="W4759" s="44">
        <v>0</v>
      </c>
      <c r="X4759" s="48">
        <v>1748.4567648873001</v>
      </c>
      <c r="Y4759" s="48">
        <v>1747.4991</v>
      </c>
      <c r="Z4759" s="57">
        <v>-0.15324626719409104</v>
      </c>
    </row>
    <row r="4760" spans="1:26" x14ac:dyDescent="0.3">
      <c r="A4760" t="s">
        <v>1817</v>
      </c>
      <c r="B4760">
        <v>429</v>
      </c>
      <c r="C4760">
        <v>1996</v>
      </c>
      <c r="D4760" s="44">
        <v>0</v>
      </c>
      <c r="E4760" s="44">
        <v>0</v>
      </c>
      <c r="F4760" s="44">
        <v>90.682999899999999</v>
      </c>
      <c r="G4760" s="44">
        <v>3144.4569994000003</v>
      </c>
      <c r="H4760" s="44">
        <v>10712</v>
      </c>
      <c r="I4760" s="44">
        <v>19777.11469445773</v>
      </c>
      <c r="J4760" s="44">
        <v>0</v>
      </c>
      <c r="K4760" s="44">
        <v>0</v>
      </c>
      <c r="L4760" s="44">
        <v>5298.9997863769504</v>
      </c>
      <c r="M4760" s="44">
        <v>16101.68278627695</v>
      </c>
      <c r="N4760" s="44">
        <v>22921.571693857732</v>
      </c>
      <c r="O4760" s="44">
        <v>-6819.888907580782</v>
      </c>
      <c r="Q4760" s="44">
        <v>158032</v>
      </c>
      <c r="R4760" s="44">
        <v>1071.2</v>
      </c>
      <c r="S4760" s="44">
        <v>22</v>
      </c>
      <c r="T4760" s="44">
        <v>9640.7999999999993</v>
      </c>
      <c r="U4760" s="44">
        <v>19755.11469445773</v>
      </c>
      <c r="V4760" s="44">
        <v>5232</v>
      </c>
      <c r="W4760" s="44">
        <v>0</v>
      </c>
      <c r="X4760" s="48">
        <v>1751.29304788732</v>
      </c>
      <c r="Y4760" s="48">
        <v>1749.1377</v>
      </c>
      <c r="Z4760" s="57">
        <v>-4.3102001793973631E-2</v>
      </c>
    </row>
    <row r="4761" spans="1:26" x14ac:dyDescent="0.3">
      <c r="A4761" t="s">
        <v>1817</v>
      </c>
      <c r="B4761">
        <v>429</v>
      </c>
      <c r="C4761">
        <v>1997</v>
      </c>
      <c r="D4761" s="44">
        <v>0</v>
      </c>
      <c r="E4761" s="44">
        <v>0</v>
      </c>
      <c r="F4761" s="44">
        <v>170.81699989999998</v>
      </c>
      <c r="G4761" s="44">
        <v>3187.4689994000005</v>
      </c>
      <c r="H4761" s="44">
        <v>8674.3430798736899</v>
      </c>
      <c r="I4761" s="44">
        <v>15245.091168091169</v>
      </c>
      <c r="J4761" s="44">
        <v>0</v>
      </c>
      <c r="K4761" s="44">
        <v>0</v>
      </c>
      <c r="L4761" s="44">
        <v>5967.00000762939</v>
      </c>
      <c r="M4761" s="44">
        <v>14812.160087403081</v>
      </c>
      <c r="N4761" s="44">
        <v>18432.56016749117</v>
      </c>
      <c r="O4761" s="44">
        <v>-3620.4000800880895</v>
      </c>
      <c r="Q4761" s="44">
        <v>184138</v>
      </c>
      <c r="R4761" s="44">
        <v>867.43430798736904</v>
      </c>
      <c r="S4761" s="44">
        <v>90.095000999999996</v>
      </c>
      <c r="T4761" s="44">
        <v>7806.9087718863211</v>
      </c>
      <c r="U4761" s="44">
        <v>15154.996167091169</v>
      </c>
      <c r="V4761" s="44">
        <v>2213</v>
      </c>
      <c r="W4761" s="44">
        <v>0</v>
      </c>
      <c r="X4761" s="48">
        <v>1753.4523010799901</v>
      </c>
      <c r="Y4761" s="48">
        <v>1754.2635</v>
      </c>
      <c r="Z4761" s="57">
        <v>-1.9670437304057754E-2</v>
      </c>
    </row>
    <row r="4762" spans="1:26" x14ac:dyDescent="0.3">
      <c r="A4762" t="s">
        <v>1817</v>
      </c>
      <c r="B4762">
        <v>429</v>
      </c>
      <c r="C4762">
        <v>1998</v>
      </c>
      <c r="D4762" s="44">
        <v>0</v>
      </c>
      <c r="E4762" s="44">
        <v>35.163150000000002</v>
      </c>
      <c r="F4762" s="44">
        <v>234.20299989999998</v>
      </c>
      <c r="G4762" s="44">
        <v>3225.0649994000005</v>
      </c>
      <c r="H4762" s="44">
        <v>8989.4965964917083</v>
      </c>
      <c r="I4762" s="44">
        <v>16524.316239316238</v>
      </c>
      <c r="J4762" s="44">
        <v>0</v>
      </c>
      <c r="K4762" s="44">
        <v>0</v>
      </c>
      <c r="L4762" s="44">
        <v>6439.0001296997098</v>
      </c>
      <c r="M4762" s="44">
        <v>15662.699726091418</v>
      </c>
      <c r="N4762" s="44">
        <v>19784.54438871624</v>
      </c>
      <c r="O4762" s="44">
        <v>-4121.8446626248224</v>
      </c>
      <c r="Q4762" s="44">
        <v>205000</v>
      </c>
      <c r="R4762" s="44">
        <v>898.94965964917083</v>
      </c>
      <c r="S4762" s="44">
        <v>32</v>
      </c>
      <c r="T4762" s="44">
        <v>8090.5469368425374</v>
      </c>
      <c r="U4762" s="44">
        <v>16492.316239316238</v>
      </c>
      <c r="V4762" s="44">
        <v>-2139</v>
      </c>
      <c r="W4762" s="44">
        <v>0</v>
      </c>
      <c r="X4762" s="48">
        <v>1752.3927536411099</v>
      </c>
      <c r="Y4762" s="48">
        <v>1750.9286</v>
      </c>
      <c r="Z4762" s="57">
        <v>-2.0089759961133012E-2</v>
      </c>
    </row>
    <row r="4763" spans="1:26" x14ac:dyDescent="0.3">
      <c r="A4763" t="s">
        <v>1817</v>
      </c>
      <c r="B4763">
        <v>429</v>
      </c>
      <c r="C4763">
        <v>1999</v>
      </c>
      <c r="D4763" s="44">
        <v>0</v>
      </c>
      <c r="E4763" s="44">
        <v>70.326300000000003</v>
      </c>
      <c r="F4763" s="44">
        <v>428.00499979999995</v>
      </c>
      <c r="G4763" s="44">
        <v>3240.6859994000006</v>
      </c>
      <c r="H4763" s="44">
        <v>8120</v>
      </c>
      <c r="I4763" s="44">
        <v>13706.737891737892</v>
      </c>
      <c r="J4763" s="44">
        <v>0</v>
      </c>
      <c r="K4763" s="44">
        <v>0</v>
      </c>
      <c r="L4763" s="44">
        <v>6939.0001296997098</v>
      </c>
      <c r="M4763" s="44">
        <v>15487.00512949971</v>
      </c>
      <c r="N4763" s="44">
        <v>17017.750191137893</v>
      </c>
      <c r="O4763" s="44">
        <v>-1530.745061638183</v>
      </c>
      <c r="Q4763" s="44">
        <v>275092</v>
      </c>
      <c r="R4763" s="44">
        <v>812</v>
      </c>
      <c r="S4763" s="44">
        <v>98</v>
      </c>
      <c r="T4763" s="44">
        <v>7308</v>
      </c>
      <c r="U4763" s="44">
        <v>13608.737891737892</v>
      </c>
      <c r="V4763" s="44">
        <v>6555</v>
      </c>
      <c r="W4763" s="44">
        <v>0</v>
      </c>
      <c r="X4763" s="48">
        <v>1753.4617739456201</v>
      </c>
      <c r="Y4763" s="48">
        <v>1752.29324</v>
      </c>
      <c r="Z4763" s="57">
        <v>-5.5607758478673809E-3</v>
      </c>
    </row>
    <row r="4764" spans="1:26" x14ac:dyDescent="0.3">
      <c r="A4764" t="s">
        <v>1817</v>
      </c>
      <c r="B4764">
        <v>429</v>
      </c>
      <c r="C4764">
        <v>2000</v>
      </c>
      <c r="D4764" s="44">
        <v>0</v>
      </c>
      <c r="E4764" s="44">
        <v>105.48945000000001</v>
      </c>
      <c r="F4764" s="44">
        <v>438.99799979999995</v>
      </c>
      <c r="G4764" s="44">
        <v>3434.2609993000005</v>
      </c>
      <c r="H4764" s="44">
        <v>9712.152706552708</v>
      </c>
      <c r="I4764" s="44">
        <v>13633.246153846154</v>
      </c>
      <c r="J4764" s="44">
        <v>0</v>
      </c>
      <c r="K4764" s="44">
        <v>0</v>
      </c>
      <c r="L4764" s="44">
        <v>2858.5589238347902</v>
      </c>
      <c r="M4764" s="44">
        <v>13009.709630187499</v>
      </c>
      <c r="N4764" s="44">
        <v>17172.996603146155</v>
      </c>
      <c r="O4764" s="44">
        <v>-4163.2869729586564</v>
      </c>
      <c r="Q4764" s="44">
        <v>366917</v>
      </c>
      <c r="R4764" s="44">
        <v>971.21527065527084</v>
      </c>
      <c r="S4764" s="44">
        <v>46</v>
      </c>
      <c r="T4764" s="44">
        <v>8740.9374358974364</v>
      </c>
      <c r="U4764" s="44">
        <v>13587.246153846154</v>
      </c>
      <c r="V4764" s="44">
        <v>12481</v>
      </c>
      <c r="W4764" s="44">
        <v>0</v>
      </c>
      <c r="X4764" s="48">
        <v>1764.96359417857</v>
      </c>
      <c r="Y4764" s="48">
        <v>2262.9299999999998</v>
      </c>
      <c r="Z4764" s="57">
        <v>-1.4548019749872479E-2</v>
      </c>
    </row>
    <row r="4765" spans="1:26" x14ac:dyDescent="0.3">
      <c r="A4765" t="s">
        <v>1817</v>
      </c>
      <c r="B4765">
        <v>429</v>
      </c>
      <c r="C4765">
        <v>2001</v>
      </c>
      <c r="D4765" s="44">
        <v>0</v>
      </c>
      <c r="E4765" s="44">
        <v>140.65260000000001</v>
      </c>
      <c r="F4765" s="44">
        <v>488.99799979999995</v>
      </c>
      <c r="G4765" s="44">
        <v>3842.3797593000004</v>
      </c>
      <c r="H4765" s="44">
        <v>5526.5254921756687</v>
      </c>
      <c r="I4765" s="44">
        <v>8811.4509086320049</v>
      </c>
      <c r="J4765" s="44">
        <v>0</v>
      </c>
      <c r="K4765" s="44">
        <v>0</v>
      </c>
      <c r="L4765" s="44">
        <v>3664.4486452425999</v>
      </c>
      <c r="M4765" s="44">
        <v>9679.9721372182685</v>
      </c>
      <c r="N4765" s="44">
        <v>12794.483267932006</v>
      </c>
      <c r="O4765" s="44">
        <v>-3114.5111307137377</v>
      </c>
      <c r="Q4765" s="44">
        <v>330978</v>
      </c>
      <c r="R4765" s="44">
        <v>552.65254921756684</v>
      </c>
      <c r="S4765" s="44">
        <v>233.29608999999999</v>
      </c>
      <c r="T4765" s="44">
        <v>4973.8729429581017</v>
      </c>
      <c r="U4765" s="44">
        <v>8578.1548186320051</v>
      </c>
      <c r="V4765" s="44">
        <v>5682.3203410507003</v>
      </c>
      <c r="W4765" s="44">
        <v>0</v>
      </c>
      <c r="X4765" s="48">
        <v>1754.0925472599699</v>
      </c>
      <c r="Y4765" s="48">
        <v>1750.94919</v>
      </c>
      <c r="Z4765" s="57">
        <v>-9.3931617364056506E-3</v>
      </c>
    </row>
    <row r="4766" spans="1:26" x14ac:dyDescent="0.3">
      <c r="A4766" t="s">
        <v>1817</v>
      </c>
      <c r="B4766">
        <v>429</v>
      </c>
      <c r="C4766">
        <v>2002</v>
      </c>
      <c r="D4766" s="44">
        <v>0</v>
      </c>
      <c r="E4766" s="44">
        <v>15.367969</v>
      </c>
      <c r="F4766" s="44">
        <v>504.19899979999997</v>
      </c>
      <c r="G4766" s="44">
        <v>7361.760119300001</v>
      </c>
      <c r="H4766" s="44">
        <v>10294.172888015717</v>
      </c>
      <c r="I4766" s="44">
        <v>13830.765225933203</v>
      </c>
      <c r="J4766" s="44">
        <v>0</v>
      </c>
      <c r="K4766" s="44">
        <v>0</v>
      </c>
      <c r="L4766" s="44">
        <v>21419.185542765201</v>
      </c>
      <c r="M4766" s="44">
        <v>32217.55743058092</v>
      </c>
      <c r="N4766" s="44">
        <v>21207.893314233203</v>
      </c>
      <c r="O4766" s="44">
        <v>11009.664116347718</v>
      </c>
      <c r="Q4766" s="44">
        <v>132682</v>
      </c>
      <c r="R4766" s="44">
        <v>1029.4172888015717</v>
      </c>
      <c r="S4766" s="44">
        <v>1049</v>
      </c>
      <c r="T4766" s="44">
        <v>9264.7555992141461</v>
      </c>
      <c r="U4766" s="44">
        <v>12781.765225933203</v>
      </c>
      <c r="V4766" s="44">
        <v>5889.7610941612993</v>
      </c>
      <c r="W4766" s="44">
        <v>0</v>
      </c>
      <c r="X4766" s="48">
        <v>6907.0522626125803</v>
      </c>
      <c r="Y4766" s="48">
        <v>7951.97912</v>
      </c>
      <c r="Z4766" s="57">
        <v>9.5531049584443681E-2</v>
      </c>
    </row>
    <row r="4767" spans="1:26" x14ac:dyDescent="0.3">
      <c r="A4767" t="s">
        <v>1817</v>
      </c>
      <c r="B4767">
        <v>429</v>
      </c>
      <c r="C4767">
        <v>2003</v>
      </c>
      <c r="D4767" s="44">
        <v>0</v>
      </c>
      <c r="E4767" s="44">
        <v>153.36355</v>
      </c>
      <c r="F4767" s="44">
        <v>178.49299979999995</v>
      </c>
      <c r="G4767" s="44">
        <v>10239.241619300001</v>
      </c>
      <c r="H4767" s="44">
        <v>11443.368977673326</v>
      </c>
      <c r="I4767" s="44">
        <v>19047.716803760282</v>
      </c>
      <c r="J4767" s="44">
        <v>0</v>
      </c>
      <c r="K4767" s="44">
        <v>0</v>
      </c>
      <c r="L4767" s="44">
        <v>22035.185542765201</v>
      </c>
      <c r="M4767" s="44">
        <v>33657.047520238528</v>
      </c>
      <c r="N4767" s="44">
        <v>29440.321973060283</v>
      </c>
      <c r="O4767" s="44">
        <v>4216.7255471782446</v>
      </c>
      <c r="Q4767" s="44">
        <v>158416</v>
      </c>
      <c r="R4767" s="44">
        <v>1144.3368977673326</v>
      </c>
      <c r="S4767" s="44">
        <v>1263</v>
      </c>
      <c r="T4767" s="44">
        <v>10299.032079905994</v>
      </c>
      <c r="U4767" s="44">
        <v>17784.716803760282</v>
      </c>
      <c r="V4767" s="44">
        <v>3206.2771192403998</v>
      </c>
      <c r="W4767" s="44">
        <v>0</v>
      </c>
      <c r="X4767" s="48">
        <v>8193.8875191666666</v>
      </c>
      <c r="Y4767" s="48">
        <v>8272.1106400000008</v>
      </c>
      <c r="Z4767" s="57">
        <v>2.6872163209324867E-2</v>
      </c>
    </row>
    <row r="4768" spans="1:26" x14ac:dyDescent="0.3">
      <c r="A4768" t="s">
        <v>1817</v>
      </c>
      <c r="B4768">
        <v>429</v>
      </c>
      <c r="C4768">
        <v>2004</v>
      </c>
      <c r="D4768" s="44">
        <v>0</v>
      </c>
      <c r="E4768" s="44">
        <v>5.2251146999999998</v>
      </c>
      <c r="F4768" s="44">
        <v>283.06599969999996</v>
      </c>
      <c r="G4768" s="44">
        <v>13276.5414593</v>
      </c>
      <c r="H4768" s="44">
        <v>33001.092824152307</v>
      </c>
      <c r="I4768" s="44">
        <v>38013.87833727611</v>
      </c>
      <c r="J4768" s="44">
        <v>0</v>
      </c>
      <c r="K4768" s="44">
        <v>0</v>
      </c>
      <c r="L4768" s="44">
        <v>29553.185542765201</v>
      </c>
      <c r="M4768" s="44">
        <v>62837.344366617501</v>
      </c>
      <c r="N4768" s="44">
        <v>51295.644911276111</v>
      </c>
      <c r="O4768" s="44">
        <v>11541.69945534139</v>
      </c>
      <c r="Q4768" s="44">
        <v>188961</v>
      </c>
      <c r="R4768" s="44">
        <v>3300.1092824152311</v>
      </c>
      <c r="S4768" s="44">
        <v>1389</v>
      </c>
      <c r="T4768" s="44">
        <v>29700.983541737078</v>
      </c>
      <c r="U4768" s="44">
        <v>36624.87833727611</v>
      </c>
      <c r="V4768" s="44">
        <v>2514.1868302973799</v>
      </c>
      <c r="W4768" s="44">
        <v>0</v>
      </c>
      <c r="X4768" s="48">
        <v>8613.9894207500001</v>
      </c>
      <c r="Y4768" s="48">
        <v>8793</v>
      </c>
      <c r="Z4768" s="57">
        <v>6.2349119059259453E-2</v>
      </c>
    </row>
    <row r="4769" spans="1:26" x14ac:dyDescent="0.3">
      <c r="A4769" t="s">
        <v>1817</v>
      </c>
      <c r="B4769">
        <v>429</v>
      </c>
      <c r="C4769">
        <v>2005</v>
      </c>
      <c r="D4769" s="44">
        <v>0</v>
      </c>
      <c r="E4769" s="44">
        <v>10.687915</v>
      </c>
      <c r="F4769" s="44">
        <v>697.62999969999998</v>
      </c>
      <c r="G4769" s="44">
        <v>14221.5414593</v>
      </c>
      <c r="H4769" s="44">
        <v>34754.341170038271</v>
      </c>
      <c r="I4769" s="44">
        <v>34092.88080918535</v>
      </c>
      <c r="J4769" s="44">
        <v>0</v>
      </c>
      <c r="K4769" s="44">
        <v>0</v>
      </c>
      <c r="L4769" s="44">
        <v>44127.185542765197</v>
      </c>
      <c r="M4769" s="44">
        <v>79579.156712503463</v>
      </c>
      <c r="N4769" s="44">
        <v>48325.110183485347</v>
      </c>
      <c r="O4769" s="44">
        <v>31254.046529018116</v>
      </c>
      <c r="Q4769" s="44">
        <v>228428</v>
      </c>
      <c r="R4769" s="44">
        <v>3475.4341170038274</v>
      </c>
      <c r="S4769" s="44">
        <v>1203</v>
      </c>
      <c r="T4769" s="44">
        <v>31278.907053034443</v>
      </c>
      <c r="U4769" s="44">
        <v>32889.88080918535</v>
      </c>
      <c r="V4769" s="44">
        <v>11499.135776325898</v>
      </c>
      <c r="W4769" s="44">
        <v>0</v>
      </c>
      <c r="X4769" s="48">
        <v>8963.9589066666667</v>
      </c>
      <c r="Y4769" s="48">
        <v>9091</v>
      </c>
      <c r="Z4769" s="57">
        <v>0.13876141437000233</v>
      </c>
    </row>
    <row r="4770" spans="1:26" x14ac:dyDescent="0.3">
      <c r="A4770" t="s">
        <v>1817</v>
      </c>
      <c r="B4770">
        <v>429</v>
      </c>
      <c r="C4770">
        <v>2006</v>
      </c>
      <c r="D4770" s="44">
        <v>0</v>
      </c>
      <c r="E4770" s="44">
        <v>19.311129999999999</v>
      </c>
      <c r="F4770" s="44">
        <v>846.07499959999996</v>
      </c>
      <c r="G4770" s="44">
        <v>14456.5414593</v>
      </c>
      <c r="H4770" s="44">
        <v>34102.52039381153</v>
      </c>
      <c r="I4770" s="44">
        <v>32436.643189440656</v>
      </c>
      <c r="J4770" s="44">
        <v>0</v>
      </c>
      <c r="K4770" s="44">
        <v>0</v>
      </c>
      <c r="L4770" s="44">
        <v>55511.185542765197</v>
      </c>
      <c r="M4770" s="44">
        <v>90459.780936176729</v>
      </c>
      <c r="N4770" s="44">
        <v>46912.49577874066</v>
      </c>
      <c r="O4770" s="44">
        <v>43547.285157436068</v>
      </c>
      <c r="Q4770" s="44">
        <v>272361</v>
      </c>
      <c r="R4770" s="44">
        <v>3410.2520393811533</v>
      </c>
      <c r="S4770" s="44">
        <v>1654.5441000000001</v>
      </c>
      <c r="T4770" s="44">
        <v>30692.268354430376</v>
      </c>
      <c r="U4770" s="44">
        <v>30782.099089440657</v>
      </c>
      <c r="V4770" s="44">
        <v>21087.892432552399</v>
      </c>
      <c r="W4770" s="44">
        <v>0</v>
      </c>
      <c r="X4770" s="48">
        <v>9170.9428774999997</v>
      </c>
      <c r="Y4770" s="48">
        <v>9223</v>
      </c>
      <c r="Z4770" s="57">
        <v>0.16079568324531421</v>
      </c>
    </row>
    <row r="4771" spans="1:26" x14ac:dyDescent="0.3">
      <c r="A4771" t="s">
        <v>1817</v>
      </c>
      <c r="B4771">
        <v>429</v>
      </c>
      <c r="C4771">
        <v>2007</v>
      </c>
      <c r="D4771" s="44">
        <v>0</v>
      </c>
      <c r="E4771" s="44">
        <v>107.64335</v>
      </c>
      <c r="F4771" s="44">
        <v>1204.6459995999999</v>
      </c>
      <c r="G4771" s="44">
        <v>15108.5414593</v>
      </c>
      <c r="H4771" s="44">
        <v>39038.836452762924</v>
      </c>
      <c r="I4771" s="44">
        <v>41120.069964349372</v>
      </c>
      <c r="J4771" s="44">
        <v>0</v>
      </c>
      <c r="K4771" s="44">
        <v>0</v>
      </c>
      <c r="L4771" s="44">
        <v>70765.185542765204</v>
      </c>
      <c r="M4771" s="44">
        <v>111008.66799512813</v>
      </c>
      <c r="N4771" s="44">
        <v>56336.254773649373</v>
      </c>
      <c r="O4771" s="44">
        <v>54672.413221478753</v>
      </c>
      <c r="Q4771" s="44">
        <v>360928</v>
      </c>
      <c r="R4771" s="44">
        <v>3903.8836452762926</v>
      </c>
      <c r="S4771" s="44">
        <v>1738.8433</v>
      </c>
      <c r="T4771" s="44">
        <v>35134.952807486632</v>
      </c>
      <c r="U4771" s="44">
        <v>39381.226664349371</v>
      </c>
      <c r="V4771" s="44">
        <v>31269.730886940801</v>
      </c>
      <c r="W4771" s="44">
        <v>0</v>
      </c>
      <c r="X4771" s="48">
        <v>9281.1518283333335</v>
      </c>
      <c r="Y4771" s="48">
        <v>9282</v>
      </c>
      <c r="Z4771" s="57">
        <v>0.15149118256304492</v>
      </c>
    </row>
    <row r="4772" spans="1:26" x14ac:dyDescent="0.3">
      <c r="A4772" t="s">
        <v>1817</v>
      </c>
      <c r="B4772">
        <v>429</v>
      </c>
      <c r="C4772">
        <v>2008</v>
      </c>
      <c r="D4772" s="44">
        <v>0</v>
      </c>
      <c r="E4772" s="44">
        <v>17.509947</v>
      </c>
      <c r="F4772" s="44">
        <v>1599.6459995999999</v>
      </c>
      <c r="G4772" s="44">
        <v>15256.5414593</v>
      </c>
      <c r="H4772" s="44">
        <v>32144.321241434904</v>
      </c>
      <c r="I4772" s="44">
        <v>30456.009040804398</v>
      </c>
      <c r="J4772" s="44">
        <v>0</v>
      </c>
      <c r="K4772" s="44">
        <v>0</v>
      </c>
      <c r="L4772" s="44">
        <v>78994.185542765204</v>
      </c>
      <c r="M4772" s="44">
        <v>112738.15278380011</v>
      </c>
      <c r="N4772" s="44">
        <v>45730.060447104399</v>
      </c>
      <c r="O4772" s="44">
        <v>67008.092336695699</v>
      </c>
      <c r="Q4772" s="44">
        <v>425699</v>
      </c>
      <c r="R4772" s="44">
        <v>3214.4321241434905</v>
      </c>
      <c r="S4772" s="44">
        <v>602.59981000000005</v>
      </c>
      <c r="T4772" s="44">
        <v>28929.889117291412</v>
      </c>
      <c r="U4772" s="44">
        <v>29853.409230804398</v>
      </c>
      <c r="V4772" s="44">
        <v>20141.883438846802</v>
      </c>
      <c r="W4772" s="44">
        <v>0</v>
      </c>
      <c r="X4772" s="48">
        <v>9428.5282608333328</v>
      </c>
      <c r="Y4772" s="48">
        <v>9825</v>
      </c>
      <c r="Z4772" s="57">
        <v>0.16402621976420267</v>
      </c>
    </row>
    <row r="4773" spans="1:26" x14ac:dyDescent="0.3">
      <c r="A4773" t="s">
        <v>1817</v>
      </c>
      <c r="B4773">
        <v>429</v>
      </c>
      <c r="C4773">
        <v>2009</v>
      </c>
      <c r="D4773" s="44">
        <v>0</v>
      </c>
      <c r="E4773" s="44">
        <v>25.939083</v>
      </c>
      <c r="F4773" s="44">
        <v>1887.6459995999999</v>
      </c>
      <c r="G4773" s="44">
        <v>15804.5414593</v>
      </c>
      <c r="H4773" s="44">
        <v>45712.226528166204</v>
      </c>
      <c r="I4773" s="44">
        <v>32757.21329422063</v>
      </c>
      <c r="J4773" s="44">
        <v>0</v>
      </c>
      <c r="K4773" s="44">
        <v>0</v>
      </c>
      <c r="L4773" s="44">
        <v>71726.185542765204</v>
      </c>
      <c r="M4773" s="44">
        <v>119326.05807053141</v>
      </c>
      <c r="N4773" s="44">
        <v>48587.69383652063</v>
      </c>
      <c r="O4773" s="44">
        <v>70738.364234010776</v>
      </c>
      <c r="Q4773" s="44">
        <v>440408</v>
      </c>
      <c r="R4773" s="44">
        <v>4571.2226528166202</v>
      </c>
      <c r="S4773" s="44">
        <v>424.74705</v>
      </c>
      <c r="T4773" s="44">
        <v>41141.003875349583</v>
      </c>
      <c r="U4773" s="44">
        <v>32332.466244220628</v>
      </c>
      <c r="V4773" s="44">
        <v>8014.5037966585905</v>
      </c>
      <c r="W4773" s="44">
        <v>0</v>
      </c>
      <c r="X4773" s="48">
        <v>9864.3024562682003</v>
      </c>
      <c r="Y4773" s="48">
        <v>9984</v>
      </c>
      <c r="Z4773" s="57">
        <v>0.16256910167624708</v>
      </c>
    </row>
    <row r="4774" spans="1:26" x14ac:dyDescent="0.3">
      <c r="A4774" t="s">
        <v>1817</v>
      </c>
      <c r="B4774">
        <v>429</v>
      </c>
      <c r="C4774">
        <v>2010</v>
      </c>
      <c r="D4774" s="44">
        <v>0</v>
      </c>
      <c r="E4774" s="44">
        <v>138.39641</v>
      </c>
      <c r="F4774" s="44">
        <v>1857.6459995999999</v>
      </c>
      <c r="G4774" s="44">
        <v>15774.5414593</v>
      </c>
      <c r="H4774" s="44">
        <v>68752.557692307688</v>
      </c>
      <c r="I4774" s="44">
        <v>39768.649877476972</v>
      </c>
      <c r="J4774" s="44">
        <v>0</v>
      </c>
      <c r="K4774" s="44">
        <v>0</v>
      </c>
      <c r="L4774" s="44">
        <v>70779.185542765204</v>
      </c>
      <c r="M4774" s="44">
        <v>141389.38923467288</v>
      </c>
      <c r="N4774" s="44">
        <v>55681.587746776975</v>
      </c>
      <c r="O4774" s="44">
        <v>85707.801487895907</v>
      </c>
      <c r="Q4774" s="44">
        <v>517899</v>
      </c>
      <c r="R4774" s="44">
        <v>6875.2557692307691</v>
      </c>
      <c r="S4774" s="44">
        <v>284.81017000000003</v>
      </c>
      <c r="T4774" s="44">
        <v>61877.301923076921</v>
      </c>
      <c r="U4774" s="44">
        <v>39483.839707476975</v>
      </c>
      <c r="V4774" s="44">
        <v>21321.4430942416</v>
      </c>
      <c r="W4774" s="44">
        <v>0</v>
      </c>
      <c r="X4774" s="48">
        <v>10254.176470289</v>
      </c>
      <c r="Y4774" s="48">
        <v>10353</v>
      </c>
      <c r="Z4774" s="57">
        <v>0.16708624898643507</v>
      </c>
    </row>
    <row r="4775" spans="1:26" x14ac:dyDescent="0.3">
      <c r="A4775" t="s">
        <v>1817</v>
      </c>
      <c r="B4775">
        <v>429</v>
      </c>
      <c r="C4775">
        <v>2011</v>
      </c>
      <c r="D4775" s="44">
        <v>0</v>
      </c>
      <c r="E4775" s="44">
        <v>218.44417999999999</v>
      </c>
      <c r="F4775" s="44">
        <v>4122.6459995999994</v>
      </c>
      <c r="G4775" s="44">
        <v>17524.541459300002</v>
      </c>
      <c r="H4775" s="44">
        <v>69603.070146818922</v>
      </c>
      <c r="I4775" s="44">
        <v>35870.456742498791</v>
      </c>
      <c r="J4775" s="44">
        <v>0</v>
      </c>
      <c r="K4775" s="44">
        <v>0</v>
      </c>
      <c r="L4775" s="44">
        <v>92215.185542765204</v>
      </c>
      <c r="M4775" s="44">
        <v>165940.90168918413</v>
      </c>
      <c r="N4775" s="44">
        <v>53613.442381798792</v>
      </c>
      <c r="O4775" s="44">
        <v>112327.45930738535</v>
      </c>
      <c r="Q4775" s="44">
        <v>625430</v>
      </c>
      <c r="R4775" s="44">
        <v>6960.3070146818927</v>
      </c>
      <c r="S4775" s="44">
        <v>323.46314999999998</v>
      </c>
      <c r="T4775" s="44">
        <v>62642.763132137028</v>
      </c>
      <c r="U4775" s="44">
        <v>35546.993592498788</v>
      </c>
      <c r="V4775" s="44">
        <v>60075</v>
      </c>
      <c r="W4775" s="44">
        <v>0</v>
      </c>
      <c r="X4775" s="48">
        <v>10616.306643907599</v>
      </c>
      <c r="Y4775" s="48">
        <v>11165</v>
      </c>
      <c r="Z4775" s="57">
        <v>0.18888283811818574</v>
      </c>
    </row>
    <row r="4776" spans="1:26" x14ac:dyDescent="0.3">
      <c r="A4776" t="s">
        <v>1817</v>
      </c>
      <c r="B4776">
        <v>429</v>
      </c>
      <c r="C4776">
        <v>2012</v>
      </c>
      <c r="D4776" s="44">
        <v>0</v>
      </c>
      <c r="E4776" s="44">
        <v>218.44417999999999</v>
      </c>
      <c r="F4776" s="44">
        <v>5135.6459995999994</v>
      </c>
      <c r="G4776" s="44">
        <v>18717.541459300002</v>
      </c>
      <c r="H4776" s="44">
        <v>41095.352600815568</v>
      </c>
      <c r="I4776" s="44">
        <v>15774.60452734353</v>
      </c>
      <c r="J4776" s="44">
        <v>0</v>
      </c>
      <c r="K4776" s="44">
        <v>0</v>
      </c>
      <c r="L4776" s="44">
        <v>104428.185542765</v>
      </c>
      <c r="M4776" s="44">
        <v>150659.18414318055</v>
      </c>
      <c r="N4776" s="44">
        <v>34710.590166643531</v>
      </c>
      <c r="O4776" s="44">
        <v>115948.59397653703</v>
      </c>
      <c r="Q4776" s="44">
        <v>421882</v>
      </c>
      <c r="R4776" s="44">
        <v>4109.5352600815568</v>
      </c>
      <c r="S4776" s="44">
        <v>209.81299999999999</v>
      </c>
      <c r="T4776" s="44">
        <v>36985.817340734007</v>
      </c>
      <c r="U4776" s="44">
        <v>15564.79152734353</v>
      </c>
      <c r="V4776" s="44">
        <v>21740</v>
      </c>
      <c r="W4776" s="44">
        <v>0</v>
      </c>
      <c r="X4776" s="48">
        <v>12175.5472222222</v>
      </c>
      <c r="Y4776" s="48">
        <v>12260</v>
      </c>
      <c r="Z4776" s="57">
        <v>0.27674288954991333</v>
      </c>
    </row>
    <row r="4777" spans="1:26" x14ac:dyDescent="0.3">
      <c r="A4777" t="s">
        <v>1817</v>
      </c>
      <c r="B4777">
        <v>429</v>
      </c>
      <c r="C4777">
        <v>2013</v>
      </c>
      <c r="D4777" s="44">
        <v>0</v>
      </c>
      <c r="E4777" s="44">
        <v>218.44417999999999</v>
      </c>
      <c r="F4777" s="44">
        <v>4622.6459995999994</v>
      </c>
      <c r="G4777" s="44">
        <v>20304.541459300002</v>
      </c>
      <c r="H4777" s="44">
        <v>74761.161813065031</v>
      </c>
      <c r="I4777" s="44">
        <v>22050.955555838667</v>
      </c>
      <c r="J4777" s="44">
        <v>0</v>
      </c>
      <c r="K4777" s="44">
        <v>0</v>
      </c>
      <c r="L4777" s="44">
        <v>117603.185542765</v>
      </c>
      <c r="M4777" s="44">
        <v>196986.99335543002</v>
      </c>
      <c r="N4777" s="44">
        <v>42573.941195138672</v>
      </c>
      <c r="O4777" s="44">
        <v>154413.05216029135</v>
      </c>
      <c r="Q4777" s="44">
        <v>428321</v>
      </c>
      <c r="R4777" s="44">
        <v>7476.1161813065037</v>
      </c>
      <c r="S4777" s="44">
        <v>21.889641000000001</v>
      </c>
      <c r="T4777" s="44">
        <v>67285.045631758534</v>
      </c>
      <c r="U4777" s="44">
        <v>22029.065914838666</v>
      </c>
      <c r="V4777" s="44">
        <v>23136</v>
      </c>
      <c r="W4777" s="44">
        <v>0</v>
      </c>
      <c r="X4777" s="48">
        <v>18414.448010037398</v>
      </c>
      <c r="Y4777" s="48">
        <v>24774</v>
      </c>
      <c r="Z4777" s="57">
        <v>0.48501153538184127</v>
      </c>
    </row>
    <row r="4778" spans="1:26" x14ac:dyDescent="0.3">
      <c r="A4778" t="s">
        <v>1817</v>
      </c>
      <c r="B4778">
        <v>429</v>
      </c>
      <c r="C4778">
        <v>2014</v>
      </c>
      <c r="D4778" s="44">
        <v>0</v>
      </c>
      <c r="E4778" s="44">
        <v>220.85007999999999</v>
      </c>
      <c r="F4778" s="44">
        <v>5227.5741534763702</v>
      </c>
      <c r="G4778" s="44">
        <v>20843.186926991108</v>
      </c>
      <c r="H4778" s="44">
        <v>62972.983425119775</v>
      </c>
      <c r="I4778" s="44">
        <v>17239.019360362785</v>
      </c>
      <c r="J4778" s="44">
        <v>0</v>
      </c>
      <c r="K4778" s="44">
        <v>0</v>
      </c>
      <c r="L4778" s="44">
        <v>126165.65914946199</v>
      </c>
      <c r="M4778" s="44">
        <v>194366.21672805812</v>
      </c>
      <c r="N4778" s="44">
        <v>38303.056367353893</v>
      </c>
      <c r="O4778" s="44">
        <v>156063.16036070423</v>
      </c>
      <c r="Q4778" s="44">
        <v>460809</v>
      </c>
      <c r="R4778" s="44">
        <v>6297.2983425119783</v>
      </c>
      <c r="S4778" s="44">
        <v>88.784644999999998</v>
      </c>
      <c r="T4778" s="44">
        <v>56675.685082607801</v>
      </c>
      <c r="U4778" s="44">
        <v>17150.234715362785</v>
      </c>
      <c r="V4778" s="44">
        <v>12200.1162295298</v>
      </c>
      <c r="W4778" s="44">
        <v>0</v>
      </c>
      <c r="X4778" s="48">
        <v>25941.664144597202</v>
      </c>
      <c r="Y4778" s="48">
        <v>27138</v>
      </c>
      <c r="Z4778" s="57">
        <v>0.35429045364690132</v>
      </c>
    </row>
    <row r="4779" spans="1:26" x14ac:dyDescent="0.3">
      <c r="A4779" t="s">
        <v>1817</v>
      </c>
      <c r="B4779">
        <v>429</v>
      </c>
      <c r="C4779">
        <v>2015</v>
      </c>
      <c r="D4779" s="44">
        <v>0</v>
      </c>
      <c r="E4779" s="44">
        <v>220.85007999999999</v>
      </c>
      <c r="F4779" s="44">
        <v>5338.5318639670904</v>
      </c>
      <c r="G4779" s="44">
        <v>22893.186926991108</v>
      </c>
      <c r="H4779" s="44">
        <v>60815.729425119775</v>
      </c>
      <c r="I4779" s="44">
        <v>19606.019360362781</v>
      </c>
      <c r="J4779" s="44">
        <v>0</v>
      </c>
      <c r="K4779" s="44">
        <v>0</v>
      </c>
      <c r="L4779" s="44">
        <v>128399</v>
      </c>
      <c r="M4779" s="44">
        <v>194553.26128908686</v>
      </c>
      <c r="N4779" s="44">
        <v>42720.056367353885</v>
      </c>
      <c r="O4779" s="44">
        <v>151833.20492173298</v>
      </c>
      <c r="Q4779" s="44">
        <v>408288</v>
      </c>
      <c r="R4779" s="44">
        <v>6081.572942511978</v>
      </c>
      <c r="S4779" s="44">
        <v>10.177279</v>
      </c>
      <c r="T4779" s="44">
        <v>54734.156482607796</v>
      </c>
      <c r="U4779" s="44">
        <v>19595.842081362782</v>
      </c>
      <c r="V4779" s="44">
        <v>1360.28455473179</v>
      </c>
      <c r="W4779" s="44">
        <v>0</v>
      </c>
      <c r="X4779" s="48">
        <v>29011.491377053</v>
      </c>
      <c r="Y4779" s="48">
        <v>30130</v>
      </c>
      <c r="Z4779" s="57">
        <v>0.38621507398992877</v>
      </c>
    </row>
    <row r="4780" spans="1:26" x14ac:dyDescent="0.3">
      <c r="A4780" t="s">
        <v>1817</v>
      </c>
      <c r="B4780">
        <v>429</v>
      </c>
      <c r="C4780">
        <v>2016</v>
      </c>
      <c r="D4780" s="44">
        <v>0</v>
      </c>
      <c r="E4780" s="44">
        <v>242.23551</v>
      </c>
      <c r="F4780" s="44">
        <v>6319.5577923894998</v>
      </c>
      <c r="G4780" s="44">
        <v>26265.186926991108</v>
      </c>
      <c r="H4780" s="44">
        <v>72352.484704966599</v>
      </c>
      <c r="I4780" s="44">
        <v>10245.566199999999</v>
      </c>
      <c r="J4780" s="44">
        <v>0</v>
      </c>
      <c r="K4780" s="44">
        <v>0</v>
      </c>
      <c r="L4780" s="44">
        <v>120733</v>
      </c>
      <c r="M4780" s="44">
        <v>199405.0424973561</v>
      </c>
      <c r="N4780" s="44">
        <v>36752.988636991104</v>
      </c>
      <c r="O4780" s="44">
        <v>162652.05386036501</v>
      </c>
      <c r="Q4780" s="44">
        <v>458042</v>
      </c>
      <c r="R4780" s="44">
        <v>7235.24847049666</v>
      </c>
      <c r="S4780" s="44">
        <v>37.646000000000001</v>
      </c>
      <c r="T4780" s="44">
        <v>65117.236234469936</v>
      </c>
      <c r="U4780" s="44">
        <v>10207.920199999999</v>
      </c>
      <c r="V4780" s="44">
        <v>13235.831250826099</v>
      </c>
      <c r="X4780" s="48">
        <v>30914.8524362967</v>
      </c>
      <c r="Y4780" s="48">
        <v>32376</v>
      </c>
      <c r="Z4780" s="57">
        <v>0.37188637130128821</v>
      </c>
    </row>
    <row r="4781" spans="1:26" x14ac:dyDescent="0.3">
      <c r="A4781" t="s">
        <v>1817</v>
      </c>
      <c r="B4781">
        <v>429</v>
      </c>
      <c r="C4781">
        <v>2017</v>
      </c>
      <c r="D4781" s="44">
        <v>0</v>
      </c>
      <c r="E4781" s="44">
        <v>449.93196</v>
      </c>
      <c r="F4781" s="44">
        <v>6997.9794940071297</v>
      </c>
      <c r="G4781" s="44">
        <v>31284.186926991108</v>
      </c>
      <c r="H4781" s="44">
        <v>92793.743137790399</v>
      </c>
      <c r="I4781" s="44">
        <v>12270.3608</v>
      </c>
      <c r="J4781" s="44">
        <v>0</v>
      </c>
      <c r="K4781" s="44">
        <v>0</v>
      </c>
      <c r="L4781" s="44">
        <v>112593</v>
      </c>
      <c r="M4781" s="44">
        <v>212384.72263179754</v>
      </c>
      <c r="N4781" s="44">
        <v>44004.479686991108</v>
      </c>
      <c r="O4781" s="44">
        <v>168380.24294480644</v>
      </c>
      <c r="Q4781" s="44">
        <v>486829</v>
      </c>
      <c r="R4781" s="44">
        <v>9279.3743137790407</v>
      </c>
      <c r="S4781" s="44">
        <v>34.845106999999999</v>
      </c>
      <c r="T4781" s="44">
        <v>83514.368824011355</v>
      </c>
      <c r="U4781" s="44">
        <v>12235.515693000001</v>
      </c>
      <c r="V4781" s="44">
        <v>14915.7116929313</v>
      </c>
      <c r="X4781" s="48">
        <v>33226.298152412703</v>
      </c>
      <c r="Y4781" s="48">
        <v>36074</v>
      </c>
      <c r="Z4781" s="57">
        <v>0.37551477896492036</v>
      </c>
    </row>
    <row r="4782" spans="1:26" x14ac:dyDescent="0.3">
      <c r="A4782" t="s">
        <v>1817</v>
      </c>
      <c r="B4782">
        <v>429</v>
      </c>
      <c r="C4782">
        <v>2018</v>
      </c>
      <c r="D4782" s="44">
        <v>0</v>
      </c>
      <c r="E4782" s="44">
        <v>194.142</v>
      </c>
      <c r="F4782" s="44">
        <v>6923.3783830071297</v>
      </c>
      <c r="G4782" s="44">
        <v>33657.186926991111</v>
      </c>
      <c r="H4782" s="44">
        <v>109837.6750636518</v>
      </c>
      <c r="I4782" s="44">
        <v>10622.9998</v>
      </c>
      <c r="J4782" s="44">
        <v>0</v>
      </c>
      <c r="K4782" s="44">
        <v>0</v>
      </c>
      <c r="L4782" s="44">
        <v>122473</v>
      </c>
      <c r="M4782" s="44">
        <v>239234.05344665895</v>
      </c>
      <c r="N4782" s="44">
        <v>44474.328726991109</v>
      </c>
      <c r="O4782" s="44">
        <v>194759.72471966784</v>
      </c>
      <c r="Q4782" s="44">
        <v>513417.00000000006</v>
      </c>
      <c r="R4782" s="44">
        <v>10983.76750636518</v>
      </c>
      <c r="S4782" s="44">
        <v>50.258000000000003</v>
      </c>
      <c r="T4782" s="44">
        <v>98853.907557286613</v>
      </c>
      <c r="U4782" s="44">
        <v>10572.7418</v>
      </c>
      <c r="V4782" s="44">
        <v>26740.9207342027</v>
      </c>
      <c r="X4782" s="48">
        <v>40864.329009777</v>
      </c>
      <c r="Y4782" s="48">
        <v>42000</v>
      </c>
      <c r="Z4782" s="57">
        <v>0.38988257479608918</v>
      </c>
    </row>
    <row r="4783" spans="1:26" x14ac:dyDescent="0.3">
      <c r="A4783" t="s">
        <v>1817</v>
      </c>
      <c r="B4783">
        <v>429</v>
      </c>
      <c r="C4783">
        <v>2019</v>
      </c>
      <c r="D4783" s="44">
        <v>0</v>
      </c>
      <c r="E4783" s="44">
        <v>85.872027000000003</v>
      </c>
      <c r="F4783" s="44">
        <v>6838.5577534071299</v>
      </c>
      <c r="G4783" s="44">
        <v>35165.186926991111</v>
      </c>
      <c r="H4783" s="44">
        <v>226326.81452607329</v>
      </c>
      <c r="I4783" s="44">
        <v>9212.9125000000004</v>
      </c>
      <c r="J4783" s="44">
        <v>0</v>
      </c>
      <c r="K4783" s="44">
        <v>0</v>
      </c>
      <c r="L4783" s="44">
        <v>14950.812918530899</v>
      </c>
      <c r="M4783" s="44">
        <v>248116.18519801131</v>
      </c>
      <c r="N4783" s="44">
        <v>44463.971453991107</v>
      </c>
      <c r="O4783" s="44">
        <v>203652.21374402021</v>
      </c>
      <c r="Q4783" s="44">
        <v>655791</v>
      </c>
      <c r="R4783" s="44">
        <v>22632.681452607329</v>
      </c>
      <c r="S4783" s="44">
        <v>21.641565</v>
      </c>
      <c r="T4783" s="44">
        <v>203694.13307346596</v>
      </c>
      <c r="U4783" s="44">
        <v>9191.2709350000005</v>
      </c>
      <c r="V4783" s="44">
        <v>3754.4153843037602</v>
      </c>
      <c r="X4783" s="48">
        <v>42000</v>
      </c>
      <c r="Y4783" s="48">
        <v>42000</v>
      </c>
      <c r="Z4783" s="57">
        <v>0.3105443864646209</v>
      </c>
    </row>
    <row r="4784" spans="1:26" x14ac:dyDescent="0.3">
      <c r="A4784" t="s">
        <v>1817</v>
      </c>
      <c r="B4784">
        <v>429</v>
      </c>
      <c r="C4784">
        <v>2020</v>
      </c>
      <c r="D4784" s="44">
        <v>0</v>
      </c>
      <c r="E4784" s="44">
        <v>85.872027000000003</v>
      </c>
      <c r="F4784" s="44">
        <v>6760.16769170713</v>
      </c>
      <c r="G4784" s="44">
        <v>36507.186926991111</v>
      </c>
      <c r="H4784" s="44">
        <v>233644.3383355971</v>
      </c>
      <c r="I4784" s="44">
        <v>9142.0885999999991</v>
      </c>
      <c r="J4784" s="44">
        <v>0</v>
      </c>
      <c r="K4784" s="44">
        <v>0</v>
      </c>
      <c r="L4784" s="44">
        <v>12431.7196071978</v>
      </c>
      <c r="M4784" s="44">
        <v>252836.22563450201</v>
      </c>
      <c r="N4784" s="44">
        <v>45735.147553991104</v>
      </c>
      <c r="O4784" s="44">
        <v>207101.0780805109</v>
      </c>
      <c r="Q4784" s="44">
        <v>938052</v>
      </c>
      <c r="R4784" s="44">
        <v>23364.433833559713</v>
      </c>
      <c r="S4784" s="44">
        <v>117.91623</v>
      </c>
      <c r="T4784" s="44">
        <v>210279.90450203739</v>
      </c>
      <c r="U4784" s="44">
        <v>9024.1723699999984</v>
      </c>
      <c r="V4784" s="44">
        <v>-706.99741564433896</v>
      </c>
      <c r="X4784" s="48">
        <v>42000</v>
      </c>
      <c r="Y4784" s="48">
        <v>42000</v>
      </c>
      <c r="Z4784" s="57">
        <v>0.22077782263724283</v>
      </c>
    </row>
    <row r="4785" spans="1:26" x14ac:dyDescent="0.3">
      <c r="A4785" t="s">
        <v>1817</v>
      </c>
      <c r="B4785">
        <v>429</v>
      </c>
      <c r="C4785">
        <v>2021</v>
      </c>
      <c r="D4785" s="44">
        <v>0</v>
      </c>
      <c r="E4785" s="44">
        <v>450.07211999999998</v>
      </c>
      <c r="F4785" s="44">
        <v>6760.16769170713</v>
      </c>
      <c r="G4785" s="44">
        <v>37507.186926991111</v>
      </c>
      <c r="H4785" s="44">
        <v>255244.3383355971</v>
      </c>
      <c r="I4785" s="44">
        <v>9542.0885999999991</v>
      </c>
      <c r="J4785" s="44">
        <v>0</v>
      </c>
      <c r="K4785" s="44">
        <v>0</v>
      </c>
      <c r="L4785" s="44">
        <v>21308.179072014198</v>
      </c>
      <c r="M4785" s="44">
        <v>283312.68509931839</v>
      </c>
      <c r="N4785" s="44">
        <v>47499.347646991111</v>
      </c>
      <c r="O4785" s="44">
        <v>235813.33745232728</v>
      </c>
      <c r="Q4785" s="44">
        <v>1426300</v>
      </c>
      <c r="R4785" s="44">
        <v>25524.433833559713</v>
      </c>
      <c r="S4785" s="44">
        <v>117.91623</v>
      </c>
      <c r="T4785" s="44">
        <v>229719.90450203739</v>
      </c>
      <c r="U4785" s="44">
        <v>9424.1723699999984</v>
      </c>
      <c r="V4785" s="44">
        <v>28627.794414956297</v>
      </c>
      <c r="X4785" s="48">
        <v>42000</v>
      </c>
      <c r="Y4785" s="48">
        <v>42000</v>
      </c>
      <c r="Z4785" s="57">
        <v>0.16533221443758486</v>
      </c>
    </row>
    <row r="4786" spans="1:26" x14ac:dyDescent="0.3">
      <c r="A4786" t="s">
        <v>1818</v>
      </c>
      <c r="B4786">
        <v>433</v>
      </c>
      <c r="C4786">
        <v>1970</v>
      </c>
      <c r="D4786" s="44">
        <v>0</v>
      </c>
      <c r="L4786" s="44">
        <v>318.7</v>
      </c>
      <c r="Q4786" s="44">
        <v>3591.4311680000001</v>
      </c>
      <c r="X4786" s="48">
        <v>0.357142999357143</v>
      </c>
      <c r="Y4786" s="48">
        <v>0.357142999357143</v>
      </c>
    </row>
    <row r="4787" spans="1:26" x14ac:dyDescent="0.3">
      <c r="A4787" t="s">
        <v>1818</v>
      </c>
      <c r="B4787">
        <v>433</v>
      </c>
      <c r="C4787">
        <v>1971</v>
      </c>
      <c r="D4787" s="44">
        <v>0</v>
      </c>
      <c r="L4787" s="44">
        <v>444.55946475507199</v>
      </c>
      <c r="Q4787" s="44">
        <v>4144.5544959999997</v>
      </c>
      <c r="X4787" s="48">
        <v>0.35372453227276002</v>
      </c>
      <c r="Y4787" s="48">
        <v>0.32894879786402298</v>
      </c>
    </row>
    <row r="4788" spans="1:26" x14ac:dyDescent="0.3">
      <c r="A4788" t="s">
        <v>1818</v>
      </c>
      <c r="B4788">
        <v>433</v>
      </c>
      <c r="C4788">
        <v>1972</v>
      </c>
      <c r="D4788" s="44">
        <v>0</v>
      </c>
      <c r="L4788" s="44">
        <v>625.72812555662404</v>
      </c>
      <c r="Q4788" s="44">
        <v>5356.0832</v>
      </c>
      <c r="X4788" s="48">
        <v>0.32894879786402298</v>
      </c>
      <c r="Y4788" s="48">
        <v>0.32894879786402298</v>
      </c>
    </row>
    <row r="4789" spans="1:26" x14ac:dyDescent="0.3">
      <c r="A4789" t="s">
        <v>1818</v>
      </c>
      <c r="B4789">
        <v>433</v>
      </c>
      <c r="C4789">
        <v>1973</v>
      </c>
      <c r="D4789" s="44">
        <v>0</v>
      </c>
      <c r="L4789" s="44">
        <v>1379.9842632934201</v>
      </c>
      <c r="Q4789" s="44">
        <v>6482.502144</v>
      </c>
      <c r="X4789" s="48">
        <v>0.299720767372464</v>
      </c>
      <c r="Y4789" s="48">
        <v>0.29605255464504698</v>
      </c>
    </row>
    <row r="4790" spans="1:26" x14ac:dyDescent="0.3">
      <c r="A4790" t="s">
        <v>1818</v>
      </c>
      <c r="B4790">
        <v>433</v>
      </c>
      <c r="C4790">
        <v>1974</v>
      </c>
      <c r="D4790" s="44">
        <v>0</v>
      </c>
      <c r="L4790" s="44">
        <v>3097.49704204613</v>
      </c>
      <c r="Q4790" s="44">
        <v>12996.1728</v>
      </c>
      <c r="X4790" s="48">
        <v>0.29568311107206002</v>
      </c>
      <c r="Y4790" s="48">
        <v>0.29416647129353501</v>
      </c>
    </row>
    <row r="4791" spans="1:26" x14ac:dyDescent="0.3">
      <c r="A4791" t="s">
        <v>1818</v>
      </c>
      <c r="B4791">
        <v>433</v>
      </c>
      <c r="C4791">
        <v>1975</v>
      </c>
      <c r="D4791" s="44">
        <v>0</v>
      </c>
      <c r="L4791" s="44">
        <v>2559.3373019349096</v>
      </c>
      <c r="Q4791" s="44">
        <v>16094.546944</v>
      </c>
      <c r="X4791" s="48">
        <v>0.29531366749907301</v>
      </c>
      <c r="Y4791" s="48">
        <v>0.29416647129353501</v>
      </c>
    </row>
    <row r="4792" spans="1:26" x14ac:dyDescent="0.3">
      <c r="A4792" t="s">
        <v>1818</v>
      </c>
      <c r="B4792">
        <v>433</v>
      </c>
      <c r="C4792">
        <v>1976</v>
      </c>
      <c r="D4792" s="44">
        <v>0</v>
      </c>
      <c r="L4792" s="44">
        <v>4434.0028093831897</v>
      </c>
      <c r="Q4792" s="44">
        <v>19383.068672000001</v>
      </c>
      <c r="X4792" s="48">
        <v>0.29531366749907301</v>
      </c>
      <c r="Y4792" s="48">
        <v>0.29416647129353501</v>
      </c>
    </row>
    <row r="4793" spans="1:26" x14ac:dyDescent="0.3">
      <c r="A4793" t="s">
        <v>1818</v>
      </c>
      <c r="B4793">
        <v>433</v>
      </c>
      <c r="C4793">
        <v>1977</v>
      </c>
      <c r="D4793" s="44">
        <v>0</v>
      </c>
      <c r="L4793" s="44">
        <v>6819.5627375672502</v>
      </c>
      <c r="Q4793" s="44">
        <v>23326.476288000002</v>
      </c>
      <c r="X4793" s="48">
        <v>0.29531366749907301</v>
      </c>
      <c r="Y4793" s="48">
        <v>0.29416647129353501</v>
      </c>
    </row>
    <row r="4794" spans="1:26" x14ac:dyDescent="0.3">
      <c r="A4794" t="s">
        <v>1818</v>
      </c>
      <c r="B4794">
        <v>433</v>
      </c>
      <c r="C4794">
        <v>1978</v>
      </c>
      <c r="D4794" s="44">
        <v>0</v>
      </c>
      <c r="Q4794" s="44">
        <v>27701.970944000001</v>
      </c>
      <c r="X4794" s="48">
        <v>0.29531366749907301</v>
      </c>
      <c r="Y4794" s="48">
        <v>0.29416647129353501</v>
      </c>
    </row>
    <row r="4795" spans="1:26" x14ac:dyDescent="0.3">
      <c r="A4795" t="s">
        <v>1818</v>
      </c>
      <c r="B4795">
        <v>433</v>
      </c>
      <c r="C4795">
        <v>1979</v>
      </c>
      <c r="D4795" s="44">
        <v>0</v>
      </c>
      <c r="Q4795" s="44">
        <v>39564.500992000001</v>
      </c>
      <c r="X4795" s="48">
        <v>0.29531366749907301</v>
      </c>
      <c r="Y4795" s="48">
        <v>0.29416647129353501</v>
      </c>
    </row>
    <row r="4796" spans="1:26" x14ac:dyDescent="0.3">
      <c r="A4796" t="s">
        <v>1818</v>
      </c>
      <c r="B4796">
        <v>433</v>
      </c>
      <c r="C4796">
        <v>1980</v>
      </c>
      <c r="D4796" s="44">
        <v>0</v>
      </c>
      <c r="Q4796" s="44">
        <v>47562.145792000003</v>
      </c>
      <c r="X4796" s="48">
        <v>0.29531366749907301</v>
      </c>
      <c r="Y4796" s="48">
        <v>0.29416647129353501</v>
      </c>
    </row>
    <row r="4797" spans="1:26" x14ac:dyDescent="0.3">
      <c r="A4797" t="s">
        <v>1818</v>
      </c>
      <c r="B4797">
        <v>433</v>
      </c>
      <c r="C4797">
        <v>1981</v>
      </c>
      <c r="D4797" s="44">
        <v>0</v>
      </c>
      <c r="Q4797" s="44">
        <v>32579.844096000001</v>
      </c>
      <c r="X4797" s="48">
        <v>0.29531366749907301</v>
      </c>
      <c r="Y4797" s="48">
        <v>0.29416647129353501</v>
      </c>
    </row>
    <row r="4798" spans="1:26" x14ac:dyDescent="0.3">
      <c r="A4798" t="s">
        <v>1818</v>
      </c>
      <c r="B4798">
        <v>433</v>
      </c>
      <c r="C4798">
        <v>1982</v>
      </c>
      <c r="D4798" s="44">
        <v>0</v>
      </c>
      <c r="Q4798" s="44">
        <v>36776.5504</v>
      </c>
      <c r="X4798" s="48">
        <v>0.29850454795786402</v>
      </c>
      <c r="Y4798" s="48">
        <v>0.30964795458660399</v>
      </c>
    </row>
    <row r="4799" spans="1:26" x14ac:dyDescent="0.3">
      <c r="A4799" t="s">
        <v>1818</v>
      </c>
      <c r="B4799">
        <v>433</v>
      </c>
      <c r="C4799">
        <v>1983</v>
      </c>
      <c r="D4799" s="44">
        <v>0</v>
      </c>
      <c r="Q4799" s="44">
        <v>37495.017472</v>
      </c>
      <c r="X4799" s="48">
        <v>0.31085731348123802</v>
      </c>
      <c r="Y4799" s="48">
        <v>0.30964795458660399</v>
      </c>
    </row>
    <row r="4800" spans="1:26" x14ac:dyDescent="0.3">
      <c r="A4800" t="s">
        <v>1818</v>
      </c>
      <c r="B4800">
        <v>433</v>
      </c>
      <c r="C4800">
        <v>1984</v>
      </c>
      <c r="D4800" s="44">
        <v>0</v>
      </c>
      <c r="Q4800" s="44">
        <v>42530.668544</v>
      </c>
      <c r="X4800" s="48">
        <v>0.310857313424869</v>
      </c>
      <c r="Y4800" s="48">
        <v>0.30964795449034799</v>
      </c>
    </row>
    <row r="4801" spans="1:25" x14ac:dyDescent="0.3">
      <c r="A4801" t="s">
        <v>1818</v>
      </c>
      <c r="B4801">
        <v>433</v>
      </c>
      <c r="C4801">
        <v>1985</v>
      </c>
      <c r="D4801" s="44">
        <v>0</v>
      </c>
      <c r="Q4801" s="44">
        <v>44204.433407999997</v>
      </c>
      <c r="X4801" s="48">
        <v>0.31085731338460598</v>
      </c>
      <c r="Y4801" s="48">
        <v>0.30964795449034799</v>
      </c>
    </row>
    <row r="4802" spans="1:25" x14ac:dyDescent="0.3">
      <c r="A4802" t="s">
        <v>1818</v>
      </c>
      <c r="B4802">
        <v>433</v>
      </c>
      <c r="C4802">
        <v>1986</v>
      </c>
      <c r="D4802" s="44">
        <v>0</v>
      </c>
      <c r="Q4802" s="44">
        <v>39991.570432</v>
      </c>
      <c r="X4802" s="48">
        <v>0.31085731338460598</v>
      </c>
      <c r="Y4802" s="48">
        <v>0.30964795449034799</v>
      </c>
    </row>
    <row r="4803" spans="1:25" x14ac:dyDescent="0.3">
      <c r="A4803" t="s">
        <v>1818</v>
      </c>
      <c r="B4803">
        <v>433</v>
      </c>
      <c r="C4803">
        <v>1987</v>
      </c>
      <c r="D4803" s="44">
        <v>0</v>
      </c>
      <c r="Q4803" s="44">
        <v>43702.263808000003</v>
      </c>
      <c r="X4803" s="48">
        <v>0.31085731338460598</v>
      </c>
      <c r="Y4803" s="48">
        <v>0.30964795449034799</v>
      </c>
    </row>
    <row r="4804" spans="1:25" x14ac:dyDescent="0.3">
      <c r="A4804" t="s">
        <v>1818</v>
      </c>
      <c r="B4804">
        <v>433</v>
      </c>
      <c r="C4804">
        <v>1988</v>
      </c>
      <c r="D4804" s="44">
        <v>0</v>
      </c>
      <c r="Q4804" s="44">
        <v>43410.817024000004</v>
      </c>
      <c r="X4804" s="48">
        <v>0.31085731338460598</v>
      </c>
      <c r="Y4804" s="48">
        <v>0.30964795449034799</v>
      </c>
    </row>
    <row r="4805" spans="1:25" x14ac:dyDescent="0.3">
      <c r="A4805" t="s">
        <v>1818</v>
      </c>
      <c r="B4805">
        <v>433</v>
      </c>
      <c r="C4805">
        <v>1989</v>
      </c>
      <c r="D4805" s="44">
        <v>0</v>
      </c>
      <c r="Q4805" s="44">
        <v>48422.432767999999</v>
      </c>
      <c r="X4805" s="48">
        <v>0.31085731338460598</v>
      </c>
      <c r="Y4805" s="48">
        <v>0.30964795449034799</v>
      </c>
    </row>
    <row r="4806" spans="1:25" x14ac:dyDescent="0.3">
      <c r="A4806" t="s">
        <v>1818</v>
      </c>
      <c r="B4806">
        <v>433</v>
      </c>
      <c r="C4806">
        <v>1990</v>
      </c>
      <c r="D4806" s="44">
        <v>0</v>
      </c>
      <c r="X4806" s="48">
        <v>0.31085731338460598</v>
      </c>
      <c r="Y4806" s="48">
        <v>0.30964795449034799</v>
      </c>
    </row>
    <row r="4807" spans="1:25" x14ac:dyDescent="0.3">
      <c r="A4807" t="s">
        <v>1818</v>
      </c>
      <c r="B4807">
        <v>433</v>
      </c>
      <c r="C4807">
        <v>1991</v>
      </c>
      <c r="D4807" s="44">
        <v>0</v>
      </c>
      <c r="X4807" s="48">
        <v>0.31085731338460598</v>
      </c>
      <c r="Y4807" s="48">
        <v>0.30964795449034799</v>
      </c>
    </row>
    <row r="4808" spans="1:25" x14ac:dyDescent="0.3">
      <c r="A4808" t="s">
        <v>1818</v>
      </c>
      <c r="B4808">
        <v>433</v>
      </c>
      <c r="C4808">
        <v>1992</v>
      </c>
      <c r="D4808" s="44">
        <v>0</v>
      </c>
      <c r="X4808" s="48">
        <v>0.31085731338460598</v>
      </c>
      <c r="Y4808" s="48">
        <v>0.30964795449034799</v>
      </c>
    </row>
    <row r="4809" spans="1:25" x14ac:dyDescent="0.3">
      <c r="A4809" t="s">
        <v>1818</v>
      </c>
      <c r="B4809">
        <v>433</v>
      </c>
      <c r="C4809">
        <v>1993</v>
      </c>
      <c r="D4809" s="44">
        <v>0</v>
      </c>
      <c r="X4809" s="48">
        <v>0.31085731338460598</v>
      </c>
      <c r="Y4809" s="48">
        <v>0.30964699192703599</v>
      </c>
    </row>
    <row r="4810" spans="1:25" x14ac:dyDescent="0.3">
      <c r="A4810" t="s">
        <v>1818</v>
      </c>
      <c r="B4810">
        <v>433</v>
      </c>
      <c r="C4810">
        <v>1994</v>
      </c>
      <c r="D4810" s="44">
        <v>0</v>
      </c>
      <c r="X4810" s="48">
        <v>0.31085731338460598</v>
      </c>
      <c r="Y4810" s="48">
        <v>0.30964699192703599</v>
      </c>
    </row>
    <row r="4811" spans="1:25" x14ac:dyDescent="0.3">
      <c r="A4811" t="s">
        <v>1818</v>
      </c>
      <c r="B4811">
        <v>433</v>
      </c>
      <c r="C4811">
        <v>1995</v>
      </c>
      <c r="D4811" s="44">
        <v>0</v>
      </c>
      <c r="X4811" s="48">
        <v>0.31085731338460598</v>
      </c>
      <c r="Y4811" s="48">
        <v>0.30964699192703599</v>
      </c>
    </row>
    <row r="4812" spans="1:25" x14ac:dyDescent="0.3">
      <c r="A4812" t="s">
        <v>1818</v>
      </c>
      <c r="B4812">
        <v>433</v>
      </c>
      <c r="C4812">
        <v>1996</v>
      </c>
      <c r="D4812" s="44">
        <v>0</v>
      </c>
      <c r="X4812" s="48">
        <v>0.31085731338460598</v>
      </c>
      <c r="Y4812" s="48">
        <v>0.30964699192703599</v>
      </c>
    </row>
    <row r="4813" spans="1:25" x14ac:dyDescent="0.3">
      <c r="A4813" t="s">
        <v>1818</v>
      </c>
      <c r="B4813">
        <v>433</v>
      </c>
      <c r="C4813">
        <v>1997</v>
      </c>
      <c r="D4813" s="44">
        <v>0</v>
      </c>
      <c r="X4813" s="48">
        <v>0.31085731338460598</v>
      </c>
      <c r="Y4813" s="48">
        <v>0.30964699192703599</v>
      </c>
    </row>
    <row r="4814" spans="1:25" x14ac:dyDescent="0.3">
      <c r="A4814" t="s">
        <v>1818</v>
      </c>
      <c r="B4814">
        <v>433</v>
      </c>
      <c r="C4814">
        <v>1998</v>
      </c>
      <c r="D4814" s="44">
        <v>0</v>
      </c>
      <c r="Q4814" s="44">
        <v>10468.730246913579</v>
      </c>
      <c r="X4814" s="48">
        <v>0.31085731338460598</v>
      </c>
      <c r="Y4814" s="48">
        <v>0.30964699192703599</v>
      </c>
    </row>
    <row r="4815" spans="1:25" x14ac:dyDescent="0.3">
      <c r="A4815" t="s">
        <v>1818</v>
      </c>
      <c r="B4815">
        <v>433</v>
      </c>
      <c r="C4815">
        <v>1999</v>
      </c>
      <c r="D4815" s="44">
        <v>0</v>
      </c>
      <c r="Q4815" s="44">
        <v>18449.461916835702</v>
      </c>
      <c r="X4815" s="48">
        <v>0.31085731338460598</v>
      </c>
      <c r="Y4815" s="48">
        <v>0.30964699192703599</v>
      </c>
    </row>
    <row r="4816" spans="1:25" x14ac:dyDescent="0.3">
      <c r="A4816" t="s">
        <v>1818</v>
      </c>
      <c r="B4816">
        <v>433</v>
      </c>
      <c r="C4816">
        <v>2000</v>
      </c>
      <c r="D4816" s="44">
        <v>0</v>
      </c>
      <c r="Q4816" s="44">
        <v>25857.106580310883</v>
      </c>
      <c r="X4816" s="48">
        <v>0.31085731338460598</v>
      </c>
      <c r="Y4816" s="48">
        <v>0.30964699192703599</v>
      </c>
    </row>
    <row r="4817" spans="1:27" x14ac:dyDescent="0.3">
      <c r="A4817" t="s">
        <v>1818</v>
      </c>
      <c r="B4817">
        <v>433</v>
      </c>
      <c r="C4817">
        <v>2001</v>
      </c>
      <c r="D4817" s="44">
        <v>0</v>
      </c>
      <c r="Q4817" s="44">
        <v>18936.09507516848</v>
      </c>
      <c r="X4817" s="48">
        <v>0.31085731338460598</v>
      </c>
      <c r="Y4817" s="48">
        <v>0.30964699192703599</v>
      </c>
    </row>
    <row r="4818" spans="1:27" x14ac:dyDescent="0.3">
      <c r="A4818" t="s">
        <v>1818</v>
      </c>
      <c r="B4818">
        <v>433</v>
      </c>
      <c r="C4818">
        <v>2002</v>
      </c>
      <c r="D4818" s="44">
        <v>0</v>
      </c>
      <c r="Q4818" s="44">
        <v>18969.591415431783</v>
      </c>
      <c r="S4818" s="44">
        <v>2.7440000000000002</v>
      </c>
      <c r="X4818" s="48">
        <v>0.31085739391174699</v>
      </c>
      <c r="Y4818" s="48">
        <v>0.30964699192703599</v>
      </c>
    </row>
    <row r="4819" spans="1:27" x14ac:dyDescent="0.3">
      <c r="A4819" t="s">
        <v>1818</v>
      </c>
      <c r="B4819">
        <v>433</v>
      </c>
      <c r="C4819">
        <v>2003</v>
      </c>
      <c r="D4819" s="44">
        <v>0</v>
      </c>
      <c r="Q4819" s="44">
        <v>15800.386090621709</v>
      </c>
      <c r="S4819" s="44">
        <v>7.8520713000000004</v>
      </c>
      <c r="X4819" s="48">
        <v>2133.7777777000001</v>
      </c>
      <c r="Y4819" s="48">
        <v>1685</v>
      </c>
    </row>
    <row r="4820" spans="1:27" x14ac:dyDescent="0.3">
      <c r="A4820" t="s">
        <v>1818</v>
      </c>
      <c r="B4820">
        <v>433</v>
      </c>
      <c r="C4820">
        <v>2004</v>
      </c>
      <c r="D4820" s="44">
        <v>0</v>
      </c>
      <c r="L4820" s="44">
        <v>7824.0930797782294</v>
      </c>
      <c r="Q4820" s="44">
        <v>36642.440312034043</v>
      </c>
      <c r="X4820" s="48">
        <v>1453.4166666666699</v>
      </c>
      <c r="Y4820" s="48">
        <v>1469</v>
      </c>
    </row>
    <row r="4821" spans="1:27" x14ac:dyDescent="0.3">
      <c r="A4821" t="s">
        <v>1818</v>
      </c>
      <c r="B4821">
        <v>433</v>
      </c>
      <c r="C4821">
        <v>2005</v>
      </c>
      <c r="D4821" s="44">
        <v>0</v>
      </c>
      <c r="E4821" s="44">
        <v>0</v>
      </c>
      <c r="F4821" s="44">
        <v>88.7</v>
      </c>
      <c r="G4821" s="44">
        <v>742.1187734617539</v>
      </c>
      <c r="H4821" s="44">
        <v>5671.6733896496298</v>
      </c>
      <c r="I4821" s="44">
        <v>95218.074696138996</v>
      </c>
      <c r="J4821" s="44">
        <v>0</v>
      </c>
      <c r="K4821" s="44">
        <v>0</v>
      </c>
      <c r="L4821" s="44">
        <v>12104.090953584498</v>
      </c>
      <c r="M4821" s="44">
        <v>17864.464343234129</v>
      </c>
      <c r="N4821" s="44">
        <v>95960.193469600752</v>
      </c>
      <c r="O4821" s="44">
        <v>-78095.729126366627</v>
      </c>
      <c r="Q4821" s="44">
        <v>50065.428834042556</v>
      </c>
      <c r="R4821" s="44">
        <v>4447.0588803577393</v>
      </c>
      <c r="S4821" s="44">
        <v>0.83251611000000003</v>
      </c>
      <c r="T4821" s="44">
        <v>1224.6145092918905</v>
      </c>
      <c r="U4821" s="44">
        <v>95217.242180029003</v>
      </c>
      <c r="V4821" s="44">
        <v>-3335.4</v>
      </c>
      <c r="W4821" s="44">
        <v>20488.900000000001</v>
      </c>
      <c r="X4821" s="48">
        <v>1472</v>
      </c>
      <c r="Y4821" s="48">
        <v>1487</v>
      </c>
      <c r="Z4821" s="57">
        <v>-1.5757688173411495</v>
      </c>
    </row>
    <row r="4822" spans="1:27" x14ac:dyDescent="0.3">
      <c r="A4822" t="s">
        <v>1818</v>
      </c>
      <c r="B4822">
        <v>433</v>
      </c>
      <c r="C4822">
        <v>2006</v>
      </c>
      <c r="D4822" s="44">
        <v>0</v>
      </c>
      <c r="E4822" s="44">
        <v>16</v>
      </c>
      <c r="F4822" s="44">
        <v>393.7</v>
      </c>
      <c r="G4822" s="44">
        <v>898</v>
      </c>
      <c r="H4822" s="44">
        <v>13867.3</v>
      </c>
      <c r="I4822" s="44">
        <v>83081.45418072</v>
      </c>
      <c r="J4822" s="44">
        <v>0</v>
      </c>
      <c r="K4822" s="44">
        <v>0</v>
      </c>
      <c r="L4822" s="44">
        <v>19931.863318389704</v>
      </c>
      <c r="M4822" s="44">
        <v>34192.863318389704</v>
      </c>
      <c r="N4822" s="44">
        <v>83995.45418072</v>
      </c>
      <c r="O4822" s="44">
        <v>-49802.590862330297</v>
      </c>
      <c r="P4822" s="44">
        <v>-50087.587543023597</v>
      </c>
      <c r="Q4822" s="44">
        <v>65143.994638800687</v>
      </c>
      <c r="R4822" s="44">
        <v>8116.7</v>
      </c>
      <c r="S4822" s="44">
        <v>2700</v>
      </c>
      <c r="T4822" s="44">
        <v>5750.6</v>
      </c>
      <c r="U4822" s="44">
        <v>80381.45418072</v>
      </c>
      <c r="V4822" s="44">
        <v>2681.4</v>
      </c>
      <c r="W4822" s="44">
        <v>17984</v>
      </c>
      <c r="X4822" s="48">
        <v>1467.4166666666699</v>
      </c>
      <c r="Y4822" s="48">
        <v>1325</v>
      </c>
      <c r="Z4822" s="57">
        <v>-0.69030335050234792</v>
      </c>
      <c r="AA4822" s="57">
        <v>-0.69425363019981334</v>
      </c>
    </row>
    <row r="4823" spans="1:27" x14ac:dyDescent="0.3">
      <c r="A4823" t="s">
        <v>1818</v>
      </c>
      <c r="B4823">
        <v>433</v>
      </c>
      <c r="C4823">
        <v>2007</v>
      </c>
      <c r="D4823" s="44">
        <v>0</v>
      </c>
      <c r="E4823" s="44">
        <v>40</v>
      </c>
      <c r="F4823" s="44">
        <v>401.59999999999997</v>
      </c>
      <c r="G4823" s="44">
        <v>1870</v>
      </c>
      <c r="H4823" s="44">
        <v>17288.400000000001</v>
      </c>
      <c r="I4823" s="44">
        <v>82867.789919949995</v>
      </c>
      <c r="J4823" s="44">
        <v>0</v>
      </c>
      <c r="K4823" s="44">
        <v>0</v>
      </c>
      <c r="L4823" s="44">
        <v>31297.620913070303</v>
      </c>
      <c r="M4823" s="44">
        <v>48987.620913070306</v>
      </c>
      <c r="N4823" s="44">
        <v>84777.789919949995</v>
      </c>
      <c r="O4823" s="44">
        <v>-35790.169006879689</v>
      </c>
      <c r="P4823" s="44">
        <v>-36033.96982609629</v>
      </c>
      <c r="Q4823" s="44">
        <v>88833.00749202953</v>
      </c>
      <c r="R4823" s="44">
        <v>7466.1</v>
      </c>
      <c r="S4823" s="44">
        <v>2700</v>
      </c>
      <c r="T4823" s="44">
        <v>9822.2999999999993</v>
      </c>
      <c r="U4823" s="44">
        <v>80167.789919949995</v>
      </c>
      <c r="V4823" s="44">
        <v>15519.33</v>
      </c>
      <c r="W4823" s="44">
        <v>675.1</v>
      </c>
      <c r="X4823" s="48">
        <v>1254.5672185870401</v>
      </c>
      <c r="Y4823" s="48">
        <v>1215</v>
      </c>
      <c r="Z4823" s="57">
        <v>-0.39018603899003951</v>
      </c>
      <c r="AA4823" s="57">
        <v>-0.39284396653249859</v>
      </c>
    </row>
    <row r="4824" spans="1:27" x14ac:dyDescent="0.3">
      <c r="A4824" t="s">
        <v>1818</v>
      </c>
      <c r="B4824">
        <v>433</v>
      </c>
      <c r="C4824">
        <v>2008</v>
      </c>
      <c r="D4824" s="44">
        <v>0</v>
      </c>
      <c r="E4824" s="44">
        <v>40</v>
      </c>
      <c r="F4824" s="44">
        <v>435.2</v>
      </c>
      <c r="G4824" s="44">
        <v>3726</v>
      </c>
      <c r="H4824" s="44">
        <v>18185.7</v>
      </c>
      <c r="I4824" s="44">
        <v>71820.952737225991</v>
      </c>
      <c r="J4824" s="44">
        <v>0</v>
      </c>
      <c r="K4824" s="44">
        <v>0</v>
      </c>
      <c r="L4824" s="44">
        <v>49937.780763563205</v>
      </c>
      <c r="M4824" s="44">
        <v>68558.680763563199</v>
      </c>
      <c r="N4824" s="44">
        <v>75586.952737225991</v>
      </c>
      <c r="O4824" s="44">
        <v>-7028.2719736627914</v>
      </c>
      <c r="P4824" s="44">
        <v>-7195.673028056699</v>
      </c>
      <c r="Q4824" s="44">
        <v>131613.65783334535</v>
      </c>
      <c r="R4824" s="44">
        <v>10273.5</v>
      </c>
      <c r="S4824" s="44">
        <v>2700</v>
      </c>
      <c r="T4824" s="44">
        <v>7912.2</v>
      </c>
      <c r="U4824" s="44">
        <v>69120.952737225991</v>
      </c>
      <c r="V4824" s="44">
        <v>28440.3</v>
      </c>
      <c r="W4824" s="44">
        <v>440.8</v>
      </c>
      <c r="X4824" s="48">
        <v>1193.0833333333301</v>
      </c>
      <c r="Y4824" s="48">
        <v>1172</v>
      </c>
      <c r="Z4824" s="57">
        <v>-5.245711870501877E-2</v>
      </c>
      <c r="AA4824" s="57">
        <v>-5.3706554841610125E-2</v>
      </c>
    </row>
    <row r="4825" spans="1:27" x14ac:dyDescent="0.3">
      <c r="A4825" t="s">
        <v>1818</v>
      </c>
      <c r="B4825">
        <v>433</v>
      </c>
      <c r="C4825">
        <v>2009</v>
      </c>
      <c r="D4825" s="44">
        <v>0</v>
      </c>
      <c r="E4825" s="44">
        <v>117</v>
      </c>
      <c r="F4825" s="44">
        <v>507.1</v>
      </c>
      <c r="G4825" s="44">
        <v>5581.7</v>
      </c>
      <c r="H4825" s="44">
        <v>23484.699999999997</v>
      </c>
      <c r="I4825" s="44">
        <v>75176.837262936489</v>
      </c>
      <c r="J4825" s="44">
        <v>0</v>
      </c>
      <c r="K4825" s="44">
        <v>0</v>
      </c>
      <c r="L4825" s="44">
        <v>44127.521022815694</v>
      </c>
      <c r="M4825" s="44">
        <v>68119.321022815682</v>
      </c>
      <c r="N4825" s="44">
        <v>80875.537262936487</v>
      </c>
      <c r="O4825" s="44">
        <v>-12756.216240120804</v>
      </c>
      <c r="P4825" s="44">
        <v>-13055.10271812079</v>
      </c>
      <c r="Q4825" s="44">
        <v>111659.98888888888</v>
      </c>
      <c r="R4825" s="44">
        <v>6627.4</v>
      </c>
      <c r="S4825" s="44">
        <v>2659</v>
      </c>
      <c r="T4825" s="44">
        <v>16857.3</v>
      </c>
      <c r="U4825" s="44">
        <v>72517.837262936489</v>
      </c>
      <c r="V4825" s="44">
        <v>-1128.5</v>
      </c>
      <c r="W4825" s="44">
        <v>10.199999999999999</v>
      </c>
      <c r="X4825" s="48">
        <v>1170</v>
      </c>
      <c r="Y4825" s="48">
        <v>1170</v>
      </c>
      <c r="Z4825" s="57">
        <v>-0.1142416040611854</v>
      </c>
      <c r="AA4825" s="57">
        <v>-0.11691835945919464</v>
      </c>
    </row>
    <row r="4826" spans="1:27" x14ac:dyDescent="0.3">
      <c r="A4826" t="s">
        <v>1818</v>
      </c>
      <c r="B4826">
        <v>433</v>
      </c>
      <c r="C4826">
        <v>2010</v>
      </c>
      <c r="D4826" s="44">
        <v>0</v>
      </c>
      <c r="E4826" s="44">
        <v>117</v>
      </c>
      <c r="F4826" s="44">
        <v>632</v>
      </c>
      <c r="G4826" s="44">
        <v>7033.2</v>
      </c>
      <c r="H4826" s="44">
        <v>18320.3</v>
      </c>
      <c r="I4826" s="44">
        <v>66387.468690985203</v>
      </c>
      <c r="J4826" s="44">
        <v>0</v>
      </c>
      <c r="K4826" s="44">
        <v>0</v>
      </c>
      <c r="L4826" s="44">
        <v>50357.034847328694</v>
      </c>
      <c r="M4826" s="44">
        <v>69309.33484732869</v>
      </c>
      <c r="N4826" s="44">
        <v>73537.6686909852</v>
      </c>
      <c r="O4826" s="44">
        <v>-4228.33384365651</v>
      </c>
      <c r="P4826" s="44">
        <v>-4574.359886656508</v>
      </c>
      <c r="Q4826" s="44">
        <v>138516.72264957265</v>
      </c>
      <c r="R4826" s="44">
        <v>5925</v>
      </c>
      <c r="S4826" s="44">
        <v>2659</v>
      </c>
      <c r="T4826" s="44">
        <v>12395.3</v>
      </c>
      <c r="U4826" s="44">
        <v>63728.468690985203</v>
      </c>
      <c r="V4826" s="44">
        <v>6488.3</v>
      </c>
      <c r="W4826" s="44">
        <v>25.3</v>
      </c>
      <c r="X4826" s="48">
        <v>1170</v>
      </c>
      <c r="Y4826" s="48">
        <v>1170</v>
      </c>
      <c r="Z4826" s="57">
        <v>-3.0525800515462564E-2</v>
      </c>
      <c r="AA4826" s="57">
        <v>-3.3023881876190354E-2</v>
      </c>
    </row>
    <row r="4827" spans="1:27" x14ac:dyDescent="0.3">
      <c r="A4827" t="s">
        <v>1818</v>
      </c>
      <c r="B4827">
        <v>433</v>
      </c>
      <c r="C4827">
        <v>2011</v>
      </c>
      <c r="D4827" s="44">
        <v>0</v>
      </c>
      <c r="E4827" s="44">
        <v>409</v>
      </c>
      <c r="F4827" s="44">
        <v>998</v>
      </c>
      <c r="G4827" s="44">
        <v>8803</v>
      </c>
      <c r="H4827" s="44">
        <v>25797</v>
      </c>
      <c r="I4827" s="44">
        <v>65938.820299767191</v>
      </c>
      <c r="J4827" s="44">
        <v>0</v>
      </c>
      <c r="K4827" s="44">
        <v>0</v>
      </c>
      <c r="L4827" s="44">
        <v>60744.381327425101</v>
      </c>
      <c r="M4827" s="44">
        <v>87539.381327425101</v>
      </c>
      <c r="N4827" s="44">
        <v>75150.820299767191</v>
      </c>
      <c r="O4827" s="44">
        <v>12388.56102765791</v>
      </c>
      <c r="P4827" s="44">
        <v>11687.655792657912</v>
      </c>
      <c r="Q4827" s="44">
        <v>185749.66444444447</v>
      </c>
      <c r="R4827" s="44">
        <v>12573</v>
      </c>
      <c r="S4827" s="44">
        <v>2659</v>
      </c>
      <c r="T4827" s="44">
        <v>13224</v>
      </c>
      <c r="U4827" s="44">
        <v>63279.820299767191</v>
      </c>
      <c r="V4827" s="44">
        <v>26126</v>
      </c>
      <c r="W4827" s="44">
        <v>11</v>
      </c>
      <c r="X4827" s="48">
        <v>1170</v>
      </c>
      <c r="Y4827" s="48">
        <v>1170</v>
      </c>
      <c r="Z4827" s="57">
        <v>6.669493086144003E-2</v>
      </c>
      <c r="AA4827" s="57">
        <v>6.2921544583212696E-2</v>
      </c>
    </row>
    <row r="4828" spans="1:27" x14ac:dyDescent="0.3">
      <c r="A4828" t="s">
        <v>1818</v>
      </c>
      <c r="B4828">
        <v>433</v>
      </c>
      <c r="C4828">
        <v>2012</v>
      </c>
      <c r="D4828" s="44">
        <v>0</v>
      </c>
      <c r="E4828" s="44">
        <v>287</v>
      </c>
      <c r="F4828" s="44">
        <v>1488</v>
      </c>
      <c r="G4828" s="44">
        <v>12203</v>
      </c>
      <c r="H4828" s="44">
        <v>32302.799999999999</v>
      </c>
      <c r="I4828" s="44">
        <v>63967.156991355398</v>
      </c>
      <c r="J4828" s="44">
        <v>0</v>
      </c>
      <c r="K4828" s="44">
        <v>0</v>
      </c>
      <c r="L4828" s="44">
        <v>68733.378316954695</v>
      </c>
      <c r="M4828" s="44">
        <v>102524.1783169547</v>
      </c>
      <c r="N4828" s="44">
        <v>76457.156991355398</v>
      </c>
      <c r="O4828" s="44">
        <v>26067.0213255993</v>
      </c>
      <c r="P4828" s="44">
        <v>27674.7677365993</v>
      </c>
      <c r="Q4828" s="44">
        <v>218032.15325900516</v>
      </c>
      <c r="R4828" s="44">
        <v>18153</v>
      </c>
      <c r="S4828" s="44">
        <v>2659</v>
      </c>
      <c r="T4828" s="44">
        <v>14149.8</v>
      </c>
      <c r="U4828" s="44">
        <v>61308.156991355398</v>
      </c>
      <c r="V4828" s="44">
        <v>29541</v>
      </c>
      <c r="W4828" s="44">
        <v>7</v>
      </c>
      <c r="X4828" s="48">
        <v>1166.1666666666699</v>
      </c>
      <c r="Y4828" s="48">
        <v>1166</v>
      </c>
      <c r="Z4828" s="57">
        <v>0.11953877205360783</v>
      </c>
      <c r="AA4828" s="57">
        <v>0.1269116141341794</v>
      </c>
    </row>
    <row r="4829" spans="1:27" x14ac:dyDescent="0.3">
      <c r="A4829" t="s">
        <v>1818</v>
      </c>
      <c r="B4829">
        <v>433</v>
      </c>
      <c r="C4829">
        <v>2013</v>
      </c>
      <c r="D4829" s="44">
        <v>0</v>
      </c>
      <c r="E4829" s="44">
        <v>274</v>
      </c>
      <c r="F4829" s="44">
        <v>1703.4231029779937</v>
      </c>
      <c r="G4829" s="44">
        <v>17134.599999999999</v>
      </c>
      <c r="H4829" s="44">
        <v>28790.699999999997</v>
      </c>
      <c r="I4829" s="44">
        <v>66156.070232319995</v>
      </c>
      <c r="J4829" s="44">
        <v>0</v>
      </c>
      <c r="K4829" s="44">
        <v>0</v>
      </c>
      <c r="L4829" s="44">
        <v>76112.205621339992</v>
      </c>
      <c r="M4829" s="44">
        <v>106606.32872431798</v>
      </c>
      <c r="N4829" s="44">
        <v>83564.670232320001</v>
      </c>
      <c r="O4829" s="44">
        <v>23041.65849199798</v>
      </c>
      <c r="P4829" s="44">
        <v>24699.611714020008</v>
      </c>
      <c r="Q4829" s="44">
        <v>234637.67512864491</v>
      </c>
      <c r="R4829" s="44">
        <v>4675.3999999999996</v>
      </c>
      <c r="S4829" s="44">
        <v>2789.6</v>
      </c>
      <c r="T4829" s="44">
        <v>24115.3</v>
      </c>
      <c r="U4829" s="44">
        <v>63366.470232319996</v>
      </c>
      <c r="V4829" s="44">
        <v>16092.48232413</v>
      </c>
      <c r="W4829" s="44">
        <v>20.3</v>
      </c>
      <c r="X4829" s="48">
        <v>1166</v>
      </c>
      <c r="Y4829" s="48">
        <v>1166</v>
      </c>
      <c r="Z4829" s="57">
        <v>9.8201017715355873E-2</v>
      </c>
      <c r="AA4829" s="57">
        <v>0.10526703224653899</v>
      </c>
    </row>
    <row r="4830" spans="1:27" x14ac:dyDescent="0.3">
      <c r="A4830" t="s">
        <v>1818</v>
      </c>
      <c r="B4830">
        <v>433</v>
      </c>
      <c r="C4830">
        <v>2014</v>
      </c>
      <c r="D4830" s="44">
        <v>0</v>
      </c>
      <c r="E4830" s="44">
        <v>299</v>
      </c>
      <c r="F4830" s="44">
        <v>1883.0236447788154</v>
      </c>
      <c r="G4830" s="44">
        <v>21916.400000000001</v>
      </c>
      <c r="H4830" s="44">
        <v>31089.095000000001</v>
      </c>
      <c r="I4830" s="44">
        <v>66614.534685995503</v>
      </c>
      <c r="J4830" s="44">
        <v>0</v>
      </c>
      <c r="K4830" s="44">
        <v>0</v>
      </c>
      <c r="L4830" s="44">
        <v>62798.917108834197</v>
      </c>
      <c r="M4830" s="44">
        <v>95771.035753613018</v>
      </c>
      <c r="N4830" s="44">
        <v>88829.934685995511</v>
      </c>
      <c r="O4830" s="44">
        <v>6941.1010676175065</v>
      </c>
      <c r="P4830" s="44">
        <v>9882.1320721989978</v>
      </c>
      <c r="Q4830" s="44">
        <v>234650.96086725986</v>
      </c>
      <c r="R4830" s="44">
        <v>177.304</v>
      </c>
      <c r="S4830" s="44">
        <v>2789.6</v>
      </c>
      <c r="T4830" s="44">
        <v>30911.791000000001</v>
      </c>
      <c r="U4830" s="44">
        <v>63824.934685995504</v>
      </c>
      <c r="V4830" s="44">
        <v>15855.500000000009</v>
      </c>
      <c r="W4830" s="44">
        <v>-9.5</v>
      </c>
      <c r="X4830" s="48">
        <v>1166</v>
      </c>
      <c r="Y4830" s="48">
        <v>1166</v>
      </c>
      <c r="Z4830" s="57">
        <v>2.958053545556982E-2</v>
      </c>
      <c r="AA4830" s="57">
        <v>4.2114176885000007E-2</v>
      </c>
    </row>
    <row r="4831" spans="1:27" x14ac:dyDescent="0.3">
      <c r="A4831" t="s">
        <v>1818</v>
      </c>
      <c r="B4831">
        <v>433</v>
      </c>
      <c r="C4831">
        <v>2015</v>
      </c>
      <c r="D4831" s="44">
        <v>0</v>
      </c>
      <c r="E4831" s="44">
        <v>283.92</v>
      </c>
      <c r="F4831" s="44">
        <v>1932.2230030046683</v>
      </c>
      <c r="G4831" s="44">
        <v>25073.755636609229</v>
      </c>
      <c r="H4831" s="44">
        <v>20128.391000000003</v>
      </c>
      <c r="I4831" s="44">
        <v>66280.096009461195</v>
      </c>
      <c r="J4831" s="44">
        <v>0</v>
      </c>
      <c r="K4831" s="44">
        <v>0</v>
      </c>
      <c r="L4831" s="44">
        <v>50930.902984266897</v>
      </c>
      <c r="M4831" s="44">
        <v>72991.516987271563</v>
      </c>
      <c r="N4831" s="44">
        <v>91637.771646070425</v>
      </c>
      <c r="O4831" s="44">
        <v>-18646.254658798862</v>
      </c>
      <c r="Q4831" s="44">
        <v>177634</v>
      </c>
      <c r="R4831" s="44">
        <v>0</v>
      </c>
      <c r="S4831" s="44">
        <v>2789.6</v>
      </c>
      <c r="T4831" s="44">
        <v>20128.391000000003</v>
      </c>
      <c r="U4831" s="44">
        <v>63490.496009461196</v>
      </c>
      <c r="V4831" s="44">
        <v>-2761.814222129985</v>
      </c>
      <c r="W4831" s="44">
        <v>-1.5</v>
      </c>
      <c r="X4831" s="48">
        <v>1167.3333333333301</v>
      </c>
      <c r="Y4831" s="48">
        <v>1182</v>
      </c>
      <c r="Z4831" s="57">
        <v>-0.10628894719062862</v>
      </c>
    </row>
    <row r="4832" spans="1:27" x14ac:dyDescent="0.3">
      <c r="A4832" t="s">
        <v>1818</v>
      </c>
      <c r="B4832">
        <v>433</v>
      </c>
      <c r="C4832">
        <v>2016</v>
      </c>
      <c r="D4832" s="44">
        <v>0</v>
      </c>
      <c r="E4832" s="44">
        <v>275.03000000000003</v>
      </c>
      <c r="F4832" s="44">
        <v>2175.1644685725628</v>
      </c>
      <c r="G4832" s="44">
        <v>28617.532072594175</v>
      </c>
      <c r="H4832" s="44">
        <v>17693.911000000004</v>
      </c>
      <c r="I4832" s="44">
        <v>64913.872177917227</v>
      </c>
      <c r="J4832" s="44">
        <v>0</v>
      </c>
      <c r="K4832" s="44">
        <v>0</v>
      </c>
      <c r="L4832" s="44">
        <v>41989.379195466099</v>
      </c>
      <c r="M4832" s="44">
        <v>61858.454664038669</v>
      </c>
      <c r="N4832" s="44">
        <v>93806.434250511404</v>
      </c>
      <c r="O4832" s="44">
        <v>-31947.979586472735</v>
      </c>
      <c r="Q4832" s="44">
        <v>167716</v>
      </c>
      <c r="R4832" s="44">
        <v>736.1</v>
      </c>
      <c r="S4832" s="44">
        <v>2789.6</v>
      </c>
      <c r="T4832" s="44">
        <v>16957.811000000005</v>
      </c>
      <c r="U4832" s="44">
        <v>62124.272177917228</v>
      </c>
      <c r="V4832" s="44">
        <v>2157.9400000000019</v>
      </c>
      <c r="W4832" s="44">
        <v>-0.5</v>
      </c>
      <c r="X4832" s="48">
        <v>1182</v>
      </c>
      <c r="Y4832" s="48">
        <v>1182</v>
      </c>
      <c r="Z4832" s="57">
        <v>-0.19048856153540944</v>
      </c>
    </row>
    <row r="4833" spans="1:26" x14ac:dyDescent="0.3">
      <c r="A4833" t="s">
        <v>1818</v>
      </c>
      <c r="B4833">
        <v>433</v>
      </c>
      <c r="C4833">
        <v>2017</v>
      </c>
      <c r="D4833" s="44">
        <v>0</v>
      </c>
      <c r="E4833" s="44">
        <v>275.83000000000004</v>
      </c>
      <c r="F4833" s="44">
        <v>2397.487720771283</v>
      </c>
      <c r="G4833" s="44">
        <v>34170.623275935781</v>
      </c>
      <c r="H4833" s="44">
        <v>20686.611000000004</v>
      </c>
      <c r="I4833" s="44">
        <v>69433.583142353222</v>
      </c>
      <c r="J4833" s="44">
        <v>0</v>
      </c>
      <c r="K4833" s="44">
        <v>0</v>
      </c>
      <c r="L4833" s="44">
        <v>45571.3273103268</v>
      </c>
      <c r="M4833" s="44">
        <v>68655.42603109809</v>
      </c>
      <c r="N4833" s="44">
        <v>103880.036418289</v>
      </c>
      <c r="O4833" s="44">
        <v>-35224.610387190914</v>
      </c>
      <c r="Q4833" s="44">
        <v>192343</v>
      </c>
      <c r="R4833" s="44">
        <v>952.1</v>
      </c>
      <c r="S4833" s="44">
        <v>4659</v>
      </c>
      <c r="T4833" s="44">
        <v>19734.511000000006</v>
      </c>
      <c r="U4833" s="44">
        <v>64774.583142353222</v>
      </c>
      <c r="V4833" s="44">
        <v>14892.456</v>
      </c>
      <c r="W4833" s="44">
        <v>-0.9</v>
      </c>
      <c r="X4833" s="48">
        <v>1184</v>
      </c>
      <c r="Y4833" s="48">
        <v>1184</v>
      </c>
      <c r="Z4833" s="57">
        <v>-0.18313435054663238</v>
      </c>
    </row>
    <row r="4834" spans="1:26" x14ac:dyDescent="0.3">
      <c r="A4834" t="s">
        <v>1818</v>
      </c>
      <c r="B4834">
        <v>433</v>
      </c>
      <c r="C4834">
        <v>2018</v>
      </c>
      <c r="D4834" s="44">
        <v>0</v>
      </c>
      <c r="E4834" s="44">
        <v>285.03000000000003</v>
      </c>
      <c r="F4834" s="44">
        <v>2585.8877207712831</v>
      </c>
      <c r="G4834" s="44">
        <v>37070.010517898554</v>
      </c>
      <c r="H4834" s="44">
        <v>32664.551000000007</v>
      </c>
      <c r="I4834" s="44">
        <v>66723.753015979397</v>
      </c>
      <c r="J4834" s="44">
        <v>0</v>
      </c>
      <c r="K4834" s="44">
        <v>0</v>
      </c>
      <c r="L4834" s="44">
        <v>60752.414325040605</v>
      </c>
      <c r="M4834" s="44">
        <v>96002.853045811891</v>
      </c>
      <c r="N4834" s="44">
        <v>104078.79353387795</v>
      </c>
      <c r="O4834" s="44">
        <v>-8075.9404880660586</v>
      </c>
      <c r="Q4834" s="44">
        <v>226870</v>
      </c>
      <c r="R4834" s="44">
        <v>4250.54</v>
      </c>
      <c r="S4834" s="44">
        <v>4659</v>
      </c>
      <c r="T4834" s="44">
        <v>28414.011000000006</v>
      </c>
      <c r="U4834" s="44">
        <v>62064.753015979397</v>
      </c>
      <c r="V4834" s="44">
        <v>34369.5</v>
      </c>
      <c r="W4834" s="44">
        <v>-5.8</v>
      </c>
      <c r="X4834" s="48">
        <v>1182.75</v>
      </c>
      <c r="Y4834" s="48">
        <v>1182</v>
      </c>
      <c r="Z4834" s="57">
        <v>-3.557464367153159E-2</v>
      </c>
    </row>
    <row r="4835" spans="1:26" x14ac:dyDescent="0.3">
      <c r="A4835" t="s">
        <v>1818</v>
      </c>
      <c r="B4835">
        <v>433</v>
      </c>
      <c r="C4835">
        <v>2019</v>
      </c>
      <c r="D4835" s="44">
        <v>0</v>
      </c>
      <c r="E4835" s="44">
        <v>282.13000000000005</v>
      </c>
      <c r="F4835" s="44">
        <v>2780.0877207712829</v>
      </c>
      <c r="G4835" s="44">
        <v>43778.837507756427</v>
      </c>
      <c r="H4835" s="44">
        <v>32302.491000000009</v>
      </c>
      <c r="I4835" s="44">
        <v>68020.037615082809</v>
      </c>
      <c r="J4835" s="44">
        <v>0</v>
      </c>
      <c r="K4835" s="44">
        <v>0</v>
      </c>
      <c r="L4835" s="44">
        <v>63303.605926209704</v>
      </c>
      <c r="M4835" s="44">
        <v>98386.184646980997</v>
      </c>
      <c r="N4835" s="44">
        <v>112081.00512283924</v>
      </c>
      <c r="O4835" s="44">
        <v>-13694.820475858243</v>
      </c>
      <c r="Q4835" s="44">
        <v>233953</v>
      </c>
      <c r="R4835" s="44">
        <v>0</v>
      </c>
      <c r="S4835" s="44">
        <v>4759</v>
      </c>
      <c r="T4835" s="44">
        <v>32302.491000000009</v>
      </c>
      <c r="U4835" s="44">
        <v>63261.037615082809</v>
      </c>
      <c r="V4835" s="44">
        <v>15762.600000000019</v>
      </c>
      <c r="W4835" s="44">
        <v>-11.1</v>
      </c>
      <c r="X4835" s="48">
        <v>1182</v>
      </c>
      <c r="Y4835" s="48">
        <v>1182</v>
      </c>
      <c r="Z4835" s="57">
        <v>-5.8536631185999936E-2</v>
      </c>
    </row>
    <row r="4836" spans="1:26" x14ac:dyDescent="0.3">
      <c r="A4836" t="s">
        <v>1818</v>
      </c>
      <c r="B4836">
        <v>433</v>
      </c>
      <c r="C4836">
        <v>2020</v>
      </c>
      <c r="D4836" s="44">
        <v>0</v>
      </c>
      <c r="E4836" s="44">
        <v>290.33000000000004</v>
      </c>
      <c r="F4836" s="44">
        <v>2928.5877207712829</v>
      </c>
      <c r="G4836" s="44">
        <v>48634.719118883637</v>
      </c>
      <c r="H4836" s="44">
        <v>28622.34595674001</v>
      </c>
      <c r="I4836" s="44">
        <v>67524.0066615791</v>
      </c>
      <c r="J4836" s="44">
        <v>0</v>
      </c>
      <c r="K4836" s="44">
        <v>0</v>
      </c>
      <c r="L4836" s="44">
        <v>48562.0626580155</v>
      </c>
      <c r="M4836" s="44">
        <v>80112.996335526797</v>
      </c>
      <c r="N4836" s="44">
        <v>116449.05578046275</v>
      </c>
      <c r="O4836" s="44">
        <v>-36336.059444935949</v>
      </c>
      <c r="Q4836" s="44">
        <v>169488</v>
      </c>
      <c r="R4836" s="44">
        <v>2561.5549567399999</v>
      </c>
      <c r="S4836" s="44">
        <v>4759</v>
      </c>
      <c r="T4836" s="44">
        <v>26060.791000000008</v>
      </c>
      <c r="U4836" s="44">
        <v>62765.0066615791</v>
      </c>
      <c r="V4836" s="44">
        <v>-6196.9</v>
      </c>
      <c r="W4836" s="44">
        <v>-8.1</v>
      </c>
      <c r="X4836" s="48">
        <v>1192</v>
      </c>
      <c r="Y4836" s="48">
        <v>1450</v>
      </c>
      <c r="Z4836" s="57">
        <v>-0.26078981079671143</v>
      </c>
    </row>
    <row r="4837" spans="1:26" x14ac:dyDescent="0.3">
      <c r="A4837" t="s">
        <v>1818</v>
      </c>
      <c r="B4837">
        <v>433</v>
      </c>
      <c r="C4837">
        <v>2021</v>
      </c>
      <c r="D4837" s="44">
        <v>0</v>
      </c>
      <c r="E4837" s="44">
        <v>464.63000000000005</v>
      </c>
      <c r="F4837" s="44">
        <v>3063.1877207712828</v>
      </c>
      <c r="G4837" s="44">
        <v>48938.011521580622</v>
      </c>
      <c r="H4837" s="44">
        <v>25768.945956740012</v>
      </c>
      <c r="I4837" s="44">
        <v>68472.426397974603</v>
      </c>
      <c r="J4837" s="44">
        <v>0</v>
      </c>
      <c r="K4837" s="44">
        <v>0</v>
      </c>
      <c r="L4837" s="44">
        <v>58590.0023027098</v>
      </c>
      <c r="M4837" s="44">
        <v>87422.135980221094</v>
      </c>
      <c r="N4837" s="44">
        <v>117875.06791955522</v>
      </c>
      <c r="O4837" s="44">
        <v>-30452.931939334128</v>
      </c>
      <c r="Q4837" s="44">
        <v>209507</v>
      </c>
      <c r="R4837" s="44">
        <v>1942.8549567399998</v>
      </c>
      <c r="S4837" s="44">
        <v>4859</v>
      </c>
      <c r="T4837" s="44">
        <v>23826.091000000011</v>
      </c>
      <c r="U4837" s="44">
        <v>63613.426397974603</v>
      </c>
      <c r="V4837" s="44">
        <v>24671.7</v>
      </c>
      <c r="W4837" s="44">
        <v>-17.5</v>
      </c>
      <c r="X4837" s="48">
        <v>1450</v>
      </c>
      <c r="Y4837" s="48">
        <v>1450</v>
      </c>
      <c r="Z4837" s="57">
        <v>-0.14535520025266044</v>
      </c>
    </row>
    <row r="4838" spans="1:26" x14ac:dyDescent="0.3">
      <c r="A4838" t="s">
        <v>425</v>
      </c>
      <c r="B4838">
        <v>178</v>
      </c>
      <c r="C4838">
        <v>1970</v>
      </c>
      <c r="D4838" s="44">
        <v>0</v>
      </c>
      <c r="E4838" s="44">
        <v>0</v>
      </c>
      <c r="F4838" s="44">
        <v>350.31801104397846</v>
      </c>
      <c r="G4838" s="44">
        <v>506.41249709238969</v>
      </c>
      <c r="H4838" s="44">
        <v>1263.7592159999999</v>
      </c>
      <c r="I4838" s="44">
        <v>2316.7593379999998</v>
      </c>
      <c r="J4838" s="44">
        <v>0</v>
      </c>
      <c r="K4838" s="44">
        <v>0</v>
      </c>
      <c r="L4838" s="44">
        <v>680.69</v>
      </c>
      <c r="M4838" s="44">
        <v>2294.7672270439784</v>
      </c>
      <c r="N4838" s="44">
        <v>2823.1718350923893</v>
      </c>
      <c r="O4838" s="44">
        <v>-528.40460804841086</v>
      </c>
      <c r="Q4838" s="44">
        <v>4278.1581923721851</v>
      </c>
      <c r="V4838" s="44">
        <v>-197.99998474121099</v>
      </c>
      <c r="X4838" s="46">
        <v>0.41666699941666702</v>
      </c>
      <c r="Y4838" s="46">
        <v>0.41776329549140001</v>
      </c>
      <c r="Z4838" s="57">
        <v>-0.12383714534847041</v>
      </c>
    </row>
    <row r="4839" spans="1:26" x14ac:dyDescent="0.3">
      <c r="A4839" t="s">
        <v>425</v>
      </c>
      <c r="B4839">
        <v>178</v>
      </c>
      <c r="C4839">
        <v>1971</v>
      </c>
      <c r="D4839" s="44">
        <v>60.607038764290714</v>
      </c>
      <c r="E4839" s="44">
        <v>0</v>
      </c>
      <c r="F4839" s="44">
        <v>405.83284884742022</v>
      </c>
      <c r="G4839" s="44">
        <v>589.4309392386831</v>
      </c>
      <c r="H4839" s="44">
        <v>1865.1190644904727</v>
      </c>
      <c r="I4839" s="44">
        <v>3496.956216</v>
      </c>
      <c r="J4839" s="44">
        <v>0</v>
      </c>
      <c r="K4839" s="44">
        <v>0</v>
      </c>
      <c r="L4839" s="44">
        <v>978.02133441943602</v>
      </c>
      <c r="M4839" s="44">
        <v>3309.5802865216201</v>
      </c>
      <c r="N4839" s="44">
        <v>4086.3871552386831</v>
      </c>
      <c r="O4839" s="44">
        <v>-776.80686871706303</v>
      </c>
      <c r="Q4839" s="44">
        <v>4961.1146074952267</v>
      </c>
      <c r="V4839" s="44">
        <v>-199.593017578125</v>
      </c>
      <c r="X4839" s="46">
        <v>0.41092022003512402</v>
      </c>
      <c r="Y4839" s="46">
        <v>0.39177277194584598</v>
      </c>
      <c r="Z4839" s="57">
        <v>-0.14928306205055322</v>
      </c>
    </row>
    <row r="4840" spans="1:26" x14ac:dyDescent="0.3">
      <c r="A4840" t="s">
        <v>425</v>
      </c>
      <c r="B4840">
        <v>178</v>
      </c>
      <c r="C4840">
        <v>1972</v>
      </c>
      <c r="D4840" s="44">
        <v>58.478325867815855</v>
      </c>
      <c r="E4840" s="44">
        <v>0</v>
      </c>
      <c r="F4840" s="44">
        <v>507.93633706512935</v>
      </c>
      <c r="G4840" s="44">
        <v>744.3986979117642</v>
      </c>
      <c r="H4840" s="44">
        <v>2069.0780524214556</v>
      </c>
      <c r="I4840" s="44">
        <v>4079.3025739999998</v>
      </c>
      <c r="J4840" s="44">
        <v>0</v>
      </c>
      <c r="K4840" s="44">
        <v>0</v>
      </c>
      <c r="L4840" s="44">
        <v>1109.4448185076201</v>
      </c>
      <c r="M4840" s="44">
        <v>3744.9375338620212</v>
      </c>
      <c r="N4840" s="44">
        <v>4823.7012719117638</v>
      </c>
      <c r="O4840" s="44">
        <v>-1078.7637380497426</v>
      </c>
      <c r="Q4840" s="44">
        <v>6195.3992369167299</v>
      </c>
      <c r="V4840" s="44">
        <v>-149.82797241210901</v>
      </c>
      <c r="X4840" s="46">
        <v>0.40039046153000801</v>
      </c>
      <c r="Y4840" s="46">
        <v>0.42587624054592099</v>
      </c>
      <c r="Z4840" s="57">
        <v>-0.18520671572187869</v>
      </c>
    </row>
    <row r="4841" spans="1:26" x14ac:dyDescent="0.3">
      <c r="A4841" t="s">
        <v>425</v>
      </c>
      <c r="B4841">
        <v>178</v>
      </c>
      <c r="C4841">
        <v>1973</v>
      </c>
      <c r="D4841" s="44">
        <v>108.89604712070144</v>
      </c>
      <c r="E4841" s="44">
        <v>0</v>
      </c>
      <c r="F4841" s="44">
        <v>644.46162720223731</v>
      </c>
      <c r="G4841" s="44">
        <v>951.94480327749773</v>
      </c>
      <c r="H4841" s="44">
        <v>3262.2167802528661</v>
      </c>
      <c r="I4841" s="44">
        <v>5196.7440910000005</v>
      </c>
      <c r="J4841" s="44">
        <v>0</v>
      </c>
      <c r="K4841" s="44">
        <v>0</v>
      </c>
      <c r="L4841" s="44">
        <v>1007.2060439063899</v>
      </c>
      <c r="M4841" s="44">
        <v>5022.7804984821951</v>
      </c>
      <c r="N4841" s="44">
        <v>6148.6888942774985</v>
      </c>
      <c r="O4841" s="44">
        <v>-1125.9083957953035</v>
      </c>
      <c r="Q4841" s="44">
        <v>7332.5107635736058</v>
      </c>
      <c r="V4841" s="44">
        <v>-253.92367553710901</v>
      </c>
      <c r="X4841" s="46">
        <v>0.40817094529930797</v>
      </c>
      <c r="Y4841" s="46">
        <v>0.43044077153514199</v>
      </c>
      <c r="Z4841" s="57">
        <v>-0.16192789207321823</v>
      </c>
    </row>
    <row r="4842" spans="1:26" x14ac:dyDescent="0.3">
      <c r="A4842" t="s">
        <v>425</v>
      </c>
      <c r="B4842">
        <v>178</v>
      </c>
      <c r="C4842">
        <v>1974</v>
      </c>
      <c r="D4842" s="44">
        <v>158.15456470575594</v>
      </c>
      <c r="E4842" s="44">
        <v>0</v>
      </c>
      <c r="F4842" s="44">
        <v>876.79839315561981</v>
      </c>
      <c r="G4842" s="44">
        <v>1306.1568231016829</v>
      </c>
      <c r="H4842" s="44">
        <v>4250.5379795294957</v>
      </c>
      <c r="I4842" s="44">
        <v>6723.2200460000004</v>
      </c>
      <c r="J4842" s="44">
        <v>0</v>
      </c>
      <c r="K4842" s="44">
        <v>0</v>
      </c>
      <c r="L4842" s="44">
        <v>1247.22924739364</v>
      </c>
      <c r="M4842" s="44">
        <v>6532.7201847845117</v>
      </c>
      <c r="N4842" s="44">
        <v>8029.376869101683</v>
      </c>
      <c r="O4842" s="44">
        <v>-1496.6566843171713</v>
      </c>
      <c r="Q4842" s="44">
        <v>7771.4578492749106</v>
      </c>
      <c r="V4842" s="44">
        <v>-688.47590038323665</v>
      </c>
      <c r="W4842" s="44">
        <v>0</v>
      </c>
      <c r="X4842" s="46">
        <v>0.42775643974766298</v>
      </c>
      <c r="Y4842" s="46">
        <v>0.42580370467353801</v>
      </c>
      <c r="Z4842" s="57">
        <v>-0.19170461723340571</v>
      </c>
    </row>
    <row r="4843" spans="1:26" x14ac:dyDescent="0.3">
      <c r="A4843" t="s">
        <v>425</v>
      </c>
      <c r="B4843">
        <v>178</v>
      </c>
      <c r="C4843">
        <v>1975</v>
      </c>
      <c r="D4843" s="44">
        <v>118.27164893310459</v>
      </c>
      <c r="E4843" s="44">
        <v>0</v>
      </c>
      <c r="F4843" s="44">
        <v>1223.0797177063487</v>
      </c>
      <c r="G4843" s="44">
        <v>1837.4748528379605</v>
      </c>
      <c r="H4843" s="44">
        <v>3827.883230044597</v>
      </c>
      <c r="I4843" s="44">
        <v>6673.5122339999998</v>
      </c>
      <c r="J4843" s="44">
        <v>0</v>
      </c>
      <c r="K4843" s="44">
        <v>0</v>
      </c>
      <c r="L4843" s="44">
        <v>1512.6058627679099</v>
      </c>
      <c r="M4843" s="44">
        <v>6681.8404594519598</v>
      </c>
      <c r="N4843" s="44">
        <v>8510.9870868379603</v>
      </c>
      <c r="O4843" s="44">
        <v>-1829.1466273860005</v>
      </c>
      <c r="Q4843" s="44">
        <v>9281.7910481765739</v>
      </c>
      <c r="V4843" s="44">
        <v>-123.66130398225809</v>
      </c>
      <c r="W4843" s="44">
        <v>0</v>
      </c>
      <c r="X4843" s="46">
        <v>0.45204116566666702</v>
      </c>
      <c r="Y4843" s="46">
        <v>0.49419322979698199</v>
      </c>
      <c r="Z4843" s="57">
        <v>-0.21544456299280673</v>
      </c>
    </row>
    <row r="4844" spans="1:26" x14ac:dyDescent="0.3">
      <c r="A4844" t="s">
        <v>425</v>
      </c>
      <c r="B4844">
        <v>178</v>
      </c>
      <c r="C4844">
        <v>1976</v>
      </c>
      <c r="D4844" s="44">
        <v>131.5956860842426</v>
      </c>
      <c r="E4844" s="44">
        <v>58.628915058967479</v>
      </c>
      <c r="F4844" s="44">
        <v>1650.5334132797459</v>
      </c>
      <c r="G4844" s="44">
        <v>2493.3205457936783</v>
      </c>
      <c r="H4844" s="44">
        <v>3970.4676856105052</v>
      </c>
      <c r="I4844" s="44">
        <v>7168.1126399410332</v>
      </c>
      <c r="J4844" s="44">
        <v>0</v>
      </c>
      <c r="K4844" s="44">
        <v>0</v>
      </c>
      <c r="L4844" s="44">
        <v>1818.4836473754001</v>
      </c>
      <c r="M4844" s="44">
        <v>7571.0804323498942</v>
      </c>
      <c r="N4844" s="44">
        <v>9720.0621007936788</v>
      </c>
      <c r="O4844" s="44">
        <v>-2148.9816684437847</v>
      </c>
      <c r="Q4844" s="44">
        <v>9293.6615269537033</v>
      </c>
      <c r="V4844" s="44">
        <v>-427.84509125686958</v>
      </c>
      <c r="W4844" s="44">
        <v>0</v>
      </c>
      <c r="X4844" s="46">
        <v>0.55650983233333295</v>
      </c>
      <c r="Y4844" s="46">
        <v>0.58740601538264003</v>
      </c>
      <c r="Z4844" s="57">
        <v>-0.24406831740333479</v>
      </c>
    </row>
    <row r="4845" spans="1:26" x14ac:dyDescent="0.3">
      <c r="A4845" t="s">
        <v>425</v>
      </c>
      <c r="B4845">
        <v>178</v>
      </c>
      <c r="C4845">
        <v>1977</v>
      </c>
      <c r="D4845" s="44">
        <v>162.02332530035929</v>
      </c>
      <c r="E4845" s="44">
        <v>58.628915058967479</v>
      </c>
      <c r="F4845" s="44">
        <v>1810.4099757704862</v>
      </c>
      <c r="G4845" s="44">
        <v>2728.5394652081764</v>
      </c>
      <c r="H4845" s="44">
        <v>5875.87372579976</v>
      </c>
      <c r="I4845" s="44">
        <v>10128.638546941032</v>
      </c>
      <c r="J4845" s="44">
        <v>0</v>
      </c>
      <c r="K4845" s="44">
        <v>0</v>
      </c>
      <c r="L4845" s="44">
        <v>2351.1246296767904</v>
      </c>
      <c r="M4845" s="44">
        <v>10199.431656547396</v>
      </c>
      <c r="N4845" s="44">
        <v>12915.806927208176</v>
      </c>
      <c r="O4845" s="44">
        <v>-2716.3752706607793</v>
      </c>
      <c r="Q4845" s="44">
        <v>10933.383000704642</v>
      </c>
      <c r="V4845" s="44">
        <v>-522.43961073005414</v>
      </c>
      <c r="W4845" s="44">
        <v>0</v>
      </c>
      <c r="X4845" s="46">
        <v>0.57327199900000003</v>
      </c>
      <c r="Y4845" s="46">
        <v>0.52465897194368305</v>
      </c>
      <c r="Z4845" s="57">
        <v>-0.2273796431652737</v>
      </c>
    </row>
    <row r="4846" spans="1:26" x14ac:dyDescent="0.3">
      <c r="A4846" t="s">
        <v>425</v>
      </c>
      <c r="B4846">
        <v>178</v>
      </c>
      <c r="C4846">
        <v>1978</v>
      </c>
      <c r="D4846" s="44">
        <v>243.37848478222534</v>
      </c>
      <c r="E4846" s="44">
        <v>58.628915058967479</v>
      </c>
      <c r="F4846" s="44">
        <v>2489.7526285399363</v>
      </c>
      <c r="G4846" s="44">
        <v>3766.2699920368436</v>
      </c>
      <c r="H4846" s="44">
        <v>7336.6857058118494</v>
      </c>
      <c r="I4846" s="44">
        <v>12476.761121941032</v>
      </c>
      <c r="J4846" s="44">
        <v>0</v>
      </c>
      <c r="K4846" s="44">
        <v>0</v>
      </c>
      <c r="L4846" s="44">
        <v>2668.3632196518502</v>
      </c>
      <c r="M4846" s="44">
        <v>12738.180038785862</v>
      </c>
      <c r="N4846" s="44">
        <v>16301.660029036842</v>
      </c>
      <c r="O4846" s="44">
        <v>-3563.4799902509803</v>
      </c>
      <c r="Q4846" s="44">
        <v>14208.794746308165</v>
      </c>
      <c r="V4846" s="44">
        <v>-849.46521086720816</v>
      </c>
      <c r="W4846" s="44">
        <v>0</v>
      </c>
      <c r="X4846" s="46">
        <v>0.52150458233333297</v>
      </c>
      <c r="Y4846" s="46">
        <v>0.49152125853601403</v>
      </c>
      <c r="Z4846" s="57">
        <v>-0.23637484713853499</v>
      </c>
    </row>
    <row r="4847" spans="1:26" x14ac:dyDescent="0.3">
      <c r="A4847" t="s">
        <v>425</v>
      </c>
      <c r="B4847">
        <v>178</v>
      </c>
      <c r="C4847">
        <v>1979</v>
      </c>
      <c r="D4847" s="44">
        <v>293.73817913318408</v>
      </c>
      <c r="E4847" s="44">
        <v>58.628915058967479</v>
      </c>
      <c r="F4847" s="44">
        <v>3363.824975055777</v>
      </c>
      <c r="G4847" s="44">
        <v>5097.3323477824142</v>
      </c>
      <c r="H4847" s="44">
        <v>9408.4986162445439</v>
      </c>
      <c r="I4847" s="44">
        <v>15735.531618941031</v>
      </c>
      <c r="J4847" s="44">
        <v>0</v>
      </c>
      <c r="K4847" s="44">
        <v>0</v>
      </c>
      <c r="L4847" s="44">
        <v>2211.9609097144798</v>
      </c>
      <c r="M4847" s="44">
        <v>15278.022680147986</v>
      </c>
      <c r="N4847" s="44">
        <v>20891.492881782411</v>
      </c>
      <c r="O4847" s="44">
        <v>-5613.4702016344254</v>
      </c>
      <c r="Q4847" s="44">
        <v>17956.897460471828</v>
      </c>
      <c r="V4847" s="44">
        <v>-2099.6945617213346</v>
      </c>
      <c r="W4847" s="44">
        <v>0</v>
      </c>
      <c r="X4847" s="48">
        <v>0.48859487408443097</v>
      </c>
      <c r="Y4847" s="48">
        <v>0.46620046641780899</v>
      </c>
      <c r="Z4847" s="57">
        <v>-0.298279850094606</v>
      </c>
    </row>
    <row r="4848" spans="1:26" x14ac:dyDescent="0.3">
      <c r="A4848" t="s">
        <v>425</v>
      </c>
      <c r="B4848">
        <v>178</v>
      </c>
      <c r="C4848">
        <v>1980</v>
      </c>
      <c r="D4848" s="44">
        <v>405.10410698504103</v>
      </c>
      <c r="E4848" s="44">
        <v>58.628915058967479</v>
      </c>
      <c r="F4848" s="44">
        <v>4189.7138121778635</v>
      </c>
      <c r="G4848" s="44">
        <v>6401.1543442510419</v>
      </c>
      <c r="H4848" s="44">
        <v>11361.676963343307</v>
      </c>
      <c r="I4848" s="44">
        <v>19208.971940941032</v>
      </c>
      <c r="J4848" s="44">
        <v>0</v>
      </c>
      <c r="K4848" s="44">
        <v>0</v>
      </c>
      <c r="L4848" s="44">
        <v>2860.2764076579301</v>
      </c>
      <c r="M4848" s="44">
        <v>18816.771290164143</v>
      </c>
      <c r="N4848" s="44">
        <v>25668.755200251042</v>
      </c>
      <c r="O4848" s="44">
        <v>-6851.9839100868994</v>
      </c>
      <c r="Q4848" s="44">
        <v>21417.930611275722</v>
      </c>
      <c r="V4848" s="44">
        <v>-2132.1485061147441</v>
      </c>
      <c r="W4848" s="44">
        <v>0</v>
      </c>
      <c r="X4848" s="48">
        <v>0.48664527682958703</v>
      </c>
      <c r="Y4848" s="48">
        <v>0.52700922293913499</v>
      </c>
      <c r="Z4848" s="57">
        <v>-0.34645316268702492</v>
      </c>
    </row>
    <row r="4849" spans="1:26" x14ac:dyDescent="0.3">
      <c r="A4849" t="s">
        <v>425</v>
      </c>
      <c r="B4849">
        <v>178</v>
      </c>
      <c r="C4849">
        <v>1981</v>
      </c>
      <c r="D4849" s="44">
        <v>486.11460859657046</v>
      </c>
      <c r="E4849" s="44">
        <v>58.628915058967479</v>
      </c>
      <c r="F4849" s="44">
        <v>3501.2973031138768</v>
      </c>
      <c r="G4849" s="44">
        <v>6092.1187364006037</v>
      </c>
      <c r="H4849" s="44">
        <v>11110.127988268954</v>
      </c>
      <c r="I4849" s="44">
        <v>20183.123075941028</v>
      </c>
      <c r="J4849" s="44">
        <v>0</v>
      </c>
      <c r="K4849" s="44">
        <v>0</v>
      </c>
      <c r="L4849" s="44">
        <v>2651.2979493368903</v>
      </c>
      <c r="M4849" s="44">
        <v>17748.837849316293</v>
      </c>
      <c r="N4849" s="44">
        <v>26333.870727400601</v>
      </c>
      <c r="O4849" s="44">
        <v>-8585.0328780843083</v>
      </c>
      <c r="Q4849" s="44">
        <v>20416.083757018929</v>
      </c>
      <c r="V4849" s="44">
        <v>-2601.2641654962363</v>
      </c>
      <c r="W4849" s="44">
        <v>0</v>
      </c>
      <c r="X4849" s="48">
        <v>0.62129806687560296</v>
      </c>
      <c r="Y4849" s="48">
        <v>0.63291139280564002</v>
      </c>
      <c r="Z4849" s="57">
        <v>-0.42836347691020948</v>
      </c>
    </row>
    <row r="4850" spans="1:26" x14ac:dyDescent="0.3">
      <c r="A4850" t="s">
        <v>425</v>
      </c>
      <c r="B4850">
        <v>178</v>
      </c>
      <c r="C4850">
        <v>1982</v>
      </c>
      <c r="D4850" s="44">
        <v>636.95105705852757</v>
      </c>
      <c r="E4850" s="44">
        <v>58.628915058967479</v>
      </c>
      <c r="F4850" s="44">
        <v>3687.675560068194</v>
      </c>
      <c r="G4850" s="44">
        <v>6721.2760308022807</v>
      </c>
      <c r="H4850" s="44">
        <v>5169.7948749609814</v>
      </c>
      <c r="I4850" s="44">
        <v>16278.146000941033</v>
      </c>
      <c r="J4850" s="44">
        <v>0</v>
      </c>
      <c r="K4850" s="44">
        <v>0</v>
      </c>
      <c r="L4850" s="44">
        <v>2622.1042703377798</v>
      </c>
      <c r="M4850" s="44">
        <v>12116.525762425481</v>
      </c>
      <c r="N4850" s="44">
        <v>23058.050946802279</v>
      </c>
      <c r="O4850" s="44">
        <v>-10941.525184376798</v>
      </c>
      <c r="Q4850" s="44">
        <v>21305.303520658239</v>
      </c>
      <c r="V4850" s="44">
        <v>-1934.5419363709175</v>
      </c>
      <c r="W4850" s="44">
        <v>0</v>
      </c>
      <c r="X4850" s="48">
        <v>0.70456163604996203</v>
      </c>
      <c r="Y4850" s="48">
        <v>0.71607590455859405</v>
      </c>
      <c r="Z4850" s="57">
        <v>-0.5219515686594447</v>
      </c>
    </row>
    <row r="4851" spans="1:26" x14ac:dyDescent="0.3">
      <c r="A4851" t="s">
        <v>425</v>
      </c>
      <c r="B4851">
        <v>178</v>
      </c>
      <c r="C4851">
        <v>1983</v>
      </c>
      <c r="D4851" s="44">
        <v>850.10569296616643</v>
      </c>
      <c r="E4851" s="44">
        <v>58.628915058967479</v>
      </c>
      <c r="F4851" s="44">
        <v>4597.3940290310893</v>
      </c>
      <c r="G4851" s="44">
        <v>8147.2375750934661</v>
      </c>
      <c r="H4851" s="44">
        <v>4864.8000690851786</v>
      </c>
      <c r="I4851" s="44">
        <v>16588.874021941032</v>
      </c>
      <c r="J4851" s="44">
        <v>0</v>
      </c>
      <c r="K4851" s="44">
        <v>0</v>
      </c>
      <c r="L4851" s="44">
        <v>2639.5723186824798</v>
      </c>
      <c r="M4851" s="44">
        <v>12951.872109764914</v>
      </c>
      <c r="N4851" s="44">
        <v>24794.740512093464</v>
      </c>
      <c r="O4851" s="44">
        <v>-11842.86840232855</v>
      </c>
      <c r="Q4851" s="44">
        <v>20611.139558869167</v>
      </c>
      <c r="V4851" s="44">
        <v>-1218.8438142170846</v>
      </c>
      <c r="W4851" s="44">
        <v>0</v>
      </c>
      <c r="X4851" s="48">
        <v>0.80467792271777405</v>
      </c>
      <c r="Y4851" s="48">
        <v>0.88105726949872898</v>
      </c>
      <c r="Z4851" s="57">
        <v>-0.62912501280856781</v>
      </c>
    </row>
    <row r="4852" spans="1:26" x14ac:dyDescent="0.3">
      <c r="A4852" t="s">
        <v>425</v>
      </c>
      <c r="B4852">
        <v>178</v>
      </c>
      <c r="C4852">
        <v>1984</v>
      </c>
      <c r="D4852" s="44">
        <v>958.8913474535417</v>
      </c>
      <c r="E4852" s="44">
        <v>58.628915058967479</v>
      </c>
      <c r="F4852" s="44">
        <v>4701.8560958148737</v>
      </c>
      <c r="G4852" s="44">
        <v>8416.0378439342276</v>
      </c>
      <c r="H4852" s="44">
        <v>4936.163924166276</v>
      </c>
      <c r="I4852" s="44">
        <v>17460.887333941031</v>
      </c>
      <c r="J4852" s="44">
        <v>0</v>
      </c>
      <c r="K4852" s="44">
        <v>0</v>
      </c>
      <c r="L4852" s="44">
        <v>2352.3903892505205</v>
      </c>
      <c r="M4852" s="44">
        <v>12949.301756685212</v>
      </c>
      <c r="N4852" s="44">
        <v>25935.554092934224</v>
      </c>
      <c r="O4852" s="44">
        <v>-12986.252336249012</v>
      </c>
      <c r="Q4852" s="44">
        <v>19876.577769198066</v>
      </c>
      <c r="V4852" s="44">
        <v>-1037.7239920533427</v>
      </c>
      <c r="W4852" s="44">
        <v>91.880880763997339</v>
      </c>
      <c r="X4852" s="48">
        <v>0.92255349958333299</v>
      </c>
      <c r="Y4852" s="48">
        <v>1.0085728693898099</v>
      </c>
      <c r="Z4852" s="57">
        <v>-0.71426265863300165</v>
      </c>
    </row>
    <row r="4853" spans="1:26" x14ac:dyDescent="0.3">
      <c r="A4853" t="s">
        <v>425</v>
      </c>
      <c r="B4853">
        <v>178</v>
      </c>
      <c r="C4853">
        <v>1985</v>
      </c>
      <c r="D4853" s="44">
        <v>1471.5953378455608</v>
      </c>
      <c r="E4853" s="44">
        <v>58.628915058967479</v>
      </c>
      <c r="F4853" s="44">
        <v>811.51944087459901</v>
      </c>
      <c r="G4853" s="44">
        <v>11723.910578419796</v>
      </c>
      <c r="H4853" s="44">
        <v>5986.2877924362929</v>
      </c>
      <c r="I4853" s="44">
        <v>20413.50903094103</v>
      </c>
      <c r="J4853" s="44">
        <v>0</v>
      </c>
      <c r="K4853" s="44">
        <v>0</v>
      </c>
      <c r="L4853" s="44">
        <v>2939.5774165202097</v>
      </c>
      <c r="M4853" s="44">
        <v>11208.979987676663</v>
      </c>
      <c r="N4853" s="44">
        <v>32196.048524419792</v>
      </c>
      <c r="O4853" s="44">
        <v>-20987.068536743129</v>
      </c>
      <c r="Q4853" s="44">
        <v>21160.622265148573</v>
      </c>
      <c r="V4853" s="44">
        <v>-735.72876730681014</v>
      </c>
      <c r="W4853" s="44">
        <v>117.2975875408098</v>
      </c>
      <c r="X4853" s="48">
        <v>0.94561499991666698</v>
      </c>
      <c r="Y4853" s="48">
        <v>0.80418174572109502</v>
      </c>
      <c r="Z4853" s="57">
        <v>-0.84345749967979011</v>
      </c>
    </row>
    <row r="4854" spans="1:26" x14ac:dyDescent="0.3">
      <c r="A4854" t="s">
        <v>425</v>
      </c>
      <c r="B4854">
        <v>178</v>
      </c>
      <c r="C4854">
        <v>1986</v>
      </c>
      <c r="D4854" s="44">
        <v>2310.0229845851204</v>
      </c>
      <c r="E4854" s="44">
        <v>58.628915058967479</v>
      </c>
      <c r="F4854" s="44">
        <v>12210.399369037312</v>
      </c>
      <c r="G4854" s="44">
        <v>16264.126904160417</v>
      </c>
      <c r="H4854" s="44">
        <v>7056.3190030521982</v>
      </c>
      <c r="I4854" s="44">
        <v>25065.083718029717</v>
      </c>
      <c r="J4854" s="44">
        <v>0</v>
      </c>
      <c r="K4854" s="44">
        <v>0</v>
      </c>
      <c r="L4854" s="44">
        <v>3236.3110674837599</v>
      </c>
      <c r="M4854" s="44">
        <v>24813.052424158392</v>
      </c>
      <c r="N4854" s="44">
        <v>41387.8395372491</v>
      </c>
      <c r="O4854" s="44">
        <v>-16574.787113090708</v>
      </c>
      <c r="Q4854" s="44">
        <v>28505.74279627105</v>
      </c>
      <c r="V4854" s="44">
        <v>-846.85641228409554</v>
      </c>
      <c r="W4854" s="44">
        <v>134.48511714038062</v>
      </c>
      <c r="X4854" s="48">
        <v>0.74312833316666704</v>
      </c>
      <c r="Y4854" s="48">
        <v>0.71454090746695298</v>
      </c>
      <c r="Z4854" s="57">
        <v>-0.5590863305745174</v>
      </c>
    </row>
    <row r="4855" spans="1:26" x14ac:dyDescent="0.3">
      <c r="A4855" t="s">
        <v>425</v>
      </c>
      <c r="B4855">
        <v>178</v>
      </c>
      <c r="C4855">
        <v>1987</v>
      </c>
      <c r="D4855" s="44">
        <v>2934.2874652104042</v>
      </c>
      <c r="E4855" s="44">
        <v>58.628915058967479</v>
      </c>
      <c r="F4855" s="44">
        <v>14717.766176616231</v>
      </c>
      <c r="G4855" s="44">
        <v>18679.266419143634</v>
      </c>
      <c r="H4855" s="44">
        <v>10329.287245640451</v>
      </c>
      <c r="I4855" s="44">
        <v>31037.34367994103</v>
      </c>
      <c r="J4855" s="44">
        <v>0</v>
      </c>
      <c r="K4855" s="44">
        <v>0</v>
      </c>
      <c r="L4855" s="44">
        <v>4796.1782391578799</v>
      </c>
      <c r="M4855" s="44">
        <v>32777.519126624968</v>
      </c>
      <c r="N4855" s="44">
        <v>49775.239014143634</v>
      </c>
      <c r="O4855" s="44">
        <v>-16997.719887518666</v>
      </c>
      <c r="Q4855" s="44">
        <v>33648.492468819961</v>
      </c>
      <c r="V4855" s="44">
        <v>-75.65546896684134</v>
      </c>
      <c r="W4855" s="44">
        <v>178.94019940276598</v>
      </c>
      <c r="X4855" s="48">
        <v>0.67291666666666705</v>
      </c>
      <c r="Y4855" s="48">
        <v>0.59683676514473305</v>
      </c>
      <c r="Z4855" s="57">
        <v>-0.44804263151012325</v>
      </c>
    </row>
    <row r="4856" spans="1:26" x14ac:dyDescent="0.3">
      <c r="A4856" t="s">
        <v>425</v>
      </c>
      <c r="B4856">
        <v>178</v>
      </c>
      <c r="C4856">
        <v>1988</v>
      </c>
      <c r="D4856" s="44">
        <v>4083.325523664646</v>
      </c>
      <c r="E4856" s="44">
        <v>80.131204580471191</v>
      </c>
      <c r="F4856" s="44">
        <v>18990.669325846466</v>
      </c>
      <c r="G4856" s="44">
        <v>22739.109340581195</v>
      </c>
      <c r="H4856" s="44">
        <v>11832.14750648848</v>
      </c>
      <c r="I4856" s="44">
        <v>32254.694736364647</v>
      </c>
      <c r="J4856" s="44">
        <v>0</v>
      </c>
      <c r="K4856" s="44">
        <v>0</v>
      </c>
      <c r="L4856" s="44">
        <v>5086.8000619020104</v>
      </c>
      <c r="M4856" s="44">
        <v>39992.942417901599</v>
      </c>
      <c r="N4856" s="44">
        <v>55073.935281526312</v>
      </c>
      <c r="O4856" s="44">
        <v>-15080.992863624713</v>
      </c>
      <c r="Q4856" s="44">
        <v>36862.056394865984</v>
      </c>
      <c r="V4856" s="44">
        <v>-24.665215848714887</v>
      </c>
      <c r="W4856" s="44">
        <v>247.0430840608968</v>
      </c>
      <c r="X4856" s="48">
        <v>0.65646749999999998</v>
      </c>
      <c r="Y4856" s="48">
        <v>0.66334991708126001</v>
      </c>
      <c r="Z4856" s="57">
        <v>-0.41340890212160947</v>
      </c>
    </row>
    <row r="4857" spans="1:26" x14ac:dyDescent="0.3">
      <c r="A4857" t="s">
        <v>425</v>
      </c>
      <c r="B4857">
        <v>178</v>
      </c>
      <c r="C4857">
        <v>1989</v>
      </c>
      <c r="D4857" s="44">
        <v>5263.4066000037283</v>
      </c>
      <c r="E4857" s="44">
        <v>808.22007010996685</v>
      </c>
      <c r="F4857" s="44">
        <v>22934.297627724045</v>
      </c>
      <c r="G4857" s="44">
        <v>26276.92110830513</v>
      </c>
      <c r="H4857" s="44">
        <v>15915.593262677996</v>
      </c>
      <c r="I4857" s="44">
        <v>35109.411294264108</v>
      </c>
      <c r="J4857" s="44">
        <v>0</v>
      </c>
      <c r="K4857" s="44">
        <v>0</v>
      </c>
      <c r="L4857" s="44">
        <v>4057.42306095093</v>
      </c>
      <c r="M4857" s="44">
        <v>48170.720551356702</v>
      </c>
      <c r="N4857" s="44">
        <v>62194.552472679206</v>
      </c>
      <c r="O4857" s="44">
        <v>-14023.831921322504</v>
      </c>
      <c r="Q4857" s="44">
        <v>38016.985253103689</v>
      </c>
      <c r="V4857" s="44">
        <v>-580.81036205290434</v>
      </c>
      <c r="W4857" s="44">
        <v>230.51345565683539</v>
      </c>
      <c r="X4857" s="48">
        <v>0.70554333333333297</v>
      </c>
      <c r="Y4857" s="48">
        <v>0.642549636959455</v>
      </c>
      <c r="Z4857" s="57">
        <v>-0.33594796417313072</v>
      </c>
    </row>
    <row r="4858" spans="1:26" x14ac:dyDescent="0.3">
      <c r="A4858" t="s">
        <v>425</v>
      </c>
      <c r="B4858">
        <v>178</v>
      </c>
      <c r="C4858">
        <v>1990</v>
      </c>
      <c r="D4858" s="44">
        <v>4987.3794999956081</v>
      </c>
      <c r="E4858" s="44">
        <v>2074.6245277744806</v>
      </c>
      <c r="F4858" s="44">
        <v>18006.919598846023</v>
      </c>
      <c r="G4858" s="44">
        <v>21973.698580117238</v>
      </c>
      <c r="H4858" s="44">
        <v>24229.595778336261</v>
      </c>
      <c r="I4858" s="44">
        <v>44284.492266479698</v>
      </c>
      <c r="J4858" s="44">
        <v>0</v>
      </c>
      <c r="K4858" s="44">
        <v>0</v>
      </c>
      <c r="L4858" s="44">
        <v>5223.3596818938395</v>
      </c>
      <c r="M4858" s="44">
        <v>52447.254559071735</v>
      </c>
      <c r="N4858" s="44">
        <v>68332.815374371421</v>
      </c>
      <c r="O4858" s="44">
        <v>-15885.560815299687</v>
      </c>
      <c r="Q4858" s="44">
        <v>48182.745356166495</v>
      </c>
      <c r="V4858" s="44">
        <v>-360.79863863689951</v>
      </c>
      <c r="W4858" s="44">
        <v>485.95170390793982</v>
      </c>
      <c r="X4858" s="48">
        <v>0.60458833333333295</v>
      </c>
      <c r="Y4858" s="48">
        <v>0.56322162771050399</v>
      </c>
      <c r="Z4858" s="57">
        <v>-0.30713589178868272</v>
      </c>
    </row>
    <row r="4859" spans="1:26" x14ac:dyDescent="0.3">
      <c r="A4859" t="s">
        <v>425</v>
      </c>
      <c r="B4859">
        <v>178</v>
      </c>
      <c r="C4859">
        <v>1991</v>
      </c>
      <c r="D4859" s="44">
        <v>7640.676680005754</v>
      </c>
      <c r="E4859" s="44">
        <v>4484.4778431397008</v>
      </c>
      <c r="F4859" s="44">
        <v>22419.024064541838</v>
      </c>
      <c r="G4859" s="44">
        <v>27125.899395992587</v>
      </c>
      <c r="H4859" s="44">
        <v>25055.123183715667</v>
      </c>
      <c r="I4859" s="44">
        <v>45032.7763839974</v>
      </c>
      <c r="J4859" s="44">
        <v>0</v>
      </c>
      <c r="K4859" s="44">
        <v>0</v>
      </c>
      <c r="L4859" s="44">
        <v>5740.3607546953899</v>
      </c>
      <c r="M4859" s="44">
        <v>60855.184682958643</v>
      </c>
      <c r="N4859" s="44">
        <v>76643.153623129678</v>
      </c>
      <c r="O4859" s="44">
        <v>-15787.968940171035</v>
      </c>
      <c r="Q4859" s="44">
        <v>48823.465370019658</v>
      </c>
      <c r="V4859" s="44">
        <v>284.37456896553624</v>
      </c>
      <c r="W4859" s="44">
        <v>698.07010029336209</v>
      </c>
      <c r="X4859" s="48">
        <v>0.62129749999999995</v>
      </c>
      <c r="Y4859" s="48">
        <v>0.57149388501542997</v>
      </c>
      <c r="Z4859" s="57">
        <v>-0.29744703469324724</v>
      </c>
    </row>
    <row r="4860" spans="1:26" x14ac:dyDescent="0.3">
      <c r="A4860" t="s">
        <v>425</v>
      </c>
      <c r="B4860">
        <v>178</v>
      </c>
      <c r="C4860">
        <v>1992</v>
      </c>
      <c r="D4860" s="44">
        <v>9832.1254800033257</v>
      </c>
      <c r="E4860" s="44">
        <v>7770.0705554124743</v>
      </c>
      <c r="F4860" s="44">
        <v>21154.397599588505</v>
      </c>
      <c r="G4860" s="44">
        <v>26738.752532367518</v>
      </c>
      <c r="H4860" s="44">
        <v>33539.611337997783</v>
      </c>
      <c r="I4860" s="44">
        <v>51406.377669997979</v>
      </c>
      <c r="J4860" s="44">
        <v>0</v>
      </c>
      <c r="K4860" s="44">
        <v>0</v>
      </c>
      <c r="L4860" s="44">
        <v>3439.5838491894397</v>
      </c>
      <c r="M4860" s="44">
        <v>67965.718266779062</v>
      </c>
      <c r="N4860" s="44">
        <v>85915.200757777973</v>
      </c>
      <c r="O4860" s="44">
        <v>-17949.482490998911</v>
      </c>
      <c r="Q4860" s="44">
        <v>54892.352783864371</v>
      </c>
      <c r="V4860" s="44">
        <v>606.89923705752608</v>
      </c>
      <c r="W4860" s="44">
        <v>889.34845810836146</v>
      </c>
      <c r="X4860" s="48">
        <v>0.58772083333333303</v>
      </c>
      <c r="Y4860" s="48">
        <v>0.61372284276420797</v>
      </c>
      <c r="Z4860" s="57">
        <v>-0.34146114183940079</v>
      </c>
    </row>
    <row r="4861" spans="1:26" x14ac:dyDescent="0.3">
      <c r="A4861" t="s">
        <v>425</v>
      </c>
      <c r="B4861">
        <v>178</v>
      </c>
      <c r="C4861">
        <v>1993</v>
      </c>
      <c r="D4861" s="44">
        <v>13322.18439999238</v>
      </c>
      <c r="E4861" s="44">
        <v>16319.974547717766</v>
      </c>
      <c r="F4861" s="44">
        <v>28810.853824793539</v>
      </c>
      <c r="G4861" s="44">
        <v>33851.260083572561</v>
      </c>
      <c r="H4861" s="44">
        <v>40702.392779231581</v>
      </c>
      <c r="I4861" s="44">
        <v>55185.759439169007</v>
      </c>
      <c r="J4861" s="44">
        <v>0</v>
      </c>
      <c r="K4861" s="44">
        <v>0</v>
      </c>
      <c r="L4861" s="44">
        <v>5925.0601094679405</v>
      </c>
      <c r="M4861" s="44">
        <v>88760.491113485448</v>
      </c>
      <c r="N4861" s="44">
        <v>105356.99407045933</v>
      </c>
      <c r="O4861" s="44">
        <v>-16596.502956973884</v>
      </c>
      <c r="Q4861" s="44">
        <v>51346.276535645833</v>
      </c>
      <c r="V4861" s="44">
        <v>1765.459024328969</v>
      </c>
      <c r="W4861" s="44">
        <v>863.37286339066361</v>
      </c>
      <c r="X4861" s="48">
        <v>0.67724930666666705</v>
      </c>
      <c r="Y4861" s="48">
        <v>0.708817692089595</v>
      </c>
      <c r="Z4861" s="57">
        <v>-0.33829346790949077</v>
      </c>
    </row>
    <row r="4862" spans="1:26" x14ac:dyDescent="0.3">
      <c r="A4862" t="s">
        <v>425</v>
      </c>
      <c r="B4862">
        <v>178</v>
      </c>
      <c r="C4862">
        <v>1994</v>
      </c>
      <c r="D4862" s="44">
        <v>14941.58237999126</v>
      </c>
      <c r="E4862" s="44">
        <v>20612.312519303949</v>
      </c>
      <c r="F4862" s="44">
        <v>31336.761039104047</v>
      </c>
      <c r="G4862" s="44">
        <v>35646.033338377521</v>
      </c>
      <c r="H4862" s="44">
        <v>55200.338643005824</v>
      </c>
      <c r="I4862" s="44">
        <v>61251.29353100928</v>
      </c>
      <c r="J4862" s="44">
        <v>0</v>
      </c>
      <c r="K4862" s="44">
        <v>0</v>
      </c>
      <c r="L4862" s="44">
        <v>6114.7782043290299</v>
      </c>
      <c r="M4862" s="44">
        <v>107593.46026643016</v>
      </c>
      <c r="N4862" s="44">
        <v>117509.63938869076</v>
      </c>
      <c r="O4862" s="44">
        <v>-9916.1791222605971</v>
      </c>
      <c r="Q4862" s="44">
        <v>55823.189863500054</v>
      </c>
      <c r="V4862" s="44">
        <v>1576.9537769495778</v>
      </c>
      <c r="W4862" s="44">
        <v>476.93138988990711</v>
      </c>
      <c r="X4862" s="48">
        <v>0.66862810166666697</v>
      </c>
      <c r="Y4862" s="48">
        <v>0.64637062891862196</v>
      </c>
      <c r="Z4862" s="57">
        <v>-0.17172230211409978</v>
      </c>
    </row>
    <row r="4863" spans="1:26" x14ac:dyDescent="0.3">
      <c r="A4863" t="s">
        <v>425</v>
      </c>
      <c r="B4863">
        <v>178</v>
      </c>
      <c r="C4863">
        <v>1995</v>
      </c>
      <c r="D4863" s="44">
        <v>21132.554300002179</v>
      </c>
      <c r="E4863" s="44">
        <v>30857.853182531628</v>
      </c>
      <c r="F4863" s="44">
        <v>39899.865873240233</v>
      </c>
      <c r="G4863" s="44">
        <v>43236.590704266069</v>
      </c>
      <c r="H4863" s="44">
        <v>83239.762291665218</v>
      </c>
      <c r="I4863" s="44">
        <v>95826.262104997557</v>
      </c>
      <c r="J4863" s="44">
        <v>0</v>
      </c>
      <c r="K4863" s="44">
        <v>0</v>
      </c>
      <c r="L4863" s="44">
        <v>8630.3330409913106</v>
      </c>
      <c r="M4863" s="44">
        <v>152902.51550589895</v>
      </c>
      <c r="N4863" s="44">
        <v>169920.70599179526</v>
      </c>
      <c r="O4863" s="44">
        <v>-17018.19048589631</v>
      </c>
      <c r="Q4863" s="44">
        <v>69235.66933028058</v>
      </c>
      <c r="R4863" s="44">
        <v>29835.493421459516</v>
      </c>
      <c r="S4863" s="44">
        <v>20246.306612666714</v>
      </c>
      <c r="T4863" s="44">
        <v>53404.268870205706</v>
      </c>
      <c r="U4863" s="44">
        <v>75579.955492330846</v>
      </c>
      <c r="V4863" s="44">
        <v>1720.9655671257467</v>
      </c>
      <c r="W4863" s="44">
        <v>913.60477579685164</v>
      </c>
      <c r="X4863" s="48">
        <v>0.62373307499999997</v>
      </c>
      <c r="Y4863" s="48">
        <v>0.62285892245406405</v>
      </c>
      <c r="Z4863" s="57">
        <v>-0.24545642313656027</v>
      </c>
    </row>
    <row r="4864" spans="1:26" x14ac:dyDescent="0.3">
      <c r="A4864" t="s">
        <v>425</v>
      </c>
      <c r="B4864">
        <v>178</v>
      </c>
      <c r="C4864">
        <v>1996</v>
      </c>
      <c r="D4864" s="44">
        <v>26887.849620022294</v>
      </c>
      <c r="E4864" s="44">
        <v>44596.626229295209</v>
      </c>
      <c r="F4864" s="44">
        <v>47237.543241099163</v>
      </c>
      <c r="G4864" s="44">
        <v>50708.816833610734</v>
      </c>
      <c r="H4864" s="44">
        <v>124466.22711998514</v>
      </c>
      <c r="I4864" s="44">
        <v>123152.07159997153</v>
      </c>
      <c r="J4864" s="44">
        <v>0</v>
      </c>
      <c r="K4864" s="44">
        <v>0</v>
      </c>
      <c r="L4864" s="44">
        <v>8205.1486310667296</v>
      </c>
      <c r="M4864" s="44">
        <v>206796.76861217333</v>
      </c>
      <c r="N4864" s="44">
        <v>218457.51466287748</v>
      </c>
      <c r="O4864" s="44">
        <v>-11660.746050704154</v>
      </c>
      <c r="Q4864" s="44">
        <v>75901.776367985891</v>
      </c>
      <c r="R4864" s="44">
        <v>44612.22855755363</v>
      </c>
      <c r="S4864" s="44">
        <v>25596.599539138329</v>
      </c>
      <c r="T4864" s="44">
        <v>79853.998562431516</v>
      </c>
      <c r="U4864" s="44">
        <v>97555.472060833199</v>
      </c>
      <c r="V4864" s="44">
        <v>2048.6169757397047</v>
      </c>
      <c r="W4864" s="44">
        <v>880.84080761196446</v>
      </c>
      <c r="X4864" s="48">
        <v>0.62502836833333297</v>
      </c>
      <c r="Y4864" s="48">
        <v>0.59484861102849296</v>
      </c>
      <c r="Z4864" s="57">
        <v>-0.1462113610596858</v>
      </c>
    </row>
    <row r="4865" spans="1:27" x14ac:dyDescent="0.3">
      <c r="A4865" t="s">
        <v>425</v>
      </c>
      <c r="B4865">
        <v>178</v>
      </c>
      <c r="C4865">
        <v>1997</v>
      </c>
      <c r="D4865" s="44">
        <v>39803.457869999998</v>
      </c>
      <c r="E4865" s="44">
        <v>63195.042509999992</v>
      </c>
      <c r="F4865" s="44">
        <v>56742.441734482156</v>
      </c>
      <c r="G4865" s="44">
        <v>60088.939705957964</v>
      </c>
      <c r="H4865" s="44">
        <v>197007.62714999999</v>
      </c>
      <c r="I4865" s="44">
        <v>151112.15848851082</v>
      </c>
      <c r="J4865" s="44">
        <v>0</v>
      </c>
      <c r="K4865" s="44">
        <v>0</v>
      </c>
      <c r="L4865" s="44">
        <v>6525.9704505958298</v>
      </c>
      <c r="M4865" s="44">
        <v>300079.49720507796</v>
      </c>
      <c r="N4865" s="44">
        <v>274396.14070446877</v>
      </c>
      <c r="O4865" s="44">
        <v>25683.356500609196</v>
      </c>
      <c r="Q4865" s="44">
        <v>82928.682175615264</v>
      </c>
      <c r="R4865" s="44">
        <v>70613.125289999996</v>
      </c>
      <c r="S4865" s="44">
        <v>35721</v>
      </c>
      <c r="T4865" s="44">
        <v>126394.50185999999</v>
      </c>
      <c r="U4865" s="44">
        <v>115391.15848851082</v>
      </c>
      <c r="V4865" s="44">
        <v>1865.5624317491192</v>
      </c>
      <c r="W4865" s="44">
        <v>961.66244628756647</v>
      </c>
      <c r="X4865" s="48">
        <v>0.65964312666666702</v>
      </c>
      <c r="Y4865" s="48">
        <v>0.69910514541387003</v>
      </c>
      <c r="Z4865" s="57">
        <v>0.3282316629362485</v>
      </c>
    </row>
    <row r="4866" spans="1:27" x14ac:dyDescent="0.3">
      <c r="A4866" t="s">
        <v>425</v>
      </c>
      <c r="B4866">
        <v>178</v>
      </c>
      <c r="C4866">
        <v>1998</v>
      </c>
      <c r="D4866" s="44">
        <v>60785.341499999995</v>
      </c>
      <c r="E4866" s="44">
        <v>109688.50099999999</v>
      </c>
      <c r="F4866" s="44">
        <v>42143.668742353839</v>
      </c>
      <c r="G4866" s="44">
        <v>84115.166492353834</v>
      </c>
      <c r="H4866" s="44">
        <v>335797.65049999999</v>
      </c>
      <c r="I4866" s="44">
        <v>228820.6765</v>
      </c>
      <c r="J4866" s="44">
        <v>0</v>
      </c>
      <c r="K4866" s="44">
        <v>0</v>
      </c>
      <c r="L4866" s="44">
        <v>9397.3038171539592</v>
      </c>
      <c r="M4866" s="44">
        <v>448123.96455950779</v>
      </c>
      <c r="N4866" s="44">
        <v>422624.34399235382</v>
      </c>
      <c r="O4866" s="44">
        <v>25499.620567153965</v>
      </c>
      <c r="P4866" s="44">
        <v>23609.18624999997</v>
      </c>
      <c r="Q4866" s="44">
        <v>90188.572310176343</v>
      </c>
      <c r="R4866" s="44">
        <v>130516.15525</v>
      </c>
      <c r="S4866" s="44">
        <v>54759.077749999997</v>
      </c>
      <c r="T4866" s="44">
        <v>205281.49524999998</v>
      </c>
      <c r="U4866" s="44">
        <v>174061.59875</v>
      </c>
      <c r="V4866" s="44">
        <v>1015.9843690886428</v>
      </c>
      <c r="W4866" s="44">
        <v>1218.3472527108224</v>
      </c>
      <c r="X4866" s="48">
        <v>0.70227099833333295</v>
      </c>
      <c r="Y4866" s="48">
        <v>0.67235930881463002</v>
      </c>
      <c r="Z4866" s="57">
        <v>0.27069416506129296</v>
      </c>
      <c r="AA4866" s="57">
        <v>0.25062604139107747</v>
      </c>
    </row>
    <row r="4867" spans="1:27" x14ac:dyDescent="0.3">
      <c r="A4867" t="s">
        <v>425</v>
      </c>
      <c r="B4867">
        <v>178</v>
      </c>
      <c r="C4867">
        <v>1999</v>
      </c>
      <c r="D4867" s="44">
        <v>118794.9546</v>
      </c>
      <c r="E4867" s="44">
        <v>160645.58599999998</v>
      </c>
      <c r="F4867" s="44">
        <v>50878.518791279552</v>
      </c>
      <c r="G4867" s="44">
        <v>98462.402391279553</v>
      </c>
      <c r="H4867" s="44">
        <v>422184.15460000001</v>
      </c>
      <c r="I4867" s="44">
        <v>292234.12159999995</v>
      </c>
      <c r="J4867" s="44">
        <v>0</v>
      </c>
      <c r="K4867" s="44">
        <v>0</v>
      </c>
      <c r="L4867" s="44">
        <v>5324.9855959310507</v>
      </c>
      <c r="M4867" s="44">
        <v>597182.61358721065</v>
      </c>
      <c r="N4867" s="44">
        <v>551342.10999127943</v>
      </c>
      <c r="O4867" s="44">
        <v>45840.503595931223</v>
      </c>
      <c r="P4867" s="44">
        <v>45895.151000000071</v>
      </c>
      <c r="Q4867" s="44">
        <v>98829.424659067794</v>
      </c>
      <c r="R4867" s="44">
        <v>167728.016</v>
      </c>
      <c r="S4867" s="44">
        <v>65008.670599999998</v>
      </c>
      <c r="T4867" s="44">
        <v>254456.13859999998</v>
      </c>
      <c r="U4867" s="44">
        <v>227225.45099999994</v>
      </c>
      <c r="V4867" s="44">
        <v>244.8382731868162</v>
      </c>
      <c r="W4867" s="44">
        <v>593.19769128205883</v>
      </c>
      <c r="X4867" s="48">
        <v>0.73801364756497012</v>
      </c>
      <c r="Y4867" s="48">
        <v>0.78088316104240463</v>
      </c>
      <c r="Z4867" s="57">
        <v>0.49077765116330124</v>
      </c>
      <c r="AA4867" s="57">
        <v>0.49136271726221431</v>
      </c>
    </row>
    <row r="4868" spans="1:27" x14ac:dyDescent="0.3">
      <c r="A4868" t="s">
        <v>425</v>
      </c>
      <c r="B4868">
        <v>178</v>
      </c>
      <c r="C4868">
        <v>2000</v>
      </c>
      <c r="D4868" s="44">
        <v>130898.08749999999</v>
      </c>
      <c r="E4868" s="44">
        <v>217502.514</v>
      </c>
      <c r="F4868" s="44">
        <v>72688.282850137941</v>
      </c>
      <c r="G4868" s="44">
        <v>171851.66785013795</v>
      </c>
      <c r="H4868" s="44">
        <v>468654.69949999999</v>
      </c>
      <c r="I4868" s="44">
        <v>296082.30849999998</v>
      </c>
      <c r="J4868" s="44">
        <v>0</v>
      </c>
      <c r="K4868" s="44">
        <v>0</v>
      </c>
      <c r="L4868" s="44">
        <v>5359.6707299567206</v>
      </c>
      <c r="M4868" s="44">
        <v>677600.74058009463</v>
      </c>
      <c r="N4868" s="44">
        <v>685436.49035013793</v>
      </c>
      <c r="O4868" s="44">
        <v>-7835.7497700433014</v>
      </c>
      <c r="P4868" s="44">
        <v>-7792.006999999925</v>
      </c>
      <c r="Q4868" s="44">
        <v>100138.88425581135</v>
      </c>
      <c r="R4868" s="44">
        <v>210471.65599999999</v>
      </c>
      <c r="S4868" s="44">
        <v>71443.789999999994</v>
      </c>
      <c r="T4868" s="44">
        <v>258183.0435</v>
      </c>
      <c r="U4868" s="44">
        <v>224638.51850000001</v>
      </c>
      <c r="V4868" s="44">
        <v>-356.14550496789326</v>
      </c>
      <c r="W4868" s="44">
        <v>1143.9652595064904</v>
      </c>
      <c r="X4868" s="48">
        <v>0.85160987106665686</v>
      </c>
      <c r="Y4868" s="48">
        <v>0.84306848316303062</v>
      </c>
      <c r="Z4868" s="57">
        <v>-7.7464010524308E-2</v>
      </c>
      <c r="AA4868" s="57">
        <v>-7.7031570681479297E-2</v>
      </c>
    </row>
    <row r="4869" spans="1:27" x14ac:dyDescent="0.3">
      <c r="A4869" t="s">
        <v>425</v>
      </c>
      <c r="B4869">
        <v>178</v>
      </c>
      <c r="C4869">
        <v>2001</v>
      </c>
      <c r="D4869" s="44">
        <v>133758.42619999964</v>
      </c>
      <c r="E4869" s="44">
        <v>279224.92289999925</v>
      </c>
      <c r="F4869" s="44">
        <v>88034.819599999755</v>
      </c>
      <c r="G4869" s="44">
        <v>181267.54659999951</v>
      </c>
      <c r="H4869" s="44">
        <v>561139.57339999848</v>
      </c>
      <c r="I4869" s="44">
        <v>348848.00771149056</v>
      </c>
      <c r="J4869" s="44">
        <v>7874.4154999999791</v>
      </c>
      <c r="K4869" s="44">
        <v>2943.5419999999917</v>
      </c>
      <c r="L4869" s="44">
        <v>5586.5369310206206</v>
      </c>
      <c r="M4869" s="44">
        <v>796393.77163101861</v>
      </c>
      <c r="N4869" s="44">
        <v>812284.01921148936</v>
      </c>
      <c r="O4869" s="44">
        <v>-15890.24758047075</v>
      </c>
      <c r="P4869" s="44">
        <v>-15835.862480470736</v>
      </c>
      <c r="Q4869" s="44">
        <v>109209.33119504797</v>
      </c>
      <c r="R4869" s="44">
        <v>299084.13709999918</v>
      </c>
      <c r="S4869" s="44">
        <v>83942.943699999771</v>
      </c>
      <c r="T4869" s="44">
        <v>262055.4362999993</v>
      </c>
      <c r="U4869" s="44">
        <v>264905.06401149079</v>
      </c>
      <c r="V4869" s="44">
        <v>-690.43388922752933</v>
      </c>
      <c r="W4869" s="44">
        <v>703.34362665986282</v>
      </c>
      <c r="X4869" s="48">
        <v>0.8782175437312969</v>
      </c>
      <c r="Y4869" s="48">
        <v>0.89013414680948844</v>
      </c>
      <c r="Z4869" s="57">
        <v>-0.14747699144596418</v>
      </c>
      <c r="AA4869" s="57">
        <v>-0.14697224468938455</v>
      </c>
    </row>
    <row r="4870" spans="1:27" x14ac:dyDescent="0.3">
      <c r="A4870" t="s">
        <v>425</v>
      </c>
      <c r="B4870">
        <v>178</v>
      </c>
      <c r="C4870">
        <v>2002</v>
      </c>
      <c r="D4870" s="44">
        <v>152856.41460000005</v>
      </c>
      <c r="E4870" s="44">
        <v>343771.20090000011</v>
      </c>
      <c r="F4870" s="44">
        <v>133081.07870000004</v>
      </c>
      <c r="G4870" s="44">
        <v>257098.24330000009</v>
      </c>
      <c r="H4870" s="44">
        <v>750674.14180000033</v>
      </c>
      <c r="I4870" s="44">
        <v>470206.80067195703</v>
      </c>
      <c r="J4870" s="44">
        <v>4293.3778000000011</v>
      </c>
      <c r="K4870" s="44">
        <v>0</v>
      </c>
      <c r="L4870" s="44">
        <v>5414.8292891760193</v>
      </c>
      <c r="M4870" s="44">
        <v>1046319.8421891765</v>
      </c>
      <c r="N4870" s="44">
        <v>1071076.2448719572</v>
      </c>
      <c r="O4870" s="44">
        <v>-24756.402682780754</v>
      </c>
      <c r="P4870" s="44">
        <v>-24690.114482780758</v>
      </c>
      <c r="Q4870" s="44">
        <v>128458.96641706528</v>
      </c>
      <c r="R4870" s="44">
        <v>421111.77720000019</v>
      </c>
      <c r="S4870" s="44">
        <v>125063.76720000005</v>
      </c>
      <c r="T4870" s="44">
        <v>329562.36460000015</v>
      </c>
      <c r="U4870" s="44">
        <v>345143.03347195697</v>
      </c>
      <c r="V4870" s="44">
        <v>-1099.8857416399189</v>
      </c>
      <c r="W4870" s="44">
        <v>584.88276796187665</v>
      </c>
      <c r="X4870" s="48">
        <v>0.83183102764237082</v>
      </c>
      <c r="Y4870" s="48">
        <v>0.74804541201792674</v>
      </c>
      <c r="Z4870" s="57">
        <v>-0.1733069434372089</v>
      </c>
      <c r="AA4870" s="57">
        <v>-0.17284289357200192</v>
      </c>
    </row>
    <row r="4871" spans="1:27" x14ac:dyDescent="0.3">
      <c r="A4871" t="s">
        <v>425</v>
      </c>
      <c r="B4871">
        <v>178</v>
      </c>
      <c r="C4871">
        <v>2003</v>
      </c>
      <c r="D4871" s="44">
        <v>222502.71000000002</v>
      </c>
      <c r="E4871" s="44">
        <v>481711.98900000006</v>
      </c>
      <c r="F4871" s="44">
        <v>192118.71900000004</v>
      </c>
      <c r="G4871" s="44">
        <v>341635.18500000006</v>
      </c>
      <c r="H4871" s="44">
        <v>1057107.0030000003</v>
      </c>
      <c r="I4871" s="44">
        <v>695414.11500000022</v>
      </c>
      <c r="J4871" s="44">
        <v>7316.5590000000011</v>
      </c>
      <c r="K4871" s="44">
        <v>0</v>
      </c>
      <c r="L4871" s="44">
        <v>4078.5230588056402</v>
      </c>
      <c r="M4871" s="44">
        <v>1483123.5140588058</v>
      </c>
      <c r="N4871" s="44">
        <v>1518761.2890000003</v>
      </c>
      <c r="O4871" s="44">
        <v>-35637.77494119457</v>
      </c>
      <c r="P4871" s="44">
        <v>-35556.879841194379</v>
      </c>
      <c r="Q4871" s="44">
        <v>164601.43167784679</v>
      </c>
      <c r="R4871" s="44">
        <v>612015.69900000014</v>
      </c>
      <c r="S4871" s="44">
        <v>203086.61100000003</v>
      </c>
      <c r="T4871" s="44">
        <v>445091.30400000006</v>
      </c>
      <c r="U4871" s="44">
        <v>492327.50400000019</v>
      </c>
      <c r="V4871" s="44">
        <v>89.521252118018154</v>
      </c>
      <c r="W4871" s="44">
        <v>212.02064939450858</v>
      </c>
      <c r="X4871" s="48">
        <v>0.69535458387678639</v>
      </c>
      <c r="Y4871" s="48">
        <v>0.62112052540237539</v>
      </c>
      <c r="Z4871" s="57">
        <v>-0.19339557443438862</v>
      </c>
      <c r="AA4871" s="57">
        <v>-0.19295658085638664</v>
      </c>
    </row>
    <row r="4872" spans="1:27" x14ac:dyDescent="0.3">
      <c r="A4872" t="s">
        <v>425</v>
      </c>
      <c r="B4872">
        <v>178</v>
      </c>
      <c r="C4872">
        <v>2004</v>
      </c>
      <c r="D4872" s="44">
        <v>304942.86169999989</v>
      </c>
      <c r="E4872" s="44">
        <v>613830.36499999976</v>
      </c>
      <c r="F4872" s="44">
        <v>275292.66889999987</v>
      </c>
      <c r="G4872" s="44">
        <v>376248.79669999983</v>
      </c>
      <c r="H4872" s="44">
        <v>1333807.8208999992</v>
      </c>
      <c r="I4872" s="44">
        <v>972670.16159999964</v>
      </c>
      <c r="J4872" s="44">
        <v>9138.3288999999968</v>
      </c>
      <c r="K4872" s="44">
        <v>0</v>
      </c>
      <c r="L4872" s="44">
        <v>2830.8862834896699</v>
      </c>
      <c r="M4872" s="44">
        <v>1926012.5666834887</v>
      </c>
      <c r="N4872" s="44">
        <v>1962749.3232999993</v>
      </c>
      <c r="O4872" s="44">
        <v>-36736.756616510684</v>
      </c>
      <c r="P4872" s="44">
        <v>-36653.667116510653</v>
      </c>
      <c r="Q4872" s="44">
        <v>194137.23553006494</v>
      </c>
      <c r="R4872" s="44">
        <v>767369.00119999959</v>
      </c>
      <c r="S4872" s="44">
        <v>368178.35419999983</v>
      </c>
      <c r="T4872" s="44">
        <v>566438.81969999976</v>
      </c>
      <c r="U4872" s="44">
        <v>604491.80739999982</v>
      </c>
      <c r="V4872" s="44">
        <v>-1081.5972662337715</v>
      </c>
      <c r="W4872" s="44">
        <v>463.9999355339171</v>
      </c>
      <c r="X4872" s="48">
        <v>0.6323306527272925</v>
      </c>
      <c r="Y4872" s="48">
        <v>0.57593071256383566</v>
      </c>
      <c r="Z4872" s="57">
        <v>-0.17235265329441107</v>
      </c>
      <c r="AA4872" s="57">
        <v>-0.17196283402061391</v>
      </c>
    </row>
    <row r="4873" spans="1:27" x14ac:dyDescent="0.3">
      <c r="A4873" t="s">
        <v>425</v>
      </c>
      <c r="B4873">
        <v>178</v>
      </c>
      <c r="C4873">
        <v>2005</v>
      </c>
      <c r="D4873" s="44">
        <v>383154.76299999998</v>
      </c>
      <c r="E4873" s="44">
        <v>712329.99309999996</v>
      </c>
      <c r="F4873" s="44">
        <v>342409.10470000003</v>
      </c>
      <c r="G4873" s="44">
        <v>401786.9448</v>
      </c>
      <c r="H4873" s="44">
        <v>1484361.0641000001</v>
      </c>
      <c r="I4873" s="44">
        <v>1152137.1630078324</v>
      </c>
      <c r="J4873" s="44">
        <v>11047.8905</v>
      </c>
      <c r="K4873" s="44">
        <v>2894.9838</v>
      </c>
      <c r="L4873" s="44">
        <v>778.68991682646003</v>
      </c>
      <c r="M4873" s="44">
        <v>2221751.5122168269</v>
      </c>
      <c r="N4873" s="44">
        <v>2269149.0847078324</v>
      </c>
      <c r="O4873" s="44">
        <v>-47397.572491005529</v>
      </c>
      <c r="P4873" s="44">
        <v>-47297.368771005589</v>
      </c>
      <c r="Q4873" s="44">
        <v>211848.75569293473</v>
      </c>
      <c r="R4873" s="44">
        <v>799056.81830000004</v>
      </c>
      <c r="S4873" s="44">
        <v>497926.59629999992</v>
      </c>
      <c r="T4873" s="44">
        <v>685304.24580000003</v>
      </c>
      <c r="U4873" s="44">
        <v>654210.56670783251</v>
      </c>
      <c r="V4873" s="44">
        <v>-7144.5735827855933</v>
      </c>
      <c r="W4873" s="44">
        <v>417.25278823766769</v>
      </c>
      <c r="X4873" s="48">
        <v>0.63223512091731138</v>
      </c>
      <c r="Y4873" s="48">
        <v>0.66497857386047321</v>
      </c>
      <c r="Z4873" s="57">
        <v>-0.23532020431129358</v>
      </c>
      <c r="AA4873" s="57">
        <v>-0.23482271132538987</v>
      </c>
    </row>
    <row r="4874" spans="1:27" x14ac:dyDescent="0.3">
      <c r="A4874" t="s">
        <v>425</v>
      </c>
      <c r="B4874">
        <v>178</v>
      </c>
      <c r="C4874">
        <v>2006</v>
      </c>
      <c r="D4874" s="44">
        <v>573199.22699999996</v>
      </c>
      <c r="E4874" s="44">
        <v>950794.9800000001</v>
      </c>
      <c r="F4874" s="44">
        <v>401918.109</v>
      </c>
      <c r="G4874" s="44">
        <v>437681.24400000006</v>
      </c>
      <c r="H4874" s="44">
        <v>1942848.9360000002</v>
      </c>
      <c r="I4874" s="44">
        <v>1554107.412</v>
      </c>
      <c r="J4874" s="44">
        <v>11326.2</v>
      </c>
      <c r="K4874" s="44">
        <v>0</v>
      </c>
      <c r="L4874" s="44">
        <v>720.01649226045402</v>
      </c>
      <c r="M4874" s="44">
        <v>2930012.4884922607</v>
      </c>
      <c r="N4874" s="44">
        <v>2942583.6359999999</v>
      </c>
      <c r="O4874" s="44">
        <v>-12571.147507739253</v>
      </c>
      <c r="P4874" s="44">
        <v>-12448.561157739441</v>
      </c>
      <c r="Q4874" s="44">
        <v>232309.39087676597</v>
      </c>
      <c r="R4874" s="44">
        <v>1047018.9510000001</v>
      </c>
      <c r="S4874" s="44">
        <v>660795.53099999996</v>
      </c>
      <c r="T4874" s="44">
        <v>895829.9850000001</v>
      </c>
      <c r="U4874" s="44">
        <v>893311.88100000005</v>
      </c>
      <c r="V4874" s="44">
        <v>-7862.1255267902989</v>
      </c>
      <c r="W4874" s="44">
        <v>378.5057871204109</v>
      </c>
      <c r="X4874" s="48">
        <v>0.62644018857486006</v>
      </c>
      <c r="Y4874" s="48">
        <v>0.59565316900774501</v>
      </c>
      <c r="Z4874" s="57">
        <v>-5.1454338744956078E-2</v>
      </c>
      <c r="AA4874" s="57">
        <v>-5.0952586651560078E-2</v>
      </c>
    </row>
    <row r="4875" spans="1:27" x14ac:dyDescent="0.3">
      <c r="A4875" t="s">
        <v>425</v>
      </c>
      <c r="B4875">
        <v>178</v>
      </c>
      <c r="C4875">
        <v>2007</v>
      </c>
      <c r="D4875" s="44">
        <v>649172.54640000034</v>
      </c>
      <c r="E4875" s="44">
        <v>1155092.0976000007</v>
      </c>
      <c r="F4875" s="44">
        <v>485583.96180000028</v>
      </c>
      <c r="G4875" s="44">
        <v>539206.67640000035</v>
      </c>
      <c r="H4875" s="44">
        <v>2503780.0662000016</v>
      </c>
      <c r="I4875" s="44">
        <v>1995333.9111953769</v>
      </c>
      <c r="J4875" s="44">
        <v>37793.22330000002</v>
      </c>
      <c r="K4875" s="44">
        <v>42138.862500000025</v>
      </c>
      <c r="L4875" s="44">
        <v>778.7373080625531</v>
      </c>
      <c r="M4875" s="44">
        <v>3677108.5350080649</v>
      </c>
      <c r="N4875" s="44">
        <v>3731771.5476953778</v>
      </c>
      <c r="O4875" s="44">
        <v>-54663.012687312905</v>
      </c>
      <c r="P4875" s="44">
        <v>-54501.552727312694</v>
      </c>
      <c r="Q4875" s="44">
        <v>270292.86665342277</v>
      </c>
      <c r="R4875" s="44">
        <v>1321295.1318000008</v>
      </c>
      <c r="S4875" s="44">
        <v>802665.46920000052</v>
      </c>
      <c r="T4875" s="44">
        <v>1182484.9344000008</v>
      </c>
      <c r="U4875" s="44">
        <v>1192668.4419953763</v>
      </c>
      <c r="V4875" s="44">
        <v>-13848.550480331016</v>
      </c>
      <c r="W4875" s="44">
        <v>155.19994180676113</v>
      </c>
      <c r="X4875" s="48">
        <v>0.57392934529346717</v>
      </c>
      <c r="Y4875" s="48">
        <v>0.53289533563154656</v>
      </c>
      <c r="Z4875" s="57">
        <v>-0.18777703067248538</v>
      </c>
      <c r="AA4875" s="57">
        <v>-0.18722238740694189</v>
      </c>
    </row>
    <row r="4876" spans="1:27" x14ac:dyDescent="0.3">
      <c r="A4876" t="s">
        <v>425</v>
      </c>
      <c r="B4876">
        <v>178</v>
      </c>
      <c r="C4876">
        <v>2008</v>
      </c>
      <c r="D4876" s="44">
        <v>427868.42310000019</v>
      </c>
      <c r="E4876" s="44">
        <v>889190.53080000053</v>
      </c>
      <c r="F4876" s="44">
        <v>522536.03220000025</v>
      </c>
      <c r="G4876" s="44">
        <v>546858.77310000022</v>
      </c>
      <c r="H4876" s="44">
        <v>2390569.0161000006</v>
      </c>
      <c r="I4876" s="44">
        <v>2070755.7697441843</v>
      </c>
      <c r="J4876" s="44">
        <v>51324.504300000022</v>
      </c>
      <c r="K4876" s="44">
        <v>65606.129700000034</v>
      </c>
      <c r="L4876" s="44">
        <v>871.10151328527195</v>
      </c>
      <c r="M4876" s="44">
        <v>3393169.0772132864</v>
      </c>
      <c r="N4876" s="44">
        <v>3572411.2033441849</v>
      </c>
      <c r="O4876" s="44">
        <v>-179242.12613089848</v>
      </c>
      <c r="P4876" s="44">
        <v>-179074.77420089929</v>
      </c>
      <c r="Q4876" s="44">
        <v>276108.49848646065</v>
      </c>
      <c r="R4876" s="44">
        <v>1193186.5203000004</v>
      </c>
      <c r="S4876" s="44">
        <v>754741.17720000038</v>
      </c>
      <c r="T4876" s="44">
        <v>1197382.4958000004</v>
      </c>
      <c r="U4876" s="44">
        <v>1316014.5925441841</v>
      </c>
      <c r="V4876" s="44">
        <v>-15302.982165932113</v>
      </c>
      <c r="W4876" s="44">
        <v>180.43821839717944</v>
      </c>
      <c r="X4876" s="48">
        <v>0.5347983267773494</v>
      </c>
      <c r="Y4876" s="48">
        <v>0.56368127008924318</v>
      </c>
      <c r="Z4876" s="57">
        <v>-0.68423278118106845</v>
      </c>
      <c r="AA4876" s="57">
        <v>-0.68359393762921428</v>
      </c>
    </row>
    <row r="4877" spans="1:27" x14ac:dyDescent="0.3">
      <c r="A4877" t="s">
        <v>425</v>
      </c>
      <c r="B4877">
        <v>178</v>
      </c>
      <c r="C4877">
        <v>2009</v>
      </c>
      <c r="D4877" s="44">
        <v>539873.49360000039</v>
      </c>
      <c r="E4877" s="44">
        <v>1177526.2716000008</v>
      </c>
      <c r="F4877" s="44">
        <v>672185.40060000052</v>
      </c>
      <c r="G4877" s="44">
        <v>642821.65080000041</v>
      </c>
      <c r="H4877" s="44">
        <v>2433743.8776000012</v>
      </c>
      <c r="I4877" s="44">
        <v>2048872.936964876</v>
      </c>
      <c r="J4877" s="44">
        <v>67473.382200000051</v>
      </c>
      <c r="K4877" s="44">
        <v>73706.858400000041</v>
      </c>
      <c r="L4877" s="44">
        <v>1940.79813746953</v>
      </c>
      <c r="M4877" s="44">
        <v>3715216.9521374716</v>
      </c>
      <c r="N4877" s="44">
        <v>3942927.7177648777</v>
      </c>
      <c r="O4877" s="44">
        <v>-227710.76562740607</v>
      </c>
      <c r="P4877" s="44">
        <v>-227497.05262740521</v>
      </c>
      <c r="Q4877" s="44">
        <v>236961.4372360727</v>
      </c>
      <c r="R4877" s="44">
        <v>1262181.6900000006</v>
      </c>
      <c r="S4877" s="44">
        <v>771055.21920000052</v>
      </c>
      <c r="T4877" s="44">
        <v>1171562.1876000008</v>
      </c>
      <c r="U4877" s="44">
        <v>1277817.7177648754</v>
      </c>
      <c r="V4877" s="44">
        <v>-5007.3859003306643</v>
      </c>
      <c r="W4877" s="44">
        <v>-1754.6799874243234</v>
      </c>
      <c r="X4877" s="48">
        <v>0.56392850343551837</v>
      </c>
      <c r="Y4877" s="48">
        <v>0.54454756600249865</v>
      </c>
      <c r="Z4877" s="57">
        <v>-0.92793522923102068</v>
      </c>
      <c r="AA4877" s="57">
        <v>-0.92706433574867242</v>
      </c>
    </row>
    <row r="4878" spans="1:27" x14ac:dyDescent="0.3">
      <c r="A4878" t="s">
        <v>425</v>
      </c>
      <c r="B4878">
        <v>178</v>
      </c>
      <c r="C4878">
        <v>2010</v>
      </c>
      <c r="D4878" s="44">
        <v>603914.29680000001</v>
      </c>
      <c r="E4878" s="44">
        <v>1407712.0878000001</v>
      </c>
      <c r="F4878" s="44">
        <v>700103.32620000001</v>
      </c>
      <c r="G4878" s="44">
        <v>628190.37840000005</v>
      </c>
      <c r="H4878" s="44">
        <v>2325995.4948</v>
      </c>
      <c r="I4878" s="44">
        <v>1806078.3526622099</v>
      </c>
      <c r="J4878" s="44">
        <v>82565.1342</v>
      </c>
      <c r="K4878" s="44">
        <v>73372.078200000004</v>
      </c>
      <c r="L4878" s="44">
        <v>1842.5958135818801</v>
      </c>
      <c r="M4878" s="44">
        <v>3714420.847813582</v>
      </c>
      <c r="N4878" s="44">
        <v>3915352.8970622099</v>
      </c>
      <c r="O4878" s="44">
        <v>-200932.04924862785</v>
      </c>
      <c r="P4878" s="44">
        <v>-200660.09244862816</v>
      </c>
      <c r="Q4878" s="44">
        <v>222498.95692636914</v>
      </c>
      <c r="R4878" s="44">
        <v>1160429.571</v>
      </c>
      <c r="S4878" s="44">
        <v>666443.11199999996</v>
      </c>
      <c r="T4878" s="44">
        <v>1165565.9238</v>
      </c>
      <c r="U4878" s="44">
        <v>1139635.2406622099</v>
      </c>
      <c r="V4878" s="44">
        <v>2319.6613249639731</v>
      </c>
      <c r="W4878" s="44">
        <v>-827.20304126984479</v>
      </c>
      <c r="X4878" s="48">
        <v>0.59330744159973936</v>
      </c>
      <c r="Y4878" s="48">
        <v>0.58709416523215097</v>
      </c>
      <c r="Z4878" s="57">
        <v>-0.8936124335369966</v>
      </c>
      <c r="AA4878" s="57">
        <v>-0.89240295013813897</v>
      </c>
    </row>
    <row r="4879" spans="1:27" x14ac:dyDescent="0.3">
      <c r="A4879" t="s">
        <v>425</v>
      </c>
      <c r="B4879">
        <v>178</v>
      </c>
      <c r="C4879">
        <v>2011</v>
      </c>
      <c r="D4879" s="44">
        <v>563101.3983</v>
      </c>
      <c r="E4879" s="44">
        <v>1482030.4722</v>
      </c>
      <c r="F4879" s="44">
        <v>709704.15</v>
      </c>
      <c r="G4879" s="44">
        <v>669386.22600000002</v>
      </c>
      <c r="H4879" s="44">
        <v>2496352.3235999998</v>
      </c>
      <c r="I4879" s="44">
        <v>1865128.4313847402</v>
      </c>
      <c r="J4879" s="44">
        <v>100885.383</v>
      </c>
      <c r="K4879" s="44">
        <v>92380.578299999994</v>
      </c>
      <c r="L4879" s="44">
        <v>1399.32297072863</v>
      </c>
      <c r="M4879" s="44">
        <v>3871442.5778707284</v>
      </c>
      <c r="N4879" s="44">
        <v>4108925.7078847401</v>
      </c>
      <c r="O4879" s="44">
        <v>-237483.13001401164</v>
      </c>
      <c r="P4879" s="44">
        <v>-237179.90454801192</v>
      </c>
      <c r="Q4879" s="44">
        <v>237641.49346984731</v>
      </c>
      <c r="R4879" s="44">
        <v>1290073.9376999999</v>
      </c>
      <c r="S4879" s="44">
        <v>753604.88309999998</v>
      </c>
      <c r="T4879" s="44">
        <v>1206278.3859000001</v>
      </c>
      <c r="U4879" s="44">
        <v>1111523.5482847402</v>
      </c>
      <c r="V4879" s="44">
        <v>2829.0185054179706</v>
      </c>
      <c r="W4879" s="44">
        <v>-273.17301768804123</v>
      </c>
      <c r="X4879" s="48">
        <v>0.56507388591485685</v>
      </c>
      <c r="Y4879" s="48">
        <v>0.60628736655321136</v>
      </c>
      <c r="Z4879" s="57">
        <v>-1.0722196758439388</v>
      </c>
      <c r="AA4879" s="57">
        <v>-1.0708506341320383</v>
      </c>
    </row>
    <row r="4880" spans="1:27" x14ac:dyDescent="0.3">
      <c r="A4880" t="s">
        <v>425</v>
      </c>
      <c r="B4880">
        <v>178</v>
      </c>
      <c r="C4880">
        <v>2012</v>
      </c>
      <c r="D4880" s="44">
        <v>660459.97439999983</v>
      </c>
      <c r="E4880" s="44">
        <v>1771677.1259999997</v>
      </c>
      <c r="F4880" s="44">
        <v>809440.02539999993</v>
      </c>
      <c r="G4880" s="44">
        <v>780591.34439999983</v>
      </c>
      <c r="H4880" s="44">
        <v>2551529.6063999999</v>
      </c>
      <c r="I4880" s="44">
        <v>1829612.0851679062</v>
      </c>
      <c r="J4880" s="44">
        <v>91916.000999999989</v>
      </c>
      <c r="K4880" s="44">
        <v>77101.777799999982</v>
      </c>
      <c r="L4880" s="44">
        <v>1386.3798693148799</v>
      </c>
      <c r="M4880" s="44">
        <v>4114731.9870693148</v>
      </c>
      <c r="N4880" s="44">
        <v>4458982.3333679056</v>
      </c>
      <c r="O4880" s="44">
        <v>-344250.34629859077</v>
      </c>
      <c r="P4880" s="44">
        <v>-343930.43138059124</v>
      </c>
      <c r="Q4880" s="44">
        <v>224940.54182378115</v>
      </c>
      <c r="R4880" s="44">
        <v>1433239.1513999999</v>
      </c>
      <c r="S4880" s="44">
        <v>757653.57539999986</v>
      </c>
      <c r="T4880" s="44">
        <v>1118290.4549999998</v>
      </c>
      <c r="U4880" s="44">
        <v>1071958.5097679063</v>
      </c>
      <c r="V4880" s="44">
        <v>-7708.573878647625</v>
      </c>
      <c r="W4880" s="44">
        <v>108.1975637562047</v>
      </c>
      <c r="X4880" s="48">
        <v>0.61220773579692778</v>
      </c>
      <c r="Y4880" s="48">
        <v>0.59456967074670319</v>
      </c>
      <c r="Z4880" s="57">
        <v>-1.4863140658292779</v>
      </c>
      <c r="AA4880" s="57">
        <v>-1.4849328209079471</v>
      </c>
    </row>
    <row r="4881" spans="1:27" x14ac:dyDescent="0.3">
      <c r="A4881" t="s">
        <v>425</v>
      </c>
      <c r="B4881">
        <v>178</v>
      </c>
      <c r="C4881">
        <v>2013</v>
      </c>
      <c r="D4881" s="44">
        <v>848083.06139999989</v>
      </c>
      <c r="E4881" s="44">
        <v>2092944.2255999998</v>
      </c>
      <c r="F4881" s="44">
        <v>981810.25109999988</v>
      </c>
      <c r="G4881" s="44">
        <v>861791.31539999985</v>
      </c>
      <c r="H4881" s="44">
        <v>2629499.6297999993</v>
      </c>
      <c r="I4881" s="44">
        <v>1892522.0485889884</v>
      </c>
      <c r="J4881" s="44">
        <v>76406.277299999987</v>
      </c>
      <c r="K4881" s="44">
        <v>50979.81059999999</v>
      </c>
      <c r="L4881" s="44">
        <v>1403.48133304167</v>
      </c>
      <c r="M4881" s="44">
        <v>4537202.7009330411</v>
      </c>
      <c r="N4881" s="44">
        <v>4898237.400188989</v>
      </c>
      <c r="O4881" s="44">
        <v>-361034.69925594795</v>
      </c>
      <c r="P4881" s="44">
        <v>-360815.43614694639</v>
      </c>
      <c r="Q4881" s="44">
        <v>238297.06766987452</v>
      </c>
      <c r="R4881" s="44">
        <v>1476574.7879999997</v>
      </c>
      <c r="S4881" s="44">
        <v>573759.38489999983</v>
      </c>
      <c r="T4881" s="44">
        <v>1152924.8417999998</v>
      </c>
      <c r="U4881" s="44">
        <v>1318762.6636889884</v>
      </c>
      <c r="V4881" s="44">
        <v>3711.5449242421241</v>
      </c>
      <c r="W4881" s="44">
        <v>-1261.4691950038975</v>
      </c>
      <c r="X4881" s="48">
        <v>0.59223468137713986</v>
      </c>
      <c r="Y4881" s="48">
        <v>0.56883128386861004</v>
      </c>
      <c r="Z4881" s="57">
        <v>-1.4551906076748864</v>
      </c>
      <c r="AA4881" s="57">
        <v>-1.4543068432680681</v>
      </c>
    </row>
    <row r="4882" spans="1:27" x14ac:dyDescent="0.3">
      <c r="A4882" t="s">
        <v>425</v>
      </c>
      <c r="B4882">
        <v>178</v>
      </c>
      <c r="C4882">
        <v>2014</v>
      </c>
      <c r="D4882" s="44">
        <v>937974.80880000023</v>
      </c>
      <c r="E4882" s="44">
        <v>2351774.8332000007</v>
      </c>
      <c r="F4882" s="44">
        <v>1107710.8452000003</v>
      </c>
      <c r="G4882" s="44">
        <v>918722.82510000025</v>
      </c>
      <c r="H4882" s="44">
        <v>2626888.6791000003</v>
      </c>
      <c r="I4882" s="44">
        <v>1815826.8172285338</v>
      </c>
      <c r="J4882" s="44">
        <v>316080.00810000004</v>
      </c>
      <c r="K4882" s="44">
        <v>310935.86640000006</v>
      </c>
      <c r="L4882" s="44">
        <v>1516.6323434307401</v>
      </c>
      <c r="M4882" s="44">
        <v>4990170.9735434316</v>
      </c>
      <c r="N4882" s="44">
        <v>5397260.3419285342</v>
      </c>
      <c r="O4882" s="44">
        <v>-407089.3683851026</v>
      </c>
      <c r="P4882" s="44">
        <v>-406872.54226610326</v>
      </c>
      <c r="Q4882" s="44">
        <v>258534.41136591951</v>
      </c>
      <c r="R4882" s="44">
        <v>1504271.1141000004</v>
      </c>
      <c r="S4882" s="44">
        <v>518974.32960000011</v>
      </c>
      <c r="T4882" s="44">
        <v>1122617.5650000002</v>
      </c>
      <c r="U4882" s="44">
        <v>1296852.4876285337</v>
      </c>
      <c r="V4882" s="44">
        <v>2786.0176629040802</v>
      </c>
      <c r="W4882" s="44">
        <v>-8995.6914694165189</v>
      </c>
      <c r="X4882" s="48">
        <v>0.59206405677242946</v>
      </c>
      <c r="Y4882" s="48">
        <v>0.64613724041116871</v>
      </c>
      <c r="Z4882" s="57">
        <v>-1.7184127239286515</v>
      </c>
      <c r="AA4882" s="57">
        <v>-1.7174974537430248</v>
      </c>
    </row>
    <row r="4883" spans="1:27" x14ac:dyDescent="0.3">
      <c r="A4883" t="s">
        <v>425</v>
      </c>
      <c r="B4883">
        <v>178</v>
      </c>
      <c r="C4883">
        <v>2015</v>
      </c>
      <c r="D4883" s="44">
        <v>957468.10199999996</v>
      </c>
      <c r="E4883" s="44">
        <v>2518357.9772999999</v>
      </c>
      <c r="F4883" s="44">
        <v>1443396.2826</v>
      </c>
      <c r="G4883" s="44">
        <v>1423854.1176</v>
      </c>
      <c r="H4883" s="44">
        <v>2670648.5993999997</v>
      </c>
      <c r="I4883" s="44">
        <v>1715826.1644381043</v>
      </c>
      <c r="J4883" s="44">
        <v>216852.7095</v>
      </c>
      <c r="K4883" s="44">
        <v>205672.8492</v>
      </c>
      <c r="L4883" s="44">
        <v>1998.5734491223</v>
      </c>
      <c r="M4883" s="44">
        <v>5290364.2669491218</v>
      </c>
      <c r="N4883" s="44">
        <v>5863711.1085381042</v>
      </c>
      <c r="O4883" s="44">
        <v>-573346.84158898238</v>
      </c>
      <c r="P4883" s="44">
        <v>-573154.05459298263</v>
      </c>
      <c r="Q4883" s="44">
        <v>291298.8144989335</v>
      </c>
      <c r="R4883" s="44">
        <v>1488581.6873999999</v>
      </c>
      <c r="S4883" s="44">
        <v>528289.4976</v>
      </c>
      <c r="T4883" s="44">
        <v>1182066.912</v>
      </c>
      <c r="U4883" s="44">
        <v>1187536.6668381044</v>
      </c>
      <c r="V4883" s="44">
        <v>12912.448253792823</v>
      </c>
      <c r="W4883" s="44">
        <v>-1455.0628540943289</v>
      </c>
      <c r="X4883" s="48">
        <v>0.70892151901278078</v>
      </c>
      <c r="Y4883" s="48">
        <v>0.72056142517057042</v>
      </c>
      <c r="Z4883" s="57">
        <v>-2.0005598871282255</v>
      </c>
      <c r="AA4883" s="57">
        <v>-1.9998872019349341</v>
      </c>
    </row>
    <row r="4884" spans="1:27" x14ac:dyDescent="0.3">
      <c r="A4884" t="s">
        <v>425</v>
      </c>
      <c r="B4884">
        <v>178</v>
      </c>
      <c r="C4884">
        <v>2016</v>
      </c>
      <c r="D4884" s="44">
        <v>1004338.0472</v>
      </c>
      <c r="E4884" s="44">
        <v>2582621.9493</v>
      </c>
      <c r="F4884" s="44">
        <v>1490290.7964000001</v>
      </c>
      <c r="G4884" s="44">
        <v>1474353.8585000001</v>
      </c>
      <c r="H4884" s="44">
        <v>2687101.179</v>
      </c>
      <c r="I4884" s="44">
        <v>1636778.5586204671</v>
      </c>
      <c r="J4884" s="44">
        <v>185703.95929999999</v>
      </c>
      <c r="K4884" s="44">
        <v>174120.45439999999</v>
      </c>
      <c r="L4884" s="44">
        <v>3368.17392717955</v>
      </c>
      <c r="M4884" s="44">
        <v>5370802.1558271805</v>
      </c>
      <c r="N4884" s="44">
        <v>5867874.8208204675</v>
      </c>
      <c r="O4884" s="44">
        <v>-497072.66499328706</v>
      </c>
      <c r="P4884" s="44">
        <v>-496861.6236322865</v>
      </c>
      <c r="Q4884" s="44">
        <v>300337.24699618836</v>
      </c>
      <c r="R4884" s="44">
        <v>1570590.0262</v>
      </c>
      <c r="S4884" s="44">
        <v>484282.00069999998</v>
      </c>
      <c r="T4884" s="44">
        <v>1116511.1528</v>
      </c>
      <c r="U4884" s="44">
        <v>1152496.5579204671</v>
      </c>
      <c r="V4884" s="44">
        <v>-12520.887870059167</v>
      </c>
      <c r="W4884" s="44">
        <v>-5378.670416468015</v>
      </c>
      <c r="X4884" s="48">
        <v>0.71059296397470428</v>
      </c>
      <c r="Y4884" s="48">
        <v>0.74421328487164407</v>
      </c>
      <c r="Z4884" s="57">
        <v>-1.7333537360954137</v>
      </c>
      <c r="AA4884" s="57">
        <v>-1.7326178088209458</v>
      </c>
    </row>
    <row r="4885" spans="1:27" x14ac:dyDescent="0.3">
      <c r="A4885" t="s">
        <v>425</v>
      </c>
      <c r="B4885">
        <v>178</v>
      </c>
      <c r="C4885">
        <v>2017</v>
      </c>
      <c r="D4885" s="44">
        <v>1330108.8502999994</v>
      </c>
      <c r="E4885" s="44">
        <v>3244307.9823999987</v>
      </c>
      <c r="F4885" s="44">
        <v>1635059.6584999992</v>
      </c>
      <c r="G4885" s="44">
        <v>1706223.7218999993</v>
      </c>
      <c r="H4885" s="44">
        <v>3246054.1631999984</v>
      </c>
      <c r="I4885" s="44">
        <v>1869634.8127338244</v>
      </c>
      <c r="J4885" s="44">
        <v>110330.80279999996</v>
      </c>
      <c r="K4885" s="44">
        <v>101821.76929999996</v>
      </c>
      <c r="L4885" s="44">
        <v>4162.2919069230902</v>
      </c>
      <c r="M4885" s="44">
        <v>6325715.7667069193</v>
      </c>
      <c r="N4885" s="44">
        <v>6921988.2863338217</v>
      </c>
      <c r="O4885" s="44">
        <v>-596272.51962690242</v>
      </c>
      <c r="P4885" s="44">
        <v>-596035.01025490311</v>
      </c>
      <c r="Q4885" s="44">
        <v>335254.62164802029</v>
      </c>
      <c r="R4885" s="44">
        <v>1894281.1576999989</v>
      </c>
      <c r="S4885" s="44">
        <v>524505.45989999978</v>
      </c>
      <c r="T4885" s="44">
        <v>1351773.0054999993</v>
      </c>
      <c r="U4885" s="44">
        <v>1345129.3528338247</v>
      </c>
      <c r="V4885" s="44">
        <v>3397.5754669828416</v>
      </c>
      <c r="W4885" s="44">
        <v>-28536.636067355492</v>
      </c>
      <c r="X4885" s="48">
        <v>0.69626508803443166</v>
      </c>
      <c r="Y4885" s="48">
        <v>0.65411091768798502</v>
      </c>
      <c r="Z4885" s="57">
        <v>-1.6708859204703177</v>
      </c>
      <c r="AA4885" s="57">
        <v>-1.6702203673002645</v>
      </c>
    </row>
    <row r="4886" spans="1:27" x14ac:dyDescent="0.3">
      <c r="A4886" t="s">
        <v>425</v>
      </c>
      <c r="B4886">
        <v>178</v>
      </c>
      <c r="C4886">
        <v>2018</v>
      </c>
      <c r="D4886" s="44">
        <v>1253337.6100000003</v>
      </c>
      <c r="E4886" s="44">
        <v>3122831.7800000003</v>
      </c>
      <c r="F4886" s="44">
        <v>1693575.2250000003</v>
      </c>
      <c r="G4886" s="44">
        <v>1774313.7550000006</v>
      </c>
      <c r="H4886" s="44">
        <v>3235685.2700000005</v>
      </c>
      <c r="I4886" s="44">
        <v>1971534.1404175856</v>
      </c>
      <c r="J4886" s="44">
        <v>110676.84500000003</v>
      </c>
      <c r="K4886" s="44">
        <v>107335.73500000002</v>
      </c>
      <c r="L4886" s="44">
        <v>4975.32346293715</v>
      </c>
      <c r="M4886" s="44">
        <v>6298250.2734629381</v>
      </c>
      <c r="N4886" s="44">
        <v>6976015.4104175875</v>
      </c>
      <c r="O4886" s="44">
        <v>-677765.13695464935</v>
      </c>
      <c r="P4886" s="44">
        <v>-677534.36220464821</v>
      </c>
      <c r="Q4886" s="44">
        <v>382787.41385571688</v>
      </c>
      <c r="R4886" s="44">
        <v>1888887.0350000004</v>
      </c>
      <c r="S4886" s="44">
        <v>509442.56000000011</v>
      </c>
      <c r="T4886" s="44">
        <v>1346798.2350000003</v>
      </c>
      <c r="U4886" s="44">
        <v>1462091.5804175856</v>
      </c>
      <c r="V4886" s="44">
        <v>24169.680523489016</v>
      </c>
      <c r="W4886" s="44">
        <v>-59355.610826584263</v>
      </c>
      <c r="X4886" s="48">
        <v>0.66603544612123255</v>
      </c>
      <c r="Y4886" s="48">
        <v>0.68513119963598246</v>
      </c>
      <c r="Z4886" s="57">
        <v>-1.8213691583867377</v>
      </c>
      <c r="AA4886" s="57">
        <v>-1.8207489936876871</v>
      </c>
    </row>
    <row r="4887" spans="1:27" x14ac:dyDescent="0.3">
      <c r="A4887" t="s">
        <v>425</v>
      </c>
      <c r="B4887">
        <v>178</v>
      </c>
      <c r="C4887">
        <v>2019</v>
      </c>
      <c r="D4887" s="44">
        <v>1563927.8292000007</v>
      </c>
      <c r="E4887" s="44">
        <v>3816112.2854000013</v>
      </c>
      <c r="F4887" s="44">
        <v>1680433.3964000007</v>
      </c>
      <c r="G4887" s="44">
        <v>1746880.2596000007</v>
      </c>
      <c r="H4887" s="44">
        <v>3797071.7788000014</v>
      </c>
      <c r="I4887" s="44">
        <v>2186115.6052164235</v>
      </c>
      <c r="J4887" s="44">
        <v>121206.99620000007</v>
      </c>
      <c r="K4887" s="44">
        <v>115454.06480000005</v>
      </c>
      <c r="L4887" s="44">
        <v>5438.60281118074</v>
      </c>
      <c r="M4887" s="44">
        <v>7168078.6034111837</v>
      </c>
      <c r="N4887" s="44">
        <v>7864562.2150164247</v>
      </c>
      <c r="O4887" s="44">
        <v>-696483.61160524096</v>
      </c>
      <c r="P4887" s="44">
        <v>-696265.91915324226</v>
      </c>
      <c r="Q4887" s="44">
        <v>388708.771850269</v>
      </c>
      <c r="R4887" s="44">
        <v>2256445.5124000008</v>
      </c>
      <c r="S4887" s="44">
        <v>622779.25800000026</v>
      </c>
      <c r="T4887" s="44">
        <v>1540626.2664000008</v>
      </c>
      <c r="U4887" s="44">
        <v>1563336.3472164231</v>
      </c>
      <c r="V4887" s="44">
        <v>-44933.860211634754</v>
      </c>
      <c r="W4887" s="44">
        <v>-39386.273676623059</v>
      </c>
      <c r="X4887" s="48">
        <v>0.70261319654692667</v>
      </c>
      <c r="Y4887" s="48">
        <v>0.69830445396403751</v>
      </c>
      <c r="Z4887" s="57">
        <v>-1.7807996848656376</v>
      </c>
      <c r="AA4887" s="57">
        <v>-1.7802430793067163</v>
      </c>
    </row>
    <row r="4888" spans="1:27" x14ac:dyDescent="0.3">
      <c r="A4888" t="s">
        <v>425</v>
      </c>
      <c r="B4888">
        <v>178</v>
      </c>
      <c r="C4888">
        <v>2020</v>
      </c>
      <c r="D4888" s="44">
        <v>1880570.0172000008</v>
      </c>
      <c r="E4888" s="44">
        <v>4470034.4773000022</v>
      </c>
      <c r="F4888" s="44">
        <v>1775208.7570000007</v>
      </c>
      <c r="G4888" s="44">
        <v>1960713.1453000007</v>
      </c>
      <c r="H4888" s="44">
        <v>4468920.2705000015</v>
      </c>
      <c r="I4888" s="44">
        <v>2508728.7975933636</v>
      </c>
      <c r="J4888" s="44">
        <v>169889.54080000008</v>
      </c>
      <c r="K4888" s="44">
        <v>159865.36090000006</v>
      </c>
      <c r="L4888" s="44">
        <v>7098.0625945110505</v>
      </c>
      <c r="M4888" s="44">
        <v>8301686.6480945144</v>
      </c>
      <c r="N4888" s="44">
        <v>9099341.7810933664</v>
      </c>
      <c r="O4888" s="44">
        <v>-797655.13299885206</v>
      </c>
      <c r="P4888" s="44">
        <v>-797163.29904785252</v>
      </c>
      <c r="Q4888" s="44">
        <v>384355.93521382211</v>
      </c>
      <c r="R4888" s="44">
        <v>2583935.1475000009</v>
      </c>
      <c r="S4888" s="44">
        <v>762663.51070000022</v>
      </c>
      <c r="T4888" s="44">
        <v>1884985.1230000008</v>
      </c>
      <c r="U4888" s="44">
        <v>1746065.2868933633</v>
      </c>
      <c r="V4888" s="44">
        <v>-8904.3927260727814</v>
      </c>
      <c r="W4888" s="44">
        <v>-17470.644503859763</v>
      </c>
      <c r="X4888" s="48">
        <v>0.68863617869404548</v>
      </c>
      <c r="Y4888" s="48">
        <v>0.63929200846157586</v>
      </c>
      <c r="Z4888" s="57">
        <v>-1.9265975895881224</v>
      </c>
      <c r="AA4888" s="57">
        <v>-1.9254096500071274</v>
      </c>
    </row>
    <row r="4889" spans="1:27" x14ac:dyDescent="0.3">
      <c r="A4889" t="s">
        <v>425</v>
      </c>
      <c r="B4889">
        <v>178</v>
      </c>
      <c r="C4889">
        <v>2021</v>
      </c>
      <c r="D4889" s="44">
        <v>2304476.3028000016</v>
      </c>
      <c r="E4889" s="44">
        <v>5193523.7088000029</v>
      </c>
      <c r="F4889" s="44">
        <v>2076551.8788000012</v>
      </c>
      <c r="G4889" s="44">
        <v>2002415.2806000009</v>
      </c>
      <c r="H4889" s="44">
        <v>4673552.7118000025</v>
      </c>
      <c r="I4889" s="44">
        <v>2546951.5410743966</v>
      </c>
      <c r="J4889" s="44">
        <v>139955.38200000007</v>
      </c>
      <c r="K4889" s="44">
        <v>128029.10400000006</v>
      </c>
      <c r="L4889" s="44">
        <v>12690.04549319</v>
      </c>
      <c r="M4889" s="44">
        <v>9207226.3208931945</v>
      </c>
      <c r="N4889" s="44">
        <v>9870919.6344744004</v>
      </c>
      <c r="O4889" s="44">
        <v>-663693.3135812059</v>
      </c>
      <c r="P4889" s="44">
        <v>-663155.40786320448</v>
      </c>
      <c r="Q4889" s="44">
        <v>497503.15306976769</v>
      </c>
      <c r="R4889" s="44">
        <v>2743551.3448000015</v>
      </c>
      <c r="S4889" s="44">
        <v>810129.52580000053</v>
      </c>
      <c r="T4889" s="44">
        <v>1930001.367000001</v>
      </c>
      <c r="U4889" s="44">
        <v>1736822.0152743962</v>
      </c>
      <c r="V4889" s="44">
        <v>70248.720827993631</v>
      </c>
      <c r="W4889" s="44">
        <v>-1022.722407287167</v>
      </c>
      <c r="X4889" s="48">
        <v>0.66502981008111817</v>
      </c>
      <c r="Y4889" s="48">
        <v>0.69263219458167025</v>
      </c>
      <c r="Z4889" s="57">
        <v>-1.3894187843468953</v>
      </c>
      <c r="AA4889" s="57">
        <v>-1.3882926975030094</v>
      </c>
    </row>
    <row r="4890" spans="1:27" x14ac:dyDescent="0.3">
      <c r="A4890" t="s">
        <v>414</v>
      </c>
      <c r="B4890">
        <v>118</v>
      </c>
      <c r="C4890">
        <v>1970</v>
      </c>
      <c r="X4890" s="48">
        <v>0.41666699941666702</v>
      </c>
      <c r="Y4890" s="48">
        <v>0.41776329549140001</v>
      </c>
    </row>
    <row r="4891" spans="1:27" x14ac:dyDescent="0.3">
      <c r="A4891" t="s">
        <v>414</v>
      </c>
      <c r="B4891">
        <v>118</v>
      </c>
      <c r="C4891">
        <v>1971</v>
      </c>
      <c r="X4891" s="48">
        <v>0.41092023742942502</v>
      </c>
      <c r="Y4891" s="48">
        <v>0.39177277194584598</v>
      </c>
    </row>
    <row r="4892" spans="1:27" x14ac:dyDescent="0.3">
      <c r="A4892" t="s">
        <v>414</v>
      </c>
      <c r="B4892">
        <v>118</v>
      </c>
      <c r="C4892">
        <v>1972</v>
      </c>
      <c r="X4892" s="48">
        <v>0.40039046153000801</v>
      </c>
      <c r="Y4892" s="48">
        <v>0.42587624054592099</v>
      </c>
    </row>
    <row r="4893" spans="1:27" x14ac:dyDescent="0.3">
      <c r="A4893" t="s">
        <v>414</v>
      </c>
      <c r="B4893">
        <v>118</v>
      </c>
      <c r="C4893">
        <v>1973</v>
      </c>
      <c r="X4893" s="48">
        <v>0.40817094529930797</v>
      </c>
      <c r="Y4893" s="48">
        <v>0.43044077153514199</v>
      </c>
    </row>
    <row r="4894" spans="1:27" x14ac:dyDescent="0.3">
      <c r="A4894" t="s">
        <v>414</v>
      </c>
      <c r="B4894">
        <v>118</v>
      </c>
      <c r="C4894">
        <v>1974</v>
      </c>
      <c r="X4894" s="48">
        <v>0.42775643974766298</v>
      </c>
      <c r="Y4894" s="48">
        <v>0.42580370467353801</v>
      </c>
    </row>
    <row r="4895" spans="1:27" x14ac:dyDescent="0.3">
      <c r="A4895" t="s">
        <v>414</v>
      </c>
      <c r="B4895">
        <v>118</v>
      </c>
      <c r="C4895">
        <v>1975</v>
      </c>
      <c r="X4895" s="48">
        <v>0.45204116566666702</v>
      </c>
      <c r="Y4895" s="48">
        <v>0.49419322979698199</v>
      </c>
    </row>
    <row r="4896" spans="1:27" x14ac:dyDescent="0.3">
      <c r="A4896" t="s">
        <v>414</v>
      </c>
      <c r="B4896">
        <v>118</v>
      </c>
      <c r="C4896">
        <v>1976</v>
      </c>
      <c r="X4896" s="48">
        <v>0.55650983233333295</v>
      </c>
      <c r="Y4896" s="48">
        <v>0.58740601538264003</v>
      </c>
    </row>
    <row r="4897" spans="1:25" x14ac:dyDescent="0.3">
      <c r="A4897" t="s">
        <v>414</v>
      </c>
      <c r="B4897">
        <v>118</v>
      </c>
      <c r="C4897">
        <v>1977</v>
      </c>
      <c r="X4897" s="48">
        <v>0.57327199900000003</v>
      </c>
      <c r="Y4897" s="48">
        <v>0.52465897194368305</v>
      </c>
    </row>
    <row r="4898" spans="1:25" x14ac:dyDescent="0.3">
      <c r="A4898" t="s">
        <v>414</v>
      </c>
      <c r="B4898">
        <v>118</v>
      </c>
      <c r="C4898">
        <v>1978</v>
      </c>
      <c r="X4898" s="48">
        <v>0.52150458233333297</v>
      </c>
      <c r="Y4898" s="48">
        <v>0.49152125853601403</v>
      </c>
    </row>
    <row r="4899" spans="1:25" x14ac:dyDescent="0.3">
      <c r="A4899" t="s">
        <v>414</v>
      </c>
      <c r="B4899">
        <v>118</v>
      </c>
      <c r="C4899">
        <v>1979</v>
      </c>
      <c r="X4899" s="48">
        <v>0.47218116566666701</v>
      </c>
      <c r="Y4899" s="48">
        <v>0.44964028797196098</v>
      </c>
    </row>
    <row r="4900" spans="1:25" x14ac:dyDescent="0.3">
      <c r="A4900" t="s">
        <v>414</v>
      </c>
      <c r="B4900">
        <v>118</v>
      </c>
      <c r="C4900">
        <v>1980</v>
      </c>
      <c r="X4900" s="48">
        <v>0.43029499900000001</v>
      </c>
      <c r="Y4900" s="48">
        <v>0.419287211915844</v>
      </c>
    </row>
    <row r="4901" spans="1:25" x14ac:dyDescent="0.3">
      <c r="A4901" t="s">
        <v>414</v>
      </c>
      <c r="B4901">
        <v>118</v>
      </c>
      <c r="C4901">
        <v>1981</v>
      </c>
      <c r="X4901" s="48">
        <v>0.49764133233333302</v>
      </c>
      <c r="Y4901" s="48">
        <v>0.52410901494974305</v>
      </c>
    </row>
    <row r="4902" spans="1:25" x14ac:dyDescent="0.3">
      <c r="A4902" t="s">
        <v>414</v>
      </c>
      <c r="B4902">
        <v>118</v>
      </c>
      <c r="C4902">
        <v>1982</v>
      </c>
      <c r="X4902" s="48">
        <v>0.57244683233333304</v>
      </c>
      <c r="Y4902" s="48">
        <v>0.61938680744465002</v>
      </c>
    </row>
    <row r="4903" spans="1:25" x14ac:dyDescent="0.3">
      <c r="A4903" t="s">
        <v>414</v>
      </c>
      <c r="B4903">
        <v>118</v>
      </c>
      <c r="C4903">
        <v>1983</v>
      </c>
      <c r="X4903" s="48">
        <v>0.65972458233333298</v>
      </c>
      <c r="Y4903" s="48">
        <v>0.68936991637210099</v>
      </c>
    </row>
    <row r="4904" spans="1:25" x14ac:dyDescent="0.3">
      <c r="A4904" t="s">
        <v>414</v>
      </c>
      <c r="B4904">
        <v>118</v>
      </c>
      <c r="C4904">
        <v>1984</v>
      </c>
      <c r="X4904" s="48">
        <v>0.75180666625000003</v>
      </c>
      <c r="Y4904" s="48">
        <v>0.86467790822713197</v>
      </c>
    </row>
    <row r="4905" spans="1:25" x14ac:dyDescent="0.3">
      <c r="A4905" t="s">
        <v>414</v>
      </c>
      <c r="B4905">
        <v>118</v>
      </c>
      <c r="C4905">
        <v>1985</v>
      </c>
      <c r="X4905" s="48">
        <v>0.77924599974999997</v>
      </c>
      <c r="Y4905" s="48">
        <v>0.69228106659209498</v>
      </c>
    </row>
    <row r="4906" spans="1:25" x14ac:dyDescent="0.3">
      <c r="A4906" t="s">
        <v>414</v>
      </c>
      <c r="B4906">
        <v>118</v>
      </c>
      <c r="C4906">
        <v>1986</v>
      </c>
      <c r="X4906" s="48">
        <v>0.68219733333333299</v>
      </c>
      <c r="Y4906" s="48">
        <v>0.67819599864360802</v>
      </c>
    </row>
    <row r="4907" spans="1:25" x14ac:dyDescent="0.3">
      <c r="A4907" t="s">
        <v>414</v>
      </c>
      <c r="B4907">
        <v>118</v>
      </c>
      <c r="C4907">
        <v>1987</v>
      </c>
      <c r="X4907" s="48">
        <v>0.61192650000000004</v>
      </c>
      <c r="Y4907" s="48">
        <v>0.53433075073470504</v>
      </c>
    </row>
    <row r="4908" spans="1:25" x14ac:dyDescent="0.3">
      <c r="A4908" t="s">
        <v>414</v>
      </c>
      <c r="B4908">
        <v>118</v>
      </c>
      <c r="C4908">
        <v>1988</v>
      </c>
      <c r="X4908" s="48">
        <v>0.56217016666666697</v>
      </c>
      <c r="Y4908" s="48">
        <v>0.55263885051119099</v>
      </c>
    </row>
    <row r="4909" spans="1:25" x14ac:dyDescent="0.3">
      <c r="A4909" t="s">
        <v>414</v>
      </c>
      <c r="B4909">
        <v>118</v>
      </c>
      <c r="C4909">
        <v>1989</v>
      </c>
      <c r="X4909" s="48">
        <v>0.61117275000000004</v>
      </c>
      <c r="Y4909" s="48">
        <v>0.62285892245406405</v>
      </c>
    </row>
    <row r="4910" spans="1:25" x14ac:dyDescent="0.3">
      <c r="A4910" t="s">
        <v>414</v>
      </c>
      <c r="B4910">
        <v>118</v>
      </c>
      <c r="C4910">
        <v>1990</v>
      </c>
      <c r="X4910" s="48">
        <v>0.56317716666666695</v>
      </c>
      <c r="Y4910" s="48">
        <v>0.51867219917012497</v>
      </c>
    </row>
    <row r="4911" spans="1:25" x14ac:dyDescent="0.3">
      <c r="A4911" t="s">
        <v>414</v>
      </c>
      <c r="B4911">
        <v>118</v>
      </c>
      <c r="C4911">
        <v>1991</v>
      </c>
      <c r="X4911" s="48">
        <v>0.56701533333333298</v>
      </c>
      <c r="Y4911" s="48">
        <v>0.53455925589351605</v>
      </c>
    </row>
    <row r="4912" spans="1:25" x14ac:dyDescent="0.3">
      <c r="A4912" t="s">
        <v>414</v>
      </c>
      <c r="B4912">
        <v>118</v>
      </c>
      <c r="C4912">
        <v>1992</v>
      </c>
      <c r="X4912" s="48">
        <v>0.56977416666666703</v>
      </c>
      <c r="Y4912" s="48">
        <v>0.66137566137566095</v>
      </c>
    </row>
    <row r="4913" spans="1:25" x14ac:dyDescent="0.3">
      <c r="A4913" t="s">
        <v>414</v>
      </c>
      <c r="B4913">
        <v>118</v>
      </c>
      <c r="C4913">
        <v>1993</v>
      </c>
      <c r="X4913" s="48">
        <v>0.66675655333333295</v>
      </c>
      <c r="Y4913" s="48">
        <v>0.67512827437213097</v>
      </c>
    </row>
    <row r="4914" spans="1:25" x14ac:dyDescent="0.3">
      <c r="A4914" t="s">
        <v>414</v>
      </c>
      <c r="B4914">
        <v>118</v>
      </c>
      <c r="C4914">
        <v>1994</v>
      </c>
      <c r="X4914" s="48">
        <v>0.65342660416666698</v>
      </c>
      <c r="Y4914" s="48">
        <v>0.64</v>
      </c>
    </row>
    <row r="4915" spans="1:25" x14ac:dyDescent="0.3">
      <c r="A4915" t="s">
        <v>414</v>
      </c>
      <c r="B4915">
        <v>118</v>
      </c>
      <c r="C4915">
        <v>1995</v>
      </c>
      <c r="Q4915" s="44">
        <v>914.72708064326798</v>
      </c>
      <c r="X4915" s="48">
        <v>0.63366811999999995</v>
      </c>
      <c r="Y4915" s="48">
        <v>0.64516129032258096</v>
      </c>
    </row>
    <row r="4916" spans="1:25" x14ac:dyDescent="0.3">
      <c r="A4916" t="s">
        <v>414</v>
      </c>
      <c r="B4916">
        <v>118</v>
      </c>
      <c r="C4916">
        <v>1996</v>
      </c>
      <c r="Q4916" s="44">
        <v>1023.086918627684</v>
      </c>
      <c r="X4916" s="48">
        <v>0.64095825500000003</v>
      </c>
      <c r="Y4916" s="48">
        <v>0.58892815076560701</v>
      </c>
    </row>
    <row r="4917" spans="1:25" x14ac:dyDescent="0.3">
      <c r="A4917" t="s">
        <v>414</v>
      </c>
      <c r="B4917">
        <v>118</v>
      </c>
      <c r="C4917">
        <v>1997</v>
      </c>
      <c r="Q4917" s="44">
        <v>1180.9197194076382</v>
      </c>
      <c r="X4917" s="48">
        <v>0.61083611416666705</v>
      </c>
      <c r="Y4917" s="48">
        <v>0.60466803724755103</v>
      </c>
    </row>
    <row r="4918" spans="1:25" x14ac:dyDescent="0.3">
      <c r="A4918" t="s">
        <v>414</v>
      </c>
      <c r="B4918">
        <v>118</v>
      </c>
      <c r="C4918">
        <v>1998</v>
      </c>
      <c r="Q4918" s="44">
        <v>1382.5482497830308</v>
      </c>
      <c r="X4918" s="48">
        <v>0.60382359416666698</v>
      </c>
      <c r="Y4918" s="48">
        <v>0.60114217012323401</v>
      </c>
    </row>
    <row r="4919" spans="1:25" x14ac:dyDescent="0.3">
      <c r="A4919" t="s">
        <v>414</v>
      </c>
      <c r="B4919">
        <v>118</v>
      </c>
      <c r="C4919">
        <v>1999</v>
      </c>
      <c r="Q4919" s="44">
        <v>1567.4656568505015</v>
      </c>
      <c r="X4919" s="48">
        <v>0.61805684500000002</v>
      </c>
      <c r="Y4919" s="48">
        <v>0.61865874783469399</v>
      </c>
    </row>
    <row r="4920" spans="1:25" x14ac:dyDescent="0.3">
      <c r="A4920" t="s">
        <v>414</v>
      </c>
      <c r="B4920">
        <v>118</v>
      </c>
      <c r="C4920">
        <v>2000</v>
      </c>
      <c r="Q4920" s="44">
        <v>1563.6677996157825</v>
      </c>
      <c r="X4920" s="48">
        <v>0.66093083333333302</v>
      </c>
      <c r="Y4920" s="48">
        <v>0.67015145422865596</v>
      </c>
    </row>
    <row r="4921" spans="1:25" x14ac:dyDescent="0.3">
      <c r="A4921" t="s">
        <v>414</v>
      </c>
      <c r="B4921">
        <v>118</v>
      </c>
      <c r="C4921">
        <v>2001</v>
      </c>
      <c r="D4921" s="44">
        <v>13372.627</v>
      </c>
      <c r="E4921" s="44">
        <v>242.63282000000001</v>
      </c>
      <c r="H4921" s="44">
        <v>60517.031999999999</v>
      </c>
      <c r="I4921" s="44">
        <v>27748.261210000001</v>
      </c>
      <c r="M4921" s="44">
        <v>73889.659</v>
      </c>
      <c r="N4921" s="44">
        <v>27990.894029999999</v>
      </c>
      <c r="Q4921" s="44">
        <v>1659.1312437383713</v>
      </c>
      <c r="R4921" s="44">
        <v>15574.031999999999</v>
      </c>
      <c r="S4921" s="44">
        <v>112.26121000000001</v>
      </c>
      <c r="T4921" s="44">
        <v>44943</v>
      </c>
      <c r="U4921" s="44">
        <v>27636</v>
      </c>
      <c r="X4921" s="48">
        <v>0.69465500000000002</v>
      </c>
      <c r="Y4921" s="48">
        <v>0.68946497517926097</v>
      </c>
    </row>
    <row r="4922" spans="1:25" x14ac:dyDescent="0.3">
      <c r="A4922" t="s">
        <v>414</v>
      </c>
      <c r="B4922">
        <v>118</v>
      </c>
      <c r="C4922">
        <v>2002</v>
      </c>
      <c r="D4922" s="44">
        <v>18777.127</v>
      </c>
      <c r="E4922" s="44">
        <v>120.82383</v>
      </c>
      <c r="H4922" s="44">
        <v>62788.219899999996</v>
      </c>
      <c r="I4922" s="44">
        <v>33003.586150000003</v>
      </c>
      <c r="M4922" s="44">
        <v>81565.346900000004</v>
      </c>
      <c r="N4922" s="44">
        <v>33124.409980000004</v>
      </c>
      <c r="Q4922" s="44">
        <v>1947.332921747183</v>
      </c>
      <c r="R4922" s="44">
        <v>7318.2199000000001</v>
      </c>
      <c r="S4922" s="44">
        <v>109.58615</v>
      </c>
      <c r="T4922" s="44">
        <v>55470</v>
      </c>
      <c r="U4922" s="44">
        <v>32894</v>
      </c>
      <c r="X4922" s="48">
        <v>0.66722333333333295</v>
      </c>
      <c r="Y4922" s="48">
        <v>0.620424370269264</v>
      </c>
    </row>
    <row r="4923" spans="1:25" x14ac:dyDescent="0.3">
      <c r="A4923" t="s">
        <v>414</v>
      </c>
      <c r="B4923">
        <v>118</v>
      </c>
      <c r="C4923">
        <v>2003</v>
      </c>
      <c r="D4923" s="44">
        <v>19233.116000000002</v>
      </c>
      <c r="E4923" s="44">
        <v>1848.662</v>
      </c>
      <c r="H4923" s="44">
        <v>74440.63459999999</v>
      </c>
      <c r="I4923" s="44">
        <v>42084.386601999999</v>
      </c>
      <c r="M4923" s="44">
        <v>93673.750599999999</v>
      </c>
      <c r="N4923" s="44">
        <v>43933.048601999995</v>
      </c>
      <c r="Q4923" s="44">
        <v>2328.658227848101</v>
      </c>
      <c r="R4923" s="44">
        <v>9770.6345999999994</v>
      </c>
      <c r="S4923" s="44">
        <v>66.386601999999996</v>
      </c>
      <c r="T4923" s="44">
        <v>64669.999999999993</v>
      </c>
      <c r="U4923" s="44">
        <v>42018</v>
      </c>
      <c r="X4923" s="48">
        <v>0.61247249999999998</v>
      </c>
      <c r="Y4923" s="48">
        <v>0.56031826077211899</v>
      </c>
    </row>
    <row r="4924" spans="1:25" x14ac:dyDescent="0.3">
      <c r="A4924" t="s">
        <v>414</v>
      </c>
      <c r="B4924">
        <v>118</v>
      </c>
      <c r="C4924">
        <v>2004</v>
      </c>
      <c r="D4924" s="44">
        <v>23145.338</v>
      </c>
      <c r="E4924" s="44">
        <v>337.06000999999998</v>
      </c>
      <c r="H4924" s="44">
        <v>84976.559399999998</v>
      </c>
      <c r="I4924" s="44">
        <v>46426.113079999996</v>
      </c>
      <c r="M4924" s="44">
        <v>108121.8974</v>
      </c>
      <c r="N4924" s="44">
        <v>46763.173089999997</v>
      </c>
      <c r="Q4924" s="44">
        <v>2822.3584731698325</v>
      </c>
      <c r="R4924" s="44">
        <v>8803.5594000000001</v>
      </c>
      <c r="S4924" s="44">
        <v>140.11308</v>
      </c>
      <c r="T4924" s="44">
        <v>76173</v>
      </c>
      <c r="U4924" s="44">
        <v>46285.999999999993</v>
      </c>
      <c r="X4924" s="48">
        <v>0.54618</v>
      </c>
      <c r="Y4924" s="48">
        <v>0.51775913844879395</v>
      </c>
    </row>
    <row r="4925" spans="1:25" x14ac:dyDescent="0.3">
      <c r="A4925" t="s">
        <v>414</v>
      </c>
      <c r="B4925">
        <v>118</v>
      </c>
      <c r="C4925">
        <v>2005</v>
      </c>
      <c r="D4925" s="44">
        <v>23221.97</v>
      </c>
      <c r="E4925" s="44">
        <v>1769.0515</v>
      </c>
      <c r="H4925" s="44">
        <v>84258.016900000002</v>
      </c>
      <c r="I4925" s="44">
        <v>54416.89054</v>
      </c>
      <c r="M4925" s="44">
        <v>107479.9869</v>
      </c>
      <c r="N4925" s="44">
        <v>56185.942040000002</v>
      </c>
      <c r="Q4925" s="44">
        <v>3032.3999999999996</v>
      </c>
      <c r="R4925" s="44">
        <v>5857.0168999999996</v>
      </c>
      <c r="S4925" s="44">
        <v>506.89053999999999</v>
      </c>
      <c r="T4925" s="44">
        <v>78401</v>
      </c>
      <c r="U4925" s="44">
        <v>53910</v>
      </c>
      <c r="X4925" s="48">
        <v>0.54999833333333303</v>
      </c>
      <c r="Y4925" s="48">
        <v>0.58075381845635599</v>
      </c>
    </row>
    <row r="4926" spans="1:25" x14ac:dyDescent="0.3">
      <c r="A4926" t="s">
        <v>414</v>
      </c>
      <c r="B4926">
        <v>118</v>
      </c>
      <c r="C4926">
        <v>2006</v>
      </c>
      <c r="D4926" s="44">
        <v>40864.497000000003</v>
      </c>
      <c r="E4926" s="44">
        <v>4006.7422999999999</v>
      </c>
      <c r="H4926" s="44">
        <v>106926.09</v>
      </c>
      <c r="I4926" s="44">
        <v>66387.217990000005</v>
      </c>
      <c r="M4926" s="44">
        <v>147790.587</v>
      </c>
      <c r="N4926" s="44">
        <v>70393.960290000003</v>
      </c>
      <c r="Q4926" s="44">
        <v>3422.6513339466424</v>
      </c>
      <c r="R4926" s="44">
        <v>6922.09</v>
      </c>
      <c r="S4926" s="44">
        <v>828.21798999999999</v>
      </c>
      <c r="T4926" s="44">
        <v>100004</v>
      </c>
      <c r="U4926" s="44">
        <v>65559</v>
      </c>
      <c r="X4926" s="48">
        <v>0.54348666666666701</v>
      </c>
      <c r="Y4926" s="48">
        <v>0.50942435048395296</v>
      </c>
    </row>
    <row r="4927" spans="1:25" x14ac:dyDescent="0.3">
      <c r="A4927" t="s">
        <v>414</v>
      </c>
      <c r="B4927">
        <v>118</v>
      </c>
      <c r="C4927">
        <v>2007</v>
      </c>
      <c r="D4927" s="44">
        <v>43426.92</v>
      </c>
      <c r="E4927" s="44">
        <v>5241.9840999999997</v>
      </c>
      <c r="H4927" s="44">
        <v>124845.5634</v>
      </c>
      <c r="I4927" s="44">
        <v>89173.187600000005</v>
      </c>
      <c r="M4927" s="44">
        <v>168272.4834</v>
      </c>
      <c r="N4927" s="44">
        <v>94415.171700000006</v>
      </c>
      <c r="Q4927" s="44">
        <v>4466.1004401760702</v>
      </c>
      <c r="R4927" s="44">
        <v>5860.5634</v>
      </c>
      <c r="S4927" s="44">
        <v>1379.1876</v>
      </c>
      <c r="T4927" s="44">
        <v>118985</v>
      </c>
      <c r="U4927" s="44">
        <v>87794</v>
      </c>
      <c r="X4927" s="48">
        <v>0.499771666666667</v>
      </c>
      <c r="Y4927" s="48">
        <v>0.49915144254766902</v>
      </c>
    </row>
    <row r="4928" spans="1:25" x14ac:dyDescent="0.3">
      <c r="A4928" t="s">
        <v>414</v>
      </c>
      <c r="B4928">
        <v>118</v>
      </c>
      <c r="C4928">
        <v>2008</v>
      </c>
      <c r="D4928" s="44">
        <v>27683.488000000001</v>
      </c>
      <c r="E4928" s="44">
        <v>3325.5933</v>
      </c>
      <c r="H4928" s="44">
        <v>103819.3524</v>
      </c>
      <c r="I4928" s="44">
        <v>81283.5389</v>
      </c>
      <c r="M4928" s="44">
        <v>131502.84040000002</v>
      </c>
      <c r="N4928" s="44">
        <v>84609.132199999993</v>
      </c>
      <c r="Q4928" s="44">
        <v>5928.4209558823532</v>
      </c>
      <c r="R4928" s="44">
        <v>5752.3523999999998</v>
      </c>
      <c r="S4928" s="44">
        <v>1072.5389</v>
      </c>
      <c r="T4928" s="44">
        <v>98067</v>
      </c>
      <c r="U4928" s="44">
        <v>80211</v>
      </c>
      <c r="X4928" s="48">
        <v>0.54396624999999998</v>
      </c>
      <c r="Y4928" s="48">
        <v>0.68596515297022898</v>
      </c>
    </row>
    <row r="4929" spans="1:26" x14ac:dyDescent="0.3">
      <c r="A4929" t="s">
        <v>414</v>
      </c>
      <c r="B4929">
        <v>118</v>
      </c>
      <c r="C4929">
        <v>2009</v>
      </c>
      <c r="D4929" s="44">
        <v>32900.622000000003</v>
      </c>
      <c r="E4929" s="44">
        <v>4948.6782999999996</v>
      </c>
      <c r="F4929" s="44">
        <v>7656.9822370580896</v>
      </c>
      <c r="G4929" s="44">
        <v>1732.2483812532</v>
      </c>
      <c r="H4929" s="44">
        <v>104380.958</v>
      </c>
      <c r="I4929" s="44">
        <v>84567.393599999996</v>
      </c>
      <c r="M4929" s="44">
        <v>144938.5622370581</v>
      </c>
      <c r="N4929" s="44">
        <v>91248.320281253196</v>
      </c>
      <c r="Q4929" s="44">
        <v>5487.0836578906374</v>
      </c>
      <c r="R4929" s="44">
        <v>5793.9579999999996</v>
      </c>
      <c r="S4929" s="44">
        <v>1099.3936000000001</v>
      </c>
      <c r="T4929" s="44">
        <v>98587</v>
      </c>
      <c r="U4929" s="44">
        <v>83468</v>
      </c>
      <c r="X4929" s="48">
        <v>0.64191926349599604</v>
      </c>
      <c r="Y4929" s="48">
        <v>0.61747452917567103</v>
      </c>
    </row>
    <row r="4930" spans="1:26" x14ac:dyDescent="0.3">
      <c r="A4930" t="s">
        <v>414</v>
      </c>
      <c r="B4930">
        <v>118</v>
      </c>
      <c r="C4930">
        <v>2010</v>
      </c>
      <c r="D4930" s="44">
        <v>34652.862000000001</v>
      </c>
      <c r="E4930" s="44">
        <v>7720.2489999999998</v>
      </c>
      <c r="F4930" s="44">
        <v>4330.0191750936101</v>
      </c>
      <c r="G4930" s="44">
        <v>23595.492085396501</v>
      </c>
      <c r="H4930" s="44">
        <v>96459.065600000002</v>
      </c>
      <c r="I4930" s="44">
        <v>77737.332900000009</v>
      </c>
      <c r="M4930" s="44">
        <v>135441.94677509362</v>
      </c>
      <c r="N4930" s="44">
        <v>109053.07398539651</v>
      </c>
      <c r="Q4930" s="44">
        <v>5920.1776885043264</v>
      </c>
      <c r="R4930" s="44">
        <v>5375.0655999999999</v>
      </c>
      <c r="S4930" s="44">
        <v>2303.3328999999999</v>
      </c>
      <c r="T4930" s="44">
        <v>91084</v>
      </c>
      <c r="U4930" s="44">
        <v>75434.000000000015</v>
      </c>
      <c r="X4930" s="48">
        <v>0.64717934556016499</v>
      </c>
      <c r="Y4930" s="48">
        <v>0.638773554774832</v>
      </c>
    </row>
    <row r="4931" spans="1:26" x14ac:dyDescent="0.3">
      <c r="A4931" t="s">
        <v>414</v>
      </c>
      <c r="B4931">
        <v>118</v>
      </c>
      <c r="C4931">
        <v>2011</v>
      </c>
      <c r="D4931" s="44">
        <v>35744.459000000003</v>
      </c>
      <c r="E4931" s="44">
        <v>7192.4506000000001</v>
      </c>
      <c r="F4931" s="44">
        <v>7940.7523036094799</v>
      </c>
      <c r="G4931" s="44">
        <v>24017.254435362102</v>
      </c>
      <c r="H4931" s="44">
        <v>91930.740699999995</v>
      </c>
      <c r="I4931" s="44">
        <v>74433.977400000003</v>
      </c>
      <c r="M4931" s="44">
        <v>135615.95200360948</v>
      </c>
      <c r="N4931" s="44">
        <v>105643.68243536211</v>
      </c>
      <c r="Q4931" s="44">
        <v>6566.0983816696044</v>
      </c>
      <c r="R4931" s="44">
        <v>4820.7407000000003</v>
      </c>
      <c r="S4931" s="44">
        <v>4059.9774000000002</v>
      </c>
      <c r="T4931" s="44">
        <v>87110</v>
      </c>
      <c r="U4931" s="44">
        <v>70374</v>
      </c>
      <c r="X4931" s="48">
        <v>0.62414083574049495</v>
      </c>
      <c r="Y4931" s="48">
        <v>0.64678869413362705</v>
      </c>
    </row>
    <row r="4932" spans="1:26" x14ac:dyDescent="0.3">
      <c r="A4932" t="s">
        <v>414</v>
      </c>
      <c r="B4932">
        <v>118</v>
      </c>
      <c r="C4932">
        <v>2012</v>
      </c>
      <c r="D4932" s="44">
        <v>35139.15</v>
      </c>
      <c r="E4932" s="44">
        <v>5710.7789000000002</v>
      </c>
      <c r="F4932" s="44">
        <v>7849.9065332527898</v>
      </c>
      <c r="G4932" s="44">
        <v>9293.8220123836109</v>
      </c>
      <c r="H4932" s="44">
        <v>95678.266799999998</v>
      </c>
      <c r="I4932" s="44">
        <v>77086.100900000005</v>
      </c>
      <c r="M4932" s="44">
        <v>138667.3233332528</v>
      </c>
      <c r="N4932" s="44">
        <v>92090.701812383617</v>
      </c>
      <c r="Q4932" s="44">
        <v>6690.7251184834131</v>
      </c>
      <c r="R4932" s="44">
        <v>4735.3847999999998</v>
      </c>
      <c r="S4932" s="44">
        <v>3901.6498999999999</v>
      </c>
      <c r="T4932" s="44">
        <v>90942.881999999998</v>
      </c>
      <c r="U4932" s="44">
        <v>73184.451000000001</v>
      </c>
      <c r="X4932" s="48">
        <v>0.63304698885732702</v>
      </c>
      <c r="Y4932" s="48">
        <v>0.63371356147021496</v>
      </c>
    </row>
    <row r="4933" spans="1:26" x14ac:dyDescent="0.3">
      <c r="A4933" t="s">
        <v>414</v>
      </c>
      <c r="B4933">
        <v>118</v>
      </c>
      <c r="C4933">
        <v>2013</v>
      </c>
      <c r="D4933" s="44">
        <v>45548.786999999997</v>
      </c>
      <c r="E4933" s="44">
        <v>7540.2669999999998</v>
      </c>
      <c r="F4933" s="44">
        <v>10365.0310220875</v>
      </c>
      <c r="G4933" s="44">
        <v>3575.7453536861899</v>
      </c>
      <c r="H4933" s="44">
        <v>95360.638000000006</v>
      </c>
      <c r="I4933" s="44">
        <v>69297.819599999988</v>
      </c>
      <c r="M4933" s="44">
        <v>151274.45602208748</v>
      </c>
      <c r="N4933" s="44">
        <v>80413.831953686182</v>
      </c>
      <c r="Q4933" s="44">
        <v>7000.7487884946058</v>
      </c>
      <c r="R4933" s="44">
        <v>17330.214</v>
      </c>
      <c r="S4933" s="44">
        <v>3993.9076</v>
      </c>
      <c r="T4933" s="44">
        <v>78030.423999999999</v>
      </c>
      <c r="U4933" s="44">
        <v>65303.911999999989</v>
      </c>
      <c r="X4933" s="48">
        <v>0.63966057761347705</v>
      </c>
      <c r="Y4933" s="48">
        <v>0.60723828030118998</v>
      </c>
    </row>
    <row r="4934" spans="1:26" x14ac:dyDescent="0.3">
      <c r="A4934" t="s">
        <v>414</v>
      </c>
      <c r="B4934">
        <v>118</v>
      </c>
      <c r="C4934">
        <v>2014</v>
      </c>
      <c r="D4934" s="44">
        <v>41175.226999999999</v>
      </c>
      <c r="E4934" s="44">
        <v>6472.1893</v>
      </c>
      <c r="F4934" s="44">
        <v>10369.825453368099</v>
      </c>
      <c r="G4934" s="44">
        <v>4624.6794738443496</v>
      </c>
      <c r="H4934" s="44">
        <v>78823.186199999996</v>
      </c>
      <c r="I4934" s="44">
        <v>64762.171699999999</v>
      </c>
      <c r="M4934" s="44">
        <v>130368.2386533681</v>
      </c>
      <c r="N4934" s="44">
        <v>75859.040473844347</v>
      </c>
      <c r="Q4934" s="44">
        <v>7708.8349514563106</v>
      </c>
      <c r="R4934" s="44">
        <v>4939.3482000000004</v>
      </c>
      <c r="S4934" s="44">
        <v>3889.5167000000001</v>
      </c>
      <c r="T4934" s="44">
        <v>73883.837999999989</v>
      </c>
      <c r="U4934" s="44">
        <v>60872.654999999999</v>
      </c>
      <c r="X4934" s="48">
        <v>0.60772962687825505</v>
      </c>
      <c r="Y4934" s="48">
        <v>0.64069707842132195</v>
      </c>
    </row>
    <row r="4935" spans="1:26" x14ac:dyDescent="0.3">
      <c r="A4935" t="s">
        <v>414</v>
      </c>
      <c r="B4935">
        <v>118</v>
      </c>
      <c r="C4935">
        <v>2015</v>
      </c>
      <c r="D4935" s="44">
        <v>37745.398000000001</v>
      </c>
      <c r="E4935" s="44">
        <v>8821.0414000000001</v>
      </c>
      <c r="F4935" s="44">
        <v>11797.6519953959</v>
      </c>
      <c r="G4935" s="44">
        <v>4498.7600819700701</v>
      </c>
      <c r="H4935" s="44">
        <v>70599.083299999998</v>
      </c>
      <c r="I4935" s="44">
        <v>61649.168699999995</v>
      </c>
      <c r="M4935" s="44">
        <v>120142.13329539591</v>
      </c>
      <c r="N4935" s="44">
        <v>74968.970181970071</v>
      </c>
      <c r="Q4935" s="44">
        <v>7085.2880061115357</v>
      </c>
      <c r="R4935" s="44">
        <v>2589.8483000000001</v>
      </c>
      <c r="S4935" s="44">
        <v>2541.1487000000002</v>
      </c>
      <c r="T4935" s="44">
        <v>68009.235000000001</v>
      </c>
      <c r="U4935" s="44">
        <v>59108.02</v>
      </c>
      <c r="X4935" s="48">
        <v>0.65454547893142601</v>
      </c>
      <c r="Y4935" s="48">
        <v>0.67480936635400501</v>
      </c>
    </row>
    <row r="4936" spans="1:26" x14ac:dyDescent="0.3">
      <c r="A4936" t="s">
        <v>414</v>
      </c>
      <c r="B4936">
        <v>118</v>
      </c>
      <c r="C4936">
        <v>2016</v>
      </c>
      <c r="D4936" s="44">
        <v>36607.180999999997</v>
      </c>
      <c r="E4936" s="44">
        <v>10661.212</v>
      </c>
      <c r="F4936" s="44">
        <v>11544.305955162399</v>
      </c>
      <c r="G4936" s="44">
        <v>21881.668169418801</v>
      </c>
      <c r="H4936" s="44">
        <v>65787.7788</v>
      </c>
      <c r="I4936" s="44">
        <v>56137.7454</v>
      </c>
      <c r="M4936" s="44">
        <v>113939.2657551624</v>
      </c>
      <c r="N4936" s="44">
        <v>88680.6255694188</v>
      </c>
      <c r="Q4936" s="44">
        <v>6846.6918714555759</v>
      </c>
      <c r="R4936" s="44">
        <v>6188.8397999999997</v>
      </c>
      <c r="S4936" s="44">
        <v>2447.6914000000002</v>
      </c>
      <c r="T4936" s="44">
        <v>59598.938999999998</v>
      </c>
      <c r="U4936" s="44">
        <v>53690.053999999996</v>
      </c>
      <c r="X4936" s="48">
        <v>0.74063446369708397</v>
      </c>
      <c r="Y4936" s="48">
        <v>0.81287595512924704</v>
      </c>
    </row>
    <row r="4937" spans="1:26" x14ac:dyDescent="0.3">
      <c r="A4937" t="s">
        <v>414</v>
      </c>
      <c r="B4937">
        <v>118</v>
      </c>
      <c r="C4937">
        <v>2017</v>
      </c>
      <c r="D4937" s="44">
        <v>42851.428999999996</v>
      </c>
      <c r="E4937" s="44">
        <v>12322.141</v>
      </c>
      <c r="F4937" s="44">
        <v>15238.9633489146</v>
      </c>
      <c r="G4937" s="44">
        <v>26731.845059626699</v>
      </c>
      <c r="H4937" s="44">
        <v>59901.619900000005</v>
      </c>
      <c r="I4937" s="44">
        <v>50432.018100000001</v>
      </c>
      <c r="M4937" s="44">
        <v>117992.0122489146</v>
      </c>
      <c r="N4937" s="44">
        <v>89486.004159626696</v>
      </c>
      <c r="Q4937" s="44">
        <v>6979.5817245817243</v>
      </c>
      <c r="R4937" s="44">
        <v>4904.8568999999998</v>
      </c>
      <c r="S4937" s="44">
        <v>3146.7921000000001</v>
      </c>
      <c r="T4937" s="44">
        <v>54996.763000000006</v>
      </c>
      <c r="U4937" s="44">
        <v>47285.226000000002</v>
      </c>
      <c r="X4937" s="48">
        <v>0.77700259811597605</v>
      </c>
      <c r="Y4937" s="48">
        <v>0.74011027643118799</v>
      </c>
    </row>
    <row r="4938" spans="1:26" x14ac:dyDescent="0.3">
      <c r="A4938" t="s">
        <v>414</v>
      </c>
      <c r="B4938">
        <v>118</v>
      </c>
      <c r="C4938">
        <v>2018</v>
      </c>
      <c r="D4938" s="44">
        <v>39155.612999999998</v>
      </c>
      <c r="E4938" s="44">
        <v>8360.6744999999992</v>
      </c>
      <c r="F4938" s="44">
        <v>21085.070698386899</v>
      </c>
      <c r="G4938" s="44">
        <v>65128.494250343203</v>
      </c>
      <c r="H4938" s="44">
        <v>57046.388200000001</v>
      </c>
      <c r="I4938" s="44">
        <v>46676.714999999997</v>
      </c>
      <c r="M4938" s="44">
        <v>117287.0718983869</v>
      </c>
      <c r="N4938" s="44">
        <v>120165.8837503432</v>
      </c>
      <c r="Q4938" s="44">
        <v>7491.9693128752497</v>
      </c>
      <c r="R4938" s="44">
        <v>5426.7632000000003</v>
      </c>
      <c r="S4938" s="44">
        <v>2926.7759999999998</v>
      </c>
      <c r="T4938" s="44">
        <v>51619.625</v>
      </c>
      <c r="U4938" s="44">
        <v>43749.938999999998</v>
      </c>
      <c r="X4938" s="48">
        <v>0.74958163765317698</v>
      </c>
      <c r="Y4938" s="48">
        <v>0.78768067425465704</v>
      </c>
    </row>
    <row r="4939" spans="1:26" x14ac:dyDescent="0.3">
      <c r="A4939" t="s">
        <v>414</v>
      </c>
      <c r="B4939">
        <v>118</v>
      </c>
      <c r="C4939">
        <v>2019</v>
      </c>
      <c r="D4939" s="44">
        <v>48572.133104301</v>
      </c>
      <c r="E4939" s="44">
        <v>9279.6265000000003</v>
      </c>
      <c r="F4939" s="44">
        <v>24619.735944670501</v>
      </c>
      <c r="G4939" s="44">
        <v>44883.056111357197</v>
      </c>
      <c r="H4939" s="44">
        <v>51710.157200000001</v>
      </c>
      <c r="I4939" s="44">
        <v>44557.85</v>
      </c>
      <c r="M4939" s="44">
        <v>124902.02624897151</v>
      </c>
      <c r="N4939" s="44">
        <v>98720.532611357194</v>
      </c>
      <c r="Q4939" s="44">
        <v>7315.3880520806742</v>
      </c>
      <c r="R4939" s="44">
        <v>5426.7632000000003</v>
      </c>
      <c r="S4939" s="44">
        <v>4410.107</v>
      </c>
      <c r="T4939" s="44">
        <v>46283.394</v>
      </c>
      <c r="U4939" s="44">
        <v>40147.743000000002</v>
      </c>
      <c r="X4939" s="48">
        <v>0.78344511001192896</v>
      </c>
      <c r="Y4939" s="48">
        <v>0.76210799070228297</v>
      </c>
    </row>
    <row r="4940" spans="1:26" x14ac:dyDescent="0.3">
      <c r="A4940" t="s">
        <v>414</v>
      </c>
      <c r="B4940">
        <v>118</v>
      </c>
      <c r="C4940">
        <v>2020</v>
      </c>
      <c r="D4940" s="44">
        <v>55534.628084597796</v>
      </c>
      <c r="E4940" s="44">
        <v>14408.437</v>
      </c>
      <c r="F4940" s="44">
        <v>22235.564411847801</v>
      </c>
      <c r="G4940" s="44">
        <v>90805.509913282207</v>
      </c>
      <c r="H4940" s="44">
        <v>53315.3822</v>
      </c>
      <c r="I4940" s="44">
        <v>44393.033499999998</v>
      </c>
      <c r="M4940" s="44">
        <v>131085.5746964456</v>
      </c>
      <c r="N4940" s="44">
        <v>149606.9804132822</v>
      </c>
      <c r="R4940" s="44">
        <v>5426.7632000000003</v>
      </c>
      <c r="S4940" s="44">
        <v>4451.3755000000001</v>
      </c>
      <c r="T4940" s="44">
        <v>47888.618999999999</v>
      </c>
      <c r="U4940" s="44">
        <v>39941.657999999996</v>
      </c>
      <c r="X4940" s="48">
        <v>0.77999957669715303</v>
      </c>
      <c r="Y4940" s="48">
        <v>0.74515648286140101</v>
      </c>
    </row>
    <row r="4941" spans="1:26" x14ac:dyDescent="0.3">
      <c r="A4941" t="s">
        <v>414</v>
      </c>
      <c r="B4941">
        <v>118</v>
      </c>
      <c r="C4941">
        <v>2021</v>
      </c>
      <c r="D4941" s="44">
        <v>64863.326433988354</v>
      </c>
      <c r="E4941" s="44">
        <v>15586.723</v>
      </c>
      <c r="H4941" s="44">
        <v>58157.3802</v>
      </c>
      <c r="I4941" s="44">
        <v>50572.271499999995</v>
      </c>
      <c r="R4941" s="44">
        <v>5426.7632000000003</v>
      </c>
      <c r="S4941" s="44">
        <v>5369.4934999999996</v>
      </c>
      <c r="T4941" s="44">
        <v>52730.616999999998</v>
      </c>
      <c r="U4941" s="44">
        <v>45202.777999999998</v>
      </c>
      <c r="X4941" s="48">
        <v>0.72706494468832195</v>
      </c>
      <c r="Y4941" s="48">
        <v>0.74437993151704596</v>
      </c>
    </row>
    <row r="4942" spans="1:26" x14ac:dyDescent="0.3">
      <c r="A4942" t="s">
        <v>42</v>
      </c>
      <c r="B4942">
        <v>436</v>
      </c>
      <c r="C4942">
        <v>1970</v>
      </c>
      <c r="D4942" s="44">
        <v>18.8213349774812</v>
      </c>
      <c r="E4942" s="44">
        <v>0</v>
      </c>
      <c r="F4942" s="44">
        <v>44.873057965583804</v>
      </c>
      <c r="G4942" s="44">
        <v>309.45576097829951</v>
      </c>
      <c r="H4942" s="44">
        <v>1632.7999999999993</v>
      </c>
      <c r="I4942" s="44">
        <v>2688.1546337752479</v>
      </c>
      <c r="J4942" s="44">
        <v>0</v>
      </c>
      <c r="K4942" s="44">
        <v>0</v>
      </c>
      <c r="L4942" s="44">
        <v>405.2</v>
      </c>
      <c r="M4942" s="44">
        <v>2101.694392943064</v>
      </c>
      <c r="N4942" s="44">
        <v>2997.6103947535476</v>
      </c>
      <c r="O4942" s="44">
        <v>-895.91600181048352</v>
      </c>
      <c r="Q4942" s="44">
        <v>6117.9533692225914</v>
      </c>
      <c r="V4942" s="44">
        <v>-617</v>
      </c>
      <c r="W4942" s="44">
        <v>0</v>
      </c>
      <c r="X4942" s="48">
        <v>3.49999232783E-4</v>
      </c>
      <c r="Y4942" s="48">
        <v>3.4962264131599999E-4</v>
      </c>
      <c r="Z4942" s="57">
        <v>-0.14628290899111335</v>
      </c>
    </row>
    <row r="4943" spans="1:26" x14ac:dyDescent="0.3">
      <c r="A4943" t="s">
        <v>42</v>
      </c>
      <c r="B4943">
        <v>436</v>
      </c>
      <c r="C4943">
        <v>1971</v>
      </c>
      <c r="D4943" s="44">
        <v>23.991919645656807</v>
      </c>
      <c r="E4943" s="44">
        <v>0</v>
      </c>
      <c r="F4943" s="44">
        <v>47.082832185573146</v>
      </c>
      <c r="G4943" s="44">
        <v>366.45576097829951</v>
      </c>
      <c r="H4943" s="44">
        <v>1869.7999999999993</v>
      </c>
      <c r="I4943" s="44">
        <v>3279.0646337752482</v>
      </c>
      <c r="J4943" s="44">
        <v>0</v>
      </c>
      <c r="K4943" s="44">
        <v>0</v>
      </c>
      <c r="L4943" s="44">
        <v>689.76632649070802</v>
      </c>
      <c r="M4943" s="44">
        <v>2630.6410783219371</v>
      </c>
      <c r="N4943" s="44">
        <v>3645.5203947535479</v>
      </c>
      <c r="O4943" s="44">
        <v>-1014.8793164316107</v>
      </c>
      <c r="Q4943" s="44">
        <v>7047.2316107708029</v>
      </c>
      <c r="V4943" s="44">
        <v>-545</v>
      </c>
      <c r="W4943" s="44">
        <v>0</v>
      </c>
      <c r="X4943" s="48">
        <v>4.19999478169E-4</v>
      </c>
      <c r="Y4943" s="48">
        <v>4.1954716959899998E-4</v>
      </c>
      <c r="Z4943" s="57">
        <v>-0.14385597380498041</v>
      </c>
    </row>
    <row r="4944" spans="1:26" x14ac:dyDescent="0.3">
      <c r="A4944" t="s">
        <v>42</v>
      </c>
      <c r="B4944">
        <v>436</v>
      </c>
      <c r="C4944">
        <v>1972</v>
      </c>
      <c r="D4944" s="44">
        <v>29.233875547908362</v>
      </c>
      <c r="E4944" s="44">
        <v>0</v>
      </c>
      <c r="F4944" s="44">
        <v>50.1680183673054</v>
      </c>
      <c r="G4944" s="44">
        <v>480.45576097829951</v>
      </c>
      <c r="H4944" s="44">
        <v>2351.7999999999993</v>
      </c>
      <c r="I4944" s="44">
        <v>4209.7617186020188</v>
      </c>
      <c r="J4944" s="44">
        <v>0</v>
      </c>
      <c r="K4944" s="44">
        <v>0</v>
      </c>
      <c r="L4944" s="44">
        <v>1178.8463764526898</v>
      </c>
      <c r="M4944" s="44">
        <v>3610.0482703679027</v>
      </c>
      <c r="N4944" s="44">
        <v>4690.2174795803185</v>
      </c>
      <c r="O4944" s="44">
        <v>-1080.1692092124158</v>
      </c>
      <c r="Q4944" s="44">
        <v>8258.3838613430817</v>
      </c>
      <c r="V4944" s="44">
        <v>-216</v>
      </c>
      <c r="W4944" s="44">
        <v>0</v>
      </c>
      <c r="X4944" s="48">
        <v>4.17979671411E-4</v>
      </c>
      <c r="Y4944" s="48">
        <v>4.1954716959899998E-4</v>
      </c>
      <c r="Z4944" s="57">
        <v>-0.13128719302374386</v>
      </c>
    </row>
    <row r="4945" spans="1:26" x14ac:dyDescent="0.3">
      <c r="A4945" t="s">
        <v>42</v>
      </c>
      <c r="B4945">
        <v>436</v>
      </c>
      <c r="C4945">
        <v>1973</v>
      </c>
      <c r="D4945" s="44">
        <v>25.352069737817633</v>
      </c>
      <c r="E4945" s="44">
        <v>0</v>
      </c>
      <c r="F4945" s="44">
        <v>53.030143969527657</v>
      </c>
      <c r="G4945" s="44">
        <v>629.45576097829951</v>
      </c>
      <c r="H4945" s="44">
        <v>2660.7999999999993</v>
      </c>
      <c r="I4945" s="44">
        <v>5486.7617186020188</v>
      </c>
      <c r="J4945" s="44">
        <v>0</v>
      </c>
      <c r="K4945" s="44">
        <v>0</v>
      </c>
      <c r="L4945" s="44">
        <v>1768.2511973856699</v>
      </c>
      <c r="M4945" s="44">
        <v>4507.433411093014</v>
      </c>
      <c r="N4945" s="44">
        <v>6116.2174795803185</v>
      </c>
      <c r="O4945" s="44">
        <v>-1608.7840684873045</v>
      </c>
      <c r="Q4945" s="44">
        <v>10438.78580827209</v>
      </c>
      <c r="V4945" s="44">
        <v>-525</v>
      </c>
      <c r="W4945" s="44">
        <v>0</v>
      </c>
      <c r="X4945" s="48">
        <v>4.1946923065499999E-4</v>
      </c>
      <c r="Y4945" s="48">
        <v>4.1954716959899998E-4</v>
      </c>
      <c r="Z4945" s="57">
        <v>-0.15414465016408296</v>
      </c>
    </row>
    <row r="4946" spans="1:26" x14ac:dyDescent="0.3">
      <c r="A4946" t="s">
        <v>42</v>
      </c>
      <c r="B4946">
        <v>436</v>
      </c>
      <c r="C4946">
        <v>1974</v>
      </c>
      <c r="D4946" s="44">
        <v>19.18328545260281</v>
      </c>
      <c r="E4946" s="44">
        <v>0</v>
      </c>
      <c r="F4946" s="44">
        <v>51.487024994105788</v>
      </c>
      <c r="G4946" s="44">
        <v>713.45576097829951</v>
      </c>
      <c r="H4946" s="44">
        <v>2719.7999999999993</v>
      </c>
      <c r="I4946" s="44">
        <v>6413.8077930166837</v>
      </c>
      <c r="J4946" s="44">
        <v>0</v>
      </c>
      <c r="K4946" s="44">
        <v>0</v>
      </c>
      <c r="L4946" s="44">
        <v>1153.36087467929</v>
      </c>
      <c r="M4946" s="44">
        <v>3943.8311851259978</v>
      </c>
      <c r="N4946" s="44">
        <v>7127.2635539949833</v>
      </c>
      <c r="O4946" s="44">
        <v>-3183.4323688689856</v>
      </c>
      <c r="Q4946" s="44">
        <v>13970.411826708629</v>
      </c>
      <c r="V4946" s="44">
        <v>-1563</v>
      </c>
      <c r="W4946" s="44">
        <v>0</v>
      </c>
      <c r="X4946" s="48">
        <v>4.4515339823099999E-4</v>
      </c>
      <c r="Y4946" s="48">
        <v>5.9935309947000001E-4</v>
      </c>
      <c r="Z4946" s="57">
        <v>-0.30680291504494578</v>
      </c>
    </row>
    <row r="4947" spans="1:26" x14ac:dyDescent="0.3">
      <c r="A4947" t="s">
        <v>42</v>
      </c>
      <c r="B4947">
        <v>436</v>
      </c>
      <c r="C4947">
        <v>1975</v>
      </c>
      <c r="D4947" s="44">
        <v>22.781812823037399</v>
      </c>
      <c r="E4947" s="44">
        <v>0</v>
      </c>
      <c r="F4947" s="44">
        <v>52.020022905522751</v>
      </c>
      <c r="G4947" s="44">
        <v>758.45576097829951</v>
      </c>
      <c r="H4947" s="44">
        <v>3015.7999999999993</v>
      </c>
      <c r="I4947" s="44">
        <v>8594.7496094856615</v>
      </c>
      <c r="J4947" s="44">
        <v>0</v>
      </c>
      <c r="K4947" s="44">
        <v>0</v>
      </c>
      <c r="L4947" s="44">
        <v>1137.08814357237</v>
      </c>
      <c r="M4947" s="44">
        <v>4227.6899793009288</v>
      </c>
      <c r="N4947" s="44">
        <v>9353.2053704639602</v>
      </c>
      <c r="O4947" s="44">
        <v>-5125.5153911630314</v>
      </c>
      <c r="Q4947" s="44">
        <v>14237.662691396125</v>
      </c>
      <c r="V4947" s="44">
        <v>-1822</v>
      </c>
      <c r="W4947" s="44">
        <v>0</v>
      </c>
      <c r="X4947" s="48">
        <v>6.3361493114700001E-4</v>
      </c>
      <c r="Y4947" s="48">
        <v>7.0923450105799999E-4</v>
      </c>
      <c r="Z4947" s="57">
        <v>-0.4029612576585957</v>
      </c>
    </row>
    <row r="4948" spans="1:26" x14ac:dyDescent="0.3">
      <c r="A4948" t="s">
        <v>42</v>
      </c>
      <c r="B4948">
        <v>436</v>
      </c>
      <c r="C4948">
        <v>1976</v>
      </c>
      <c r="D4948" s="44">
        <v>24.477540040351773</v>
      </c>
      <c r="E4948" s="44">
        <v>52.127424200753538</v>
      </c>
      <c r="F4948" s="44">
        <v>62.101946955951377</v>
      </c>
      <c r="G4948" s="44">
        <v>805.45576097829951</v>
      </c>
      <c r="H4948" s="44">
        <v>3843.7999999999993</v>
      </c>
      <c r="I4948" s="44">
        <v>9885.2499878539456</v>
      </c>
      <c r="J4948" s="44">
        <v>0</v>
      </c>
      <c r="K4948" s="44">
        <v>0</v>
      </c>
      <c r="L4948" s="44">
        <v>1328.3498425835098</v>
      </c>
      <c r="M4948" s="44">
        <v>5258.7293295798127</v>
      </c>
      <c r="N4948" s="44">
        <v>10742.833173032999</v>
      </c>
      <c r="O4948" s="44">
        <v>-5484.1038434531865</v>
      </c>
      <c r="Q4948" s="44">
        <v>14723.870290827306</v>
      </c>
      <c r="V4948" s="44">
        <v>-676</v>
      </c>
      <c r="W4948" s="44">
        <v>0</v>
      </c>
      <c r="X4948" s="48">
        <v>7.9255714918500001E-4</v>
      </c>
      <c r="Y4948" s="48">
        <v>8.7429634467899996E-4</v>
      </c>
      <c r="Z4948" s="57">
        <v>-0.4108769343057358</v>
      </c>
    </row>
    <row r="4949" spans="1:26" x14ac:dyDescent="0.3">
      <c r="A4949" t="s">
        <v>42</v>
      </c>
      <c r="B4949">
        <v>436</v>
      </c>
      <c r="C4949">
        <v>1977</v>
      </c>
      <c r="D4949" s="44">
        <v>23.659654600750901</v>
      </c>
      <c r="E4949" s="44">
        <v>51.12050982015095</v>
      </c>
      <c r="F4949" s="44">
        <v>61.230968266728681</v>
      </c>
      <c r="G4949" s="44">
        <v>886.45576097829951</v>
      </c>
      <c r="H4949" s="44">
        <v>4968.7999999999993</v>
      </c>
      <c r="I4949" s="44">
        <v>11315.238365893076</v>
      </c>
      <c r="J4949" s="44">
        <v>0</v>
      </c>
      <c r="K4949" s="44">
        <v>0</v>
      </c>
      <c r="L4949" s="44">
        <v>1521.5787668565399</v>
      </c>
      <c r="M4949" s="44">
        <v>6575.2693897240188</v>
      </c>
      <c r="N4949" s="44">
        <v>12252.814636691526</v>
      </c>
      <c r="O4949" s="44">
        <v>-5677.5452469675074</v>
      </c>
      <c r="Q4949" s="44">
        <v>16279.39910542635</v>
      </c>
      <c r="V4949" s="44">
        <v>-356</v>
      </c>
      <c r="W4949" s="44">
        <v>0</v>
      </c>
      <c r="X4949" s="48">
        <v>1.0445457989629999E-3</v>
      </c>
      <c r="Y4949" s="48">
        <v>1.5371708835849999E-3</v>
      </c>
      <c r="Z4949" s="57">
        <v>-0.51323574580871223</v>
      </c>
    </row>
    <row r="4950" spans="1:26" x14ac:dyDescent="0.3">
      <c r="A4950" t="s">
        <v>42</v>
      </c>
      <c r="B4950">
        <v>436</v>
      </c>
      <c r="C4950">
        <v>1978</v>
      </c>
      <c r="D4950" s="44">
        <v>40.865864236781256</v>
      </c>
      <c r="E4950" s="44">
        <v>50.13429730532323</v>
      </c>
      <c r="F4950" s="44">
        <v>79.930533684357059</v>
      </c>
      <c r="G4950" s="44">
        <v>925.45576097829951</v>
      </c>
      <c r="H4950" s="44">
        <v>6026.7999999999993</v>
      </c>
      <c r="I4950" s="44">
        <v>13720.635973641847</v>
      </c>
      <c r="J4950" s="44">
        <v>0</v>
      </c>
      <c r="K4950" s="44">
        <v>0</v>
      </c>
      <c r="L4950" s="44">
        <v>2625.1326559151303</v>
      </c>
      <c r="M4950" s="44">
        <v>8772.7290538362686</v>
      </c>
      <c r="N4950" s="44">
        <v>14696.226031925469</v>
      </c>
      <c r="O4950" s="44">
        <v>-5923.4969780892006</v>
      </c>
      <c r="Q4950" s="44">
        <v>15729.306019537344</v>
      </c>
      <c r="V4950" s="44">
        <v>-1009</v>
      </c>
      <c r="W4950" s="44">
        <v>0</v>
      </c>
      <c r="X4950" s="48">
        <v>1.743537173636E-3</v>
      </c>
      <c r="Y4950" s="48">
        <v>1.899459853839E-3</v>
      </c>
      <c r="Z4950" s="57">
        <v>-0.4102678797289761</v>
      </c>
    </row>
    <row r="4951" spans="1:26" x14ac:dyDescent="0.3">
      <c r="A4951" t="s">
        <v>42</v>
      </c>
      <c r="B4951">
        <v>436</v>
      </c>
      <c r="C4951">
        <v>1979</v>
      </c>
      <c r="D4951" s="44">
        <v>58.581313505589861</v>
      </c>
      <c r="E4951" s="44">
        <v>54.385923611259102</v>
      </c>
      <c r="F4951" s="44">
        <v>77.01096375246982</v>
      </c>
      <c r="G4951" s="44">
        <v>936.45576097829951</v>
      </c>
      <c r="H4951" s="44">
        <v>7714.7999999999993</v>
      </c>
      <c r="I4951" s="44">
        <v>17101.404954499263</v>
      </c>
      <c r="J4951" s="44">
        <v>0</v>
      </c>
      <c r="K4951" s="44">
        <v>0</v>
      </c>
      <c r="L4951" s="44">
        <v>3063.43233002837</v>
      </c>
      <c r="M4951" s="44">
        <v>10913.824607286429</v>
      </c>
      <c r="N4951" s="44">
        <v>18092.246639088822</v>
      </c>
      <c r="O4951" s="44">
        <v>-7178.4220318023927</v>
      </c>
      <c r="Q4951" s="44">
        <v>20338.377206031993</v>
      </c>
      <c r="V4951" s="44">
        <v>-920</v>
      </c>
      <c r="W4951" s="44">
        <v>0</v>
      </c>
      <c r="X4951" s="48">
        <v>2.5406369082760002E-3</v>
      </c>
      <c r="Y4951" s="48">
        <v>3.5311387321080002E-3</v>
      </c>
      <c r="Z4951" s="57">
        <v>-0.49055179322375847</v>
      </c>
    </row>
    <row r="4952" spans="1:26" x14ac:dyDescent="0.3">
      <c r="A4952" t="s">
        <v>42</v>
      </c>
      <c r="B4952">
        <v>436</v>
      </c>
      <c r="C4952">
        <v>1980</v>
      </c>
      <c r="D4952" s="44">
        <v>84.628311403014067</v>
      </c>
      <c r="E4952" s="44">
        <v>143.20521357900404</v>
      </c>
      <c r="F4952" s="44">
        <v>77.311845940053018</v>
      </c>
      <c r="G4952" s="44">
        <v>987.45576097829951</v>
      </c>
      <c r="H4952" s="44">
        <v>9523.7999999999993</v>
      </c>
      <c r="I4952" s="44">
        <v>19936.042025314156</v>
      </c>
      <c r="J4952" s="44">
        <v>0</v>
      </c>
      <c r="K4952" s="44">
        <v>0</v>
      </c>
      <c r="L4952" s="44">
        <v>3351.4124557354203</v>
      </c>
      <c r="M4952" s="44">
        <v>13037.152613078488</v>
      </c>
      <c r="N4952" s="44">
        <v>21066.702999871461</v>
      </c>
      <c r="O4952" s="44">
        <v>-8029.5503867929729</v>
      </c>
      <c r="Q4952" s="44">
        <v>23843.953590169363</v>
      </c>
      <c r="V4952" s="44">
        <v>-871</v>
      </c>
      <c r="W4952" s="44">
        <v>0</v>
      </c>
      <c r="X4952" s="48">
        <v>5.1242916656839997E-3</v>
      </c>
      <c r="Y4952" s="48">
        <v>7.5479999990149997E-3</v>
      </c>
      <c r="Z4952" s="57">
        <v>-0.49603350269861546</v>
      </c>
    </row>
    <row r="4953" spans="1:26" x14ac:dyDescent="0.3">
      <c r="A4953" t="s">
        <v>42</v>
      </c>
      <c r="B4953">
        <v>436</v>
      </c>
      <c r="C4953">
        <v>1981</v>
      </c>
      <c r="D4953" s="44">
        <v>86.559451804287335</v>
      </c>
      <c r="E4953" s="44">
        <v>265.94338762048835</v>
      </c>
      <c r="F4953" s="44">
        <v>163.39441097519932</v>
      </c>
      <c r="G4953" s="44">
        <v>1101.8557609782995</v>
      </c>
      <c r="H4953" s="44">
        <v>9983.4</v>
      </c>
      <c r="I4953" s="44">
        <v>22658.191851385942</v>
      </c>
      <c r="J4953" s="44">
        <v>0</v>
      </c>
      <c r="K4953" s="44">
        <v>0</v>
      </c>
      <c r="L4953" s="44">
        <v>3496.6634541526</v>
      </c>
      <c r="M4953" s="44">
        <v>13730.017316932086</v>
      </c>
      <c r="N4953" s="44">
        <v>24025.99099998473</v>
      </c>
      <c r="O4953" s="44">
        <v>-10295.973683052644</v>
      </c>
      <c r="Q4953" s="44">
        <v>25264.311174048882</v>
      </c>
      <c r="V4953" s="44">
        <v>-1361.2</v>
      </c>
      <c r="W4953" s="44">
        <v>0</v>
      </c>
      <c r="X4953" s="48">
        <v>1.1430574999288999E-2</v>
      </c>
      <c r="Y4953" s="48">
        <v>1.5604099999031E-2</v>
      </c>
      <c r="Z4953" s="57">
        <v>-0.5563276039050068</v>
      </c>
    </row>
    <row r="4954" spans="1:26" x14ac:dyDescent="0.3">
      <c r="A4954" t="s">
        <v>42</v>
      </c>
      <c r="B4954">
        <v>436</v>
      </c>
      <c r="C4954">
        <v>1982</v>
      </c>
      <c r="D4954" s="44">
        <v>92.43837159480627</v>
      </c>
      <c r="E4954" s="44">
        <v>342.46889737023145</v>
      </c>
      <c r="F4954" s="44">
        <v>308.43903546655508</v>
      </c>
      <c r="G4954" s="44">
        <v>1123.1557609782994</v>
      </c>
      <c r="H4954" s="44">
        <v>10518.9</v>
      </c>
      <c r="I4954" s="44">
        <v>26508.982071513314</v>
      </c>
      <c r="J4954" s="44">
        <v>0</v>
      </c>
      <c r="K4954" s="44">
        <v>0</v>
      </c>
      <c r="L4954" s="44">
        <v>3839.29567802565</v>
      </c>
      <c r="M4954" s="44">
        <v>14759.073085087011</v>
      </c>
      <c r="N4954" s="44">
        <v>27974.606729861844</v>
      </c>
      <c r="O4954" s="44">
        <v>-13215.533644774832</v>
      </c>
      <c r="Q4954" s="44">
        <v>27076.631910742955</v>
      </c>
      <c r="V4954" s="44">
        <v>-2257.1</v>
      </c>
      <c r="W4954" s="44">
        <v>133.5</v>
      </c>
      <c r="X4954" s="48">
        <v>2.4266999999081999E-2</v>
      </c>
      <c r="Y4954" s="48">
        <v>3.3649999999067003E-2</v>
      </c>
      <c r="Z4954" s="57">
        <v>-0.6767979616789328</v>
      </c>
    </row>
    <row r="4955" spans="1:26" x14ac:dyDescent="0.3">
      <c r="A4955" t="s">
        <v>42</v>
      </c>
      <c r="B4955">
        <v>436</v>
      </c>
      <c r="C4955">
        <v>1983</v>
      </c>
      <c r="D4955" s="44">
        <v>167.13510311067731</v>
      </c>
      <c r="E4955" s="44">
        <v>873.31622913066599</v>
      </c>
      <c r="F4955" s="44">
        <v>358.02981817803862</v>
      </c>
      <c r="G4955" s="44">
        <v>1201.6557609782994</v>
      </c>
      <c r="H4955" s="44">
        <v>10989.3</v>
      </c>
      <c r="I4955" s="44">
        <v>28257.574926183435</v>
      </c>
      <c r="J4955" s="44">
        <v>0</v>
      </c>
      <c r="K4955" s="44">
        <v>0</v>
      </c>
      <c r="L4955" s="44">
        <v>3651.18825842861</v>
      </c>
      <c r="M4955" s="44">
        <v>15165.653179717327</v>
      </c>
      <c r="N4955" s="44">
        <v>30332.546916292402</v>
      </c>
      <c r="O4955" s="44">
        <v>-15166.893736575075</v>
      </c>
      <c r="Q4955" s="44">
        <v>30197.447184880664</v>
      </c>
      <c r="V4955" s="44">
        <v>-2372.6</v>
      </c>
      <c r="W4955" s="44">
        <v>138</v>
      </c>
      <c r="X4955" s="48">
        <v>5.6214491666022999E-2</v>
      </c>
      <c r="Y4955" s="48">
        <v>0.10776999999921601</v>
      </c>
      <c r="Z4955" s="57">
        <v>-0.96288851957025434</v>
      </c>
    </row>
    <row r="4956" spans="1:26" x14ac:dyDescent="0.3">
      <c r="A4956" t="s">
        <v>42</v>
      </c>
      <c r="B4956">
        <v>436</v>
      </c>
      <c r="C4956">
        <v>1984</v>
      </c>
      <c r="D4956" s="44">
        <v>157.88210802401812</v>
      </c>
      <c r="E4956" s="44">
        <v>913.37072826518931</v>
      </c>
      <c r="F4956" s="44">
        <v>350.30167825242575</v>
      </c>
      <c r="G4956" s="44">
        <v>1291.1557609782994</v>
      </c>
      <c r="H4956" s="44">
        <v>10642.8</v>
      </c>
      <c r="I4956" s="44">
        <v>29304.574926183435</v>
      </c>
      <c r="J4956" s="44">
        <v>0</v>
      </c>
      <c r="K4956" s="44">
        <v>0</v>
      </c>
      <c r="L4956" s="44">
        <v>3060.3274272440699</v>
      </c>
      <c r="M4956" s="44">
        <v>14211.311213520514</v>
      </c>
      <c r="N4956" s="44">
        <v>31509.101415426925</v>
      </c>
      <c r="O4956" s="44">
        <v>-17297.790201906413</v>
      </c>
      <c r="Q4956" s="44">
        <v>28587.662965031042</v>
      </c>
      <c r="V4956" s="44">
        <v>-1577.8</v>
      </c>
      <c r="W4956" s="44">
        <v>135.1</v>
      </c>
      <c r="X4956" s="48">
        <v>0.29320966666707199</v>
      </c>
      <c r="Y4956" s="48">
        <v>0.63871000000127798</v>
      </c>
      <c r="Z4956" s="57">
        <v>-1.3180667473407317</v>
      </c>
    </row>
    <row r="4957" spans="1:26" x14ac:dyDescent="0.3">
      <c r="A4957" t="s">
        <v>42</v>
      </c>
      <c r="B4957">
        <v>436</v>
      </c>
      <c r="C4957">
        <v>1985</v>
      </c>
      <c r="D4957" s="44">
        <v>201.18353681764825</v>
      </c>
      <c r="E4957" s="44">
        <v>1027.7035386239418</v>
      </c>
      <c r="F4957" s="44">
        <v>491.48371455305835</v>
      </c>
      <c r="G4957" s="44">
        <v>1403.4557609782994</v>
      </c>
      <c r="H4957" s="44">
        <v>10135.9</v>
      </c>
      <c r="I4957" s="44">
        <v>29095.674926183434</v>
      </c>
      <c r="J4957" s="44">
        <v>0</v>
      </c>
      <c r="K4957" s="44">
        <v>0</v>
      </c>
      <c r="L4957" s="44">
        <v>3680.16590509666</v>
      </c>
      <c r="M4957" s="44">
        <v>14508.733156467366</v>
      </c>
      <c r="N4957" s="44">
        <v>31526.834225785675</v>
      </c>
      <c r="O4957" s="44">
        <v>-17018.101069318309</v>
      </c>
      <c r="Q4957" s="44">
        <v>26570.14753666272</v>
      </c>
      <c r="V4957" s="44">
        <v>987.7</v>
      </c>
      <c r="W4957" s="44">
        <v>150.5</v>
      </c>
      <c r="X4957" s="48">
        <v>1.1788493333343899</v>
      </c>
      <c r="Y4957" s="48">
        <v>1.4995000000000001</v>
      </c>
      <c r="Z4957" s="57">
        <v>-0.81471422744379085</v>
      </c>
    </row>
    <row r="4958" spans="1:26" x14ac:dyDescent="0.3">
      <c r="A4958" t="s">
        <v>42</v>
      </c>
      <c r="B4958">
        <v>436</v>
      </c>
      <c r="C4958">
        <v>1986</v>
      </c>
      <c r="D4958" s="44">
        <v>264.33483355292861</v>
      </c>
      <c r="E4958" s="44">
        <v>1028.0479608535661</v>
      </c>
      <c r="F4958" s="44">
        <v>670.06124770182169</v>
      </c>
      <c r="G4958" s="44">
        <v>1546.8557609782995</v>
      </c>
      <c r="H4958" s="44">
        <v>10998.9</v>
      </c>
      <c r="I4958" s="44">
        <v>29909.787000707398</v>
      </c>
      <c r="J4958" s="44">
        <v>0</v>
      </c>
      <c r="K4958" s="44">
        <v>0</v>
      </c>
      <c r="L4958" s="44">
        <v>4659.6000000000004</v>
      </c>
      <c r="M4958" s="44">
        <v>16592.896081254752</v>
      </c>
      <c r="N4958" s="44">
        <v>32484.690722539264</v>
      </c>
      <c r="O4958" s="44">
        <v>-15891.794641284512</v>
      </c>
      <c r="Q4958" s="44">
        <v>32709.918739459721</v>
      </c>
      <c r="V4958" s="44">
        <v>1276.7</v>
      </c>
      <c r="W4958" s="44">
        <v>185.6</v>
      </c>
      <c r="X4958" s="48">
        <v>1.4878416665833301</v>
      </c>
      <c r="Y4958" s="48">
        <v>1.4863999999999999</v>
      </c>
      <c r="Z4958" s="57">
        <v>-0.48536947383034135</v>
      </c>
    </row>
    <row r="4959" spans="1:26" x14ac:dyDescent="0.3">
      <c r="A4959" t="s">
        <v>42</v>
      </c>
      <c r="B4959">
        <v>436</v>
      </c>
      <c r="C4959">
        <v>1987</v>
      </c>
      <c r="D4959" s="44">
        <v>296.03940978973679</v>
      </c>
      <c r="E4959" s="44">
        <v>1049.3399625920379</v>
      </c>
      <c r="F4959" s="44">
        <v>904.95761918390372</v>
      </c>
      <c r="G4959" s="44">
        <v>1770.9557609782994</v>
      </c>
      <c r="H4959" s="44">
        <v>10082.699999999999</v>
      </c>
      <c r="I4959" s="44">
        <v>30625.474489447264</v>
      </c>
      <c r="J4959" s="44">
        <v>0</v>
      </c>
      <c r="K4959" s="44">
        <v>0</v>
      </c>
      <c r="L4959" s="44">
        <v>5876.1276794960895</v>
      </c>
      <c r="M4959" s="44">
        <v>17159.824708469729</v>
      </c>
      <c r="N4959" s="44">
        <v>33445.770213017604</v>
      </c>
      <c r="O4959" s="44">
        <v>-16285.945504547875</v>
      </c>
      <c r="Q4959" s="44">
        <v>39068.460141543066</v>
      </c>
      <c r="V4959" s="44">
        <v>-1407.3</v>
      </c>
      <c r="W4959" s="44">
        <v>167.7</v>
      </c>
      <c r="X4959" s="48">
        <v>1.5946416666666701</v>
      </c>
      <c r="Y4959" s="48">
        <v>1.5386</v>
      </c>
      <c r="Z4959" s="57">
        <v>-0.40220670251433271</v>
      </c>
    </row>
    <row r="4960" spans="1:26" x14ac:dyDescent="0.3">
      <c r="A4960" t="s">
        <v>42</v>
      </c>
      <c r="B4960">
        <v>436</v>
      </c>
      <c r="C4960">
        <v>1988</v>
      </c>
      <c r="D4960" s="44">
        <v>357.65722974223928</v>
      </c>
      <c r="E4960" s="44">
        <v>1061.6224407233378</v>
      </c>
      <c r="F4960" s="44">
        <v>937.32964605407062</v>
      </c>
      <c r="G4960" s="44">
        <v>2038.1557609782994</v>
      </c>
      <c r="H4960" s="44">
        <v>10922.4</v>
      </c>
      <c r="I4960" s="44">
        <v>30728.874489447262</v>
      </c>
      <c r="J4960" s="44">
        <v>0</v>
      </c>
      <c r="K4960" s="44">
        <v>0</v>
      </c>
      <c r="L4960" s="44">
        <v>4015.5672847895999</v>
      </c>
      <c r="M4960" s="44">
        <v>16232.95416058591</v>
      </c>
      <c r="N4960" s="44">
        <v>33828.652691148898</v>
      </c>
      <c r="O4960" s="44">
        <v>-17595.698530562986</v>
      </c>
      <c r="Q4960" s="44">
        <v>48396.753054900175</v>
      </c>
      <c r="R4960" s="44">
        <v>0</v>
      </c>
      <c r="S4960" s="44">
        <v>4902.3999999999996</v>
      </c>
      <c r="T4960" s="44">
        <v>0</v>
      </c>
      <c r="U4960" s="44">
        <v>25826.474489447261</v>
      </c>
      <c r="V4960" s="44">
        <v>-837.9</v>
      </c>
      <c r="W4960" s="44">
        <v>171.6</v>
      </c>
      <c r="X4960" s="48">
        <v>1.59893333333333</v>
      </c>
      <c r="Y4960" s="48">
        <v>1.6850000000000001</v>
      </c>
      <c r="Z4960" s="57">
        <v>-0.3831420649624967</v>
      </c>
    </row>
    <row r="4961" spans="1:27" x14ac:dyDescent="0.3">
      <c r="A4961" t="s">
        <v>42</v>
      </c>
      <c r="B4961">
        <v>436</v>
      </c>
      <c r="C4961">
        <v>1989</v>
      </c>
      <c r="D4961" s="44">
        <v>412.42759256078057</v>
      </c>
      <c r="E4961" s="44">
        <v>1077.7669518371656</v>
      </c>
      <c r="F4961" s="44">
        <v>1047.7490118810504</v>
      </c>
      <c r="G4961" s="44">
        <v>2198.5557609782995</v>
      </c>
      <c r="H4961" s="44">
        <v>11808.699999999999</v>
      </c>
      <c r="I4961" s="44">
        <v>31842.574489447263</v>
      </c>
      <c r="J4961" s="44">
        <v>0</v>
      </c>
      <c r="K4961" s="44">
        <v>0</v>
      </c>
      <c r="L4961" s="44">
        <v>5276.2182747654197</v>
      </c>
      <c r="M4961" s="44">
        <v>18545.094879207249</v>
      </c>
      <c r="N4961" s="44">
        <v>35118.897202262728</v>
      </c>
      <c r="O4961" s="44">
        <v>-16573.802323055479</v>
      </c>
      <c r="P4961" s="44">
        <v>-19389.629915981677</v>
      </c>
      <c r="Q4961" s="44">
        <v>49242.387711172385</v>
      </c>
      <c r="R4961" s="44">
        <v>760.6</v>
      </c>
      <c r="S4961" s="44">
        <v>5622.2</v>
      </c>
      <c r="T4961" s="44">
        <v>8590.9</v>
      </c>
      <c r="U4961" s="44">
        <v>26220.374489447262</v>
      </c>
      <c r="V4961" s="44">
        <v>208.4</v>
      </c>
      <c r="W4961" s="44">
        <v>-319.5</v>
      </c>
      <c r="X4961" s="48">
        <v>1.91641666666667</v>
      </c>
      <c r="Y4961" s="48">
        <v>1.9630000000000001</v>
      </c>
      <c r="Z4961" s="57">
        <v>-0.34475725318381789</v>
      </c>
      <c r="AA4961" s="57">
        <v>-0.40333023284497926</v>
      </c>
    </row>
    <row r="4962" spans="1:27" x14ac:dyDescent="0.3">
      <c r="A4962" t="s">
        <v>42</v>
      </c>
      <c r="B4962">
        <v>436</v>
      </c>
      <c r="C4962">
        <v>1990</v>
      </c>
      <c r="D4962" s="44">
        <v>332.84661313193237</v>
      </c>
      <c r="E4962" s="44">
        <v>1087.7212722105107</v>
      </c>
      <c r="F4962" s="44">
        <v>1233.595194078732</v>
      </c>
      <c r="G4962" s="44">
        <v>2349.5557609782995</v>
      </c>
      <c r="H4962" s="44">
        <v>12822.9</v>
      </c>
      <c r="I4962" s="44">
        <v>33559.413823960393</v>
      </c>
      <c r="J4962" s="44">
        <v>0</v>
      </c>
      <c r="K4962" s="44">
        <v>0</v>
      </c>
      <c r="L4962" s="44">
        <v>6275.1418517306602</v>
      </c>
      <c r="M4962" s="44">
        <v>20664.483658941324</v>
      </c>
      <c r="N4962" s="44">
        <v>36996.690857149202</v>
      </c>
      <c r="O4962" s="44">
        <v>-16332.207198207878</v>
      </c>
      <c r="P4962" s="44">
        <v>-18834.853810870467</v>
      </c>
      <c r="Q4962" s="44">
        <v>58106.298964566275</v>
      </c>
      <c r="R4962" s="44">
        <v>1072.7</v>
      </c>
      <c r="S4962" s="44">
        <v>5476.6</v>
      </c>
      <c r="T4962" s="44">
        <v>9539.7000000000007</v>
      </c>
      <c r="U4962" s="44">
        <v>28082.81382396039</v>
      </c>
      <c r="V4962" s="44">
        <v>163.4</v>
      </c>
      <c r="W4962" s="44">
        <v>16.100000000000001</v>
      </c>
      <c r="X4962" s="48">
        <v>2.0161750000000001</v>
      </c>
      <c r="Y4962" s="48">
        <v>2.048</v>
      </c>
      <c r="Z4962" s="57">
        <v>-0.28551136061032889</v>
      </c>
      <c r="AA4962" s="57">
        <v>-0.32926135905429499</v>
      </c>
    </row>
    <row r="4963" spans="1:27" x14ac:dyDescent="0.3">
      <c r="A4963" t="s">
        <v>42</v>
      </c>
      <c r="B4963">
        <v>436</v>
      </c>
      <c r="C4963">
        <v>1991</v>
      </c>
      <c r="D4963" s="44">
        <v>466.31418580431239</v>
      </c>
      <c r="E4963" s="44">
        <v>1760.0203057079921</v>
      </c>
      <c r="F4963" s="44">
        <v>1498.4828117266441</v>
      </c>
      <c r="G4963" s="44">
        <v>2695.1557609782994</v>
      </c>
      <c r="H4963" s="44">
        <v>13230.4</v>
      </c>
      <c r="I4963" s="44">
        <v>34503.34063997482</v>
      </c>
      <c r="J4963" s="44">
        <v>0</v>
      </c>
      <c r="K4963" s="44">
        <v>0</v>
      </c>
      <c r="L4963" s="44">
        <v>6279.1005206768796</v>
      </c>
      <c r="M4963" s="44">
        <v>21474.297518207837</v>
      </c>
      <c r="N4963" s="44">
        <v>38958.51670666111</v>
      </c>
      <c r="O4963" s="44">
        <v>-17484.219188453273</v>
      </c>
      <c r="P4963" s="44">
        <v>-17823.333374534472</v>
      </c>
      <c r="Q4963" s="44">
        <v>65913.840300015887</v>
      </c>
      <c r="R4963" s="44">
        <v>934.3</v>
      </c>
      <c r="S4963" s="44">
        <v>5681</v>
      </c>
      <c r="T4963" s="44">
        <v>12296.1</v>
      </c>
      <c r="U4963" s="44">
        <v>28822.340639974824</v>
      </c>
      <c r="V4963" s="44">
        <v>-1278.4000000000001</v>
      </c>
      <c r="W4963" s="44">
        <v>100</v>
      </c>
      <c r="X4963" s="48">
        <v>2.2791083333333302</v>
      </c>
      <c r="Y4963" s="48">
        <v>2.2829999999999999</v>
      </c>
      <c r="Z4963" s="57">
        <v>-0.26571163350827876</v>
      </c>
      <c r="AA4963" s="57">
        <v>-0.27086522849346245</v>
      </c>
    </row>
    <row r="4964" spans="1:27" x14ac:dyDescent="0.3">
      <c r="A4964" t="s">
        <v>42</v>
      </c>
      <c r="B4964">
        <v>436</v>
      </c>
      <c r="C4964">
        <v>1992</v>
      </c>
      <c r="D4964" s="44">
        <v>629.36254162810951</v>
      </c>
      <c r="E4964" s="44">
        <v>2162.1895288858918</v>
      </c>
      <c r="F4964" s="44">
        <v>1878.6563760010674</v>
      </c>
      <c r="G4964" s="44">
        <v>3283.6557609782994</v>
      </c>
      <c r="H4964" s="44">
        <v>14387.1</v>
      </c>
      <c r="I4964" s="44">
        <v>38841.276469536759</v>
      </c>
      <c r="J4964" s="44">
        <v>0</v>
      </c>
      <c r="K4964" s="44">
        <v>0</v>
      </c>
      <c r="L4964" s="44">
        <v>5127.4025011343801</v>
      </c>
      <c r="M4964" s="44">
        <v>22022.521418763557</v>
      </c>
      <c r="N4964" s="44">
        <v>44287.12175940095</v>
      </c>
      <c r="O4964" s="44">
        <v>-22264.600340637393</v>
      </c>
      <c r="P4964" s="44">
        <v>-22082.484129168894</v>
      </c>
      <c r="Q4964" s="44">
        <v>73654.171726668646</v>
      </c>
      <c r="R4964" s="44">
        <v>1219</v>
      </c>
      <c r="S4964" s="44">
        <v>5460.9</v>
      </c>
      <c r="T4964" s="44">
        <v>13168.1</v>
      </c>
      <c r="U4964" s="44">
        <v>33380.376469536757</v>
      </c>
      <c r="V4964" s="44">
        <v>-875</v>
      </c>
      <c r="W4964" s="44">
        <v>50.3</v>
      </c>
      <c r="X4964" s="48">
        <v>2.45908333333333</v>
      </c>
      <c r="Y4964" s="48">
        <v>2.7639999999999998</v>
      </c>
      <c r="Z4964" s="57">
        <v>-0.33976790009275298</v>
      </c>
      <c r="AA4964" s="57">
        <v>-0.33698872410051384</v>
      </c>
    </row>
    <row r="4965" spans="1:27" x14ac:dyDescent="0.3">
      <c r="A4965" t="s">
        <v>42</v>
      </c>
      <c r="B4965">
        <v>436</v>
      </c>
      <c r="C4965">
        <v>1993</v>
      </c>
      <c r="D4965" s="44">
        <v>750.55287457062218</v>
      </c>
      <c r="E4965" s="44">
        <v>3335.082112754003</v>
      </c>
      <c r="F4965" s="44">
        <v>2342.2791563288774</v>
      </c>
      <c r="G4965" s="44">
        <v>3888.5557609782995</v>
      </c>
      <c r="H4965" s="44">
        <v>15173.8</v>
      </c>
      <c r="I4965" s="44">
        <v>40675.664163742782</v>
      </c>
      <c r="J4965" s="44">
        <v>0</v>
      </c>
      <c r="K4965" s="44">
        <v>0</v>
      </c>
      <c r="L4965" s="44">
        <v>6382.6398084784205</v>
      </c>
      <c r="M4965" s="44">
        <v>24649.271839377918</v>
      </c>
      <c r="N4965" s="44">
        <v>47899.302037475085</v>
      </c>
      <c r="O4965" s="44">
        <v>-23250.030198097167</v>
      </c>
      <c r="P4965" s="44">
        <v>-22958.1247547362</v>
      </c>
      <c r="Q4965" s="44">
        <v>74026.721302583843</v>
      </c>
      <c r="R4965" s="44">
        <v>2517.8000000000002</v>
      </c>
      <c r="S4965" s="44">
        <v>7314.7</v>
      </c>
      <c r="T4965" s="44">
        <v>12656</v>
      </c>
      <c r="U4965" s="44">
        <v>33360.964163742785</v>
      </c>
      <c r="V4965" s="44">
        <v>-2479.8000000000002</v>
      </c>
      <c r="W4965" s="44">
        <v>-236.5</v>
      </c>
      <c r="X4965" s="48">
        <v>2.83008333333333</v>
      </c>
      <c r="Y4965" s="48">
        <v>2.9860000000000002</v>
      </c>
      <c r="Z4965" s="57">
        <v>-0.33137946034709959</v>
      </c>
      <c r="AA4965" s="57">
        <v>-0.32721897249099113</v>
      </c>
    </row>
    <row r="4966" spans="1:27" x14ac:dyDescent="0.3">
      <c r="A4966" t="s">
        <v>42</v>
      </c>
      <c r="B4966">
        <v>436</v>
      </c>
      <c r="C4966">
        <v>1994</v>
      </c>
      <c r="D4966" s="44">
        <v>708.65365519553472</v>
      </c>
      <c r="E4966" s="44">
        <v>2893</v>
      </c>
      <c r="F4966" s="44">
        <v>3094.1001460495095</v>
      </c>
      <c r="G4966" s="44">
        <v>4330.1557609782994</v>
      </c>
      <c r="H4966" s="44">
        <v>18807.099999999999</v>
      </c>
      <c r="I4966" s="44">
        <v>44374.456584162595</v>
      </c>
      <c r="J4966" s="44">
        <v>0</v>
      </c>
      <c r="K4966" s="44">
        <v>0</v>
      </c>
      <c r="L4966" s="44">
        <v>6792.3508714560403</v>
      </c>
      <c r="M4966" s="44">
        <v>29402.204672701086</v>
      </c>
      <c r="N4966" s="44">
        <v>51597.612345140893</v>
      </c>
      <c r="O4966" s="44">
        <v>-22195.407672439807</v>
      </c>
      <c r="P4966" s="44">
        <v>-22158.561327063588</v>
      </c>
      <c r="Q4966" s="44">
        <v>84502.483726820952</v>
      </c>
      <c r="R4966" s="44">
        <v>2491.6999999999998</v>
      </c>
      <c r="S4966" s="44">
        <v>9543.5</v>
      </c>
      <c r="T4966" s="44">
        <v>16315.4</v>
      </c>
      <c r="U4966" s="44">
        <v>34830.956584162595</v>
      </c>
      <c r="V4966" s="44">
        <v>-3447.1</v>
      </c>
      <c r="W4966" s="44">
        <v>-681.7</v>
      </c>
      <c r="X4966" s="48">
        <v>3.01105520833333</v>
      </c>
      <c r="Y4966" s="48">
        <v>3.0179999999999998</v>
      </c>
      <c r="Z4966" s="57">
        <v>-0.26326563281893151</v>
      </c>
      <c r="AA4966" s="57">
        <v>-0.26282858851788993</v>
      </c>
    </row>
    <row r="4967" spans="1:27" x14ac:dyDescent="0.3">
      <c r="A4967" t="s">
        <v>42</v>
      </c>
      <c r="B4967">
        <v>436</v>
      </c>
      <c r="C4967">
        <v>1995</v>
      </c>
      <c r="D4967" s="44">
        <v>824.77053258790363</v>
      </c>
      <c r="E4967" s="44">
        <v>4706</v>
      </c>
      <c r="F4967" s="44">
        <v>2867</v>
      </c>
      <c r="G4967" s="44">
        <v>5741</v>
      </c>
      <c r="H4967" s="44">
        <v>22456.799999999999</v>
      </c>
      <c r="I4967" s="44">
        <v>48205.468568574513</v>
      </c>
      <c r="J4967" s="44">
        <v>0</v>
      </c>
      <c r="K4967" s="44">
        <v>0</v>
      </c>
      <c r="L4967" s="44">
        <v>8119.2608760152698</v>
      </c>
      <c r="M4967" s="44">
        <v>34267.831408603175</v>
      </c>
      <c r="N4967" s="44">
        <v>58652.468568574513</v>
      </c>
      <c r="O4967" s="44">
        <v>-24384.637159971338</v>
      </c>
      <c r="P4967" s="44">
        <v>-24215.707690627183</v>
      </c>
      <c r="Q4967" s="44">
        <v>100385.16140637312</v>
      </c>
      <c r="R4967" s="44">
        <v>2371.1</v>
      </c>
      <c r="S4967" s="44">
        <v>10291.5</v>
      </c>
      <c r="T4967" s="44">
        <v>20085.7</v>
      </c>
      <c r="U4967" s="44">
        <v>37913.968568574513</v>
      </c>
      <c r="V4967" s="44">
        <v>-4789.7</v>
      </c>
      <c r="W4967" s="44">
        <v>285.39999999999998</v>
      </c>
      <c r="X4967" s="48">
        <v>3.0112916666666698</v>
      </c>
      <c r="Y4967" s="48">
        <v>3.1349999999999998</v>
      </c>
      <c r="Z4967" s="57">
        <v>-0.25288990832120961</v>
      </c>
      <c r="AA4967" s="57">
        <v>-0.2511379627115648</v>
      </c>
    </row>
    <row r="4968" spans="1:27" x14ac:dyDescent="0.3">
      <c r="A4968" t="s">
        <v>42</v>
      </c>
      <c r="B4968">
        <v>436</v>
      </c>
      <c r="C4968">
        <v>1996</v>
      </c>
      <c r="D4968" s="44">
        <v>879.51918166382347</v>
      </c>
      <c r="E4968" s="44">
        <v>6806</v>
      </c>
      <c r="F4968" s="44">
        <v>3283</v>
      </c>
      <c r="G4968" s="44">
        <v>7095.6</v>
      </c>
      <c r="H4968" s="44">
        <v>23479.1</v>
      </c>
      <c r="I4968" s="44">
        <v>51004.750440804419</v>
      </c>
      <c r="J4968" s="44">
        <v>0</v>
      </c>
      <c r="K4968" s="44">
        <v>0</v>
      </c>
      <c r="L4968" s="44">
        <v>11414.567759895999</v>
      </c>
      <c r="M4968" s="44">
        <v>39056.186941559819</v>
      </c>
      <c r="N4968" s="44">
        <v>64906.350440804417</v>
      </c>
      <c r="O4968" s="44">
        <v>-25850.163499244598</v>
      </c>
      <c r="P4968" s="44">
        <v>-25719.98267625978</v>
      </c>
      <c r="Q4968" s="44">
        <v>109997.65011827738</v>
      </c>
      <c r="R4968" s="44">
        <v>2252.6</v>
      </c>
      <c r="S4968" s="44">
        <v>12620.7</v>
      </c>
      <c r="T4968" s="44">
        <v>21226.5</v>
      </c>
      <c r="U4968" s="44">
        <v>38384.050440804422</v>
      </c>
      <c r="V4968" s="44">
        <v>-5171.7000000000016</v>
      </c>
      <c r="W4968" s="44">
        <v>291.10000000000002</v>
      </c>
      <c r="X4968" s="48">
        <v>3.1916500000000001</v>
      </c>
      <c r="Y4968" s="48">
        <v>3.2509999999999999</v>
      </c>
      <c r="Z4968" s="57">
        <v>-0.23937654607303355</v>
      </c>
      <c r="AA4968" s="57">
        <v>-0.23817105134678315</v>
      </c>
    </row>
    <row r="4969" spans="1:27" x14ac:dyDescent="0.3">
      <c r="A4969" t="s">
        <v>42</v>
      </c>
      <c r="B4969">
        <v>436</v>
      </c>
      <c r="C4969">
        <v>1997</v>
      </c>
      <c r="D4969" s="44">
        <v>957.11592235423757</v>
      </c>
      <c r="E4969" s="44">
        <v>10789</v>
      </c>
      <c r="F4969" s="44">
        <v>5223</v>
      </c>
      <c r="G4969" s="44">
        <v>9565.7999999999993</v>
      </c>
      <c r="H4969" s="44">
        <v>20814.600000000002</v>
      </c>
      <c r="I4969" s="44">
        <v>55296.306327224462</v>
      </c>
      <c r="J4969" s="44">
        <v>0</v>
      </c>
      <c r="K4969" s="44">
        <v>0</v>
      </c>
      <c r="L4969" s="44">
        <v>20332.060049760399</v>
      </c>
      <c r="M4969" s="44">
        <v>47326.775972114643</v>
      </c>
      <c r="N4969" s="44">
        <v>75651.106327224465</v>
      </c>
      <c r="O4969" s="44">
        <v>-28324.330355109822</v>
      </c>
      <c r="P4969" s="44">
        <v>-28551.246277503957</v>
      </c>
      <c r="Q4969" s="44">
        <v>114693.78288663081</v>
      </c>
      <c r="R4969" s="44">
        <v>2263.9</v>
      </c>
      <c r="S4969" s="44">
        <v>15058</v>
      </c>
      <c r="T4969" s="44">
        <v>18550.7</v>
      </c>
      <c r="U4969" s="44">
        <v>40238.306327224462</v>
      </c>
      <c r="V4969" s="44">
        <v>-3274.200000000003</v>
      </c>
      <c r="W4969" s="44">
        <v>263.3</v>
      </c>
      <c r="X4969" s="48">
        <v>3.4493499999999999</v>
      </c>
      <c r="Y4969" s="48">
        <v>3.536</v>
      </c>
      <c r="Z4969" s="57">
        <v>-0.25315981319316899</v>
      </c>
      <c r="AA4969" s="57">
        <v>-0.25518796326074833</v>
      </c>
    </row>
    <row r="4970" spans="1:27" x14ac:dyDescent="0.3">
      <c r="A4970" t="s">
        <v>42</v>
      </c>
      <c r="B4970">
        <v>436</v>
      </c>
      <c r="C4970">
        <v>1998</v>
      </c>
      <c r="D4970" s="44">
        <v>1112.4938617388705</v>
      </c>
      <c r="E4970" s="44">
        <v>9912</v>
      </c>
      <c r="F4970" s="44">
        <v>5376</v>
      </c>
      <c r="G4970" s="44">
        <v>11912.8</v>
      </c>
      <c r="H4970" s="44">
        <v>25179.1</v>
      </c>
      <c r="I4970" s="44">
        <v>59343.057474134912</v>
      </c>
      <c r="J4970" s="44">
        <v>0</v>
      </c>
      <c r="K4970" s="44">
        <v>0</v>
      </c>
      <c r="L4970" s="44">
        <v>22674.295628788503</v>
      </c>
      <c r="M4970" s="44">
        <v>54341.88949052737</v>
      </c>
      <c r="N4970" s="44">
        <v>81167.857474134915</v>
      </c>
      <c r="O4970" s="44">
        <v>-26825.967983607545</v>
      </c>
      <c r="P4970" s="44">
        <v>-27103.961844156114</v>
      </c>
      <c r="Q4970" s="44">
        <v>115933.50131247409</v>
      </c>
      <c r="R4970" s="44">
        <v>2527.8000000000002</v>
      </c>
      <c r="S4970" s="44">
        <v>17068</v>
      </c>
      <c r="T4970" s="44">
        <v>22651.3</v>
      </c>
      <c r="U4970" s="44">
        <v>42275.057474134912</v>
      </c>
      <c r="V4970" s="44">
        <v>-987.69999999999686</v>
      </c>
      <c r="W4970" s="44">
        <v>265.3</v>
      </c>
      <c r="X4970" s="48">
        <v>3.8000750000000001</v>
      </c>
      <c r="Y4970" s="48">
        <v>4.1609999999999996</v>
      </c>
      <c r="Z4970" s="57">
        <v>-0.25336813658148105</v>
      </c>
      <c r="AA4970" s="57">
        <v>-0.2559937561479893</v>
      </c>
    </row>
    <row r="4971" spans="1:27" x14ac:dyDescent="0.3">
      <c r="A4971" t="s">
        <v>42</v>
      </c>
      <c r="B4971">
        <v>436</v>
      </c>
      <c r="C4971">
        <v>1999</v>
      </c>
      <c r="D4971" s="44">
        <v>1433</v>
      </c>
      <c r="E4971" s="44">
        <v>26804</v>
      </c>
      <c r="F4971" s="44">
        <v>6283.3</v>
      </c>
      <c r="G4971" s="44">
        <v>18889</v>
      </c>
      <c r="H4971" s="44">
        <v>29496.7</v>
      </c>
      <c r="I4971" s="44">
        <v>63826.180592651559</v>
      </c>
      <c r="J4971" s="44">
        <v>0</v>
      </c>
      <c r="K4971" s="44">
        <v>0</v>
      </c>
      <c r="L4971" s="44">
        <v>22604.867902293598</v>
      </c>
      <c r="M4971" s="44">
        <v>59817.867902293598</v>
      </c>
      <c r="N4971" s="44">
        <v>109519.18059265157</v>
      </c>
      <c r="O4971" s="44">
        <v>-49701.312690357969</v>
      </c>
      <c r="P4971" s="44">
        <v>-49639.212831457429</v>
      </c>
      <c r="Q4971" s="44">
        <v>117111.15495021791</v>
      </c>
      <c r="R4971" s="44">
        <v>3608.7</v>
      </c>
      <c r="S4971" s="44">
        <v>18202.900000000001</v>
      </c>
      <c r="T4971" s="44">
        <v>25888</v>
      </c>
      <c r="U4971" s="44">
        <v>45623.280592651558</v>
      </c>
      <c r="V4971" s="44">
        <v>-1901.099999999999</v>
      </c>
      <c r="W4971" s="44">
        <v>256.39999999999998</v>
      </c>
      <c r="X4971" s="48">
        <v>4.1397166666666703</v>
      </c>
      <c r="Y4971" s="48">
        <v>4.1529999999999996</v>
      </c>
      <c r="Z4971" s="57">
        <v>-0.42575612894008674</v>
      </c>
      <c r="AA4971" s="57">
        <v>-0.42522416320111439</v>
      </c>
    </row>
    <row r="4972" spans="1:27" x14ac:dyDescent="0.3">
      <c r="A4972" t="s">
        <v>42</v>
      </c>
      <c r="B4972">
        <v>436</v>
      </c>
      <c r="C4972">
        <v>2000</v>
      </c>
      <c r="D4972" s="44">
        <v>2517</v>
      </c>
      <c r="E4972" s="44">
        <v>33610</v>
      </c>
      <c r="F4972" s="44">
        <v>9091.1</v>
      </c>
      <c r="G4972" s="44">
        <v>20425.7</v>
      </c>
      <c r="H4972" s="44">
        <v>34472.5</v>
      </c>
      <c r="I4972" s="44">
        <v>67319.37799898372</v>
      </c>
      <c r="J4972" s="44">
        <v>0</v>
      </c>
      <c r="K4972" s="44">
        <v>0</v>
      </c>
      <c r="L4972" s="44">
        <v>23281.2060675375</v>
      </c>
      <c r="M4972" s="44">
        <v>69361.806067537502</v>
      </c>
      <c r="N4972" s="44">
        <v>121355.07799898372</v>
      </c>
      <c r="O4972" s="44">
        <v>-51993.271931446216</v>
      </c>
      <c r="P4972" s="44">
        <v>-52014.251734512291</v>
      </c>
      <c r="Q4972" s="44">
        <v>132341.89012426432</v>
      </c>
      <c r="R4972" s="44">
        <v>4903.3999999999996</v>
      </c>
      <c r="S4972" s="44">
        <v>18716.900000000001</v>
      </c>
      <c r="T4972" s="44">
        <v>29569.1</v>
      </c>
      <c r="U4972" s="44">
        <v>48602.477998983726</v>
      </c>
      <c r="V4972" s="44">
        <v>-2056.4</v>
      </c>
      <c r="W4972" s="44">
        <v>247.4</v>
      </c>
      <c r="X4972" s="48">
        <v>4.0773333333333301</v>
      </c>
      <c r="Y4972" s="48">
        <v>4.0410000000000004</v>
      </c>
      <c r="Z4972" s="57">
        <v>-0.38936996503899945</v>
      </c>
      <c r="AA4972" s="57">
        <v>-0.38952707969793327</v>
      </c>
    </row>
    <row r="4973" spans="1:27" x14ac:dyDescent="0.3">
      <c r="A4973" t="s">
        <v>42</v>
      </c>
      <c r="B4973">
        <v>436</v>
      </c>
      <c r="C4973">
        <v>2001</v>
      </c>
      <c r="D4973" s="44">
        <v>1972</v>
      </c>
      <c r="E4973" s="44">
        <v>20135</v>
      </c>
      <c r="F4973" s="44">
        <v>9249</v>
      </c>
      <c r="G4973" s="44">
        <v>18938.599999999999</v>
      </c>
      <c r="H4973" s="44">
        <v>38446.9</v>
      </c>
      <c r="I4973" s="44">
        <v>67832.165108329558</v>
      </c>
      <c r="J4973" s="44">
        <v>-8</v>
      </c>
      <c r="K4973" s="44">
        <v>0</v>
      </c>
      <c r="L4973" s="44">
        <v>23378.584659099499</v>
      </c>
      <c r="M4973" s="44">
        <v>73038.4846590995</v>
      </c>
      <c r="N4973" s="44">
        <v>106905.76510832956</v>
      </c>
      <c r="O4973" s="44">
        <v>-33867.280449230064</v>
      </c>
      <c r="P4973" s="44">
        <v>-33801.480415581005</v>
      </c>
      <c r="Q4973" s="44">
        <v>130757.90900336452</v>
      </c>
      <c r="R4973" s="44">
        <v>6086.9</v>
      </c>
      <c r="S4973" s="44">
        <v>18088.900000000001</v>
      </c>
      <c r="T4973" s="44">
        <v>32360</v>
      </c>
      <c r="U4973" s="44">
        <v>49743.265108329564</v>
      </c>
      <c r="V4973" s="44">
        <v>-2031.5000000000009</v>
      </c>
      <c r="W4973" s="44">
        <v>416.7</v>
      </c>
      <c r="X4973" s="48">
        <v>4.2056500000000003</v>
      </c>
      <c r="Y4973" s="48">
        <v>4.4160000000000004</v>
      </c>
      <c r="Z4973" s="57">
        <v>-0.27196204273296937</v>
      </c>
      <c r="AA4973" s="57">
        <v>-0.27143365334575764</v>
      </c>
    </row>
    <row r="4974" spans="1:27" x14ac:dyDescent="0.3">
      <c r="A4974" t="s">
        <v>42</v>
      </c>
      <c r="B4974">
        <v>436</v>
      </c>
      <c r="C4974">
        <v>2002</v>
      </c>
      <c r="D4974" s="44">
        <v>1892.5</v>
      </c>
      <c r="E4974" s="44">
        <v>14831</v>
      </c>
      <c r="F4974" s="44">
        <v>10318.6</v>
      </c>
      <c r="G4974" s="44">
        <v>17885.900000000001</v>
      </c>
      <c r="H4974" s="44">
        <v>43079.4</v>
      </c>
      <c r="I4974" s="44">
        <v>68709.699279450753</v>
      </c>
      <c r="J4974" s="44">
        <v>1.6</v>
      </c>
      <c r="K4974" s="44">
        <v>0</v>
      </c>
      <c r="L4974" s="44">
        <v>24082.878018141499</v>
      </c>
      <c r="M4974" s="44">
        <v>79374.978018141497</v>
      </c>
      <c r="N4974" s="44">
        <v>101426.59927945075</v>
      </c>
      <c r="O4974" s="44">
        <v>-22051.62126130925</v>
      </c>
      <c r="P4974" s="44">
        <v>-21778.622241216523</v>
      </c>
      <c r="Q4974" s="44">
        <v>121123.30024853177</v>
      </c>
      <c r="R4974" s="44">
        <v>8946.9</v>
      </c>
      <c r="S4974" s="44">
        <v>18456.3</v>
      </c>
      <c r="T4974" s="44">
        <v>34132.5</v>
      </c>
      <c r="U4974" s="44">
        <v>50253.39927945075</v>
      </c>
      <c r="V4974" s="44">
        <v>-1290.599999999999</v>
      </c>
      <c r="W4974" s="44">
        <v>-35.9</v>
      </c>
      <c r="X4974" s="48">
        <v>4.737825</v>
      </c>
      <c r="Y4974" s="48">
        <v>4.7370000000000001</v>
      </c>
      <c r="Z4974" s="57">
        <v>-0.18202758144362818</v>
      </c>
      <c r="AA4974" s="57">
        <v>-0.17977408040735068</v>
      </c>
    </row>
    <row r="4975" spans="1:27" x14ac:dyDescent="0.3">
      <c r="A4975" t="s">
        <v>42</v>
      </c>
      <c r="B4975">
        <v>436</v>
      </c>
      <c r="C4975">
        <v>2003</v>
      </c>
      <c r="D4975" s="44">
        <v>3513.3</v>
      </c>
      <c r="E4975" s="44">
        <v>23479</v>
      </c>
      <c r="F4975" s="44">
        <v>13096.6</v>
      </c>
      <c r="G4975" s="44">
        <v>22652.6</v>
      </c>
      <c r="H4975" s="44">
        <v>48222.8</v>
      </c>
      <c r="I4975" s="44">
        <v>71382.548026628618</v>
      </c>
      <c r="J4975" s="44">
        <v>98.5</v>
      </c>
      <c r="K4975" s="44">
        <v>0</v>
      </c>
      <c r="L4975" s="44">
        <v>26315.098306439799</v>
      </c>
      <c r="M4975" s="44">
        <v>91246.298306439799</v>
      </c>
      <c r="N4975" s="44">
        <v>117514.14802662862</v>
      </c>
      <c r="O4975" s="44">
        <v>-26267.849720188824</v>
      </c>
      <c r="P4975" s="44">
        <v>-25889.949796845489</v>
      </c>
      <c r="Q4975" s="44">
        <v>126965.10129991813</v>
      </c>
      <c r="R4975" s="44">
        <v>11466.7</v>
      </c>
      <c r="S4975" s="44">
        <v>20162.8</v>
      </c>
      <c r="T4975" s="44">
        <v>36756.1</v>
      </c>
      <c r="U4975" s="44">
        <v>51219.748026628622</v>
      </c>
      <c r="V4975" s="44">
        <v>634.80000000000007</v>
      </c>
      <c r="W4975" s="44">
        <v>282.2</v>
      </c>
      <c r="X4975" s="48">
        <v>4.55413333333333</v>
      </c>
      <c r="Y4975" s="48">
        <v>4.3789999999999996</v>
      </c>
      <c r="Z4975" s="57">
        <v>-0.19893415942261516</v>
      </c>
      <c r="AA4975" s="57">
        <v>-0.19607221204599387</v>
      </c>
    </row>
    <row r="4976" spans="1:27" x14ac:dyDescent="0.3">
      <c r="A4976" t="s">
        <v>42</v>
      </c>
      <c r="B4976">
        <v>436</v>
      </c>
      <c r="C4976">
        <v>2004</v>
      </c>
      <c r="D4976" s="44">
        <v>5002.5</v>
      </c>
      <c r="E4976" s="44">
        <v>30444</v>
      </c>
      <c r="F4976" s="44">
        <v>18524.2</v>
      </c>
      <c r="G4976" s="44">
        <v>24876.3</v>
      </c>
      <c r="H4976" s="44">
        <v>59919.199999999997</v>
      </c>
      <c r="I4976" s="44">
        <v>75443.378363435884</v>
      </c>
      <c r="J4976" s="44">
        <v>37.200000000000003</v>
      </c>
      <c r="K4976" s="44">
        <v>0</v>
      </c>
      <c r="L4976" s="44">
        <v>27094.382252543801</v>
      </c>
      <c r="M4976" s="44">
        <v>110577.48225254379</v>
      </c>
      <c r="N4976" s="44">
        <v>130763.67836343589</v>
      </c>
      <c r="O4976" s="44">
        <v>-20186.196110892095</v>
      </c>
      <c r="P4976" s="44">
        <v>-19872.995261706161</v>
      </c>
      <c r="Q4976" s="44">
        <v>135477.96920262242</v>
      </c>
      <c r="R4976" s="44">
        <v>13573.6</v>
      </c>
      <c r="S4976" s="44">
        <v>22461</v>
      </c>
      <c r="T4976" s="44">
        <v>46345.599999999999</v>
      </c>
      <c r="U4976" s="44">
        <v>52982.378363435884</v>
      </c>
      <c r="V4976" s="44">
        <v>2352.6999999999998</v>
      </c>
      <c r="W4976" s="44">
        <v>250.4</v>
      </c>
      <c r="X4976" s="48">
        <v>4.4819833333333303</v>
      </c>
      <c r="Y4976" s="48">
        <v>4.3079999999999998</v>
      </c>
      <c r="Z4976" s="57">
        <v>-0.14321591022170774</v>
      </c>
      <c r="AA4976" s="57">
        <v>-0.14099383012043634</v>
      </c>
    </row>
    <row r="4977" spans="1:27" x14ac:dyDescent="0.3">
      <c r="A4977" t="s">
        <v>42</v>
      </c>
      <c r="B4977">
        <v>436</v>
      </c>
      <c r="C4977">
        <v>2005</v>
      </c>
      <c r="D4977" s="44">
        <v>8183.1</v>
      </c>
      <c r="E4977" s="44">
        <v>41494</v>
      </c>
      <c r="F4977" s="44">
        <v>23113.9</v>
      </c>
      <c r="G4977" s="44">
        <v>30811</v>
      </c>
      <c r="H4977" s="44">
        <v>67852.399999999994</v>
      </c>
      <c r="I4977" s="44">
        <v>74210.416693822714</v>
      </c>
      <c r="J4977" s="44">
        <v>10</v>
      </c>
      <c r="K4977" s="44">
        <v>0</v>
      </c>
      <c r="L4977" s="44">
        <v>28059.414574221802</v>
      </c>
      <c r="M4977" s="44">
        <v>127218.81457422179</v>
      </c>
      <c r="N4977" s="44">
        <v>146515.41669382271</v>
      </c>
      <c r="O4977" s="44">
        <v>-19296.602119600924</v>
      </c>
      <c r="P4977" s="44">
        <v>-19227.701447733241</v>
      </c>
      <c r="Q4977" s="44">
        <v>142528.91236045191</v>
      </c>
      <c r="R4977" s="44">
        <v>17106.3</v>
      </c>
      <c r="S4977" s="44">
        <v>22514.799999999999</v>
      </c>
      <c r="T4977" s="44">
        <v>50746.1</v>
      </c>
      <c r="U4977" s="44">
        <v>51695.616693822718</v>
      </c>
      <c r="V4977" s="44">
        <v>4540.1000000000004</v>
      </c>
      <c r="W4977" s="44">
        <v>253.4</v>
      </c>
      <c r="X4977" s="48">
        <v>4.4877000000000002</v>
      </c>
      <c r="Y4977" s="48">
        <v>4.6029999999999998</v>
      </c>
      <c r="Z4977" s="57">
        <v>-0.13886571323055941</v>
      </c>
      <c r="AA4977" s="57">
        <v>-0.13836987770046619</v>
      </c>
    </row>
    <row r="4978" spans="1:27" x14ac:dyDescent="0.3">
      <c r="A4978" t="s">
        <v>42</v>
      </c>
      <c r="B4978">
        <v>436</v>
      </c>
      <c r="C4978">
        <v>2006</v>
      </c>
      <c r="D4978" s="44">
        <v>13348.1</v>
      </c>
      <c r="E4978" s="44">
        <v>40535</v>
      </c>
      <c r="F4978" s="44">
        <v>39328.699999999997</v>
      </c>
      <c r="G4978" s="44">
        <v>43372</v>
      </c>
      <c r="H4978" s="44">
        <v>88152.900000000009</v>
      </c>
      <c r="I4978" s="44">
        <v>81456.107221085578</v>
      </c>
      <c r="J4978" s="44">
        <v>106.7</v>
      </c>
      <c r="K4978" s="44">
        <v>0</v>
      </c>
      <c r="L4978" s="44">
        <v>29153.237863990002</v>
      </c>
      <c r="M4978" s="44">
        <v>170089.63786399004</v>
      </c>
      <c r="N4978" s="44">
        <v>165363.10722108558</v>
      </c>
      <c r="O4978" s="44">
        <v>4726.5306429044576</v>
      </c>
      <c r="P4978" s="44">
        <v>4732.6304651640412</v>
      </c>
      <c r="Q4978" s="44">
        <v>154034.00430524183</v>
      </c>
      <c r="R4978" s="44">
        <v>22025.8</v>
      </c>
      <c r="S4978" s="44">
        <v>25043.9</v>
      </c>
      <c r="T4978" s="44">
        <v>66127.100000000006</v>
      </c>
      <c r="U4978" s="44">
        <v>56412.207221085569</v>
      </c>
      <c r="V4978" s="44">
        <v>6966.7</v>
      </c>
      <c r="W4978" s="44">
        <v>304.89999999999998</v>
      </c>
      <c r="X4978" s="48">
        <v>4.45580833333333</v>
      </c>
      <c r="Y4978" s="48">
        <v>4.2249999999999996</v>
      </c>
      <c r="Z4978" s="57">
        <v>2.9095517372100036E-2</v>
      </c>
      <c r="AA4978" s="57">
        <v>2.9133066580584885E-2</v>
      </c>
    </row>
    <row r="4979" spans="1:27" x14ac:dyDescent="0.3">
      <c r="A4979" t="s">
        <v>42</v>
      </c>
      <c r="B4979">
        <v>436</v>
      </c>
      <c r="C4979">
        <v>2007</v>
      </c>
      <c r="D4979" s="44">
        <v>16930.5</v>
      </c>
      <c r="E4979" s="44">
        <v>59670</v>
      </c>
      <c r="F4979" s="44">
        <v>49840.5</v>
      </c>
      <c r="G4979" s="44">
        <v>49089</v>
      </c>
      <c r="H4979" s="44">
        <v>102337.2</v>
      </c>
      <c r="I4979" s="44">
        <v>84896.075725731265</v>
      </c>
      <c r="J4979" s="44">
        <v>56.8</v>
      </c>
      <c r="K4979" s="44">
        <v>0</v>
      </c>
      <c r="L4979" s="44">
        <v>28518.5057473626</v>
      </c>
      <c r="M4979" s="44">
        <v>197683.50574736259</v>
      </c>
      <c r="N4979" s="44">
        <v>193655.07572573127</v>
      </c>
      <c r="O4979" s="44">
        <v>4028.4300216313277</v>
      </c>
      <c r="P4979" s="44">
        <v>4009.8301524754906</v>
      </c>
      <c r="Q4979" s="44">
        <v>178960.11573207829</v>
      </c>
      <c r="R4979" s="44">
        <v>25190.5</v>
      </c>
      <c r="S4979" s="44">
        <v>23464</v>
      </c>
      <c r="T4979" s="44">
        <v>77146.7</v>
      </c>
      <c r="U4979" s="44">
        <v>61432.075725731265</v>
      </c>
      <c r="V4979" s="44">
        <v>5485.9</v>
      </c>
      <c r="W4979" s="44">
        <v>344.9</v>
      </c>
      <c r="X4979" s="48">
        <v>4.1080829490557802</v>
      </c>
      <c r="Y4979" s="48">
        <v>3.8460000000000001</v>
      </c>
      <c r="Z4979" s="57">
        <v>2.1074129656417639E-2</v>
      </c>
      <c r="AA4979" s="57">
        <v>2.0976827220461763E-2</v>
      </c>
    </row>
    <row r="4980" spans="1:27" x14ac:dyDescent="0.3">
      <c r="A4980" t="s">
        <v>42</v>
      </c>
      <c r="B4980">
        <v>436</v>
      </c>
      <c r="C4980">
        <v>2008</v>
      </c>
      <c r="D4980" s="44">
        <v>12869.7</v>
      </c>
      <c r="E4980" s="44">
        <v>44961</v>
      </c>
      <c r="F4980" s="44">
        <v>54417.1</v>
      </c>
      <c r="G4980" s="44">
        <v>48248</v>
      </c>
      <c r="H4980" s="44">
        <v>84889.7</v>
      </c>
      <c r="I4980" s="44">
        <v>81868.022315322538</v>
      </c>
      <c r="J4980" s="44">
        <v>-41.7</v>
      </c>
      <c r="K4980" s="44">
        <v>0</v>
      </c>
      <c r="L4980" s="44">
        <v>42513.241646733004</v>
      </c>
      <c r="M4980" s="44">
        <v>194648.04164673301</v>
      </c>
      <c r="N4980" s="44">
        <v>175077.02231532254</v>
      </c>
      <c r="O4980" s="44">
        <v>19571.019331410469</v>
      </c>
      <c r="P4980" s="44">
        <v>19596.019383260787</v>
      </c>
      <c r="Q4980" s="44">
        <v>216103.79595263736</v>
      </c>
      <c r="R4980" s="44">
        <v>20525.7</v>
      </c>
      <c r="S4980" s="44">
        <v>22589.200000000001</v>
      </c>
      <c r="T4980" s="44">
        <v>64364</v>
      </c>
      <c r="U4980" s="44">
        <v>59278.822315322534</v>
      </c>
      <c r="V4980" s="44">
        <v>2690.1999999999962</v>
      </c>
      <c r="W4980" s="44">
        <v>339.7</v>
      </c>
      <c r="X4980" s="48">
        <v>3.5880211940836899</v>
      </c>
      <c r="Y4980" s="48">
        <v>3.802</v>
      </c>
      <c r="Z4980" s="57">
        <v>9.5963960481596375E-2</v>
      </c>
      <c r="AA4980" s="57">
        <v>9.6086545000428847E-2</v>
      </c>
    </row>
    <row r="4981" spans="1:27" x14ac:dyDescent="0.3">
      <c r="A4981" t="s">
        <v>42</v>
      </c>
      <c r="B4981">
        <v>436</v>
      </c>
      <c r="C4981">
        <v>2009</v>
      </c>
      <c r="D4981" s="44">
        <v>25336.5</v>
      </c>
      <c r="E4981" s="44">
        <v>68650</v>
      </c>
      <c r="F4981" s="44">
        <v>57438.1</v>
      </c>
      <c r="G4981" s="44">
        <v>56253</v>
      </c>
      <c r="H4981" s="44">
        <v>83798.600000000006</v>
      </c>
      <c r="I4981" s="44">
        <v>87525.874678770284</v>
      </c>
      <c r="J4981" s="44">
        <v>-67.7</v>
      </c>
      <c r="K4981" s="44">
        <v>0</v>
      </c>
      <c r="L4981" s="44">
        <v>60611.355180668506</v>
      </c>
      <c r="M4981" s="44">
        <v>227116.8551806685</v>
      </c>
      <c r="N4981" s="44">
        <v>212428.87467877028</v>
      </c>
      <c r="O4981" s="44">
        <v>14687.980501898215</v>
      </c>
      <c r="P4981" s="44">
        <v>14823.580501898232</v>
      </c>
      <c r="Q4981" s="44">
        <v>207466.27661387139</v>
      </c>
      <c r="R4981" s="44">
        <v>24088.5</v>
      </c>
      <c r="S4981" s="44">
        <v>23636.400000000001</v>
      </c>
      <c r="T4981" s="44">
        <v>59710.1</v>
      </c>
      <c r="U4981" s="44">
        <v>63889.47467877029</v>
      </c>
      <c r="V4981" s="44">
        <v>7489.3999999999905</v>
      </c>
      <c r="W4981" s="44">
        <v>297.10000000000002</v>
      </c>
      <c r="X4981" s="48">
        <v>3.9323354779166699</v>
      </c>
      <c r="Y4981" s="48">
        <v>3.7749999999999999</v>
      </c>
      <c r="Z4981" s="57">
        <v>6.7964318899308013E-2</v>
      </c>
      <c r="AA4981" s="57">
        <v>6.8591768101160938E-2</v>
      </c>
    </row>
    <row r="4982" spans="1:27" x14ac:dyDescent="0.3">
      <c r="A4982" t="s">
        <v>42</v>
      </c>
      <c r="B4982">
        <v>436</v>
      </c>
      <c r="C4982">
        <v>2010</v>
      </c>
      <c r="D4982" s="44">
        <v>33827.9</v>
      </c>
      <c r="E4982" s="44">
        <v>71276</v>
      </c>
      <c r="F4982" s="44">
        <v>67892.899999999994</v>
      </c>
      <c r="G4982" s="44">
        <v>60086</v>
      </c>
      <c r="H4982" s="44">
        <v>86940.1</v>
      </c>
      <c r="I4982" s="44">
        <v>100899.44442476622</v>
      </c>
      <c r="J4982" s="44">
        <v>-83</v>
      </c>
      <c r="K4982" s="44">
        <v>0</v>
      </c>
      <c r="L4982" s="44">
        <v>70907.310771311008</v>
      </c>
      <c r="M4982" s="44">
        <v>259485.21077131102</v>
      </c>
      <c r="N4982" s="44">
        <v>232261.44442476623</v>
      </c>
      <c r="O4982" s="44">
        <v>27223.766346544784</v>
      </c>
      <c r="P4982" s="44">
        <v>27506.266346544799</v>
      </c>
      <c r="Q4982" s="44">
        <v>233995.68063439848</v>
      </c>
      <c r="R4982" s="44">
        <v>28411.9</v>
      </c>
      <c r="S4982" s="44">
        <v>33838.199999999997</v>
      </c>
      <c r="T4982" s="44">
        <v>58528.2</v>
      </c>
      <c r="U4982" s="44">
        <v>67061.244424766221</v>
      </c>
      <c r="V4982" s="44">
        <v>8246.5999999999931</v>
      </c>
      <c r="W4982" s="44">
        <v>335.6</v>
      </c>
      <c r="X4982" s="48">
        <v>3.7389749999999999</v>
      </c>
      <c r="Y4982" s="48">
        <v>3.5489999999999999</v>
      </c>
      <c r="Z4982" s="57">
        <v>0.11043171223801404</v>
      </c>
      <c r="AA4982" s="57">
        <v>0.11157765796463097</v>
      </c>
    </row>
    <row r="4983" spans="1:27" x14ac:dyDescent="0.3">
      <c r="A4983" t="s">
        <v>42</v>
      </c>
      <c r="B4983">
        <v>436</v>
      </c>
      <c r="C4983">
        <v>2011</v>
      </c>
      <c r="D4983" s="44">
        <v>33092.5</v>
      </c>
      <c r="E4983" s="44">
        <v>58063</v>
      </c>
      <c r="F4983" s="44">
        <v>72176.600000000006</v>
      </c>
      <c r="G4983" s="44">
        <v>64842</v>
      </c>
      <c r="H4983" s="44">
        <v>86768.1</v>
      </c>
      <c r="I4983" s="44">
        <v>97578.931630160616</v>
      </c>
      <c r="J4983" s="44">
        <v>-283.5</v>
      </c>
      <c r="K4983" s="44">
        <v>0</v>
      </c>
      <c r="L4983" s="44">
        <v>74874.110293496793</v>
      </c>
      <c r="M4983" s="44">
        <v>266627.81029349682</v>
      </c>
      <c r="N4983" s="44">
        <v>220483.9316301606</v>
      </c>
      <c r="O4983" s="44">
        <v>46143.878663336218</v>
      </c>
      <c r="P4983" s="44">
        <v>46610.378663336145</v>
      </c>
      <c r="Q4983" s="44">
        <v>261468.7508284394</v>
      </c>
      <c r="R4983" s="44">
        <v>29272.6</v>
      </c>
      <c r="S4983" s="44">
        <v>29676</v>
      </c>
      <c r="T4983" s="44">
        <v>57495.5</v>
      </c>
      <c r="U4983" s="44">
        <v>67902.931630160616</v>
      </c>
      <c r="V4983" s="44">
        <v>4548.0000000000091</v>
      </c>
      <c r="W4983" s="44">
        <v>329.4</v>
      </c>
      <c r="X4983" s="48">
        <v>3.5781293062201001</v>
      </c>
      <c r="Y4983" s="48">
        <v>3.8210000000000002</v>
      </c>
      <c r="Z4983" s="57">
        <v>0.18845831827754841</v>
      </c>
      <c r="AA4983" s="57">
        <v>0.19036357219254529</v>
      </c>
    </row>
    <row r="4984" spans="1:27" x14ac:dyDescent="0.3">
      <c r="A4984" t="s">
        <v>42</v>
      </c>
      <c r="B4984">
        <v>436</v>
      </c>
      <c r="C4984">
        <v>2012</v>
      </c>
      <c r="D4984" s="44">
        <v>41590.800000000003</v>
      </c>
      <c r="E4984" s="44">
        <v>57626</v>
      </c>
      <c r="F4984" s="44">
        <v>72564.899999999994</v>
      </c>
      <c r="G4984" s="44">
        <v>75805</v>
      </c>
      <c r="H4984" s="44">
        <v>88032.3</v>
      </c>
      <c r="I4984" s="44">
        <v>88987.892808137069</v>
      </c>
      <c r="J4984" s="44">
        <v>-308.3</v>
      </c>
      <c r="K4984" s="44">
        <v>0</v>
      </c>
      <c r="L4984" s="44">
        <v>75907.618700933803</v>
      </c>
      <c r="M4984" s="44">
        <v>277787.31870093383</v>
      </c>
      <c r="N4984" s="44">
        <v>222418.89280813705</v>
      </c>
      <c r="O4984" s="44">
        <v>55368.425892796775</v>
      </c>
      <c r="P4984" s="44">
        <v>55878.025892796781</v>
      </c>
      <c r="Q4984" s="44">
        <v>257180.26581048378</v>
      </c>
      <c r="R4984" s="44">
        <v>34536.300000000003</v>
      </c>
      <c r="S4984" s="44">
        <v>26541.9</v>
      </c>
      <c r="T4984" s="44">
        <v>53496</v>
      </c>
      <c r="U4984" s="44">
        <v>62445.992808137067</v>
      </c>
      <c r="V4984" s="44">
        <v>982.69999999998686</v>
      </c>
      <c r="W4984" s="44">
        <v>298.7</v>
      </c>
      <c r="X4984" s="48">
        <v>3.8559218253968202</v>
      </c>
      <c r="Y4984" s="48">
        <v>3.7330000000000001</v>
      </c>
      <c r="Z4984" s="57">
        <v>0.20842715736009201</v>
      </c>
      <c r="AA4984" s="57">
        <v>0.21034547953880725</v>
      </c>
    </row>
    <row r="4985" spans="1:27" x14ac:dyDescent="0.3">
      <c r="A4985" t="s">
        <v>42</v>
      </c>
      <c r="B4985">
        <v>436</v>
      </c>
      <c r="C4985">
        <v>2013</v>
      </c>
      <c r="D4985" s="44">
        <v>56166.1</v>
      </c>
      <c r="E4985" s="44">
        <v>73464</v>
      </c>
      <c r="F4985" s="44">
        <v>77745.3</v>
      </c>
      <c r="G4985" s="44">
        <v>86531</v>
      </c>
      <c r="H4985" s="44">
        <v>98146.2</v>
      </c>
      <c r="I4985" s="44">
        <v>88499.012998516992</v>
      </c>
      <c r="J4985" s="44">
        <v>-3</v>
      </c>
      <c r="K4985" s="44">
        <v>0</v>
      </c>
      <c r="L4985" s="44">
        <v>81785.518232820206</v>
      </c>
      <c r="M4985" s="44">
        <v>313840.11823282018</v>
      </c>
      <c r="N4985" s="44">
        <v>248494.01299851699</v>
      </c>
      <c r="O4985" s="44">
        <v>65346.105234303192</v>
      </c>
      <c r="P4985" s="44">
        <v>66181.70523430311</v>
      </c>
      <c r="Q4985" s="44">
        <v>292636.03444336512</v>
      </c>
      <c r="R4985" s="44">
        <v>39353.599999999999</v>
      </c>
      <c r="S4985" s="44">
        <v>26335.5</v>
      </c>
      <c r="T4985" s="44">
        <v>58792.6</v>
      </c>
      <c r="U4985" s="44">
        <v>62163.512998516984</v>
      </c>
      <c r="V4985" s="44">
        <v>8720.8999999999905</v>
      </c>
      <c r="W4985" s="44">
        <v>307</v>
      </c>
      <c r="X4985" s="48">
        <v>3.61075833333333</v>
      </c>
      <c r="Y4985" s="48">
        <v>3.4710000000000001</v>
      </c>
      <c r="Z4985" s="57">
        <v>0.21465850297667355</v>
      </c>
      <c r="AA4985" s="57">
        <v>0.21740340482574552</v>
      </c>
    </row>
    <row r="4986" spans="1:27" x14ac:dyDescent="0.3">
      <c r="A4986" t="s">
        <v>42</v>
      </c>
      <c r="B4986">
        <v>436</v>
      </c>
      <c r="C4986">
        <v>2014</v>
      </c>
      <c r="D4986" s="44">
        <v>60415.4</v>
      </c>
      <c r="E4986" s="44">
        <v>91582</v>
      </c>
      <c r="F4986" s="44">
        <v>79011.100000000006</v>
      </c>
      <c r="G4986" s="44">
        <v>89619</v>
      </c>
      <c r="H4986" s="44">
        <v>109420.3</v>
      </c>
      <c r="I4986" s="44">
        <v>85851.953411356313</v>
      </c>
      <c r="J4986" s="44">
        <v>-227.5</v>
      </c>
      <c r="K4986" s="44">
        <v>0</v>
      </c>
      <c r="L4986" s="44">
        <v>86101.256622487796</v>
      </c>
      <c r="M4986" s="44">
        <v>334720.55662248778</v>
      </c>
      <c r="N4986" s="44">
        <v>267052.95341135631</v>
      </c>
      <c r="O4986" s="44">
        <v>67667.603211131471</v>
      </c>
      <c r="P4986" s="44">
        <v>68146.603211131471</v>
      </c>
      <c r="Q4986" s="44">
        <v>309558.47313736315</v>
      </c>
      <c r="R4986" s="44">
        <v>45759</v>
      </c>
      <c r="S4986" s="44">
        <v>30758</v>
      </c>
      <c r="T4986" s="44">
        <v>63661.3</v>
      </c>
      <c r="U4986" s="44">
        <v>55093.953411356306</v>
      </c>
      <c r="V4986" s="44">
        <v>13119.80000000001</v>
      </c>
      <c r="W4986" s="44">
        <v>355.4</v>
      </c>
      <c r="X4986" s="48">
        <v>3.577925</v>
      </c>
      <c r="Y4986" s="48">
        <v>3.8889999999999998</v>
      </c>
      <c r="Z4986" s="57">
        <v>0.23759910948682597</v>
      </c>
      <c r="AA4986" s="57">
        <v>0.23928100699824054</v>
      </c>
    </row>
    <row r="4987" spans="1:27" x14ac:dyDescent="0.3">
      <c r="A4987" t="s">
        <v>42</v>
      </c>
      <c r="B4987">
        <v>436</v>
      </c>
      <c r="C4987">
        <v>2015</v>
      </c>
      <c r="D4987" s="44">
        <v>60621</v>
      </c>
      <c r="E4987" s="44">
        <v>102815</v>
      </c>
      <c r="F4987" s="44">
        <v>84695.6</v>
      </c>
      <c r="G4987" s="44">
        <v>99313</v>
      </c>
      <c r="H4987" s="44">
        <v>112739.4</v>
      </c>
      <c r="I4987" s="44">
        <v>77566.434356279642</v>
      </c>
      <c r="J4987" s="44">
        <v>-629.79999999999995</v>
      </c>
      <c r="K4987" s="44">
        <v>0</v>
      </c>
      <c r="L4987" s="44">
        <v>90575.018408044998</v>
      </c>
      <c r="M4987" s="44">
        <v>348001.21840804501</v>
      </c>
      <c r="N4987" s="44">
        <v>279694.43435627967</v>
      </c>
      <c r="O4987" s="44">
        <v>68306.784051765339</v>
      </c>
      <c r="P4987" s="44">
        <v>68715.584051765341</v>
      </c>
      <c r="Q4987" s="44">
        <v>299813.21555679454</v>
      </c>
      <c r="R4987" s="44">
        <v>53481.8</v>
      </c>
      <c r="S4987" s="44">
        <v>28609.7</v>
      </c>
      <c r="T4987" s="44">
        <v>59257.599999999999</v>
      </c>
      <c r="U4987" s="44">
        <v>48956.734356279645</v>
      </c>
      <c r="V4987" s="44">
        <v>16137.700000000019</v>
      </c>
      <c r="W4987" s="44">
        <v>332</v>
      </c>
      <c r="X4987" s="48">
        <v>3.88683333333333</v>
      </c>
      <c r="Y4987" s="48">
        <v>3.9020000000000001</v>
      </c>
      <c r="Z4987" s="57">
        <v>0.22872014252687525</v>
      </c>
      <c r="AA4987" s="57">
        <v>0.23008897866171846</v>
      </c>
    </row>
    <row r="4988" spans="1:27" x14ac:dyDescent="0.3">
      <c r="A4988" t="s">
        <v>42</v>
      </c>
      <c r="B4988">
        <v>436</v>
      </c>
      <c r="C4988">
        <v>2016</v>
      </c>
      <c r="D4988" s="44">
        <v>61824.3</v>
      </c>
      <c r="E4988" s="44">
        <v>82925</v>
      </c>
      <c r="F4988" s="44">
        <v>98112</v>
      </c>
      <c r="G4988" s="44">
        <v>107295</v>
      </c>
      <c r="H4988" s="44">
        <v>120920.79999999999</v>
      </c>
      <c r="I4988" s="44">
        <v>79556.563238710296</v>
      </c>
      <c r="J4988" s="44">
        <v>-565.20000000000005</v>
      </c>
      <c r="K4988" s="44">
        <v>0</v>
      </c>
      <c r="L4988" s="44">
        <v>95446.290281556794</v>
      </c>
      <c r="M4988" s="44">
        <v>375738.19028155674</v>
      </c>
      <c r="N4988" s="44">
        <v>269776.56323871028</v>
      </c>
      <c r="O4988" s="44">
        <v>105961.62704284646</v>
      </c>
      <c r="P4988" s="44">
        <v>108945.62704284652</v>
      </c>
      <c r="Q4988" s="44">
        <v>318950.58888879215</v>
      </c>
      <c r="R4988" s="44">
        <v>57404.7</v>
      </c>
      <c r="S4988" s="44">
        <v>28237.5</v>
      </c>
      <c r="T4988" s="44">
        <v>63516.1</v>
      </c>
      <c r="U4988" s="44">
        <v>51319.063238710296</v>
      </c>
      <c r="V4988" s="44">
        <v>12739.7</v>
      </c>
      <c r="W4988" s="44">
        <v>302.2</v>
      </c>
      <c r="X4988" s="48">
        <v>3.8405666666666698</v>
      </c>
      <c r="Y4988" s="48">
        <v>3.8450000000000002</v>
      </c>
      <c r="Z4988" s="57">
        <v>0.33260306410602936</v>
      </c>
      <c r="AA4988" s="57">
        <v>0.34196954488770975</v>
      </c>
    </row>
    <row r="4989" spans="1:27" x14ac:dyDescent="0.3">
      <c r="A4989" t="s">
        <v>42</v>
      </c>
      <c r="B4989">
        <v>436</v>
      </c>
      <c r="C4989">
        <v>2017</v>
      </c>
      <c r="D4989" s="44">
        <v>78224.100000000006</v>
      </c>
      <c r="E4989" s="44">
        <v>81052</v>
      </c>
      <c r="F4989" s="44">
        <v>101540</v>
      </c>
      <c r="G4989" s="44">
        <v>127161</v>
      </c>
      <c r="H4989" s="44">
        <v>141208</v>
      </c>
      <c r="I4989" s="44">
        <v>80825.659590048715</v>
      </c>
      <c r="J4989" s="44">
        <v>-502.6</v>
      </c>
      <c r="K4989" s="44">
        <v>0</v>
      </c>
      <c r="L4989" s="44">
        <v>113009.532488062</v>
      </c>
      <c r="M4989" s="44">
        <v>433479.03248806199</v>
      </c>
      <c r="N4989" s="44">
        <v>289038.65959004872</v>
      </c>
      <c r="O4989" s="44">
        <v>144440.37289801327</v>
      </c>
      <c r="P4989" s="44">
        <v>144704.87289801342</v>
      </c>
      <c r="Q4989" s="44">
        <v>353253.33447379916</v>
      </c>
      <c r="R4989" s="44">
        <v>64766.2</v>
      </c>
      <c r="S4989" s="44">
        <v>31136.5</v>
      </c>
      <c r="T4989" s="44">
        <v>76441.8</v>
      </c>
      <c r="U4989" s="44">
        <v>49689.159590048715</v>
      </c>
      <c r="V4989" s="44">
        <v>13205.400000000011</v>
      </c>
      <c r="W4989" s="44">
        <v>341.4</v>
      </c>
      <c r="X4989" s="48">
        <v>3.5995555481283401</v>
      </c>
      <c r="Y4989" s="48">
        <v>3.4670000000000001</v>
      </c>
      <c r="Z4989" s="57">
        <v>0.39382863724920436</v>
      </c>
      <c r="AA4989" s="57">
        <v>0.39454981840141601</v>
      </c>
    </row>
    <row r="4990" spans="1:27" x14ac:dyDescent="0.3">
      <c r="A4990" t="s">
        <v>42</v>
      </c>
      <c r="B4990">
        <v>436</v>
      </c>
      <c r="C4990">
        <v>2018</v>
      </c>
      <c r="D4990" s="44">
        <v>77649.3</v>
      </c>
      <c r="E4990" s="44">
        <v>73156</v>
      </c>
      <c r="F4990" s="44">
        <v>104878.8</v>
      </c>
      <c r="G4990" s="44">
        <v>143971</v>
      </c>
      <c r="H4990" s="44">
        <v>141952.70000000001</v>
      </c>
      <c r="I4990" s="44">
        <v>85163.905162618306</v>
      </c>
      <c r="J4990" s="44">
        <v>-1361.9</v>
      </c>
      <c r="K4990" s="44">
        <v>0</v>
      </c>
      <c r="L4990" s="44">
        <v>115265.90052085101</v>
      </c>
      <c r="M4990" s="44">
        <v>438384.80052085104</v>
      </c>
      <c r="N4990" s="44">
        <v>302290.90516261832</v>
      </c>
      <c r="O4990" s="44">
        <v>136093.89535823272</v>
      </c>
      <c r="P4990" s="44">
        <v>136609.59535823317</v>
      </c>
      <c r="Q4990" s="44">
        <v>370588.06819792569</v>
      </c>
      <c r="R4990" s="44">
        <v>64056.3</v>
      </c>
      <c r="S4990" s="44">
        <v>35796.199999999997</v>
      </c>
      <c r="T4990" s="44">
        <v>77896.399999999994</v>
      </c>
      <c r="U4990" s="44">
        <v>49367.705162618309</v>
      </c>
      <c r="V4990" s="44">
        <v>10979.5</v>
      </c>
      <c r="W4990" s="44">
        <v>364.1</v>
      </c>
      <c r="X4990" s="48">
        <v>3.59055812689938</v>
      </c>
      <c r="Y4990" s="48">
        <v>3.7480000000000002</v>
      </c>
      <c r="Z4990" s="57">
        <v>0.3833406130103868</v>
      </c>
      <c r="AA4990" s="57">
        <v>0.3847932039117587</v>
      </c>
    </row>
    <row r="4991" spans="1:27" x14ac:dyDescent="0.3">
      <c r="A4991" t="s">
        <v>42</v>
      </c>
      <c r="B4991">
        <v>436</v>
      </c>
      <c r="C4991">
        <v>2019</v>
      </c>
      <c r="D4991" s="44">
        <v>99678.1</v>
      </c>
      <c r="E4991" s="44">
        <v>79072</v>
      </c>
      <c r="F4991" s="44">
        <v>105096.5</v>
      </c>
      <c r="G4991" s="44">
        <v>161397</v>
      </c>
      <c r="H4991" s="44">
        <v>159855.20000000001</v>
      </c>
      <c r="I4991" s="44">
        <v>92826.368125593755</v>
      </c>
      <c r="J4991" s="44">
        <v>166.3</v>
      </c>
      <c r="K4991" s="44">
        <v>0</v>
      </c>
      <c r="L4991" s="44">
        <v>126007.828810341</v>
      </c>
      <c r="M4991" s="44">
        <v>490803.92881034105</v>
      </c>
      <c r="N4991" s="44">
        <v>333295.36812559376</v>
      </c>
      <c r="O4991" s="44">
        <v>157508.5606847473</v>
      </c>
      <c r="P4991" s="44">
        <v>158044.06068474759</v>
      </c>
      <c r="Q4991" s="44">
        <v>395098.66612161556</v>
      </c>
      <c r="R4991" s="44">
        <v>71568.7</v>
      </c>
      <c r="S4991" s="44">
        <v>39239.699999999997</v>
      </c>
      <c r="T4991" s="44">
        <v>88286.5</v>
      </c>
      <c r="U4991" s="44">
        <v>53586.668125593751</v>
      </c>
      <c r="V4991" s="44">
        <v>14747.200000000019</v>
      </c>
      <c r="W4991" s="44">
        <v>389.6</v>
      </c>
      <c r="X4991" s="48">
        <v>3.5645273466109302</v>
      </c>
      <c r="Y4991" s="48">
        <v>3.456</v>
      </c>
      <c r="Z4991" s="57">
        <v>0.38651858622668289</v>
      </c>
      <c r="AA4991" s="57">
        <v>0.38783267799429649</v>
      </c>
    </row>
    <row r="4992" spans="1:27" x14ac:dyDescent="0.3">
      <c r="A4992" t="s">
        <v>42</v>
      </c>
      <c r="B4992">
        <v>436</v>
      </c>
      <c r="C4992">
        <v>2020</v>
      </c>
      <c r="D4992" s="44">
        <v>139674.20000000001</v>
      </c>
      <c r="E4992" s="44">
        <v>107605.8</v>
      </c>
      <c r="F4992" s="44">
        <v>101670.5</v>
      </c>
      <c r="G4992" s="44">
        <v>184312</v>
      </c>
      <c r="H4992" s="44">
        <v>180353.90000000002</v>
      </c>
      <c r="I4992" s="44">
        <v>120819.01233805981</v>
      </c>
      <c r="J4992" s="44">
        <v>1435.5</v>
      </c>
      <c r="K4992" s="44">
        <v>0</v>
      </c>
      <c r="L4992" s="44">
        <v>173292.120893254</v>
      </c>
      <c r="M4992" s="44">
        <v>596426.22089325404</v>
      </c>
      <c r="N4992" s="44">
        <v>412736.81233805977</v>
      </c>
      <c r="O4992" s="44">
        <v>183689.40855519427</v>
      </c>
      <c r="P4992" s="44">
        <v>184469.10855519466</v>
      </c>
      <c r="Q4992" s="44">
        <v>401953.76707280113</v>
      </c>
      <c r="R4992" s="44">
        <v>78376.100000000006</v>
      </c>
      <c r="S4992" s="44">
        <v>65827.899999999994</v>
      </c>
      <c r="T4992" s="44">
        <v>101977.8</v>
      </c>
      <c r="U4992" s="44">
        <v>54991.112338059815</v>
      </c>
      <c r="V4992" s="44">
        <v>22486.1</v>
      </c>
      <c r="W4992" s="44">
        <v>435.4</v>
      </c>
      <c r="X4992" s="48">
        <v>3.4424058519879202</v>
      </c>
      <c r="Y4992" s="48">
        <v>3.2149999999999999</v>
      </c>
      <c r="Z4992" s="57">
        <v>0.42680246450424486</v>
      </c>
      <c r="AA4992" s="57">
        <v>0.42861409797942224</v>
      </c>
    </row>
    <row r="4993" spans="1:27" x14ac:dyDescent="0.3">
      <c r="A4993" t="s">
        <v>42</v>
      </c>
      <c r="B4993">
        <v>436</v>
      </c>
      <c r="C4993">
        <v>2021</v>
      </c>
      <c r="D4993" s="44">
        <v>173924.5</v>
      </c>
      <c r="E4993" s="44">
        <v>169463.7</v>
      </c>
      <c r="F4993" s="44">
        <v>106731</v>
      </c>
      <c r="G4993" s="44">
        <v>226590</v>
      </c>
      <c r="H4993" s="44">
        <v>206590.3</v>
      </c>
      <c r="I4993" s="44">
        <v>150987.76793726461</v>
      </c>
      <c r="J4993" s="44">
        <v>1714.4</v>
      </c>
      <c r="K4993" s="44">
        <v>0</v>
      </c>
      <c r="L4993" s="44">
        <v>212933.65518626501</v>
      </c>
      <c r="M4993" s="44">
        <v>701893.85518626496</v>
      </c>
      <c r="N4993" s="44">
        <v>547041.46793726459</v>
      </c>
      <c r="O4993" s="44">
        <v>154852.38724900037</v>
      </c>
      <c r="P4993" s="44">
        <v>155661.88724900025</v>
      </c>
      <c r="Q4993" s="44">
        <v>481592</v>
      </c>
      <c r="R4993" s="44">
        <v>80327.8</v>
      </c>
      <c r="S4993" s="44">
        <v>86255.5</v>
      </c>
      <c r="T4993" s="44">
        <v>126262.5</v>
      </c>
      <c r="U4993" s="44">
        <v>64732.267937264602</v>
      </c>
      <c r="V4993" s="44">
        <v>21090</v>
      </c>
      <c r="W4993" s="44">
        <v>470.8</v>
      </c>
      <c r="X4993" s="48">
        <v>3.23019832251082</v>
      </c>
      <c r="Y4993" s="48">
        <v>3.11</v>
      </c>
      <c r="Z4993" s="57">
        <v>0.30957782359364011</v>
      </c>
      <c r="AA4993" s="57">
        <v>0.31119615995028954</v>
      </c>
    </row>
    <row r="4994" spans="1:27" x14ac:dyDescent="0.3">
      <c r="A4994" t="s">
        <v>1819</v>
      </c>
      <c r="B4994">
        <v>136</v>
      </c>
      <c r="C4994">
        <v>1970</v>
      </c>
      <c r="D4994" s="44">
        <v>400.97187891426807</v>
      </c>
      <c r="E4994" s="44">
        <v>189.37600904138421</v>
      </c>
      <c r="F4994" s="44">
        <v>2794.2140866169607</v>
      </c>
      <c r="G4994" s="44">
        <v>4771.8452828029585</v>
      </c>
      <c r="H4994" s="44">
        <v>28768.37682499734</v>
      </c>
      <c r="I4994" s="44">
        <v>25848.828939470623</v>
      </c>
      <c r="L4994" s="44">
        <v>2465.2600000000002</v>
      </c>
      <c r="M4994" s="44">
        <v>34428.822790528568</v>
      </c>
      <c r="N4994" s="44">
        <v>30810.050231314966</v>
      </c>
      <c r="O4994" s="44">
        <v>3618.7725592136012</v>
      </c>
      <c r="Q4994" s="44">
        <v>110588.76367491152</v>
      </c>
      <c r="V4994" s="44">
        <v>816.48015918352098</v>
      </c>
      <c r="W4994" s="44">
        <v>9.5999999903999989</v>
      </c>
      <c r="X4994" s="48">
        <v>625.00000062499998</v>
      </c>
      <c r="Y4994" s="48">
        <v>623</v>
      </c>
      <c r="Z4994" s="57">
        <v>3.2618074056969162E-2</v>
      </c>
    </row>
    <row r="4995" spans="1:27" x14ac:dyDescent="0.3">
      <c r="A4995" t="s">
        <v>1819</v>
      </c>
      <c r="B4995">
        <v>136</v>
      </c>
      <c r="C4995">
        <v>1971</v>
      </c>
      <c r="D4995" s="44">
        <v>523.59335366876189</v>
      </c>
      <c r="E4995" s="44">
        <v>216.10512545211904</v>
      </c>
      <c r="F4995" s="44">
        <v>3019.0928728194708</v>
      </c>
      <c r="G4995" s="44">
        <v>5614.3272865416347</v>
      </c>
      <c r="H4995" s="44">
        <v>32766.841993554481</v>
      </c>
      <c r="I4995" s="44">
        <v>29497.212709419517</v>
      </c>
      <c r="L4995" s="44">
        <v>3688.8400745082699</v>
      </c>
      <c r="M4995" s="44">
        <v>39998.368294550986</v>
      </c>
      <c r="N4995" s="44">
        <v>35327.645121413268</v>
      </c>
      <c r="O4995" s="44">
        <v>4670.7231731377178</v>
      </c>
      <c r="Q4995" s="44">
        <v>121400.7385331012</v>
      </c>
      <c r="V4995" s="44">
        <v>1617.3682330169099</v>
      </c>
      <c r="W4995" s="44">
        <v>-4.8386176555560398</v>
      </c>
      <c r="X4995" s="48">
        <v>620.35928929756199</v>
      </c>
      <c r="Y4995" s="48">
        <v>594</v>
      </c>
      <c r="Z4995" s="57">
        <v>3.6838840684592804E-2</v>
      </c>
    </row>
    <row r="4996" spans="1:27" x14ac:dyDescent="0.3">
      <c r="A4996" t="s">
        <v>1819</v>
      </c>
      <c r="B4996">
        <v>136</v>
      </c>
      <c r="C4996">
        <v>1972</v>
      </c>
      <c r="D4996" s="44">
        <v>707.29613733905603</v>
      </c>
      <c r="E4996" s="44">
        <v>271.46527561046565</v>
      </c>
      <c r="F4996" s="44">
        <v>3373.3905579399097</v>
      </c>
      <c r="G4996" s="44">
        <v>6647.2103004291803</v>
      </c>
      <c r="H4996" s="44">
        <v>42885.836909871294</v>
      </c>
      <c r="I4996" s="44">
        <v>37053.581959939496</v>
      </c>
      <c r="J4996" s="44">
        <v>0</v>
      </c>
      <c r="K4996" s="44">
        <v>0</v>
      </c>
      <c r="L4996" s="44">
        <v>2954.4609421089704</v>
      </c>
      <c r="M4996" s="44">
        <v>49920.984547259228</v>
      </c>
      <c r="N4996" s="44">
        <v>43972.257535979144</v>
      </c>
      <c r="O4996" s="44">
        <v>5948.7270112800834</v>
      </c>
      <c r="P4996" s="44">
        <v>9285.7821320361618</v>
      </c>
      <c r="Q4996" s="44">
        <v>141511.05049513627</v>
      </c>
      <c r="R4996" s="44">
        <v>2516.7381974248901</v>
      </c>
      <c r="S4996" s="44">
        <v>3819.7424892703898</v>
      </c>
      <c r="T4996" s="44">
        <v>40369.098712446401</v>
      </c>
      <c r="U4996" s="44">
        <v>33233.839470669103</v>
      </c>
      <c r="V4996" s="44">
        <v>1982.3124779560999</v>
      </c>
      <c r="W4996" s="44">
        <v>-30.875742209576401</v>
      </c>
      <c r="X4996" s="48">
        <v>583.21749999941699</v>
      </c>
      <c r="Y4996" s="48">
        <v>582.5</v>
      </c>
      <c r="Z4996" s="57">
        <v>4.1985474654106278E-2</v>
      </c>
      <c r="AA4996" s="57">
        <v>6.5538050344028667E-2</v>
      </c>
    </row>
    <row r="4997" spans="1:27" x14ac:dyDescent="0.3">
      <c r="A4997" t="s">
        <v>1819</v>
      </c>
      <c r="B4997">
        <v>136</v>
      </c>
      <c r="C4997">
        <v>1973</v>
      </c>
      <c r="D4997" s="44">
        <v>707.32991182934097</v>
      </c>
      <c r="E4997" s="44">
        <v>361.58683740186927</v>
      </c>
      <c r="F4997" s="44">
        <v>3247.13778128167</v>
      </c>
      <c r="G4997" s="44">
        <v>7298.6577181087996</v>
      </c>
      <c r="H4997" s="44">
        <v>48939.005132173785</v>
      </c>
      <c r="I4997" s="44">
        <v>49354.701020880595</v>
      </c>
      <c r="J4997" s="44">
        <v>0</v>
      </c>
      <c r="K4997" s="44">
        <v>0</v>
      </c>
      <c r="L4997" s="44">
        <v>2953.1575496376799</v>
      </c>
      <c r="M4997" s="44">
        <v>55846.630374922475</v>
      </c>
      <c r="N4997" s="44">
        <v>57014.945576391263</v>
      </c>
      <c r="O4997" s="44">
        <v>-1168.3152014687876</v>
      </c>
      <c r="P4997" s="44">
        <v>2125.7502644692067</v>
      </c>
      <c r="Q4997" s="44">
        <v>171313.89174061539</v>
      </c>
      <c r="R4997" s="44">
        <v>3131.9910514489898</v>
      </c>
      <c r="S4997" s="44">
        <v>3967.6273193776001</v>
      </c>
      <c r="T4997" s="44">
        <v>45807.014080724795</v>
      </c>
      <c r="U4997" s="44">
        <v>45387.073701502995</v>
      </c>
      <c r="V4997" s="44">
        <v>-2840.98335858459</v>
      </c>
      <c r="W4997" s="44">
        <v>-37.619809502007996</v>
      </c>
      <c r="X4997" s="48">
        <v>582.99583333191697</v>
      </c>
      <c r="Y4997" s="48">
        <v>607.92000000099995</v>
      </c>
      <c r="Z4997" s="57">
        <v>-7.1112906134181801E-3</v>
      </c>
      <c r="AA4997" s="57">
        <v>1.2938997869056609E-2</v>
      </c>
    </row>
    <row r="4998" spans="1:27" x14ac:dyDescent="0.3">
      <c r="A4998" t="s">
        <v>1819</v>
      </c>
      <c r="B4998">
        <v>136</v>
      </c>
      <c r="C4998">
        <v>1974</v>
      </c>
      <c r="D4998" s="44">
        <v>706.77363226322598</v>
      </c>
      <c r="E4998" s="44">
        <v>289.34236367311996</v>
      </c>
      <c r="F4998" s="44">
        <v>3573.9032690260301</v>
      </c>
      <c r="G4998" s="44">
        <v>8364.2578876989992</v>
      </c>
      <c r="H4998" s="44">
        <v>36997.520903002602</v>
      </c>
      <c r="I4998" s="44">
        <v>39493.710430312014</v>
      </c>
      <c r="J4998" s="44">
        <v>0</v>
      </c>
      <c r="K4998" s="44">
        <v>0</v>
      </c>
      <c r="L4998" s="44">
        <v>3406.3624568066002</v>
      </c>
      <c r="M4998" s="44">
        <v>44684.560261098457</v>
      </c>
      <c r="N4998" s="44">
        <v>48147.310681684132</v>
      </c>
      <c r="O4998" s="44">
        <v>-3462.7504205856749</v>
      </c>
      <c r="P4998" s="44">
        <v>-366.24199788984697</v>
      </c>
      <c r="Q4998" s="44">
        <v>193969.29202905131</v>
      </c>
      <c r="R4998" s="44">
        <v>3227.4456061518995</v>
      </c>
      <c r="S4998" s="44">
        <v>2945.66004034761</v>
      </c>
      <c r="T4998" s="44">
        <v>33770.0752968507</v>
      </c>
      <c r="U4998" s="44">
        <v>36548.050389964403</v>
      </c>
      <c r="V4998" s="44">
        <v>-8271.4874207490502</v>
      </c>
      <c r="W4998" s="44">
        <v>-82.693779078428989</v>
      </c>
      <c r="X4998" s="48">
        <v>650.34333333183304</v>
      </c>
      <c r="Y4998" s="48">
        <v>649.42999999899996</v>
      </c>
      <c r="Z4998" s="57">
        <v>-1.7826983564334511E-2</v>
      </c>
      <c r="AA4998" s="57">
        <v>-1.8854925374168466E-3</v>
      </c>
    </row>
    <row r="4999" spans="1:27" x14ac:dyDescent="0.3">
      <c r="A4999" t="s">
        <v>1819</v>
      </c>
      <c r="B4999">
        <v>136</v>
      </c>
      <c r="C4999">
        <v>1975</v>
      </c>
      <c r="D4999" s="44">
        <v>683.19801038994888</v>
      </c>
      <c r="E4999" s="44">
        <v>311.99466812346031</v>
      </c>
      <c r="F4999" s="44">
        <v>3358.9349718529397</v>
      </c>
      <c r="G4999" s="44">
        <v>8998.6101968063685</v>
      </c>
      <c r="H4999" s="44">
        <v>39148.562651038592</v>
      </c>
      <c r="I4999" s="44">
        <v>42585.630815505581</v>
      </c>
      <c r="J4999" s="44">
        <v>0</v>
      </c>
      <c r="K4999" s="44">
        <v>0</v>
      </c>
      <c r="L4999" s="44">
        <v>1306.1061320234899</v>
      </c>
      <c r="M4999" s="44">
        <v>44496.801765304968</v>
      </c>
      <c r="N4999" s="44">
        <v>51896.235680435406</v>
      </c>
      <c r="O4999" s="44">
        <v>-7399.4339151304375</v>
      </c>
      <c r="P4999" s="44">
        <v>-4190.1761745865879</v>
      </c>
      <c r="Q4999" s="44">
        <v>219381.1962056419</v>
      </c>
      <c r="R4999" s="44">
        <v>3037.0858020760897</v>
      </c>
      <c r="S4999" s="44">
        <v>2800.0877770585898</v>
      </c>
      <c r="T4999" s="44">
        <v>36111.476848962498</v>
      </c>
      <c r="U4999" s="44">
        <v>39785.543038446995</v>
      </c>
      <c r="V4999" s="44">
        <v>-656.14315488727698</v>
      </c>
      <c r="W4999" s="44">
        <v>-119.317821416526</v>
      </c>
      <c r="X4999" s="48">
        <v>652.84916666599997</v>
      </c>
      <c r="Y4999" s="48">
        <v>683.54999999699999</v>
      </c>
      <c r="Z4999" s="57">
        <v>-3.5314781958536531E-2</v>
      </c>
      <c r="AA4999" s="57">
        <v>-1.999817278870468E-2</v>
      </c>
    </row>
    <row r="5000" spans="1:27" x14ac:dyDescent="0.3">
      <c r="A5000" t="s">
        <v>1819</v>
      </c>
      <c r="B5000">
        <v>136</v>
      </c>
      <c r="C5000">
        <v>1976</v>
      </c>
      <c r="D5000" s="44">
        <v>573.71428571428589</v>
      </c>
      <c r="E5000" s="44">
        <v>1173.0547816462329</v>
      </c>
      <c r="F5000" s="44">
        <v>3408</v>
      </c>
      <c r="G5000" s="44">
        <v>6244.5714285714303</v>
      </c>
      <c r="H5000" s="44">
        <v>35418.285714285688</v>
      </c>
      <c r="I5000" s="44">
        <v>44842.141081938971</v>
      </c>
      <c r="J5000" s="44">
        <v>0</v>
      </c>
      <c r="K5000" s="44">
        <v>0</v>
      </c>
      <c r="L5000" s="44">
        <v>3223.08759058346</v>
      </c>
      <c r="M5000" s="44">
        <v>42623.087590583433</v>
      </c>
      <c r="N5000" s="44">
        <v>52259.767292156634</v>
      </c>
      <c r="O5000" s="44">
        <v>-9636.6797015732009</v>
      </c>
      <c r="P5000" s="44">
        <v>1247.7341596657716</v>
      </c>
      <c r="Q5000" s="44">
        <v>217699.03104201172</v>
      </c>
      <c r="R5000" s="44">
        <v>2117.7142857142899</v>
      </c>
      <c r="S5000" s="44">
        <v>1819.42857142857</v>
      </c>
      <c r="T5000" s="44">
        <v>33300.571428571398</v>
      </c>
      <c r="U5000" s="44">
        <v>43022.712510510399</v>
      </c>
      <c r="V5000" s="44">
        <v>-2857.9315462678896</v>
      </c>
      <c r="W5000" s="44">
        <v>26.889603500073498</v>
      </c>
      <c r="X5000" s="48">
        <v>832.33499999966705</v>
      </c>
      <c r="Y5000" s="48">
        <v>875</v>
      </c>
      <c r="Z5000" s="57">
        <v>-4.6535118494152608E-2</v>
      </c>
      <c r="AA5000" s="57">
        <v>6.0252554580359939E-3</v>
      </c>
    </row>
    <row r="5001" spans="1:27" x14ac:dyDescent="0.3">
      <c r="A5001" t="s">
        <v>1819</v>
      </c>
      <c r="B5001">
        <v>136</v>
      </c>
      <c r="C5001">
        <v>1977</v>
      </c>
      <c r="D5001" s="44">
        <v>704.49199701923396</v>
      </c>
      <c r="E5001" s="44">
        <v>978.43597261314073</v>
      </c>
      <c r="F5001" s="44">
        <v>4478.2284435929496</v>
      </c>
      <c r="G5001" s="44">
        <v>7441.91383170481</v>
      </c>
      <c r="H5001" s="44">
        <v>39590.38494649616</v>
      </c>
      <c r="I5001" s="44">
        <v>51073.165986737084</v>
      </c>
      <c r="J5001" s="44">
        <v>0</v>
      </c>
      <c r="K5001" s="44">
        <v>0</v>
      </c>
      <c r="L5001" s="44">
        <v>8104.2957098103798</v>
      </c>
      <c r="M5001" s="44">
        <v>52877.401096918722</v>
      </c>
      <c r="N5001" s="44">
        <v>59493.515791055033</v>
      </c>
      <c r="O5001" s="44">
        <v>-6616.1146941363113</v>
      </c>
      <c r="P5001" s="44">
        <v>6447.6156898372938</v>
      </c>
      <c r="Q5001" s="44">
        <v>250724.03871762473</v>
      </c>
      <c r="R5001" s="44">
        <v>2676.8401124525599</v>
      </c>
      <c r="S5001" s="44">
        <v>2190.3505249343898</v>
      </c>
      <c r="T5001" s="44">
        <v>36913.544834043598</v>
      </c>
      <c r="U5001" s="44">
        <v>48882.815461802697</v>
      </c>
      <c r="V5001" s="44">
        <v>2343.7923348961399</v>
      </c>
      <c r="W5001" s="44">
        <v>4.3270115817625996</v>
      </c>
      <c r="X5001" s="48">
        <v>882.38833333125001</v>
      </c>
      <c r="Y5001" s="48">
        <v>871.54999999699999</v>
      </c>
      <c r="Z5001" s="57">
        <v>-2.6063911980341661E-2</v>
      </c>
      <c r="AA5001" s="57">
        <v>2.5400117076556653E-2</v>
      </c>
    </row>
    <row r="5002" spans="1:27" x14ac:dyDescent="0.3">
      <c r="A5002" t="s">
        <v>1819</v>
      </c>
      <c r="B5002">
        <v>136</v>
      </c>
      <c r="C5002">
        <v>1978</v>
      </c>
      <c r="D5002" s="44">
        <v>1102.7417896956899</v>
      </c>
      <c r="E5002" s="44">
        <v>1383.4171087675534</v>
      </c>
      <c r="F5002" s="44">
        <v>5141.3076227779502</v>
      </c>
      <c r="G5002" s="44">
        <v>8682.1331726423596</v>
      </c>
      <c r="H5002" s="44">
        <v>52641.156974992497</v>
      </c>
      <c r="I5002" s="44">
        <v>61119.955146008841</v>
      </c>
      <c r="J5002" s="44">
        <v>0</v>
      </c>
      <c r="K5002" s="44">
        <v>0</v>
      </c>
      <c r="L5002" s="44">
        <v>11109.0080781287</v>
      </c>
      <c r="M5002" s="44">
        <v>69994.214465594836</v>
      </c>
      <c r="N5002" s="44">
        <v>71185.505427418757</v>
      </c>
      <c r="O5002" s="44">
        <v>-1191.290961823921</v>
      </c>
      <c r="P5002" s="44">
        <v>15571.425391898432</v>
      </c>
      <c r="Q5002" s="44">
        <v>308828.51523543644</v>
      </c>
      <c r="R5002" s="44">
        <v>3787.8879180475997</v>
      </c>
      <c r="S5002" s="44">
        <v>2209.0991262428397</v>
      </c>
      <c r="T5002" s="44">
        <v>48853.269056944897</v>
      </c>
      <c r="U5002" s="44">
        <v>58910.856019765997</v>
      </c>
      <c r="V5002" s="44">
        <v>6051.4953167983904</v>
      </c>
      <c r="W5002" s="44">
        <v>-19.554409305879297</v>
      </c>
      <c r="X5002" s="48">
        <v>848.663333330917</v>
      </c>
      <c r="Y5002" s="48">
        <v>829.75</v>
      </c>
      <c r="Z5002" s="57">
        <v>-3.7714840524998359E-3</v>
      </c>
      <c r="AA5002" s="57">
        <v>4.9297261896725585E-2</v>
      </c>
    </row>
    <row r="5003" spans="1:27" x14ac:dyDescent="0.3">
      <c r="A5003" t="s">
        <v>1819</v>
      </c>
      <c r="B5003">
        <v>136</v>
      </c>
      <c r="C5003">
        <v>1979</v>
      </c>
      <c r="D5003" s="44">
        <v>998.75621890547291</v>
      </c>
      <c r="E5003" s="44">
        <v>1350.6607495982871</v>
      </c>
      <c r="F5003" s="44">
        <v>6236.3184079601997</v>
      </c>
      <c r="G5003" s="44">
        <v>9888.0597014925406</v>
      </c>
      <c r="H5003" s="44">
        <v>66762.437810945223</v>
      </c>
      <c r="I5003" s="44">
        <v>72930.833617347991</v>
      </c>
      <c r="J5003" s="44">
        <v>0</v>
      </c>
      <c r="K5003" s="44">
        <v>0</v>
      </c>
      <c r="L5003" s="44">
        <v>18197.452728726301</v>
      </c>
      <c r="M5003" s="44">
        <v>92194.965166537193</v>
      </c>
      <c r="N5003" s="44">
        <v>84169.554068438825</v>
      </c>
      <c r="O5003" s="44">
        <v>8025.4110980983678</v>
      </c>
      <c r="P5003" s="44">
        <v>30623.828290893056</v>
      </c>
      <c r="Q5003" s="44">
        <v>385443.64850933827</v>
      </c>
      <c r="R5003" s="44">
        <v>4092.0398009950195</v>
      </c>
      <c r="S5003" s="44">
        <v>3417.91044776119</v>
      </c>
      <c r="T5003" s="44">
        <v>62670.398009950201</v>
      </c>
      <c r="U5003" s="44">
        <v>69512.923169586807</v>
      </c>
      <c r="V5003" s="44">
        <v>5923.4312679980803</v>
      </c>
      <c r="W5003" s="44">
        <v>-103.650999089604</v>
      </c>
      <c r="X5003" s="48">
        <v>830.86166666591703</v>
      </c>
      <c r="Y5003" s="48">
        <v>804</v>
      </c>
      <c r="Z5003" s="57">
        <v>2.0148082518626959E-2</v>
      </c>
      <c r="AA5003" s="57">
        <v>7.6882219726710055E-2</v>
      </c>
    </row>
    <row r="5004" spans="1:27" x14ac:dyDescent="0.3">
      <c r="A5004" t="s">
        <v>1819</v>
      </c>
      <c r="B5004">
        <v>136</v>
      </c>
      <c r="C5004">
        <v>1980</v>
      </c>
      <c r="D5004" s="44">
        <v>2198.8178398710397</v>
      </c>
      <c r="E5004" s="44">
        <v>2402.9181487365431</v>
      </c>
      <c r="F5004" s="44">
        <v>7318.6458893068193</v>
      </c>
      <c r="G5004" s="44">
        <v>9710.9081139172486</v>
      </c>
      <c r="H5004" s="44">
        <v>64891.993551853891</v>
      </c>
      <c r="I5004" s="44">
        <v>89721.100488795011</v>
      </c>
      <c r="J5004" s="44">
        <v>0</v>
      </c>
      <c r="K5004" s="44">
        <v>0</v>
      </c>
      <c r="L5004" s="44">
        <v>23125.870828109903</v>
      </c>
      <c r="M5004" s="44">
        <v>97535.328109141643</v>
      </c>
      <c r="N5004" s="44">
        <v>101834.9267514488</v>
      </c>
      <c r="O5004" s="44">
        <v>-4299.598642307159</v>
      </c>
      <c r="P5004" s="44">
        <v>35524.758557925481</v>
      </c>
      <c r="Q5004" s="44">
        <v>481785.70640413678</v>
      </c>
      <c r="R5004" s="44">
        <v>3023.1058570660898</v>
      </c>
      <c r="S5004" s="44">
        <v>5239.1187533584098</v>
      </c>
      <c r="T5004" s="44">
        <v>61868.887694787802</v>
      </c>
      <c r="U5004" s="44">
        <v>84481.981735436595</v>
      </c>
      <c r="V5004" s="44">
        <v>-10568.983428101499</v>
      </c>
      <c r="W5004" s="44">
        <v>164.58380839805298</v>
      </c>
      <c r="X5004" s="48">
        <v>856.44749999741703</v>
      </c>
      <c r="Y5004" s="48">
        <v>930.5</v>
      </c>
      <c r="Z5004" s="57">
        <v>-9.6959337038683546E-3</v>
      </c>
      <c r="AA5004" s="57">
        <v>8.0111129544581466E-2</v>
      </c>
    </row>
    <row r="5005" spans="1:27" x14ac:dyDescent="0.3">
      <c r="A5005" t="s">
        <v>1819</v>
      </c>
      <c r="B5005">
        <v>136</v>
      </c>
      <c r="C5005">
        <v>1981</v>
      </c>
      <c r="D5005" s="44">
        <v>2186.6666666666697</v>
      </c>
      <c r="E5005" s="44">
        <v>2130.7288426617433</v>
      </c>
      <c r="F5005" s="44">
        <v>7718.3333333333294</v>
      </c>
      <c r="G5005" s="44">
        <v>8455.8333333333303</v>
      </c>
      <c r="H5005" s="44">
        <v>66750.833333333372</v>
      </c>
      <c r="I5005" s="44">
        <v>103185.06550329762</v>
      </c>
      <c r="J5005" s="44">
        <v>0</v>
      </c>
      <c r="K5005" s="44">
        <v>0</v>
      </c>
      <c r="L5005" s="44">
        <v>20134.110135155101</v>
      </c>
      <c r="M5005" s="44">
        <v>96789.943468488476</v>
      </c>
      <c r="N5005" s="44">
        <v>113771.62767929269</v>
      </c>
      <c r="O5005" s="44">
        <v>-16981.684210804218</v>
      </c>
      <c r="P5005" s="44">
        <v>14649.47793684405</v>
      </c>
      <c r="Q5005" s="44">
        <v>436909.18221819104</v>
      </c>
      <c r="R5005" s="44">
        <v>1996.6666666666699</v>
      </c>
      <c r="S5005" s="44">
        <v>4670.8333333333303</v>
      </c>
      <c r="T5005" s="44">
        <v>64754.166666666701</v>
      </c>
      <c r="U5005" s="44">
        <v>98514.232169964293</v>
      </c>
      <c r="V5005" s="44">
        <v>-10374.488962010999</v>
      </c>
      <c r="W5005" s="44">
        <v>150.24715673602799</v>
      </c>
      <c r="X5005" s="48">
        <v>1136.7649999995799</v>
      </c>
      <c r="Y5005" s="48">
        <v>1200</v>
      </c>
      <c r="Z5005" s="57">
        <v>-4.102986999935726E-2</v>
      </c>
      <c r="AA5005" s="57">
        <v>3.5394968358011793E-2</v>
      </c>
    </row>
    <row r="5006" spans="1:27" x14ac:dyDescent="0.3">
      <c r="A5006" t="s">
        <v>1819</v>
      </c>
      <c r="B5006">
        <v>136</v>
      </c>
      <c r="C5006">
        <v>1982</v>
      </c>
      <c r="D5006" s="44">
        <v>2317.5182481751799</v>
      </c>
      <c r="E5006" s="44">
        <v>1709.6537018110048</v>
      </c>
      <c r="F5006" s="44">
        <v>8424.0875912408792</v>
      </c>
      <c r="G5006" s="44">
        <v>8121.1678832116804</v>
      </c>
      <c r="H5006" s="44">
        <v>62324.817518248186</v>
      </c>
      <c r="I5006" s="44">
        <v>101144.89745599832</v>
      </c>
      <c r="J5006" s="44">
        <v>0</v>
      </c>
      <c r="K5006" s="44">
        <v>0</v>
      </c>
      <c r="L5006" s="44">
        <v>14091.370204494498</v>
      </c>
      <c r="M5006" s="44">
        <v>87157.793562158738</v>
      </c>
      <c r="N5006" s="44">
        <v>110975.719041021</v>
      </c>
      <c r="O5006" s="44">
        <v>-23817.925478862264</v>
      </c>
      <c r="P5006" s="44">
        <v>1913.6002823012823</v>
      </c>
      <c r="Q5006" s="44">
        <v>431792.78341642284</v>
      </c>
      <c r="R5006" s="44">
        <v>1811.6788321167899</v>
      </c>
      <c r="S5006" s="44">
        <v>3881.7518248175202</v>
      </c>
      <c r="T5006" s="44">
        <v>60513.138686131395</v>
      </c>
      <c r="U5006" s="44">
        <v>97263.1456311808</v>
      </c>
      <c r="V5006" s="44">
        <v>-7398.2977476495798</v>
      </c>
      <c r="W5006" s="44">
        <v>228.36023815096797</v>
      </c>
      <c r="X5006" s="48">
        <v>1352.50999999808</v>
      </c>
      <c r="Y5006" s="48">
        <v>1370</v>
      </c>
      <c r="Z5006" s="57">
        <v>-5.5873854791101109E-2</v>
      </c>
      <c r="AA5006" s="57">
        <v>4.4890653636648842E-3</v>
      </c>
    </row>
    <row r="5007" spans="1:27" x14ac:dyDescent="0.3">
      <c r="A5007" t="s">
        <v>1819</v>
      </c>
      <c r="B5007">
        <v>136</v>
      </c>
      <c r="C5007">
        <v>1983</v>
      </c>
      <c r="D5007" s="44">
        <v>2219.34317565532</v>
      </c>
      <c r="E5007" s="44">
        <v>1799.3735351129101</v>
      </c>
      <c r="F5007" s="44">
        <v>8742.9948779752904</v>
      </c>
      <c r="G5007" s="44">
        <v>8051.2202470623697</v>
      </c>
      <c r="H5007" s="44">
        <v>64281.410063272109</v>
      </c>
      <c r="I5007" s="44">
        <v>105574.78713997852</v>
      </c>
      <c r="J5007" s="44">
        <v>0</v>
      </c>
      <c r="K5007" s="44">
        <v>0</v>
      </c>
      <c r="L5007" s="44">
        <v>20105.050098498697</v>
      </c>
      <c r="M5007" s="44">
        <v>95348.798215401417</v>
      </c>
      <c r="N5007" s="44">
        <v>115425.3809221538</v>
      </c>
      <c r="O5007" s="44">
        <v>-20076.582706752379</v>
      </c>
      <c r="P5007" s="44">
        <v>8048.2767630928429</v>
      </c>
      <c r="Q5007" s="44">
        <v>448086.32582106191</v>
      </c>
      <c r="R5007" s="44">
        <v>1670.3826453751099</v>
      </c>
      <c r="S5007" s="44">
        <v>3694.4862910515199</v>
      </c>
      <c r="T5007" s="44">
        <v>62611.027417896999</v>
      </c>
      <c r="U5007" s="44">
        <v>101880.300848927</v>
      </c>
      <c r="V5007" s="44">
        <v>647.02584429312299</v>
      </c>
      <c r="W5007" s="44">
        <v>179.69137657137199</v>
      </c>
      <c r="X5007" s="48">
        <v>1518.84833333283</v>
      </c>
      <c r="Y5007" s="48">
        <v>1659.5</v>
      </c>
      <c r="Z5007" s="57">
        <v>-4.8954311752002787E-2</v>
      </c>
      <c r="AA5007" s="57">
        <v>1.9624746675355922E-2</v>
      </c>
    </row>
    <row r="5008" spans="1:27" x14ac:dyDescent="0.3">
      <c r="A5008" t="s">
        <v>1819</v>
      </c>
      <c r="B5008">
        <v>136</v>
      </c>
      <c r="C5008">
        <v>1984</v>
      </c>
      <c r="D5008" s="44">
        <v>3152.57144038668</v>
      </c>
      <c r="E5008" s="44">
        <v>2320.5037627111979</v>
      </c>
      <c r="F5008" s="44">
        <v>13098.952414439698</v>
      </c>
      <c r="G5008" s="44">
        <v>12291.051098240299</v>
      </c>
      <c r="H5008" s="44">
        <v>66522.718350482828</v>
      </c>
      <c r="I5008" s="44">
        <v>108546.94114322327</v>
      </c>
      <c r="J5008" s="44">
        <v>0</v>
      </c>
      <c r="K5008" s="44">
        <v>0</v>
      </c>
      <c r="L5008" s="44">
        <v>20794.6134756336</v>
      </c>
      <c r="M5008" s="44">
        <v>103568.8556809428</v>
      </c>
      <c r="N5008" s="44">
        <v>123158.49600417477</v>
      </c>
      <c r="O5008" s="44">
        <v>-19589.640323231972</v>
      </c>
      <c r="P5008" s="44">
        <v>4228.4920508881478</v>
      </c>
      <c r="Q5008" s="44">
        <v>442713.01008773665</v>
      </c>
      <c r="R5008" s="44">
        <v>1493.8942496474299</v>
      </c>
      <c r="S5008" s="44">
        <v>2579.70535364429</v>
      </c>
      <c r="T5008" s="44">
        <v>65028.824100835402</v>
      </c>
      <c r="U5008" s="44">
        <v>105967.23578957899</v>
      </c>
      <c r="V5008" s="44">
        <v>-3205.9489601659398</v>
      </c>
      <c r="W5008" s="44">
        <v>272.64737163075898</v>
      </c>
      <c r="X5008" s="48">
        <v>1756.9608333318299</v>
      </c>
      <c r="Y5008" s="48">
        <v>1935.8799999949999</v>
      </c>
      <c r="Z5008" s="57">
        <v>-4.87551537343862E-2</v>
      </c>
      <c r="AA5008" s="57">
        <v>1.052396963925821E-2</v>
      </c>
    </row>
    <row r="5009" spans="1:27" x14ac:dyDescent="0.3">
      <c r="A5009" t="s">
        <v>1819</v>
      </c>
      <c r="B5009">
        <v>136</v>
      </c>
      <c r="C5009">
        <v>1985</v>
      </c>
      <c r="D5009" s="44">
        <v>5165.9219541257089</v>
      </c>
      <c r="E5009" s="44">
        <v>6736.4932302598318</v>
      </c>
      <c r="F5009" s="44">
        <v>16599.9404229967</v>
      </c>
      <c r="G5009" s="44">
        <v>19949.359547214801</v>
      </c>
      <c r="H5009" s="44">
        <v>82241.882633303583</v>
      </c>
      <c r="I5009" s="44">
        <v>132340.1927035749</v>
      </c>
      <c r="J5009" s="44">
        <v>0</v>
      </c>
      <c r="K5009" s="44">
        <v>0</v>
      </c>
      <c r="L5009" s="44">
        <v>15595.1489455185</v>
      </c>
      <c r="M5009" s="44">
        <v>119602.89395594448</v>
      </c>
      <c r="N5009" s="44">
        <v>159026.04548104951</v>
      </c>
      <c r="O5009" s="44">
        <v>-39423.15152510503</v>
      </c>
      <c r="P5009" s="44">
        <v>-10702.541329053594</v>
      </c>
      <c r="Q5009" s="44">
        <v>457174.58804731379</v>
      </c>
      <c r="R5009" s="44">
        <v>2297.8850163836796</v>
      </c>
      <c r="S5009" s="44">
        <v>5644.3252904378896</v>
      </c>
      <c r="T5009" s="44">
        <v>79943.997616919907</v>
      </c>
      <c r="U5009" s="44">
        <v>126695.86741313699</v>
      </c>
      <c r="V5009" s="44">
        <v>-4088.2751101359299</v>
      </c>
      <c r="W5009" s="44">
        <v>222.01381645433699</v>
      </c>
      <c r="X5009" s="48">
        <v>1909.4391666639999</v>
      </c>
      <c r="Y5009" s="48">
        <v>1678.5</v>
      </c>
      <c r="Z5009" s="57">
        <v>-7.5802717635320802E-2</v>
      </c>
      <c r="AA5009" s="57">
        <v>-2.0578814401227382E-2</v>
      </c>
    </row>
    <row r="5010" spans="1:27" x14ac:dyDescent="0.3">
      <c r="A5010" t="s">
        <v>1819</v>
      </c>
      <c r="B5010">
        <v>136</v>
      </c>
      <c r="C5010">
        <v>1986</v>
      </c>
      <c r="D5010" s="44">
        <v>7941.0660246073594</v>
      </c>
      <c r="E5010" s="44">
        <v>12222.919086811904</v>
      </c>
      <c r="F5010" s="44">
        <v>26079.977616281198</v>
      </c>
      <c r="G5010" s="44">
        <v>26929.675362446898</v>
      </c>
      <c r="H5010" s="44">
        <v>102359.86245793845</v>
      </c>
      <c r="I5010" s="44">
        <v>165948.66671583263</v>
      </c>
      <c r="J5010" s="44">
        <v>0</v>
      </c>
      <c r="K5010" s="44">
        <v>0</v>
      </c>
      <c r="L5010" s="44">
        <v>19987.2591342214</v>
      </c>
      <c r="M5010" s="44">
        <v>156368.16523304844</v>
      </c>
      <c r="N5010" s="44">
        <v>205101.26116509142</v>
      </c>
      <c r="O5010" s="44">
        <v>-48733.095932042983</v>
      </c>
      <c r="P5010" s="44">
        <v>-13908.296378068859</v>
      </c>
      <c r="Q5010" s="44">
        <v>647504.99376095296</v>
      </c>
      <c r="R5010" s="44">
        <v>6392.6133727993601</v>
      </c>
      <c r="S5010" s="44">
        <v>9373.9185497706385</v>
      </c>
      <c r="T5010" s="44">
        <v>95967.24908513909</v>
      </c>
      <c r="U5010" s="44">
        <v>156574.748166062</v>
      </c>
      <c r="V5010" s="44">
        <v>2424.8815537033097</v>
      </c>
      <c r="W5010" s="44">
        <v>-103.12788650172199</v>
      </c>
      <c r="X5010" s="48">
        <v>1490.8099999987501</v>
      </c>
      <c r="Y5010" s="48">
        <v>1358.13</v>
      </c>
      <c r="Z5010" s="57">
        <v>-6.8564596631573688E-2</v>
      </c>
      <c r="AA5010" s="57">
        <v>-1.9568154100541076E-2</v>
      </c>
    </row>
    <row r="5011" spans="1:27" x14ac:dyDescent="0.3">
      <c r="A5011" t="s">
        <v>1819</v>
      </c>
      <c r="B5011">
        <v>136</v>
      </c>
      <c r="C5011">
        <v>1987</v>
      </c>
      <c r="D5011" s="44">
        <v>9051.1011332050493</v>
      </c>
      <c r="E5011" s="44">
        <v>9642.8490385418809</v>
      </c>
      <c r="F5011" s="44">
        <v>32331.836647423599</v>
      </c>
      <c r="G5011" s="44">
        <v>32951.892238614499</v>
      </c>
      <c r="H5011" s="44">
        <v>124230.91725465016</v>
      </c>
      <c r="I5011" s="44">
        <v>207309.91557596016</v>
      </c>
      <c r="J5011" s="44">
        <v>0</v>
      </c>
      <c r="K5011" s="44">
        <v>0</v>
      </c>
      <c r="L5011" s="44">
        <v>30213.529642923</v>
      </c>
      <c r="M5011" s="44">
        <v>195827.38467820184</v>
      </c>
      <c r="N5011" s="44">
        <v>249904.65685311652</v>
      </c>
      <c r="O5011" s="44">
        <v>-54077.272174914688</v>
      </c>
      <c r="P5011" s="44">
        <v>-12920.223624950246</v>
      </c>
      <c r="Q5011" s="44">
        <v>812685.61013095733</v>
      </c>
      <c r="R5011" s="44">
        <v>9393.2007697241806</v>
      </c>
      <c r="S5011" s="44">
        <v>9401.7532606371587</v>
      </c>
      <c r="T5011" s="44">
        <v>114837.71648492599</v>
      </c>
      <c r="U5011" s="44">
        <v>197908.16231532299</v>
      </c>
      <c r="V5011" s="44">
        <v>-2568.8556669291602</v>
      </c>
      <c r="W5011" s="44">
        <v>320.89170423774897</v>
      </c>
      <c r="X5011" s="48">
        <v>1296.07</v>
      </c>
      <c r="Y5011" s="48">
        <v>1169.25</v>
      </c>
      <c r="Z5011" s="57">
        <v>-6.0030384738438206E-2</v>
      </c>
      <c r="AA5011" s="57">
        <v>-1.4342550278862054E-2</v>
      </c>
    </row>
    <row r="5012" spans="1:27" x14ac:dyDescent="0.3">
      <c r="A5012" t="s">
        <v>1819</v>
      </c>
      <c r="B5012">
        <v>136</v>
      </c>
      <c r="C5012">
        <v>1988</v>
      </c>
      <c r="D5012" s="44">
        <v>8326.8875835713789</v>
      </c>
      <c r="E5012" s="44">
        <v>12511.377360660836</v>
      </c>
      <c r="F5012" s="44">
        <v>37431.553795844593</v>
      </c>
      <c r="G5012" s="44">
        <v>38528.9905572957</v>
      </c>
      <c r="H5012" s="44">
        <v>128262.97816613989</v>
      </c>
      <c r="I5012" s="44">
        <v>219675.62396253069</v>
      </c>
      <c r="J5012" s="44">
        <v>0</v>
      </c>
      <c r="K5012" s="44">
        <v>0</v>
      </c>
      <c r="L5012" s="44">
        <v>34715.2709558477</v>
      </c>
      <c r="M5012" s="44">
        <v>208736.69050140356</v>
      </c>
      <c r="N5012" s="44">
        <v>270715.99188048724</v>
      </c>
      <c r="O5012" s="44">
        <v>-61979.301379083685</v>
      </c>
      <c r="P5012" s="44">
        <v>-23293.230937502143</v>
      </c>
      <c r="Q5012" s="44">
        <v>900391.85238107177</v>
      </c>
      <c r="R5012" s="44">
        <v>16083.996415907899</v>
      </c>
      <c r="S5012" s="44">
        <v>15448.815641345698</v>
      </c>
      <c r="T5012" s="44">
        <v>112178.98175023199</v>
      </c>
      <c r="U5012" s="44">
        <v>204226.808321185</v>
      </c>
      <c r="V5012" s="44">
        <v>-7150.4180287461295</v>
      </c>
      <c r="W5012" s="44">
        <v>739.93418135126399</v>
      </c>
      <c r="X5012" s="48">
        <v>1301.6275000000001</v>
      </c>
      <c r="Y5012" s="48">
        <v>1305.77</v>
      </c>
      <c r="Z5012" s="57">
        <v>-6.905499388670322E-2</v>
      </c>
      <c r="AA5012" s="57">
        <v>-2.5952437091096455E-2</v>
      </c>
    </row>
    <row r="5013" spans="1:27" x14ac:dyDescent="0.3">
      <c r="A5013" t="s">
        <v>1819</v>
      </c>
      <c r="B5013">
        <v>136</v>
      </c>
      <c r="C5013">
        <v>1989</v>
      </c>
      <c r="D5013" s="44">
        <v>14070.0511609603</v>
      </c>
      <c r="E5013" s="44">
        <v>18313.06080069888</v>
      </c>
      <c r="F5013" s="44">
        <v>43462.416371507301</v>
      </c>
      <c r="G5013" s="44">
        <v>50936.639118457293</v>
      </c>
      <c r="H5013" s="44">
        <v>164616.1637150732</v>
      </c>
      <c r="I5013" s="44">
        <v>287536.13170615619</v>
      </c>
      <c r="J5013" s="44">
        <v>0</v>
      </c>
      <c r="K5013" s="44">
        <v>0</v>
      </c>
      <c r="L5013" s="44">
        <v>46719.703682287698</v>
      </c>
      <c r="M5013" s="44">
        <v>268868.33492982847</v>
      </c>
      <c r="N5013" s="44">
        <v>356785.83162531233</v>
      </c>
      <c r="O5013" s="44">
        <v>-87917.49669548386</v>
      </c>
      <c r="P5013" s="44">
        <v>-46825.450455981336</v>
      </c>
      <c r="Q5013" s="44">
        <v>936452.89717024949</v>
      </c>
      <c r="R5013" s="44">
        <v>23983.471074380199</v>
      </c>
      <c r="S5013" s="44">
        <v>26968.831168831199</v>
      </c>
      <c r="T5013" s="44">
        <v>140632.69264069299</v>
      </c>
      <c r="U5013" s="44">
        <v>260567.30053732501</v>
      </c>
      <c r="V5013" s="44">
        <v>-12829.875345373699</v>
      </c>
      <c r="W5013" s="44">
        <v>937.48648012540593</v>
      </c>
      <c r="X5013" s="48">
        <v>1372.0933333333301</v>
      </c>
      <c r="Y5013" s="48">
        <v>1270.5</v>
      </c>
      <c r="Z5013" s="57">
        <v>-8.6932144127165226E-2</v>
      </c>
      <c r="AA5013" s="57">
        <v>-4.6300645046322204E-2</v>
      </c>
    </row>
    <row r="5014" spans="1:27" x14ac:dyDescent="0.3">
      <c r="A5014" t="s">
        <v>1819</v>
      </c>
      <c r="B5014">
        <v>136</v>
      </c>
      <c r="C5014">
        <v>1990</v>
      </c>
      <c r="D5014" s="44">
        <v>15729.770384462199</v>
      </c>
      <c r="E5014" s="44">
        <v>35250.007177962834</v>
      </c>
      <c r="F5014" s="44">
        <v>57261.425474494499</v>
      </c>
      <c r="G5014" s="44">
        <v>59997.345485112601</v>
      </c>
      <c r="H5014" s="44">
        <v>214900.67690129578</v>
      </c>
      <c r="I5014" s="44">
        <v>396553.84878589335</v>
      </c>
      <c r="J5014" s="44">
        <v>0</v>
      </c>
      <c r="K5014" s="44">
        <v>0</v>
      </c>
      <c r="L5014" s="44">
        <v>62927.106116003502</v>
      </c>
      <c r="M5014" s="44">
        <v>350818.97887625592</v>
      </c>
      <c r="N5014" s="44">
        <v>491801.20144896879</v>
      </c>
      <c r="O5014" s="44">
        <v>-140982.22257271287</v>
      </c>
      <c r="P5014" s="44">
        <v>-85686.12098250381</v>
      </c>
      <c r="Q5014" s="44">
        <v>1168720.955120527</v>
      </c>
      <c r="R5014" s="44">
        <v>47113.215059947797</v>
      </c>
      <c r="S5014" s="44">
        <v>43447.330000442395</v>
      </c>
      <c r="T5014" s="44">
        <v>167787.46184134798</v>
      </c>
      <c r="U5014" s="44">
        <v>353106.51878545096</v>
      </c>
      <c r="V5014" s="44">
        <v>-16437.768132719099</v>
      </c>
      <c r="W5014" s="44">
        <v>807.9221364466249</v>
      </c>
      <c r="X5014" s="48">
        <v>1198.1016666666701</v>
      </c>
      <c r="Y5014" s="48">
        <v>1130.1500000000001</v>
      </c>
      <c r="Z5014" s="57">
        <v>-0.11378786241357781</v>
      </c>
      <c r="AA5014" s="57">
        <v>-6.9157943229910812E-2</v>
      </c>
    </row>
    <row r="5015" spans="1:27" x14ac:dyDescent="0.3">
      <c r="A5015" t="s">
        <v>1819</v>
      </c>
      <c r="B5015">
        <v>136</v>
      </c>
      <c r="C5015">
        <v>1991</v>
      </c>
      <c r="D5015" s="44">
        <v>17362.14049287172</v>
      </c>
      <c r="E5015" s="44">
        <v>35484.440659906053</v>
      </c>
      <c r="F5015" s="44">
        <v>67232.8114954911</v>
      </c>
      <c r="G5015" s="44">
        <v>61576.286205758202</v>
      </c>
      <c r="H5015" s="44">
        <v>258658.97520546278</v>
      </c>
      <c r="I5015" s="44">
        <v>459858.31247274182</v>
      </c>
      <c r="J5015" s="44">
        <v>0</v>
      </c>
      <c r="K5015" s="44">
        <v>0</v>
      </c>
      <c r="L5015" s="44">
        <v>48679.439771703204</v>
      </c>
      <c r="M5015" s="44">
        <v>391933.36696552881</v>
      </c>
      <c r="N5015" s="44">
        <v>556919.03933840606</v>
      </c>
      <c r="O5015" s="44">
        <v>-164985.67237287725</v>
      </c>
      <c r="P5015" s="44">
        <v>-107008.34701167414</v>
      </c>
      <c r="Q5015" s="44">
        <v>1234540.4407913445</v>
      </c>
      <c r="R5015" s="44">
        <v>79705.662606640792</v>
      </c>
      <c r="S5015" s="44">
        <v>81457.091724149897</v>
      </c>
      <c r="T5015" s="44">
        <v>178953.31259882197</v>
      </c>
      <c r="U5015" s="44">
        <v>378401.22074859194</v>
      </c>
      <c r="V5015" s="44">
        <v>-24301.559516683399</v>
      </c>
      <c r="W5015" s="44">
        <v>715.24622039489191</v>
      </c>
      <c r="X5015" s="48">
        <v>1240.61333333333</v>
      </c>
      <c r="Y5015" s="48">
        <v>1151.06</v>
      </c>
      <c r="Z5015" s="57">
        <v>-0.12399450174989243</v>
      </c>
      <c r="AA5015" s="57">
        <v>-8.0421811663770784E-2</v>
      </c>
    </row>
    <row r="5016" spans="1:27" x14ac:dyDescent="0.3">
      <c r="A5016" t="s">
        <v>1819</v>
      </c>
      <c r="B5016">
        <v>136</v>
      </c>
      <c r="C5016">
        <v>1992</v>
      </c>
      <c r="D5016" s="44">
        <v>13493.088559670334</v>
      </c>
      <c r="E5016" s="44">
        <v>27579.925480012713</v>
      </c>
      <c r="F5016" s="44">
        <v>71004.038453693793</v>
      </c>
      <c r="G5016" s="44">
        <v>50730.185061800599</v>
      </c>
      <c r="H5016" s="44">
        <v>275748.2017323199</v>
      </c>
      <c r="I5016" s="44">
        <v>464074.46114185388</v>
      </c>
      <c r="J5016" s="44">
        <v>0</v>
      </c>
      <c r="K5016" s="44">
        <v>0</v>
      </c>
      <c r="L5016" s="44">
        <v>27643.478790545501</v>
      </c>
      <c r="M5016" s="44">
        <v>387888.80753622949</v>
      </c>
      <c r="N5016" s="44">
        <v>542384.57168366713</v>
      </c>
      <c r="O5016" s="44">
        <v>-154495.76414743764</v>
      </c>
      <c r="P5016" s="44">
        <v>-111568.99056419055</v>
      </c>
      <c r="Q5016" s="44">
        <v>1310024.461072122</v>
      </c>
      <c r="R5016" s="44">
        <v>98954.353235522081</v>
      </c>
      <c r="S5016" s="44">
        <v>93504.480372027247</v>
      </c>
      <c r="T5016" s="44">
        <v>176793.84849679779</v>
      </c>
      <c r="U5016" s="44">
        <v>370569.98076982662</v>
      </c>
      <c r="V5016" s="44">
        <v>-29279.160439066502</v>
      </c>
      <c r="W5016" s="44">
        <v>993.29652601618898</v>
      </c>
      <c r="X5016" s="48">
        <v>1232.4058333333301</v>
      </c>
      <c r="Y5016" s="48">
        <v>1470.86</v>
      </c>
      <c r="Z5016" s="57">
        <v>-0.14075206137000162</v>
      </c>
      <c r="AA5016" s="57">
        <v>-0.10164398676907369</v>
      </c>
    </row>
    <row r="5017" spans="1:27" x14ac:dyDescent="0.3">
      <c r="A5017" t="s">
        <v>1819</v>
      </c>
      <c r="B5017">
        <v>136</v>
      </c>
      <c r="C5017">
        <v>1993</v>
      </c>
      <c r="D5017" s="44">
        <v>18886.680509254595</v>
      </c>
      <c r="E5017" s="44">
        <v>39717.947554104147</v>
      </c>
      <c r="F5017" s="44">
        <v>81892.286836035797</v>
      </c>
      <c r="G5017" s="44">
        <v>54537.932005845199</v>
      </c>
      <c r="H5017" s="44">
        <v>306567.01702494762</v>
      </c>
      <c r="I5017" s="44">
        <v>470654.98154500406</v>
      </c>
      <c r="J5017" s="44">
        <v>0</v>
      </c>
      <c r="K5017" s="44">
        <v>0</v>
      </c>
      <c r="L5017" s="44">
        <v>27544.7808405736</v>
      </c>
      <c r="M5017" s="44">
        <v>434890.76521081163</v>
      </c>
      <c r="N5017" s="44">
        <v>564910.86110495345</v>
      </c>
      <c r="O5017" s="44">
        <v>-130020.09589414182</v>
      </c>
      <c r="P5017" s="44">
        <v>-85331.487346800976</v>
      </c>
      <c r="Q5017" s="44">
        <v>1053429.5120808687</v>
      </c>
      <c r="R5017" s="44">
        <v>118946.92981683949</v>
      </c>
      <c r="S5017" s="44">
        <v>149279.6234675493</v>
      </c>
      <c r="T5017" s="44">
        <v>187620.08720810813</v>
      </c>
      <c r="U5017" s="44">
        <v>321375.35807745473</v>
      </c>
      <c r="V5017" s="44">
        <v>7732.7028396477799</v>
      </c>
      <c r="W5017" s="44">
        <v>1815.3464653625799</v>
      </c>
      <c r="X5017" s="48">
        <v>1573.6658666666699</v>
      </c>
      <c r="Y5017" s="48">
        <v>1703.97</v>
      </c>
      <c r="Z5017" s="57">
        <v>-0.13364552468631485</v>
      </c>
      <c r="AA5017" s="57">
        <v>-8.7710836700287953E-2</v>
      </c>
    </row>
    <row r="5018" spans="1:27" x14ac:dyDescent="0.3">
      <c r="A5018" t="s">
        <v>1819</v>
      </c>
      <c r="B5018">
        <v>136</v>
      </c>
      <c r="C5018">
        <v>1994</v>
      </c>
      <c r="D5018" s="44">
        <v>22516.946394029361</v>
      </c>
      <c r="E5018" s="44">
        <v>39699.746579163766</v>
      </c>
      <c r="F5018" s="44">
        <v>91096.739357198108</v>
      </c>
      <c r="G5018" s="44">
        <v>60954.508081043605</v>
      </c>
      <c r="H5018" s="44">
        <v>353603.02870396501</v>
      </c>
      <c r="I5018" s="44">
        <v>516564.68547446514</v>
      </c>
      <c r="J5018" s="44">
        <v>0</v>
      </c>
      <c r="K5018" s="44">
        <v>0</v>
      </c>
      <c r="L5018" s="44">
        <v>32265.469272397302</v>
      </c>
      <c r="M5018" s="44">
        <v>499482.18372758979</v>
      </c>
      <c r="N5018" s="44">
        <v>617218.94013467245</v>
      </c>
      <c r="O5018" s="44">
        <v>-117736.75640708266</v>
      </c>
      <c r="P5018" s="44">
        <v>-72308.703652392782</v>
      </c>
      <c r="Q5018" s="44">
        <v>1086538.5432315383</v>
      </c>
      <c r="R5018" s="44">
        <v>136411.32941450784</v>
      </c>
      <c r="S5018" s="44">
        <v>177476.7754365727</v>
      </c>
      <c r="T5018" s="44">
        <v>217191.6992894572</v>
      </c>
      <c r="U5018" s="44">
        <v>339087.91003789246</v>
      </c>
      <c r="V5018" s="44">
        <v>13199.6689065182</v>
      </c>
      <c r="W5018" s="44">
        <v>1097.3120569072598</v>
      </c>
      <c r="X5018" s="48">
        <v>1612.4449833333299</v>
      </c>
      <c r="Y5018" s="48">
        <v>1629.74</v>
      </c>
      <c r="Z5018" s="57">
        <v>-0.10952174372092864</v>
      </c>
      <c r="AA5018" s="57">
        <v>-6.726340653404933E-2</v>
      </c>
    </row>
    <row r="5019" spans="1:27" x14ac:dyDescent="0.3">
      <c r="A5019" t="s">
        <v>1819</v>
      </c>
      <c r="B5019">
        <v>136</v>
      </c>
      <c r="C5019">
        <v>1995</v>
      </c>
      <c r="D5019" s="44">
        <v>28624.671266434809</v>
      </c>
      <c r="E5019" s="44">
        <v>58679.490999302936</v>
      </c>
      <c r="F5019" s="44">
        <v>109176.38447170478</v>
      </c>
      <c r="G5019" s="44">
        <v>65980.110050986928</v>
      </c>
      <c r="H5019" s="44">
        <v>414330.60729971225</v>
      </c>
      <c r="I5019" s="44">
        <v>568731.77420131362</v>
      </c>
      <c r="J5019" s="44">
        <v>0</v>
      </c>
      <c r="K5019" s="44">
        <v>0</v>
      </c>
      <c r="L5019" s="44">
        <v>34905.0977943537</v>
      </c>
      <c r="M5019" s="44">
        <v>587036.76083220553</v>
      </c>
      <c r="N5019" s="44">
        <v>693391.37525160355</v>
      </c>
      <c r="O5019" s="44">
        <v>-106354.61441939801</v>
      </c>
      <c r="P5019" s="44">
        <v>-53335.388507520256</v>
      </c>
      <c r="Q5019" s="44">
        <v>1175277.5171967868</v>
      </c>
      <c r="R5019" s="44">
        <v>157810.84355595941</v>
      </c>
      <c r="S5019" s="44">
        <v>221427.12908274017</v>
      </c>
      <c r="T5019" s="44">
        <v>256519.76374375285</v>
      </c>
      <c r="U5019" s="44">
        <v>347304.64511857345</v>
      </c>
      <c r="V5019" s="44">
        <v>25096.131773976602</v>
      </c>
      <c r="W5019" s="44">
        <v>1720.6345396296101</v>
      </c>
      <c r="X5019" s="48">
        <v>1628.9331583333301</v>
      </c>
      <c r="Y5019" s="48">
        <v>1584.72</v>
      </c>
      <c r="Z5019" s="57">
        <v>-8.8036989753214542E-2</v>
      </c>
      <c r="AA5019" s="57">
        <v>-4.4149349580678537E-2</v>
      </c>
    </row>
    <row r="5020" spans="1:27" x14ac:dyDescent="0.3">
      <c r="A5020" t="s">
        <v>1819</v>
      </c>
      <c r="B5020">
        <v>136</v>
      </c>
      <c r="C5020">
        <v>1996</v>
      </c>
      <c r="D5020" s="44">
        <v>36018.224935181141</v>
      </c>
      <c r="E5020" s="44">
        <v>97281.610720326149</v>
      </c>
      <c r="F5020" s="44">
        <v>113250.62644966427</v>
      </c>
      <c r="G5020" s="44">
        <v>74640.171611894359</v>
      </c>
      <c r="H5020" s="44">
        <v>526343.16145900951</v>
      </c>
      <c r="I5020" s="44">
        <v>660780.60577774746</v>
      </c>
      <c r="J5020" s="44">
        <v>0</v>
      </c>
      <c r="K5020" s="44">
        <v>0</v>
      </c>
      <c r="L5020" s="44">
        <v>45948.171287775098</v>
      </c>
      <c r="M5020" s="44">
        <v>721560.18413163</v>
      </c>
      <c r="N5020" s="44">
        <v>832702.38810996804</v>
      </c>
      <c r="O5020" s="44">
        <v>-111142.20397833805</v>
      </c>
      <c r="P5020" s="44">
        <v>-35167.978834337089</v>
      </c>
      <c r="Q5020" s="44">
        <v>1312784.1039500029</v>
      </c>
      <c r="R5020" s="44">
        <v>175435.96016098317</v>
      </c>
      <c r="S5020" s="44">
        <v>306177.45716807834</v>
      </c>
      <c r="T5020" s="44">
        <v>350907.20129802631</v>
      </c>
      <c r="U5020" s="44">
        <v>354603.14860966906</v>
      </c>
      <c r="V5020" s="44">
        <v>39973.5987849909</v>
      </c>
      <c r="W5020" s="44">
        <v>112.63674333668</v>
      </c>
      <c r="X5020" s="48">
        <v>1542.9469666666701</v>
      </c>
      <c r="Y5020" s="48">
        <v>1530.5699</v>
      </c>
      <c r="Z5020" s="57">
        <v>-8.3982319394182048E-2</v>
      </c>
      <c r="AA5020" s="57">
        <v>-2.6573959532859136E-2</v>
      </c>
    </row>
    <row r="5021" spans="1:27" x14ac:dyDescent="0.3">
      <c r="A5021" t="s">
        <v>1819</v>
      </c>
      <c r="B5021">
        <v>136</v>
      </c>
      <c r="C5021">
        <v>1997</v>
      </c>
      <c r="D5021" s="44">
        <v>58652.542300189962</v>
      </c>
      <c r="E5021" s="44">
        <v>140964.883893433</v>
      </c>
      <c r="F5021" s="44">
        <v>139546.04900812582</v>
      </c>
      <c r="G5021" s="44">
        <v>85468.316979309617</v>
      </c>
      <c r="H5021" s="44">
        <v>561985.94591749297</v>
      </c>
      <c r="I5021" s="44">
        <v>695801.06650030403</v>
      </c>
      <c r="J5021" s="44">
        <v>2957.6113414475603</v>
      </c>
      <c r="K5021" s="44">
        <v>2169.180257344588</v>
      </c>
      <c r="L5021" s="44">
        <v>55738.561707989698</v>
      </c>
      <c r="M5021" s="44">
        <v>818880.71027524595</v>
      </c>
      <c r="N5021" s="44">
        <v>924403.44763039122</v>
      </c>
      <c r="O5021" s="44">
        <v>-105522.73735514528</v>
      </c>
      <c r="P5021" s="44">
        <v>-114592.95517001393</v>
      </c>
      <c r="Q5021" s="44">
        <v>1243229.1679868128</v>
      </c>
      <c r="R5021" s="44">
        <v>245047.45053390769</v>
      </c>
      <c r="S5021" s="44">
        <v>359899.17859351059</v>
      </c>
      <c r="T5021" s="44">
        <v>316938.49538358534</v>
      </c>
      <c r="U5021" s="44">
        <v>335901.88790679345</v>
      </c>
      <c r="V5021" s="44">
        <v>32276.687022733</v>
      </c>
      <c r="W5021" s="44">
        <v>3435.90860269832</v>
      </c>
      <c r="X5021" s="48">
        <v>1703.09690833333</v>
      </c>
      <c r="Y5021" s="48">
        <v>1759.1899000000001</v>
      </c>
      <c r="Z5021" s="57">
        <v>-8.7673474967658371E-2</v>
      </c>
      <c r="AA5021" s="57">
        <v>-9.520945758595159E-2</v>
      </c>
    </row>
    <row r="5022" spans="1:27" x14ac:dyDescent="0.3">
      <c r="A5022" t="s">
        <v>1819</v>
      </c>
      <c r="B5022">
        <v>136</v>
      </c>
      <c r="C5022">
        <v>1998</v>
      </c>
      <c r="D5022" s="44">
        <v>103667.98175484402</v>
      </c>
      <c r="E5022" s="44">
        <v>230761.59941927288</v>
      </c>
      <c r="F5022" s="44">
        <v>176962.67618413889</v>
      </c>
      <c r="G5022" s="44">
        <v>108821.60788821004</v>
      </c>
      <c r="H5022" s="44">
        <v>728571.77424233267</v>
      </c>
      <c r="I5022" s="44">
        <v>844271.31435893825</v>
      </c>
      <c r="J5022" s="44">
        <v>3402.6979614058437</v>
      </c>
      <c r="K5022" s="44">
        <v>3078.4586534389937</v>
      </c>
      <c r="L5022" s="44">
        <v>29887.827567708402</v>
      </c>
      <c r="M5022" s="44">
        <v>1042492.9577104299</v>
      </c>
      <c r="N5022" s="44">
        <v>1186932.9803198602</v>
      </c>
      <c r="O5022" s="44">
        <v>-144440.02260943025</v>
      </c>
      <c r="P5022" s="44">
        <v>-184399.47838278502</v>
      </c>
      <c r="Q5022" s="44">
        <v>1271700.8450687183</v>
      </c>
      <c r="R5022" s="44">
        <v>378456.23374266532</v>
      </c>
      <c r="S5022" s="44">
        <v>476850.16030488175</v>
      </c>
      <c r="T5022" s="44">
        <v>350115.54049966729</v>
      </c>
      <c r="U5022" s="44">
        <v>367421.1540540565</v>
      </c>
      <c r="V5022" s="44">
        <v>20107.131271394101</v>
      </c>
      <c r="W5022" s="44">
        <v>2420.5156757182085</v>
      </c>
      <c r="X5022" s="48">
        <v>1736.20738333333</v>
      </c>
      <c r="Y5022" s="48">
        <v>1653.1</v>
      </c>
      <c r="Z5022" s="57">
        <v>-0.10814342376138465</v>
      </c>
      <c r="AA5022" s="57">
        <v>-0.13806139442424772</v>
      </c>
    </row>
    <row r="5023" spans="1:27" x14ac:dyDescent="0.3">
      <c r="A5023" t="s">
        <v>1819</v>
      </c>
      <c r="B5023">
        <v>136</v>
      </c>
      <c r="C5023">
        <v>1999</v>
      </c>
      <c r="D5023" s="44">
        <v>212734.09600000008</v>
      </c>
      <c r="E5023" s="44">
        <v>196208.42600000006</v>
      </c>
      <c r="F5023" s="44">
        <v>197221.06280000007</v>
      </c>
      <c r="G5023" s="44">
        <v>137627.18620000005</v>
      </c>
      <c r="H5023" s="44">
        <v>626082.79360000021</v>
      </c>
      <c r="I5023" s="44">
        <v>803397.34393427544</v>
      </c>
      <c r="J5023" s="44">
        <v>2951.5148000000008</v>
      </c>
      <c r="K5023" s="44">
        <v>1329.0858000000005</v>
      </c>
      <c r="L5023" s="44">
        <v>22421.772818178102</v>
      </c>
      <c r="M5023" s="44">
        <v>1061411.2400181785</v>
      </c>
      <c r="N5023" s="44">
        <v>1138562.0419342755</v>
      </c>
      <c r="O5023" s="44">
        <v>-77150.801916097058</v>
      </c>
      <c r="P5023" s="44">
        <v>-54264.004716097144</v>
      </c>
      <c r="Q5023" s="44">
        <v>1253689.625841219</v>
      </c>
      <c r="R5023" s="44">
        <v>337767.61660000012</v>
      </c>
      <c r="S5023" s="44">
        <v>449350.54780000017</v>
      </c>
      <c r="T5023" s="44">
        <v>288315.17700000014</v>
      </c>
      <c r="U5023" s="44">
        <v>354046.79613427521</v>
      </c>
      <c r="V5023" s="44">
        <v>9984.2230990477747</v>
      </c>
      <c r="W5023" s="44">
        <v>2946.6058624176007</v>
      </c>
      <c r="X5023" s="48">
        <v>1824.5730593232797</v>
      </c>
      <c r="Y5023" s="48">
        <v>1919.9227802691062</v>
      </c>
      <c r="Z5023" s="57">
        <v>-6.4754941597843951E-2</v>
      </c>
      <c r="AA5023" s="57">
        <v>-4.5545378259028213E-2</v>
      </c>
    </row>
    <row r="5024" spans="1:27" x14ac:dyDescent="0.3">
      <c r="A5024" t="s">
        <v>1819</v>
      </c>
      <c r="B5024">
        <v>136</v>
      </c>
      <c r="C5024">
        <v>2000</v>
      </c>
      <c r="D5024" s="44">
        <v>290478.83750000002</v>
      </c>
      <c r="E5024" s="44">
        <v>195863.7365</v>
      </c>
      <c r="F5024" s="44">
        <v>200153.34150000001</v>
      </c>
      <c r="G5024" s="44">
        <v>152621.5405</v>
      </c>
      <c r="H5024" s="44">
        <v>604499.32499999995</v>
      </c>
      <c r="I5024" s="44">
        <v>869818.85395957739</v>
      </c>
      <c r="J5024" s="44">
        <v>3533.1084999999998</v>
      </c>
      <c r="K5024" s="44">
        <v>865.36500000000001</v>
      </c>
      <c r="L5024" s="44">
        <v>25566.527737794997</v>
      </c>
      <c r="M5024" s="44">
        <v>1124231.140237795</v>
      </c>
      <c r="N5024" s="44">
        <v>1219169.4959595774</v>
      </c>
      <c r="O5024" s="44">
        <v>-94938.355721782427</v>
      </c>
      <c r="P5024" s="44">
        <v>-73448.458221782334</v>
      </c>
      <c r="Q5024" s="44">
        <v>1147183.5845559794</v>
      </c>
      <c r="R5024" s="44">
        <v>307041.73749999999</v>
      </c>
      <c r="S5024" s="44">
        <v>495920.21050000004</v>
      </c>
      <c r="T5024" s="44">
        <v>297457.58750000002</v>
      </c>
      <c r="U5024" s="44">
        <v>373898.64345957729</v>
      </c>
      <c r="V5024" s="44">
        <v>-3106.7339960502677</v>
      </c>
      <c r="W5024" s="44">
        <v>2878.0530755563964</v>
      </c>
      <c r="X5024" s="48">
        <v>2105.4142195455879</v>
      </c>
      <c r="Y5024" s="48">
        <v>2072.8150726043468</v>
      </c>
      <c r="Z5024" s="57">
        <v>-8.1476391824432157E-2</v>
      </c>
      <c r="AA5024" s="57">
        <v>-6.3033695027491884E-2</v>
      </c>
    </row>
    <row r="5025" spans="1:27" x14ac:dyDescent="0.3">
      <c r="A5025" t="s">
        <v>1819</v>
      </c>
      <c r="B5025">
        <v>136</v>
      </c>
      <c r="C5025">
        <v>2001</v>
      </c>
      <c r="D5025" s="44">
        <v>243512.00299999933</v>
      </c>
      <c r="E5025" s="44">
        <v>156569.11409999957</v>
      </c>
      <c r="F5025" s="44">
        <v>201624.69529999944</v>
      </c>
      <c r="G5025" s="44">
        <v>149054.26899999959</v>
      </c>
      <c r="H5025" s="44">
        <v>601028.09269999829</v>
      </c>
      <c r="I5025" s="44">
        <v>844688.69980309939</v>
      </c>
      <c r="J5025" s="44">
        <v>4327.1829999999882</v>
      </c>
      <c r="K5025" s="44">
        <v>2868.6314999999922</v>
      </c>
      <c r="L5025" s="44">
        <v>24419.364656091901</v>
      </c>
      <c r="M5025" s="44">
        <v>1074911.338656089</v>
      </c>
      <c r="N5025" s="44">
        <v>1153180.7144030984</v>
      </c>
      <c r="O5025" s="44">
        <v>-78269.375747009413</v>
      </c>
      <c r="P5025" s="44">
        <v>-56473.064147009805</v>
      </c>
      <c r="Q5025" s="44">
        <v>1168032.4661995939</v>
      </c>
      <c r="R5025" s="44">
        <v>315931.06789999915</v>
      </c>
      <c r="S5025" s="44">
        <v>499995.86069999868</v>
      </c>
      <c r="T5025" s="44">
        <v>285097.0247999992</v>
      </c>
      <c r="U5025" s="44">
        <v>344692.8391031007</v>
      </c>
      <c r="V5025" s="44">
        <v>1814.1488076176643</v>
      </c>
      <c r="W5025" s="44">
        <v>934.61604512881524</v>
      </c>
      <c r="X5025" s="48">
        <v>2171.1957167785649</v>
      </c>
      <c r="Y5025" s="48">
        <v>2188.5333315083967</v>
      </c>
      <c r="Z5025" s="57">
        <v>-6.7544679822803433E-2</v>
      </c>
      <c r="AA5025" s="57">
        <v>-4.8734961790827404E-2</v>
      </c>
    </row>
    <row r="5026" spans="1:27" x14ac:dyDescent="0.3">
      <c r="A5026" t="s">
        <v>1819</v>
      </c>
      <c r="B5026">
        <v>136</v>
      </c>
      <c r="C5026">
        <v>2002</v>
      </c>
      <c r="D5026" s="44">
        <v>252384.33680000008</v>
      </c>
      <c r="E5026" s="44">
        <v>154973.73990000007</v>
      </c>
      <c r="F5026" s="44">
        <v>213481.76160000009</v>
      </c>
      <c r="G5026" s="44">
        <v>177913.00370000006</v>
      </c>
      <c r="H5026" s="44">
        <v>717320.23830000032</v>
      </c>
      <c r="I5026" s="44">
        <v>1070147.5757872709</v>
      </c>
      <c r="J5026" s="44">
        <v>11051.200600000004</v>
      </c>
      <c r="K5026" s="44">
        <v>3594.9436000000014</v>
      </c>
      <c r="L5026" s="44">
        <v>28603.088648729597</v>
      </c>
      <c r="M5026" s="44">
        <v>1222840.6259487299</v>
      </c>
      <c r="N5026" s="44">
        <v>1406629.2629872712</v>
      </c>
      <c r="O5026" s="44">
        <v>-183788.63703854126</v>
      </c>
      <c r="P5026" s="44">
        <v>-156769.93023854095</v>
      </c>
      <c r="Q5026" s="44">
        <v>1275867.2409163741</v>
      </c>
      <c r="R5026" s="44">
        <v>353151.82240000012</v>
      </c>
      <c r="S5026" s="44">
        <v>668654.26610000024</v>
      </c>
      <c r="T5026" s="44">
        <v>364168.41590000014</v>
      </c>
      <c r="U5026" s="44">
        <v>401493.30968727061</v>
      </c>
      <c r="V5026" s="44">
        <v>-6277.210864057779</v>
      </c>
      <c r="W5026" s="44">
        <v>-60.952364457988125</v>
      </c>
      <c r="X5026" s="48">
        <v>2056.5154695352107</v>
      </c>
      <c r="Y5026" s="48">
        <v>1839.1860637535463</v>
      </c>
      <c r="Z5026" s="57">
        <v>-0.12882698922856628</v>
      </c>
      <c r="AA5026" s="57">
        <v>-0.10988817611160791</v>
      </c>
    </row>
    <row r="5027" spans="1:27" x14ac:dyDescent="0.3">
      <c r="A5027" t="s">
        <v>1819</v>
      </c>
      <c r="B5027">
        <v>136</v>
      </c>
      <c r="C5027">
        <v>2003</v>
      </c>
      <c r="D5027" s="44">
        <v>337503.91200000007</v>
      </c>
      <c r="E5027" s="44">
        <v>213863.79000000004</v>
      </c>
      <c r="F5027" s="44">
        <v>256799.47500000003</v>
      </c>
      <c r="G5027" s="44">
        <v>242570.51700000002</v>
      </c>
      <c r="H5027" s="44">
        <v>934911.75300000014</v>
      </c>
      <c r="I5027" s="44">
        <v>1364356.2574770784</v>
      </c>
      <c r="J5027" s="44">
        <v>22706.214000000004</v>
      </c>
      <c r="K5027" s="44">
        <v>5483.9460000000008</v>
      </c>
      <c r="L5027" s="44">
        <v>30372.244970815602</v>
      </c>
      <c r="M5027" s="44">
        <v>1582293.5989708155</v>
      </c>
      <c r="N5027" s="44">
        <v>1826274.5104770784</v>
      </c>
      <c r="O5027" s="44">
        <v>-243980.91150626284</v>
      </c>
      <c r="P5027" s="44">
        <v>-211097.44350626264</v>
      </c>
      <c r="Q5027" s="44">
        <v>1577226.4520657305</v>
      </c>
      <c r="R5027" s="44">
        <v>467363.04600000009</v>
      </c>
      <c r="S5027" s="44">
        <v>864200.17200000014</v>
      </c>
      <c r="T5027" s="44">
        <v>467548.70700000005</v>
      </c>
      <c r="U5027" s="44">
        <v>500156.08547707828</v>
      </c>
      <c r="V5027" s="44">
        <v>-12128.60434227256</v>
      </c>
      <c r="W5027" s="44">
        <v>2743.5168355560886</v>
      </c>
      <c r="X5027" s="48">
        <v>1719.1081013266</v>
      </c>
      <c r="Y5027" s="48">
        <v>1527.1214766891089</v>
      </c>
      <c r="Z5027" s="57">
        <v>-0.13741438398953751</v>
      </c>
      <c r="AA5027" s="57">
        <v>-0.11889383059557371</v>
      </c>
    </row>
    <row r="5028" spans="1:27" x14ac:dyDescent="0.3">
      <c r="A5028" t="s">
        <v>1819</v>
      </c>
      <c r="B5028">
        <v>136</v>
      </c>
      <c r="C5028">
        <v>2004</v>
      </c>
      <c r="D5028" s="44">
        <v>411978.04179999983</v>
      </c>
      <c r="E5028" s="44">
        <v>291745.47479999985</v>
      </c>
      <c r="F5028" s="44">
        <v>295468.09409999987</v>
      </c>
      <c r="G5028" s="44">
        <v>294195.89269999985</v>
      </c>
      <c r="H5028" s="44">
        <v>1101162.5029999996</v>
      </c>
      <c r="I5028" s="44">
        <v>1572669.553387641</v>
      </c>
      <c r="J5028" s="44">
        <v>28489.683599999989</v>
      </c>
      <c r="K5028" s="44">
        <v>37889.535699999986</v>
      </c>
      <c r="L5028" s="44">
        <v>27859.038318132902</v>
      </c>
      <c r="M5028" s="44">
        <v>1864957.3608181323</v>
      </c>
      <c r="N5028" s="44">
        <v>2196500.4565876406</v>
      </c>
      <c r="O5028" s="44">
        <v>-331543.09576950828</v>
      </c>
      <c r="P5028" s="44">
        <v>-297013.86076950864</v>
      </c>
      <c r="Q5028" s="44">
        <v>1805724.211967465</v>
      </c>
      <c r="R5028" s="44">
        <v>550543.11269999971</v>
      </c>
      <c r="S5028" s="44">
        <v>1017232.6251999995</v>
      </c>
      <c r="T5028" s="44">
        <v>550619.39029999974</v>
      </c>
      <c r="U5028" s="44">
        <v>555436.92818764155</v>
      </c>
      <c r="V5028" s="44">
        <v>-8978.9893625539535</v>
      </c>
      <c r="W5028" s="44">
        <v>2250.3167708874598</v>
      </c>
      <c r="X5028" s="48">
        <v>1563.2955804505702</v>
      </c>
      <c r="Y5028" s="48">
        <v>1416.0152889349868</v>
      </c>
      <c r="Z5028" s="57">
        <v>-0.16630886876059345</v>
      </c>
      <c r="AA5028" s="57">
        <v>-0.14898829087707488</v>
      </c>
    </row>
    <row r="5029" spans="1:27" x14ac:dyDescent="0.3">
      <c r="A5029" t="s">
        <v>1819</v>
      </c>
      <c r="B5029">
        <v>136</v>
      </c>
      <c r="C5029">
        <v>2005</v>
      </c>
      <c r="D5029" s="44">
        <v>433434.75670000003</v>
      </c>
      <c r="E5029" s="44">
        <v>292877.04080000002</v>
      </c>
      <c r="F5029" s="44">
        <v>312263.05089999997</v>
      </c>
      <c r="G5029" s="44">
        <v>304472.31209999998</v>
      </c>
      <c r="H5029" s="44">
        <v>1124406.2812999999</v>
      </c>
      <c r="I5029" s="44">
        <v>1594572.1686878626</v>
      </c>
      <c r="J5029" s="44">
        <v>30228.632799999999</v>
      </c>
      <c r="K5029" s="44">
        <v>45788.875800000002</v>
      </c>
      <c r="L5029" s="44">
        <v>25514.729492164799</v>
      </c>
      <c r="M5029" s="44">
        <v>1925847.4511921648</v>
      </c>
      <c r="N5029" s="44">
        <v>2237710.3973878627</v>
      </c>
      <c r="O5029" s="44">
        <v>-311862.94619569788</v>
      </c>
      <c r="P5029" s="44">
        <v>-271422.83019569796</v>
      </c>
      <c r="Q5029" s="44">
        <v>1859243.8815994863</v>
      </c>
      <c r="R5029" s="44">
        <v>594673.79330000002</v>
      </c>
      <c r="S5029" s="44">
        <v>1036543.4049999999</v>
      </c>
      <c r="T5029" s="44">
        <v>529732.4879999999</v>
      </c>
      <c r="U5029" s="44">
        <v>558028.76368786267</v>
      </c>
      <c r="V5029" s="44">
        <v>-16714.795194912658</v>
      </c>
      <c r="W5029" s="44">
        <v>1188.0485183889571</v>
      </c>
      <c r="X5029" s="48">
        <v>1563.0593994973115</v>
      </c>
      <c r="Y5029" s="48">
        <v>1634.9533144514239</v>
      </c>
      <c r="Z5029" s="57">
        <v>-0.17545158261973456</v>
      </c>
      <c r="AA5029" s="57">
        <v>-0.15270029895465542</v>
      </c>
    </row>
    <row r="5030" spans="1:27" x14ac:dyDescent="0.3">
      <c r="A5030" t="s">
        <v>1819</v>
      </c>
      <c r="B5030">
        <v>136</v>
      </c>
      <c r="C5030">
        <v>2006</v>
      </c>
      <c r="D5030" s="44">
        <v>560702.21400000004</v>
      </c>
      <c r="E5030" s="44">
        <v>400416.72899999999</v>
      </c>
      <c r="F5030" s="44">
        <v>403405.00199999998</v>
      </c>
      <c r="G5030" s="44">
        <v>401644.17300000001</v>
      </c>
      <c r="H5030" s="44">
        <v>1364273.7149999999</v>
      </c>
      <c r="I5030" s="44">
        <v>1992759.7428804422</v>
      </c>
      <c r="J5030" s="44">
        <v>31281.383999999998</v>
      </c>
      <c r="K5030" s="44">
        <v>50310.716999999997</v>
      </c>
      <c r="L5030" s="44">
        <v>25661.729244790298</v>
      </c>
      <c r="M5030" s="44">
        <v>2385324.0442447904</v>
      </c>
      <c r="N5030" s="44">
        <v>2845131.3618804421</v>
      </c>
      <c r="O5030" s="44">
        <v>-459807.31763565168</v>
      </c>
      <c r="P5030" s="44">
        <v>-409695.46863565187</v>
      </c>
      <c r="Q5030" s="44">
        <v>1949655.2664587838</v>
      </c>
      <c r="R5030" s="44">
        <v>661838.59499999997</v>
      </c>
      <c r="S5030" s="44">
        <v>1263449.463</v>
      </c>
      <c r="T5030" s="44">
        <v>702435.12</v>
      </c>
      <c r="U5030" s="44">
        <v>729310.27988044207</v>
      </c>
      <c r="V5030" s="44">
        <v>-28321.585638540848</v>
      </c>
      <c r="W5030" s="44">
        <v>1908.9443427275944</v>
      </c>
      <c r="X5030" s="48">
        <v>1548.7327302446174</v>
      </c>
      <c r="Y5030" s="48">
        <v>1464.5060175082347</v>
      </c>
      <c r="Z5030" s="57">
        <v>-0.22301431217881612</v>
      </c>
      <c r="AA5030" s="57">
        <v>-0.19870921935382724</v>
      </c>
    </row>
    <row r="5031" spans="1:27" x14ac:dyDescent="0.3">
      <c r="A5031" t="s">
        <v>1819</v>
      </c>
      <c r="B5031">
        <v>136</v>
      </c>
      <c r="C5031">
        <v>2007</v>
      </c>
      <c r="D5031" s="44">
        <v>606318.24329999997</v>
      </c>
      <c r="E5031" s="44">
        <v>419413.06679999997</v>
      </c>
      <c r="F5031" s="44">
        <v>554724.08250000002</v>
      </c>
      <c r="G5031" s="44">
        <v>505882.7487</v>
      </c>
      <c r="H5031" s="44">
        <v>1588069.0937999999</v>
      </c>
      <c r="I5031" s="44">
        <v>2405089.01300911</v>
      </c>
      <c r="J5031" s="44">
        <v>32503.968000000001</v>
      </c>
      <c r="K5031" s="44">
        <v>47205.830699999999</v>
      </c>
      <c r="L5031" s="44">
        <v>28384.966801173199</v>
      </c>
      <c r="M5031" s="44">
        <v>2810000.3544011726</v>
      </c>
      <c r="N5031" s="44">
        <v>3377590.6592091098</v>
      </c>
      <c r="O5031" s="44">
        <v>-567590.30480793724</v>
      </c>
      <c r="P5031" s="44">
        <v>-501650.52970793709</v>
      </c>
      <c r="Q5031" s="44">
        <v>2213363.6209907266</v>
      </c>
      <c r="R5031" s="44">
        <v>729084.02280000004</v>
      </c>
      <c r="S5031" s="44">
        <v>1442685.9698999999</v>
      </c>
      <c r="T5031" s="44">
        <v>858985.071</v>
      </c>
      <c r="U5031" s="44">
        <v>962403.04310910997</v>
      </c>
      <c r="V5031" s="44">
        <v>-30129.935944530778</v>
      </c>
      <c r="W5031" s="44">
        <v>2649.6102625379685</v>
      </c>
      <c r="X5031" s="48">
        <v>1418.9114589311466</v>
      </c>
      <c r="Y5031" s="48">
        <v>1310.2061171512423</v>
      </c>
      <c r="Z5031" s="57">
        <v>-0.23679172846962138</v>
      </c>
      <c r="AA5031" s="57">
        <v>-0.20928246132998862</v>
      </c>
    </row>
    <row r="5032" spans="1:27" x14ac:dyDescent="0.3">
      <c r="A5032" t="s">
        <v>1819</v>
      </c>
      <c r="B5032">
        <v>136</v>
      </c>
      <c r="C5032">
        <v>2008</v>
      </c>
      <c r="D5032" s="44">
        <v>330770.90580000001</v>
      </c>
      <c r="E5032" s="44">
        <v>186156.5754</v>
      </c>
      <c r="F5032" s="44">
        <v>542236.93740000005</v>
      </c>
      <c r="G5032" s="44">
        <v>425950.6605</v>
      </c>
      <c r="H5032" s="44">
        <v>1396191.0159</v>
      </c>
      <c r="I5032" s="44">
        <v>2210283.165751575</v>
      </c>
      <c r="J5032" s="44">
        <v>161510.9601</v>
      </c>
      <c r="K5032" s="44">
        <v>206814.97020000001</v>
      </c>
      <c r="L5032" s="44">
        <v>37087.581338160002</v>
      </c>
      <c r="M5032" s="44">
        <v>2467797.40053816</v>
      </c>
      <c r="N5032" s="44">
        <v>3029205.3718515751</v>
      </c>
      <c r="O5032" s="44">
        <v>-561407.9713134151</v>
      </c>
      <c r="P5032" s="44">
        <v>-493220.23981341498</v>
      </c>
      <c r="Q5032" s="44">
        <v>2408392.345109141</v>
      </c>
      <c r="R5032" s="44">
        <v>702008.27249999996</v>
      </c>
      <c r="S5032" s="44">
        <v>1386325.2546000001</v>
      </c>
      <c r="T5032" s="44">
        <v>694182.74340000004</v>
      </c>
      <c r="U5032" s="44">
        <v>823957.91115157492</v>
      </c>
      <c r="V5032" s="44">
        <v>-66400.853362743394</v>
      </c>
      <c r="W5032" s="44">
        <v>-376.38903611620947</v>
      </c>
      <c r="X5032" s="48">
        <v>1322.1688005752201</v>
      </c>
      <c r="Y5032" s="48">
        <v>1385.8981282304692</v>
      </c>
      <c r="Z5032" s="57">
        <v>-0.2443406585276299</v>
      </c>
      <c r="AA5032" s="57">
        <v>-0.21466342544660202</v>
      </c>
    </row>
    <row r="5033" spans="1:27" x14ac:dyDescent="0.3">
      <c r="A5033" t="s">
        <v>1819</v>
      </c>
      <c r="B5033">
        <v>136</v>
      </c>
      <c r="C5033">
        <v>2009</v>
      </c>
      <c r="D5033" s="44">
        <v>421376.94059999997</v>
      </c>
      <c r="E5033" s="44">
        <v>245736.10740000001</v>
      </c>
      <c r="F5033" s="44">
        <v>625364.46</v>
      </c>
      <c r="G5033" s="44">
        <v>500774.16899999999</v>
      </c>
      <c r="H5033" s="44">
        <v>1462151.3759999999</v>
      </c>
      <c r="I5033" s="44">
        <v>2363442.971237557</v>
      </c>
      <c r="J5033" s="44">
        <v>146812.9866</v>
      </c>
      <c r="K5033" s="44">
        <v>185047.95120000001</v>
      </c>
      <c r="L5033" s="44">
        <v>45770.376940742899</v>
      </c>
      <c r="M5033" s="44">
        <v>2701476.140140743</v>
      </c>
      <c r="N5033" s="44">
        <v>3295001.1988375569</v>
      </c>
      <c r="O5033" s="44">
        <v>-593525.05869681388</v>
      </c>
      <c r="P5033" s="44">
        <v>-506498.412896814</v>
      </c>
      <c r="Q5033" s="44">
        <v>2197540.2093723929</v>
      </c>
      <c r="R5033" s="44">
        <v>794186.93339999998</v>
      </c>
      <c r="S5033" s="44">
        <v>1568104.6248000001</v>
      </c>
      <c r="T5033" s="44">
        <v>667964.44259999995</v>
      </c>
      <c r="U5033" s="44">
        <v>795338.34643755702</v>
      </c>
      <c r="V5033" s="44">
        <v>-40410.770648616759</v>
      </c>
      <c r="W5033" s="44">
        <v>1108.8417540360804</v>
      </c>
      <c r="X5033" s="48">
        <v>1394.1866226293087</v>
      </c>
      <c r="Y5033" s="48">
        <v>1338.8549389548409</v>
      </c>
      <c r="Z5033" s="57">
        <v>-0.259367074231932</v>
      </c>
      <c r="AA5033" s="57">
        <v>-0.2213369250905883</v>
      </c>
    </row>
    <row r="5034" spans="1:27" x14ac:dyDescent="0.3">
      <c r="A5034" t="s">
        <v>1819</v>
      </c>
      <c r="B5034">
        <v>136</v>
      </c>
      <c r="C5034">
        <v>2010</v>
      </c>
      <c r="D5034" s="44">
        <v>488768.598</v>
      </c>
      <c r="E5034" s="44">
        <v>203909.46479999999</v>
      </c>
      <c r="F5034" s="44">
        <v>594618.35340000002</v>
      </c>
      <c r="G5034" s="44">
        <v>434772.75599999999</v>
      </c>
      <c r="H5034" s="44">
        <v>1274074.7172000001</v>
      </c>
      <c r="I5034" s="44">
        <v>2270957.7967384411</v>
      </c>
      <c r="J5034" s="44">
        <v>149836.1232</v>
      </c>
      <c r="K5034" s="44">
        <v>189974.23499999999</v>
      </c>
      <c r="L5034" s="44">
        <v>47684.143902386495</v>
      </c>
      <c r="M5034" s="44">
        <v>2554981.9357023868</v>
      </c>
      <c r="N5034" s="44">
        <v>3099614.2525384412</v>
      </c>
      <c r="O5034" s="44">
        <v>-544632.31683605444</v>
      </c>
      <c r="P5034" s="44">
        <v>-433461.8118360549</v>
      </c>
      <c r="Q5034" s="44">
        <v>2137844.0560142351</v>
      </c>
      <c r="R5034" s="44">
        <v>719933.87040000001</v>
      </c>
      <c r="S5034" s="44">
        <v>1389519.7248</v>
      </c>
      <c r="T5034" s="44">
        <v>554140.84680000006</v>
      </c>
      <c r="U5034" s="44">
        <v>881438.07193844102</v>
      </c>
      <c r="V5034" s="44">
        <v>-70819.281579941831</v>
      </c>
      <c r="W5034" s="44">
        <v>106.17028383839849</v>
      </c>
      <c r="X5034" s="48">
        <v>1466.8194516600799</v>
      </c>
      <c r="Y5034" s="48">
        <v>1443.4623746881794</v>
      </c>
      <c r="Z5034" s="57">
        <v>-0.25070107276994757</v>
      </c>
      <c r="AA5034" s="57">
        <v>-0.19952789776302576</v>
      </c>
    </row>
    <row r="5035" spans="1:27" x14ac:dyDescent="0.3">
      <c r="A5035" t="s">
        <v>1819</v>
      </c>
      <c r="B5035">
        <v>136</v>
      </c>
      <c r="C5035">
        <v>2011</v>
      </c>
      <c r="D5035" s="44">
        <v>450512.68979999999</v>
      </c>
      <c r="E5035" s="44">
        <v>150488.3334</v>
      </c>
      <c r="F5035" s="44">
        <v>618766.27020000003</v>
      </c>
      <c r="G5035" s="44">
        <v>456205.84980000003</v>
      </c>
      <c r="H5035" s="44">
        <v>1237068.0303</v>
      </c>
      <c r="I5035" s="44">
        <v>2196145.3043929101</v>
      </c>
      <c r="J5035" s="44">
        <v>182130.65789999999</v>
      </c>
      <c r="K5035" s="44">
        <v>247224.17910000001</v>
      </c>
      <c r="L5035" s="44">
        <v>49185.158922740797</v>
      </c>
      <c r="M5035" s="44">
        <v>2537662.8071227404</v>
      </c>
      <c r="N5035" s="44">
        <v>3050063.6666929103</v>
      </c>
      <c r="O5035" s="44">
        <v>-512400.85957016982</v>
      </c>
      <c r="P5035" s="44">
        <v>-388283.50397016917</v>
      </c>
      <c r="Q5035" s="44">
        <v>2294590.7189093824</v>
      </c>
      <c r="R5035" s="44">
        <v>640202.31149999995</v>
      </c>
      <c r="S5035" s="44">
        <v>1176243.0852000001</v>
      </c>
      <c r="T5035" s="44">
        <v>596865.71880000003</v>
      </c>
      <c r="U5035" s="44">
        <v>1019902.21919291</v>
      </c>
      <c r="V5035" s="44">
        <v>-64808.12597864549</v>
      </c>
      <c r="W5035" s="44">
        <v>1102.3622082386507</v>
      </c>
      <c r="X5035" s="48">
        <v>1397.0183236707696</v>
      </c>
      <c r="Y5035" s="48">
        <v>1490.6518471739278</v>
      </c>
      <c r="Z5035" s="57">
        <v>-0.23827514203498379</v>
      </c>
      <c r="AA5035" s="57">
        <v>-0.18055845405088258</v>
      </c>
    </row>
    <row r="5036" spans="1:27" x14ac:dyDescent="0.3">
      <c r="A5036" t="s">
        <v>1819</v>
      </c>
      <c r="B5036">
        <v>136</v>
      </c>
      <c r="C5036">
        <v>2012</v>
      </c>
      <c r="D5036" s="44">
        <v>541104.41159999999</v>
      </c>
      <c r="E5036" s="44">
        <v>203425.092</v>
      </c>
      <c r="F5036" s="44">
        <v>648131.50080000004</v>
      </c>
      <c r="G5036" s="44">
        <v>493348.72859999997</v>
      </c>
      <c r="H5036" s="44">
        <v>1245877.7544</v>
      </c>
      <c r="I5036" s="44">
        <v>2335445.2235147897</v>
      </c>
      <c r="J5036" s="44">
        <v>198003.67739999999</v>
      </c>
      <c r="K5036" s="44">
        <v>274795.39620000002</v>
      </c>
      <c r="L5036" s="44">
        <v>50498.859373145795</v>
      </c>
      <c r="M5036" s="44">
        <v>2683616.2035731454</v>
      </c>
      <c r="N5036" s="44">
        <v>3307014.4403147898</v>
      </c>
      <c r="O5036" s="44">
        <v>-623398.23674164433</v>
      </c>
      <c r="P5036" s="44">
        <v>-492227.44774164411</v>
      </c>
      <c r="Q5036" s="44">
        <v>2088279.601394163</v>
      </c>
      <c r="R5036" s="44">
        <v>586271.43180000002</v>
      </c>
      <c r="S5036" s="44">
        <v>1244244.3372</v>
      </c>
      <c r="T5036" s="44">
        <v>659606.32259999996</v>
      </c>
      <c r="U5036" s="44">
        <v>1091200.88631479</v>
      </c>
      <c r="V5036" s="44">
        <v>-5129.312522543768</v>
      </c>
      <c r="W5036" s="44">
        <v>3604.2648632692267</v>
      </c>
      <c r="X5036" s="48">
        <v>1513.5461859410177</v>
      </c>
      <c r="Y5036" s="48">
        <v>1461.8420684086291</v>
      </c>
      <c r="Z5036" s="57">
        <v>-0.28832460186515008</v>
      </c>
      <c r="AA5036" s="57">
        <v>-0.22765749810104954</v>
      </c>
    </row>
    <row r="5037" spans="1:27" x14ac:dyDescent="0.3">
      <c r="A5037" t="s">
        <v>1819</v>
      </c>
      <c r="B5037">
        <v>136</v>
      </c>
      <c r="C5037">
        <v>2013</v>
      </c>
      <c r="D5037" s="44">
        <v>693046.01850000001</v>
      </c>
      <c r="E5037" s="44">
        <v>262747.5111</v>
      </c>
      <c r="F5037" s="44">
        <v>695121.56400000001</v>
      </c>
      <c r="G5037" s="44">
        <v>526183.19310000003</v>
      </c>
      <c r="H5037" s="44">
        <v>1216113.8247</v>
      </c>
      <c r="I5037" s="44">
        <v>2426386.2562947096</v>
      </c>
      <c r="J5037" s="44">
        <v>143023.7028</v>
      </c>
      <c r="K5037" s="44">
        <v>197652.61199999999</v>
      </c>
      <c r="L5037" s="44">
        <v>50774.9762798718</v>
      </c>
      <c r="M5037" s="44">
        <v>2798080.0862798723</v>
      </c>
      <c r="N5037" s="44">
        <v>3412969.5724947099</v>
      </c>
      <c r="O5037" s="44">
        <v>-614889.48621483753</v>
      </c>
      <c r="P5037" s="44">
        <v>-520177.03421483713</v>
      </c>
      <c r="Q5037" s="44">
        <v>2141954.9117814861</v>
      </c>
      <c r="R5037" s="44">
        <v>574575.81209999998</v>
      </c>
      <c r="S5037" s="44">
        <v>1352196.5171999999</v>
      </c>
      <c r="T5037" s="44">
        <v>641538.01260000002</v>
      </c>
      <c r="U5037" s="44">
        <v>1074189.73909471</v>
      </c>
      <c r="V5037" s="44">
        <v>24082.809720444679</v>
      </c>
      <c r="W5037" s="44">
        <v>-803.75696196396927</v>
      </c>
      <c r="X5037" s="48">
        <v>1464.1672928446883</v>
      </c>
      <c r="Y5037" s="48">
        <v>1398.5602386036874</v>
      </c>
      <c r="Z5037" s="57">
        <v>-0.27420616723341784</v>
      </c>
      <c r="AA5037" s="57">
        <v>-0.23196973445251129</v>
      </c>
    </row>
    <row r="5038" spans="1:27" x14ac:dyDescent="0.3">
      <c r="A5038" t="s">
        <v>1819</v>
      </c>
      <c r="B5038">
        <v>136</v>
      </c>
      <c r="C5038">
        <v>2014</v>
      </c>
      <c r="D5038" s="44">
        <v>736554.40469999996</v>
      </c>
      <c r="E5038" s="44">
        <v>248049.1287</v>
      </c>
      <c r="F5038" s="44">
        <v>618917.82750000001</v>
      </c>
      <c r="G5038" s="44">
        <v>493937.1594</v>
      </c>
      <c r="H5038" s="44">
        <v>1166450.2173000001</v>
      </c>
      <c r="I5038" s="44">
        <v>2268489.2475700509</v>
      </c>
      <c r="J5038" s="44">
        <v>155053.92509999999</v>
      </c>
      <c r="K5038" s="44">
        <v>220661.46090000001</v>
      </c>
      <c r="L5038" s="44">
        <v>47688.719254502896</v>
      </c>
      <c r="M5038" s="44">
        <v>2724665.0938545032</v>
      </c>
      <c r="N5038" s="44">
        <v>3231136.9965700507</v>
      </c>
      <c r="O5038" s="44">
        <v>-506471.90271554748</v>
      </c>
      <c r="P5038" s="44">
        <v>-411937.22031554772</v>
      </c>
      <c r="Q5038" s="44">
        <v>2162566.0155891068</v>
      </c>
      <c r="R5038" s="44">
        <v>549126.50309999997</v>
      </c>
      <c r="S5038" s="44">
        <v>1367944.6814999999</v>
      </c>
      <c r="T5038" s="44">
        <v>617323.71420000005</v>
      </c>
      <c r="U5038" s="44">
        <v>900544.56607005105</v>
      </c>
      <c r="V5038" s="44">
        <v>40034.672172467806</v>
      </c>
      <c r="W5038" s="44">
        <v>3486.8898924938758</v>
      </c>
      <c r="X5038" s="48">
        <v>1463.7454618148158</v>
      </c>
      <c r="Y5038" s="48">
        <v>1588.6289638895844</v>
      </c>
      <c r="Z5038" s="57">
        <v>-0.25418089124011323</v>
      </c>
      <c r="AA5038" s="57">
        <v>-0.20673717383605328</v>
      </c>
    </row>
    <row r="5039" spans="1:27" x14ac:dyDescent="0.3">
      <c r="A5039" t="s">
        <v>1819</v>
      </c>
      <c r="B5039">
        <v>136</v>
      </c>
      <c r="C5039">
        <v>2015</v>
      </c>
      <c r="D5039" s="44">
        <v>768075.67260000005</v>
      </c>
      <c r="E5039" s="44">
        <v>276953.30430000002</v>
      </c>
      <c r="F5039" s="44">
        <v>576575.52</v>
      </c>
      <c r="G5039" s="44">
        <v>460440.6249</v>
      </c>
      <c r="H5039" s="44">
        <v>1076946.3947999999</v>
      </c>
      <c r="I5039" s="44">
        <v>2108227.5674876748</v>
      </c>
      <c r="J5039" s="44">
        <v>108803.58930000001</v>
      </c>
      <c r="K5039" s="44">
        <v>153723.35130000001</v>
      </c>
      <c r="L5039" s="44">
        <v>47033.692979514897</v>
      </c>
      <c r="M5039" s="44">
        <v>2577434.8696795153</v>
      </c>
      <c r="N5039" s="44">
        <v>2999344.8479876751</v>
      </c>
      <c r="O5039" s="44">
        <v>-421909.97830815986</v>
      </c>
      <c r="P5039" s="44">
        <v>-338173.70650815975</v>
      </c>
      <c r="Q5039" s="44">
        <v>1836823.6670534895</v>
      </c>
      <c r="R5039" s="44">
        <v>523500.3063</v>
      </c>
      <c r="S5039" s="44">
        <v>1241041.791</v>
      </c>
      <c r="T5039" s="44">
        <v>553446.08849999995</v>
      </c>
      <c r="U5039" s="44">
        <v>867185.77648767503</v>
      </c>
      <c r="V5039" s="44">
        <v>26183.033207727785</v>
      </c>
      <c r="W5039" s="44">
        <v>6681.5587102483441</v>
      </c>
      <c r="X5039" s="48">
        <v>1752.649302669415</v>
      </c>
      <c r="Y5039" s="48">
        <v>1771.6124047564479</v>
      </c>
      <c r="Z5039" s="57">
        <v>-0.23218064766104313</v>
      </c>
      <c r="AA5039" s="57">
        <v>-0.18609986545909932</v>
      </c>
    </row>
    <row r="5040" spans="1:27" x14ac:dyDescent="0.3">
      <c r="A5040" t="s">
        <v>1819</v>
      </c>
      <c r="B5040">
        <v>136</v>
      </c>
      <c r="C5040">
        <v>2016</v>
      </c>
      <c r="D5040" s="44">
        <v>798964.58189999999</v>
      </c>
      <c r="E5040" s="44">
        <v>228770.2689</v>
      </c>
      <c r="F5040" s="44">
        <v>573034.05839999998</v>
      </c>
      <c r="G5040" s="44">
        <v>469276.8872</v>
      </c>
      <c r="H5040" s="44">
        <v>1064281.5519000003</v>
      </c>
      <c r="I5040" s="44">
        <v>2042722.2087540601</v>
      </c>
      <c r="J5040" s="44">
        <v>96932.927800000005</v>
      </c>
      <c r="K5040" s="44">
        <v>143282.75889999999</v>
      </c>
      <c r="L5040" s="44">
        <v>44803.132686776</v>
      </c>
      <c r="M5040" s="44">
        <v>2578016.2526867767</v>
      </c>
      <c r="N5040" s="44">
        <v>2884052.1237540599</v>
      </c>
      <c r="O5040" s="44">
        <v>-306035.87106728321</v>
      </c>
      <c r="P5040" s="44">
        <v>-214796.13736728384</v>
      </c>
      <c r="Q5040" s="44">
        <v>1876555.0481904317</v>
      </c>
      <c r="R5040" s="44">
        <v>539451.48650000012</v>
      </c>
      <c r="S5040" s="44">
        <v>1109051.2871000001</v>
      </c>
      <c r="T5040" s="44">
        <v>524830.06540000008</v>
      </c>
      <c r="U5040" s="44">
        <v>933670.92165406002</v>
      </c>
      <c r="V5040" s="44">
        <v>48907.019741889999</v>
      </c>
      <c r="W5040" s="44">
        <v>-2920.3138829861768</v>
      </c>
      <c r="X5040" s="48">
        <v>1756.7815750978848</v>
      </c>
      <c r="Y5040" s="48">
        <v>1829.7641827704626</v>
      </c>
      <c r="Z5040" s="57">
        <v>-0.16985892816502624</v>
      </c>
      <c r="AA5040" s="57">
        <v>-0.11921818687448305</v>
      </c>
    </row>
    <row r="5041" spans="1:27" x14ac:dyDescent="0.3">
      <c r="A5041" t="s">
        <v>1819</v>
      </c>
      <c r="B5041">
        <v>136</v>
      </c>
      <c r="C5041">
        <v>2017</v>
      </c>
      <c r="D5041" s="44">
        <v>1039712.7468999996</v>
      </c>
      <c r="E5041" s="44">
        <v>315928.00109999988</v>
      </c>
      <c r="F5041" s="44">
        <v>669307.74259999965</v>
      </c>
      <c r="G5041" s="44">
        <v>546476.63589999976</v>
      </c>
      <c r="H5041" s="44">
        <v>1264165.3397999993</v>
      </c>
      <c r="I5041" s="44">
        <v>2377949.1846954655</v>
      </c>
      <c r="J5041" s="44">
        <v>90466.796899999958</v>
      </c>
      <c r="K5041" s="44">
        <v>127836.98489999994</v>
      </c>
      <c r="L5041" s="44">
        <v>48918.641550072702</v>
      </c>
      <c r="M5041" s="44">
        <v>3112571.2677500714</v>
      </c>
      <c r="N5041" s="44">
        <v>3368190.8065954652</v>
      </c>
      <c r="O5041" s="44">
        <v>-255619.53884539381</v>
      </c>
      <c r="P5041" s="44">
        <v>-153338.43764539424</v>
      </c>
      <c r="Q5041" s="44">
        <v>1961104.1356656374</v>
      </c>
      <c r="R5041" s="44">
        <v>643574.36249999958</v>
      </c>
      <c r="S5041" s="44">
        <v>1252752.8009999995</v>
      </c>
      <c r="T5041" s="44">
        <v>620590.97729999979</v>
      </c>
      <c r="U5041" s="44">
        <v>1125196.3836954662</v>
      </c>
      <c r="V5041" s="44">
        <v>51636.277488748594</v>
      </c>
      <c r="W5041" s="44">
        <v>1354.5450253030408</v>
      </c>
      <c r="X5041" s="48">
        <v>1721.3591184479267</v>
      </c>
      <c r="Y5041" s="48">
        <v>1608.2334904180318</v>
      </c>
      <c r="Z5041" s="57">
        <v>-0.12177860892325984</v>
      </c>
      <c r="AA5041" s="57">
        <v>-7.3051307874459126E-2</v>
      </c>
    </row>
    <row r="5042" spans="1:27" x14ac:dyDescent="0.3">
      <c r="A5042" t="s">
        <v>1819</v>
      </c>
      <c r="B5042">
        <v>136</v>
      </c>
      <c r="C5042">
        <v>2018</v>
      </c>
      <c r="D5042" s="44">
        <v>944916.97500000021</v>
      </c>
      <c r="E5042" s="44">
        <v>247410.45500000007</v>
      </c>
      <c r="F5042" s="44">
        <v>680127.71000000008</v>
      </c>
      <c r="G5042" s="44">
        <v>560387.04500000016</v>
      </c>
      <c r="H5042" s="44">
        <v>1252578.4750000001</v>
      </c>
      <c r="I5042" s="44">
        <v>2274341.8650278165</v>
      </c>
      <c r="J5042" s="44">
        <v>86904.35500000001</v>
      </c>
      <c r="K5042" s="44">
        <v>122042.11500000003</v>
      </c>
      <c r="L5042" s="44">
        <v>51330.748571552802</v>
      </c>
      <c r="M5042" s="44">
        <v>3015858.2635715529</v>
      </c>
      <c r="N5042" s="44">
        <v>3204181.4800278172</v>
      </c>
      <c r="O5042" s="44">
        <v>-188323.21645626426</v>
      </c>
      <c r="P5042" s="44">
        <v>-87144.146456263741</v>
      </c>
      <c r="Q5042" s="44">
        <v>2086709.9024180716</v>
      </c>
      <c r="R5042" s="44">
        <v>622086.51500000013</v>
      </c>
      <c r="S5042" s="44">
        <v>1066482.7700000003</v>
      </c>
      <c r="T5042" s="44">
        <v>630491.96000000008</v>
      </c>
      <c r="U5042" s="44">
        <v>1207859.0950278162</v>
      </c>
      <c r="V5042" s="44">
        <v>52396.056582847705</v>
      </c>
      <c r="W5042" s="44">
        <v>-400.6255098168607</v>
      </c>
      <c r="X5042" s="48">
        <v>1646.6231153810493</v>
      </c>
      <c r="Y5042" s="48">
        <v>1684.5016812736631</v>
      </c>
      <c r="Z5042" s="57">
        <v>-9.2324938515583307E-2</v>
      </c>
      <c r="AA5042" s="57">
        <v>-4.2722177939415254E-2</v>
      </c>
    </row>
    <row r="5043" spans="1:27" x14ac:dyDescent="0.3">
      <c r="A5043" t="s">
        <v>1819</v>
      </c>
      <c r="B5043">
        <v>136</v>
      </c>
      <c r="C5043">
        <v>2019</v>
      </c>
      <c r="D5043" s="44">
        <v>1058651.7176000006</v>
      </c>
      <c r="E5043" s="44">
        <v>317229.0622000001</v>
      </c>
      <c r="F5043" s="44">
        <v>698275.10820000037</v>
      </c>
      <c r="G5043" s="44">
        <v>583223.22060000023</v>
      </c>
      <c r="H5043" s="44">
        <v>1305100.9628000003</v>
      </c>
      <c r="I5043" s="44">
        <v>2313464.4946167003</v>
      </c>
      <c r="J5043" s="44">
        <v>84369.586800000034</v>
      </c>
      <c r="K5043" s="44">
        <v>130439.09740000006</v>
      </c>
      <c r="L5043" s="44">
        <v>55341.3871311084</v>
      </c>
      <c r="M5043" s="44">
        <v>3201738.7625311101</v>
      </c>
      <c r="N5043" s="44">
        <v>3344355.8748167004</v>
      </c>
      <c r="O5043" s="44">
        <v>-142617.11228559026</v>
      </c>
      <c r="P5043" s="44">
        <v>-22703.149485590271</v>
      </c>
      <c r="Q5043" s="44">
        <v>2001465.1452562583</v>
      </c>
      <c r="R5043" s="44">
        <v>680295.09120000026</v>
      </c>
      <c r="S5043" s="44">
        <v>1215571.5998000004</v>
      </c>
      <c r="T5043" s="44">
        <v>624805.87160000019</v>
      </c>
      <c r="U5043" s="44">
        <v>1097892.8948166999</v>
      </c>
      <c r="V5043" s="44">
        <v>64519.152201406359</v>
      </c>
      <c r="W5043" s="44">
        <v>-1976.1026966450052</v>
      </c>
      <c r="X5043" s="48">
        <v>1737.0533915928409</v>
      </c>
      <c r="Y5043" s="48">
        <v>1716.8901771927576</v>
      </c>
      <c r="Z5043" s="57">
        <v>-7.0429232477101492E-2</v>
      </c>
      <c r="AA5043" s="57">
        <v>-1.1211595631533346E-2</v>
      </c>
    </row>
    <row r="5044" spans="1:27" x14ac:dyDescent="0.3">
      <c r="A5044" t="s">
        <v>1819</v>
      </c>
      <c r="B5044">
        <v>136</v>
      </c>
      <c r="C5044">
        <v>2020</v>
      </c>
      <c r="D5044" s="44">
        <v>1247329.9706000006</v>
      </c>
      <c r="E5044" s="44">
        <v>309106.49000000011</v>
      </c>
      <c r="F5044" s="44">
        <v>741108.27210000029</v>
      </c>
      <c r="G5044" s="44">
        <v>628638.42160000023</v>
      </c>
      <c r="H5044" s="44">
        <v>1477951.1446000005</v>
      </c>
      <c r="I5044" s="44">
        <v>2637815.2621049499</v>
      </c>
      <c r="J5044" s="44">
        <v>100193.94210000003</v>
      </c>
      <c r="K5044" s="44">
        <v>160862.99320000006</v>
      </c>
      <c r="L5044" s="44">
        <v>61613.808653170403</v>
      </c>
      <c r="M5044" s="44">
        <v>3628197.1380531718</v>
      </c>
      <c r="N5044" s="44">
        <v>3736423.16690495</v>
      </c>
      <c r="O5044" s="44">
        <v>-108226.02885177825</v>
      </c>
      <c r="P5044" s="44">
        <v>41115.722448221204</v>
      </c>
      <c r="Q5044" s="44">
        <v>1886444.2403642074</v>
      </c>
      <c r="R5044" s="44">
        <v>788811.78460000025</v>
      </c>
      <c r="S5044" s="44">
        <v>1337401.5648000005</v>
      </c>
      <c r="T5044" s="44">
        <v>689139.36000000022</v>
      </c>
      <c r="U5044" s="44">
        <v>1300413.6973049492</v>
      </c>
      <c r="V5044" s="44">
        <v>72033.638800534245</v>
      </c>
      <c r="W5044" s="44">
        <v>-972.38539530570154</v>
      </c>
      <c r="X5044" s="48">
        <v>1702.498352796214</v>
      </c>
      <c r="Y5044" s="48">
        <v>1571.7988958180622</v>
      </c>
      <c r="Z5044" s="57">
        <v>-5.2966104038927972E-2</v>
      </c>
      <c r="AA5044" s="57">
        <v>2.0122143036502893E-2</v>
      </c>
    </row>
    <row r="5045" spans="1:27" x14ac:dyDescent="0.3">
      <c r="A5045" t="s">
        <v>1819</v>
      </c>
      <c r="B5045">
        <v>136</v>
      </c>
      <c r="C5045">
        <v>2021</v>
      </c>
      <c r="D5045" s="44">
        <v>1342997.4390000007</v>
      </c>
      <c r="E5045" s="44">
        <v>335405.8988000002</v>
      </c>
      <c r="F5045" s="44">
        <v>705003.8590000004</v>
      </c>
      <c r="G5045" s="44">
        <v>606593.37760000036</v>
      </c>
      <c r="H5045" s="44">
        <v>1419855.6750000007</v>
      </c>
      <c r="I5045" s="44">
        <v>2570054.2310792403</v>
      </c>
      <c r="J5045" s="44">
        <v>85810.306400000045</v>
      </c>
      <c r="K5045" s="44">
        <v>119795.10200000006</v>
      </c>
      <c r="L5045" s="44">
        <v>84001.664259257406</v>
      </c>
      <c r="M5045" s="44">
        <v>3637668.9436592595</v>
      </c>
      <c r="N5045" s="44">
        <v>3631848.6094792411</v>
      </c>
      <c r="O5045" s="44">
        <v>5820.3341800183989</v>
      </c>
      <c r="P5045" s="44">
        <v>149517.82658001903</v>
      </c>
      <c r="Q5045" s="44">
        <v>2104733.6913953498</v>
      </c>
      <c r="R5045" s="44">
        <v>759934.95900000038</v>
      </c>
      <c r="S5045" s="44">
        <v>1206250.7128000008</v>
      </c>
      <c r="T5045" s="44">
        <v>659920.71600000036</v>
      </c>
      <c r="U5045" s="44">
        <v>1363803.5182792393</v>
      </c>
      <c r="V5045" s="44">
        <v>53095.484073881271</v>
      </c>
      <c r="W5045" s="44">
        <v>-2719.204705411245</v>
      </c>
      <c r="X5045" s="48">
        <v>1644.1369060374532</v>
      </c>
      <c r="Y5045" s="48">
        <v>1702.9440447274801</v>
      </c>
      <c r="Z5045" s="57">
        <v>2.8642648131740837E-3</v>
      </c>
      <c r="AA5045" s="57">
        <v>7.3579735522000464E-2</v>
      </c>
    </row>
    <row r="5046" spans="1:27" x14ac:dyDescent="0.3">
      <c r="A5046" t="s">
        <v>466</v>
      </c>
      <c r="B5046">
        <v>343</v>
      </c>
      <c r="C5046">
        <v>1970</v>
      </c>
      <c r="D5046" s="44">
        <v>0</v>
      </c>
      <c r="E5046" s="44">
        <v>0</v>
      </c>
      <c r="F5046" s="44">
        <v>271.10000000000002</v>
      </c>
      <c r="G5046" s="44">
        <v>1151.7561543590441</v>
      </c>
      <c r="H5046" s="44">
        <v>21.360007</v>
      </c>
      <c r="I5046" s="44">
        <v>981.94782139999995</v>
      </c>
      <c r="J5046" s="44">
        <v>0</v>
      </c>
      <c r="K5046" s="44">
        <v>0</v>
      </c>
      <c r="L5046" s="44">
        <v>139.19</v>
      </c>
      <c r="M5046" s="44">
        <v>431.65000700000002</v>
      </c>
      <c r="N5046" s="44">
        <v>2133.7039757590442</v>
      </c>
      <c r="O5046" s="44">
        <v>-1702.0539687590442</v>
      </c>
      <c r="Q5046" s="44">
        <v>1546.5858830139978</v>
      </c>
      <c r="V5046" s="44">
        <v>-152.89999389648401</v>
      </c>
      <c r="X5046" s="48">
        <v>0.83333299983333298</v>
      </c>
      <c r="Y5046" s="48">
        <v>0.83552575621661196</v>
      </c>
      <c r="Z5046" s="57">
        <v>-1.1034192261417173</v>
      </c>
    </row>
    <row r="5047" spans="1:27" x14ac:dyDescent="0.3">
      <c r="A5047" t="s">
        <v>466</v>
      </c>
      <c r="B5047">
        <v>343</v>
      </c>
      <c r="C5047">
        <v>1971</v>
      </c>
      <c r="D5047" s="44">
        <v>0</v>
      </c>
      <c r="E5047" s="44">
        <v>0</v>
      </c>
      <c r="F5047" s="44">
        <v>284.57173330332904</v>
      </c>
      <c r="G5047" s="44">
        <v>1421.4762991787479</v>
      </c>
      <c r="H5047" s="44">
        <v>24.562023</v>
      </c>
      <c r="I5047" s="44">
        <v>1017.2797246</v>
      </c>
      <c r="J5047" s="44">
        <v>0</v>
      </c>
      <c r="K5047" s="44">
        <v>0</v>
      </c>
      <c r="L5047" s="44">
        <v>179.05036646029001</v>
      </c>
      <c r="M5047" s="44">
        <v>488.18412276361903</v>
      </c>
      <c r="N5047" s="44">
        <v>2438.7560237787479</v>
      </c>
      <c r="O5047" s="44">
        <v>-1950.5719010151288</v>
      </c>
      <c r="Q5047" s="44">
        <v>1681.2607086924759</v>
      </c>
      <c r="V5047" s="44">
        <v>-172.21165466308599</v>
      </c>
      <c r="X5047" s="48">
        <v>0.832801749902778</v>
      </c>
      <c r="Y5047" s="48">
        <v>0.78354476105924498</v>
      </c>
      <c r="Z5047" s="57">
        <v>-1.0915636936891131</v>
      </c>
    </row>
    <row r="5048" spans="1:27" x14ac:dyDescent="0.3">
      <c r="A5048" t="s">
        <v>466</v>
      </c>
      <c r="B5048">
        <v>343</v>
      </c>
      <c r="C5048">
        <v>1972</v>
      </c>
      <c r="D5048" s="44">
        <v>0</v>
      </c>
      <c r="E5048" s="44">
        <v>0</v>
      </c>
      <c r="F5048" s="44">
        <v>279.35668093272704</v>
      </c>
      <c r="G5048" s="44">
        <v>1467.5193274616188</v>
      </c>
      <c r="H5048" s="44">
        <v>33.156723999999997</v>
      </c>
      <c r="I5048" s="44">
        <v>1050.1721144999999</v>
      </c>
      <c r="J5048" s="44">
        <v>0</v>
      </c>
      <c r="K5048" s="44">
        <v>0</v>
      </c>
      <c r="L5048" s="44">
        <v>159.69144998370501</v>
      </c>
      <c r="M5048" s="44">
        <v>472.20485491643205</v>
      </c>
      <c r="N5048" s="44">
        <v>2517.6914419616187</v>
      </c>
      <c r="O5048" s="44">
        <v>-2045.4865870451868</v>
      </c>
      <c r="Q5048" s="44">
        <v>2101.2794469171254</v>
      </c>
      <c r="V5048" s="44">
        <v>-196.73063659668</v>
      </c>
      <c r="X5048" s="48">
        <v>0.76746000000000003</v>
      </c>
      <c r="Y5048" s="48">
        <v>0.85175163011453103</v>
      </c>
      <c r="Z5048" s="57">
        <v>-1.0803638590958355</v>
      </c>
    </row>
    <row r="5049" spans="1:27" x14ac:dyDescent="0.3">
      <c r="A5049" t="s">
        <v>466</v>
      </c>
      <c r="B5049">
        <v>343</v>
      </c>
      <c r="C5049">
        <v>1973</v>
      </c>
      <c r="D5049" s="44">
        <v>0</v>
      </c>
      <c r="E5049" s="44">
        <v>0</v>
      </c>
      <c r="F5049" s="44">
        <v>302.53903006855074</v>
      </c>
      <c r="G5049" s="44">
        <v>1678.6242104181304</v>
      </c>
      <c r="H5049" s="44">
        <v>56.671150999999995</v>
      </c>
      <c r="I5049" s="44">
        <v>1218.5932419999999</v>
      </c>
      <c r="J5049" s="44">
        <v>0</v>
      </c>
      <c r="K5049" s="44">
        <v>0</v>
      </c>
      <c r="L5049" s="44">
        <v>127.444737327637</v>
      </c>
      <c r="M5049" s="44">
        <v>486.65491839618778</v>
      </c>
      <c r="N5049" s="44">
        <v>2897.2174524181301</v>
      </c>
      <c r="O5049" s="44">
        <v>-2410.5625340219422</v>
      </c>
      <c r="Q5049" s="44">
        <v>2117.6143160603756</v>
      </c>
      <c r="V5049" s="44">
        <v>-247.605392456055</v>
      </c>
      <c r="X5049" s="48">
        <v>0.90242674867877404</v>
      </c>
      <c r="Y5049" s="48">
        <v>0.90909000082735403</v>
      </c>
      <c r="Z5049" s="57">
        <v>-1.1467439543842435</v>
      </c>
    </row>
    <row r="5050" spans="1:27" x14ac:dyDescent="0.3">
      <c r="A5050" t="s">
        <v>466</v>
      </c>
      <c r="B5050">
        <v>343</v>
      </c>
      <c r="C5050">
        <v>1974</v>
      </c>
      <c r="D5050" s="44">
        <v>0</v>
      </c>
      <c r="E5050" s="44">
        <v>0</v>
      </c>
      <c r="F5050" s="44">
        <v>298.38145089325639</v>
      </c>
      <c r="G5050" s="44">
        <v>1835.2382299296216</v>
      </c>
      <c r="H5050" s="44">
        <v>58.779145</v>
      </c>
      <c r="I5050" s="44">
        <v>1451.0656799999999</v>
      </c>
      <c r="J5050" s="44">
        <v>0</v>
      </c>
      <c r="K5050" s="44">
        <v>0</v>
      </c>
      <c r="L5050" s="44">
        <v>190.39315834062998</v>
      </c>
      <c r="M5050" s="44">
        <v>547.55375423388637</v>
      </c>
      <c r="N5050" s="44">
        <v>3286.3039099296216</v>
      </c>
      <c r="O5050" s="44">
        <v>-2738.750155695735</v>
      </c>
      <c r="Q5050" s="44">
        <v>2568.1876770024328</v>
      </c>
      <c r="V5050" s="44">
        <v>-91.881683349609403</v>
      </c>
      <c r="X5050" s="48">
        <v>0.90908999991666695</v>
      </c>
      <c r="Y5050" s="48">
        <v>0.90909000082735403</v>
      </c>
      <c r="Z5050" s="57">
        <v>-1.0664135580760759</v>
      </c>
    </row>
    <row r="5051" spans="1:27" x14ac:dyDescent="0.3">
      <c r="A5051" t="s">
        <v>466</v>
      </c>
      <c r="B5051">
        <v>343</v>
      </c>
      <c r="C5051">
        <v>1975</v>
      </c>
      <c r="D5051" s="44">
        <v>0</v>
      </c>
      <c r="E5051" s="44">
        <v>0</v>
      </c>
      <c r="F5051" s="44">
        <v>305.73026762078723</v>
      </c>
      <c r="G5051" s="44">
        <v>1982.9493759440677</v>
      </c>
      <c r="H5051" s="44">
        <v>72.379439000000005</v>
      </c>
      <c r="I5051" s="44">
        <v>1631.0973484000001</v>
      </c>
      <c r="J5051" s="44">
        <v>0</v>
      </c>
      <c r="K5051" s="44">
        <v>0</v>
      </c>
      <c r="L5051" s="44">
        <v>125.5752991091</v>
      </c>
      <c r="M5051" s="44">
        <v>503.68500572988722</v>
      </c>
      <c r="N5051" s="44">
        <v>3614.046724344068</v>
      </c>
      <c r="O5051" s="44">
        <v>-3110.361718614181</v>
      </c>
      <c r="Q5051" s="44">
        <v>3005.2253026750777</v>
      </c>
      <c r="V5051" s="44">
        <v>-282.775390625</v>
      </c>
      <c r="X5051" s="48">
        <v>0.90908999999999995</v>
      </c>
      <c r="Y5051" s="48">
        <v>0.90909000082735403</v>
      </c>
      <c r="Z5051" s="57">
        <v>-1.0349845379899563</v>
      </c>
    </row>
    <row r="5052" spans="1:27" x14ac:dyDescent="0.3">
      <c r="A5052" t="s">
        <v>466</v>
      </c>
      <c r="B5052">
        <v>343</v>
      </c>
      <c r="C5052">
        <v>1976</v>
      </c>
      <c r="D5052" s="44">
        <v>0</v>
      </c>
      <c r="E5052" s="44">
        <v>0</v>
      </c>
      <c r="F5052" s="44">
        <v>303.69978253780323</v>
      </c>
      <c r="G5052" s="44">
        <v>2045.3218739961112</v>
      </c>
      <c r="H5052" s="44">
        <v>38.418036999999998</v>
      </c>
      <c r="I5052" s="44">
        <v>1468.0814633</v>
      </c>
      <c r="J5052" s="44">
        <v>0</v>
      </c>
      <c r="K5052" s="44">
        <v>0</v>
      </c>
      <c r="L5052" s="44">
        <v>32.394610264659001</v>
      </c>
      <c r="M5052" s="44">
        <v>374.51242980246224</v>
      </c>
      <c r="N5052" s="44">
        <v>3513.4033372961112</v>
      </c>
      <c r="O5052" s="44">
        <v>-3138.8909074936491</v>
      </c>
      <c r="Q5052" s="44">
        <v>3086.4850261965703</v>
      </c>
      <c r="V5052" s="44">
        <v>-263.8</v>
      </c>
      <c r="W5052" s="44">
        <v>0</v>
      </c>
      <c r="X5052" s="48">
        <v>0.90908999999999995</v>
      </c>
      <c r="Y5052" s="48">
        <v>0.90909000082735403</v>
      </c>
      <c r="Z5052" s="57">
        <v>-1.0169791473825267</v>
      </c>
    </row>
    <row r="5053" spans="1:27" x14ac:dyDescent="0.3">
      <c r="A5053" t="s">
        <v>466</v>
      </c>
      <c r="B5053">
        <v>343</v>
      </c>
      <c r="C5053">
        <v>1977</v>
      </c>
      <c r="D5053" s="44">
        <v>0</v>
      </c>
      <c r="E5053" s="44">
        <v>0</v>
      </c>
      <c r="F5053" s="44">
        <v>360.87023557924743</v>
      </c>
      <c r="G5053" s="44">
        <v>2175.1564198624906</v>
      </c>
      <c r="H5053" s="44">
        <v>60.321142999999999</v>
      </c>
      <c r="I5053" s="44">
        <v>1698.4523463</v>
      </c>
      <c r="J5053" s="44">
        <v>0</v>
      </c>
      <c r="K5053" s="44">
        <v>0</v>
      </c>
      <c r="L5053" s="44">
        <v>47.782537312791497</v>
      </c>
      <c r="M5053" s="44">
        <v>468.97391589203892</v>
      </c>
      <c r="N5053" s="44">
        <v>3873.6087661624906</v>
      </c>
      <c r="O5053" s="44">
        <v>-3404.6348502704518</v>
      </c>
      <c r="Q5053" s="44">
        <v>3350.2544462480437</v>
      </c>
      <c r="V5053" s="44">
        <v>-12.7</v>
      </c>
      <c r="W5053" s="44">
        <v>0</v>
      </c>
      <c r="X5053" s="48">
        <v>0.90908999999999995</v>
      </c>
      <c r="Y5053" s="48">
        <v>0.90909000082735403</v>
      </c>
      <c r="Z5053" s="57">
        <v>-1.0162317244834447</v>
      </c>
    </row>
    <row r="5054" spans="1:27" x14ac:dyDescent="0.3">
      <c r="A5054" t="s">
        <v>466</v>
      </c>
      <c r="B5054">
        <v>343</v>
      </c>
      <c r="C5054">
        <v>1978</v>
      </c>
      <c r="D5054" s="44">
        <v>0</v>
      </c>
      <c r="E5054" s="44">
        <v>0</v>
      </c>
      <c r="F5054" s="44">
        <v>315.35429833901969</v>
      </c>
      <c r="G5054" s="44">
        <v>1571.4874490493783</v>
      </c>
      <c r="H5054" s="44">
        <v>92</v>
      </c>
      <c r="I5054" s="44">
        <v>1443.0985188</v>
      </c>
      <c r="J5054" s="44">
        <v>0</v>
      </c>
      <c r="K5054" s="44">
        <v>0</v>
      </c>
      <c r="L5054" s="44">
        <v>58.823497232631802</v>
      </c>
      <c r="M5054" s="44">
        <v>466.17779557165147</v>
      </c>
      <c r="N5054" s="44">
        <v>3014.585967849378</v>
      </c>
      <c r="O5054" s="44">
        <v>-2548.4081722777264</v>
      </c>
      <c r="Q5054" s="44">
        <v>2726.3282760172438</v>
      </c>
      <c r="V5054" s="44">
        <v>-21.7</v>
      </c>
      <c r="W5054" s="44">
        <v>0</v>
      </c>
      <c r="X5054" s="48">
        <v>1.4132583330833299</v>
      </c>
      <c r="Y5054" s="48">
        <v>1.69496000118132</v>
      </c>
      <c r="Z5054" s="57">
        <v>-1.1210596986228334</v>
      </c>
    </row>
    <row r="5055" spans="1:27" x14ac:dyDescent="0.3">
      <c r="A5055" t="s">
        <v>466</v>
      </c>
      <c r="B5055">
        <v>343</v>
      </c>
      <c r="C5055">
        <v>1979</v>
      </c>
      <c r="D5055" s="44">
        <v>0</v>
      </c>
      <c r="E5055" s="44">
        <v>0</v>
      </c>
      <c r="F5055" s="44">
        <v>318.89378858797505</v>
      </c>
      <c r="G5055" s="44">
        <v>1553.5537024165517</v>
      </c>
      <c r="H5055" s="44">
        <v>147</v>
      </c>
      <c r="I5055" s="44">
        <v>1725.5197270000001</v>
      </c>
      <c r="J5055" s="44">
        <v>0</v>
      </c>
      <c r="K5055" s="44">
        <v>0</v>
      </c>
      <c r="L5055" s="44">
        <v>63.813759534868204</v>
      </c>
      <c r="M5055" s="44">
        <v>529.70754812284326</v>
      </c>
      <c r="N5055" s="44">
        <v>3279.0734294165518</v>
      </c>
      <c r="O5055" s="44">
        <v>-2749.3658812937083</v>
      </c>
      <c r="Q5055" s="44">
        <v>2347.0815830310353</v>
      </c>
      <c r="V5055" s="44">
        <v>-106.5</v>
      </c>
      <c r="W5055" s="44">
        <v>0</v>
      </c>
      <c r="X5055" s="48">
        <v>1.7647783326666699</v>
      </c>
      <c r="Y5055" s="48">
        <v>1.7814199989999999</v>
      </c>
      <c r="Z5055" s="57">
        <v>-1.182443814653499</v>
      </c>
    </row>
    <row r="5056" spans="1:27" x14ac:dyDescent="0.3">
      <c r="A5056" t="s">
        <v>466</v>
      </c>
      <c r="B5056">
        <v>343</v>
      </c>
      <c r="C5056">
        <v>1980</v>
      </c>
      <c r="D5056" s="44">
        <v>0</v>
      </c>
      <c r="E5056" s="44">
        <v>0</v>
      </c>
      <c r="F5056" s="44">
        <v>332.1626357604203</v>
      </c>
      <c r="G5056" s="44">
        <v>1819.8921394406277</v>
      </c>
      <c r="H5056" s="44">
        <v>181</v>
      </c>
      <c r="I5056" s="44">
        <v>1933.4181492</v>
      </c>
      <c r="J5056" s="44">
        <v>0</v>
      </c>
      <c r="K5056" s="44">
        <v>0</v>
      </c>
      <c r="L5056" s="44">
        <v>105</v>
      </c>
      <c r="M5056" s="44">
        <v>618.16263576042024</v>
      </c>
      <c r="N5056" s="44">
        <v>3753.3102886406277</v>
      </c>
      <c r="O5056" s="44">
        <v>-3135.1476528802077</v>
      </c>
      <c r="Q5056" s="44">
        <v>2564.8109943436107</v>
      </c>
      <c r="V5056" s="44">
        <v>-136.1</v>
      </c>
      <c r="W5056" s="44">
        <v>0</v>
      </c>
      <c r="X5056" s="48">
        <v>1.7814199989999999</v>
      </c>
      <c r="Y5056" s="48">
        <v>1.7814199989999999</v>
      </c>
      <c r="Z5056" s="57">
        <v>-1.2223698587515446</v>
      </c>
    </row>
    <row r="5057" spans="1:26" x14ac:dyDescent="0.3">
      <c r="A5057" t="s">
        <v>466</v>
      </c>
      <c r="B5057">
        <v>343</v>
      </c>
      <c r="C5057">
        <v>1981</v>
      </c>
      <c r="D5057" s="44">
        <v>0</v>
      </c>
      <c r="E5057" s="44">
        <v>0</v>
      </c>
      <c r="F5057" s="44">
        <v>319.95278412164731</v>
      </c>
      <c r="G5057" s="44">
        <v>1737.6466862660561</v>
      </c>
      <c r="H5057" s="44">
        <v>195</v>
      </c>
      <c r="I5057" s="44">
        <v>2335.9787532</v>
      </c>
      <c r="J5057" s="44">
        <v>0</v>
      </c>
      <c r="K5057" s="44">
        <v>0</v>
      </c>
      <c r="L5057" s="44">
        <v>85.173841287885395</v>
      </c>
      <c r="M5057" s="44">
        <v>600.12662540953261</v>
      </c>
      <c r="N5057" s="44">
        <v>4073.6254394660564</v>
      </c>
      <c r="O5057" s="44">
        <v>-3473.4988140565238</v>
      </c>
      <c r="Q5057" s="44">
        <v>2817.4211261158011</v>
      </c>
      <c r="V5057" s="44">
        <v>-306.8</v>
      </c>
      <c r="W5057" s="44">
        <v>0</v>
      </c>
      <c r="X5057" s="48">
        <v>1.7814199989999999</v>
      </c>
      <c r="Y5057" s="48">
        <v>1.7814199989999999</v>
      </c>
      <c r="Z5057" s="57">
        <v>-1.2328646157506511</v>
      </c>
    </row>
    <row r="5058" spans="1:26" x14ac:dyDescent="0.3">
      <c r="A5058" t="s">
        <v>466</v>
      </c>
      <c r="B5058">
        <v>343</v>
      </c>
      <c r="C5058">
        <v>1982</v>
      </c>
      <c r="D5058" s="44">
        <v>0</v>
      </c>
      <c r="E5058" s="44">
        <v>0</v>
      </c>
      <c r="F5058" s="44">
        <v>309.42733662778141</v>
      </c>
      <c r="G5058" s="44">
        <v>1775.1813568267532</v>
      </c>
      <c r="H5058" s="44">
        <v>193</v>
      </c>
      <c r="I5058" s="44">
        <v>2881.1716355999997</v>
      </c>
      <c r="J5058" s="44">
        <v>0</v>
      </c>
      <c r="K5058" s="44">
        <v>0</v>
      </c>
      <c r="L5058" s="44">
        <v>108.969025850517</v>
      </c>
      <c r="M5058" s="44">
        <v>611.39636247829844</v>
      </c>
      <c r="N5058" s="44">
        <v>4656.3529924267532</v>
      </c>
      <c r="O5058" s="44">
        <v>-4044.956629948455</v>
      </c>
      <c r="Q5058" s="44">
        <v>3234.8586173595486</v>
      </c>
      <c r="V5058" s="44">
        <v>-378.22250512467298</v>
      </c>
      <c r="W5058" s="44">
        <v>0</v>
      </c>
      <c r="X5058" s="48">
        <v>1.7814199989999999</v>
      </c>
      <c r="Y5058" s="48">
        <v>1.7814199989999999</v>
      </c>
      <c r="Z5058" s="57">
        <v>-1.2504276410231951</v>
      </c>
    </row>
    <row r="5059" spans="1:26" x14ac:dyDescent="0.3">
      <c r="A5059" t="s">
        <v>466</v>
      </c>
      <c r="B5059">
        <v>343</v>
      </c>
      <c r="C5059">
        <v>1983</v>
      </c>
      <c r="D5059" s="44">
        <v>0</v>
      </c>
      <c r="E5059" s="44">
        <v>0</v>
      </c>
      <c r="F5059" s="44">
        <v>277.72657908095977</v>
      </c>
      <c r="G5059" s="44">
        <v>1067.5331985716728</v>
      </c>
      <c r="H5059" s="44">
        <v>217.81591299999999</v>
      </c>
      <c r="I5059" s="44">
        <v>3493.3025228000001</v>
      </c>
      <c r="J5059" s="44">
        <v>0</v>
      </c>
      <c r="K5059" s="44">
        <v>0</v>
      </c>
      <c r="L5059" s="44">
        <v>63.2</v>
      </c>
      <c r="M5059" s="44">
        <v>558.74249208095978</v>
      </c>
      <c r="N5059" s="44">
        <v>4560.8357213716727</v>
      </c>
      <c r="O5059" s="44">
        <v>-4002.0932292907128</v>
      </c>
      <c r="Q5059" s="44">
        <v>2875.2358822865631</v>
      </c>
      <c r="V5059" s="44">
        <v>-335.08753757726299</v>
      </c>
      <c r="W5059" s="44">
        <v>0</v>
      </c>
      <c r="X5059" s="48">
        <v>1.9322174990000001</v>
      </c>
      <c r="Y5059" s="48">
        <v>3.277799999</v>
      </c>
      <c r="Z5059" s="57">
        <v>-2.3612401621117418</v>
      </c>
    </row>
    <row r="5060" spans="1:26" x14ac:dyDescent="0.3">
      <c r="A5060" t="s">
        <v>466</v>
      </c>
      <c r="B5060">
        <v>343</v>
      </c>
      <c r="C5060">
        <v>1984</v>
      </c>
      <c r="D5060" s="44">
        <v>0</v>
      </c>
      <c r="E5060" s="44">
        <v>0</v>
      </c>
      <c r="F5060" s="44">
        <v>253.6305746319162</v>
      </c>
      <c r="G5060" s="44">
        <v>906.88333176218362</v>
      </c>
      <c r="H5060" s="44">
        <v>307</v>
      </c>
      <c r="I5060" s="44">
        <v>3636.6937760000001</v>
      </c>
      <c r="J5060" s="44">
        <v>0</v>
      </c>
      <c r="K5060" s="44">
        <v>0</v>
      </c>
      <c r="L5060" s="44">
        <v>96.929406287093002</v>
      </c>
      <c r="M5060" s="44">
        <v>657.55998091900926</v>
      </c>
      <c r="N5060" s="44">
        <v>4543.5771077621839</v>
      </c>
      <c r="O5060" s="44">
        <v>-3886.0171268431745</v>
      </c>
      <c r="Q5060" s="44">
        <v>2118.9917279233055</v>
      </c>
      <c r="V5060" s="44">
        <v>-312.10859576999997</v>
      </c>
      <c r="W5060" s="44">
        <v>0</v>
      </c>
      <c r="X5060" s="48">
        <v>3.94280416641667</v>
      </c>
      <c r="Y5060" s="48">
        <v>4.93</v>
      </c>
      <c r="Z5060" s="57">
        <v>-2.2930692024217509</v>
      </c>
    </row>
    <row r="5061" spans="1:26" x14ac:dyDescent="0.3">
      <c r="A5061" t="s">
        <v>466</v>
      </c>
      <c r="B5061">
        <v>343</v>
      </c>
      <c r="C5061">
        <v>1985</v>
      </c>
      <c r="D5061" s="44">
        <v>0</v>
      </c>
      <c r="E5061" s="44">
        <v>0</v>
      </c>
      <c r="F5061" s="44">
        <v>286.63400574756611</v>
      </c>
      <c r="G5061" s="44">
        <v>956.02785940696697</v>
      </c>
      <c r="H5061" s="44">
        <v>244</v>
      </c>
      <c r="I5061" s="44">
        <v>4149.6476583000003</v>
      </c>
      <c r="J5061" s="44">
        <v>0</v>
      </c>
      <c r="K5061" s="44">
        <v>0</v>
      </c>
      <c r="L5061" s="44">
        <v>161.30000000000001</v>
      </c>
      <c r="M5061" s="44">
        <v>691.93400574756606</v>
      </c>
      <c r="N5061" s="44">
        <v>5105.6755177069672</v>
      </c>
      <c r="O5061" s="44">
        <v>-4413.7415119594007</v>
      </c>
      <c r="Q5061" s="44">
        <v>1993.1046996665625</v>
      </c>
      <c r="V5061" s="44">
        <v>-270.61677038651499</v>
      </c>
      <c r="W5061" s="44">
        <v>0</v>
      </c>
      <c r="X5061" s="48">
        <v>5.5585583331666699</v>
      </c>
      <c r="Y5061" s="48">
        <v>5.48</v>
      </c>
      <c r="Z5061" s="57">
        <v>-2.1832082964368444</v>
      </c>
    </row>
    <row r="5062" spans="1:26" x14ac:dyDescent="0.3">
      <c r="A5062" t="s">
        <v>466</v>
      </c>
      <c r="B5062">
        <v>343</v>
      </c>
      <c r="C5062">
        <v>1986</v>
      </c>
      <c r="D5062" s="44">
        <v>0</v>
      </c>
      <c r="E5062" s="44">
        <v>0</v>
      </c>
      <c r="F5062" s="44">
        <v>297.90437590734649</v>
      </c>
      <c r="G5062" s="44">
        <v>1039.8856972731624</v>
      </c>
      <c r="H5062" s="44">
        <v>440.86948899999999</v>
      </c>
      <c r="I5062" s="44">
        <v>4267.6731780999999</v>
      </c>
      <c r="J5062" s="44">
        <v>0</v>
      </c>
      <c r="K5062" s="44">
        <v>0</v>
      </c>
      <c r="L5062" s="44">
        <v>98.415886878769001</v>
      </c>
      <c r="M5062" s="44">
        <v>837.18975178611549</v>
      </c>
      <c r="N5062" s="44">
        <v>5307.5588753731627</v>
      </c>
      <c r="O5062" s="44">
        <v>-4470.3691235870474</v>
      </c>
      <c r="Q5062" s="44">
        <v>2369.1337184811432</v>
      </c>
      <c r="V5062" s="44">
        <v>-16.053945691665199</v>
      </c>
      <c r="W5062" s="44">
        <v>0</v>
      </c>
      <c r="X5062" s="48">
        <v>5.4778333332500004</v>
      </c>
      <c r="Y5062" s="48">
        <v>5.48</v>
      </c>
      <c r="Z5062" s="57">
        <v>-1.8876677452085218</v>
      </c>
    </row>
    <row r="5063" spans="1:26" x14ac:dyDescent="0.3">
      <c r="A5063" t="s">
        <v>466</v>
      </c>
      <c r="B5063">
        <v>343</v>
      </c>
      <c r="C5063">
        <v>1987</v>
      </c>
      <c r="D5063" s="44">
        <v>0</v>
      </c>
      <c r="E5063" s="44">
        <v>0</v>
      </c>
      <c r="F5063" s="44">
        <v>316.73094898635804</v>
      </c>
      <c r="G5063" s="44">
        <v>1125.3662204429772</v>
      </c>
      <c r="H5063" s="44">
        <v>380.18963600000001</v>
      </c>
      <c r="I5063" s="44">
        <v>4776.9231026000007</v>
      </c>
      <c r="J5063" s="44">
        <v>0</v>
      </c>
      <c r="K5063" s="44">
        <v>0</v>
      </c>
      <c r="L5063" s="44">
        <v>174.30447445700699</v>
      </c>
      <c r="M5063" s="44">
        <v>871.22505944336513</v>
      </c>
      <c r="N5063" s="44">
        <v>5902.2893230429781</v>
      </c>
      <c r="O5063" s="44">
        <v>-5031.0642635996128</v>
      </c>
      <c r="Q5063" s="44">
        <v>2671.9298281997822</v>
      </c>
      <c r="V5063" s="44">
        <v>-124.79156667944</v>
      </c>
      <c r="W5063" s="44">
        <v>0</v>
      </c>
      <c r="X5063" s="48">
        <v>5.4866666666666699</v>
      </c>
      <c r="Y5063" s="48">
        <v>5.5</v>
      </c>
      <c r="Z5063" s="57">
        <v>-1.8875085599073558</v>
      </c>
    </row>
    <row r="5064" spans="1:26" x14ac:dyDescent="0.3">
      <c r="A5064" t="s">
        <v>466</v>
      </c>
      <c r="B5064">
        <v>343</v>
      </c>
      <c r="C5064">
        <v>1988</v>
      </c>
      <c r="D5064" s="44">
        <v>0</v>
      </c>
      <c r="E5064" s="44">
        <v>0</v>
      </c>
      <c r="F5064" s="44">
        <v>314.98714493948683</v>
      </c>
      <c r="G5064" s="44">
        <v>1157.3132577543004</v>
      </c>
      <c r="H5064" s="44">
        <v>654</v>
      </c>
      <c r="I5064" s="44">
        <v>4639.0583536000004</v>
      </c>
      <c r="J5064" s="44">
        <v>0</v>
      </c>
      <c r="K5064" s="44">
        <v>0</v>
      </c>
      <c r="L5064" s="44">
        <v>147.19999999999999</v>
      </c>
      <c r="M5064" s="44">
        <v>1116.1871449394869</v>
      </c>
      <c r="N5064" s="44">
        <v>5796.3716113543005</v>
      </c>
      <c r="O5064" s="44">
        <v>-4680.1844664148139</v>
      </c>
      <c r="Q5064" s="44">
        <v>3184.4385240161778</v>
      </c>
      <c r="V5064" s="44">
        <v>47.494105519999998</v>
      </c>
      <c r="W5064" s="44">
        <v>0</v>
      </c>
      <c r="X5064" s="48">
        <v>5.4885541666666704</v>
      </c>
      <c r="Y5064" s="48">
        <v>5.48</v>
      </c>
      <c r="Z5064" s="57">
        <v>-1.4674141599032666</v>
      </c>
    </row>
    <row r="5065" spans="1:26" x14ac:dyDescent="0.3">
      <c r="A5065" t="s">
        <v>466</v>
      </c>
      <c r="B5065">
        <v>343</v>
      </c>
      <c r="C5065">
        <v>1989</v>
      </c>
      <c r="D5065" s="44">
        <v>0</v>
      </c>
      <c r="E5065" s="44">
        <v>0</v>
      </c>
      <c r="F5065" s="44">
        <v>307.56575600990249</v>
      </c>
      <c r="G5065" s="44">
        <v>1152.4002669367333</v>
      </c>
      <c r="H5065" s="44">
        <v>503.36558600000001</v>
      </c>
      <c r="I5065" s="44">
        <v>4666.1268988000002</v>
      </c>
      <c r="J5065" s="44">
        <v>0</v>
      </c>
      <c r="K5065" s="44">
        <v>0</v>
      </c>
      <c r="L5065" s="44">
        <v>107.5</v>
      </c>
      <c r="M5065" s="44">
        <v>918.43134200990244</v>
      </c>
      <c r="N5065" s="44">
        <v>5818.5271657367339</v>
      </c>
      <c r="O5065" s="44">
        <v>-4900.0958237268314</v>
      </c>
      <c r="Q5065" s="44">
        <v>3692.3038567091089</v>
      </c>
      <c r="V5065" s="44">
        <v>-282.41424364069996</v>
      </c>
      <c r="W5065" s="44">
        <v>0</v>
      </c>
      <c r="X5065" s="48">
        <v>5.74464166666667</v>
      </c>
      <c r="Y5065" s="48">
        <v>6.48</v>
      </c>
      <c r="Z5065" s="57">
        <v>-1.4969910401815358</v>
      </c>
    </row>
    <row r="5066" spans="1:26" x14ac:dyDescent="0.3">
      <c r="A5066" t="s">
        <v>466</v>
      </c>
      <c r="B5066">
        <v>343</v>
      </c>
      <c r="C5066">
        <v>1990</v>
      </c>
      <c r="D5066" s="44">
        <v>0</v>
      </c>
      <c r="E5066" s="44">
        <v>0</v>
      </c>
      <c r="F5066" s="44">
        <v>346.07425712992801</v>
      </c>
      <c r="G5066" s="44">
        <v>1276.1533716534236</v>
      </c>
      <c r="H5066" s="44">
        <v>812</v>
      </c>
      <c r="I5066" s="44">
        <v>4790.8192138000004</v>
      </c>
      <c r="J5066" s="44">
        <v>0</v>
      </c>
      <c r="K5066" s="44">
        <v>0</v>
      </c>
      <c r="L5066" s="44">
        <v>168.15525031654099</v>
      </c>
      <c r="M5066" s="44">
        <v>1326.2295074464689</v>
      </c>
      <c r="N5066" s="44">
        <v>6066.9725854534245</v>
      </c>
      <c r="O5066" s="44">
        <v>-4740.7430780069553</v>
      </c>
      <c r="Q5066" s="44">
        <v>4663.4756332701108</v>
      </c>
      <c r="V5066" s="44">
        <v>-312.09929430893999</v>
      </c>
      <c r="W5066" s="44">
        <v>0</v>
      </c>
      <c r="X5066" s="48">
        <v>7.1840250000000001</v>
      </c>
      <c r="Y5066" s="48">
        <v>8.0375999999999994</v>
      </c>
      <c r="Z5066" s="57">
        <v>-1.1373529593313505</v>
      </c>
    </row>
    <row r="5067" spans="1:26" x14ac:dyDescent="0.3">
      <c r="A5067" t="s">
        <v>466</v>
      </c>
      <c r="B5067">
        <v>343</v>
      </c>
      <c r="C5067">
        <v>1991</v>
      </c>
      <c r="D5067" s="44">
        <v>0</v>
      </c>
      <c r="E5067" s="44">
        <v>0</v>
      </c>
      <c r="F5067" s="44">
        <v>367.13634196784204</v>
      </c>
      <c r="G5067" s="44">
        <v>970.02357959314008</v>
      </c>
      <c r="H5067" s="44">
        <v>611</v>
      </c>
      <c r="I5067" s="44">
        <v>4618.7458803999998</v>
      </c>
      <c r="J5067" s="44">
        <v>0</v>
      </c>
      <c r="K5067" s="44">
        <v>0</v>
      </c>
      <c r="L5067" s="44">
        <v>106.05721723955401</v>
      </c>
      <c r="M5067" s="44">
        <v>1084.193559207396</v>
      </c>
      <c r="N5067" s="44">
        <v>5588.7694599931401</v>
      </c>
      <c r="O5067" s="44">
        <v>-4504.5759007857441</v>
      </c>
      <c r="Q5067" s="44">
        <v>4284.9128037491246</v>
      </c>
      <c r="V5067" s="44">
        <v>-240.1</v>
      </c>
      <c r="W5067" s="44">
        <v>0</v>
      </c>
      <c r="X5067" s="48">
        <v>12.115875000000001</v>
      </c>
      <c r="Y5067" s="48">
        <v>21.4925</v>
      </c>
      <c r="Z5067" s="57">
        <v>-1.8648507166313895</v>
      </c>
    </row>
    <row r="5068" spans="1:26" x14ac:dyDescent="0.3">
      <c r="A5068" t="s">
        <v>466</v>
      </c>
      <c r="B5068">
        <v>343</v>
      </c>
      <c r="C5068">
        <v>1992</v>
      </c>
      <c r="D5068" s="44">
        <v>0</v>
      </c>
      <c r="E5068" s="44">
        <v>0</v>
      </c>
      <c r="F5068" s="44">
        <v>421.9781013594199</v>
      </c>
      <c r="G5068" s="44">
        <v>1427.2303405939979</v>
      </c>
      <c r="H5068" s="44">
        <v>650.54225900000006</v>
      </c>
      <c r="I5068" s="44">
        <v>4638.2759298999999</v>
      </c>
      <c r="J5068" s="44">
        <v>0</v>
      </c>
      <c r="K5068" s="44">
        <v>0</v>
      </c>
      <c r="L5068" s="44">
        <v>324.14754630329901</v>
      </c>
      <c r="M5068" s="44">
        <v>1396.6679066627189</v>
      </c>
      <c r="N5068" s="44">
        <v>6065.5062704939974</v>
      </c>
      <c r="O5068" s="44">
        <v>-4668.8383638312789</v>
      </c>
      <c r="Q5068" s="44">
        <v>4328.1734745840431</v>
      </c>
      <c r="V5068" s="44">
        <v>28.5</v>
      </c>
      <c r="W5068" s="44">
        <v>0</v>
      </c>
      <c r="X5068" s="48">
        <v>22.960349999999998</v>
      </c>
      <c r="Y5068" s="48">
        <v>22.1846</v>
      </c>
      <c r="Z5068" s="57">
        <v>-1.0422628980900019</v>
      </c>
    </row>
    <row r="5069" spans="1:26" x14ac:dyDescent="0.3">
      <c r="A5069" t="s">
        <v>466</v>
      </c>
      <c r="B5069">
        <v>343</v>
      </c>
      <c r="C5069">
        <v>1993</v>
      </c>
      <c r="D5069" s="44">
        <v>0</v>
      </c>
      <c r="E5069" s="44">
        <v>0</v>
      </c>
      <c r="F5069" s="44">
        <v>458.36869679815686</v>
      </c>
      <c r="G5069" s="44">
        <v>1316.3030008603268</v>
      </c>
      <c r="H5069" s="44">
        <v>578</v>
      </c>
      <c r="I5069" s="44">
        <v>4425.2103731999996</v>
      </c>
      <c r="J5069" s="44">
        <v>0</v>
      </c>
      <c r="K5069" s="44">
        <v>0</v>
      </c>
      <c r="L5069" s="44">
        <v>417.04993396548997</v>
      </c>
      <c r="M5069" s="44">
        <v>1453.4186307636469</v>
      </c>
      <c r="N5069" s="44">
        <v>5741.5133740603269</v>
      </c>
      <c r="O5069" s="44">
        <v>-4288.0947432966805</v>
      </c>
      <c r="Q5069" s="44">
        <v>5515.874828963967</v>
      </c>
      <c r="V5069" s="44">
        <v>-184.01</v>
      </c>
      <c r="W5069" s="44">
        <v>0</v>
      </c>
      <c r="X5069" s="48">
        <v>24.948550000000001</v>
      </c>
      <c r="Y5069" s="48">
        <v>32.474499999999999</v>
      </c>
      <c r="Z5069" s="57">
        <v>-1.011922222723223</v>
      </c>
    </row>
    <row r="5070" spans="1:26" x14ac:dyDescent="0.3">
      <c r="A5070" t="s">
        <v>466</v>
      </c>
      <c r="B5070">
        <v>343</v>
      </c>
      <c r="C5070">
        <v>1994</v>
      </c>
      <c r="D5070" s="44">
        <v>0</v>
      </c>
      <c r="E5070" s="44">
        <v>0</v>
      </c>
      <c r="F5070" s="44">
        <v>491.04314586773046</v>
      </c>
      <c r="G5070" s="44">
        <v>1672.2301799623388</v>
      </c>
      <c r="H5070" s="44">
        <v>836.04638299999999</v>
      </c>
      <c r="I5070" s="44">
        <v>4651.0727884999997</v>
      </c>
      <c r="J5070" s="44">
        <v>0</v>
      </c>
      <c r="K5070" s="44">
        <v>0</v>
      </c>
      <c r="L5070" s="44">
        <v>735.93063490232896</v>
      </c>
      <c r="M5070" s="44">
        <v>2063.0201637700593</v>
      </c>
      <c r="N5070" s="44">
        <v>6323.302968462338</v>
      </c>
      <c r="O5070" s="44">
        <v>-4260.2828046922787</v>
      </c>
      <c r="Q5070" s="44">
        <v>5528.8573558667586</v>
      </c>
      <c r="V5070" s="44">
        <v>81.599999999999994</v>
      </c>
      <c r="W5070" s="44">
        <v>18.2</v>
      </c>
      <c r="X5070" s="48">
        <v>33.085933333333301</v>
      </c>
      <c r="Y5070" s="48">
        <v>33.201500000000003</v>
      </c>
      <c r="Z5070" s="57">
        <v>-0.77324542408019226</v>
      </c>
    </row>
    <row r="5071" spans="1:26" x14ac:dyDescent="0.3">
      <c r="A5071" t="s">
        <v>466</v>
      </c>
      <c r="B5071">
        <v>343</v>
      </c>
      <c r="C5071">
        <v>1995</v>
      </c>
      <c r="D5071" s="44">
        <v>0</v>
      </c>
      <c r="E5071" s="44">
        <v>0</v>
      </c>
      <c r="F5071" s="44">
        <v>519.08517305744829</v>
      </c>
      <c r="G5071" s="44">
        <v>1820.2372010803281</v>
      </c>
      <c r="H5071" s="44">
        <v>953</v>
      </c>
      <c r="I5071" s="44">
        <v>4622.5794071999999</v>
      </c>
      <c r="J5071" s="44">
        <v>0</v>
      </c>
      <c r="K5071" s="44">
        <v>0</v>
      </c>
      <c r="L5071" s="44">
        <v>681.25896112544706</v>
      </c>
      <c r="M5071" s="44">
        <v>2153.3441341828952</v>
      </c>
      <c r="N5071" s="44">
        <v>6442.8166082803282</v>
      </c>
      <c r="O5071" s="44">
        <v>-4289.4724740974325</v>
      </c>
      <c r="Q5071" s="44">
        <v>6543.3153460599997</v>
      </c>
      <c r="R5071" s="44">
        <v>381.27552397411773</v>
      </c>
      <c r="S5071" s="44">
        <v>80</v>
      </c>
      <c r="T5071" s="44">
        <v>571.72447602588227</v>
      </c>
      <c r="U5071" s="44">
        <v>4542.5794071999999</v>
      </c>
      <c r="V5071" s="44">
        <v>-98.899999999999991</v>
      </c>
      <c r="W5071" s="44">
        <v>20.5</v>
      </c>
      <c r="X5071" s="48">
        <v>35.142116666666702</v>
      </c>
      <c r="Y5071" s="48">
        <v>39.616399999999999</v>
      </c>
      <c r="Z5071" s="57">
        <v>-0.73901478316251978</v>
      </c>
    </row>
    <row r="5072" spans="1:26" x14ac:dyDescent="0.3">
      <c r="A5072" t="s">
        <v>466</v>
      </c>
      <c r="B5072">
        <v>343</v>
      </c>
      <c r="C5072">
        <v>1996</v>
      </c>
      <c r="D5072" s="44">
        <v>0</v>
      </c>
      <c r="E5072" s="44">
        <v>0</v>
      </c>
      <c r="F5072" s="44">
        <v>558.61680530714023</v>
      </c>
      <c r="G5072" s="44">
        <v>2456.4001743535487</v>
      </c>
      <c r="H5072" s="44">
        <v>1075</v>
      </c>
      <c r="I5072" s="44">
        <v>4101.9531698999999</v>
      </c>
      <c r="J5072" s="44">
        <v>0</v>
      </c>
      <c r="K5072" s="44">
        <v>0</v>
      </c>
      <c r="L5072" s="44">
        <v>879.96632280366691</v>
      </c>
      <c r="M5072" s="44">
        <v>2513.5831281108071</v>
      </c>
      <c r="N5072" s="44">
        <v>6558.3533442535481</v>
      </c>
      <c r="O5072" s="44">
        <v>-4044.770216142741</v>
      </c>
      <c r="Q5072" s="44">
        <v>7393.8918544065</v>
      </c>
      <c r="R5072" s="44">
        <v>430.08519231078338</v>
      </c>
      <c r="S5072" s="44">
        <v>132.49299999999999</v>
      </c>
      <c r="T5072" s="44">
        <v>644.91480768921656</v>
      </c>
      <c r="U5072" s="44">
        <v>3969.4601699</v>
      </c>
      <c r="V5072" s="44">
        <v>-142.6</v>
      </c>
      <c r="W5072" s="44">
        <v>18.7</v>
      </c>
      <c r="X5072" s="48">
        <v>37.119558333333302</v>
      </c>
      <c r="Y5072" s="48">
        <v>34.865400000000001</v>
      </c>
      <c r="Z5072" s="57">
        <v>-0.51382190168952313</v>
      </c>
    </row>
    <row r="5073" spans="1:27" x14ac:dyDescent="0.3">
      <c r="A5073" t="s">
        <v>466</v>
      </c>
      <c r="B5073">
        <v>343</v>
      </c>
      <c r="C5073">
        <v>1997</v>
      </c>
      <c r="D5073" s="44">
        <v>0</v>
      </c>
      <c r="E5073" s="44">
        <v>0</v>
      </c>
      <c r="F5073" s="44">
        <v>543.28178395038776</v>
      </c>
      <c r="G5073" s="44">
        <v>2687.359937022954</v>
      </c>
      <c r="H5073" s="44">
        <v>1078</v>
      </c>
      <c r="I5073" s="44">
        <v>3825.3326342</v>
      </c>
      <c r="J5073" s="44">
        <v>0</v>
      </c>
      <c r="K5073" s="44">
        <v>0</v>
      </c>
      <c r="L5073" s="44">
        <v>682.12651493890598</v>
      </c>
      <c r="M5073" s="44">
        <v>2303.4082988892937</v>
      </c>
      <c r="N5073" s="44">
        <v>6512.692571222954</v>
      </c>
      <c r="O5073" s="44">
        <v>-4209.2842723336598</v>
      </c>
      <c r="Q5073" s="44">
        <v>8400.013557611368</v>
      </c>
      <c r="R5073" s="44">
        <v>431.28543005676693</v>
      </c>
      <c r="S5073" s="44">
        <v>132.49299999999999</v>
      </c>
      <c r="T5073" s="44">
        <v>646.71456994323307</v>
      </c>
      <c r="U5073" s="44">
        <v>3692.8396342000001</v>
      </c>
      <c r="V5073" s="44">
        <v>-332.2</v>
      </c>
      <c r="W5073" s="44">
        <v>7</v>
      </c>
      <c r="X5073" s="48">
        <v>35.4044666666667</v>
      </c>
      <c r="Y5073" s="48">
        <v>36.340600000000002</v>
      </c>
      <c r="Z5073" s="57">
        <v>-0.51435421901683454</v>
      </c>
    </row>
    <row r="5074" spans="1:27" x14ac:dyDescent="0.3">
      <c r="A5074" t="s">
        <v>466</v>
      </c>
      <c r="B5074">
        <v>343</v>
      </c>
      <c r="C5074">
        <v>1998</v>
      </c>
      <c r="D5074" s="44">
        <v>0</v>
      </c>
      <c r="E5074" s="44">
        <v>0</v>
      </c>
      <c r="F5074" s="44">
        <v>588.19963607806096</v>
      </c>
      <c r="G5074" s="44">
        <v>3123.2799007383537</v>
      </c>
      <c r="H5074" s="44">
        <v>1244</v>
      </c>
      <c r="I5074" s="44">
        <v>3952.1223706000001</v>
      </c>
      <c r="J5074" s="44">
        <v>0</v>
      </c>
      <c r="K5074" s="44">
        <v>0</v>
      </c>
      <c r="L5074" s="44">
        <v>709.452691086502</v>
      </c>
      <c r="M5074" s="44">
        <v>2541.6523271645628</v>
      </c>
      <c r="N5074" s="44">
        <v>7075.4022713383538</v>
      </c>
      <c r="O5074" s="44">
        <v>-4533.7499441737909</v>
      </c>
      <c r="Q5074" s="44">
        <v>8787.1956224350197</v>
      </c>
      <c r="R5074" s="44">
        <v>497.69858533452509</v>
      </c>
      <c r="S5074" s="44">
        <v>382.49299999999999</v>
      </c>
      <c r="T5074" s="44">
        <v>746.30141466547491</v>
      </c>
      <c r="U5074" s="44">
        <v>3569.6293706000001</v>
      </c>
      <c r="V5074" s="44">
        <v>-333.8</v>
      </c>
      <c r="W5074" s="44">
        <v>4.2</v>
      </c>
      <c r="X5074" s="48">
        <v>36.549999999999997</v>
      </c>
      <c r="Y5074" s="48">
        <v>37.054900000000004</v>
      </c>
      <c r="Z5074" s="57">
        <v>-0.52307688966150678</v>
      </c>
    </row>
    <row r="5075" spans="1:27" x14ac:dyDescent="0.3">
      <c r="A5075" t="s">
        <v>466</v>
      </c>
      <c r="B5075">
        <v>343</v>
      </c>
      <c r="C5075">
        <v>1999</v>
      </c>
      <c r="D5075" s="44">
        <v>0</v>
      </c>
      <c r="E5075" s="44">
        <v>0</v>
      </c>
      <c r="F5075" s="44">
        <v>615.12519623458206</v>
      </c>
      <c r="G5075" s="44">
        <v>3395.0542711152621</v>
      </c>
      <c r="H5075" s="44">
        <v>1135</v>
      </c>
      <c r="I5075" s="44">
        <v>4034.6192751999997</v>
      </c>
      <c r="J5075" s="44">
        <v>0</v>
      </c>
      <c r="K5075" s="44">
        <v>0</v>
      </c>
      <c r="L5075" s="44">
        <v>554.52451210624304</v>
      </c>
      <c r="M5075" s="44">
        <v>2304.6497083408249</v>
      </c>
      <c r="N5075" s="44">
        <v>7429.6735463152618</v>
      </c>
      <c r="O5075" s="44">
        <v>-5125.0238379744369</v>
      </c>
      <c r="Q5075" s="44">
        <v>8887.0580732353701</v>
      </c>
      <c r="R5075" s="44">
        <v>454.08994723045498</v>
      </c>
      <c r="S5075" s="44">
        <v>317.5</v>
      </c>
      <c r="T5075" s="44">
        <v>680.91005276954502</v>
      </c>
      <c r="U5075" s="44">
        <v>3717.1192751999997</v>
      </c>
      <c r="V5075" s="44">
        <v>-216.29999999999998</v>
      </c>
      <c r="W5075" s="44">
        <v>4.0999999999999996</v>
      </c>
      <c r="X5075" s="48">
        <v>39.043516666666697</v>
      </c>
      <c r="Y5075" s="48">
        <v>41.290700000000001</v>
      </c>
      <c r="Z5075" s="57">
        <v>-0.60987550301356008</v>
      </c>
    </row>
    <row r="5076" spans="1:27" x14ac:dyDescent="0.3">
      <c r="A5076" t="s">
        <v>466</v>
      </c>
      <c r="B5076">
        <v>343</v>
      </c>
      <c r="C5076">
        <v>2000</v>
      </c>
      <c r="D5076" s="44">
        <v>0</v>
      </c>
      <c r="E5076" s="44">
        <v>0</v>
      </c>
      <c r="F5076" s="44">
        <v>620.33442893102131</v>
      </c>
      <c r="G5076" s="44">
        <v>3589.5586638041123</v>
      </c>
      <c r="H5076" s="44">
        <v>1580</v>
      </c>
      <c r="I5076" s="44">
        <v>4827.9857346000008</v>
      </c>
      <c r="J5076" s="44">
        <v>0</v>
      </c>
      <c r="K5076" s="44">
        <v>0</v>
      </c>
      <c r="L5076" s="44">
        <v>1053.6900478688299</v>
      </c>
      <c r="M5076" s="44">
        <v>3254.0244767998511</v>
      </c>
      <c r="N5076" s="44">
        <v>8417.5443984041121</v>
      </c>
      <c r="O5076" s="44">
        <v>-5163.5199216042611</v>
      </c>
      <c r="Q5076" s="44">
        <v>9065.0737870591602</v>
      </c>
      <c r="R5076" s="44">
        <v>632.12521288468622</v>
      </c>
      <c r="S5076" s="44">
        <v>1004.0999942000001</v>
      </c>
      <c r="T5076" s="44">
        <v>947.87478711531378</v>
      </c>
      <c r="U5076" s="44">
        <v>3823.8857404000009</v>
      </c>
      <c r="V5076" s="44">
        <v>-367.4</v>
      </c>
      <c r="W5076" s="44">
        <v>15.6</v>
      </c>
      <c r="X5076" s="48">
        <v>42.985700000000001</v>
      </c>
      <c r="Y5076" s="48">
        <v>45.414900000000003</v>
      </c>
      <c r="Z5076" s="57">
        <v>-0.60179541184033847</v>
      </c>
    </row>
    <row r="5077" spans="1:27" x14ac:dyDescent="0.3">
      <c r="A5077" t="s">
        <v>466</v>
      </c>
      <c r="B5077">
        <v>343</v>
      </c>
      <c r="C5077">
        <v>2001</v>
      </c>
      <c r="D5077" s="44">
        <v>0</v>
      </c>
      <c r="E5077" s="44">
        <v>0</v>
      </c>
      <c r="F5077" s="44">
        <v>660.91897585666322</v>
      </c>
      <c r="G5077" s="44">
        <v>4273.3007413829828</v>
      </c>
      <c r="H5077" s="44">
        <v>2129</v>
      </c>
      <c r="I5077" s="44">
        <v>5484.7564856999998</v>
      </c>
      <c r="J5077" s="44">
        <v>0</v>
      </c>
      <c r="K5077" s="44">
        <v>0</v>
      </c>
      <c r="L5077" s="44">
        <v>1900.54127465785</v>
      </c>
      <c r="M5077" s="44">
        <v>4690.4602505145131</v>
      </c>
      <c r="N5077" s="44">
        <v>9758.0572270829834</v>
      </c>
      <c r="O5077" s="44">
        <v>-5067.5969765684704</v>
      </c>
      <c r="Q5077" s="44">
        <v>9194.7060901703935</v>
      </c>
      <c r="R5077" s="44">
        <v>851.76872039968168</v>
      </c>
      <c r="S5077" s="44">
        <v>1810.4875</v>
      </c>
      <c r="T5077" s="44">
        <v>1277.2312796003184</v>
      </c>
      <c r="U5077" s="44">
        <v>3674.2689856999996</v>
      </c>
      <c r="V5077" s="44">
        <v>-758.8</v>
      </c>
      <c r="W5077" s="44">
        <v>3.5</v>
      </c>
      <c r="X5077" s="48">
        <v>45.996250000000003</v>
      </c>
      <c r="Y5077" s="48">
        <v>47.286000000000001</v>
      </c>
      <c r="Z5077" s="57">
        <v>-0.56659712815605878</v>
      </c>
    </row>
    <row r="5078" spans="1:27" x14ac:dyDescent="0.3">
      <c r="A5078" t="s">
        <v>466</v>
      </c>
      <c r="B5078">
        <v>343</v>
      </c>
      <c r="C5078">
        <v>2002</v>
      </c>
      <c r="D5078" s="44">
        <v>0</v>
      </c>
      <c r="E5078" s="44">
        <v>0</v>
      </c>
      <c r="F5078" s="44">
        <v>699.7664688923403</v>
      </c>
      <c r="G5078" s="44">
        <v>4616.4052574765528</v>
      </c>
      <c r="H5078" s="44">
        <v>1943</v>
      </c>
      <c r="I5078" s="44">
        <v>5608.1397244</v>
      </c>
      <c r="J5078" s="44">
        <v>0</v>
      </c>
      <c r="K5078" s="44">
        <v>0</v>
      </c>
      <c r="L5078" s="44">
        <v>1645.0991350798599</v>
      </c>
      <c r="M5078" s="44">
        <v>4287.8656039722009</v>
      </c>
      <c r="N5078" s="44">
        <v>10224.544981876552</v>
      </c>
      <c r="O5078" s="44">
        <v>-5936.679377904351</v>
      </c>
      <c r="Q5078" s="44">
        <v>9718.9889074070416</v>
      </c>
      <c r="R5078" s="44">
        <v>777.35398014869963</v>
      </c>
      <c r="S5078" s="44">
        <v>1943.2625</v>
      </c>
      <c r="T5078" s="44">
        <v>1165.6460198513005</v>
      </c>
      <c r="U5078" s="44">
        <v>3664.8772244000002</v>
      </c>
      <c r="V5078" s="44">
        <v>-1074.0349999999999</v>
      </c>
      <c r="W5078" s="44">
        <v>0.19999999999999998</v>
      </c>
      <c r="X5078" s="48">
        <v>48.415941666666697</v>
      </c>
      <c r="Y5078" s="48">
        <v>50.761699999999998</v>
      </c>
      <c r="Z5078" s="57">
        <v>-0.6404279584858853</v>
      </c>
    </row>
    <row r="5079" spans="1:27" x14ac:dyDescent="0.3">
      <c r="A5079" t="s">
        <v>466</v>
      </c>
      <c r="B5079">
        <v>343</v>
      </c>
      <c r="C5079">
        <v>2003</v>
      </c>
      <c r="D5079" s="44">
        <v>0</v>
      </c>
      <c r="E5079" s="44">
        <v>0</v>
      </c>
      <c r="F5079" s="44">
        <v>824.66054594753302</v>
      </c>
      <c r="G5079" s="44">
        <v>5026.8026123640484</v>
      </c>
      <c r="H5079" s="44">
        <v>1810</v>
      </c>
      <c r="I5079" s="44">
        <v>5726.9894011999995</v>
      </c>
      <c r="J5079" s="44">
        <v>0</v>
      </c>
      <c r="K5079" s="44">
        <v>0</v>
      </c>
      <c r="L5079" s="44">
        <v>1194.86026203599</v>
      </c>
      <c r="M5079" s="44">
        <v>3829.5208079835229</v>
      </c>
      <c r="N5079" s="44">
        <v>10753.792013564049</v>
      </c>
      <c r="O5079" s="44">
        <v>-6924.2712055805259</v>
      </c>
      <c r="Q5079" s="44">
        <v>9430.2348516158363</v>
      </c>
      <c r="R5079" s="44">
        <v>724.14344007676084</v>
      </c>
      <c r="S5079" s="44">
        <v>1821.0250000000001</v>
      </c>
      <c r="T5079" s="44">
        <v>1085.8565599232393</v>
      </c>
      <c r="U5079" s="44">
        <v>3905.9644011999994</v>
      </c>
      <c r="V5079" s="44">
        <v>-773.35636727278393</v>
      </c>
      <c r="W5079" s="44">
        <v>0.5</v>
      </c>
      <c r="X5079" s="48">
        <v>57.740873749999999</v>
      </c>
      <c r="Y5079" s="48">
        <v>60.517099999999999</v>
      </c>
      <c r="Z5079" s="57">
        <v>-0.76956679027976949</v>
      </c>
    </row>
    <row r="5080" spans="1:27" x14ac:dyDescent="0.3">
      <c r="A5080" t="s">
        <v>466</v>
      </c>
      <c r="B5080">
        <v>343</v>
      </c>
      <c r="C5080">
        <v>2004</v>
      </c>
      <c r="D5080" s="44">
        <v>0</v>
      </c>
      <c r="E5080" s="44">
        <v>0</v>
      </c>
      <c r="F5080" s="44">
        <v>875.19528890136962</v>
      </c>
      <c r="G5080" s="44">
        <v>6019.0529911673821</v>
      </c>
      <c r="H5080" s="44">
        <v>2725</v>
      </c>
      <c r="I5080" s="44">
        <v>6553.5605171000007</v>
      </c>
      <c r="J5080" s="44">
        <v>0</v>
      </c>
      <c r="K5080" s="44">
        <v>0</v>
      </c>
      <c r="L5080" s="44">
        <v>1846.4791303780601</v>
      </c>
      <c r="M5080" s="44">
        <v>5446.6744192794295</v>
      </c>
      <c r="N5080" s="44">
        <v>12572.613508267383</v>
      </c>
      <c r="O5080" s="44">
        <v>-7125.9390889879533</v>
      </c>
      <c r="Q5080" s="44">
        <v>10174.648513330676</v>
      </c>
      <c r="R5080" s="44">
        <v>1090.2159526017531</v>
      </c>
      <c r="S5080" s="44">
        <v>2524.1550000000002</v>
      </c>
      <c r="T5080" s="44">
        <v>1634.7840473982469</v>
      </c>
      <c r="U5080" s="44">
        <v>4029.4055171000005</v>
      </c>
      <c r="V5080" s="44">
        <v>-501.56098949470004</v>
      </c>
      <c r="W5080" s="44">
        <v>13.8</v>
      </c>
      <c r="X5080" s="48">
        <v>61.197200000000002</v>
      </c>
      <c r="Y5080" s="48">
        <v>61.45</v>
      </c>
      <c r="Z5080" s="57">
        <v>-0.70325531914417128</v>
      </c>
    </row>
    <row r="5081" spans="1:27" x14ac:dyDescent="0.3">
      <c r="A5081" t="s">
        <v>466</v>
      </c>
      <c r="B5081">
        <v>343</v>
      </c>
      <c r="C5081">
        <v>2005</v>
      </c>
      <c r="D5081" s="44">
        <v>30.131</v>
      </c>
      <c r="E5081" s="44">
        <v>178.77</v>
      </c>
      <c r="F5081" s="44">
        <v>902.03851065880281</v>
      </c>
      <c r="G5081" s="44">
        <v>6918.49</v>
      </c>
      <c r="H5081" s="44">
        <v>2233</v>
      </c>
      <c r="I5081" s="44">
        <v>7390.3167655718489</v>
      </c>
      <c r="J5081" s="44">
        <v>19.350000000000001</v>
      </c>
      <c r="K5081" s="44">
        <v>11.33</v>
      </c>
      <c r="L5081" s="44">
        <v>2169.8060257839497</v>
      </c>
      <c r="M5081" s="44">
        <v>5354.3255364427523</v>
      </c>
      <c r="N5081" s="44">
        <v>14498.906765571848</v>
      </c>
      <c r="O5081" s="44">
        <v>-9144.5812291290968</v>
      </c>
      <c r="P5081" s="44">
        <v>-10882.490739787896</v>
      </c>
      <c r="Q5081" s="44">
        <v>11232.599816258706</v>
      </c>
      <c r="R5081" s="44">
        <v>572.48900000000003</v>
      </c>
      <c r="S5081" s="44">
        <v>3342.6350000000002</v>
      </c>
      <c r="T5081" s="44">
        <v>1660.511</v>
      </c>
      <c r="U5081" s="44">
        <v>4047.6817655718487</v>
      </c>
      <c r="V5081" s="44">
        <v>-1071.32166428855</v>
      </c>
      <c r="W5081" s="44">
        <v>0.3</v>
      </c>
      <c r="X5081" s="48">
        <v>62.280714944083698</v>
      </c>
      <c r="Y5081" s="48">
        <v>64.380700000000004</v>
      </c>
      <c r="Z5081" s="57">
        <v>-0.84156107647901768</v>
      </c>
      <c r="AA5081" s="57">
        <v>-1.0014980885703226</v>
      </c>
    </row>
    <row r="5082" spans="1:27" x14ac:dyDescent="0.3">
      <c r="A5082" t="s">
        <v>466</v>
      </c>
      <c r="B5082">
        <v>343</v>
      </c>
      <c r="C5082">
        <v>2006</v>
      </c>
      <c r="D5082" s="44">
        <v>55.738339792590502</v>
      </c>
      <c r="E5082" s="44">
        <v>259.26391171070003</v>
      </c>
      <c r="F5082" s="44">
        <v>967.95157332347583</v>
      </c>
      <c r="G5082" s="44">
        <v>7800.7293457365995</v>
      </c>
      <c r="H5082" s="44">
        <v>2446</v>
      </c>
      <c r="I5082" s="44">
        <v>8697.4196154987421</v>
      </c>
      <c r="J5082" s="44">
        <v>2.7986302200000002</v>
      </c>
      <c r="K5082" s="44">
        <v>6.5795000000000003E-4</v>
      </c>
      <c r="L5082" s="44">
        <v>2318.4290138946599</v>
      </c>
      <c r="M5082" s="44">
        <v>5790.9175572307267</v>
      </c>
      <c r="N5082" s="44">
        <v>16757.413530896043</v>
      </c>
      <c r="O5082" s="44">
        <v>-10966.495973665316</v>
      </c>
      <c r="P5082" s="44">
        <v>-12293.763868829556</v>
      </c>
      <c r="Q5082" s="44">
        <v>11945.648134223442</v>
      </c>
      <c r="R5082" s="44">
        <v>1059.0284560592195</v>
      </c>
      <c r="S5082" s="44">
        <v>4298.1499999999996</v>
      </c>
      <c r="T5082" s="44">
        <v>1386.9715439407805</v>
      </c>
      <c r="U5082" s="44">
        <v>4399.2696154987425</v>
      </c>
      <c r="V5082" s="44">
        <v>-1182.85829642866</v>
      </c>
      <c r="W5082" s="44">
        <v>4.09</v>
      </c>
      <c r="X5082" s="48">
        <v>65.743857539682494</v>
      </c>
      <c r="Y5082" s="48">
        <v>67.0321</v>
      </c>
      <c r="Z5082" s="57">
        <v>-0.93602146411481146</v>
      </c>
      <c r="AA5082" s="57">
        <v>-1.049307534842195</v>
      </c>
    </row>
    <row r="5083" spans="1:27" x14ac:dyDescent="0.3">
      <c r="A5083" t="s">
        <v>466</v>
      </c>
      <c r="B5083">
        <v>343</v>
      </c>
      <c r="C5083">
        <v>2007</v>
      </c>
      <c r="D5083" s="44">
        <v>94.772736244939992</v>
      </c>
      <c r="E5083" s="44">
        <v>316.69358061816399</v>
      </c>
      <c r="F5083" s="44">
        <v>1062.260397538673</v>
      </c>
      <c r="G5083" s="44">
        <v>8667.2165175588489</v>
      </c>
      <c r="H5083" s="44">
        <v>3032.6745907120098</v>
      </c>
      <c r="I5083" s="44">
        <v>9607.6832210740704</v>
      </c>
      <c r="J5083" s="44">
        <v>31.012668000000001</v>
      </c>
      <c r="K5083" s="44">
        <v>23.326563</v>
      </c>
      <c r="L5083" s="44">
        <v>1878.51393868574</v>
      </c>
      <c r="M5083" s="44">
        <v>6099.2343311813629</v>
      </c>
      <c r="N5083" s="44">
        <v>18614.919882251084</v>
      </c>
      <c r="O5083" s="44">
        <v>-12515.685551069721</v>
      </c>
      <c r="P5083" s="44">
        <v>-13509.430730998394</v>
      </c>
      <c r="Q5083" s="44">
        <v>12880.709213333947</v>
      </c>
      <c r="R5083" s="44">
        <v>1800.6819886538599</v>
      </c>
      <c r="S5083" s="44">
        <v>6179.7880000000005</v>
      </c>
      <c r="T5083" s="44">
        <v>1231.9926020581499</v>
      </c>
      <c r="U5083" s="44">
        <v>3427.8952210740699</v>
      </c>
      <c r="V5083" s="44">
        <v>-2038.13995914826</v>
      </c>
      <c r="W5083" s="44">
        <v>0.69</v>
      </c>
      <c r="X5083" s="48">
        <v>69.1921618494152</v>
      </c>
      <c r="Y5083" s="48">
        <v>70.396600000000007</v>
      </c>
      <c r="Z5083" s="57">
        <v>-0.9885750638126074</v>
      </c>
      <c r="AA5083" s="57">
        <v>-1.0670679039093685</v>
      </c>
    </row>
    <row r="5084" spans="1:27" x14ac:dyDescent="0.3">
      <c r="A5084" t="s">
        <v>466</v>
      </c>
      <c r="B5084">
        <v>343</v>
      </c>
      <c r="C5084">
        <v>2008</v>
      </c>
      <c r="D5084" s="44">
        <v>103.60965244741799</v>
      </c>
      <c r="E5084" s="44">
        <v>211.2327815331</v>
      </c>
      <c r="F5084" s="44">
        <v>1006.2249619417272</v>
      </c>
      <c r="G5084" s="44">
        <v>10103.7928381207</v>
      </c>
      <c r="H5084" s="44">
        <v>3181.5904705009416</v>
      </c>
      <c r="I5084" s="44">
        <v>10165.904951143952</v>
      </c>
      <c r="J5084" s="44">
        <v>61.218668000000001</v>
      </c>
      <c r="K5084" s="44">
        <v>70.283688999999995</v>
      </c>
      <c r="L5084" s="44">
        <v>1772.71240705834</v>
      </c>
      <c r="M5084" s="44">
        <v>6125.3561599484274</v>
      </c>
      <c r="N5084" s="44">
        <v>20551.214259797751</v>
      </c>
      <c r="O5084" s="44">
        <v>-14425.858099849323</v>
      </c>
      <c r="P5084" s="44">
        <v>-15369.562249100249</v>
      </c>
      <c r="Q5084" s="44">
        <v>13742.662633651884</v>
      </c>
      <c r="R5084" s="44">
        <v>1968.5833965009417</v>
      </c>
      <c r="S5084" s="44">
        <v>6347.7719999999999</v>
      </c>
      <c r="T5084" s="44">
        <v>1213.0070739999999</v>
      </c>
      <c r="U5084" s="44">
        <v>3818.1329511439517</v>
      </c>
      <c r="V5084" s="44">
        <v>-2793.2642203138898</v>
      </c>
      <c r="W5084" s="44">
        <v>48.57</v>
      </c>
      <c r="X5084" s="48">
        <v>72.756203406152096</v>
      </c>
      <c r="Y5084" s="48">
        <v>80.216700000000003</v>
      </c>
      <c r="Z5084" s="57">
        <v>-1.1573521800405595</v>
      </c>
      <c r="AA5084" s="57">
        <v>-1.2330633125700199</v>
      </c>
    </row>
    <row r="5085" spans="1:27" x14ac:dyDescent="0.3">
      <c r="A5085" t="s">
        <v>466</v>
      </c>
      <c r="B5085">
        <v>343</v>
      </c>
      <c r="C5085">
        <v>2009</v>
      </c>
      <c r="D5085" s="44">
        <v>55.814045864503505</v>
      </c>
      <c r="E5085" s="44">
        <v>414.411443939469</v>
      </c>
      <c r="F5085" s="44">
        <v>1048.944581594362</v>
      </c>
      <c r="G5085" s="44">
        <v>10627.495020037501</v>
      </c>
      <c r="H5085" s="44">
        <v>1884</v>
      </c>
      <c r="I5085" s="44">
        <v>9232.9048863171793</v>
      </c>
      <c r="J5085" s="44">
        <v>2.424474</v>
      </c>
      <c r="K5085" s="44">
        <v>19.401267000000001</v>
      </c>
      <c r="L5085" s="44">
        <v>2075.8407578943302</v>
      </c>
      <c r="M5085" s="44">
        <v>5067.0238593531958</v>
      </c>
      <c r="N5085" s="44">
        <v>20294.21261729415</v>
      </c>
      <c r="O5085" s="44">
        <v>-15227.188757940954</v>
      </c>
      <c r="P5085" s="44">
        <v>-17107.178432889021</v>
      </c>
      <c r="Q5085" s="44">
        <v>12106.787021692786</v>
      </c>
      <c r="R5085" s="44">
        <v>305.26678900000002</v>
      </c>
      <c r="S5085" s="44">
        <v>7105.1835709999996</v>
      </c>
      <c r="T5085" s="44">
        <v>1578.733211</v>
      </c>
      <c r="U5085" s="44">
        <v>2127.7213153171797</v>
      </c>
      <c r="V5085" s="44">
        <v>-1127.50230311628</v>
      </c>
      <c r="W5085" s="44">
        <v>45.255026710000003</v>
      </c>
      <c r="X5085" s="48">
        <v>87.894119810653507</v>
      </c>
      <c r="Y5085" s="48">
        <v>89.3279</v>
      </c>
      <c r="Z5085" s="57">
        <v>-1.278256858892086</v>
      </c>
      <c r="AA5085" s="57">
        <v>-1.4360738883418229</v>
      </c>
    </row>
    <row r="5086" spans="1:27" x14ac:dyDescent="0.3">
      <c r="A5086" t="s">
        <v>466</v>
      </c>
      <c r="B5086">
        <v>343</v>
      </c>
      <c r="C5086">
        <v>2010</v>
      </c>
      <c r="D5086" s="44">
        <v>56.699015612840697</v>
      </c>
      <c r="E5086" s="44">
        <v>507.04010469323401</v>
      </c>
      <c r="F5086" s="44">
        <v>1082.8008588723126</v>
      </c>
      <c r="G5086" s="44">
        <v>10855.168945736401</v>
      </c>
      <c r="H5086" s="44">
        <v>2162</v>
      </c>
      <c r="I5086" s="44">
        <v>10699.161405175169</v>
      </c>
      <c r="J5086" s="44">
        <v>8.8546309999999995</v>
      </c>
      <c r="K5086" s="44">
        <v>20.561232</v>
      </c>
      <c r="L5086" s="44">
        <v>2501.0948758781301</v>
      </c>
      <c r="M5086" s="44">
        <v>5811.4493813632835</v>
      </c>
      <c r="N5086" s="44">
        <v>22081.931687604803</v>
      </c>
      <c r="O5086" s="44">
        <v>-16270.48230624152</v>
      </c>
      <c r="P5086" s="44">
        <v>-17171.759270003837</v>
      </c>
      <c r="Q5086" s="44">
        <v>13192.735319897991</v>
      </c>
      <c r="R5086" s="44">
        <v>644.40988500000003</v>
      </c>
      <c r="S5086" s="44">
        <v>8075.5271429999993</v>
      </c>
      <c r="T5086" s="44">
        <v>1517.590115</v>
      </c>
      <c r="U5086" s="44">
        <v>2623.6342621751701</v>
      </c>
      <c r="V5086" s="44">
        <v>-934.00533722265993</v>
      </c>
      <c r="W5086" s="44">
        <v>4.2423705199999997</v>
      </c>
      <c r="X5086" s="48">
        <v>87.196136812547707</v>
      </c>
      <c r="Y5086" s="48">
        <v>85.601100000000002</v>
      </c>
      <c r="Z5086" s="57">
        <v>-1.2107310459278857</v>
      </c>
      <c r="AA5086" s="57">
        <v>-1.2777975274536399</v>
      </c>
    </row>
    <row r="5087" spans="1:27" x14ac:dyDescent="0.3">
      <c r="A5087" t="s">
        <v>466</v>
      </c>
      <c r="B5087">
        <v>343</v>
      </c>
      <c r="C5087">
        <v>2011</v>
      </c>
      <c r="D5087" s="44">
        <v>48.887906562176397</v>
      </c>
      <c r="E5087" s="44">
        <v>705.30110530225897</v>
      </c>
      <c r="F5087" s="44">
        <v>1114.880805301369</v>
      </c>
      <c r="G5087" s="44">
        <v>11110.382724888399</v>
      </c>
      <c r="H5087" s="44">
        <v>2201.7711175435315</v>
      </c>
      <c r="I5087" s="44">
        <v>11917.502124246306</v>
      </c>
      <c r="J5087" s="44">
        <v>68.846128682017394</v>
      </c>
      <c r="K5087" s="44">
        <v>66.85565718358761</v>
      </c>
      <c r="L5087" s="44">
        <v>2281.9096300374099</v>
      </c>
      <c r="M5087" s="44">
        <v>5716.2955881265043</v>
      </c>
      <c r="N5087" s="44">
        <v>23800.041611620552</v>
      </c>
      <c r="O5087" s="44">
        <v>-18083.746023494048</v>
      </c>
      <c r="P5087" s="44">
        <v>-18619.166326080926</v>
      </c>
      <c r="Q5087" s="44">
        <v>14413.272342689606</v>
      </c>
      <c r="R5087" s="44">
        <v>703.4633303000719</v>
      </c>
      <c r="S5087" s="44">
        <v>8316.8069040000009</v>
      </c>
      <c r="T5087" s="44">
        <v>1498.3077872434596</v>
      </c>
      <c r="U5087" s="44">
        <v>3600.6952202463053</v>
      </c>
      <c r="V5087" s="44">
        <v>-2063.1901181872199</v>
      </c>
      <c r="W5087" s="44">
        <v>-9.1488968678018008</v>
      </c>
      <c r="X5087" s="48">
        <v>85.892458333333295</v>
      </c>
      <c r="Y5087" s="48">
        <v>86.367999999999995</v>
      </c>
      <c r="Z5087" s="57">
        <v>-1.2616056815486045</v>
      </c>
      <c r="AA5087" s="57">
        <v>-1.298959075855431</v>
      </c>
    </row>
    <row r="5088" spans="1:27" x14ac:dyDescent="0.3">
      <c r="A5088" t="s">
        <v>466</v>
      </c>
      <c r="B5088">
        <v>343</v>
      </c>
      <c r="C5088">
        <v>2012</v>
      </c>
      <c r="D5088" s="44">
        <v>128.90092472192299</v>
      </c>
      <c r="E5088" s="44">
        <v>987.75364898809005</v>
      </c>
      <c r="F5088" s="44">
        <v>1210.1033179831584</v>
      </c>
      <c r="G5088" s="44">
        <v>12119.0372740161</v>
      </c>
      <c r="H5088" s="44">
        <v>3394.44245008298</v>
      </c>
      <c r="I5088" s="44">
        <v>12365.697581936773</v>
      </c>
      <c r="J5088" s="44">
        <v>120.06437856349299</v>
      </c>
      <c r="K5088" s="44">
        <v>115.735895275782</v>
      </c>
      <c r="L5088" s="44">
        <v>1996.4479473512699</v>
      </c>
      <c r="M5088" s="44">
        <v>6849.9590187028243</v>
      </c>
      <c r="N5088" s="44">
        <v>25588.224400216746</v>
      </c>
      <c r="O5088" s="44">
        <v>-18738.26538151392</v>
      </c>
      <c r="P5088" s="44">
        <v>-19545.53155768595</v>
      </c>
      <c r="Q5088" s="44">
        <v>14765.349152278257</v>
      </c>
      <c r="R5088" s="44">
        <v>1228.3330945585301</v>
      </c>
      <c r="S5088" s="44">
        <v>7564.232857</v>
      </c>
      <c r="T5088" s="44">
        <v>2166.1093555244497</v>
      </c>
      <c r="U5088" s="44">
        <v>4801.4647249367727</v>
      </c>
      <c r="V5088" s="44">
        <v>-1440.1886230885639</v>
      </c>
      <c r="W5088" s="44">
        <v>5.8712756399999995</v>
      </c>
      <c r="X5088" s="48">
        <v>88.750937362392705</v>
      </c>
      <c r="Y5088" s="48">
        <v>92.563699999999997</v>
      </c>
      <c r="Z5088" s="57">
        <v>-1.3235898307236602</v>
      </c>
      <c r="AA5088" s="57">
        <v>-1.3806116136749564</v>
      </c>
    </row>
    <row r="5089" spans="1:27" x14ac:dyDescent="0.3">
      <c r="A5089" t="s">
        <v>466</v>
      </c>
      <c r="B5089">
        <v>343</v>
      </c>
      <c r="C5089">
        <v>2013</v>
      </c>
      <c r="D5089" s="44">
        <v>176.39856123453998</v>
      </c>
      <c r="E5089" s="44">
        <v>324.03072105394796</v>
      </c>
      <c r="F5089" s="44">
        <v>1269.9816181476233</v>
      </c>
      <c r="G5089" s="44">
        <v>12663.784835783199</v>
      </c>
      <c r="H5089" s="44">
        <v>3885.4387587536398</v>
      </c>
      <c r="I5089" s="44">
        <v>13175.116498674857</v>
      </c>
      <c r="J5089" s="44">
        <v>97.07186755214029</v>
      </c>
      <c r="K5089" s="44">
        <v>91.877554845413997</v>
      </c>
      <c r="L5089" s="44">
        <v>1818.36378217835</v>
      </c>
      <c r="M5089" s="44">
        <v>7247.2545878662932</v>
      </c>
      <c r="N5089" s="44">
        <v>26254.809610357421</v>
      </c>
      <c r="O5089" s="44">
        <v>-19007.555022491128</v>
      </c>
      <c r="P5089" s="44">
        <v>-19960.927915666693</v>
      </c>
      <c r="Q5089" s="44">
        <v>14211.48062224507</v>
      </c>
      <c r="R5089" s="44">
        <v>1380.90793521262</v>
      </c>
      <c r="S5089" s="44">
        <v>6435.5688090000003</v>
      </c>
      <c r="T5089" s="44">
        <v>2504.5308235410198</v>
      </c>
      <c r="U5089" s="44">
        <v>6739.5476896748569</v>
      </c>
      <c r="V5089" s="44">
        <v>-1356.8452262102739</v>
      </c>
      <c r="W5089" s="44">
        <v>18.902948385999998</v>
      </c>
      <c r="X5089" s="48">
        <v>100.241055631431</v>
      </c>
      <c r="Y5089" s="48">
        <v>106.0471</v>
      </c>
      <c r="Z5089" s="57">
        <v>-1.4149467443585679</v>
      </c>
      <c r="AA5089" s="57">
        <v>-1.48591704378752</v>
      </c>
    </row>
    <row r="5090" spans="1:27" x14ac:dyDescent="0.3">
      <c r="A5090" t="s">
        <v>466</v>
      </c>
      <c r="B5090">
        <v>343</v>
      </c>
      <c r="C5090">
        <v>2014</v>
      </c>
      <c r="D5090" s="44">
        <v>227.421275893314</v>
      </c>
      <c r="E5090" s="44">
        <v>442.91867830815801</v>
      </c>
      <c r="F5090" s="44">
        <v>1291.0422599495091</v>
      </c>
      <c r="G5090" s="44">
        <v>13245.9335773973</v>
      </c>
      <c r="H5090" s="44">
        <v>3965.3527326009998</v>
      </c>
      <c r="I5090" s="44">
        <v>13935.043489555344</v>
      </c>
      <c r="J5090" s="44">
        <v>13.7985066747129</v>
      </c>
      <c r="K5090" s="44">
        <v>12.916593071176299</v>
      </c>
      <c r="L5090" s="44">
        <v>2473.0109048209101</v>
      </c>
      <c r="M5090" s="44">
        <v>7970.6256799394469</v>
      </c>
      <c r="N5090" s="44">
        <v>27636.812338331976</v>
      </c>
      <c r="O5090" s="44">
        <v>-19666.186658392529</v>
      </c>
      <c r="P5090" s="44">
        <v>-20641.885296292916</v>
      </c>
      <c r="Q5090" s="44">
        <v>13863.614013078119</v>
      </c>
      <c r="R5090" s="44">
        <v>1869.0407766254398</v>
      </c>
      <c r="S5090" s="44">
        <v>6931.44</v>
      </c>
      <c r="T5090" s="44">
        <v>2096.3119559755601</v>
      </c>
      <c r="U5090" s="44">
        <v>7003.6034895553448</v>
      </c>
      <c r="V5090" s="44">
        <v>-1114.3541092047883</v>
      </c>
      <c r="W5090" s="44">
        <v>4.1180154599999996</v>
      </c>
      <c r="X5090" s="48">
        <v>110.934529155866</v>
      </c>
      <c r="Y5090" s="48">
        <v>114.39</v>
      </c>
      <c r="Z5090" s="57">
        <v>-1.4627328473722812</v>
      </c>
      <c r="AA5090" s="57">
        <v>-1.5353034209961329</v>
      </c>
    </row>
    <row r="5091" spans="1:27" x14ac:dyDescent="0.3">
      <c r="A5091" t="s">
        <v>466</v>
      </c>
      <c r="B5091">
        <v>343</v>
      </c>
      <c r="C5091">
        <v>2015</v>
      </c>
      <c r="D5091" s="44">
        <v>285.67638059561</v>
      </c>
      <c r="E5091" s="44">
        <v>1238.3896622647601</v>
      </c>
      <c r="F5091" s="44">
        <v>1262.453165686077</v>
      </c>
      <c r="G5091" s="44">
        <v>14170.911441107301</v>
      </c>
      <c r="H5091" s="44">
        <v>4088.5567678934704</v>
      </c>
      <c r="I5091" s="44">
        <v>13346.685297415057</v>
      </c>
      <c r="J5091" s="44">
        <v>48.075924775014897</v>
      </c>
      <c r="K5091" s="44">
        <v>20.559882547764101</v>
      </c>
      <c r="L5091" s="44">
        <v>2913.83519589151</v>
      </c>
      <c r="M5091" s="44">
        <v>8598.5974348416821</v>
      </c>
      <c r="N5091" s="44">
        <v>28776.546283334883</v>
      </c>
      <c r="O5091" s="44">
        <v>-20177.948848493201</v>
      </c>
      <c r="P5091" s="44">
        <v>-21121.338701201817</v>
      </c>
      <c r="Q5091" s="44">
        <v>14153.017699019325</v>
      </c>
      <c r="R5091" s="44">
        <v>2139.3624677074799</v>
      </c>
      <c r="S5091" s="44">
        <v>6911</v>
      </c>
      <c r="T5091" s="44">
        <v>1949.1943001859904</v>
      </c>
      <c r="U5091" s="44">
        <v>6435.685297415057</v>
      </c>
      <c r="V5091" s="44">
        <v>-430.10094599349725</v>
      </c>
      <c r="W5091" s="44">
        <v>1466.32121072</v>
      </c>
      <c r="X5091" s="48">
        <v>116.89759018162501</v>
      </c>
      <c r="Y5091" s="48">
        <v>120.02845000000001</v>
      </c>
      <c r="Z5091" s="57">
        <v>-1.4638838058151826</v>
      </c>
      <c r="AA5091" s="57">
        <v>-1.5323255061247578</v>
      </c>
    </row>
    <row r="5092" spans="1:27" x14ac:dyDescent="0.3">
      <c r="A5092" t="s">
        <v>466</v>
      </c>
      <c r="B5092">
        <v>343</v>
      </c>
      <c r="C5092">
        <v>2016</v>
      </c>
      <c r="D5092" s="44">
        <v>306.38793412004401</v>
      </c>
      <c r="E5092" s="44">
        <v>1350.7924277413599</v>
      </c>
      <c r="F5092" s="44">
        <v>1509.0781309338804</v>
      </c>
      <c r="G5092" s="44">
        <v>15098.8881600898</v>
      </c>
      <c r="H5092" s="44">
        <v>4562.46216429987</v>
      </c>
      <c r="I5092" s="44">
        <v>13155.365935132242</v>
      </c>
      <c r="J5092" s="44">
        <v>18.0161648555294</v>
      </c>
      <c r="K5092" s="44">
        <v>17.974030295899997</v>
      </c>
      <c r="L5092" s="44">
        <v>3291.4680221592102</v>
      </c>
      <c r="M5092" s="44">
        <v>9687.4124163685337</v>
      </c>
      <c r="N5092" s="44">
        <v>29623.020553259303</v>
      </c>
      <c r="O5092" s="44">
        <v>-19935.608136890769</v>
      </c>
      <c r="P5092" s="44">
        <v>-20912.04860653013</v>
      </c>
      <c r="Q5092" s="44">
        <v>14106.441325688549</v>
      </c>
      <c r="R5092" s="44">
        <v>2604.28417332149</v>
      </c>
      <c r="S5092" s="44">
        <v>6806.8429999999998</v>
      </c>
      <c r="T5092" s="44">
        <v>1958.17799097838</v>
      </c>
      <c r="U5092" s="44">
        <v>6348.5229351322423</v>
      </c>
      <c r="V5092" s="44">
        <v>-43.463029594249875</v>
      </c>
      <c r="W5092" s="44">
        <v>20.94097094</v>
      </c>
      <c r="X5092" s="48">
        <v>125.095035150276</v>
      </c>
      <c r="Y5092" s="48">
        <v>127.9605</v>
      </c>
      <c r="Z5092" s="57">
        <v>-1.4455991243877686</v>
      </c>
      <c r="AA5092" s="57">
        <v>-1.5164041621992508</v>
      </c>
    </row>
    <row r="5093" spans="1:27" x14ac:dyDescent="0.3">
      <c r="A5093" t="s">
        <v>466</v>
      </c>
      <c r="B5093">
        <v>343</v>
      </c>
      <c r="C5093">
        <v>2017</v>
      </c>
      <c r="D5093" s="44">
        <v>329.13826876866301</v>
      </c>
      <c r="E5093" s="44">
        <v>2275.1992651978999</v>
      </c>
      <c r="F5093" s="44">
        <v>1597.9248214047157</v>
      </c>
      <c r="G5093" s="44">
        <v>15839.032785167201</v>
      </c>
      <c r="H5093" s="44">
        <v>4437.02402644833</v>
      </c>
      <c r="I5093" s="44">
        <v>13978.720918231786</v>
      </c>
      <c r="J5093" s="44">
        <v>62.457078731519999</v>
      </c>
      <c r="K5093" s="44">
        <v>60.393301770000001</v>
      </c>
      <c r="L5093" s="44">
        <v>3781.1675581029499</v>
      </c>
      <c r="M5093" s="44">
        <v>10207.711753456178</v>
      </c>
      <c r="N5093" s="44">
        <v>32153.346270366885</v>
      </c>
      <c r="O5093" s="44">
        <v>-21945.634516910708</v>
      </c>
      <c r="P5093" s="44">
        <v>-22963.370621810907</v>
      </c>
      <c r="Q5093" s="44">
        <v>14755</v>
      </c>
      <c r="R5093" s="44">
        <v>2644.47834236774</v>
      </c>
      <c r="S5093" s="44">
        <v>7338.4449999999997</v>
      </c>
      <c r="T5093" s="44">
        <v>1792.54568408059</v>
      </c>
      <c r="U5093" s="44">
        <v>6640.2759182317859</v>
      </c>
      <c r="V5093" s="44">
        <v>-396.40777365501702</v>
      </c>
      <c r="W5093" s="44">
        <v>7.0968640405200896</v>
      </c>
      <c r="X5093" s="46">
        <v>127.964544179198</v>
      </c>
      <c r="Y5093" s="46">
        <v>124.30410000000001</v>
      </c>
      <c r="Z5093" s="57">
        <v>-1.4447900025214599</v>
      </c>
      <c r="AA5093" s="57">
        <v>-1.5117926197587002</v>
      </c>
    </row>
    <row r="5094" spans="1:27" x14ac:dyDescent="0.3">
      <c r="A5094" t="s">
        <v>466</v>
      </c>
      <c r="B5094">
        <v>343</v>
      </c>
      <c r="C5094">
        <v>2018</v>
      </c>
      <c r="D5094" s="44">
        <v>381.28530988019298</v>
      </c>
      <c r="E5094" s="44">
        <v>4410.8660161415301</v>
      </c>
      <c r="F5094" s="44">
        <v>1621.7155763086362</v>
      </c>
      <c r="G5094" s="44">
        <v>16566.6995281663</v>
      </c>
      <c r="H5094" s="44">
        <v>4626.3891182429306</v>
      </c>
      <c r="I5094" s="44">
        <v>13643.023758130117</v>
      </c>
      <c r="J5094" s="44">
        <v>61.508505999999997</v>
      </c>
      <c r="K5094" s="44">
        <v>63.359197560000005</v>
      </c>
      <c r="L5094" s="44">
        <v>3532.0396800560497</v>
      </c>
      <c r="M5094" s="44">
        <v>10222.93819048781</v>
      </c>
      <c r="N5094" s="44">
        <v>34683.948499997947</v>
      </c>
      <c r="O5094" s="44">
        <v>-24461.010309510137</v>
      </c>
      <c r="P5094" s="44">
        <v>-25493.058418004257</v>
      </c>
      <c r="Q5094" s="44">
        <v>15648</v>
      </c>
      <c r="R5094" s="44">
        <v>2558.2722895040301</v>
      </c>
      <c r="S5094" s="44">
        <v>7238.6180000000004</v>
      </c>
      <c r="T5094" s="44">
        <v>2068.1168287389005</v>
      </c>
      <c r="U5094" s="44">
        <v>6404.4057581301167</v>
      </c>
      <c r="V5094" s="44">
        <v>-243.920212580602</v>
      </c>
      <c r="W5094" s="44">
        <v>20.2184417938381</v>
      </c>
      <c r="X5094" s="46">
        <v>128.87151906465999</v>
      </c>
      <c r="Y5094" s="46">
        <v>126.8049</v>
      </c>
      <c r="Z5094" s="57">
        <v>-1.5381356615412194</v>
      </c>
      <c r="AA5094" s="57">
        <v>-1.6030319998369356</v>
      </c>
    </row>
    <row r="5095" spans="1:27" x14ac:dyDescent="0.3">
      <c r="A5095" t="s">
        <v>466</v>
      </c>
      <c r="B5095">
        <v>343</v>
      </c>
      <c r="C5095">
        <v>2019</v>
      </c>
      <c r="D5095" s="44">
        <v>456.87564827258001</v>
      </c>
      <c r="E5095" s="44">
        <v>5471.6017798921102</v>
      </c>
      <c r="F5095" s="44">
        <v>2000.5610564765511</v>
      </c>
      <c r="G5095" s="44">
        <v>17232.067779545501</v>
      </c>
      <c r="H5095" s="44">
        <v>4953.9001410574292</v>
      </c>
      <c r="I5095" s="44">
        <v>13007.711042585823</v>
      </c>
      <c r="J5095" s="44">
        <v>0.47205399999999997</v>
      </c>
      <c r="K5095" s="44">
        <v>0.26593456000000099</v>
      </c>
      <c r="L5095" s="44">
        <v>3631.08925840452</v>
      </c>
      <c r="M5095" s="44">
        <v>11042.898158211079</v>
      </c>
      <c r="N5095" s="44">
        <v>35711.64653658343</v>
      </c>
      <c r="O5095" s="44">
        <v>-24668.748378372351</v>
      </c>
      <c r="P5095" s="44">
        <v>-25653.492528474384</v>
      </c>
      <c r="Q5095" s="44">
        <v>15808</v>
      </c>
      <c r="R5095" s="44">
        <v>2393.4546765694399</v>
      </c>
      <c r="S5095" s="44">
        <v>7585.3119999999999</v>
      </c>
      <c r="T5095" s="44">
        <v>2560.4454644879893</v>
      </c>
      <c r="U5095" s="44">
        <v>5422.3990425858228</v>
      </c>
      <c r="V5095" s="44">
        <v>-350.94945593568804</v>
      </c>
      <c r="W5095" s="44">
        <v>-26.665440597167102</v>
      </c>
      <c r="X5095" s="46">
        <v>133.31211833795999</v>
      </c>
      <c r="Y5095" s="46">
        <v>131.17685</v>
      </c>
      <c r="Z5095" s="57">
        <v>-1.5355280572873995</v>
      </c>
      <c r="AA5095" s="57">
        <v>-1.5968243277158174</v>
      </c>
    </row>
    <row r="5096" spans="1:27" x14ac:dyDescent="0.3">
      <c r="A5096" t="s">
        <v>466</v>
      </c>
      <c r="B5096">
        <v>343</v>
      </c>
      <c r="C5096">
        <v>2020</v>
      </c>
      <c r="D5096" s="44">
        <v>502.33677062877103</v>
      </c>
      <c r="E5096" s="44">
        <v>4529.0199601300301</v>
      </c>
      <c r="F5096" s="44">
        <v>2038.3074306057827</v>
      </c>
      <c r="G5096" s="44">
        <v>17497.168333106802</v>
      </c>
      <c r="H5096" s="44">
        <v>5231.6190979487101</v>
      </c>
      <c r="I5096" s="44">
        <v>13945.572377189492</v>
      </c>
      <c r="J5096" s="44">
        <v>-1.9477000000000001E-2</v>
      </c>
      <c r="K5096" s="44">
        <v>0</v>
      </c>
      <c r="L5096" s="44">
        <v>3938.02878065402</v>
      </c>
      <c r="M5096" s="44">
        <v>11710.272602837284</v>
      </c>
      <c r="N5096" s="44">
        <v>35971.760670426323</v>
      </c>
      <c r="O5096" s="44">
        <v>-24261.488067589038</v>
      </c>
      <c r="P5096" s="44">
        <v>-25136.862777956085</v>
      </c>
      <c r="Q5096" s="44">
        <v>13948</v>
      </c>
      <c r="R5096" s="44">
        <v>2226.9637776674099</v>
      </c>
      <c r="S5096" s="44">
        <v>7584.8190000000004</v>
      </c>
      <c r="T5096" s="44">
        <v>3004.6553202813002</v>
      </c>
      <c r="U5096" s="44">
        <v>6360.7533771894914</v>
      </c>
      <c r="V5096" s="44">
        <v>-61.432510864547496</v>
      </c>
      <c r="W5096" s="44">
        <v>-30.7948066578018</v>
      </c>
      <c r="X5096" s="46">
        <v>142.402832756013</v>
      </c>
      <c r="Y5096" s="46">
        <v>141.709</v>
      </c>
      <c r="Z5096" s="57">
        <v>-1.7309491134372814</v>
      </c>
      <c r="AA5096" s="57">
        <v>-1.7934032001204248</v>
      </c>
    </row>
    <row r="5097" spans="1:27" x14ac:dyDescent="0.3">
      <c r="A5097" t="s">
        <v>466</v>
      </c>
      <c r="B5097">
        <v>343</v>
      </c>
      <c r="C5097">
        <v>2021</v>
      </c>
      <c r="D5097" s="44">
        <v>504.22733287988501</v>
      </c>
      <c r="E5097" s="44">
        <v>4489.4841154935502</v>
      </c>
      <c r="F5097" s="44">
        <v>2026.5460527343223</v>
      </c>
      <c r="G5097" s="44">
        <v>17817.6035637924</v>
      </c>
      <c r="H5097" s="44">
        <v>5556.6355977187304</v>
      </c>
      <c r="I5097" s="44">
        <v>14285.754921273634</v>
      </c>
      <c r="J5097" s="44">
        <v>32.729523999999998</v>
      </c>
      <c r="K5097" s="44">
        <v>32.607790999999999</v>
      </c>
      <c r="L5097" s="44">
        <v>4837.5645371780902</v>
      </c>
      <c r="M5097" s="44">
        <v>12957.703044511029</v>
      </c>
      <c r="N5097" s="44">
        <v>36625.450391559585</v>
      </c>
      <c r="O5097" s="44">
        <v>-23667.747347048557</v>
      </c>
      <c r="P5097" s="44">
        <v>-24617.127577618299</v>
      </c>
      <c r="Q5097" s="44">
        <v>14669.190458090523</v>
      </c>
      <c r="R5097" s="44">
        <v>2502.22625293183</v>
      </c>
      <c r="S5097" s="44">
        <v>7450.0649937789194</v>
      </c>
      <c r="T5097" s="44">
        <v>3054.4093447869004</v>
      </c>
      <c r="U5097" s="44">
        <v>6835.6899274947145</v>
      </c>
      <c r="V5097" s="44">
        <v>125.27487474310099</v>
      </c>
      <c r="W5097" s="44">
        <v>-30.894185037801797</v>
      </c>
      <c r="X5097" s="46">
        <v>150.79010594302599</v>
      </c>
      <c r="Y5097" s="46">
        <v>153.91995</v>
      </c>
      <c r="Z5097" s="57">
        <v>-1.6469212928396295</v>
      </c>
      <c r="AA5097" s="57">
        <v>-1.7129839600550325</v>
      </c>
    </row>
    <row r="5098" spans="1:27" x14ac:dyDescent="0.3">
      <c r="A5098" t="s">
        <v>427</v>
      </c>
      <c r="B5098">
        <v>158</v>
      </c>
      <c r="C5098">
        <v>1970</v>
      </c>
      <c r="D5098" s="44">
        <v>39.837566486110546</v>
      </c>
      <c r="E5098" s="44">
        <v>1361.7284803491277</v>
      </c>
      <c r="F5098" s="44">
        <v>1490</v>
      </c>
      <c r="G5098" s="44">
        <v>1126</v>
      </c>
      <c r="H5098" s="44">
        <v>23562.897477258437</v>
      </c>
      <c r="I5098" s="44">
        <v>15236.236072441736</v>
      </c>
      <c r="J5098" s="44">
        <v>0</v>
      </c>
      <c r="K5098" s="44">
        <v>0</v>
      </c>
      <c r="L5098" s="44">
        <v>4307.53</v>
      </c>
      <c r="M5098" s="44">
        <v>29400.265043744548</v>
      </c>
      <c r="N5098" s="44">
        <v>17723.964552790865</v>
      </c>
      <c r="O5098" s="44">
        <v>11676.300490953683</v>
      </c>
      <c r="Q5098" s="44">
        <v>213885.68845412778</v>
      </c>
      <c r="R5098" s="44">
        <v>158.16243351388945</v>
      </c>
      <c r="T5098" s="44">
        <v>23404.735043744549</v>
      </c>
      <c r="V5098" s="44">
        <v>1989.99975585938</v>
      </c>
      <c r="X5098" s="46">
        <v>360.00000035900001</v>
      </c>
      <c r="Y5098" s="46">
        <v>357.64999999899999</v>
      </c>
      <c r="Z5098" s="57">
        <v>5.4234952643733174E-2</v>
      </c>
    </row>
    <row r="5099" spans="1:27" x14ac:dyDescent="0.3">
      <c r="A5099" t="s">
        <v>427</v>
      </c>
      <c r="B5099">
        <v>158</v>
      </c>
      <c r="C5099">
        <v>1971</v>
      </c>
      <c r="D5099" s="44">
        <v>124.89083796258352</v>
      </c>
      <c r="E5099" s="44">
        <v>2580.8370484409688</v>
      </c>
      <c r="F5099" s="44">
        <v>1851</v>
      </c>
      <c r="G5099" s="44">
        <v>1337</v>
      </c>
      <c r="H5099" s="44">
        <v>24165.397715893414</v>
      </c>
      <c r="I5099" s="44">
        <v>17062.70586558518</v>
      </c>
      <c r="J5099" s="44">
        <v>0</v>
      </c>
      <c r="K5099" s="44">
        <v>0</v>
      </c>
      <c r="L5099" s="44">
        <v>14621.901254914401</v>
      </c>
      <c r="M5099" s="44">
        <v>40763.189808770396</v>
      </c>
      <c r="N5099" s="44">
        <v>20980.542914026148</v>
      </c>
      <c r="O5099" s="44">
        <v>19782.646894744248</v>
      </c>
      <c r="Q5099" s="44">
        <v>241594.40947250658</v>
      </c>
      <c r="R5099" s="44">
        <v>223.10916203741647</v>
      </c>
      <c r="T5099" s="44">
        <v>23942.288553855997</v>
      </c>
      <c r="V5099" s="44">
        <v>5804.38671875</v>
      </c>
      <c r="X5099" s="46">
        <v>350.677693533362</v>
      </c>
      <c r="Y5099" s="46">
        <v>314.79999999799998</v>
      </c>
      <c r="Z5099" s="57">
        <v>7.3506221854462206E-2</v>
      </c>
    </row>
    <row r="5100" spans="1:27" x14ac:dyDescent="0.3">
      <c r="A5100" t="s">
        <v>427</v>
      </c>
      <c r="B5100">
        <v>158</v>
      </c>
      <c r="C5100">
        <v>1972</v>
      </c>
      <c r="D5100" s="44">
        <v>379.44821696188961</v>
      </c>
      <c r="E5100" s="44">
        <v>6356.5004766020129</v>
      </c>
      <c r="F5100" s="44">
        <v>2574</v>
      </c>
      <c r="G5100" s="44">
        <v>1645</v>
      </c>
      <c r="H5100" s="44">
        <v>32186.810082694708</v>
      </c>
      <c r="I5100" s="44">
        <v>26294.192077020944</v>
      </c>
      <c r="J5100" s="44">
        <v>0</v>
      </c>
      <c r="K5100" s="44">
        <v>0</v>
      </c>
      <c r="L5100" s="44">
        <v>17563.614517214697</v>
      </c>
      <c r="M5100" s="44">
        <v>52703.872816871299</v>
      </c>
      <c r="N5100" s="44">
        <v>34295.692553622954</v>
      </c>
      <c r="O5100" s="44">
        <v>18408.180263248345</v>
      </c>
      <c r="Q5100" s="44">
        <v>319941.0928265634</v>
      </c>
      <c r="R5100" s="44">
        <v>1570.5517830381104</v>
      </c>
      <c r="T5100" s="44">
        <v>30616.258299656598</v>
      </c>
      <c r="V5100" s="44">
        <v>6644.54296875</v>
      </c>
      <c r="X5100" s="46">
        <v>303.17249999900002</v>
      </c>
      <c r="Y5100" s="46">
        <v>301.99999999900001</v>
      </c>
      <c r="Z5100" s="57">
        <v>5.7313637510013025E-2</v>
      </c>
    </row>
    <row r="5101" spans="1:27" x14ac:dyDescent="0.3">
      <c r="A5101" t="s">
        <v>427</v>
      </c>
      <c r="B5101">
        <v>158</v>
      </c>
      <c r="C5101">
        <v>1973</v>
      </c>
      <c r="D5101" s="44">
        <v>793.84117951350572</v>
      </c>
      <c r="E5101" s="44">
        <v>4526.000434988121</v>
      </c>
      <c r="F5101" s="44">
        <v>4546</v>
      </c>
      <c r="G5101" s="44">
        <v>1602</v>
      </c>
      <c r="H5101" s="44">
        <v>33748.626925338445</v>
      </c>
      <c r="I5101" s="44">
        <v>33672.957629945806</v>
      </c>
      <c r="J5101" s="44">
        <v>0</v>
      </c>
      <c r="K5101" s="44">
        <v>0</v>
      </c>
      <c r="L5101" s="44">
        <v>11354.5531710616</v>
      </c>
      <c r="M5101" s="44">
        <v>50443.021275913547</v>
      </c>
      <c r="N5101" s="44">
        <v>39800.958064933926</v>
      </c>
      <c r="O5101" s="44">
        <v>10642.063210979621</v>
      </c>
      <c r="Q5101" s="44">
        <v>434676.94018623914</v>
      </c>
      <c r="R5101" s="44">
        <v>3104.1588204864943</v>
      </c>
      <c r="T5101" s="44">
        <v>30644.468104851949</v>
      </c>
      <c r="V5101" s="44">
        <v>-126.70768737793</v>
      </c>
      <c r="X5101" s="46">
        <v>271.70166666608299</v>
      </c>
      <c r="Y5101" s="46">
        <v>279.99999999900001</v>
      </c>
      <c r="Z5101" s="57">
        <v>2.5230447984109637E-2</v>
      </c>
    </row>
    <row r="5102" spans="1:27" x14ac:dyDescent="0.3">
      <c r="A5102" t="s">
        <v>427</v>
      </c>
      <c r="B5102">
        <v>158</v>
      </c>
      <c r="C5102">
        <v>1974</v>
      </c>
      <c r="D5102" s="44">
        <v>574.71464652607438</v>
      </c>
      <c r="E5102" s="44">
        <v>2765.3551483249094</v>
      </c>
      <c r="F5102" s="44">
        <v>6559</v>
      </c>
      <c r="G5102" s="44">
        <v>1867</v>
      </c>
      <c r="H5102" s="44">
        <v>18498.662392004568</v>
      </c>
      <c r="I5102" s="44">
        <v>46093.186595579806</v>
      </c>
      <c r="J5102" s="44">
        <v>0</v>
      </c>
      <c r="K5102" s="44">
        <v>0</v>
      </c>
      <c r="L5102" s="44">
        <v>12614.287821719101</v>
      </c>
      <c r="M5102" s="44">
        <v>38246.664860249744</v>
      </c>
      <c r="N5102" s="44">
        <v>50725.541743904716</v>
      </c>
      <c r="O5102" s="44">
        <v>-12478.876883654972</v>
      </c>
      <c r="Q5102" s="44">
        <v>482505.66310548864</v>
      </c>
      <c r="R5102" s="44">
        <v>3508.2853534739256</v>
      </c>
      <c r="T5102" s="44">
        <v>14990.377038530642</v>
      </c>
      <c r="V5102" s="44">
        <v>-4719.9296875</v>
      </c>
      <c r="X5102" s="48">
        <v>292.08249999924999</v>
      </c>
      <c r="Y5102" s="48">
        <v>300.949999999</v>
      </c>
      <c r="Z5102" s="57">
        <v>-2.6647832847016818E-2</v>
      </c>
    </row>
    <row r="5103" spans="1:27" x14ac:dyDescent="0.3">
      <c r="A5103" t="s">
        <v>427</v>
      </c>
      <c r="B5103">
        <v>158</v>
      </c>
      <c r="C5103">
        <v>1975</v>
      </c>
      <c r="D5103" s="44">
        <v>761.07690353850353</v>
      </c>
      <c r="E5103" s="44">
        <v>3837.0564854204576</v>
      </c>
      <c r="F5103" s="44">
        <v>8322</v>
      </c>
      <c r="G5103" s="44">
        <v>2084</v>
      </c>
      <c r="H5103" s="44">
        <v>39081.611856174277</v>
      </c>
      <c r="I5103" s="44">
        <v>49826.674925764251</v>
      </c>
      <c r="J5103" s="44">
        <v>0</v>
      </c>
      <c r="K5103" s="44">
        <v>0</v>
      </c>
      <c r="L5103" s="44">
        <v>11950.207137883899</v>
      </c>
      <c r="M5103" s="44">
        <v>60114.895897596682</v>
      </c>
      <c r="N5103" s="44">
        <v>55747.731411184708</v>
      </c>
      <c r="O5103" s="44">
        <v>4367.1644864119735</v>
      </c>
      <c r="Q5103" s="44">
        <v>524673.22463813901</v>
      </c>
      <c r="R5103" s="44">
        <v>3342.9230964614962</v>
      </c>
      <c r="T5103" s="44">
        <v>35738.688759712779</v>
      </c>
      <c r="V5103" s="44">
        <v>-682.044189453125</v>
      </c>
      <c r="X5103" s="48">
        <v>296.78749999916698</v>
      </c>
      <c r="Y5103" s="48">
        <v>305.14999999899999</v>
      </c>
      <c r="Z5103" s="57">
        <v>8.5581208868447858E-3</v>
      </c>
    </row>
    <row r="5104" spans="1:27" x14ac:dyDescent="0.3">
      <c r="A5104" t="s">
        <v>427</v>
      </c>
      <c r="B5104">
        <v>158</v>
      </c>
      <c r="C5104">
        <v>1976</v>
      </c>
      <c r="D5104" s="44">
        <v>816.62927831901175</v>
      </c>
      <c r="E5104" s="44">
        <v>4592.219621351408</v>
      </c>
      <c r="F5104" s="44">
        <v>10313</v>
      </c>
      <c r="G5104" s="44">
        <v>2208</v>
      </c>
      <c r="H5104" s="44">
        <v>45279.16417307259</v>
      </c>
      <c r="I5104" s="44">
        <v>57877.008368362345</v>
      </c>
      <c r="J5104" s="44">
        <v>0</v>
      </c>
      <c r="K5104" s="44">
        <v>0</v>
      </c>
      <c r="L5104" s="44">
        <v>15746.252433297199</v>
      </c>
      <c r="M5104" s="44">
        <v>72155.045884688792</v>
      </c>
      <c r="N5104" s="44">
        <v>64677.227989713756</v>
      </c>
      <c r="O5104" s="44">
        <v>7477.8178949750363</v>
      </c>
      <c r="Q5104" s="44">
        <v>589681.16518007207</v>
      </c>
      <c r="R5104" s="44">
        <v>3341.370721680988</v>
      </c>
      <c r="T5104" s="44">
        <v>41937.793451391604</v>
      </c>
      <c r="V5104" s="44">
        <v>3705.63134765625</v>
      </c>
      <c r="X5104" s="48">
        <v>296.55249999916703</v>
      </c>
      <c r="Y5104" s="48">
        <v>292.79999999799998</v>
      </c>
      <c r="Z5104" s="57">
        <v>1.2520656793713903E-2</v>
      </c>
    </row>
    <row r="5105" spans="1:27" x14ac:dyDescent="0.3">
      <c r="A5105" t="s">
        <v>427</v>
      </c>
      <c r="B5105">
        <v>158</v>
      </c>
      <c r="C5105">
        <v>1977</v>
      </c>
      <c r="D5105" s="44">
        <v>787.91759182583337</v>
      </c>
      <c r="E5105" s="44">
        <v>4355.9158224750117</v>
      </c>
      <c r="F5105" s="44">
        <v>11958</v>
      </c>
      <c r="G5105" s="44">
        <v>2229</v>
      </c>
      <c r="H5105" s="44">
        <v>53789.491101405314</v>
      </c>
      <c r="I5105" s="44">
        <v>56093.602949894637</v>
      </c>
      <c r="J5105" s="44">
        <v>0</v>
      </c>
      <c r="K5105" s="44">
        <v>0</v>
      </c>
      <c r="L5105" s="44">
        <v>22340.967691335398</v>
      </c>
      <c r="M5105" s="44">
        <v>88876.376384566538</v>
      </c>
      <c r="N5105" s="44">
        <v>62678.518772369651</v>
      </c>
      <c r="O5105" s="44">
        <v>26197.857612196887</v>
      </c>
      <c r="Q5105" s="44">
        <v>725742.72564335808</v>
      </c>
      <c r="R5105" s="44">
        <v>4807.0824081741666</v>
      </c>
      <c r="T5105" s="44">
        <v>48982.408693231147</v>
      </c>
      <c r="V5105" s="44">
        <v>10910</v>
      </c>
      <c r="W5105" s="44">
        <v>0</v>
      </c>
      <c r="X5105" s="48">
        <v>268.50999999933299</v>
      </c>
      <c r="Y5105" s="48">
        <v>239.99999999900001</v>
      </c>
      <c r="Z5105" s="57">
        <v>3.2265162970934111E-2</v>
      </c>
    </row>
    <row r="5106" spans="1:27" x14ac:dyDescent="0.3">
      <c r="A5106" t="s">
        <v>427</v>
      </c>
      <c r="B5106">
        <v>158</v>
      </c>
      <c r="C5106">
        <v>1978</v>
      </c>
      <c r="D5106" s="44">
        <v>955.02770170159374</v>
      </c>
      <c r="E5106" s="44">
        <v>5596.6709671861745</v>
      </c>
      <c r="F5106" s="44">
        <v>14329</v>
      </c>
      <c r="G5106" s="44">
        <v>2841</v>
      </c>
      <c r="H5106" s="44">
        <v>83492.716192197724</v>
      </c>
      <c r="I5106" s="44">
        <v>83184.775902372217</v>
      </c>
      <c r="J5106" s="44">
        <v>0</v>
      </c>
      <c r="K5106" s="44">
        <v>0</v>
      </c>
      <c r="L5106" s="44">
        <v>32407.2561602846</v>
      </c>
      <c r="M5106" s="44">
        <v>131184.00005418391</v>
      </c>
      <c r="N5106" s="44">
        <v>91622.446869558393</v>
      </c>
      <c r="O5106" s="44">
        <v>39561.553184625518</v>
      </c>
      <c r="Q5106" s="44">
        <v>1019698.54849601</v>
      </c>
      <c r="R5106" s="44">
        <v>11248.972298298406</v>
      </c>
      <c r="T5106" s="44">
        <v>72243.743893899315</v>
      </c>
      <c r="V5106" s="44">
        <v>16530</v>
      </c>
      <c r="W5106" s="44">
        <v>0</v>
      </c>
      <c r="X5106" s="48">
        <v>210.441666666</v>
      </c>
      <c r="Y5106" s="48">
        <v>194.599999999</v>
      </c>
      <c r="Z5106" s="57">
        <v>3.5876712120544073E-2</v>
      </c>
    </row>
    <row r="5107" spans="1:27" x14ac:dyDescent="0.3">
      <c r="A5107" t="s">
        <v>427</v>
      </c>
      <c r="B5107">
        <v>158</v>
      </c>
      <c r="C5107">
        <v>1979</v>
      </c>
      <c r="D5107" s="44">
        <v>1636.9593104808216</v>
      </c>
      <c r="E5107" s="44">
        <v>5144.6552391577434</v>
      </c>
      <c r="F5107" s="44">
        <v>17227</v>
      </c>
      <c r="G5107" s="44">
        <v>3422</v>
      </c>
      <c r="H5107" s="44">
        <v>95048.79174622253</v>
      </c>
      <c r="I5107" s="44">
        <v>99325.678964693143</v>
      </c>
      <c r="J5107" s="44">
        <v>0</v>
      </c>
      <c r="K5107" s="44">
        <v>0</v>
      </c>
      <c r="L5107" s="44">
        <v>19521.521615002497</v>
      </c>
      <c r="M5107" s="44">
        <v>133434.27267170587</v>
      </c>
      <c r="N5107" s="44">
        <v>107892.33420385089</v>
      </c>
      <c r="O5107" s="44">
        <v>25541.938467854983</v>
      </c>
      <c r="Q5107" s="44">
        <v>1061346.8693480252</v>
      </c>
      <c r="R5107" s="44">
        <v>17366.040689519177</v>
      </c>
      <c r="T5107" s="44">
        <v>77682.751056703346</v>
      </c>
      <c r="V5107" s="44">
        <v>-8740</v>
      </c>
      <c r="W5107" s="44">
        <v>0</v>
      </c>
      <c r="X5107" s="48">
        <v>219.13999999933301</v>
      </c>
      <c r="Y5107" s="48">
        <v>239.699999999</v>
      </c>
      <c r="Z5107" s="57">
        <v>2.6323454832089394E-2</v>
      </c>
    </row>
    <row r="5108" spans="1:27" x14ac:dyDescent="0.3">
      <c r="A5108" t="s">
        <v>427</v>
      </c>
      <c r="B5108">
        <v>158</v>
      </c>
      <c r="C5108">
        <v>1980</v>
      </c>
      <c r="D5108" s="44">
        <v>1754.8813944815583</v>
      </c>
      <c r="E5108" s="44">
        <v>14179.999999999998</v>
      </c>
      <c r="F5108" s="44">
        <v>19610</v>
      </c>
      <c r="G5108" s="44">
        <v>3269.9999999999995</v>
      </c>
      <c r="H5108" s="44">
        <v>112565.11860551835</v>
      </c>
      <c r="I5108" s="44">
        <v>130601.4473393892</v>
      </c>
      <c r="J5108" s="44">
        <v>0</v>
      </c>
      <c r="K5108" s="44">
        <v>0</v>
      </c>
      <c r="L5108" s="44">
        <v>24636.4589738916</v>
      </c>
      <c r="M5108" s="44">
        <v>158566.45897389151</v>
      </c>
      <c r="N5108" s="44">
        <v>148051.44733938918</v>
      </c>
      <c r="O5108" s="44">
        <v>10515.011634502327</v>
      </c>
      <c r="P5108" s="44">
        <v>11598.011634502342</v>
      </c>
      <c r="Q5108" s="44">
        <v>1105386.2522948878</v>
      </c>
      <c r="R5108" s="44">
        <v>19685.118605518441</v>
      </c>
      <c r="S5108" s="44">
        <v>28369.999999999996</v>
      </c>
      <c r="T5108" s="44">
        <v>92879.999999999913</v>
      </c>
      <c r="U5108" s="44">
        <v>102231.4473393892</v>
      </c>
      <c r="V5108" s="44">
        <v>-10750</v>
      </c>
      <c r="W5108" s="44">
        <v>0</v>
      </c>
      <c r="X5108" s="48">
        <v>226.74083333283301</v>
      </c>
      <c r="Y5108" s="48">
        <v>202.99999999900001</v>
      </c>
      <c r="Z5108" s="57">
        <v>8.5165166156902193E-3</v>
      </c>
      <c r="AA5108" s="57">
        <v>9.393680409264013E-3</v>
      </c>
    </row>
    <row r="5109" spans="1:27" x14ac:dyDescent="0.3">
      <c r="A5109" t="s">
        <v>427</v>
      </c>
      <c r="B5109">
        <v>158</v>
      </c>
      <c r="C5109">
        <v>1981</v>
      </c>
      <c r="D5109" s="44">
        <v>1758.55669121093</v>
      </c>
      <c r="E5109" s="44">
        <v>27770.000000000004</v>
      </c>
      <c r="F5109" s="44">
        <v>24510.000000000004</v>
      </c>
      <c r="G5109" s="44">
        <v>3920</v>
      </c>
      <c r="H5109" s="44">
        <v>154641.4433087889</v>
      </c>
      <c r="I5109" s="44">
        <v>166647.88672514135</v>
      </c>
      <c r="J5109" s="44">
        <v>0</v>
      </c>
      <c r="K5109" s="44">
        <v>0</v>
      </c>
      <c r="L5109" s="44">
        <v>28208.399380185299</v>
      </c>
      <c r="M5109" s="44">
        <v>209118.39938018512</v>
      </c>
      <c r="N5109" s="44">
        <v>198337.88672514135</v>
      </c>
      <c r="O5109" s="44">
        <v>10780.512655043771</v>
      </c>
      <c r="P5109" s="44">
        <v>11724.5126550438</v>
      </c>
      <c r="Q5109" s="44">
        <v>1218988.7508864896</v>
      </c>
      <c r="R5109" s="44">
        <v>29781.443308789068</v>
      </c>
      <c r="S5109" s="44">
        <v>40500</v>
      </c>
      <c r="T5109" s="44">
        <v>124859.99999999983</v>
      </c>
      <c r="U5109" s="44">
        <v>126147.88672514135</v>
      </c>
      <c r="V5109" s="44">
        <v>4770</v>
      </c>
      <c r="W5109" s="44">
        <v>0</v>
      </c>
      <c r="X5109" s="48">
        <v>220.53583333275</v>
      </c>
      <c r="Y5109" s="48">
        <v>219.89999999899999</v>
      </c>
      <c r="Z5109" s="57">
        <v>8.8183184912785061E-3</v>
      </c>
      <c r="AA5109" s="57">
        <v>9.59049815676709E-3</v>
      </c>
    </row>
    <row r="5110" spans="1:27" x14ac:dyDescent="0.3">
      <c r="A5110" t="s">
        <v>427</v>
      </c>
      <c r="B5110">
        <v>158</v>
      </c>
      <c r="C5110">
        <v>1982</v>
      </c>
      <c r="D5110" s="44">
        <v>2048.7003819788447</v>
      </c>
      <c r="E5110" s="44">
        <v>29810</v>
      </c>
      <c r="F5110" s="44">
        <v>28970</v>
      </c>
      <c r="G5110" s="44">
        <v>4000</v>
      </c>
      <c r="H5110" s="44">
        <v>173311.29961802109</v>
      </c>
      <c r="I5110" s="44">
        <v>169203.62988647225</v>
      </c>
      <c r="J5110" s="44">
        <v>0</v>
      </c>
      <c r="K5110" s="44">
        <v>0</v>
      </c>
      <c r="L5110" s="44">
        <v>23333.958240942902</v>
      </c>
      <c r="M5110" s="44">
        <v>227663.95824094285</v>
      </c>
      <c r="N5110" s="44">
        <v>203013.62988647225</v>
      </c>
      <c r="O5110" s="44">
        <v>24650.328354470606</v>
      </c>
      <c r="P5110" s="44">
        <v>25488.328354470577</v>
      </c>
      <c r="Q5110" s="44">
        <v>1134518.1537181824</v>
      </c>
      <c r="R5110" s="44">
        <v>38021.299618021156</v>
      </c>
      <c r="S5110" s="44">
        <v>44100</v>
      </c>
      <c r="T5110" s="44">
        <v>135289.99999999994</v>
      </c>
      <c r="U5110" s="44">
        <v>125103.62988647226</v>
      </c>
      <c r="V5110" s="44">
        <v>6850</v>
      </c>
      <c r="W5110" s="44">
        <v>0</v>
      </c>
      <c r="X5110" s="48">
        <v>249.07666666583299</v>
      </c>
      <c r="Y5110" s="48">
        <v>234.99999999900001</v>
      </c>
      <c r="Z5110" s="57">
        <v>2.0499632543035093E-2</v>
      </c>
      <c r="AA5110" s="57">
        <v>2.11965276035809E-2</v>
      </c>
    </row>
    <row r="5111" spans="1:27" x14ac:dyDescent="0.3">
      <c r="A5111" t="s">
        <v>427</v>
      </c>
      <c r="B5111">
        <v>158</v>
      </c>
      <c r="C5111">
        <v>1983</v>
      </c>
      <c r="D5111" s="44">
        <v>3049.9103185855824</v>
      </c>
      <c r="E5111" s="44">
        <v>47420.000000000087</v>
      </c>
      <c r="F5111" s="44">
        <v>32180</v>
      </c>
      <c r="G5111" s="44">
        <v>4360</v>
      </c>
      <c r="H5111" s="44">
        <v>211170.08968141451</v>
      </c>
      <c r="I5111" s="44">
        <v>182913.56017477202</v>
      </c>
      <c r="J5111" s="44">
        <v>0</v>
      </c>
      <c r="K5111" s="44">
        <v>0</v>
      </c>
      <c r="L5111" s="44">
        <v>24601.596193516802</v>
      </c>
      <c r="M5111" s="44">
        <v>271001.59619351686</v>
      </c>
      <c r="N5111" s="44">
        <v>234693.56017477211</v>
      </c>
      <c r="O5111" s="44">
        <v>36308.036018744751</v>
      </c>
      <c r="P5111" s="44">
        <v>37084.03601874481</v>
      </c>
      <c r="Q5111" s="44">
        <v>1243323.7665548685</v>
      </c>
      <c r="R5111" s="44">
        <v>53070.089681414509</v>
      </c>
      <c r="S5111" s="44">
        <v>50059.999999999833</v>
      </c>
      <c r="T5111" s="44">
        <v>158100</v>
      </c>
      <c r="U5111" s="44">
        <v>132853.5601747722</v>
      </c>
      <c r="V5111" s="44">
        <v>20800</v>
      </c>
      <c r="W5111" s="44">
        <v>0</v>
      </c>
      <c r="X5111" s="48">
        <v>237.51166666608299</v>
      </c>
      <c r="Y5111" s="48">
        <v>232.199999999</v>
      </c>
      <c r="Z5111" s="57">
        <v>2.8549321439765137E-2</v>
      </c>
      <c r="AA5111" s="57">
        <v>2.9159496923391461E-2</v>
      </c>
    </row>
    <row r="5112" spans="1:27" x14ac:dyDescent="0.3">
      <c r="A5112" t="s">
        <v>427</v>
      </c>
      <c r="B5112">
        <v>158</v>
      </c>
      <c r="C5112">
        <v>1984</v>
      </c>
      <c r="D5112" s="44">
        <v>3106.7572144389869</v>
      </c>
      <c r="E5112" s="44">
        <v>48030</v>
      </c>
      <c r="F5112" s="44">
        <v>37920</v>
      </c>
      <c r="G5112" s="44">
        <v>4460</v>
      </c>
      <c r="H5112" s="44">
        <v>272923.24278556101</v>
      </c>
      <c r="I5112" s="44">
        <v>214374.04307126519</v>
      </c>
      <c r="J5112" s="44">
        <v>0</v>
      </c>
      <c r="K5112" s="44">
        <v>0</v>
      </c>
      <c r="L5112" s="44">
        <v>26429.149250773</v>
      </c>
      <c r="M5112" s="44">
        <v>340379.14925077301</v>
      </c>
      <c r="N5112" s="44">
        <v>266864.04307126522</v>
      </c>
      <c r="O5112" s="44">
        <v>73515.106179507799</v>
      </c>
      <c r="P5112" s="44">
        <v>74172.106179507828</v>
      </c>
      <c r="Q5112" s="44">
        <v>1318381.6270074598</v>
      </c>
      <c r="R5112" s="44">
        <v>84473.242785561015</v>
      </c>
      <c r="S5112" s="44">
        <v>59640</v>
      </c>
      <c r="T5112" s="44">
        <v>188450</v>
      </c>
      <c r="U5112" s="44">
        <v>154734.04307126519</v>
      </c>
      <c r="V5112" s="44">
        <v>35000</v>
      </c>
      <c r="W5112" s="44">
        <v>0</v>
      </c>
      <c r="X5112" s="48">
        <v>237.52249999933301</v>
      </c>
      <c r="Y5112" s="48">
        <v>251.1</v>
      </c>
      <c r="Z5112" s="57">
        <v>5.8949130520797872E-2</v>
      </c>
      <c r="AA5112" s="57">
        <v>5.9475955288725131E-2</v>
      </c>
    </row>
    <row r="5113" spans="1:27" x14ac:dyDescent="0.3">
      <c r="A5113" t="s">
        <v>427</v>
      </c>
      <c r="B5113">
        <v>158</v>
      </c>
      <c r="C5113">
        <v>1985</v>
      </c>
      <c r="D5113" s="44">
        <v>5316.180825838047</v>
      </c>
      <c r="E5113" s="44">
        <v>45950</v>
      </c>
      <c r="F5113" s="44">
        <v>43970</v>
      </c>
      <c r="G5113" s="44">
        <v>4740</v>
      </c>
      <c r="H5113" s="44">
        <v>360763.819174162</v>
      </c>
      <c r="I5113" s="44">
        <v>257189.44859402461</v>
      </c>
      <c r="J5113" s="44">
        <v>0</v>
      </c>
      <c r="K5113" s="44">
        <v>0</v>
      </c>
      <c r="L5113" s="44">
        <v>26718.641476274199</v>
      </c>
      <c r="M5113" s="44">
        <v>436768.64147627424</v>
      </c>
      <c r="N5113" s="44">
        <v>307879.44859402464</v>
      </c>
      <c r="O5113" s="44">
        <v>128889.1928822496</v>
      </c>
      <c r="P5113" s="44">
        <v>129401.19288224963</v>
      </c>
      <c r="Q5113" s="44">
        <v>1398892.9685650975</v>
      </c>
      <c r="R5113" s="44">
        <v>140433.81917416197</v>
      </c>
      <c r="S5113" s="44">
        <v>71860</v>
      </c>
      <c r="T5113" s="44">
        <v>220330</v>
      </c>
      <c r="U5113" s="44">
        <v>185329.44859402461</v>
      </c>
      <c r="V5113" s="44">
        <v>51128.904213372</v>
      </c>
      <c r="W5113" s="44">
        <v>-417.19110169691902</v>
      </c>
      <c r="X5113" s="48">
        <v>238.53583333275</v>
      </c>
      <c r="Y5113" s="48">
        <v>200.5</v>
      </c>
      <c r="Z5113" s="57">
        <v>7.7444889592017896E-2</v>
      </c>
      <c r="AA5113" s="57">
        <v>7.7752532014042697E-2</v>
      </c>
    </row>
    <row r="5114" spans="1:27" x14ac:dyDescent="0.3">
      <c r="A5114" t="s">
        <v>427</v>
      </c>
      <c r="B5114">
        <v>158</v>
      </c>
      <c r="C5114">
        <v>1986</v>
      </c>
      <c r="D5114" s="44">
        <v>13474.526339833452</v>
      </c>
      <c r="E5114" s="44">
        <v>78690</v>
      </c>
      <c r="F5114" s="44">
        <v>58070</v>
      </c>
      <c r="G5114" s="44">
        <v>6510</v>
      </c>
      <c r="H5114" s="44">
        <v>612475.47366016661</v>
      </c>
      <c r="I5114" s="44">
        <v>461760.7122674397</v>
      </c>
      <c r="J5114" s="44">
        <v>0</v>
      </c>
      <c r="K5114" s="44">
        <v>0</v>
      </c>
      <c r="L5114" s="44">
        <v>42256.623255415703</v>
      </c>
      <c r="M5114" s="44">
        <v>726276.6232554157</v>
      </c>
      <c r="N5114" s="44">
        <v>546960.7122674397</v>
      </c>
      <c r="O5114" s="44">
        <v>179315.91098797601</v>
      </c>
      <c r="P5114" s="44">
        <v>179888.91098797601</v>
      </c>
      <c r="Q5114" s="44">
        <v>2078952.9224583085</v>
      </c>
      <c r="R5114" s="44">
        <v>244455.47366016655</v>
      </c>
      <c r="S5114" s="44">
        <v>107350</v>
      </c>
      <c r="T5114" s="44">
        <v>368020</v>
      </c>
      <c r="U5114" s="44">
        <v>354410.7122674397</v>
      </c>
      <c r="V5114" s="44">
        <v>85876.588528647204</v>
      </c>
      <c r="W5114" s="44">
        <v>-487.35502545111297</v>
      </c>
      <c r="X5114" s="48">
        <v>168.519833333083</v>
      </c>
      <c r="Y5114" s="48">
        <v>159.1</v>
      </c>
      <c r="Z5114" s="57">
        <v>8.1431667997318588E-2</v>
      </c>
      <c r="AA5114" s="57">
        <v>8.1691881078831435E-2</v>
      </c>
    </row>
    <row r="5115" spans="1:27" x14ac:dyDescent="0.3">
      <c r="A5115" t="s">
        <v>427</v>
      </c>
      <c r="B5115">
        <v>158</v>
      </c>
      <c r="C5115">
        <v>1987</v>
      </c>
      <c r="D5115" s="44">
        <v>27571.511896016993</v>
      </c>
      <c r="E5115" s="44">
        <v>66300</v>
      </c>
      <c r="F5115" s="44">
        <v>77020</v>
      </c>
      <c r="G5115" s="44">
        <v>9020</v>
      </c>
      <c r="H5115" s="44">
        <v>884858.48810398299</v>
      </c>
      <c r="I5115" s="44">
        <v>755575.00588744343</v>
      </c>
      <c r="J5115" s="44">
        <v>0</v>
      </c>
      <c r="K5115" s="44">
        <v>0</v>
      </c>
      <c r="L5115" s="44">
        <v>80972.879073330594</v>
      </c>
      <c r="M5115" s="44">
        <v>1070422.8790733307</v>
      </c>
      <c r="N5115" s="44">
        <v>830895.00588744343</v>
      </c>
      <c r="O5115" s="44">
        <v>239527.87318588723</v>
      </c>
      <c r="P5115" s="44">
        <v>240450.87318588723</v>
      </c>
      <c r="Q5115" s="44">
        <v>2532808.5731570306</v>
      </c>
      <c r="R5115" s="44">
        <v>326978.48810398299</v>
      </c>
      <c r="S5115" s="44">
        <v>163160</v>
      </c>
      <c r="T5115" s="44">
        <v>557880</v>
      </c>
      <c r="U5115" s="44">
        <v>592415.00588744343</v>
      </c>
      <c r="V5115" s="44">
        <v>84350.605069577301</v>
      </c>
      <c r="W5115" s="44">
        <v>-770.326675378093</v>
      </c>
      <c r="X5115" s="48">
        <v>144.63749999999999</v>
      </c>
      <c r="Y5115" s="48">
        <v>123.5</v>
      </c>
      <c r="Z5115" s="57">
        <v>8.0749481391577019E-2</v>
      </c>
      <c r="AA5115" s="57">
        <v>8.1060642553462278E-2</v>
      </c>
    </row>
    <row r="5116" spans="1:27" x14ac:dyDescent="0.3">
      <c r="A5116" t="s">
        <v>427</v>
      </c>
      <c r="B5116">
        <v>158</v>
      </c>
      <c r="C5116">
        <v>1988</v>
      </c>
      <c r="D5116" s="44">
        <v>33933.488511748976</v>
      </c>
      <c r="E5116" s="44">
        <v>113520</v>
      </c>
      <c r="F5116" s="44">
        <v>110780</v>
      </c>
      <c r="G5116" s="44">
        <v>10420</v>
      </c>
      <c r="H5116" s="44">
        <v>1226766.5114882509</v>
      </c>
      <c r="I5116" s="44">
        <v>1053669.9434807766</v>
      </c>
      <c r="J5116" s="44">
        <v>0</v>
      </c>
      <c r="K5116" s="44">
        <v>0</v>
      </c>
      <c r="L5116" s="44">
        <v>96728.167485298298</v>
      </c>
      <c r="M5116" s="44">
        <v>1468208.1674852984</v>
      </c>
      <c r="N5116" s="44">
        <v>1177609.9434807766</v>
      </c>
      <c r="O5116" s="44">
        <v>290598.22400452173</v>
      </c>
      <c r="P5116" s="44">
        <v>291734.22400452173</v>
      </c>
      <c r="Q5116" s="44">
        <v>3071683.8121496583</v>
      </c>
      <c r="R5116" s="44">
        <v>415376.51148825104</v>
      </c>
      <c r="S5116" s="44">
        <v>204210</v>
      </c>
      <c r="T5116" s="44">
        <v>811390</v>
      </c>
      <c r="U5116" s="44">
        <v>849459.94348077674</v>
      </c>
      <c r="V5116" s="44">
        <v>79249.300914124688</v>
      </c>
      <c r="W5116" s="44">
        <v>-1012.50303119172</v>
      </c>
      <c r="X5116" s="48">
        <v>128.15166666666701</v>
      </c>
      <c r="Y5116" s="48">
        <v>125.85</v>
      </c>
      <c r="Z5116" s="57">
        <v>9.2906352052830474E-2</v>
      </c>
      <c r="AA5116" s="57">
        <v>9.3269539461471929E-2</v>
      </c>
    </row>
    <row r="5117" spans="1:27" x14ac:dyDescent="0.3">
      <c r="A5117" t="s">
        <v>427</v>
      </c>
      <c r="B5117">
        <v>158</v>
      </c>
      <c r="C5117">
        <v>1989</v>
      </c>
      <c r="D5117" s="44">
        <v>61569.49008170564</v>
      </c>
      <c r="E5117" s="44">
        <v>162080</v>
      </c>
      <c r="F5117" s="44">
        <v>154370</v>
      </c>
      <c r="G5117" s="44">
        <v>9160</v>
      </c>
      <c r="H5117" s="44">
        <v>1470000.5099182944</v>
      </c>
      <c r="I5117" s="44">
        <v>1306551.8269508767</v>
      </c>
      <c r="J5117" s="44">
        <v>0</v>
      </c>
      <c r="K5117" s="44">
        <v>0</v>
      </c>
      <c r="L5117" s="44">
        <v>83957.37177701261</v>
      </c>
      <c r="M5117" s="44">
        <v>1769897.3717770127</v>
      </c>
      <c r="N5117" s="44">
        <v>1477791.8269508767</v>
      </c>
      <c r="O5117" s="44">
        <v>292105.54482613597</v>
      </c>
      <c r="P5117" s="44">
        <v>293213.54482613597</v>
      </c>
      <c r="Q5117" s="44">
        <v>3054913.7972170282</v>
      </c>
      <c r="R5117" s="44">
        <v>500280.50991829438</v>
      </c>
      <c r="S5117" s="44">
        <v>269800.00000000006</v>
      </c>
      <c r="T5117" s="44">
        <v>969720.00000000012</v>
      </c>
      <c r="U5117" s="44">
        <v>1036751.8269508767</v>
      </c>
      <c r="V5117" s="44">
        <v>63214.903315179698</v>
      </c>
      <c r="W5117" s="44">
        <v>-1388.0437340213598</v>
      </c>
      <c r="X5117" s="48">
        <v>137.96441666666701</v>
      </c>
      <c r="Y5117" s="48">
        <v>143.44999999999999</v>
      </c>
      <c r="Z5117" s="57">
        <v>9.9420124937443163E-2</v>
      </c>
      <c r="AA5117" s="57">
        <v>9.9797240334195569E-2</v>
      </c>
    </row>
    <row r="5118" spans="1:27" x14ac:dyDescent="0.3">
      <c r="A5118" t="s">
        <v>427</v>
      </c>
      <c r="B5118">
        <v>158</v>
      </c>
      <c r="C5118">
        <v>1990</v>
      </c>
      <c r="D5118" s="44">
        <v>62962.969197233768</v>
      </c>
      <c r="E5118" s="44">
        <v>90380</v>
      </c>
      <c r="F5118" s="44">
        <v>201440</v>
      </c>
      <c r="G5118" s="44">
        <v>9850</v>
      </c>
      <c r="H5118" s="44">
        <v>1513767.0308027663</v>
      </c>
      <c r="I5118" s="44">
        <v>1429558.5692336145</v>
      </c>
      <c r="J5118" s="44">
        <v>0</v>
      </c>
      <c r="K5118" s="44">
        <v>0</v>
      </c>
      <c r="L5118" s="44">
        <v>78500.572150061911</v>
      </c>
      <c r="M5118" s="44">
        <v>1856670.5721500618</v>
      </c>
      <c r="N5118" s="44">
        <v>1529788.5692336145</v>
      </c>
      <c r="O5118" s="44">
        <v>326882.00291644735</v>
      </c>
      <c r="P5118" s="44">
        <v>328095.00291644735</v>
      </c>
      <c r="Q5118" s="44">
        <v>3132816.9622045341</v>
      </c>
      <c r="R5118" s="44">
        <v>532877.03080276621</v>
      </c>
      <c r="S5118" s="44">
        <v>305590</v>
      </c>
      <c r="T5118" s="44">
        <v>980890</v>
      </c>
      <c r="U5118" s="44">
        <v>1123968.5692336145</v>
      </c>
      <c r="V5118" s="44">
        <v>44078.234740943495</v>
      </c>
      <c r="W5118" s="44">
        <v>-1062.12376587464</v>
      </c>
      <c r="X5118" s="48">
        <v>144.79249999999999</v>
      </c>
      <c r="Y5118" s="48">
        <v>134.4</v>
      </c>
      <c r="Z5118" s="57">
        <v>9.6852133232035661E-2</v>
      </c>
      <c r="AA5118" s="57">
        <v>9.7211533983873583E-2</v>
      </c>
    </row>
    <row r="5119" spans="1:27" x14ac:dyDescent="0.3">
      <c r="A5119" t="s">
        <v>427</v>
      </c>
      <c r="B5119">
        <v>158</v>
      </c>
      <c r="C5119">
        <v>1991</v>
      </c>
      <c r="D5119" s="44">
        <v>79711.382545184038</v>
      </c>
      <c r="E5119" s="44">
        <v>141780</v>
      </c>
      <c r="F5119" s="44">
        <v>231790</v>
      </c>
      <c r="G5119" s="44">
        <v>12290</v>
      </c>
      <c r="H5119" s="44">
        <v>1621738.6174548161</v>
      </c>
      <c r="I5119" s="44">
        <v>1469375.5010084538</v>
      </c>
      <c r="J5119" s="44">
        <v>0</v>
      </c>
      <c r="K5119" s="44">
        <v>0</v>
      </c>
      <c r="L5119" s="44">
        <v>72058.848245576402</v>
      </c>
      <c r="M5119" s="44">
        <v>2005298.8482455767</v>
      </c>
      <c r="N5119" s="44">
        <v>1623445.5010084538</v>
      </c>
      <c r="O5119" s="44">
        <v>381853.34723712294</v>
      </c>
      <c r="P5119" s="44">
        <v>383065.34723712271</v>
      </c>
      <c r="Q5119" s="44">
        <v>3584420.2217163136</v>
      </c>
      <c r="R5119" s="44">
        <v>599468.61745481601</v>
      </c>
      <c r="S5119" s="44">
        <v>385910</v>
      </c>
      <c r="T5119" s="44">
        <v>1022270</v>
      </c>
      <c r="U5119" s="44">
        <v>1083465.5010084538</v>
      </c>
      <c r="V5119" s="44">
        <v>68203.460492636295</v>
      </c>
      <c r="W5119" s="44">
        <v>-1202.0397658725599</v>
      </c>
      <c r="X5119" s="48">
        <v>134.70666666666699</v>
      </c>
      <c r="Y5119" s="48">
        <v>125.2</v>
      </c>
      <c r="Z5119" s="57">
        <v>9.9013160269112666E-2</v>
      </c>
      <c r="AA5119" s="57">
        <v>9.9327427385309044E-2</v>
      </c>
    </row>
    <row r="5120" spans="1:27" x14ac:dyDescent="0.3">
      <c r="A5120" t="s">
        <v>427</v>
      </c>
      <c r="B5120">
        <v>158</v>
      </c>
      <c r="C5120">
        <v>1992</v>
      </c>
      <c r="D5120" s="44">
        <v>76452.871202190407</v>
      </c>
      <c r="E5120" s="44">
        <v>124590</v>
      </c>
      <c r="F5120" s="44">
        <v>248060</v>
      </c>
      <c r="G5120" s="44">
        <v>15510</v>
      </c>
      <c r="H5120" s="44">
        <v>1637937.1287978096</v>
      </c>
      <c r="I5120" s="44">
        <v>1381516.0783477938</v>
      </c>
      <c r="J5120" s="44">
        <v>0</v>
      </c>
      <c r="K5120" s="44">
        <v>0</v>
      </c>
      <c r="L5120" s="44">
        <v>71622.706505149399</v>
      </c>
      <c r="M5120" s="44">
        <v>2034072.7065051494</v>
      </c>
      <c r="N5120" s="44">
        <v>1521616.0783477938</v>
      </c>
      <c r="O5120" s="44">
        <v>512456.62815735559</v>
      </c>
      <c r="P5120" s="44">
        <v>513628.62815735559</v>
      </c>
      <c r="Q5120" s="44">
        <v>3908807.6451360006</v>
      </c>
      <c r="R5120" s="44">
        <v>638997.12879780959</v>
      </c>
      <c r="S5120" s="44">
        <v>388510</v>
      </c>
      <c r="T5120" s="44">
        <v>998940</v>
      </c>
      <c r="U5120" s="44">
        <v>993006.07834779378</v>
      </c>
      <c r="V5120" s="44">
        <v>112573.79365663</v>
      </c>
      <c r="W5120" s="44">
        <v>-1298.7941440940999</v>
      </c>
      <c r="X5120" s="48">
        <v>126.651333333333</v>
      </c>
      <c r="Y5120" s="48">
        <v>124.75</v>
      </c>
      <c r="Z5120" s="57">
        <v>0.12913489201847408</v>
      </c>
      <c r="AA5120" s="57">
        <v>0.12943022646265886</v>
      </c>
    </row>
    <row r="5121" spans="1:27" x14ac:dyDescent="0.3">
      <c r="A5121" t="s">
        <v>427</v>
      </c>
      <c r="B5121">
        <v>158</v>
      </c>
      <c r="C5121">
        <v>1993</v>
      </c>
      <c r="D5121" s="44">
        <v>108620.39668741781</v>
      </c>
      <c r="E5121" s="44">
        <v>171170</v>
      </c>
      <c r="F5121" s="44">
        <v>259800</v>
      </c>
      <c r="G5121" s="44">
        <v>16890</v>
      </c>
      <c r="H5121" s="44">
        <v>1712779.6033125822</v>
      </c>
      <c r="I5121" s="44">
        <v>1382004.7883514659</v>
      </c>
      <c r="J5121" s="44">
        <v>0</v>
      </c>
      <c r="K5121" s="44">
        <v>0</v>
      </c>
      <c r="L5121" s="44">
        <v>98524.331239174106</v>
      </c>
      <c r="M5121" s="44">
        <v>2179724.3312391741</v>
      </c>
      <c r="N5121" s="44">
        <v>1570064.7883514659</v>
      </c>
      <c r="O5121" s="44">
        <v>609659.54288770817</v>
      </c>
      <c r="P5121" s="44">
        <v>610819.54288770817</v>
      </c>
      <c r="Q5121" s="44">
        <v>4454143.545109421</v>
      </c>
      <c r="R5121" s="44">
        <v>662489.60331258224</v>
      </c>
      <c r="S5121" s="44">
        <v>374150</v>
      </c>
      <c r="T5121" s="44">
        <v>1050290</v>
      </c>
      <c r="U5121" s="44">
        <v>1007854.7883514659</v>
      </c>
      <c r="V5121" s="44">
        <v>131637.059578505</v>
      </c>
      <c r="W5121" s="44">
        <v>-1458.6414922932199</v>
      </c>
      <c r="X5121" s="48">
        <v>111.197785833333</v>
      </c>
      <c r="Y5121" s="48">
        <v>111.85</v>
      </c>
      <c r="Z5121" s="57">
        <v>0.13767751410734613</v>
      </c>
      <c r="AA5121" s="57">
        <v>0.13793947329133274</v>
      </c>
    </row>
    <row r="5122" spans="1:27" x14ac:dyDescent="0.3">
      <c r="A5122" t="s">
        <v>427</v>
      </c>
      <c r="B5122">
        <v>158</v>
      </c>
      <c r="C5122">
        <v>1994</v>
      </c>
      <c r="D5122" s="44">
        <v>119049.76226043321</v>
      </c>
      <c r="E5122" s="44">
        <v>250879.38640465209</v>
      </c>
      <c r="F5122" s="44">
        <v>275569.88169240026</v>
      </c>
      <c r="G5122" s="44">
        <v>19170.042109484661</v>
      </c>
      <c r="H5122" s="44">
        <v>1902514.7053553681</v>
      </c>
      <c r="I5122" s="44">
        <v>1465171.6313025921</v>
      </c>
      <c r="J5122" s="44">
        <v>0</v>
      </c>
      <c r="K5122" s="44">
        <v>0</v>
      </c>
      <c r="L5122" s="44">
        <v>125860.19453929401</v>
      </c>
      <c r="M5122" s="44">
        <v>2422994.5438474957</v>
      </c>
      <c r="N5122" s="44">
        <v>1735221.0598167288</v>
      </c>
      <c r="O5122" s="44">
        <v>687773.48403076688</v>
      </c>
      <c r="P5122" s="44">
        <v>689017.49838008336</v>
      </c>
      <c r="Q5122" s="44">
        <v>4907039.1044089291</v>
      </c>
      <c r="R5122" s="44">
        <v>739640.23172392626</v>
      </c>
      <c r="S5122" s="44">
        <v>379789.95388008823</v>
      </c>
      <c r="T5122" s="44">
        <v>1162874.4736314418</v>
      </c>
      <c r="U5122" s="44">
        <v>1085381.6774225039</v>
      </c>
      <c r="V5122" s="44">
        <v>130255.27089331599</v>
      </c>
      <c r="W5122" s="44">
        <v>-1849.5487935596</v>
      </c>
      <c r="X5122" s="48">
        <v>102.207805833333</v>
      </c>
      <c r="Y5122" s="48">
        <v>99.74</v>
      </c>
      <c r="Z5122" s="57">
        <v>0.13677641241571406</v>
      </c>
      <c r="AA5122" s="57">
        <v>0.13702380755909177</v>
      </c>
    </row>
    <row r="5123" spans="1:27" x14ac:dyDescent="0.3">
      <c r="A5123" t="s">
        <v>427</v>
      </c>
      <c r="B5123">
        <v>158</v>
      </c>
      <c r="C5123">
        <v>1995</v>
      </c>
      <c r="D5123" s="44">
        <v>146260.81882719052</v>
      </c>
      <c r="E5123" s="44">
        <v>306282.21336185938</v>
      </c>
      <c r="F5123" s="44">
        <v>243240.29952348539</v>
      </c>
      <c r="G5123" s="44">
        <v>38296.217057279006</v>
      </c>
      <c r="H5123" s="44">
        <v>2060118.6424195275</v>
      </c>
      <c r="I5123" s="44">
        <v>1473950.2041145107</v>
      </c>
      <c r="J5123" s="44">
        <v>3209.1802003306425</v>
      </c>
      <c r="K5123" s="44">
        <v>2849.3630263541768</v>
      </c>
      <c r="L5123" s="44">
        <v>183249.77250240798</v>
      </c>
      <c r="M5123" s="44">
        <v>2636078.7134729419</v>
      </c>
      <c r="N5123" s="44">
        <v>1821377.9975600033</v>
      </c>
      <c r="O5123" s="44">
        <v>814700.71591293858</v>
      </c>
      <c r="P5123" s="44">
        <v>816273.08107874682</v>
      </c>
      <c r="Q5123" s="44">
        <v>5449117.5119103286</v>
      </c>
      <c r="R5123" s="44">
        <v>708810.65836818051</v>
      </c>
      <c r="S5123" s="44">
        <v>239142.27365554799</v>
      </c>
      <c r="T5123" s="44">
        <v>1351307.984051347</v>
      </c>
      <c r="U5123" s="44">
        <v>1234807.9304589627</v>
      </c>
      <c r="V5123" s="44">
        <v>111044.21444387198</v>
      </c>
      <c r="W5123" s="44">
        <v>-2228.9449531129899</v>
      </c>
      <c r="X5123" s="48">
        <v>94.059579166666694</v>
      </c>
      <c r="Y5123" s="48">
        <v>102.83</v>
      </c>
      <c r="Z5123" s="57">
        <v>0.16345143159537567</v>
      </c>
      <c r="AA5123" s="57">
        <v>0.16376689141064546</v>
      </c>
    </row>
    <row r="5124" spans="1:27" x14ac:dyDescent="0.3">
      <c r="A5124" t="s">
        <v>427</v>
      </c>
      <c r="B5124">
        <v>158</v>
      </c>
      <c r="C5124">
        <v>1996</v>
      </c>
      <c r="D5124" s="44">
        <v>155093.2653328655</v>
      </c>
      <c r="E5124" s="44">
        <v>312550.29327504744</v>
      </c>
      <c r="F5124" s="44">
        <v>263541.55022282066</v>
      </c>
      <c r="G5124" s="44">
        <v>34869.414487648275</v>
      </c>
      <c r="H5124" s="44">
        <v>1970220.0513033224</v>
      </c>
      <c r="I5124" s="44">
        <v>1369265.2069785937</v>
      </c>
      <c r="J5124" s="44">
        <v>3969.8543014396901</v>
      </c>
      <c r="K5124" s="44">
        <v>2717.64934862069</v>
      </c>
      <c r="L5124" s="44">
        <v>216648.01185018799</v>
      </c>
      <c r="M5124" s="44">
        <v>2609472.7330106362</v>
      </c>
      <c r="N5124" s="44">
        <v>1719402.5640899101</v>
      </c>
      <c r="O5124" s="44">
        <v>890070.16892072605</v>
      </c>
      <c r="P5124" s="44">
        <v>891025.38996314583</v>
      </c>
      <c r="Q5124" s="44">
        <v>4833714.4677696228</v>
      </c>
      <c r="R5124" s="44">
        <v>803223.57057183108</v>
      </c>
      <c r="S5124" s="44">
        <v>257081.27946502931</v>
      </c>
      <c r="T5124" s="44">
        <v>1166996.4807314915</v>
      </c>
      <c r="U5124" s="44">
        <v>1112183.9275135645</v>
      </c>
      <c r="V5124" s="44">
        <v>65792.247620424794</v>
      </c>
      <c r="W5124" s="44">
        <v>-3287.5676688342296</v>
      </c>
      <c r="X5124" s="48">
        <v>108.779056666667</v>
      </c>
      <c r="Y5124" s="48">
        <v>116</v>
      </c>
      <c r="Z5124" s="57">
        <v>0.19636132503168793</v>
      </c>
      <c r="AA5124" s="57">
        <v>0.19657205950649359</v>
      </c>
    </row>
    <row r="5125" spans="1:27" x14ac:dyDescent="0.3">
      <c r="A5125" t="s">
        <v>427</v>
      </c>
      <c r="B5125">
        <v>158</v>
      </c>
      <c r="C5125">
        <v>1997</v>
      </c>
      <c r="D5125" s="44">
        <v>158793.87902609547</v>
      </c>
      <c r="E5125" s="44">
        <v>277310.16685606004</v>
      </c>
      <c r="F5125" s="44">
        <v>273904.18890471949</v>
      </c>
      <c r="G5125" s="44">
        <v>29077.658735948135</v>
      </c>
      <c r="H5125" s="44">
        <v>2010692.9541836476</v>
      </c>
      <c r="I5125" s="44">
        <v>1399381.1187043993</v>
      </c>
      <c r="J5125" s="44">
        <v>4405.202559298531</v>
      </c>
      <c r="K5125" s="44">
        <v>4101.2491352058487</v>
      </c>
      <c r="L5125" s="44">
        <v>219648.28803942999</v>
      </c>
      <c r="M5125" s="44">
        <v>2667444.5127131911</v>
      </c>
      <c r="N5125" s="44">
        <v>1709870.1934316133</v>
      </c>
      <c r="O5125" s="44">
        <v>957574.31928157783</v>
      </c>
      <c r="P5125" s="44">
        <v>958732.9589105281</v>
      </c>
      <c r="Q5125" s="44">
        <v>4414734.211850089</v>
      </c>
      <c r="R5125" s="44">
        <v>778440.65490487893</v>
      </c>
      <c r="S5125" s="44">
        <v>315059.64640933211</v>
      </c>
      <c r="T5125" s="44">
        <v>1232252.2992787687</v>
      </c>
      <c r="U5125" s="44">
        <v>1084321.4722950673</v>
      </c>
      <c r="V5125" s="44">
        <v>96813.949006827897</v>
      </c>
      <c r="W5125" s="44">
        <v>-4049.3040973672696</v>
      </c>
      <c r="X5125" s="48">
        <v>120.99086250000001</v>
      </c>
      <c r="Y5125" s="48">
        <v>129.94999999999999</v>
      </c>
      <c r="Z5125" s="57">
        <v>0.23296551536460969</v>
      </c>
      <c r="AA5125" s="57">
        <v>0.23324739748367357</v>
      </c>
    </row>
    <row r="5126" spans="1:27" x14ac:dyDescent="0.3">
      <c r="A5126" t="s">
        <v>427</v>
      </c>
      <c r="B5126">
        <v>158</v>
      </c>
      <c r="C5126">
        <v>1998</v>
      </c>
      <c r="D5126" s="44">
        <v>209402.3539818417</v>
      </c>
      <c r="E5126" s="44">
        <v>302013.45436665311</v>
      </c>
      <c r="F5126" s="44">
        <v>272673.15004186943</v>
      </c>
      <c r="G5126" s="44">
        <v>28700.338130438413</v>
      </c>
      <c r="H5126" s="44">
        <v>2213698.8412448098</v>
      </c>
      <c r="I5126" s="44">
        <v>1427798.9170624551</v>
      </c>
      <c r="J5126" s="44">
        <v>5092.3154400361682</v>
      </c>
      <c r="K5126" s="44">
        <v>4544.256470588236</v>
      </c>
      <c r="L5126" s="44">
        <v>215470.62442358999</v>
      </c>
      <c r="M5126" s="44">
        <v>2916337.2851321474</v>
      </c>
      <c r="N5126" s="44">
        <v>1763056.9660301348</v>
      </c>
      <c r="O5126" s="44">
        <v>1153280.3191020126</v>
      </c>
      <c r="P5126" s="44">
        <v>1153634.8320937699</v>
      </c>
      <c r="Q5126" s="44">
        <v>4032510.5042474093</v>
      </c>
      <c r="R5126" s="44">
        <v>895443.53712970589</v>
      </c>
      <c r="S5126" s="44">
        <v>358312.17954709165</v>
      </c>
      <c r="T5126" s="44">
        <v>1318255.3041151038</v>
      </c>
      <c r="U5126" s="44">
        <v>1069486.7375153634</v>
      </c>
      <c r="V5126" s="44">
        <v>118749.177477078</v>
      </c>
      <c r="W5126" s="44">
        <v>-14454.200373761998</v>
      </c>
      <c r="X5126" s="48">
        <v>130.90530066666699</v>
      </c>
      <c r="Y5126" s="48">
        <v>115.6</v>
      </c>
      <c r="Z5126" s="57">
        <v>0.25255732848408369</v>
      </c>
      <c r="AA5126" s="57">
        <v>0.252634963429056</v>
      </c>
    </row>
    <row r="5127" spans="1:27" x14ac:dyDescent="0.3">
      <c r="A5127" t="s">
        <v>427</v>
      </c>
      <c r="B5127">
        <v>158</v>
      </c>
      <c r="C5127">
        <v>1999</v>
      </c>
      <c r="D5127" s="44">
        <v>285415.92336103134</v>
      </c>
      <c r="E5127" s="44">
        <v>825970.42501996085</v>
      </c>
      <c r="F5127" s="44">
        <v>251343.46156653721</v>
      </c>
      <c r="G5127" s="44">
        <v>48680.609219658021</v>
      </c>
      <c r="H5127" s="44">
        <v>2144476.6339694327</v>
      </c>
      <c r="I5127" s="44">
        <v>1266480.0097673165</v>
      </c>
      <c r="J5127" s="44">
        <v>4455.7375590210368</v>
      </c>
      <c r="K5127" s="44">
        <v>3099.7148399217222</v>
      </c>
      <c r="L5127" s="44">
        <v>286916.15686990396</v>
      </c>
      <c r="M5127" s="44">
        <v>2972607.9133259263</v>
      </c>
      <c r="N5127" s="44">
        <v>2144230.7588468571</v>
      </c>
      <c r="O5127" s="44">
        <v>828377.15447906917</v>
      </c>
      <c r="P5127" s="44">
        <v>829119.13836698805</v>
      </c>
      <c r="Q5127" s="44">
        <v>4562078.6220805682</v>
      </c>
      <c r="R5127" s="44">
        <v>1003110.7473264579</v>
      </c>
      <c r="S5127" s="44">
        <v>332461.12834979553</v>
      </c>
      <c r="T5127" s="44">
        <v>1141365.8866429746</v>
      </c>
      <c r="U5127" s="44">
        <v>934018.88141752104</v>
      </c>
      <c r="V5127" s="44">
        <v>114603.955355363</v>
      </c>
      <c r="W5127" s="44">
        <v>-16467.437918469099</v>
      </c>
      <c r="X5127" s="48">
        <v>113.90680500000001</v>
      </c>
      <c r="Y5127" s="48">
        <v>102.2</v>
      </c>
      <c r="Z5127" s="57">
        <v>0.16291706328691805</v>
      </c>
      <c r="AA5127" s="57">
        <v>0.16306298937308825</v>
      </c>
    </row>
    <row r="5128" spans="1:27" x14ac:dyDescent="0.3">
      <c r="A5128" t="s">
        <v>427</v>
      </c>
      <c r="B5128">
        <v>158</v>
      </c>
      <c r="C5128">
        <v>2000</v>
      </c>
      <c r="D5128" s="44">
        <v>262251.75573902781</v>
      </c>
      <c r="E5128" s="44">
        <v>550232.95418895211</v>
      </c>
      <c r="F5128" s="44">
        <v>281174.23591860657</v>
      </c>
      <c r="G5128" s="44">
        <v>53052.679889369188</v>
      </c>
      <c r="H5128" s="44">
        <v>2064590.6289080591</v>
      </c>
      <c r="I5128" s="44">
        <v>1207912.0344186723</v>
      </c>
      <c r="J5128" s="44">
        <v>3312.6453068650999</v>
      </c>
      <c r="K5128" s="44">
        <v>3188.2158398607485</v>
      </c>
      <c r="L5128" s="44">
        <v>354902.07239867904</v>
      </c>
      <c r="M5128" s="44">
        <v>2966231.3382712374</v>
      </c>
      <c r="N5128" s="44">
        <v>1814385.8843368543</v>
      </c>
      <c r="O5128" s="44">
        <v>1151845.4539343831</v>
      </c>
      <c r="P5128" s="44">
        <v>1157933.0849610651</v>
      </c>
      <c r="Q5128" s="44">
        <v>4887519.7363336869</v>
      </c>
      <c r="R5128" s="44">
        <v>1044230.7002645779</v>
      </c>
      <c r="S5128" s="44">
        <v>334089.74969055521</v>
      </c>
      <c r="T5128" s="44">
        <v>1020359.9286434812</v>
      </c>
      <c r="U5128" s="44">
        <v>873822.28472811705</v>
      </c>
      <c r="V5128" s="44">
        <v>119660.31889249499</v>
      </c>
      <c r="W5128" s="44">
        <v>-9258.6055843226204</v>
      </c>
      <c r="X5128" s="48">
        <v>107.765498333333</v>
      </c>
      <c r="Y5128" s="48">
        <v>114.9</v>
      </c>
      <c r="Z5128" s="57">
        <v>0.25127308718157876</v>
      </c>
      <c r="AA5128" s="57">
        <v>0.25260109332725728</v>
      </c>
    </row>
    <row r="5129" spans="1:27" x14ac:dyDescent="0.3">
      <c r="A5129" t="s">
        <v>427</v>
      </c>
      <c r="B5129">
        <v>158</v>
      </c>
      <c r="C5129">
        <v>2001</v>
      </c>
      <c r="D5129" s="44">
        <v>227351.39281864869</v>
      </c>
      <c r="E5129" s="44">
        <v>376048.35472759855</v>
      </c>
      <c r="F5129" s="44">
        <v>302283.5416951449</v>
      </c>
      <c r="G5129" s="44">
        <v>52488.322435579437</v>
      </c>
      <c r="H5129" s="44">
        <v>1950631.5391390817</v>
      </c>
      <c r="I5129" s="44">
        <v>1091515.3660064349</v>
      </c>
      <c r="J5129" s="44">
        <v>2998.4202143804168</v>
      </c>
      <c r="K5129" s="44">
        <v>3544.522003034901</v>
      </c>
      <c r="L5129" s="44">
        <v>395155.04951892403</v>
      </c>
      <c r="M5129" s="44">
        <v>2878419.9433861799</v>
      </c>
      <c r="N5129" s="44">
        <v>1523596.5651726478</v>
      </c>
      <c r="O5129" s="44">
        <v>1354823.378213532</v>
      </c>
      <c r="P5129" s="44">
        <v>1360081.6747126654</v>
      </c>
      <c r="Q5129" s="44">
        <v>4303541.7549386742</v>
      </c>
      <c r="R5129" s="44">
        <v>1062402.6464133612</v>
      </c>
      <c r="S5129" s="44">
        <v>289745.90214526549</v>
      </c>
      <c r="T5129" s="44">
        <v>888228.89272572065</v>
      </c>
      <c r="U5129" s="44">
        <v>801769.46386116953</v>
      </c>
      <c r="V5129" s="44">
        <v>87797.698747184288</v>
      </c>
      <c r="W5129" s="44">
        <v>-2868.7619618109898</v>
      </c>
      <c r="X5129" s="48">
        <v>121.5289475</v>
      </c>
      <c r="Y5129" s="48">
        <v>131.80000000000001</v>
      </c>
      <c r="Z5129" s="57">
        <v>0.34142265445035702</v>
      </c>
      <c r="AA5129" s="57">
        <v>0.34274777296948711</v>
      </c>
    </row>
    <row r="5130" spans="1:27" x14ac:dyDescent="0.3">
      <c r="A5130" t="s">
        <v>427</v>
      </c>
      <c r="B5130">
        <v>158</v>
      </c>
      <c r="C5130">
        <v>2002</v>
      </c>
      <c r="D5130" s="44">
        <v>210818.2676424612</v>
      </c>
      <c r="E5130" s="44">
        <v>339928.26796889992</v>
      </c>
      <c r="F5130" s="44">
        <v>308673.2156040183</v>
      </c>
      <c r="G5130" s="44">
        <v>82582.054577914838</v>
      </c>
      <c r="H5130" s="44">
        <v>2066039.8905285988</v>
      </c>
      <c r="I5130" s="44">
        <v>1168144.2400844295</v>
      </c>
      <c r="J5130" s="44">
        <v>3366.0274693907591</v>
      </c>
      <c r="K5130" s="44">
        <v>3707.5145954962468</v>
      </c>
      <c r="L5130" s="44">
        <v>461185.643035435</v>
      </c>
      <c r="M5130" s="44">
        <v>3050083.0442799041</v>
      </c>
      <c r="N5130" s="44">
        <v>1594362.0772267405</v>
      </c>
      <c r="O5130" s="44">
        <v>1455720.9670531636</v>
      </c>
      <c r="P5130" s="44">
        <v>1462160.2328692859</v>
      </c>
      <c r="Q5130" s="44">
        <v>4115115.6500378721</v>
      </c>
      <c r="R5130" s="44">
        <v>1183703.2367587322</v>
      </c>
      <c r="S5130" s="44">
        <v>270488.38097376475</v>
      </c>
      <c r="T5130" s="44">
        <v>882336.65376986645</v>
      </c>
      <c r="U5130" s="44">
        <v>897655.85911066481</v>
      </c>
      <c r="V5130" s="44">
        <v>112447.29172783799</v>
      </c>
      <c r="W5130" s="44">
        <v>-3321.3534855102598</v>
      </c>
      <c r="X5130" s="48">
        <v>125.38801916666699</v>
      </c>
      <c r="Y5130" s="48">
        <v>119.9</v>
      </c>
      <c r="Z5130" s="57">
        <v>0.33826668998061249</v>
      </c>
      <c r="AA5130" s="57">
        <v>0.33976298575626129</v>
      </c>
    </row>
    <row r="5131" spans="1:27" x14ac:dyDescent="0.3">
      <c r="A5131" t="s">
        <v>427</v>
      </c>
      <c r="B5131">
        <v>158</v>
      </c>
      <c r="C5131">
        <v>2003</v>
      </c>
      <c r="D5131" s="44">
        <v>274458.15881550888</v>
      </c>
      <c r="E5131" s="44">
        <v>561022.13177504949</v>
      </c>
      <c r="F5131" s="44">
        <v>342179.95743647526</v>
      </c>
      <c r="G5131" s="44">
        <v>96404.998156466856</v>
      </c>
      <c r="H5131" s="44">
        <v>2311887.152772808</v>
      </c>
      <c r="I5131" s="44">
        <v>1328643.5623218587</v>
      </c>
      <c r="J5131" s="44">
        <v>4895.6955814320645</v>
      </c>
      <c r="K5131" s="44">
        <v>6785.5555555555566</v>
      </c>
      <c r="L5131" s="44">
        <v>663289.09356857208</v>
      </c>
      <c r="M5131" s="44">
        <v>3596710.0581747964</v>
      </c>
      <c r="N5131" s="44">
        <v>1992856.2478089305</v>
      </c>
      <c r="O5131" s="44">
        <v>1603853.8103658659</v>
      </c>
      <c r="P5131" s="44">
        <v>1613624.6009438864</v>
      </c>
      <c r="Q5131" s="44">
        <v>4445659.4453095561</v>
      </c>
      <c r="R5131" s="44">
        <v>1446858.5070537911</v>
      </c>
      <c r="S5131" s="44">
        <v>306143.61678915034</v>
      </c>
      <c r="T5131" s="44">
        <v>865028.6457190169</v>
      </c>
      <c r="U5131" s="44">
        <v>1022499.9455327084</v>
      </c>
      <c r="V5131" s="44">
        <v>136216.14106182498</v>
      </c>
      <c r="W5131" s="44">
        <v>-3997.5940762863102</v>
      </c>
      <c r="X5131" s="48">
        <v>115.93346416666699</v>
      </c>
      <c r="Y5131" s="48">
        <v>107.1</v>
      </c>
      <c r="Z5131" s="57">
        <v>0.33327999572019251</v>
      </c>
      <c r="AA5131" s="57">
        <v>0.33531036096980504</v>
      </c>
    </row>
    <row r="5132" spans="1:27" x14ac:dyDescent="0.3">
      <c r="A5132" t="s">
        <v>427</v>
      </c>
      <c r="B5132">
        <v>158</v>
      </c>
      <c r="C5132">
        <v>2004</v>
      </c>
      <c r="D5132" s="44">
        <v>364691.26142080099</v>
      </c>
      <c r="E5132" s="44">
        <v>743302.21884610062</v>
      </c>
      <c r="F5132" s="44">
        <v>375684.43371109391</v>
      </c>
      <c r="G5132" s="44">
        <v>102129.93671343545</v>
      </c>
      <c r="H5132" s="44">
        <v>2583491.7197492276</v>
      </c>
      <c r="I5132" s="44">
        <v>1531453.1287500977</v>
      </c>
      <c r="J5132" s="44">
        <v>5749.7160134698042</v>
      </c>
      <c r="K5132" s="44">
        <v>10768.776411832501</v>
      </c>
      <c r="L5132" s="44">
        <v>833891.29456043697</v>
      </c>
      <c r="M5132" s="44">
        <v>4163508.4254550291</v>
      </c>
      <c r="N5132" s="44">
        <v>2387654.0607214663</v>
      </c>
      <c r="O5132" s="44">
        <v>1775854.3647335628</v>
      </c>
      <c r="P5132" s="44">
        <v>1784482.1733530369</v>
      </c>
      <c r="Q5132" s="44">
        <v>4815168.9530310556</v>
      </c>
      <c r="R5132" s="44">
        <v>1644981.6475913369</v>
      </c>
      <c r="S5132" s="44">
        <v>410090.34239598253</v>
      </c>
      <c r="T5132" s="44">
        <v>938510.07215789077</v>
      </c>
      <c r="U5132" s="44">
        <v>1121362.7863541152</v>
      </c>
      <c r="V5132" s="44">
        <v>172058.71925975202</v>
      </c>
      <c r="W5132" s="44">
        <v>-4787.1094854745897</v>
      </c>
      <c r="X5132" s="48">
        <v>108.192569166667</v>
      </c>
      <c r="Y5132" s="48">
        <v>104.12</v>
      </c>
      <c r="Z5132" s="57">
        <v>0.3549216914672057</v>
      </c>
      <c r="AA5132" s="57">
        <v>0.35664604256811289</v>
      </c>
    </row>
    <row r="5133" spans="1:27" x14ac:dyDescent="0.3">
      <c r="A5133" t="s">
        <v>427</v>
      </c>
      <c r="B5133">
        <v>158</v>
      </c>
      <c r="C5133">
        <v>2005</v>
      </c>
      <c r="D5133" s="44">
        <v>408574.78376297699</v>
      </c>
      <c r="E5133" s="44">
        <v>1126068.4919894887</v>
      </c>
      <c r="F5133" s="44">
        <v>390597.33579781296</v>
      </c>
      <c r="G5133" s="44">
        <v>104913.47724606511</v>
      </c>
      <c r="H5133" s="44">
        <v>2626414.0628100452</v>
      </c>
      <c r="I5133" s="44">
        <v>1498910.5016529958</v>
      </c>
      <c r="J5133" s="44">
        <v>26314.674199520898</v>
      </c>
      <c r="K5133" s="44">
        <v>33234.185809951683</v>
      </c>
      <c r="L5133" s="44">
        <v>834274.85430209001</v>
      </c>
      <c r="M5133" s="44">
        <v>4286175.7108724462</v>
      </c>
      <c r="N5133" s="44">
        <v>2763126.6566985012</v>
      </c>
      <c r="O5133" s="44">
        <v>1523049.054173945</v>
      </c>
      <c r="P5133" s="44">
        <v>1531754.1096117669</v>
      </c>
      <c r="Q5133" s="44">
        <v>4755411.0348400082</v>
      </c>
      <c r="R5133" s="44">
        <v>1706314.5945932695</v>
      </c>
      <c r="S5133" s="44">
        <v>416352.83283713745</v>
      </c>
      <c r="T5133" s="44">
        <v>920099.46821677557</v>
      </c>
      <c r="U5133" s="44">
        <v>1082557.6688158584</v>
      </c>
      <c r="V5133" s="44">
        <v>170122.75008394805</v>
      </c>
      <c r="W5133" s="44">
        <v>-4877.5812125760785</v>
      </c>
      <c r="X5133" s="48">
        <v>110.218211666667</v>
      </c>
      <c r="Y5133" s="48">
        <v>117.97</v>
      </c>
      <c r="Z5133" s="57">
        <v>0.34280255431570938</v>
      </c>
      <c r="AA5133" s="57">
        <v>0.34476185774810197</v>
      </c>
    </row>
    <row r="5134" spans="1:27" x14ac:dyDescent="0.3">
      <c r="A5134" t="s">
        <v>427</v>
      </c>
      <c r="B5134">
        <v>158</v>
      </c>
      <c r="C5134">
        <v>2006</v>
      </c>
      <c r="D5134" s="44">
        <v>510419.41512251284</v>
      </c>
      <c r="E5134" s="44">
        <v>1254952.7544941572</v>
      </c>
      <c r="F5134" s="44">
        <v>454838.80141973769</v>
      </c>
      <c r="G5134" s="44">
        <v>112907.60319807818</v>
      </c>
      <c r="H5134" s="44">
        <v>2814130.9296944514</v>
      </c>
      <c r="I5134" s="44">
        <v>1491024.1996928956</v>
      </c>
      <c r="J5134" s="44">
        <v>23026.936266011264</v>
      </c>
      <c r="K5134" s="44">
        <v>30155.486338797815</v>
      </c>
      <c r="L5134" s="44">
        <v>879681.50678936602</v>
      </c>
      <c r="M5134" s="44">
        <v>4682097.5892920792</v>
      </c>
      <c r="N5134" s="44">
        <v>2889040.0437239287</v>
      </c>
      <c r="O5134" s="44">
        <v>1793057.5455681505</v>
      </c>
      <c r="P5134" s="44">
        <v>1808167.2421063026</v>
      </c>
      <c r="Q5134" s="44">
        <v>4530376.7705016527</v>
      </c>
      <c r="R5134" s="44">
        <v>1833063.918176074</v>
      </c>
      <c r="S5134" s="44">
        <v>507936.98404049769</v>
      </c>
      <c r="T5134" s="44">
        <v>981067.01151837746</v>
      </c>
      <c r="U5134" s="44">
        <v>983087.21565239783</v>
      </c>
      <c r="V5134" s="44">
        <v>174672.76935309137</v>
      </c>
      <c r="W5134" s="44">
        <v>-4756.5760276063684</v>
      </c>
      <c r="X5134" s="48">
        <v>116.29931166666699</v>
      </c>
      <c r="Y5134" s="48">
        <v>118.95</v>
      </c>
      <c r="Z5134" s="57">
        <v>0.40480624902673518</v>
      </c>
      <c r="AA5134" s="57">
        <v>0.40821746111786944</v>
      </c>
    </row>
    <row r="5135" spans="1:27" x14ac:dyDescent="0.3">
      <c r="A5135" t="s">
        <v>427</v>
      </c>
      <c r="B5135">
        <v>158</v>
      </c>
      <c r="C5135">
        <v>2007</v>
      </c>
      <c r="D5135" s="44">
        <v>573469.44457801408</v>
      </c>
      <c r="E5135" s="44">
        <v>1245889.7876996491</v>
      </c>
      <c r="F5135" s="44">
        <v>547507.15069929825</v>
      </c>
      <c r="G5135" s="44">
        <v>137743.82908492631</v>
      </c>
      <c r="H5135" s="44">
        <v>3232790.4565179385</v>
      </c>
      <c r="I5135" s="44">
        <v>1737991.3646833012</v>
      </c>
      <c r="J5135" s="44">
        <v>38961.123286751674</v>
      </c>
      <c r="K5135" s="44">
        <v>43546.720175438597</v>
      </c>
      <c r="L5135" s="44">
        <v>952784.45594268106</v>
      </c>
      <c r="M5135" s="44">
        <v>5345512.6310246838</v>
      </c>
      <c r="N5135" s="44">
        <v>3165171.7016433151</v>
      </c>
      <c r="O5135" s="44">
        <v>2180340.9293813687</v>
      </c>
      <c r="P5135" s="44">
        <v>2194948.5223248997</v>
      </c>
      <c r="Q5135" s="44">
        <v>4515263.3960333755</v>
      </c>
      <c r="R5135" s="44">
        <v>1950097.2447999911</v>
      </c>
      <c r="S5135" s="44">
        <v>696980.91371272365</v>
      </c>
      <c r="T5135" s="44">
        <v>1282693.2117179472</v>
      </c>
      <c r="U5135" s="44">
        <v>1041010.4509705774</v>
      </c>
      <c r="V5135" s="44">
        <v>211735.64640230063</v>
      </c>
      <c r="W5135" s="44">
        <v>-4028.8321722435599</v>
      </c>
      <c r="X5135" s="48">
        <v>117.75352916666699</v>
      </c>
      <c r="Y5135" s="48">
        <v>114</v>
      </c>
      <c r="Z5135" s="57">
        <v>0.46748990470256074</v>
      </c>
      <c r="AA5135" s="57">
        <v>0.47062193884505726</v>
      </c>
    </row>
    <row r="5136" spans="1:27" x14ac:dyDescent="0.3">
      <c r="A5136" t="s">
        <v>427</v>
      </c>
      <c r="B5136">
        <v>158</v>
      </c>
      <c r="C5136">
        <v>2008</v>
      </c>
      <c r="D5136" s="44">
        <v>394672.96435123967</v>
      </c>
      <c r="E5136" s="44">
        <v>756199.8233247383</v>
      </c>
      <c r="F5136" s="44">
        <v>690817.25398284849</v>
      </c>
      <c r="G5136" s="44">
        <v>213860.90514767493</v>
      </c>
      <c r="H5136" s="44">
        <v>3543994.7446744242</v>
      </c>
      <c r="I5136" s="44">
        <v>2186547.2999217929</v>
      </c>
      <c r="J5136" s="44">
        <v>77377.086140659187</v>
      </c>
      <c r="K5136" s="44">
        <v>85521.097520661162</v>
      </c>
      <c r="L5136" s="44">
        <v>1009364.78280659</v>
      </c>
      <c r="M5136" s="44">
        <v>5716226.8319557616</v>
      </c>
      <c r="N5136" s="44">
        <v>3242129.1259148675</v>
      </c>
      <c r="O5136" s="44">
        <v>2474097.7060408941</v>
      </c>
      <c r="P5136" s="44">
        <v>2489372.0433813576</v>
      </c>
      <c r="Q5136" s="44">
        <v>5037908.7591115087</v>
      </c>
      <c r="R5136" s="44">
        <v>1981987.0337888263</v>
      </c>
      <c r="S5136" s="44">
        <v>785479.9603354776</v>
      </c>
      <c r="T5136" s="44">
        <v>1562007.7108855979</v>
      </c>
      <c r="U5136" s="44">
        <v>1401067.3395863154</v>
      </c>
      <c r="V5136" s="44">
        <v>142115.93566606657</v>
      </c>
      <c r="W5136" s="44">
        <v>-5468.4820409161075</v>
      </c>
      <c r="X5136" s="48">
        <v>103.359493968254</v>
      </c>
      <c r="Y5136" s="48">
        <v>90.75</v>
      </c>
      <c r="Z5136" s="57">
        <v>0.43118416983242702</v>
      </c>
      <c r="AA5136" s="57">
        <v>0.43384617159970057</v>
      </c>
    </row>
    <row r="5137" spans="1:27" x14ac:dyDescent="0.3">
      <c r="A5137" t="s">
        <v>427</v>
      </c>
      <c r="B5137">
        <v>158</v>
      </c>
      <c r="C5137">
        <v>2009</v>
      </c>
      <c r="D5137" s="44">
        <v>594036.8571389952</v>
      </c>
      <c r="E5137" s="44">
        <v>829589.2400904845</v>
      </c>
      <c r="F5137" s="44">
        <v>753199.71404026716</v>
      </c>
      <c r="G5137" s="44">
        <v>212416.66743058222</v>
      </c>
      <c r="H5137" s="44">
        <v>3594408.6393989902</v>
      </c>
      <c r="I5137" s="44">
        <v>2026590.9589229766</v>
      </c>
      <c r="J5137" s="44">
        <v>46179.577611514876</v>
      </c>
      <c r="K5137" s="44">
        <v>56629.686074299367</v>
      </c>
      <c r="L5137" s="44">
        <v>1024899.79874146</v>
      </c>
      <c r="M5137" s="44">
        <v>6012724.5869312277</v>
      </c>
      <c r="N5137" s="44">
        <v>3125226.5525183426</v>
      </c>
      <c r="O5137" s="44">
        <v>2887498.0344128851</v>
      </c>
      <c r="P5137" s="44">
        <v>2916475.8188784113</v>
      </c>
      <c r="Q5137" s="44">
        <v>5231383.2847228786</v>
      </c>
      <c r="R5137" s="44">
        <v>2251814.9339011842</v>
      </c>
      <c r="S5137" s="44">
        <v>707412.18938938843</v>
      </c>
      <c r="T5137" s="44">
        <v>1342593.7054978057</v>
      </c>
      <c r="U5137" s="44">
        <v>1319178.7695335881</v>
      </c>
      <c r="V5137" s="44">
        <v>145677.70965233757</v>
      </c>
      <c r="W5137" s="44">
        <v>-4990.5599420952667</v>
      </c>
      <c r="X5137" s="48">
        <v>93.570089087045702</v>
      </c>
      <c r="Y5137" s="48">
        <v>92.06</v>
      </c>
      <c r="Z5137" s="57">
        <v>0.54304908273537622</v>
      </c>
      <c r="AA5137" s="57">
        <v>0.54849890783868827</v>
      </c>
    </row>
    <row r="5138" spans="1:27" x14ac:dyDescent="0.3">
      <c r="A5138" t="s">
        <v>427</v>
      </c>
      <c r="B5138">
        <v>158</v>
      </c>
      <c r="C5138">
        <v>2010</v>
      </c>
      <c r="D5138" s="44">
        <v>678481.65906894405</v>
      </c>
      <c r="E5138" s="44">
        <v>988790.62016942911</v>
      </c>
      <c r="F5138" s="44">
        <v>846218.60358495521</v>
      </c>
      <c r="G5138" s="44">
        <v>230022.63804997056</v>
      </c>
      <c r="H5138" s="44">
        <v>4219090.2372978879</v>
      </c>
      <c r="I5138" s="44">
        <v>2467786.1966535356</v>
      </c>
      <c r="J5138" s="44">
        <v>52628.634560946222</v>
      </c>
      <c r="K5138" s="44">
        <v>64664.529158993246</v>
      </c>
      <c r="L5138" s="44">
        <v>1069985.0312149599</v>
      </c>
      <c r="M5138" s="44">
        <v>6866404.1657276936</v>
      </c>
      <c r="N5138" s="44">
        <v>3751263.9840319282</v>
      </c>
      <c r="O5138" s="44">
        <v>3115140.1816957654</v>
      </c>
      <c r="P5138" s="44">
        <v>3150372.6597651695</v>
      </c>
      <c r="Q5138" s="44">
        <v>5700099.2539577037</v>
      </c>
      <c r="R5138" s="44">
        <v>2626696.3014838304</v>
      </c>
      <c r="S5138" s="44">
        <v>878015.18183244811</v>
      </c>
      <c r="T5138" s="44">
        <v>1592393.9358140577</v>
      </c>
      <c r="U5138" s="44">
        <v>1589771.0148210875</v>
      </c>
      <c r="V5138" s="44">
        <v>220887.98614405372</v>
      </c>
      <c r="W5138" s="44">
        <v>-4964.2950173784866</v>
      </c>
      <c r="X5138" s="48">
        <v>87.779875000000004</v>
      </c>
      <c r="Y5138" s="48">
        <v>81.45</v>
      </c>
      <c r="Z5138" s="57">
        <v>0.50709731070226249</v>
      </c>
      <c r="AA5138" s="57">
        <v>0.51283262078023317</v>
      </c>
    </row>
    <row r="5139" spans="1:27" x14ac:dyDescent="0.3">
      <c r="A5139" t="s">
        <v>427</v>
      </c>
      <c r="B5139">
        <v>158</v>
      </c>
      <c r="C5139">
        <v>2011</v>
      </c>
      <c r="D5139" s="44">
        <v>665849.0497961631</v>
      </c>
      <c r="E5139" s="44">
        <v>847162.0863149768</v>
      </c>
      <c r="F5139" s="44">
        <v>972267.61477278313</v>
      </c>
      <c r="G5139" s="44">
        <v>242200.59710009393</v>
      </c>
      <c r="H5139" s="44">
        <v>4517248.2338326816</v>
      </c>
      <c r="I5139" s="44">
        <v>2921451.4370010691</v>
      </c>
      <c r="J5139" s="44">
        <v>53884.052041155555</v>
      </c>
      <c r="K5139" s="44">
        <v>72580.564848172929</v>
      </c>
      <c r="L5139" s="44">
        <v>1258172.34031009</v>
      </c>
      <c r="M5139" s="44">
        <v>7467421.2907528728</v>
      </c>
      <c r="N5139" s="44">
        <v>4083394.6852643127</v>
      </c>
      <c r="O5139" s="44">
        <v>3384026.6054885602</v>
      </c>
      <c r="P5139" s="44">
        <v>3419240.53403237</v>
      </c>
      <c r="Q5139" s="44">
        <v>6157458.3418011181</v>
      </c>
      <c r="R5139" s="44">
        <v>2713442.4621023675</v>
      </c>
      <c r="S5139" s="44">
        <v>1179093.1999456342</v>
      </c>
      <c r="T5139" s="44">
        <v>1803805.771730314</v>
      </c>
      <c r="U5139" s="44">
        <v>1742358.2370554351</v>
      </c>
      <c r="V5139" s="44">
        <v>129596.68440863305</v>
      </c>
      <c r="W5139" s="44">
        <v>496.96618412054875</v>
      </c>
      <c r="X5139" s="48">
        <v>79.807019832189198</v>
      </c>
      <c r="Y5139" s="48">
        <v>77.72</v>
      </c>
      <c r="Z5139" s="57">
        <v>0.53520971106430115</v>
      </c>
      <c r="AA5139" s="57">
        <v>0.5407790634124191</v>
      </c>
    </row>
    <row r="5140" spans="1:27" x14ac:dyDescent="0.3">
      <c r="A5140" t="s">
        <v>427</v>
      </c>
      <c r="B5140">
        <v>158</v>
      </c>
      <c r="C5140">
        <v>2012</v>
      </c>
      <c r="D5140" s="44">
        <v>687169.5734296696</v>
      </c>
      <c r="E5140" s="44">
        <v>965403.32285337965</v>
      </c>
      <c r="F5140" s="44">
        <v>1054098.5240547708</v>
      </c>
      <c r="G5140" s="44">
        <v>222152.74906729755</v>
      </c>
      <c r="H5140" s="44">
        <v>4553820.218198048</v>
      </c>
      <c r="I5140" s="44">
        <v>2906072.0300852451</v>
      </c>
      <c r="J5140" s="44">
        <v>53417.022884529171</v>
      </c>
      <c r="K5140" s="44">
        <v>61537.200462160603</v>
      </c>
      <c r="L5140" s="44">
        <v>1227147.0636791999</v>
      </c>
      <c r="M5140" s="44">
        <v>7575652.4022462172</v>
      </c>
      <c r="N5140" s="44">
        <v>4155165.3024680829</v>
      </c>
      <c r="O5140" s="44">
        <v>3420487.0997781344</v>
      </c>
      <c r="P5140" s="44">
        <v>3458135.5724381497</v>
      </c>
      <c r="Q5140" s="44">
        <v>6203211.8680513818</v>
      </c>
      <c r="R5140" s="44">
        <v>2872606.4426484117</v>
      </c>
      <c r="S5140" s="44">
        <v>1120144.1121790237</v>
      </c>
      <c r="T5140" s="44">
        <v>1681213.775549636</v>
      </c>
      <c r="U5140" s="44">
        <v>1785927.9179062215</v>
      </c>
      <c r="V5140" s="44">
        <v>60116.999697111554</v>
      </c>
      <c r="W5140" s="44">
        <v>-1017.1674857216474</v>
      </c>
      <c r="X5140" s="48">
        <v>79.790455417006498</v>
      </c>
      <c r="Y5140" s="48">
        <v>86.55</v>
      </c>
      <c r="Z5140" s="57">
        <v>0.59811882380472547</v>
      </c>
      <c r="AA5140" s="57">
        <v>0.60470217276309857</v>
      </c>
    </row>
    <row r="5141" spans="1:27" x14ac:dyDescent="0.3">
      <c r="A5141" t="s">
        <v>427</v>
      </c>
      <c r="B5141">
        <v>158</v>
      </c>
      <c r="C5141">
        <v>2013</v>
      </c>
      <c r="D5141" s="44">
        <v>1198712.6623739507</v>
      </c>
      <c r="E5141" s="44">
        <v>1446563.1605092119</v>
      </c>
      <c r="F5141" s="44">
        <v>1132970.0523154321</v>
      </c>
      <c r="G5141" s="44">
        <v>185669.94031064579</v>
      </c>
      <c r="H5141" s="44">
        <v>3897656.7478137603</v>
      </c>
      <c r="I5141" s="44">
        <v>2767546.9077104456</v>
      </c>
      <c r="J5141" s="44">
        <v>77943.16701194871</v>
      </c>
      <c r="K5141" s="44">
        <v>82207.108262108261</v>
      </c>
      <c r="L5141" s="44">
        <v>1237217.76175135</v>
      </c>
      <c r="M5141" s="44">
        <v>7544500.391266441</v>
      </c>
      <c r="N5141" s="44">
        <v>4481987.1167924125</v>
      </c>
      <c r="O5141" s="44">
        <v>3062513.2744740285</v>
      </c>
      <c r="P5141" s="44">
        <v>3093318.932593686</v>
      </c>
      <c r="Q5141" s="44">
        <v>5155716.0316350935</v>
      </c>
      <c r="R5141" s="44">
        <v>2231993.4030815288</v>
      </c>
      <c r="S5141" s="44">
        <v>946679.66638780071</v>
      </c>
      <c r="T5141" s="44">
        <v>1665663.3447322317</v>
      </c>
      <c r="U5141" s="44">
        <v>1820867.241322645</v>
      </c>
      <c r="V5141" s="44">
        <v>46378.535980112079</v>
      </c>
      <c r="W5141" s="44">
        <v>-7681.2382327330688</v>
      </c>
      <c r="X5141" s="48">
        <v>97.595658277638506</v>
      </c>
      <c r="Y5141" s="48">
        <v>105.3</v>
      </c>
      <c r="Z5141" s="57">
        <v>0.6408949716393475</v>
      </c>
      <c r="AA5141" s="57">
        <v>0.64734170006710279</v>
      </c>
    </row>
    <row r="5142" spans="1:27" x14ac:dyDescent="0.3">
      <c r="A5142" t="s">
        <v>427</v>
      </c>
      <c r="B5142">
        <v>158</v>
      </c>
      <c r="C5142">
        <v>2014</v>
      </c>
      <c r="D5142" s="44">
        <v>1190117.9241676475</v>
      </c>
      <c r="E5142" s="44">
        <v>1402053.6666419099</v>
      </c>
      <c r="F5142" s="44">
        <v>1177193.3107734583</v>
      </c>
      <c r="G5142" s="44">
        <v>196850.26474677553</v>
      </c>
      <c r="H5142" s="44">
        <v>3626788.2278196868</v>
      </c>
      <c r="I5142" s="44">
        <v>2710123.9020469221</v>
      </c>
      <c r="J5142" s="44">
        <v>466578.37296393403</v>
      </c>
      <c r="K5142" s="44">
        <v>493661.47960875329</v>
      </c>
      <c r="L5142" s="44">
        <v>1231009.76713357</v>
      </c>
      <c r="M5142" s="44">
        <v>7691687.6028582975</v>
      </c>
      <c r="N5142" s="44">
        <v>4802689.3130443618</v>
      </c>
      <c r="O5142" s="44">
        <v>2888998.2898139358</v>
      </c>
      <c r="P5142" s="44">
        <v>2910482.8650791869</v>
      </c>
      <c r="Q5142" s="44">
        <v>4850413.5360378865</v>
      </c>
      <c r="R5142" s="44">
        <v>2109406.6749208141</v>
      </c>
      <c r="S5142" s="44">
        <v>964425.33144389919</v>
      </c>
      <c r="T5142" s="44">
        <v>1517381.5528988726</v>
      </c>
      <c r="U5142" s="44">
        <v>1745698.5706030231</v>
      </c>
      <c r="V5142" s="44">
        <v>36351.469239968807</v>
      </c>
      <c r="W5142" s="44">
        <v>-1993.4555098779099</v>
      </c>
      <c r="X5142" s="48">
        <v>105.944781034025</v>
      </c>
      <c r="Y5142" s="48">
        <v>120.64</v>
      </c>
      <c r="Z5142" s="57">
        <v>0.67823512614550974</v>
      </c>
      <c r="AA5142" s="57">
        <v>0.68327894831272495</v>
      </c>
    </row>
    <row r="5143" spans="1:27" x14ac:dyDescent="0.3">
      <c r="A5143" t="s">
        <v>427</v>
      </c>
      <c r="B5143">
        <v>158</v>
      </c>
      <c r="C5143">
        <v>2015</v>
      </c>
      <c r="D5143" s="44">
        <v>1274802.742721444</v>
      </c>
      <c r="E5143" s="44">
        <v>1551198.8657639835</v>
      </c>
      <c r="F5143" s="44">
        <v>1260182.5348366804</v>
      </c>
      <c r="G5143" s="44">
        <v>205562.00640217427</v>
      </c>
      <c r="H5143" s="44">
        <v>3645638.4799874518</v>
      </c>
      <c r="I5143" s="44">
        <v>2936332.9802087559</v>
      </c>
      <c r="J5143" s="44">
        <v>374106.42808104563</v>
      </c>
      <c r="K5143" s="44">
        <v>379187.04398340249</v>
      </c>
      <c r="L5143" s="44">
        <v>1207019.2036275701</v>
      </c>
      <c r="M5143" s="44">
        <v>7761749.3892541919</v>
      </c>
      <c r="N5143" s="44">
        <v>5072280.8963583158</v>
      </c>
      <c r="O5143" s="44">
        <v>2689468.4928958761</v>
      </c>
      <c r="P5143" s="44">
        <v>2715205.4431033405</v>
      </c>
      <c r="Q5143" s="44">
        <v>4389475.6225889744</v>
      </c>
      <c r="R5143" s="44">
        <v>2142558.2479155515</v>
      </c>
      <c r="S5143" s="44">
        <v>1113120.7780122738</v>
      </c>
      <c r="T5143" s="44">
        <v>1503080.2320719003</v>
      </c>
      <c r="U5143" s="44">
        <v>1823212.2021964821</v>
      </c>
      <c r="V5143" s="44">
        <v>136471.80166701472</v>
      </c>
      <c r="W5143" s="44">
        <v>-2252.6711812674148</v>
      </c>
      <c r="X5143" s="48">
        <v>121.044025684011</v>
      </c>
      <c r="Y5143" s="48">
        <v>120.5</v>
      </c>
      <c r="Z5143" s="57">
        <v>0.60995459494254323</v>
      </c>
      <c r="AA5143" s="57">
        <v>0.61579157391452854</v>
      </c>
    </row>
    <row r="5144" spans="1:27" x14ac:dyDescent="0.3">
      <c r="A5144" t="s">
        <v>427</v>
      </c>
      <c r="B5144">
        <v>158</v>
      </c>
      <c r="C5144">
        <v>2016</v>
      </c>
      <c r="D5144" s="44">
        <v>1405904.0183491523</v>
      </c>
      <c r="E5144" s="44">
        <v>1554199.0398996063</v>
      </c>
      <c r="F5144" s="44">
        <v>1360318.1668194863</v>
      </c>
      <c r="G5144" s="44">
        <v>241710.97212458047</v>
      </c>
      <c r="H5144" s="44">
        <v>4085467.2310048034</v>
      </c>
      <c r="I5144" s="44">
        <v>3379659.6736596576</v>
      </c>
      <c r="J5144" s="44">
        <v>372010.7915814555</v>
      </c>
      <c r="K5144" s="44">
        <v>389305.55051369866</v>
      </c>
      <c r="L5144" s="44">
        <v>1188326.84364884</v>
      </c>
      <c r="M5144" s="44">
        <v>8412027.0514037386</v>
      </c>
      <c r="N5144" s="44">
        <v>5564875.2361975433</v>
      </c>
      <c r="O5144" s="44">
        <v>2847151.8152061952</v>
      </c>
      <c r="P5144" s="44">
        <v>2879243.2895212625</v>
      </c>
      <c r="Q5144" s="44">
        <v>4922538.1414546156</v>
      </c>
      <c r="R5144" s="44">
        <v>2373388.0139592295</v>
      </c>
      <c r="S5144" s="44">
        <v>1230163.4098524316</v>
      </c>
      <c r="T5144" s="44">
        <v>1712079.2170455738</v>
      </c>
      <c r="U5144" s="44">
        <v>2149496.263807226</v>
      </c>
      <c r="V5144" s="44">
        <v>197049.39253218146</v>
      </c>
      <c r="W5144" s="44">
        <v>-6579.7281595445011</v>
      </c>
      <c r="X5144" s="48">
        <v>108.79290004683401</v>
      </c>
      <c r="Y5144" s="48">
        <v>116.8</v>
      </c>
      <c r="Z5144" s="57">
        <v>0.62096028439496553</v>
      </c>
      <c r="AA5144" s="57">
        <v>0.6279593951943645</v>
      </c>
    </row>
    <row r="5145" spans="1:27" x14ac:dyDescent="0.3">
      <c r="A5145" t="s">
        <v>427</v>
      </c>
      <c r="B5145">
        <v>158</v>
      </c>
      <c r="C5145">
        <v>2017</v>
      </c>
      <c r="D5145" s="44">
        <v>1676049.6163329582</v>
      </c>
      <c r="E5145" s="44">
        <v>1947221.5577395926</v>
      </c>
      <c r="F5145" s="44">
        <v>1551295.2978404516</v>
      </c>
      <c r="G5145" s="44">
        <v>256211.3932995217</v>
      </c>
      <c r="H5145" s="44">
        <v>4186986.8381560054</v>
      </c>
      <c r="I5145" s="44">
        <v>3554719.992613676</v>
      </c>
      <c r="J5145" s="44">
        <v>300088.85217495129</v>
      </c>
      <c r="K5145" s="44">
        <v>300895.31975199294</v>
      </c>
      <c r="L5145" s="44">
        <v>1232243.9166126698</v>
      </c>
      <c r="M5145" s="44">
        <v>8946664.5211170353</v>
      </c>
      <c r="N5145" s="44">
        <v>6059048.2634047829</v>
      </c>
      <c r="O5145" s="44">
        <v>2887616.2577122524</v>
      </c>
      <c r="P5145" s="44">
        <v>2916644.4322029497</v>
      </c>
      <c r="Q5145" s="44">
        <v>4866864.4096576786</v>
      </c>
      <c r="R5145" s="44">
        <v>2430207.4253800353</v>
      </c>
      <c r="S5145" s="44">
        <v>1389543.6648202569</v>
      </c>
      <c r="T5145" s="44">
        <v>1756779.4127759698</v>
      </c>
      <c r="U5145" s="44">
        <v>2165176.3277934189</v>
      </c>
      <c r="V5145" s="44">
        <v>203168.72708239491</v>
      </c>
      <c r="W5145" s="44">
        <v>-2498.9932505432898</v>
      </c>
      <c r="X5145" s="48">
        <v>112.166141081871</v>
      </c>
      <c r="Y5145" s="48">
        <v>112.9</v>
      </c>
      <c r="Z5145" s="57">
        <v>0.59720356883127357</v>
      </c>
      <c r="AA5145" s="57">
        <v>0.60320704292732119</v>
      </c>
    </row>
    <row r="5146" spans="1:27" x14ac:dyDescent="0.3">
      <c r="A5146" t="s">
        <v>427</v>
      </c>
      <c r="B5146">
        <v>158</v>
      </c>
      <c r="C5146">
        <v>2018</v>
      </c>
      <c r="D5146" s="44">
        <v>1631753.2299655417</v>
      </c>
      <c r="E5146" s="44">
        <v>1590728.4243053326</v>
      </c>
      <c r="F5146" s="44">
        <v>1641088.0845148244</v>
      </c>
      <c r="G5146" s="44">
        <v>276845.9521511143</v>
      </c>
      <c r="H5146" s="44">
        <v>4357163.8197904266</v>
      </c>
      <c r="I5146" s="44">
        <v>3960330.8368603857</v>
      </c>
      <c r="J5146" s="44">
        <v>289969.35486781556</v>
      </c>
      <c r="K5146" s="44">
        <v>276978.88748533791</v>
      </c>
      <c r="L5146" s="44">
        <v>1238935.32125338</v>
      </c>
      <c r="M5146" s="44">
        <v>9158909.8103919886</v>
      </c>
      <c r="N5146" s="44">
        <v>6104884.1008021701</v>
      </c>
      <c r="O5146" s="44">
        <v>3054025.7095898185</v>
      </c>
      <c r="P5146" s="44">
        <v>3080380.8148862189</v>
      </c>
      <c r="Q5146" s="44">
        <v>4954807.5256021507</v>
      </c>
      <c r="R5146" s="44">
        <v>2437021.8188845078</v>
      </c>
      <c r="S5146" s="44">
        <v>1578005.3994243976</v>
      </c>
      <c r="T5146" s="44">
        <v>1920142.0009059189</v>
      </c>
      <c r="U5146" s="44">
        <v>2382325.4374359883</v>
      </c>
      <c r="V5146" s="44">
        <v>177268.53527642315</v>
      </c>
      <c r="W5146" s="44">
        <v>-1922.509970189989</v>
      </c>
      <c r="X5146" s="48">
        <v>110.42317934106001</v>
      </c>
      <c r="Y5146" s="48">
        <v>110.83</v>
      </c>
      <c r="Z5146" s="57">
        <v>0.61864710661288669</v>
      </c>
      <c r="AA5146" s="57">
        <v>0.6239858009090411</v>
      </c>
    </row>
    <row r="5147" spans="1:27" x14ac:dyDescent="0.3">
      <c r="A5147" t="s">
        <v>427</v>
      </c>
      <c r="B5147">
        <v>158</v>
      </c>
      <c r="C5147">
        <v>2019</v>
      </c>
      <c r="D5147" s="44">
        <v>1904929.1660047104</v>
      </c>
      <c r="E5147" s="44">
        <v>1923781.1735252473</v>
      </c>
      <c r="F5147" s="44">
        <v>1871045.1747900567</v>
      </c>
      <c r="G5147" s="44">
        <v>314608.99596589076</v>
      </c>
      <c r="H5147" s="44">
        <v>4579288.5036439421</v>
      </c>
      <c r="I5147" s="44">
        <v>4178655.7644262742</v>
      </c>
      <c r="J5147" s="44">
        <v>314344.47146392049</v>
      </c>
      <c r="K5147" s="44">
        <v>305212.63471407624</v>
      </c>
      <c r="L5147" s="44">
        <v>1284973.7391133599</v>
      </c>
      <c r="M5147" s="44">
        <v>9954581.0550159905</v>
      </c>
      <c r="N5147" s="44">
        <v>6722258.5686314888</v>
      </c>
      <c r="O5147" s="44">
        <v>3232322.4863845017</v>
      </c>
      <c r="P5147" s="44">
        <v>3270455.9783199858</v>
      </c>
      <c r="Q5147" s="44">
        <v>5081770.4597296119</v>
      </c>
      <c r="R5147" s="44">
        <v>2631170.0405407622</v>
      </c>
      <c r="S5147" s="44">
        <v>1707478.8877194831</v>
      </c>
      <c r="T5147" s="44">
        <v>1948118.4631031798</v>
      </c>
      <c r="U5147" s="44">
        <v>2471176.8767067911</v>
      </c>
      <c r="V5147" s="44">
        <v>176609.99761969555</v>
      </c>
      <c r="W5147" s="44">
        <v>-3808.6610341925334</v>
      </c>
      <c r="X5147" s="48">
        <v>109.009665900863</v>
      </c>
      <c r="Y5147" s="48">
        <v>109.12</v>
      </c>
      <c r="Z5147" s="57">
        <v>0.6367060665599269</v>
      </c>
      <c r="AA5147" s="57">
        <v>0.64421763935524978</v>
      </c>
    </row>
    <row r="5148" spans="1:27" x14ac:dyDescent="0.3">
      <c r="A5148" t="s">
        <v>427</v>
      </c>
      <c r="B5148">
        <v>158</v>
      </c>
      <c r="C5148">
        <v>2020</v>
      </c>
      <c r="D5148" s="44">
        <v>2076556.2749304643</v>
      </c>
      <c r="E5148" s="44">
        <v>2119865.5752365338</v>
      </c>
      <c r="F5148" s="44">
        <v>1974690.1840064074</v>
      </c>
      <c r="G5148" s="44">
        <v>387803.23488752294</v>
      </c>
      <c r="H5148" s="44">
        <v>5171151.1225823313</v>
      </c>
      <c r="I5148" s="44">
        <v>4703112.6655392367</v>
      </c>
      <c r="J5148" s="44">
        <v>431319.65739087138</v>
      </c>
      <c r="K5148" s="44">
        <v>408661.52658496576</v>
      </c>
      <c r="L5148" s="44">
        <v>1344283.2645658001</v>
      </c>
      <c r="M5148" s="44">
        <v>10998000.503475875</v>
      </c>
      <c r="N5148" s="44">
        <v>7619443.0022482593</v>
      </c>
      <c r="O5148" s="44">
        <v>3378557.5012276154</v>
      </c>
      <c r="P5148" s="44">
        <v>3422134.1686019236</v>
      </c>
      <c r="Q5148" s="44">
        <v>5048688.4479214102</v>
      </c>
      <c r="R5148" s="44">
        <v>2995275.4596791565</v>
      </c>
      <c r="S5148" s="44">
        <v>1991324.6762751136</v>
      </c>
      <c r="T5148" s="44">
        <v>2175875.6629031748</v>
      </c>
      <c r="U5148" s="44">
        <v>2711787.9892641231</v>
      </c>
      <c r="V5148" s="44">
        <v>147036.41815428683</v>
      </c>
      <c r="W5148" s="44">
        <v>-1932.5222346478542</v>
      </c>
      <c r="X5148" s="48">
        <v>106.77458226243699</v>
      </c>
      <c r="Y5148" s="48">
        <v>103.63</v>
      </c>
      <c r="Z5148" s="57">
        <v>0.64948684711310667</v>
      </c>
      <c r="AA5148" s="57">
        <v>0.65786393475786398</v>
      </c>
    </row>
    <row r="5149" spans="1:27" x14ac:dyDescent="0.3">
      <c r="A5149" t="s">
        <v>427</v>
      </c>
      <c r="B5149">
        <v>158</v>
      </c>
      <c r="C5149">
        <v>2021</v>
      </c>
      <c r="D5149" s="44">
        <v>2214820.3780568428</v>
      </c>
      <c r="E5149" s="44">
        <v>2132932.3850223538</v>
      </c>
      <c r="F5149" s="44">
        <v>2003001.9122180108</v>
      </c>
      <c r="G5149" s="44">
        <v>354648.54826403991</v>
      </c>
      <c r="H5149" s="44">
        <v>4996099.875308292</v>
      </c>
      <c r="I5149" s="44">
        <v>4547978.3022959158</v>
      </c>
      <c r="J5149" s="44">
        <v>313511.42194415553</v>
      </c>
      <c r="K5149" s="44">
        <v>307401.56466158835</v>
      </c>
      <c r="L5149" s="44">
        <v>1356244.30842569</v>
      </c>
      <c r="M5149" s="44">
        <v>10883677.895952992</v>
      </c>
      <c r="N5149" s="44">
        <v>7342960.8002438983</v>
      </c>
      <c r="O5149" s="44">
        <v>3540717.0957090938</v>
      </c>
      <c r="P5149" s="44">
        <v>3600126.7698181951</v>
      </c>
      <c r="Q5149" s="44">
        <v>4940600</v>
      </c>
      <c r="R5149" s="44">
        <v>2849069.295102417</v>
      </c>
      <c r="S5149" s="44">
        <v>1991284.4053843711</v>
      </c>
      <c r="T5149" s="44">
        <v>2147030.5802058754</v>
      </c>
      <c r="U5149" s="44">
        <v>2556693.8969115443</v>
      </c>
      <c r="V5149" s="44">
        <v>142490.91671831967</v>
      </c>
      <c r="W5149" s="44">
        <v>-3824.9682511920569</v>
      </c>
      <c r="X5149" s="48">
        <v>109.754323839417</v>
      </c>
      <c r="Y5149" s="48">
        <v>114.21</v>
      </c>
      <c r="Z5149" s="57">
        <v>0.74575131328685429</v>
      </c>
      <c r="AA5149" s="57">
        <v>0.75826427077292347</v>
      </c>
    </row>
    <row r="5150" spans="1:27" x14ac:dyDescent="0.3">
      <c r="A5150" t="s">
        <v>413</v>
      </c>
      <c r="B5150">
        <v>117</v>
      </c>
      <c r="C5150">
        <v>1970</v>
      </c>
      <c r="X5150" s="48">
        <v>0.41666699941666702</v>
      </c>
      <c r="Y5150" s="48">
        <v>0.41776329549140001</v>
      </c>
    </row>
    <row r="5151" spans="1:27" x14ac:dyDescent="0.3">
      <c r="A5151" t="s">
        <v>413</v>
      </c>
      <c r="B5151">
        <v>117</v>
      </c>
      <c r="C5151">
        <v>1971</v>
      </c>
      <c r="X5151" s="48">
        <v>0.41092023742942502</v>
      </c>
      <c r="Y5151" s="48">
        <v>0.39177277194584598</v>
      </c>
    </row>
    <row r="5152" spans="1:27" x14ac:dyDescent="0.3">
      <c r="A5152" t="s">
        <v>413</v>
      </c>
      <c r="B5152">
        <v>117</v>
      </c>
      <c r="C5152">
        <v>1972</v>
      </c>
      <c r="X5152" s="48">
        <v>0.40039046153000801</v>
      </c>
      <c r="Y5152" s="48">
        <v>0.42587624054592099</v>
      </c>
    </row>
    <row r="5153" spans="1:25" x14ac:dyDescent="0.3">
      <c r="A5153" t="s">
        <v>413</v>
      </c>
      <c r="B5153">
        <v>117</v>
      </c>
      <c r="C5153">
        <v>1973</v>
      </c>
      <c r="X5153" s="48">
        <v>0.40817094529930797</v>
      </c>
      <c r="Y5153" s="48">
        <v>0.43044077153514199</v>
      </c>
    </row>
    <row r="5154" spans="1:25" x14ac:dyDescent="0.3">
      <c r="A5154" t="s">
        <v>413</v>
      </c>
      <c r="B5154">
        <v>117</v>
      </c>
      <c r="C5154">
        <v>1974</v>
      </c>
      <c r="X5154" s="48">
        <v>0.42775643974766298</v>
      </c>
      <c r="Y5154" s="48">
        <v>0.42580370467353801</v>
      </c>
    </row>
    <row r="5155" spans="1:25" x14ac:dyDescent="0.3">
      <c r="A5155" t="s">
        <v>413</v>
      </c>
      <c r="B5155">
        <v>117</v>
      </c>
      <c r="C5155">
        <v>1975</v>
      </c>
      <c r="X5155" s="48">
        <v>0.45204116566666702</v>
      </c>
      <c r="Y5155" s="48">
        <v>0.49419322979698199</v>
      </c>
    </row>
    <row r="5156" spans="1:25" x14ac:dyDescent="0.3">
      <c r="A5156" t="s">
        <v>413</v>
      </c>
      <c r="B5156">
        <v>117</v>
      </c>
      <c r="C5156">
        <v>1976</v>
      </c>
      <c r="X5156" s="48">
        <v>0.55650983233333295</v>
      </c>
      <c r="Y5156" s="48">
        <v>0.58740601538264003</v>
      </c>
    </row>
    <row r="5157" spans="1:25" x14ac:dyDescent="0.3">
      <c r="A5157" t="s">
        <v>413</v>
      </c>
      <c r="B5157">
        <v>117</v>
      </c>
      <c r="C5157">
        <v>1977</v>
      </c>
      <c r="X5157" s="48">
        <v>0.57327199900000003</v>
      </c>
      <c r="Y5157" s="48">
        <v>0.52465897194368305</v>
      </c>
    </row>
    <row r="5158" spans="1:25" x14ac:dyDescent="0.3">
      <c r="A5158" t="s">
        <v>413</v>
      </c>
      <c r="B5158">
        <v>117</v>
      </c>
      <c r="C5158">
        <v>1978</v>
      </c>
      <c r="X5158" s="48">
        <v>0.52150458233333297</v>
      </c>
      <c r="Y5158" s="48">
        <v>0.49152125853601403</v>
      </c>
    </row>
    <row r="5159" spans="1:25" x14ac:dyDescent="0.3">
      <c r="A5159" t="s">
        <v>413</v>
      </c>
      <c r="B5159">
        <v>117</v>
      </c>
      <c r="C5159">
        <v>1979</v>
      </c>
      <c r="X5159" s="48">
        <v>0.47218116566666701</v>
      </c>
      <c r="Y5159" s="48">
        <v>0.44964028797196098</v>
      </c>
    </row>
    <row r="5160" spans="1:25" x14ac:dyDescent="0.3">
      <c r="A5160" t="s">
        <v>413</v>
      </c>
      <c r="B5160">
        <v>117</v>
      </c>
      <c r="C5160">
        <v>1980</v>
      </c>
      <c r="X5160" s="48">
        <v>0.43029499900000001</v>
      </c>
      <c r="Y5160" s="48">
        <v>0.419287211915844</v>
      </c>
    </row>
    <row r="5161" spans="1:25" x14ac:dyDescent="0.3">
      <c r="A5161" t="s">
        <v>413</v>
      </c>
      <c r="B5161">
        <v>117</v>
      </c>
      <c r="C5161">
        <v>1981</v>
      </c>
      <c r="X5161" s="48">
        <v>0.49764133233333302</v>
      </c>
      <c r="Y5161" s="48">
        <v>0.52410901494974305</v>
      </c>
    </row>
    <row r="5162" spans="1:25" x14ac:dyDescent="0.3">
      <c r="A5162" t="s">
        <v>413</v>
      </c>
      <c r="B5162">
        <v>117</v>
      </c>
      <c r="C5162">
        <v>1982</v>
      </c>
      <c r="X5162" s="48">
        <v>0.57244683233333304</v>
      </c>
      <c r="Y5162" s="48">
        <v>0.61938680744465002</v>
      </c>
    </row>
    <row r="5163" spans="1:25" x14ac:dyDescent="0.3">
      <c r="A5163" t="s">
        <v>413</v>
      </c>
      <c r="B5163">
        <v>117</v>
      </c>
      <c r="C5163">
        <v>1983</v>
      </c>
      <c r="X5163" s="48">
        <v>0.65972458233333298</v>
      </c>
      <c r="Y5163" s="48">
        <v>0.68936991637210099</v>
      </c>
    </row>
    <row r="5164" spans="1:25" x14ac:dyDescent="0.3">
      <c r="A5164" t="s">
        <v>413</v>
      </c>
      <c r="B5164">
        <v>117</v>
      </c>
      <c r="C5164">
        <v>1984</v>
      </c>
      <c r="X5164" s="48">
        <v>0.75180666625000003</v>
      </c>
      <c r="Y5164" s="48">
        <v>0.86467790822713197</v>
      </c>
    </row>
    <row r="5165" spans="1:25" x14ac:dyDescent="0.3">
      <c r="A5165" t="s">
        <v>413</v>
      </c>
      <c r="B5165">
        <v>117</v>
      </c>
      <c r="C5165">
        <v>1985</v>
      </c>
      <c r="X5165" s="48">
        <v>0.77924599974999997</v>
      </c>
      <c r="Y5165" s="48">
        <v>0.69228106659209498</v>
      </c>
    </row>
    <row r="5166" spans="1:25" x14ac:dyDescent="0.3">
      <c r="A5166" t="s">
        <v>413</v>
      </c>
      <c r="B5166">
        <v>117</v>
      </c>
      <c r="C5166">
        <v>1986</v>
      </c>
      <c r="X5166" s="48">
        <v>0.68219733333333299</v>
      </c>
      <c r="Y5166" s="48">
        <v>0.67819599864360802</v>
      </c>
    </row>
    <row r="5167" spans="1:25" x14ac:dyDescent="0.3">
      <c r="A5167" t="s">
        <v>413</v>
      </c>
      <c r="B5167">
        <v>117</v>
      </c>
      <c r="C5167">
        <v>1987</v>
      </c>
      <c r="X5167" s="48">
        <v>0.61192650000000004</v>
      </c>
      <c r="Y5167" s="48">
        <v>0.53433075073470504</v>
      </c>
    </row>
    <row r="5168" spans="1:25" x14ac:dyDescent="0.3">
      <c r="A5168" t="s">
        <v>413</v>
      </c>
      <c r="B5168">
        <v>117</v>
      </c>
      <c r="C5168">
        <v>1988</v>
      </c>
      <c r="X5168" s="48">
        <v>0.56217016666666697</v>
      </c>
      <c r="Y5168" s="48">
        <v>0.55263885051119099</v>
      </c>
    </row>
    <row r="5169" spans="1:25" x14ac:dyDescent="0.3">
      <c r="A5169" t="s">
        <v>413</v>
      </c>
      <c r="B5169">
        <v>117</v>
      </c>
      <c r="C5169">
        <v>1989</v>
      </c>
      <c r="X5169" s="48">
        <v>0.61117275000000004</v>
      </c>
      <c r="Y5169" s="48">
        <v>0.62285892245406405</v>
      </c>
    </row>
    <row r="5170" spans="1:25" x14ac:dyDescent="0.3">
      <c r="A5170" t="s">
        <v>413</v>
      </c>
      <c r="B5170">
        <v>117</v>
      </c>
      <c r="C5170">
        <v>1990</v>
      </c>
      <c r="X5170" s="48">
        <v>0.56317716666666695</v>
      </c>
      <c r="Y5170" s="48">
        <v>0.51867219917012497</v>
      </c>
    </row>
    <row r="5171" spans="1:25" x14ac:dyDescent="0.3">
      <c r="A5171" t="s">
        <v>413</v>
      </c>
      <c r="B5171">
        <v>117</v>
      </c>
      <c r="C5171">
        <v>1991</v>
      </c>
      <c r="X5171" s="48">
        <v>0.56701533333333298</v>
      </c>
      <c r="Y5171" s="48">
        <v>0.53455925589351605</v>
      </c>
    </row>
    <row r="5172" spans="1:25" x14ac:dyDescent="0.3">
      <c r="A5172" t="s">
        <v>413</v>
      </c>
      <c r="B5172">
        <v>117</v>
      </c>
      <c r="C5172">
        <v>1992</v>
      </c>
      <c r="X5172" s="48">
        <v>0.56977416666666703</v>
      </c>
      <c r="Y5172" s="48">
        <v>0.66137566137566095</v>
      </c>
    </row>
    <row r="5173" spans="1:25" x14ac:dyDescent="0.3">
      <c r="A5173" t="s">
        <v>413</v>
      </c>
      <c r="B5173">
        <v>117</v>
      </c>
      <c r="C5173">
        <v>1993</v>
      </c>
      <c r="X5173" s="48">
        <v>0.66675655333333295</v>
      </c>
      <c r="Y5173" s="48">
        <v>0.67512827437213097</v>
      </c>
    </row>
    <row r="5174" spans="1:25" x14ac:dyDescent="0.3">
      <c r="A5174" t="s">
        <v>413</v>
      </c>
      <c r="B5174">
        <v>117</v>
      </c>
      <c r="C5174">
        <v>1994</v>
      </c>
      <c r="X5174" s="48">
        <v>0.65342660416666698</v>
      </c>
      <c r="Y5174" s="48">
        <v>0.64</v>
      </c>
    </row>
    <row r="5175" spans="1:25" x14ac:dyDescent="0.3">
      <c r="A5175" t="s">
        <v>413</v>
      </c>
      <c r="B5175">
        <v>117</v>
      </c>
      <c r="C5175">
        <v>1995</v>
      </c>
      <c r="X5175" s="48">
        <v>0.63366811999999995</v>
      </c>
      <c r="Y5175" s="48">
        <v>0.64516129032258096</v>
      </c>
    </row>
    <row r="5176" spans="1:25" x14ac:dyDescent="0.3">
      <c r="A5176" t="s">
        <v>413</v>
      </c>
      <c r="B5176">
        <v>117</v>
      </c>
      <c r="C5176">
        <v>1996</v>
      </c>
      <c r="X5176" s="48">
        <v>0.64095825500000003</v>
      </c>
      <c r="Y5176" s="48">
        <v>0.58892815076560701</v>
      </c>
    </row>
    <row r="5177" spans="1:25" x14ac:dyDescent="0.3">
      <c r="A5177" t="s">
        <v>413</v>
      </c>
      <c r="B5177">
        <v>117</v>
      </c>
      <c r="C5177">
        <v>1997</v>
      </c>
      <c r="X5177" s="48">
        <v>0.61083611416666705</v>
      </c>
      <c r="Y5177" s="48">
        <v>0.60466803724755103</v>
      </c>
    </row>
    <row r="5178" spans="1:25" x14ac:dyDescent="0.3">
      <c r="A5178" t="s">
        <v>413</v>
      </c>
      <c r="B5178">
        <v>117</v>
      </c>
      <c r="C5178">
        <v>1998</v>
      </c>
      <c r="Q5178" s="44">
        <v>4122.064828279943</v>
      </c>
      <c r="X5178" s="48">
        <v>0.60382359416666698</v>
      </c>
      <c r="Y5178" s="48">
        <v>0.60114217012323401</v>
      </c>
    </row>
    <row r="5179" spans="1:25" x14ac:dyDescent="0.3">
      <c r="A5179" t="s">
        <v>413</v>
      </c>
      <c r="B5179">
        <v>117</v>
      </c>
      <c r="C5179">
        <v>1999</v>
      </c>
      <c r="Q5179" s="44">
        <v>4353.9684444397662</v>
      </c>
      <c r="X5179" s="48">
        <v>0.61805684500000002</v>
      </c>
      <c r="Y5179" s="48">
        <v>0.61865874783469399</v>
      </c>
    </row>
    <row r="5180" spans="1:25" x14ac:dyDescent="0.3">
      <c r="A5180" t="s">
        <v>413</v>
      </c>
      <c r="B5180">
        <v>117</v>
      </c>
      <c r="C5180">
        <v>2000</v>
      </c>
      <c r="Q5180" s="44">
        <v>4466.4280301645304</v>
      </c>
      <c r="X5180" s="48">
        <v>0.66093083333333302</v>
      </c>
      <c r="Y5180" s="48">
        <v>0.67015145422865596</v>
      </c>
    </row>
    <row r="5181" spans="1:25" x14ac:dyDescent="0.3">
      <c r="A5181" t="s">
        <v>413</v>
      </c>
      <c r="B5181">
        <v>117</v>
      </c>
      <c r="C5181">
        <v>2001</v>
      </c>
      <c r="D5181" s="44">
        <v>32616.595000000001</v>
      </c>
      <c r="E5181" s="44">
        <v>4806.2721000000001</v>
      </c>
      <c r="H5181" s="44">
        <v>289532.49300000002</v>
      </c>
      <c r="I5181" s="44">
        <v>247147.171</v>
      </c>
      <c r="M5181" s="44">
        <v>322149.08799999999</v>
      </c>
      <c r="N5181" s="44">
        <v>251953.4431</v>
      </c>
      <c r="Q5181" s="44">
        <v>4275.5036672880778</v>
      </c>
      <c r="R5181" s="44">
        <v>71043.493000000002</v>
      </c>
      <c r="S5181" s="44">
        <v>35068.171000000002</v>
      </c>
      <c r="T5181" s="44">
        <v>218489</v>
      </c>
      <c r="U5181" s="44">
        <v>212079</v>
      </c>
      <c r="X5181" s="48">
        <v>0.69465500000000002</v>
      </c>
      <c r="Y5181" s="48">
        <v>0.68946497517926097</v>
      </c>
    </row>
    <row r="5182" spans="1:25" x14ac:dyDescent="0.3">
      <c r="A5182" t="s">
        <v>413</v>
      </c>
      <c r="B5182">
        <v>117</v>
      </c>
      <c r="C5182">
        <v>2002</v>
      </c>
      <c r="D5182" s="44">
        <v>34018.650999999998</v>
      </c>
      <c r="E5182" s="44">
        <v>6191.7290999999996</v>
      </c>
      <c r="H5182" s="44">
        <v>386910.69</v>
      </c>
      <c r="I5182" s="44">
        <v>278231.80499999999</v>
      </c>
      <c r="M5182" s="44">
        <v>420929.34100000001</v>
      </c>
      <c r="N5182" s="44">
        <v>284423.53409999999</v>
      </c>
      <c r="Q5182" s="44">
        <v>4497.74438343983</v>
      </c>
      <c r="R5182" s="44">
        <v>118984.69</v>
      </c>
      <c r="S5182" s="44">
        <v>42157.805</v>
      </c>
      <c r="T5182" s="44">
        <v>267926</v>
      </c>
      <c r="U5182" s="44">
        <v>236074</v>
      </c>
      <c r="X5182" s="48">
        <v>0.66722333333333295</v>
      </c>
      <c r="Y5182" s="48">
        <v>0.620424370269264</v>
      </c>
    </row>
    <row r="5183" spans="1:25" x14ac:dyDescent="0.3">
      <c r="A5183" t="s">
        <v>413</v>
      </c>
      <c r="B5183">
        <v>117</v>
      </c>
      <c r="C5183">
        <v>2003</v>
      </c>
      <c r="D5183" s="44">
        <v>43386.057000000001</v>
      </c>
      <c r="E5183" s="44">
        <v>10036.799999999999</v>
      </c>
      <c r="H5183" s="44">
        <v>472820.38</v>
      </c>
      <c r="I5183" s="44">
        <v>327283.842</v>
      </c>
      <c r="M5183" s="44">
        <v>516206.43700000003</v>
      </c>
      <c r="N5183" s="44">
        <v>337320.64199999999</v>
      </c>
      <c r="Q5183" s="44">
        <v>4927.5681765303752</v>
      </c>
      <c r="R5183" s="44">
        <v>165104.38</v>
      </c>
      <c r="S5183" s="44">
        <v>80926.842000000004</v>
      </c>
      <c r="T5183" s="44">
        <v>307716</v>
      </c>
      <c r="U5183" s="44">
        <v>246357</v>
      </c>
      <c r="X5183" s="48">
        <v>0.61247249999999998</v>
      </c>
      <c r="Y5183" s="48">
        <v>0.56031826077211899</v>
      </c>
    </row>
    <row r="5184" spans="1:25" x14ac:dyDescent="0.3">
      <c r="A5184" t="s">
        <v>413</v>
      </c>
      <c r="B5184">
        <v>117</v>
      </c>
      <c r="C5184">
        <v>2004</v>
      </c>
      <c r="D5184" s="44">
        <v>63490.911999999997</v>
      </c>
      <c r="E5184" s="44">
        <v>25816.967000000001</v>
      </c>
      <c r="H5184" s="44">
        <v>545688.13</v>
      </c>
      <c r="I5184" s="44">
        <v>377605.58</v>
      </c>
      <c r="M5184" s="44">
        <v>609179.04200000002</v>
      </c>
      <c r="N5184" s="44">
        <v>403422.54700000002</v>
      </c>
      <c r="Q5184" s="44">
        <v>5639.1665751217552</v>
      </c>
      <c r="R5184" s="44">
        <v>205468.13</v>
      </c>
      <c r="S5184" s="44">
        <v>121959.58</v>
      </c>
      <c r="T5184" s="44">
        <v>340220</v>
      </c>
      <c r="U5184" s="44">
        <v>255646</v>
      </c>
      <c r="X5184" s="48">
        <v>0.54618</v>
      </c>
      <c r="Y5184" s="48">
        <v>0.51775913844879395</v>
      </c>
    </row>
    <row r="5185" spans="1:25" x14ac:dyDescent="0.3">
      <c r="A5185" t="s">
        <v>413</v>
      </c>
      <c r="B5185">
        <v>117</v>
      </c>
      <c r="C5185">
        <v>2005</v>
      </c>
      <c r="D5185" s="44">
        <v>68717.585000000006</v>
      </c>
      <c r="E5185" s="44">
        <v>32029.371999999999</v>
      </c>
      <c r="H5185" s="44">
        <v>621762.6</v>
      </c>
      <c r="I5185" s="44">
        <v>460468.76</v>
      </c>
      <c r="M5185" s="44">
        <v>690480.18499999994</v>
      </c>
      <c r="N5185" s="44">
        <v>492498.13199999998</v>
      </c>
      <c r="Q5185" s="44">
        <v>5787.2902645159566</v>
      </c>
      <c r="R5185" s="44">
        <v>238455.6</v>
      </c>
      <c r="S5185" s="44">
        <v>154310.76</v>
      </c>
      <c r="T5185" s="44">
        <v>383307</v>
      </c>
      <c r="U5185" s="44">
        <v>306158</v>
      </c>
      <c r="X5185" s="48">
        <v>0.54999833333333303</v>
      </c>
      <c r="Y5185" s="48">
        <v>0.58075381845635599</v>
      </c>
    </row>
    <row r="5186" spans="1:25" x14ac:dyDescent="0.3">
      <c r="A5186" t="s">
        <v>413</v>
      </c>
      <c r="B5186">
        <v>117</v>
      </c>
      <c r="C5186">
        <v>2006</v>
      </c>
      <c r="D5186" s="44">
        <v>75247.679000000004</v>
      </c>
      <c r="E5186" s="44">
        <v>31927.746999999999</v>
      </c>
      <c r="H5186" s="44">
        <v>769122.29</v>
      </c>
      <c r="I5186" s="44">
        <v>563007.19999999995</v>
      </c>
      <c r="M5186" s="44">
        <v>844369.96900000004</v>
      </c>
      <c r="N5186" s="44">
        <v>594934.94699999993</v>
      </c>
      <c r="Q5186" s="44">
        <v>6311.1023882830568</v>
      </c>
      <c r="R5186" s="44">
        <v>282444.28999999998</v>
      </c>
      <c r="S5186" s="44">
        <v>195970.2</v>
      </c>
      <c r="T5186" s="44">
        <v>486678.00000000006</v>
      </c>
      <c r="U5186" s="44">
        <v>367036.99999999994</v>
      </c>
      <c r="X5186" s="48">
        <v>0.54348666666666701</v>
      </c>
      <c r="Y5186" s="48">
        <v>0.50942435048395296</v>
      </c>
    </row>
    <row r="5187" spans="1:25" x14ac:dyDescent="0.3">
      <c r="A5187" t="s">
        <v>413</v>
      </c>
      <c r="B5187">
        <v>117</v>
      </c>
      <c r="C5187">
        <v>2007</v>
      </c>
      <c r="D5187" s="44">
        <v>104483.32</v>
      </c>
      <c r="E5187" s="44">
        <v>51546.339</v>
      </c>
      <c r="H5187" s="44">
        <v>898706.71</v>
      </c>
      <c r="I5187" s="44">
        <v>733232.14</v>
      </c>
      <c r="M5187" s="44">
        <v>1003190.03</v>
      </c>
      <c r="N5187" s="44">
        <v>784778.47900000005</v>
      </c>
      <c r="Q5187" s="44">
        <v>7419.3881872721822</v>
      </c>
      <c r="R5187" s="44">
        <v>300339.71000000002</v>
      </c>
      <c r="S5187" s="44">
        <v>279782.14</v>
      </c>
      <c r="T5187" s="44">
        <v>598367</v>
      </c>
      <c r="U5187" s="44">
        <v>453450</v>
      </c>
      <c r="X5187" s="48">
        <v>0.499771666666667</v>
      </c>
      <c r="Y5187" s="48">
        <v>0.49915144254766902</v>
      </c>
    </row>
    <row r="5188" spans="1:25" x14ac:dyDescent="0.3">
      <c r="A5188" t="s">
        <v>413</v>
      </c>
      <c r="B5188">
        <v>117</v>
      </c>
      <c r="C5188">
        <v>2008</v>
      </c>
      <c r="D5188" s="44">
        <v>64882.159</v>
      </c>
      <c r="E5188" s="44">
        <v>46610.584999999999</v>
      </c>
      <c r="H5188" s="44">
        <v>707825.75</v>
      </c>
      <c r="I5188" s="44">
        <v>520831.95</v>
      </c>
      <c r="M5188" s="44">
        <v>772707.90899999999</v>
      </c>
      <c r="N5188" s="44">
        <v>567442.53500000003</v>
      </c>
      <c r="Q5188" s="44">
        <v>6847.8513143048858</v>
      </c>
      <c r="R5188" s="44">
        <v>209793.75</v>
      </c>
      <c r="S5188" s="44">
        <v>202570.95</v>
      </c>
      <c r="T5188" s="44">
        <v>498032</v>
      </c>
      <c r="U5188" s="44">
        <v>318261</v>
      </c>
      <c r="X5188" s="48">
        <v>0.54396624999999998</v>
      </c>
      <c r="Y5188" s="48">
        <v>0.68596515297022898</v>
      </c>
    </row>
    <row r="5189" spans="1:25" x14ac:dyDescent="0.3">
      <c r="A5189" t="s">
        <v>413</v>
      </c>
      <c r="B5189">
        <v>117</v>
      </c>
      <c r="C5189">
        <v>2009</v>
      </c>
      <c r="D5189" s="44">
        <v>76064.676000000007</v>
      </c>
      <c r="E5189" s="44">
        <v>71348.691000000006</v>
      </c>
      <c r="F5189" s="44">
        <v>58043.792741039702</v>
      </c>
      <c r="G5189" s="44">
        <v>61590.3907131632</v>
      </c>
      <c r="H5189" s="44">
        <v>573112.71</v>
      </c>
      <c r="I5189" s="44">
        <v>437400.22</v>
      </c>
      <c r="M5189" s="44">
        <v>707221.17874103971</v>
      </c>
      <c r="N5189" s="44">
        <v>570339.30171316315</v>
      </c>
      <c r="Q5189" s="44">
        <v>5653.3589290277405</v>
      </c>
      <c r="R5189" s="44">
        <v>166709.71</v>
      </c>
      <c r="S5189" s="44">
        <v>181438.22</v>
      </c>
      <c r="T5189" s="44">
        <v>406403</v>
      </c>
      <c r="U5189" s="44">
        <v>255961.99999999997</v>
      </c>
      <c r="X5189" s="48">
        <v>0.64191926349599604</v>
      </c>
      <c r="Y5189" s="48">
        <v>0.61747452917567103</v>
      </c>
    </row>
    <row r="5190" spans="1:25" x14ac:dyDescent="0.3">
      <c r="A5190" t="s">
        <v>413</v>
      </c>
      <c r="B5190">
        <v>117</v>
      </c>
      <c r="C5190">
        <v>2010</v>
      </c>
      <c r="D5190" s="44">
        <v>72504.566999999995</v>
      </c>
      <c r="E5190" s="44">
        <v>84701.285999999993</v>
      </c>
      <c r="F5190" s="44">
        <v>71156.573427171606</v>
      </c>
      <c r="G5190" s="44">
        <v>52574.584108212897</v>
      </c>
      <c r="H5190" s="44">
        <v>540888.32000000007</v>
      </c>
      <c r="I5190" s="44">
        <v>383999.69</v>
      </c>
      <c r="M5190" s="44">
        <v>684549.46042717167</v>
      </c>
      <c r="N5190" s="44">
        <v>521275.56010821287</v>
      </c>
      <c r="Q5190" s="44">
        <v>5493.0677630371156</v>
      </c>
      <c r="R5190" s="44">
        <v>182418.32</v>
      </c>
      <c r="S5190" s="44">
        <v>148138.69</v>
      </c>
      <c r="T5190" s="44">
        <v>358470.00000000006</v>
      </c>
      <c r="U5190" s="44">
        <v>235861</v>
      </c>
      <c r="X5190" s="48">
        <v>0.64717934556016499</v>
      </c>
      <c r="Y5190" s="48">
        <v>0.638773554774832</v>
      </c>
    </row>
    <row r="5191" spans="1:25" x14ac:dyDescent="0.3">
      <c r="A5191" t="s">
        <v>413</v>
      </c>
      <c r="B5191">
        <v>117</v>
      </c>
      <c r="C5191">
        <v>2011</v>
      </c>
      <c r="D5191" s="44">
        <v>80010.675000000003</v>
      </c>
      <c r="E5191" s="44">
        <v>95496.592000000004</v>
      </c>
      <c r="F5191" s="44">
        <v>90275.048092907702</v>
      </c>
      <c r="G5191" s="44">
        <v>58781.738200158397</v>
      </c>
      <c r="H5191" s="44">
        <v>475957.82</v>
      </c>
      <c r="I5191" s="44">
        <v>329179.28000000003</v>
      </c>
      <c r="M5191" s="44">
        <v>646243.54309290764</v>
      </c>
      <c r="N5191" s="44">
        <v>483457.61020015844</v>
      </c>
      <c r="Q5191" s="44">
        <v>5848.039081867727</v>
      </c>
      <c r="R5191" s="44">
        <v>139377.82</v>
      </c>
      <c r="S5191" s="44">
        <v>109555.28</v>
      </c>
      <c r="T5191" s="44">
        <v>336580</v>
      </c>
      <c r="U5191" s="44">
        <v>219624.00000000003</v>
      </c>
      <c r="X5191" s="48">
        <v>0.62414083574049495</v>
      </c>
      <c r="Y5191" s="48">
        <v>0.64678869413362705</v>
      </c>
    </row>
    <row r="5192" spans="1:25" x14ac:dyDescent="0.3">
      <c r="A5192" t="s">
        <v>413</v>
      </c>
      <c r="B5192">
        <v>117</v>
      </c>
      <c r="C5192">
        <v>2012</v>
      </c>
      <c r="D5192" s="44">
        <v>66863.016000000003</v>
      </c>
      <c r="E5192" s="44">
        <v>110731.37</v>
      </c>
      <c r="F5192" s="44">
        <v>73471.782053817195</v>
      </c>
      <c r="G5192" s="44">
        <v>41270.260829254403</v>
      </c>
      <c r="H5192" s="44">
        <v>477852.48800000001</v>
      </c>
      <c r="I5192" s="44">
        <v>354278.96799999999</v>
      </c>
      <c r="M5192" s="44">
        <v>618187.28605381725</v>
      </c>
      <c r="N5192" s="44">
        <v>506280.59882925439</v>
      </c>
      <c r="Q5192" s="44">
        <v>5713.6358969636949</v>
      </c>
      <c r="R5192" s="44">
        <v>144131.35999999999</v>
      </c>
      <c r="S5192" s="44">
        <v>136531.49</v>
      </c>
      <c r="T5192" s="44">
        <v>333721.12800000003</v>
      </c>
      <c r="U5192" s="44">
        <v>217747.478</v>
      </c>
      <c r="X5192" s="48">
        <v>0.63304698885732702</v>
      </c>
      <c r="Y5192" s="48">
        <v>0.63371356147021496</v>
      </c>
    </row>
    <row r="5193" spans="1:25" x14ac:dyDescent="0.3">
      <c r="A5193" t="s">
        <v>413</v>
      </c>
      <c r="B5193">
        <v>117</v>
      </c>
      <c r="C5193">
        <v>2013</v>
      </c>
      <c r="D5193" s="44">
        <v>81165.831999999995</v>
      </c>
      <c r="E5193" s="44">
        <v>152113.96</v>
      </c>
      <c r="F5193" s="44">
        <v>59987.731132916102</v>
      </c>
      <c r="G5193" s="44">
        <v>33183.498357924102</v>
      </c>
      <c r="H5193" s="44">
        <v>422097.13900000002</v>
      </c>
      <c r="I5193" s="44">
        <v>338174.413</v>
      </c>
      <c r="M5193" s="44">
        <v>563250.70213291608</v>
      </c>
      <c r="N5193" s="44">
        <v>523471.87135792407</v>
      </c>
      <c r="Q5193" s="44">
        <v>5728.0378504332621</v>
      </c>
      <c r="R5193" s="44">
        <v>118281.41</v>
      </c>
      <c r="S5193" s="44">
        <v>138823.92000000001</v>
      </c>
      <c r="T5193" s="44">
        <v>303815.72900000005</v>
      </c>
      <c r="U5193" s="44">
        <v>199350.49299999999</v>
      </c>
      <c r="X5193" s="48">
        <v>0.63966057761347705</v>
      </c>
      <c r="Y5193" s="48">
        <v>0.60723828030118998</v>
      </c>
    </row>
    <row r="5194" spans="1:25" x14ac:dyDescent="0.3">
      <c r="A5194" t="s">
        <v>413</v>
      </c>
      <c r="B5194">
        <v>117</v>
      </c>
      <c r="C5194">
        <v>2014</v>
      </c>
      <c r="D5194" s="44">
        <v>76388.673999999999</v>
      </c>
      <c r="E5194" s="44">
        <v>174007.86</v>
      </c>
      <c r="F5194" s="44">
        <v>286169.05216698197</v>
      </c>
      <c r="G5194" s="44">
        <v>67875.862663533495</v>
      </c>
      <c r="H5194" s="44">
        <v>338157.18799999997</v>
      </c>
      <c r="I5194" s="44">
        <v>280477.69500000001</v>
      </c>
      <c r="M5194" s="44">
        <v>700714.91416698194</v>
      </c>
      <c r="N5194" s="44">
        <v>522361.41766353347</v>
      </c>
      <c r="Q5194" s="44">
        <v>6537.4466280478064</v>
      </c>
      <c r="R5194" s="44">
        <v>89775.654999999999</v>
      </c>
      <c r="S5194" s="44">
        <v>100418.28</v>
      </c>
      <c r="T5194" s="44">
        <v>248381.53299999997</v>
      </c>
      <c r="U5194" s="44">
        <v>180059.41500000001</v>
      </c>
      <c r="X5194" s="48">
        <v>0.60772962687825505</v>
      </c>
      <c r="Y5194" s="48">
        <v>0.64069707842132195</v>
      </c>
    </row>
    <row r="5195" spans="1:25" x14ac:dyDescent="0.3">
      <c r="A5195" t="s">
        <v>413</v>
      </c>
      <c r="B5195">
        <v>117</v>
      </c>
      <c r="C5195">
        <v>2015</v>
      </c>
      <c r="D5195" s="44">
        <v>97011.101999999999</v>
      </c>
      <c r="E5195" s="44">
        <v>171556.91</v>
      </c>
      <c r="F5195" s="44">
        <v>292491.52635813999</v>
      </c>
      <c r="G5195" s="44">
        <v>73540.451209878694</v>
      </c>
      <c r="H5195" s="44">
        <v>284916.97899999999</v>
      </c>
      <c r="I5195" s="44">
        <v>263602.10399999999</v>
      </c>
      <c r="M5195" s="44">
        <v>674419.60735813994</v>
      </c>
      <c r="N5195" s="44">
        <v>508699.46520987869</v>
      </c>
      <c r="Q5195" s="44">
        <v>6143.1942155714796</v>
      </c>
      <c r="R5195" s="44">
        <v>72890.214999999997</v>
      </c>
      <c r="S5195" s="44">
        <v>95594.706999999995</v>
      </c>
      <c r="T5195" s="44">
        <v>212026.764</v>
      </c>
      <c r="U5195" s="44">
        <v>168007.397</v>
      </c>
      <c r="X5195" s="48">
        <v>0.65454547893142601</v>
      </c>
      <c r="Y5195" s="48">
        <v>0.67480936635400501</v>
      </c>
    </row>
    <row r="5196" spans="1:25" x14ac:dyDescent="0.3">
      <c r="A5196" t="s">
        <v>413</v>
      </c>
      <c r="B5196">
        <v>117</v>
      </c>
      <c r="C5196">
        <v>2016</v>
      </c>
      <c r="D5196" s="44">
        <v>81344.514999999999</v>
      </c>
      <c r="E5196" s="44">
        <v>193877.15</v>
      </c>
      <c r="F5196" s="44">
        <v>290846.92966649903</v>
      </c>
      <c r="G5196" s="44">
        <v>77989.795412977197</v>
      </c>
      <c r="H5196" s="44">
        <v>235387.356</v>
      </c>
      <c r="I5196" s="44">
        <v>259429.10700000002</v>
      </c>
      <c r="M5196" s="44">
        <v>607578.80066649907</v>
      </c>
      <c r="N5196" s="44">
        <v>531296.05241297721</v>
      </c>
      <c r="Q5196" s="44">
        <v>5553.3467609228046</v>
      </c>
      <c r="R5196" s="44">
        <v>44138.345999999998</v>
      </c>
      <c r="S5196" s="44">
        <v>97666.466</v>
      </c>
      <c r="T5196" s="44">
        <v>191249.01</v>
      </c>
      <c r="U5196" s="44">
        <v>161762.641</v>
      </c>
      <c r="X5196" s="48">
        <v>0.74063446369708397</v>
      </c>
      <c r="Y5196" s="48">
        <v>0.81287595512924704</v>
      </c>
    </row>
    <row r="5197" spans="1:25" x14ac:dyDescent="0.3">
      <c r="A5197" t="s">
        <v>413</v>
      </c>
      <c r="B5197">
        <v>117</v>
      </c>
      <c r="C5197">
        <v>2017</v>
      </c>
      <c r="D5197" s="44">
        <v>126435.21</v>
      </c>
      <c r="E5197" s="44">
        <v>240945.06</v>
      </c>
      <c r="F5197" s="44">
        <v>364962.92820911802</v>
      </c>
      <c r="G5197" s="44">
        <v>85132.775474263806</v>
      </c>
      <c r="H5197" s="44">
        <v>260537.541</v>
      </c>
      <c r="I5197" s="44">
        <v>294941.47399999999</v>
      </c>
      <c r="M5197" s="44">
        <v>751935.67920911801</v>
      </c>
      <c r="N5197" s="44">
        <v>621019.30947426381</v>
      </c>
      <c r="Q5197" s="44">
        <v>5539.2350172780007</v>
      </c>
      <c r="R5197" s="44">
        <v>67298.078999999998</v>
      </c>
      <c r="S5197" s="44">
        <v>102498.37</v>
      </c>
      <c r="T5197" s="44">
        <v>193239.462</v>
      </c>
      <c r="U5197" s="44">
        <v>192443.10399999999</v>
      </c>
      <c r="X5197" s="48">
        <v>0.77700259811597605</v>
      </c>
      <c r="Y5197" s="48">
        <v>0.74011027643118799</v>
      </c>
    </row>
    <row r="5198" spans="1:25" x14ac:dyDescent="0.3">
      <c r="A5198" t="s">
        <v>413</v>
      </c>
      <c r="B5198">
        <v>117</v>
      </c>
      <c r="C5198">
        <v>2018</v>
      </c>
      <c r="D5198" s="44">
        <v>182915.49</v>
      </c>
      <c r="E5198" s="44">
        <v>204931.11</v>
      </c>
      <c r="F5198" s="44">
        <v>346924.17234511999</v>
      </c>
      <c r="G5198" s="44">
        <v>99444.014777976394</v>
      </c>
      <c r="H5198" s="44">
        <v>247617.82399999999</v>
      </c>
      <c r="I5198" s="44">
        <v>301473.52600000001</v>
      </c>
      <c r="M5198" s="44">
        <v>777457.48634512001</v>
      </c>
      <c r="N5198" s="44">
        <v>605848.65077797638</v>
      </c>
      <c r="Q5198" s="44">
        <v>6192.7877723010624</v>
      </c>
      <c r="R5198" s="44">
        <v>50947.040999999997</v>
      </c>
      <c r="S5198" s="44">
        <v>103131.35</v>
      </c>
      <c r="T5198" s="44">
        <v>196670.783</v>
      </c>
      <c r="U5198" s="44">
        <v>198342.17600000001</v>
      </c>
      <c r="X5198" s="48">
        <v>0.74958163765317698</v>
      </c>
      <c r="Y5198" s="48">
        <v>0.78768067425465704</v>
      </c>
    </row>
    <row r="5199" spans="1:25" x14ac:dyDescent="0.3">
      <c r="A5199" t="s">
        <v>413</v>
      </c>
      <c r="B5199">
        <v>117</v>
      </c>
      <c r="C5199">
        <v>2019</v>
      </c>
      <c r="D5199" s="44">
        <v>219173.66</v>
      </c>
      <c r="E5199" s="44">
        <v>225135.02</v>
      </c>
      <c r="F5199" s="44">
        <v>347468.109444573</v>
      </c>
      <c r="G5199" s="44">
        <v>148037.04484740301</v>
      </c>
      <c r="H5199" s="44">
        <v>310093.36</v>
      </c>
      <c r="I5199" s="44">
        <v>350739.70400000003</v>
      </c>
      <c r="M5199" s="44">
        <v>876735.12944457296</v>
      </c>
      <c r="N5199" s="44">
        <v>723911.768847403</v>
      </c>
      <c r="Q5199" s="44">
        <v>6235.2804779464632</v>
      </c>
      <c r="R5199" s="44">
        <v>84793.756999999998</v>
      </c>
      <c r="S5199" s="44">
        <v>102061.51</v>
      </c>
      <c r="T5199" s="44">
        <v>225299.603</v>
      </c>
      <c r="U5199" s="44">
        <v>248678.19400000002</v>
      </c>
      <c r="X5199" s="48">
        <v>0.78344511001192896</v>
      </c>
      <c r="Y5199" s="48">
        <v>0.76210799070228297</v>
      </c>
    </row>
    <row r="5200" spans="1:25" x14ac:dyDescent="0.3">
      <c r="A5200" t="s">
        <v>413</v>
      </c>
      <c r="B5200">
        <v>117</v>
      </c>
      <c r="C5200">
        <v>2020</v>
      </c>
      <c r="D5200" s="44">
        <v>242029.7</v>
      </c>
      <c r="E5200" s="44">
        <v>259887.48</v>
      </c>
      <c r="F5200" s="44">
        <v>340967.01939928398</v>
      </c>
      <c r="G5200" s="44">
        <v>151971.78689320001</v>
      </c>
      <c r="H5200" s="44">
        <v>297082.68700000003</v>
      </c>
      <c r="I5200" s="44">
        <v>357040.04399999999</v>
      </c>
      <c r="M5200" s="44">
        <v>880079.40639928402</v>
      </c>
      <c r="N5200" s="44">
        <v>768899.31089319999</v>
      </c>
      <c r="Q5200" s="44">
        <v>5805.1313555495253</v>
      </c>
      <c r="R5200" s="44">
        <v>75942.437999999995</v>
      </c>
      <c r="S5200" s="44">
        <v>108828.76</v>
      </c>
      <c r="T5200" s="44">
        <v>221140.24900000004</v>
      </c>
      <c r="U5200" s="44">
        <v>248211.28399999999</v>
      </c>
      <c r="X5200" s="48">
        <v>0.77999957669715303</v>
      </c>
      <c r="Y5200" s="48">
        <v>0.74515648286140101</v>
      </c>
    </row>
    <row r="5201" spans="1:26" x14ac:dyDescent="0.3">
      <c r="A5201" t="s">
        <v>413</v>
      </c>
      <c r="B5201">
        <v>117</v>
      </c>
      <c r="C5201">
        <v>2021</v>
      </c>
      <c r="D5201" s="44">
        <v>322077.46000000002</v>
      </c>
      <c r="E5201" s="44">
        <v>320095.13</v>
      </c>
      <c r="H5201" s="44">
        <v>288551.28500000003</v>
      </c>
      <c r="I5201" s="44">
        <v>366794.98600000003</v>
      </c>
      <c r="R5201" s="44">
        <v>52995.786999999997</v>
      </c>
      <c r="S5201" s="44">
        <v>100319.82</v>
      </c>
      <c r="T5201" s="44">
        <v>235555.49800000002</v>
      </c>
      <c r="U5201" s="44">
        <v>266475.16600000003</v>
      </c>
      <c r="X5201" s="48">
        <v>0.72706494468832195</v>
      </c>
      <c r="Y5201" s="48">
        <v>0.74437993151704596</v>
      </c>
    </row>
    <row r="5202" spans="1:26" x14ac:dyDescent="0.3">
      <c r="A5202" t="s">
        <v>468</v>
      </c>
      <c r="B5202">
        <v>439</v>
      </c>
      <c r="C5202">
        <v>1970</v>
      </c>
      <c r="D5202" s="44">
        <v>0</v>
      </c>
      <c r="E5202" s="44">
        <v>0</v>
      </c>
      <c r="F5202" s="44">
        <v>0</v>
      </c>
      <c r="G5202" s="44">
        <v>35.059259994207082</v>
      </c>
      <c r="H5202" s="44">
        <v>128</v>
      </c>
      <c r="I5202" s="44">
        <v>119.0928163</v>
      </c>
      <c r="J5202" s="44">
        <v>0</v>
      </c>
      <c r="K5202" s="44">
        <v>0</v>
      </c>
      <c r="L5202" s="44">
        <v>227.75</v>
      </c>
      <c r="M5202" s="44">
        <v>355.75</v>
      </c>
      <c r="N5202" s="44">
        <v>154.15207629420706</v>
      </c>
      <c r="O5202" s="44">
        <v>201.59792370579294</v>
      </c>
      <c r="Q5202" s="44">
        <v>645.80460985091236</v>
      </c>
      <c r="V5202" s="44">
        <v>-19.600000000000001</v>
      </c>
      <c r="X5202" s="48">
        <v>0.357142999357143</v>
      </c>
      <c r="Y5202" s="48">
        <v>0.35714285727040801</v>
      </c>
      <c r="Z5202" s="57">
        <v>0.31216538319240356</v>
      </c>
    </row>
    <row r="5203" spans="1:26" x14ac:dyDescent="0.3">
      <c r="A5203" t="s">
        <v>468</v>
      </c>
      <c r="B5203">
        <v>439</v>
      </c>
      <c r="C5203">
        <v>1971</v>
      </c>
      <c r="D5203" s="44">
        <v>0</v>
      </c>
      <c r="E5203" s="44">
        <v>0</v>
      </c>
      <c r="F5203" s="44">
        <v>0</v>
      </c>
      <c r="G5203" s="44">
        <v>35.059259994207082</v>
      </c>
      <c r="H5203" s="44">
        <v>140</v>
      </c>
      <c r="I5203" s="44">
        <v>153.34820159999998</v>
      </c>
      <c r="J5203" s="44">
        <v>0</v>
      </c>
      <c r="K5203" s="44">
        <v>0</v>
      </c>
      <c r="L5203" s="44">
        <v>222.912605191697</v>
      </c>
      <c r="M5203" s="44">
        <v>362.91260519169703</v>
      </c>
      <c r="N5203" s="44">
        <v>188.40746159420706</v>
      </c>
      <c r="O5203" s="44">
        <v>174.50514359748996</v>
      </c>
      <c r="Q5203" s="44">
        <v>686.75836177141025</v>
      </c>
      <c r="V5203" s="44">
        <v>-61.8</v>
      </c>
      <c r="X5203" s="48">
        <v>0.35714299900000002</v>
      </c>
      <c r="Y5203" s="48">
        <v>0.35714285727040801</v>
      </c>
      <c r="Z5203" s="57">
        <v>0.25409967182093401</v>
      </c>
    </row>
    <row r="5204" spans="1:26" x14ac:dyDescent="0.3">
      <c r="A5204" t="s">
        <v>468</v>
      </c>
      <c r="B5204">
        <v>439</v>
      </c>
      <c r="C5204">
        <v>1972</v>
      </c>
      <c r="D5204" s="44">
        <v>0</v>
      </c>
      <c r="E5204" s="44">
        <v>0</v>
      </c>
      <c r="F5204" s="44">
        <v>1.68</v>
      </c>
      <c r="G5204" s="44">
        <v>35.877308517590414</v>
      </c>
      <c r="H5204" s="44">
        <v>166</v>
      </c>
      <c r="I5204" s="44">
        <v>180.46488119999998</v>
      </c>
      <c r="J5204" s="44">
        <v>0</v>
      </c>
      <c r="K5204" s="44">
        <v>0</v>
      </c>
      <c r="L5204" s="44">
        <v>240.95089844682801</v>
      </c>
      <c r="M5204" s="44">
        <v>408.63089844682804</v>
      </c>
      <c r="N5204" s="44">
        <v>216.3421897175904</v>
      </c>
      <c r="O5204" s="44">
        <v>192.28870872923764</v>
      </c>
      <c r="Q5204" s="44">
        <v>767.44274978453461</v>
      </c>
      <c r="V5204" s="44">
        <v>6.4399899999999999</v>
      </c>
      <c r="W5204" s="44">
        <v>0</v>
      </c>
      <c r="X5204" s="46">
        <v>0.35714325128914998</v>
      </c>
      <c r="Y5204" s="46">
        <v>0.35714285727040801</v>
      </c>
      <c r="Z5204" s="57">
        <v>0.25055744762780535</v>
      </c>
    </row>
    <row r="5205" spans="1:26" x14ac:dyDescent="0.3">
      <c r="A5205" t="s">
        <v>468</v>
      </c>
      <c r="B5205">
        <v>439</v>
      </c>
      <c r="C5205">
        <v>1973</v>
      </c>
      <c r="D5205" s="44">
        <v>0</v>
      </c>
      <c r="E5205" s="44">
        <v>0</v>
      </c>
      <c r="F5205" s="44">
        <v>7.1582699999999999</v>
      </c>
      <c r="G5205" s="44">
        <v>38.989457673571188</v>
      </c>
      <c r="H5205" s="44">
        <v>205</v>
      </c>
      <c r="I5205" s="44">
        <v>214.80011690000001</v>
      </c>
      <c r="J5205" s="44">
        <v>0</v>
      </c>
      <c r="K5205" s="44">
        <v>0</v>
      </c>
      <c r="L5205" s="44">
        <v>270.73233007543598</v>
      </c>
      <c r="M5205" s="44">
        <v>482.89060007543594</v>
      </c>
      <c r="N5205" s="44">
        <v>253.7895745735712</v>
      </c>
      <c r="O5205" s="44">
        <v>229.10102550186474</v>
      </c>
      <c r="Q5205" s="44">
        <v>876.98108205272752</v>
      </c>
      <c r="V5205" s="44">
        <v>12.478300000000001</v>
      </c>
      <c r="W5205" s="44">
        <v>0</v>
      </c>
      <c r="X5205" s="46">
        <v>0.32857086795212997</v>
      </c>
      <c r="Y5205" s="46">
        <v>0.329055610506435</v>
      </c>
      <c r="Z5205" s="57">
        <v>0.26162368185796619</v>
      </c>
    </row>
    <row r="5206" spans="1:26" x14ac:dyDescent="0.3">
      <c r="A5206" t="s">
        <v>468</v>
      </c>
      <c r="B5206">
        <v>439</v>
      </c>
      <c r="C5206">
        <v>1974</v>
      </c>
      <c r="D5206" s="44">
        <v>0</v>
      </c>
      <c r="E5206" s="44">
        <v>0</v>
      </c>
      <c r="F5206" s="44">
        <v>10.573499999999999</v>
      </c>
      <c r="G5206" s="44">
        <v>48.967255871007538</v>
      </c>
      <c r="H5206" s="44">
        <v>245</v>
      </c>
      <c r="I5206" s="44">
        <v>270.70166119999999</v>
      </c>
      <c r="J5206" s="44">
        <v>0</v>
      </c>
      <c r="K5206" s="44">
        <v>0</v>
      </c>
      <c r="L5206" s="44">
        <v>312.81244431180801</v>
      </c>
      <c r="M5206" s="44">
        <v>568.38594431180798</v>
      </c>
      <c r="N5206" s="44">
        <v>319.66891707100751</v>
      </c>
      <c r="O5206" s="44">
        <v>248.71702724080046</v>
      </c>
      <c r="Q5206" s="44">
        <v>1012.9489852485825</v>
      </c>
      <c r="V5206" s="44">
        <v>3.4151799999999999</v>
      </c>
      <c r="W5206" s="44">
        <v>0</v>
      </c>
      <c r="X5206" s="46">
        <v>0.32209166566666703</v>
      </c>
      <c r="Y5206" s="46">
        <v>0.31500031509954002</v>
      </c>
      <c r="Z5206" s="57">
        <v>0.24013167233945817</v>
      </c>
    </row>
    <row r="5207" spans="1:26" x14ac:dyDescent="0.3">
      <c r="A5207" t="s">
        <v>468</v>
      </c>
      <c r="B5207">
        <v>439</v>
      </c>
      <c r="C5207">
        <v>1975</v>
      </c>
      <c r="D5207" s="44">
        <v>0</v>
      </c>
      <c r="E5207" s="44">
        <v>0</v>
      </c>
      <c r="F5207" s="44">
        <v>16.827500000000001</v>
      </c>
      <c r="G5207" s="44">
        <v>86.424700721043365</v>
      </c>
      <c r="H5207" s="44">
        <v>299</v>
      </c>
      <c r="I5207" s="44">
        <v>342.81268769999997</v>
      </c>
      <c r="J5207" s="44">
        <v>0</v>
      </c>
      <c r="K5207" s="44">
        <v>0</v>
      </c>
      <c r="L5207" s="44">
        <v>458.89416077286199</v>
      </c>
      <c r="M5207" s="44">
        <v>774.72166077286192</v>
      </c>
      <c r="N5207" s="44">
        <v>429.23738842104331</v>
      </c>
      <c r="O5207" s="44">
        <v>345.48427235181862</v>
      </c>
      <c r="Q5207" s="44">
        <v>1286.8695829682874</v>
      </c>
      <c r="V5207" s="44">
        <v>44.7166</v>
      </c>
      <c r="W5207" s="44">
        <v>0</v>
      </c>
      <c r="X5207" s="46">
        <v>0.319791665666667</v>
      </c>
      <c r="Y5207" s="46">
        <v>0.33000033010923002</v>
      </c>
      <c r="Z5207" s="57">
        <v>0.27703904341874064</v>
      </c>
    </row>
    <row r="5208" spans="1:26" x14ac:dyDescent="0.3">
      <c r="A5208" t="s">
        <v>468</v>
      </c>
      <c r="B5208">
        <v>439</v>
      </c>
      <c r="C5208">
        <v>1976</v>
      </c>
      <c r="D5208" s="44">
        <v>0</v>
      </c>
      <c r="E5208" s="44">
        <v>0</v>
      </c>
      <c r="F5208" s="44">
        <v>19.538499999999999</v>
      </c>
      <c r="G5208" s="44">
        <v>75.424128957413515</v>
      </c>
      <c r="H5208" s="44">
        <v>367</v>
      </c>
      <c r="I5208" s="44">
        <v>432.46551629999999</v>
      </c>
      <c r="J5208" s="44">
        <v>0</v>
      </c>
      <c r="K5208" s="44">
        <v>0</v>
      </c>
      <c r="L5208" s="44">
        <v>471.46646607482899</v>
      </c>
      <c r="M5208" s="44">
        <v>858.00496607482899</v>
      </c>
      <c r="N5208" s="44">
        <v>507.88964525741352</v>
      </c>
      <c r="O5208" s="44">
        <v>350.11532081741547</v>
      </c>
      <c r="Q5208" s="44">
        <v>1675.5152833544851</v>
      </c>
      <c r="V5208" s="44">
        <v>36.1464</v>
      </c>
      <c r="W5208" s="44">
        <v>0</v>
      </c>
      <c r="X5208" s="46">
        <v>0.33198333233333299</v>
      </c>
      <c r="Y5208" s="46">
        <v>0.33100526309324602</v>
      </c>
      <c r="Z5208" s="57">
        <v>0.20834416473315712</v>
      </c>
    </row>
    <row r="5209" spans="1:26" x14ac:dyDescent="0.3">
      <c r="A5209" t="s">
        <v>468</v>
      </c>
      <c r="B5209">
        <v>439</v>
      </c>
      <c r="C5209">
        <v>1977</v>
      </c>
      <c r="D5209" s="44">
        <v>0</v>
      </c>
      <c r="E5209" s="44">
        <v>0</v>
      </c>
      <c r="F5209" s="44">
        <v>19.971784722938263</v>
      </c>
      <c r="G5209" s="44">
        <v>95.324297620654022</v>
      </c>
      <c r="H5209" s="44">
        <v>484</v>
      </c>
      <c r="I5209" s="44">
        <v>796.33524139999997</v>
      </c>
      <c r="J5209" s="44">
        <v>0</v>
      </c>
      <c r="K5209" s="44">
        <v>0</v>
      </c>
      <c r="L5209" s="44">
        <v>643.14917644423201</v>
      </c>
      <c r="M5209" s="44">
        <v>1147.1209611671702</v>
      </c>
      <c r="N5209" s="44">
        <v>891.65953902065394</v>
      </c>
      <c r="O5209" s="44">
        <v>255.46142214651627</v>
      </c>
      <c r="Q5209" s="44">
        <v>2059.3878237107688</v>
      </c>
      <c r="V5209" s="44">
        <v>-16.488099999999999</v>
      </c>
      <c r="W5209" s="44">
        <v>0</v>
      </c>
      <c r="X5209" s="46">
        <v>0.32926666566666701</v>
      </c>
      <c r="Y5209" s="46">
        <v>0.31500031509954002</v>
      </c>
      <c r="Z5209" s="57">
        <v>0.11867258632022423</v>
      </c>
    </row>
    <row r="5210" spans="1:26" x14ac:dyDescent="0.3">
      <c r="A5210" t="s">
        <v>468</v>
      </c>
      <c r="B5210">
        <v>439</v>
      </c>
      <c r="C5210">
        <v>1978</v>
      </c>
      <c r="D5210" s="44">
        <v>0</v>
      </c>
      <c r="E5210" s="44">
        <v>0</v>
      </c>
      <c r="F5210" s="44">
        <v>22.28965162533979</v>
      </c>
      <c r="G5210" s="44">
        <v>192.42257145682893</v>
      </c>
      <c r="H5210" s="44">
        <v>690</v>
      </c>
      <c r="I5210" s="44">
        <v>1111.3016907000001</v>
      </c>
      <c r="J5210" s="44">
        <v>0</v>
      </c>
      <c r="K5210" s="44">
        <v>0</v>
      </c>
      <c r="L5210" s="44">
        <v>885.558177671198</v>
      </c>
      <c r="M5210" s="44">
        <v>1597.8478292965378</v>
      </c>
      <c r="N5210" s="44">
        <v>1303.7242621568291</v>
      </c>
      <c r="O5210" s="44">
        <v>294.12356713970871</v>
      </c>
      <c r="Q5210" s="44">
        <v>2700.8309679674403</v>
      </c>
      <c r="V5210" s="44">
        <v>-288.44099999999997</v>
      </c>
      <c r="W5210" s="44">
        <v>0</v>
      </c>
      <c r="X5210" s="46">
        <v>0.30562499900000001</v>
      </c>
      <c r="Y5210" s="46">
        <v>0.29299736310958002</v>
      </c>
      <c r="Z5210" s="57">
        <v>0.10440162456051427</v>
      </c>
    </row>
    <row r="5211" spans="1:26" x14ac:dyDescent="0.3">
      <c r="A5211" t="s">
        <v>468</v>
      </c>
      <c r="B5211">
        <v>439</v>
      </c>
      <c r="C5211">
        <v>1979</v>
      </c>
      <c r="D5211" s="44">
        <v>0</v>
      </c>
      <c r="E5211" s="44">
        <v>0</v>
      </c>
      <c r="F5211" s="44">
        <v>21.149825505609996</v>
      </c>
      <c r="G5211" s="44">
        <v>226.8540229202066</v>
      </c>
      <c r="H5211" s="44">
        <v>787</v>
      </c>
      <c r="I5211" s="44">
        <v>1417.9486460999999</v>
      </c>
      <c r="J5211" s="44">
        <v>0</v>
      </c>
      <c r="K5211" s="44">
        <v>0</v>
      </c>
      <c r="L5211" s="44">
        <v>1166.11965463242</v>
      </c>
      <c r="M5211" s="44">
        <v>1974.2694801380298</v>
      </c>
      <c r="N5211" s="44">
        <v>1644.8026690202064</v>
      </c>
      <c r="O5211" s="44">
        <v>329.46681111782345</v>
      </c>
      <c r="Q5211" s="44">
        <v>3269.4449836677618</v>
      </c>
      <c r="V5211" s="44">
        <v>-6.4677300000000004</v>
      </c>
      <c r="W5211" s="44">
        <v>0</v>
      </c>
      <c r="X5211" s="46">
        <v>0.30033333233333298</v>
      </c>
      <c r="Y5211" s="46">
        <v>0.295002655110922</v>
      </c>
      <c r="Z5211" s="57">
        <v>9.898286696637619E-2</v>
      </c>
    </row>
    <row r="5212" spans="1:26" x14ac:dyDescent="0.3">
      <c r="A5212" t="s">
        <v>468</v>
      </c>
      <c r="B5212">
        <v>439</v>
      </c>
      <c r="C5212">
        <v>1980</v>
      </c>
      <c r="D5212" s="44">
        <v>0</v>
      </c>
      <c r="E5212" s="44">
        <v>0</v>
      </c>
      <c r="F5212" s="44">
        <v>22.637727576581725</v>
      </c>
      <c r="G5212" s="44">
        <v>247.12393963818417</v>
      </c>
      <c r="H5212" s="44">
        <v>1278</v>
      </c>
      <c r="I5212" s="44">
        <v>1866.8447117000001</v>
      </c>
      <c r="J5212" s="44">
        <v>0</v>
      </c>
      <c r="K5212" s="44">
        <v>0</v>
      </c>
      <c r="L5212" s="44">
        <v>1142.80489763029</v>
      </c>
      <c r="M5212" s="44">
        <v>2443.4426252068715</v>
      </c>
      <c r="N5212" s="44">
        <v>2113.9686513381844</v>
      </c>
      <c r="O5212" s="44">
        <v>329.47397386868715</v>
      </c>
      <c r="Q5212" s="44">
        <v>4030.0000000000005</v>
      </c>
      <c r="V5212" s="44">
        <v>373.90499999999997</v>
      </c>
      <c r="W5212" s="44">
        <v>0</v>
      </c>
      <c r="X5212" s="46">
        <v>0.29792499900000002</v>
      </c>
      <c r="Y5212" s="46">
        <v>0.30849915172250503</v>
      </c>
      <c r="Z5212" s="57">
        <v>8.465704313753307E-2</v>
      </c>
    </row>
    <row r="5213" spans="1:26" x14ac:dyDescent="0.3">
      <c r="A5213" t="s">
        <v>468</v>
      </c>
      <c r="B5213">
        <v>439</v>
      </c>
      <c r="C5213">
        <v>1981</v>
      </c>
      <c r="D5213" s="44">
        <v>0</v>
      </c>
      <c r="E5213" s="44">
        <v>0</v>
      </c>
      <c r="F5213" s="44">
        <v>13.113565141578587</v>
      </c>
      <c r="G5213" s="44">
        <v>447.37220011674981</v>
      </c>
      <c r="H5213" s="44">
        <v>1415</v>
      </c>
      <c r="I5213" s="44">
        <v>2186.3484888000003</v>
      </c>
      <c r="J5213" s="44">
        <v>0</v>
      </c>
      <c r="K5213" s="44">
        <v>0</v>
      </c>
      <c r="L5213" s="44">
        <v>1086.6814675574201</v>
      </c>
      <c r="M5213" s="44">
        <v>2514.7950326989985</v>
      </c>
      <c r="N5213" s="44">
        <v>2633.7206889167501</v>
      </c>
      <c r="O5213" s="44">
        <v>-118.92565621775157</v>
      </c>
      <c r="Q5213" s="44">
        <v>4525</v>
      </c>
      <c r="V5213" s="44">
        <v>-38.922600000000003</v>
      </c>
      <c r="W5213" s="44">
        <v>0</v>
      </c>
      <c r="X5213" s="46">
        <v>0.330433332333333</v>
      </c>
      <c r="Y5213" s="46">
        <v>0.33900603442233601</v>
      </c>
      <c r="Z5213" s="57">
        <v>-2.6963766131620281E-2</v>
      </c>
    </row>
    <row r="5214" spans="1:26" x14ac:dyDescent="0.3">
      <c r="A5214" t="s">
        <v>468</v>
      </c>
      <c r="B5214">
        <v>439</v>
      </c>
      <c r="C5214">
        <v>1982</v>
      </c>
      <c r="D5214" s="44">
        <v>0</v>
      </c>
      <c r="E5214" s="44">
        <v>0</v>
      </c>
      <c r="F5214" s="44">
        <v>15.659004939044564</v>
      </c>
      <c r="G5214" s="44">
        <v>536.53211900966323</v>
      </c>
      <c r="H5214" s="44">
        <v>1559</v>
      </c>
      <c r="I5214" s="44">
        <v>2648.4306944</v>
      </c>
      <c r="J5214" s="44">
        <v>0</v>
      </c>
      <c r="K5214" s="44">
        <v>0</v>
      </c>
      <c r="L5214" s="44">
        <v>884.05770138490493</v>
      </c>
      <c r="M5214" s="44">
        <v>2458.7167063239494</v>
      </c>
      <c r="N5214" s="44">
        <v>3184.9628134096633</v>
      </c>
      <c r="O5214" s="44">
        <v>-726.2461070857139</v>
      </c>
      <c r="Q5214" s="44">
        <v>4830</v>
      </c>
      <c r="V5214" s="44">
        <v>-332.71199999999999</v>
      </c>
      <c r="W5214" s="44">
        <v>0</v>
      </c>
      <c r="X5214" s="46">
        <v>0.35249166566666701</v>
      </c>
      <c r="Y5214" s="46">
        <v>0.35149384898119301</v>
      </c>
      <c r="Z5214" s="57">
        <v>-0.14993587661653032</v>
      </c>
    </row>
    <row r="5215" spans="1:26" x14ac:dyDescent="0.3">
      <c r="A5215" t="s">
        <v>468</v>
      </c>
      <c r="B5215">
        <v>439</v>
      </c>
      <c r="C5215">
        <v>1983</v>
      </c>
      <c r="D5215" s="44">
        <v>0</v>
      </c>
      <c r="E5215" s="44">
        <v>0</v>
      </c>
      <c r="F5215" s="44">
        <v>19.036132345039373</v>
      </c>
      <c r="G5215" s="44">
        <v>518.07915310485498</v>
      </c>
      <c r="H5215" s="44">
        <v>1705</v>
      </c>
      <c r="I5215" s="44">
        <v>3021.3557090999998</v>
      </c>
      <c r="J5215" s="44">
        <v>0</v>
      </c>
      <c r="K5215" s="44">
        <v>0</v>
      </c>
      <c r="L5215" s="44">
        <v>824.15511702429501</v>
      </c>
      <c r="M5215" s="44">
        <v>2548.1912493693344</v>
      </c>
      <c r="N5215" s="44">
        <v>3539.4348622048547</v>
      </c>
      <c r="O5215" s="44">
        <v>-991.24361283552025</v>
      </c>
      <c r="Q5215" s="44">
        <v>5075</v>
      </c>
      <c r="V5215" s="44">
        <v>-390.68</v>
      </c>
      <c r="W5215" s="44">
        <v>0</v>
      </c>
      <c r="X5215" s="46">
        <v>0.36307916566666698</v>
      </c>
      <c r="Y5215" s="46">
        <v>0.371498625455086</v>
      </c>
      <c r="Z5215" s="57">
        <v>-0.19984819850805616</v>
      </c>
    </row>
    <row r="5216" spans="1:26" x14ac:dyDescent="0.3">
      <c r="A5216" t="s">
        <v>468</v>
      </c>
      <c r="B5216">
        <v>439</v>
      </c>
      <c r="C5216">
        <v>1984</v>
      </c>
      <c r="D5216" s="44">
        <v>0</v>
      </c>
      <c r="E5216" s="44">
        <v>0</v>
      </c>
      <c r="F5216" s="44">
        <v>19.868840188454833</v>
      </c>
      <c r="G5216" s="44">
        <v>602.45072177600139</v>
      </c>
      <c r="H5216" s="44">
        <v>1704</v>
      </c>
      <c r="I5216" s="44">
        <v>3281.1125140999998</v>
      </c>
      <c r="J5216" s="44">
        <v>0</v>
      </c>
      <c r="K5216" s="44">
        <v>0</v>
      </c>
      <c r="L5216" s="44">
        <v>514.98731120231298</v>
      </c>
      <c r="M5216" s="44">
        <v>2238.856151390768</v>
      </c>
      <c r="N5216" s="44">
        <v>3883.5632358760013</v>
      </c>
      <c r="O5216" s="44">
        <v>-1644.7070844852333</v>
      </c>
      <c r="Q5216" s="44">
        <v>5127</v>
      </c>
      <c r="V5216" s="44">
        <v>-264.745</v>
      </c>
      <c r="W5216" s="44">
        <v>0</v>
      </c>
      <c r="X5216" s="46">
        <v>0.38446499941666701</v>
      </c>
      <c r="Y5216" s="46">
        <v>0.40500587258515203</v>
      </c>
      <c r="Z5216" s="57">
        <v>-0.33793234125187455</v>
      </c>
    </row>
    <row r="5217" spans="1:27" x14ac:dyDescent="0.3">
      <c r="A5217" t="s">
        <v>468</v>
      </c>
      <c r="B5217">
        <v>439</v>
      </c>
      <c r="C5217">
        <v>1985</v>
      </c>
      <c r="D5217" s="44">
        <v>0</v>
      </c>
      <c r="E5217" s="44">
        <v>0</v>
      </c>
      <c r="F5217" s="44">
        <v>21.965172845126602</v>
      </c>
      <c r="G5217" s="44">
        <v>677.1741342616225</v>
      </c>
      <c r="H5217" s="44">
        <v>1994</v>
      </c>
      <c r="I5217" s="44">
        <v>3943.8256612</v>
      </c>
      <c r="J5217" s="44">
        <v>0</v>
      </c>
      <c r="K5217" s="44">
        <v>0</v>
      </c>
      <c r="L5217" s="44">
        <v>422.77732864674903</v>
      </c>
      <c r="M5217" s="44">
        <v>2438.7425014918754</v>
      </c>
      <c r="N5217" s="44">
        <v>4620.9997954616229</v>
      </c>
      <c r="O5217" s="44">
        <v>-2182.2572939697475</v>
      </c>
      <c r="Q5217" s="44">
        <v>5157</v>
      </c>
      <c r="V5217" s="44">
        <v>-260.47500000000002</v>
      </c>
      <c r="W5217" s="44">
        <v>0</v>
      </c>
      <c r="X5217" s="46">
        <v>0.39462499974999998</v>
      </c>
      <c r="Y5217" s="46">
        <v>0.36775522212415401</v>
      </c>
      <c r="Z5217" s="57">
        <v>-0.39435111776407294</v>
      </c>
    </row>
    <row r="5218" spans="1:27" x14ac:dyDescent="0.3">
      <c r="A5218" t="s">
        <v>468</v>
      </c>
      <c r="B5218">
        <v>439</v>
      </c>
      <c r="C5218">
        <v>1986</v>
      </c>
      <c r="D5218" s="44">
        <v>0</v>
      </c>
      <c r="E5218" s="44">
        <v>0</v>
      </c>
      <c r="F5218" s="44">
        <v>28.971778895436941</v>
      </c>
      <c r="G5218" s="44">
        <v>757.50454891303082</v>
      </c>
      <c r="H5218" s="44">
        <v>2258</v>
      </c>
      <c r="I5218" s="44">
        <v>4831.6461936000005</v>
      </c>
      <c r="J5218" s="44">
        <v>0</v>
      </c>
      <c r="K5218" s="44">
        <v>0</v>
      </c>
      <c r="L5218" s="44">
        <v>437.13795946326098</v>
      </c>
      <c r="M5218" s="44">
        <v>2724.1097383586975</v>
      </c>
      <c r="N5218" s="44">
        <v>5589.1507425130312</v>
      </c>
      <c r="O5218" s="44">
        <v>-2865.0410041543337</v>
      </c>
      <c r="Q5218" s="44">
        <v>6604</v>
      </c>
      <c r="V5218" s="44">
        <v>-39.758699999999997</v>
      </c>
      <c r="W5218" s="44">
        <v>0</v>
      </c>
      <c r="X5218" s="46">
        <v>0.34996583316666702</v>
      </c>
      <c r="Y5218" s="46">
        <v>0.344103781700561</v>
      </c>
      <c r="Z5218" s="57">
        <v>-0.42656731589229613</v>
      </c>
    </row>
    <row r="5219" spans="1:27" x14ac:dyDescent="0.3">
      <c r="A5219" t="s">
        <v>468</v>
      </c>
      <c r="B5219">
        <v>439</v>
      </c>
      <c r="C5219">
        <v>1987</v>
      </c>
      <c r="D5219" s="44">
        <v>0</v>
      </c>
      <c r="E5219" s="44">
        <v>0</v>
      </c>
      <c r="F5219" s="44">
        <v>34.360837981958781</v>
      </c>
      <c r="G5219" s="44">
        <v>803.89507107123291</v>
      </c>
      <c r="H5219" s="44">
        <v>2854</v>
      </c>
      <c r="I5219" s="44">
        <v>6261.5944319999999</v>
      </c>
      <c r="J5219" s="44">
        <v>0</v>
      </c>
      <c r="K5219" s="44">
        <v>0</v>
      </c>
      <c r="L5219" s="44">
        <v>424.65861907531701</v>
      </c>
      <c r="M5219" s="44">
        <v>3313.0194570572758</v>
      </c>
      <c r="N5219" s="44">
        <v>7065.4895030712323</v>
      </c>
      <c r="O5219" s="44">
        <v>-3752.4700460139566</v>
      </c>
      <c r="Q5219" s="44">
        <v>6962</v>
      </c>
      <c r="V5219" s="44">
        <v>-351.81700000000001</v>
      </c>
      <c r="W5219" s="44">
        <v>0</v>
      </c>
      <c r="X5219" s="46">
        <v>0.33845874999999997</v>
      </c>
      <c r="Y5219" s="46">
        <v>0.329001480506662</v>
      </c>
      <c r="Z5219" s="57">
        <v>-0.52393247875450211</v>
      </c>
    </row>
    <row r="5220" spans="1:27" x14ac:dyDescent="0.3">
      <c r="A5220" t="s">
        <v>468</v>
      </c>
      <c r="B5220">
        <v>439</v>
      </c>
      <c r="C5220">
        <v>1988</v>
      </c>
      <c r="D5220" s="44">
        <v>0</v>
      </c>
      <c r="E5220" s="44">
        <v>0</v>
      </c>
      <c r="F5220" s="44">
        <v>32.463776123271863</v>
      </c>
      <c r="G5220" s="44">
        <v>638.00937989499937</v>
      </c>
      <c r="H5220" s="44">
        <v>3332.1293878471702</v>
      </c>
      <c r="I5220" s="44">
        <v>6353.5887939326249</v>
      </c>
      <c r="J5220" s="44">
        <v>0</v>
      </c>
      <c r="K5220" s="44">
        <v>0</v>
      </c>
      <c r="L5220" s="44">
        <v>109.55382783168</v>
      </c>
      <c r="M5220" s="44">
        <v>3474.1469918021221</v>
      </c>
      <c r="N5220" s="44">
        <v>6991.5981738276241</v>
      </c>
      <c r="O5220" s="44">
        <v>-3517.451182025502</v>
      </c>
      <c r="Q5220" s="44">
        <v>6522</v>
      </c>
      <c r="V5220" s="44">
        <v>-293.72623547503798</v>
      </c>
      <c r="W5220" s="44">
        <v>0</v>
      </c>
      <c r="X5220" s="46">
        <v>0.37429249999999997</v>
      </c>
      <c r="Y5220" s="46">
        <v>0.47700820454111797</v>
      </c>
      <c r="Z5220" s="57">
        <v>-0.68732479034610405</v>
      </c>
    </row>
    <row r="5221" spans="1:27" x14ac:dyDescent="0.3">
      <c r="A5221" t="s">
        <v>468</v>
      </c>
      <c r="B5221">
        <v>439</v>
      </c>
      <c r="C5221">
        <v>1989</v>
      </c>
      <c r="D5221" s="44">
        <v>0</v>
      </c>
      <c r="E5221" s="44">
        <v>0</v>
      </c>
      <c r="F5221" s="44">
        <v>48.617856545941649</v>
      </c>
      <c r="G5221" s="44">
        <v>582.890834860307</v>
      </c>
      <c r="H5221" s="44">
        <v>3332.1538161336275</v>
      </c>
      <c r="I5221" s="44">
        <v>6498.4223818268256</v>
      </c>
      <c r="J5221" s="44">
        <v>0</v>
      </c>
      <c r="K5221" s="44">
        <v>0</v>
      </c>
      <c r="L5221" s="44">
        <v>470.686411543617</v>
      </c>
      <c r="M5221" s="44">
        <v>3851.4580842231862</v>
      </c>
      <c r="N5221" s="44">
        <v>7081.3132166871328</v>
      </c>
      <c r="O5221" s="44">
        <v>-3229.8551324639466</v>
      </c>
      <c r="Q5221" s="44">
        <v>4385</v>
      </c>
      <c r="V5221" s="44">
        <v>384.911700483392</v>
      </c>
      <c r="W5221" s="44">
        <v>0</v>
      </c>
      <c r="X5221" s="46">
        <v>0.57457583333333295</v>
      </c>
      <c r="Y5221" s="46">
        <v>0.64800414722654198</v>
      </c>
      <c r="Z5221" s="57">
        <v>-0.83069935941990414</v>
      </c>
    </row>
    <row r="5222" spans="1:27" x14ac:dyDescent="0.3">
      <c r="A5222" t="s">
        <v>468</v>
      </c>
      <c r="B5222">
        <v>439</v>
      </c>
      <c r="C5222">
        <v>1990</v>
      </c>
      <c r="D5222" s="44">
        <v>0</v>
      </c>
      <c r="E5222" s="44">
        <v>0</v>
      </c>
      <c r="F5222" s="44">
        <v>19.868454961104018</v>
      </c>
      <c r="G5222" s="44">
        <v>641.13065944816879</v>
      </c>
      <c r="H5222" s="44">
        <v>3010.7371555117243</v>
      </c>
      <c r="I5222" s="44">
        <v>6770.3249728443907</v>
      </c>
      <c r="J5222" s="44">
        <v>0</v>
      </c>
      <c r="K5222" s="44">
        <v>0</v>
      </c>
      <c r="L5222" s="44">
        <v>848.83853978461002</v>
      </c>
      <c r="M5222" s="44">
        <v>3879.4441502574382</v>
      </c>
      <c r="N5222" s="44">
        <v>7411.4556322925591</v>
      </c>
      <c r="O5222" s="44">
        <v>-3532.0114820351209</v>
      </c>
      <c r="Q5222" s="44">
        <v>4290</v>
      </c>
      <c r="V5222" s="44">
        <v>-227.13395137270297</v>
      </c>
      <c r="W5222" s="44">
        <v>0</v>
      </c>
      <c r="X5222" s="46">
        <v>0.66371166666666703</v>
      </c>
      <c r="Y5222" s="46">
        <v>0.66498204548477202</v>
      </c>
      <c r="Z5222" s="57">
        <v>-0.82488856331192006</v>
      </c>
    </row>
    <row r="5223" spans="1:27" x14ac:dyDescent="0.3">
      <c r="A5223" t="s">
        <v>468</v>
      </c>
      <c r="B5223">
        <v>439</v>
      </c>
      <c r="C5223">
        <v>1991</v>
      </c>
      <c r="D5223" s="44">
        <v>0</v>
      </c>
      <c r="E5223" s="44">
        <v>0</v>
      </c>
      <c r="F5223" s="44">
        <v>33.021483728966246</v>
      </c>
      <c r="G5223" s="44">
        <v>637.07502912957193</v>
      </c>
      <c r="H5223" s="44">
        <v>2738.6094925229286</v>
      </c>
      <c r="I5223" s="44">
        <v>8331.6832865261404</v>
      </c>
      <c r="J5223" s="44">
        <v>0</v>
      </c>
      <c r="K5223" s="44">
        <v>0</v>
      </c>
      <c r="L5223" s="44">
        <v>825.77282324164298</v>
      </c>
      <c r="M5223" s="44">
        <v>3597.4037994935379</v>
      </c>
      <c r="N5223" s="44">
        <v>8968.7583156557121</v>
      </c>
      <c r="O5223" s="44">
        <v>-5371.3545161621741</v>
      </c>
      <c r="Q5223" s="44">
        <v>4481</v>
      </c>
      <c r="V5223" s="44">
        <v>-393.54084537203994</v>
      </c>
      <c r="W5223" s="44">
        <v>0</v>
      </c>
      <c r="X5223" s="46">
        <v>0.68086583333333295</v>
      </c>
      <c r="Y5223" s="46">
        <v>0.674991562605467</v>
      </c>
      <c r="Z5223" s="57">
        <v>-1.1883535729190975</v>
      </c>
    </row>
    <row r="5224" spans="1:27" x14ac:dyDescent="0.3">
      <c r="A5224" t="s">
        <v>468</v>
      </c>
      <c r="B5224">
        <v>439</v>
      </c>
      <c r="C5224">
        <v>1992</v>
      </c>
      <c r="D5224" s="44">
        <v>0</v>
      </c>
      <c r="E5224" s="44">
        <v>0</v>
      </c>
      <c r="F5224" s="44">
        <v>28.016003167197471</v>
      </c>
      <c r="G5224" s="44">
        <v>685.79412543681167</v>
      </c>
      <c r="H5224" s="44">
        <v>3059.4066649863726</v>
      </c>
      <c r="I5224" s="44">
        <v>8862.4455445980075</v>
      </c>
      <c r="J5224" s="44">
        <v>0</v>
      </c>
      <c r="K5224" s="44">
        <v>0</v>
      </c>
      <c r="L5224" s="44">
        <v>767.18131367992601</v>
      </c>
      <c r="M5224" s="44">
        <v>3854.6039818334962</v>
      </c>
      <c r="N5224" s="44">
        <v>9548.2396700348199</v>
      </c>
      <c r="O5224" s="44">
        <v>-5693.6356882013242</v>
      </c>
      <c r="Q5224" s="44">
        <v>5537</v>
      </c>
      <c r="V5224" s="44">
        <v>-835.22271300912496</v>
      </c>
      <c r="W5224" s="44">
        <v>0</v>
      </c>
      <c r="X5224" s="46">
        <v>0.67981833333333297</v>
      </c>
      <c r="Y5224" s="46">
        <v>0.69098949695964595</v>
      </c>
      <c r="Z5224" s="57">
        <v>-1.0451863402372081</v>
      </c>
    </row>
    <row r="5225" spans="1:27" x14ac:dyDescent="0.3">
      <c r="A5225" t="s">
        <v>468</v>
      </c>
      <c r="B5225">
        <v>439</v>
      </c>
      <c r="C5225">
        <v>1993</v>
      </c>
      <c r="D5225" s="44">
        <v>0</v>
      </c>
      <c r="E5225" s="44">
        <v>0</v>
      </c>
      <c r="F5225" s="44">
        <v>0</v>
      </c>
      <c r="G5225" s="44">
        <v>618.02174284161299</v>
      </c>
      <c r="H5225" s="44">
        <v>3162.0367002714747</v>
      </c>
      <c r="I5225" s="44">
        <v>8386.3354177196761</v>
      </c>
      <c r="J5225" s="44">
        <v>0</v>
      </c>
      <c r="K5225" s="44">
        <v>0</v>
      </c>
      <c r="L5225" s="44">
        <v>1637.3763776169901</v>
      </c>
      <c r="M5225" s="44">
        <v>4799.4130778884646</v>
      </c>
      <c r="N5225" s="44">
        <v>9004.3571605612888</v>
      </c>
      <c r="O5225" s="44">
        <v>-4204.9440826728242</v>
      </c>
      <c r="Q5225" s="44">
        <v>5704</v>
      </c>
      <c r="V5225" s="44">
        <v>-629.09065882008395</v>
      </c>
      <c r="W5225" s="44">
        <v>0</v>
      </c>
      <c r="X5225" s="46">
        <v>0.69285083333333297</v>
      </c>
      <c r="Y5225" s="46">
        <v>0.70400225280720896</v>
      </c>
      <c r="Z5225" s="57">
        <v>-0.74905725254864963</v>
      </c>
    </row>
    <row r="5226" spans="1:27" x14ac:dyDescent="0.3">
      <c r="A5226" t="s">
        <v>468</v>
      </c>
      <c r="B5226">
        <v>439</v>
      </c>
      <c r="C5226">
        <v>1994</v>
      </c>
      <c r="D5226" s="44">
        <v>0</v>
      </c>
      <c r="E5226" s="44">
        <v>0</v>
      </c>
      <c r="F5226" s="44">
        <v>0</v>
      </c>
      <c r="G5226" s="44">
        <v>638.01656532046354</v>
      </c>
      <c r="H5226" s="44">
        <v>3422.8670295460029</v>
      </c>
      <c r="I5226" s="44">
        <v>8968.4577947720027</v>
      </c>
      <c r="J5226" s="44">
        <v>0</v>
      </c>
      <c r="K5226" s="44">
        <v>0</v>
      </c>
      <c r="L5226" s="44">
        <v>1692.56823210993</v>
      </c>
      <c r="M5226" s="44">
        <v>5115.4352616559327</v>
      </c>
      <c r="N5226" s="44">
        <v>9606.4743600924667</v>
      </c>
      <c r="O5226" s="44">
        <v>-4491.039098436534</v>
      </c>
      <c r="Q5226" s="44">
        <v>6391</v>
      </c>
      <c r="V5226" s="44">
        <v>-397.98556217146802</v>
      </c>
      <c r="W5226" s="44">
        <v>0</v>
      </c>
      <c r="X5226" s="46">
        <v>0.69876416666666696</v>
      </c>
      <c r="Y5226" s="46">
        <v>0.70100173147427702</v>
      </c>
      <c r="Z5226" s="57">
        <v>-0.70496325917549385</v>
      </c>
    </row>
    <row r="5227" spans="1:27" x14ac:dyDescent="0.3">
      <c r="A5227" t="s">
        <v>468</v>
      </c>
      <c r="B5227">
        <v>439</v>
      </c>
      <c r="C5227">
        <v>1995</v>
      </c>
      <c r="D5227" s="44">
        <v>0</v>
      </c>
      <c r="E5227" s="44">
        <v>0</v>
      </c>
      <c r="F5227" s="44">
        <v>0</v>
      </c>
      <c r="G5227" s="44">
        <v>660.55797805176246</v>
      </c>
      <c r="H5227" s="44">
        <v>3796.8563765811209</v>
      </c>
      <c r="I5227" s="44">
        <v>10014.105196146353</v>
      </c>
      <c r="J5227" s="44">
        <v>0</v>
      </c>
      <c r="K5227" s="44">
        <v>0</v>
      </c>
      <c r="L5227" s="44">
        <v>1972.9215323280698</v>
      </c>
      <c r="M5227" s="44">
        <v>5769.777908909191</v>
      </c>
      <c r="N5227" s="44">
        <v>10674.663174198115</v>
      </c>
      <c r="O5227" s="44">
        <v>-4904.8852652889236</v>
      </c>
      <c r="Q5227" s="44">
        <v>6857</v>
      </c>
      <c r="R5227" s="44">
        <v>0</v>
      </c>
      <c r="S5227" s="44">
        <v>745.34900000000005</v>
      </c>
      <c r="T5227" s="44">
        <v>3796.8563765811209</v>
      </c>
      <c r="U5227" s="44">
        <v>9268.7561961463525</v>
      </c>
      <c r="V5227" s="44">
        <v>-258.62404205982199</v>
      </c>
      <c r="W5227" s="44">
        <v>0</v>
      </c>
      <c r="X5227" s="46">
        <v>0.70037749999999999</v>
      </c>
      <c r="Y5227" s="46">
        <v>0.70899861036272405</v>
      </c>
      <c r="Z5227" s="57">
        <v>-0.72411559640516066</v>
      </c>
    </row>
    <row r="5228" spans="1:27" x14ac:dyDescent="0.3">
      <c r="A5228" t="s">
        <v>468</v>
      </c>
      <c r="B5228">
        <v>439</v>
      </c>
      <c r="C5228">
        <v>1996</v>
      </c>
      <c r="D5228" s="44">
        <v>44.569904000000001</v>
      </c>
      <c r="E5228" s="44">
        <v>0</v>
      </c>
      <c r="F5228" s="44">
        <v>21.111962800000001</v>
      </c>
      <c r="G5228" s="44">
        <v>678.81456714538808</v>
      </c>
      <c r="H5228" s="44">
        <v>4067.0037399999997</v>
      </c>
      <c r="I5228" s="44">
        <v>10664.022083459999</v>
      </c>
      <c r="J5228" s="44">
        <v>0</v>
      </c>
      <c r="K5228" s="44">
        <v>0</v>
      </c>
      <c r="L5228" s="44">
        <v>1759.3243969216298</v>
      </c>
      <c r="M5228" s="44">
        <v>5892.0100037216298</v>
      </c>
      <c r="N5228" s="44">
        <v>11342.836650605386</v>
      </c>
      <c r="O5228" s="44">
        <v>-5450.8266468837564</v>
      </c>
      <c r="P5228" s="44">
        <v>-5253.187408081867</v>
      </c>
      <c r="Q5228" s="44">
        <v>7145</v>
      </c>
      <c r="R5228" s="44">
        <v>29.760283999999999</v>
      </c>
      <c r="S5228" s="44">
        <v>622.56821600000001</v>
      </c>
      <c r="T5228" s="44">
        <v>4037.2434559999997</v>
      </c>
      <c r="U5228" s="44">
        <v>10041.453867459999</v>
      </c>
      <c r="V5228" s="44">
        <v>-221.86177715091699</v>
      </c>
      <c r="W5228" s="44">
        <v>0</v>
      </c>
      <c r="X5228" s="46">
        <v>0.70899999999999996</v>
      </c>
      <c r="Y5228" s="46">
        <v>0.70899861036272405</v>
      </c>
      <c r="Z5228" s="57">
        <v>-0.76288536924905137</v>
      </c>
      <c r="AA5228" s="57">
        <v>-0.73522422839114498</v>
      </c>
    </row>
    <row r="5229" spans="1:27" x14ac:dyDescent="0.3">
      <c r="A5229" t="s">
        <v>468</v>
      </c>
      <c r="B5229">
        <v>439</v>
      </c>
      <c r="C5229">
        <v>1997</v>
      </c>
      <c r="D5229" s="44">
        <v>65.867547999999999</v>
      </c>
      <c r="E5229" s="44">
        <v>0</v>
      </c>
      <c r="F5229" s="44">
        <v>30.942332799999999</v>
      </c>
      <c r="G5229" s="44">
        <v>1237.7003394342814</v>
      </c>
      <c r="H5229" s="44">
        <v>4262.0675919999994</v>
      </c>
      <c r="I5229" s="44">
        <v>10479.42814575</v>
      </c>
      <c r="J5229" s="44">
        <v>0</v>
      </c>
      <c r="K5229" s="44">
        <v>0</v>
      </c>
      <c r="L5229" s="44">
        <v>2200.2951853330997</v>
      </c>
      <c r="M5229" s="44">
        <v>6559.1726581330995</v>
      </c>
      <c r="N5229" s="44">
        <v>11717.128485184281</v>
      </c>
      <c r="O5229" s="44">
        <v>-5157.9558270511816</v>
      </c>
      <c r="P5229" s="44">
        <v>-4957.2048591807816</v>
      </c>
      <c r="Q5229" s="44">
        <v>7472</v>
      </c>
      <c r="R5229" s="44">
        <v>77.997332</v>
      </c>
      <c r="S5229" s="44">
        <v>588.8587</v>
      </c>
      <c r="T5229" s="44">
        <v>4184.0702599999995</v>
      </c>
      <c r="U5229" s="44">
        <v>9890.5694457499994</v>
      </c>
      <c r="V5229" s="44">
        <v>29.337094499294796</v>
      </c>
      <c r="W5229" s="44">
        <v>0</v>
      </c>
      <c r="X5229" s="46">
        <v>0.70899999999999996</v>
      </c>
      <c r="Y5229" s="46">
        <v>0.70899861036272405</v>
      </c>
      <c r="Z5229" s="57">
        <v>-0.69030322771380859</v>
      </c>
      <c r="AA5229" s="57">
        <v>-0.66343618081883071</v>
      </c>
    </row>
    <row r="5230" spans="1:27" x14ac:dyDescent="0.3">
      <c r="A5230" t="s">
        <v>468</v>
      </c>
      <c r="B5230">
        <v>439</v>
      </c>
      <c r="C5230">
        <v>1998</v>
      </c>
      <c r="D5230" s="44">
        <v>64.880240000000001</v>
      </c>
      <c r="E5230" s="44">
        <v>0</v>
      </c>
      <c r="F5230" s="44">
        <v>32.996332799999998</v>
      </c>
      <c r="G5230" s="44">
        <v>1662.5055904973124</v>
      </c>
      <c r="H5230" s="44">
        <v>4873.2112440000001</v>
      </c>
      <c r="I5230" s="44">
        <v>10954.600861724</v>
      </c>
      <c r="J5230" s="44">
        <v>0</v>
      </c>
      <c r="K5230" s="44">
        <v>0</v>
      </c>
      <c r="L5230" s="44">
        <v>1750.3812901726899</v>
      </c>
      <c r="M5230" s="44">
        <v>6721.4691069726896</v>
      </c>
      <c r="N5230" s="44">
        <v>12617.106452221313</v>
      </c>
      <c r="O5230" s="44">
        <v>-5895.6373452486232</v>
      </c>
      <c r="P5230" s="44">
        <v>-5691.3548101027927</v>
      </c>
      <c r="Q5230" s="44">
        <v>8159.0000000000009</v>
      </c>
      <c r="R5230" s="44">
        <v>80.254035999999999</v>
      </c>
      <c r="S5230" s="44">
        <v>456.84151599999996</v>
      </c>
      <c r="T5230" s="44">
        <v>4792.9572079999998</v>
      </c>
      <c r="U5230" s="44">
        <v>10497.759345724</v>
      </c>
      <c r="V5230" s="44">
        <v>14.104372355430201</v>
      </c>
      <c r="W5230" s="44">
        <v>0</v>
      </c>
      <c r="X5230" s="46">
        <v>0.70899999999999996</v>
      </c>
      <c r="Y5230" s="46">
        <v>0.70899861036272405</v>
      </c>
      <c r="Z5230" s="57">
        <v>-0.72259171342346828</v>
      </c>
      <c r="AA5230" s="57">
        <v>-0.69755406974742384</v>
      </c>
    </row>
    <row r="5231" spans="1:27" x14ac:dyDescent="0.3">
      <c r="A5231" t="s">
        <v>468</v>
      </c>
      <c r="B5231">
        <v>439</v>
      </c>
      <c r="C5231">
        <v>1999</v>
      </c>
      <c r="D5231" s="44">
        <v>47.95496</v>
      </c>
      <c r="E5231" s="44">
        <v>0</v>
      </c>
      <c r="F5231" s="44">
        <v>35.696333000000003</v>
      </c>
      <c r="G5231" s="44">
        <v>1896.8169577210224</v>
      </c>
      <c r="H5231" s="44">
        <v>5425.1164159999998</v>
      </c>
      <c r="I5231" s="44">
        <v>11572.430516872499</v>
      </c>
      <c r="J5231" s="44">
        <v>0</v>
      </c>
      <c r="K5231" s="44">
        <v>0</v>
      </c>
      <c r="L5231" s="44">
        <v>2629.0766394314501</v>
      </c>
      <c r="M5231" s="44">
        <v>8137.8443484314503</v>
      </c>
      <c r="N5231" s="44">
        <v>13469.247474593521</v>
      </c>
      <c r="O5231" s="44">
        <v>-5331.4031261620712</v>
      </c>
      <c r="P5231" s="44">
        <v>-5211.3966105954514</v>
      </c>
      <c r="Q5231" s="44">
        <v>8403</v>
      </c>
      <c r="R5231" s="44">
        <v>91.537555999999995</v>
      </c>
      <c r="S5231" s="44">
        <v>456.84151599999996</v>
      </c>
      <c r="T5231" s="44">
        <v>5333.5788599999996</v>
      </c>
      <c r="U5231" s="44">
        <v>11115.589000872498</v>
      </c>
      <c r="V5231" s="44">
        <v>404.93653032440102</v>
      </c>
      <c r="W5231" s="44">
        <v>2.6798307475317302</v>
      </c>
      <c r="X5231" s="46">
        <v>0.70899999999999996</v>
      </c>
      <c r="Y5231" s="46">
        <v>0.70899861036272405</v>
      </c>
      <c r="Z5231" s="57">
        <v>-0.63446301042870734</v>
      </c>
      <c r="AA5231" s="57">
        <v>-0.62018164896800165</v>
      </c>
    </row>
    <row r="5232" spans="1:27" x14ac:dyDescent="0.3">
      <c r="A5232" t="s">
        <v>468</v>
      </c>
      <c r="B5232">
        <v>439</v>
      </c>
      <c r="C5232">
        <v>2000</v>
      </c>
      <c r="D5232" s="44">
        <v>12.411871999999999</v>
      </c>
      <c r="E5232" s="44">
        <v>1725.2502079999999</v>
      </c>
      <c r="F5232" s="44">
        <v>44.287815999999999</v>
      </c>
      <c r="G5232" s="44">
        <v>3135.1260319999997</v>
      </c>
      <c r="H5232" s="44">
        <v>6401.9871599999997</v>
      </c>
      <c r="I5232" s="44">
        <v>11499.414597343099</v>
      </c>
      <c r="J5232" s="44">
        <v>0</v>
      </c>
      <c r="K5232" s="44">
        <v>0</v>
      </c>
      <c r="L5232" s="44">
        <v>3331.2836292237002</v>
      </c>
      <c r="M5232" s="44">
        <v>9789.9704772237001</v>
      </c>
      <c r="N5232" s="44">
        <v>16359.790837343098</v>
      </c>
      <c r="O5232" s="44">
        <v>-6569.8203601193982</v>
      </c>
      <c r="P5232" s="44">
        <v>-6470.6534109806489</v>
      </c>
      <c r="Q5232" s="44">
        <v>8725</v>
      </c>
      <c r="R5232" s="44">
        <v>127.926908</v>
      </c>
      <c r="S5232" s="44">
        <v>350.91747199999998</v>
      </c>
      <c r="T5232" s="44">
        <v>6274.0602519999993</v>
      </c>
      <c r="U5232" s="44">
        <v>11148.497125343099</v>
      </c>
      <c r="V5232" s="44">
        <v>27.581390014104485</v>
      </c>
      <c r="W5232" s="44">
        <v>64.880112834978846</v>
      </c>
      <c r="X5232" s="46">
        <v>0.70899999999999996</v>
      </c>
      <c r="Y5232" s="46">
        <v>0.70899861036272405</v>
      </c>
      <c r="Z5232" s="57">
        <v>-0.75298653103687507</v>
      </c>
      <c r="AA5232" s="57">
        <v>-0.74162071387104012</v>
      </c>
    </row>
    <row r="5233" spans="1:27" x14ac:dyDescent="0.3">
      <c r="A5233" t="s">
        <v>468</v>
      </c>
      <c r="B5233">
        <v>439</v>
      </c>
      <c r="C5233">
        <v>2001</v>
      </c>
      <c r="D5233" s="44">
        <v>19.746159999999989</v>
      </c>
      <c r="E5233" s="44">
        <v>2172.9238639999999</v>
      </c>
      <c r="F5233" s="44">
        <v>70.098867999999996</v>
      </c>
      <c r="G5233" s="44">
        <v>3428.2154639999999</v>
      </c>
      <c r="H5233" s="44">
        <v>7208.1946639999996</v>
      </c>
      <c r="I5233" s="44">
        <v>11817.3705064594</v>
      </c>
      <c r="J5233" s="44">
        <v>0</v>
      </c>
      <c r="K5233" s="44">
        <v>0</v>
      </c>
      <c r="L5233" s="44">
        <v>3062.2393529852402</v>
      </c>
      <c r="M5233" s="44">
        <v>10360.27904498524</v>
      </c>
      <c r="N5233" s="44">
        <v>17418.509834459401</v>
      </c>
      <c r="O5233" s="44">
        <v>-7058.2307894741607</v>
      </c>
      <c r="P5233" s="44">
        <v>-6946.1639212651107</v>
      </c>
      <c r="Q5233" s="44">
        <v>9255</v>
      </c>
      <c r="R5233" s="44">
        <v>321.86240799999996</v>
      </c>
      <c r="S5233" s="44">
        <v>320.16987999999998</v>
      </c>
      <c r="T5233" s="44">
        <v>6886.3322559999997</v>
      </c>
      <c r="U5233" s="44">
        <v>11497.2006264594</v>
      </c>
      <c r="V5233" s="44">
        <v>-24.030934391112297</v>
      </c>
      <c r="W5233" s="44">
        <v>21.579756654939146</v>
      </c>
      <c r="X5233" s="46">
        <v>0.708983174066667</v>
      </c>
      <c r="Y5233" s="46">
        <v>0.70899861036272405</v>
      </c>
      <c r="Z5233" s="57">
        <v>-0.76265634407399341</v>
      </c>
      <c r="AA5233" s="57">
        <v>-0.75054728862519815</v>
      </c>
    </row>
    <row r="5234" spans="1:27" x14ac:dyDescent="0.3">
      <c r="A5234" t="s">
        <v>468</v>
      </c>
      <c r="B5234">
        <v>439</v>
      </c>
      <c r="C5234">
        <v>2002</v>
      </c>
      <c r="D5234" s="44">
        <v>23.695391999999988</v>
      </c>
      <c r="E5234" s="44">
        <v>1563.4727399999999</v>
      </c>
      <c r="F5234" s="44">
        <v>83.92117999999995</v>
      </c>
      <c r="G5234" s="44">
        <v>3964.04162</v>
      </c>
      <c r="H5234" s="44">
        <v>7378.9989479999995</v>
      </c>
      <c r="I5234" s="44">
        <v>12950.470903761399</v>
      </c>
      <c r="J5234" s="44">
        <v>0</v>
      </c>
      <c r="K5234" s="44">
        <v>0</v>
      </c>
      <c r="L5234" s="44">
        <v>3975.9202055055298</v>
      </c>
      <c r="M5234" s="44">
        <v>11462.53572550553</v>
      </c>
      <c r="N5234" s="44">
        <v>18477.985263761399</v>
      </c>
      <c r="O5234" s="44">
        <v>-7015.4495382558689</v>
      </c>
      <c r="P5234" s="44">
        <v>-6874.2214444137207</v>
      </c>
      <c r="Q5234" s="44">
        <v>9882</v>
      </c>
      <c r="R5234" s="44">
        <v>496.05174799999998</v>
      </c>
      <c r="S5234" s="44">
        <v>320.16987999999998</v>
      </c>
      <c r="T5234" s="44">
        <v>6882.9471999999996</v>
      </c>
      <c r="U5234" s="44">
        <v>12630.3010237614</v>
      </c>
      <c r="V5234" s="44">
        <v>501.30621362739987</v>
      </c>
      <c r="W5234" s="44">
        <v>68.829345582328912</v>
      </c>
      <c r="X5234" s="46">
        <v>0.70899983333333305</v>
      </c>
      <c r="Y5234" s="46">
        <v>0.70899861036272405</v>
      </c>
      <c r="Z5234" s="57">
        <v>-0.70992080926338419</v>
      </c>
      <c r="AA5234" s="57">
        <v>-0.69562938543880781</v>
      </c>
    </row>
    <row r="5235" spans="1:27" x14ac:dyDescent="0.3">
      <c r="A5235" t="s">
        <v>468</v>
      </c>
      <c r="B5235">
        <v>439</v>
      </c>
      <c r="C5235">
        <v>2003</v>
      </c>
      <c r="D5235" s="44">
        <v>22.708083999999989</v>
      </c>
      <c r="E5235" s="44">
        <v>2190.5765239999996</v>
      </c>
      <c r="F5235" s="44">
        <v>80.254035999999957</v>
      </c>
      <c r="G5235" s="44">
        <v>5004.2411199999997</v>
      </c>
      <c r="H5235" s="44">
        <v>7215.8110400000005</v>
      </c>
      <c r="I5235" s="44">
        <v>12708.9468964961</v>
      </c>
      <c r="J5235" s="44">
        <v>0</v>
      </c>
      <c r="K5235" s="44">
        <v>0</v>
      </c>
      <c r="L5235" s="44">
        <v>5194.2885978533695</v>
      </c>
      <c r="M5235" s="44">
        <v>12513.061757853371</v>
      </c>
      <c r="N5235" s="44">
        <v>19903.7645404961</v>
      </c>
      <c r="O5235" s="44">
        <v>-7390.7027826427293</v>
      </c>
      <c r="P5235" s="44">
        <v>-7219.3352868125012</v>
      </c>
      <c r="Q5235" s="44">
        <v>10514</v>
      </c>
      <c r="R5235" s="44">
        <v>619.60629199999994</v>
      </c>
      <c r="S5235" s="44">
        <v>19.724</v>
      </c>
      <c r="T5235" s="44">
        <v>6596.2047480000001</v>
      </c>
      <c r="U5235" s="44">
        <v>12689.2228964961</v>
      </c>
      <c r="V5235" s="44">
        <v>1198.5302283946405</v>
      </c>
      <c r="W5235" s="44">
        <v>93.511988716502117</v>
      </c>
      <c r="X5235" s="46">
        <v>0.70899999999999996</v>
      </c>
      <c r="Y5235" s="46">
        <v>0.70899861036272405</v>
      </c>
      <c r="Z5235" s="57">
        <v>-0.70293782546068784</v>
      </c>
      <c r="AA5235" s="57">
        <v>-0.68663887549392022</v>
      </c>
    </row>
    <row r="5236" spans="1:27" x14ac:dyDescent="0.3">
      <c r="A5236" t="s">
        <v>468</v>
      </c>
      <c r="B5236">
        <v>439</v>
      </c>
      <c r="C5236">
        <v>2004</v>
      </c>
      <c r="D5236" s="44">
        <v>49.083311999999978</v>
      </c>
      <c r="E5236" s="44">
        <v>3250.5111039999983</v>
      </c>
      <c r="F5236" s="44">
        <v>286.60140799999988</v>
      </c>
      <c r="G5236" s="44">
        <v>8315.6721519999955</v>
      </c>
      <c r="H5236" s="44">
        <v>8067.4347119999966</v>
      </c>
      <c r="I5236" s="44">
        <v>13062.9878636497</v>
      </c>
      <c r="J5236" s="44">
        <v>0</v>
      </c>
      <c r="K5236" s="44">
        <v>0</v>
      </c>
      <c r="L5236" s="44">
        <v>5266.6187283355503</v>
      </c>
      <c r="M5236" s="44">
        <v>13669.738160335546</v>
      </c>
      <c r="N5236" s="44">
        <v>24629.171119649691</v>
      </c>
      <c r="O5236" s="44">
        <v>-10959.432959314145</v>
      </c>
      <c r="P5236" s="44">
        <v>-10779.793512085691</v>
      </c>
      <c r="Q5236" s="44">
        <v>11768</v>
      </c>
      <c r="R5236" s="44">
        <v>813.54179199999965</v>
      </c>
      <c r="S5236" s="44">
        <v>9.8620000000000001</v>
      </c>
      <c r="T5236" s="44">
        <v>7253.8929199999966</v>
      </c>
      <c r="U5236" s="44">
        <v>13053.1258636497</v>
      </c>
      <c r="V5236" s="44">
        <v>39.195475254301847</v>
      </c>
      <c r="W5236" s="44">
        <v>2.1156558533145278</v>
      </c>
      <c r="X5236" s="46">
        <v>0.70899999999999996</v>
      </c>
      <c r="Y5236" s="46">
        <v>0.70899861036272405</v>
      </c>
      <c r="Z5236" s="57">
        <v>-0.93128921472362791</v>
      </c>
      <c r="AA5236" s="57">
        <v>-0.91602416585076707</v>
      </c>
    </row>
    <row r="5237" spans="1:27" x14ac:dyDescent="0.3">
      <c r="A5237" t="s">
        <v>468</v>
      </c>
      <c r="B5237">
        <v>439</v>
      </c>
      <c r="C5237">
        <v>2005</v>
      </c>
      <c r="D5237" s="44">
        <v>92.101731999999956</v>
      </c>
      <c r="E5237" s="44">
        <v>8065.0301959999961</v>
      </c>
      <c r="F5237" s="44">
        <v>449.64827199999974</v>
      </c>
      <c r="G5237" s="44">
        <v>13228.798847999995</v>
      </c>
      <c r="H5237" s="44">
        <v>8462.9220879999957</v>
      </c>
      <c r="I5237" s="44">
        <v>13072.835756038399</v>
      </c>
      <c r="J5237" s="44">
        <v>0</v>
      </c>
      <c r="K5237" s="44">
        <v>0</v>
      </c>
      <c r="L5237" s="44">
        <v>5250.31779578652</v>
      </c>
      <c r="M5237" s="44">
        <v>14254.989887786516</v>
      </c>
      <c r="N5237" s="44">
        <v>34366.664800038387</v>
      </c>
      <c r="O5237" s="44">
        <v>-20111.67491225187</v>
      </c>
      <c r="P5237" s="44">
        <v>-19914.055629759067</v>
      </c>
      <c r="Q5237" s="44">
        <v>12982</v>
      </c>
      <c r="R5237" s="44">
        <v>627.08162399999969</v>
      </c>
      <c r="S5237" s="44">
        <v>145</v>
      </c>
      <c r="T5237" s="44">
        <v>7835.8404639999962</v>
      </c>
      <c r="U5237" s="44">
        <v>12927.835756038399</v>
      </c>
      <c r="V5237" s="44">
        <v>-2271.235044854951</v>
      </c>
      <c r="W5237" s="44">
        <v>8.4626234132581111</v>
      </c>
      <c r="X5237" s="46">
        <v>0.70899999999999996</v>
      </c>
      <c r="Y5237" s="46">
        <v>0.70899861036272405</v>
      </c>
      <c r="Z5237" s="57">
        <v>-1.5491939218492001</v>
      </c>
      <c r="AA5237" s="57">
        <v>-1.5339713910249997</v>
      </c>
    </row>
    <row r="5238" spans="1:27" x14ac:dyDescent="0.3">
      <c r="A5238" t="s">
        <v>468</v>
      </c>
      <c r="B5238">
        <v>439</v>
      </c>
      <c r="C5238">
        <v>2006</v>
      </c>
      <c r="D5238" s="44">
        <v>61.213095999999972</v>
      </c>
      <c r="E5238" s="44">
        <v>5751.4854639999976</v>
      </c>
      <c r="F5238" s="44">
        <v>311.56619599999982</v>
      </c>
      <c r="G5238" s="44">
        <v>12713.141983999994</v>
      </c>
      <c r="H5238" s="44">
        <v>9786.9021159999957</v>
      </c>
      <c r="I5238" s="44">
        <v>14153.821872625998</v>
      </c>
      <c r="J5238" s="44">
        <v>0</v>
      </c>
      <c r="K5238" s="44">
        <v>0</v>
      </c>
      <c r="L5238" s="44">
        <v>6721.9715884678599</v>
      </c>
      <c r="M5238" s="44">
        <v>16881.652996467856</v>
      </c>
      <c r="N5238" s="44">
        <v>32618.44932062599</v>
      </c>
      <c r="O5238" s="44">
        <v>-15736.796324158135</v>
      </c>
      <c r="P5238" s="44">
        <v>-15480.454866122</v>
      </c>
      <c r="Q5238" s="44">
        <v>15527</v>
      </c>
      <c r="R5238" s="44">
        <v>840.76328399999954</v>
      </c>
      <c r="S5238" s="44">
        <v>145</v>
      </c>
      <c r="T5238" s="44">
        <v>8946.1388319999969</v>
      </c>
      <c r="U5238" s="44">
        <v>14008.821872625998</v>
      </c>
      <c r="V5238" s="44">
        <v>-1725.9388570131032</v>
      </c>
      <c r="W5238" s="44">
        <v>62.764456981664324</v>
      </c>
      <c r="X5238" s="46">
        <v>0.70899999999999996</v>
      </c>
      <c r="Y5238" s="46">
        <v>0.70899861036272405</v>
      </c>
      <c r="Z5238" s="57">
        <v>-1.0135097237133897</v>
      </c>
      <c r="AA5238" s="57">
        <v>-0.99700035579892698</v>
      </c>
    </row>
    <row r="5239" spans="1:27" x14ac:dyDescent="0.3">
      <c r="A5239" t="s">
        <v>468</v>
      </c>
      <c r="B5239">
        <v>439</v>
      </c>
      <c r="C5239">
        <v>2007</v>
      </c>
      <c r="D5239" s="44">
        <v>71.086175999999966</v>
      </c>
      <c r="E5239" s="44">
        <v>6386.8886839999968</v>
      </c>
      <c r="F5239" s="44">
        <v>359.66219999999981</v>
      </c>
      <c r="G5239" s="44">
        <v>19012.731199999987</v>
      </c>
      <c r="H5239" s="44">
        <v>10321.740963999995</v>
      </c>
      <c r="I5239" s="44">
        <v>15172.9565088648</v>
      </c>
      <c r="J5239" s="44">
        <v>0</v>
      </c>
      <c r="K5239" s="44">
        <v>0</v>
      </c>
      <c r="L5239" s="44">
        <v>7541.9975961265</v>
      </c>
      <c r="M5239" s="44">
        <v>18294.486936126494</v>
      </c>
      <c r="N5239" s="44">
        <v>40572.576392864787</v>
      </c>
      <c r="O5239" s="44">
        <v>-22278.089456738293</v>
      </c>
      <c r="P5239" s="44">
        <v>-21891.098741717295</v>
      </c>
      <c r="Q5239" s="44">
        <v>17645</v>
      </c>
      <c r="R5239" s="44">
        <v>339.63395199999979</v>
      </c>
      <c r="S5239" s="44">
        <v>145</v>
      </c>
      <c r="T5239" s="44">
        <v>9982.1070119999949</v>
      </c>
      <c r="U5239" s="44">
        <v>15027.9565088648</v>
      </c>
      <c r="V5239" s="44">
        <v>-2874.6925598762227</v>
      </c>
      <c r="W5239" s="44">
        <v>12.83498979805068</v>
      </c>
      <c r="X5239" s="46">
        <v>0.70899976666666698</v>
      </c>
      <c r="Y5239" s="46">
        <v>0.70899861036272405</v>
      </c>
      <c r="Z5239" s="57">
        <v>-1.2625703102023724</v>
      </c>
      <c r="AA5239" s="57">
        <v>-1.2406383133828824</v>
      </c>
    </row>
    <row r="5240" spans="1:27" x14ac:dyDescent="0.3">
      <c r="A5240" t="s">
        <v>468</v>
      </c>
      <c r="B5240">
        <v>439</v>
      </c>
      <c r="C5240">
        <v>2008</v>
      </c>
      <c r="D5240" s="44">
        <v>69.090000000000046</v>
      </c>
      <c r="E5240" s="44">
        <v>4240.1000000000031</v>
      </c>
      <c r="F5240" s="44">
        <v>372.38100000000026</v>
      </c>
      <c r="G5240" s="44">
        <v>20405.802000000011</v>
      </c>
      <c r="H5240" s="44">
        <v>9615.4950000000063</v>
      </c>
      <c r="I5240" s="44">
        <v>14016.137853013099</v>
      </c>
      <c r="J5240" s="44">
        <v>0</v>
      </c>
      <c r="K5240" s="44">
        <v>0</v>
      </c>
      <c r="L5240" s="44">
        <v>8561.6173292649692</v>
      </c>
      <c r="M5240" s="44">
        <v>18618.583329264977</v>
      </c>
      <c r="N5240" s="44">
        <v>38662.039853013113</v>
      </c>
      <c r="O5240" s="44">
        <v>-20043.456523748137</v>
      </c>
      <c r="P5240" s="44">
        <v>-19689.551522757021</v>
      </c>
      <c r="Q5240" s="44">
        <v>22648</v>
      </c>
      <c r="R5240" s="44">
        <v>284.53800000000018</v>
      </c>
      <c r="S5240" s="44">
        <v>145</v>
      </c>
      <c r="T5240" s="44">
        <v>9330.9570000000058</v>
      </c>
      <c r="U5240" s="44">
        <v>13871.137853013099</v>
      </c>
      <c r="V5240" s="44">
        <v>-2054.0528226192032</v>
      </c>
      <c r="W5240" s="44">
        <v>283.91643248967608</v>
      </c>
      <c r="X5240" s="46">
        <v>0.70966655000000001</v>
      </c>
      <c r="Y5240" s="46">
        <v>0.70921985815602795</v>
      </c>
      <c r="Z5240" s="57">
        <v>-0.88444191051642795</v>
      </c>
      <c r="AA5240" s="57">
        <v>-0.8688254216714506</v>
      </c>
    </row>
    <row r="5241" spans="1:27" x14ac:dyDescent="0.3">
      <c r="A5241" t="s">
        <v>468</v>
      </c>
      <c r="B5241">
        <v>439</v>
      </c>
      <c r="C5241">
        <v>2009</v>
      </c>
      <c r="D5241" s="44">
        <v>88.028169014084384</v>
      </c>
      <c r="E5241" s="44">
        <v>3184.5774647887279</v>
      </c>
      <c r="F5241" s="44">
        <v>444.366197183098</v>
      </c>
      <c r="G5241" s="44">
        <v>20761.408450704195</v>
      </c>
      <c r="H5241" s="44">
        <v>8667.8873239436507</v>
      </c>
      <c r="I5241" s="44">
        <v>14694.3882300974</v>
      </c>
      <c r="J5241" s="44">
        <v>0</v>
      </c>
      <c r="K5241" s="44">
        <v>0</v>
      </c>
      <c r="L5241" s="44">
        <v>11689.284071480401</v>
      </c>
      <c r="M5241" s="44">
        <v>20889.565761621234</v>
      </c>
      <c r="N5241" s="44">
        <v>38640.374145590322</v>
      </c>
      <c r="O5241" s="44">
        <v>-17750.808383969088</v>
      </c>
      <c r="P5241" s="44">
        <v>-17317.214095009418</v>
      </c>
      <c r="Q5241" s="44">
        <v>24538</v>
      </c>
      <c r="R5241" s="44">
        <v>872.11267605633691</v>
      </c>
      <c r="S5241" s="44">
        <v>145</v>
      </c>
      <c r="T5241" s="44">
        <v>7795.7746478873132</v>
      </c>
      <c r="U5241" s="44">
        <v>14549.3882300974</v>
      </c>
      <c r="V5241" s="44">
        <v>-1243.1956027439437</v>
      </c>
      <c r="W5241" s="44">
        <v>0.56338028169014087</v>
      </c>
      <c r="X5241" s="46">
        <v>0.71</v>
      </c>
      <c r="Y5241" s="46">
        <v>0.71000000000000096</v>
      </c>
      <c r="Z5241" s="57">
        <v>-0.72340078180654954</v>
      </c>
      <c r="AA5241" s="57">
        <v>-0.70573046275203521</v>
      </c>
    </row>
    <row r="5242" spans="1:27" x14ac:dyDescent="0.3">
      <c r="A5242" t="s">
        <v>468</v>
      </c>
      <c r="B5242">
        <v>439</v>
      </c>
      <c r="C5242">
        <v>2010</v>
      </c>
      <c r="D5242" s="44">
        <v>96.056338028169023</v>
      </c>
      <c r="E5242" s="44">
        <v>3397.0422535211269</v>
      </c>
      <c r="F5242" s="44">
        <v>473.0985915492958</v>
      </c>
      <c r="G5242" s="44">
        <v>21898.591549295776</v>
      </c>
      <c r="H5242" s="44">
        <v>9830.9971830985924</v>
      </c>
      <c r="I5242" s="44">
        <v>17095.296127706279</v>
      </c>
      <c r="J5242" s="44">
        <v>0</v>
      </c>
      <c r="K5242" s="44">
        <v>0</v>
      </c>
      <c r="L5242" s="44">
        <v>13056.7285380758</v>
      </c>
      <c r="M5242" s="44">
        <v>23456.880650751857</v>
      </c>
      <c r="N5242" s="44">
        <v>42390.929930523183</v>
      </c>
      <c r="O5242" s="44">
        <v>-18934.049279771327</v>
      </c>
      <c r="P5242" s="44">
        <v>-18373.422519207921</v>
      </c>
      <c r="Q5242" s="44">
        <v>27134</v>
      </c>
      <c r="R5242" s="44">
        <v>834.50704225352115</v>
      </c>
      <c r="S5242" s="44">
        <v>850</v>
      </c>
      <c r="T5242" s="44">
        <v>8996.4901408450714</v>
      </c>
      <c r="U5242" s="44">
        <v>16245.296127706277</v>
      </c>
      <c r="V5242" s="44">
        <v>-1881.9484094980421</v>
      </c>
      <c r="W5242" s="44">
        <v>0.28169014084507044</v>
      </c>
      <c r="X5242" s="46">
        <v>0.71</v>
      </c>
      <c r="Y5242" s="46">
        <v>0.71000000000000096</v>
      </c>
      <c r="Z5242" s="57">
        <v>-0.69779793910854837</v>
      </c>
      <c r="AA5242" s="57">
        <v>-0.67713652683747128</v>
      </c>
    </row>
    <row r="5243" spans="1:27" x14ac:dyDescent="0.3">
      <c r="A5243" t="s">
        <v>468</v>
      </c>
      <c r="B5243">
        <v>439</v>
      </c>
      <c r="C5243">
        <v>2011</v>
      </c>
      <c r="D5243" s="44">
        <v>104.78873239436621</v>
      </c>
      <c r="E5243" s="44">
        <v>3293.6619718309862</v>
      </c>
      <c r="F5243" s="44">
        <v>503.94366197183103</v>
      </c>
      <c r="G5243" s="44">
        <v>23384.647887323943</v>
      </c>
      <c r="H5243" s="44">
        <v>10221.690140845072</v>
      </c>
      <c r="I5243" s="44">
        <v>17552.428041666597</v>
      </c>
      <c r="J5243" s="44">
        <v>0</v>
      </c>
      <c r="K5243" s="44">
        <v>0</v>
      </c>
      <c r="L5243" s="44">
        <v>11467.250533428101</v>
      </c>
      <c r="M5243" s="44">
        <v>22297.673068639371</v>
      </c>
      <c r="N5243" s="44">
        <v>44230.737900821521</v>
      </c>
      <c r="O5243" s="44">
        <v>-21933.06483218215</v>
      </c>
      <c r="P5243" s="44">
        <v>-21316.795818097638</v>
      </c>
      <c r="Q5243" s="44">
        <v>29524</v>
      </c>
      <c r="R5243" s="44">
        <v>543.23943661971828</v>
      </c>
      <c r="S5243" s="44">
        <v>712.22478873239447</v>
      </c>
      <c r="T5243" s="44">
        <v>9678.4507042253535</v>
      </c>
      <c r="U5243" s="44">
        <v>16840.203252934203</v>
      </c>
      <c r="V5243" s="44">
        <v>-2956.0172042253521</v>
      </c>
      <c r="W5243" s="44">
        <v>0</v>
      </c>
      <c r="X5243" s="46">
        <v>0.71</v>
      </c>
      <c r="Y5243" s="46">
        <v>0.71000000000000096</v>
      </c>
      <c r="Z5243" s="57">
        <v>-0.74288933857817985</v>
      </c>
      <c r="AA5243" s="57">
        <v>-0.72201584534946728</v>
      </c>
    </row>
    <row r="5244" spans="1:27" x14ac:dyDescent="0.3">
      <c r="A5244" t="s">
        <v>468</v>
      </c>
      <c r="B5244">
        <v>439</v>
      </c>
      <c r="C5244">
        <v>2012</v>
      </c>
      <c r="D5244" s="44">
        <v>106.33802816901409</v>
      </c>
      <c r="E5244" s="44">
        <v>3263.6619718309862</v>
      </c>
      <c r="F5244" s="44">
        <v>509.29577464788736</v>
      </c>
      <c r="G5244" s="44">
        <v>24933.096760563381</v>
      </c>
      <c r="H5244" s="44">
        <v>11009.718309859156</v>
      </c>
      <c r="I5244" s="44">
        <v>18761.177409128857</v>
      </c>
      <c r="J5244" s="44">
        <v>0</v>
      </c>
      <c r="K5244" s="44">
        <v>0</v>
      </c>
      <c r="L5244" s="44">
        <v>8089.5140134511203</v>
      </c>
      <c r="M5244" s="44">
        <v>19714.866126127177</v>
      </c>
      <c r="N5244" s="44">
        <v>46957.936141523227</v>
      </c>
      <c r="O5244" s="44">
        <v>-27243.07001539605</v>
      </c>
      <c r="P5244" s="44">
        <v>-26515.281142156604</v>
      </c>
      <c r="Q5244" s="44">
        <v>31679</v>
      </c>
      <c r="R5244" s="44">
        <v>319.85915492957747</v>
      </c>
      <c r="S5244" s="44">
        <v>864.99239436619723</v>
      </c>
      <c r="T5244" s="44">
        <v>10689.859154929578</v>
      </c>
      <c r="U5244" s="44">
        <v>17896.185014762661</v>
      </c>
      <c r="V5244" s="44">
        <v>-4711.2373239436602</v>
      </c>
      <c r="W5244" s="44">
        <v>2.535211267605634</v>
      </c>
      <c r="X5244" s="46">
        <v>0.71</v>
      </c>
      <c r="Y5244" s="46">
        <v>0.71000000000000096</v>
      </c>
      <c r="Z5244" s="57">
        <v>-0.85997253749790359</v>
      </c>
      <c r="AA5244" s="57">
        <v>-0.83699867868798383</v>
      </c>
    </row>
    <row r="5245" spans="1:27" x14ac:dyDescent="0.3">
      <c r="A5245" t="s">
        <v>468</v>
      </c>
      <c r="B5245">
        <v>439</v>
      </c>
      <c r="C5245">
        <v>2013</v>
      </c>
      <c r="D5245" s="44">
        <v>110.70422535211269</v>
      </c>
      <c r="E5245" s="44">
        <v>3997.605633802817</v>
      </c>
      <c r="F5245" s="44">
        <v>524.92957746478874</v>
      </c>
      <c r="G5245" s="44">
        <v>26945.940213609298</v>
      </c>
      <c r="H5245" s="44">
        <v>10286.901408450703</v>
      </c>
      <c r="I5245" s="44">
        <v>23641.983288778843</v>
      </c>
      <c r="J5245" s="44">
        <v>0</v>
      </c>
      <c r="K5245" s="44">
        <v>0</v>
      </c>
      <c r="L5245" s="44">
        <v>13223.7859481698</v>
      </c>
      <c r="M5245" s="44">
        <v>24146.321159437404</v>
      </c>
      <c r="N5245" s="44">
        <v>54585.529136190962</v>
      </c>
      <c r="O5245" s="44">
        <v>-30439.207976753558</v>
      </c>
      <c r="P5245" s="44">
        <v>-29858.233751401454</v>
      </c>
      <c r="Q5245" s="44">
        <v>34503</v>
      </c>
      <c r="R5245" s="44">
        <v>335.07042253521126</v>
      </c>
      <c r="S5245" s="44">
        <v>2497.165915492958</v>
      </c>
      <c r="T5245" s="44">
        <v>9951.8309859154924</v>
      </c>
      <c r="U5245" s="44">
        <v>21144.817373285885</v>
      </c>
      <c r="V5245" s="44">
        <v>-3503.8732603801291</v>
      </c>
      <c r="W5245" s="44">
        <v>64.366197183098592</v>
      </c>
      <c r="X5245" s="46">
        <v>0.71</v>
      </c>
      <c r="Y5245" s="46">
        <v>0.71000000000000096</v>
      </c>
      <c r="Z5245" s="57">
        <v>-0.88221916867384287</v>
      </c>
      <c r="AA5245" s="57">
        <v>-0.86538080026089026</v>
      </c>
    </row>
    <row r="5246" spans="1:27" x14ac:dyDescent="0.3">
      <c r="A5246" t="s">
        <v>468</v>
      </c>
      <c r="B5246">
        <v>439</v>
      </c>
      <c r="C5246">
        <v>2014</v>
      </c>
      <c r="D5246" s="44">
        <v>134.22535211267606</v>
      </c>
      <c r="E5246" s="44">
        <v>4356.3380281690143</v>
      </c>
      <c r="F5246" s="44">
        <v>608.30985915492965</v>
      </c>
      <c r="G5246" s="44">
        <v>29059.421472050144</v>
      </c>
      <c r="H5246" s="44">
        <v>9344.2698591549306</v>
      </c>
      <c r="I5246" s="44">
        <v>24839.973833725828</v>
      </c>
      <c r="J5246" s="44">
        <v>0</v>
      </c>
      <c r="K5246" s="44">
        <v>0</v>
      </c>
      <c r="L5246" s="44">
        <v>15299.486176545601</v>
      </c>
      <c r="M5246" s="44">
        <v>25386.29124696814</v>
      </c>
      <c r="N5246" s="44">
        <v>58255.733333944983</v>
      </c>
      <c r="O5246" s="44">
        <v>-32869.442086976844</v>
      </c>
      <c r="P5246" s="44">
        <v>-32147.64110106137</v>
      </c>
      <c r="Q5246" s="44">
        <v>36900</v>
      </c>
      <c r="R5246" s="44">
        <v>415.35211267605638</v>
      </c>
      <c r="S5246" s="44">
        <v>3844.548169014085</v>
      </c>
      <c r="T5246" s="44">
        <v>8928.9177464788736</v>
      </c>
      <c r="U5246" s="44">
        <v>20995.425664711744</v>
      </c>
      <c r="V5246" s="44">
        <v>-2608.0281690140891</v>
      </c>
      <c r="W5246" s="44">
        <v>82.112676056338032</v>
      </c>
      <c r="X5246" s="46">
        <v>0.71</v>
      </c>
      <c r="Y5246" s="46">
        <v>0.71000000000000096</v>
      </c>
      <c r="Z5246" s="57">
        <v>-0.89077078826495626</v>
      </c>
      <c r="AA5246" s="57">
        <v>-0.87120978593662368</v>
      </c>
    </row>
    <row r="5247" spans="1:27" x14ac:dyDescent="0.3">
      <c r="A5247" t="s">
        <v>468</v>
      </c>
      <c r="B5247">
        <v>439</v>
      </c>
      <c r="C5247">
        <v>2015</v>
      </c>
      <c r="D5247" s="44">
        <v>134.64788732394368</v>
      </c>
      <c r="E5247" s="44">
        <v>4351.2676056338032</v>
      </c>
      <c r="F5247" s="44">
        <v>609.29577464788736</v>
      </c>
      <c r="G5247" s="44">
        <v>30628.450704225354</v>
      </c>
      <c r="H5247" s="44">
        <v>9002.6760563380285</v>
      </c>
      <c r="I5247" s="44">
        <v>26250.140979857115</v>
      </c>
      <c r="J5247" s="44">
        <v>0</v>
      </c>
      <c r="K5247" s="44">
        <v>0</v>
      </c>
      <c r="L5247" s="44">
        <v>15162.0949826299</v>
      </c>
      <c r="M5247" s="44">
        <v>24908.714700939759</v>
      </c>
      <c r="N5247" s="44">
        <v>61229.859289716274</v>
      </c>
      <c r="O5247" s="44">
        <v>-36321.144588776515</v>
      </c>
      <c r="P5247" s="44">
        <v>-34937.372194410345</v>
      </c>
      <c r="Q5247" s="44">
        <v>38642</v>
      </c>
      <c r="R5247" s="44">
        <v>485.35211267605638</v>
      </c>
      <c r="S5247" s="44">
        <v>5182.8169014084515</v>
      </c>
      <c r="T5247" s="44">
        <v>8517.3239436619715</v>
      </c>
      <c r="U5247" s="44">
        <v>21067.324078448662</v>
      </c>
      <c r="V5247" s="44">
        <v>-3469.7887323943692</v>
      </c>
      <c r="W5247" s="44">
        <v>112.67605633802818</v>
      </c>
      <c r="X5247" s="46">
        <v>0.71</v>
      </c>
      <c r="Y5247" s="46">
        <v>0.71000000000000096</v>
      </c>
      <c r="Z5247" s="57">
        <v>-0.93993956287916158</v>
      </c>
      <c r="AA5247" s="57">
        <v>-0.90412950143394211</v>
      </c>
    </row>
    <row r="5248" spans="1:27" x14ac:dyDescent="0.3">
      <c r="A5248" t="s">
        <v>468</v>
      </c>
      <c r="B5248">
        <v>439</v>
      </c>
      <c r="C5248">
        <v>2016</v>
      </c>
      <c r="D5248" s="44">
        <v>135.63380281690141</v>
      </c>
      <c r="E5248" s="44">
        <v>4594.2253521126768</v>
      </c>
      <c r="F5248" s="44">
        <v>612.53521126760563</v>
      </c>
      <c r="G5248" s="44">
        <v>32162.535211267608</v>
      </c>
      <c r="H5248" s="44">
        <v>9843.6619718309867</v>
      </c>
      <c r="I5248" s="44">
        <v>27237.218959417536</v>
      </c>
      <c r="J5248" s="44">
        <v>0</v>
      </c>
      <c r="K5248" s="44">
        <v>0</v>
      </c>
      <c r="L5248" s="44">
        <v>14019.407210457799</v>
      </c>
      <c r="M5248" s="44">
        <v>24611.238196373291</v>
      </c>
      <c r="N5248" s="44">
        <v>63993.979522797825</v>
      </c>
      <c r="O5248" s="44">
        <v>-39382.741326424533</v>
      </c>
      <c r="P5248" s="44">
        <v>-37883.928650368165</v>
      </c>
      <c r="Q5248" s="44">
        <v>39949</v>
      </c>
      <c r="R5248" s="44">
        <v>515.49295774647896</v>
      </c>
      <c r="S5248" s="44">
        <v>6038.3098591549306</v>
      </c>
      <c r="T5248" s="44">
        <v>9328.1690140845076</v>
      </c>
      <c r="U5248" s="44">
        <v>21198.909100262605</v>
      </c>
      <c r="V5248" s="44">
        <v>-3851.8309859154929</v>
      </c>
      <c r="W5248" s="44">
        <v>74.647887323943664</v>
      </c>
      <c r="X5248" s="46">
        <v>0.71</v>
      </c>
      <c r="Y5248" s="46">
        <v>0.71000000000000096</v>
      </c>
      <c r="Z5248" s="57">
        <v>-0.98582546062290899</v>
      </c>
      <c r="AA5248" s="57">
        <v>-0.9483073080770037</v>
      </c>
    </row>
    <row r="5249" spans="1:27" x14ac:dyDescent="0.3">
      <c r="A5249" t="s">
        <v>468</v>
      </c>
      <c r="B5249">
        <v>439</v>
      </c>
      <c r="C5249">
        <v>2017</v>
      </c>
      <c r="D5249" s="44">
        <v>137.6056338028169</v>
      </c>
      <c r="E5249" s="44">
        <v>4094.5070422535214</v>
      </c>
      <c r="F5249" s="44">
        <v>619.0140845070423</v>
      </c>
      <c r="G5249" s="44">
        <v>34250.42253521127</v>
      </c>
      <c r="H5249" s="44">
        <v>10033.943661971833</v>
      </c>
      <c r="I5249" s="44">
        <v>29440.978709092917</v>
      </c>
      <c r="J5249" s="44">
        <v>0</v>
      </c>
      <c r="K5249" s="44">
        <v>0</v>
      </c>
      <c r="L5249" s="44">
        <v>13483.643678265133</v>
      </c>
      <c r="M5249" s="44">
        <v>24274.207058546825</v>
      </c>
      <c r="N5249" s="44">
        <v>67785.908286557707</v>
      </c>
      <c r="O5249" s="44">
        <v>-43511.701228010883</v>
      </c>
      <c r="P5249" s="44">
        <v>-41436.067425193978</v>
      </c>
      <c r="Q5249" s="44">
        <v>41467</v>
      </c>
      <c r="R5249" s="44">
        <v>528.73239436619724</v>
      </c>
      <c r="S5249" s="44">
        <v>7468.5915492957756</v>
      </c>
      <c r="T5249" s="44">
        <v>9505.2112676056349</v>
      </c>
      <c r="U5249" s="44">
        <v>21972.387159797141</v>
      </c>
      <c r="V5249" s="44">
        <v>-4392.8169014084515</v>
      </c>
      <c r="W5249" s="44">
        <v>42.253521126760567</v>
      </c>
      <c r="X5249" s="46">
        <v>0.71</v>
      </c>
      <c r="Y5249" s="46">
        <v>0.71</v>
      </c>
      <c r="Z5249" s="57">
        <v>-1.0493091187694041</v>
      </c>
      <c r="AA5249" s="57">
        <v>-0.99925404358149794</v>
      </c>
    </row>
    <row r="5250" spans="1:27" x14ac:dyDescent="0.3">
      <c r="A5250" t="s">
        <v>468</v>
      </c>
      <c r="B5250">
        <v>439</v>
      </c>
      <c r="C5250">
        <v>2018</v>
      </c>
      <c r="D5250" s="44">
        <v>135.21126760563379</v>
      </c>
      <c r="E5250" s="44">
        <v>4009.2957746478878</v>
      </c>
      <c r="F5250" s="44">
        <v>611.4084507042254</v>
      </c>
      <c r="G5250" s="44">
        <v>35114.084507042251</v>
      </c>
      <c r="H5250" s="44">
        <v>9851.4084507042262</v>
      </c>
      <c r="I5250" s="44">
        <v>31312.414050422856</v>
      </c>
      <c r="J5250" s="44">
        <v>0</v>
      </c>
      <c r="K5250" s="44">
        <v>0</v>
      </c>
      <c r="L5250" s="44">
        <v>12721.801063348303</v>
      </c>
      <c r="M5250" s="44">
        <v>23319.82923236239</v>
      </c>
      <c r="N5250" s="44">
        <v>70435.794332113001</v>
      </c>
      <c r="O5250" s="44">
        <v>-47115.965099750611</v>
      </c>
      <c r="P5250" s="44">
        <v>-45281.880592708352</v>
      </c>
      <c r="Q5250" s="44">
        <v>42993</v>
      </c>
      <c r="R5250" s="44">
        <v>562.25352112676057</v>
      </c>
      <c r="S5250" s="44">
        <v>7261.5492957746483</v>
      </c>
      <c r="T5250" s="44">
        <v>9289.1549295774657</v>
      </c>
      <c r="U5250" s="44">
        <v>24050.86475464821</v>
      </c>
      <c r="V5250" s="44">
        <v>-2962.7605633802818</v>
      </c>
      <c r="W5250" s="44">
        <v>33.802816901408448</v>
      </c>
      <c r="X5250" s="46">
        <v>0.71</v>
      </c>
      <c r="Y5250" s="46">
        <v>0.71</v>
      </c>
      <c r="Z5250" s="57">
        <v>-1.0958985206836138</v>
      </c>
      <c r="AA5250" s="57">
        <v>-1.0532384479498604</v>
      </c>
    </row>
    <row r="5251" spans="1:27" x14ac:dyDescent="0.3">
      <c r="A5251" t="s">
        <v>468</v>
      </c>
      <c r="B5251">
        <v>439</v>
      </c>
      <c r="C5251">
        <v>2019</v>
      </c>
      <c r="D5251" s="44">
        <v>147.46478873239437</v>
      </c>
      <c r="E5251" s="44">
        <v>3812.816901408451</v>
      </c>
      <c r="F5251" s="44">
        <v>654.78873239436632</v>
      </c>
      <c r="G5251" s="44">
        <v>35760.195218470421</v>
      </c>
      <c r="H5251" s="44">
        <v>9866.6642253521131</v>
      </c>
      <c r="I5251" s="44">
        <v>32103.552090658744</v>
      </c>
      <c r="J5251" s="44">
        <v>0</v>
      </c>
      <c r="K5251" s="44">
        <v>0</v>
      </c>
      <c r="L5251" s="44">
        <v>13240.104765028036</v>
      </c>
      <c r="M5251" s="44">
        <v>23909.022511506912</v>
      </c>
      <c r="N5251" s="44">
        <v>71676.564210537617</v>
      </c>
      <c r="O5251" s="44">
        <v>-47767.541699030706</v>
      </c>
      <c r="P5251" s="44">
        <v>-45628.105079312401</v>
      </c>
      <c r="Q5251" s="44">
        <v>44566</v>
      </c>
      <c r="R5251" s="44">
        <v>581.54929577464793</v>
      </c>
      <c r="S5251" s="44">
        <v>6063.7664788732391</v>
      </c>
      <c r="T5251" s="44">
        <v>9285.1149295774649</v>
      </c>
      <c r="U5251" s="44">
        <v>26039.785611785504</v>
      </c>
      <c r="V5251" s="44">
        <v>-946.45352112676187</v>
      </c>
      <c r="W5251" s="44">
        <v>25.35211267605634</v>
      </c>
      <c r="X5251" s="46">
        <v>0.71</v>
      </c>
      <c r="Y5251" s="46">
        <v>0.71</v>
      </c>
      <c r="Z5251" s="57">
        <v>-1.0718382107218665</v>
      </c>
      <c r="AA5251" s="57">
        <v>-1.0238321832633039</v>
      </c>
    </row>
    <row r="5252" spans="1:27" x14ac:dyDescent="0.3">
      <c r="A5252" t="s">
        <v>468</v>
      </c>
      <c r="B5252">
        <v>439</v>
      </c>
      <c r="C5252">
        <v>2020</v>
      </c>
      <c r="D5252" s="44">
        <v>154.78873239436621</v>
      </c>
      <c r="E5252" s="44">
        <v>3573.1780149669016</v>
      </c>
      <c r="F5252" s="44">
        <v>681.12676056338034</v>
      </c>
      <c r="G5252" s="44">
        <v>36589.859154929582</v>
      </c>
      <c r="H5252" s="44">
        <v>10786.945915492957</v>
      </c>
      <c r="I5252" s="44">
        <v>35866.10105848575</v>
      </c>
      <c r="J5252" s="44">
        <v>0</v>
      </c>
      <c r="K5252" s="44">
        <v>0</v>
      </c>
      <c r="L5252" s="44">
        <v>13208.966759496368</v>
      </c>
      <c r="M5252" s="44">
        <v>24831.828167947075</v>
      </c>
      <c r="N5252" s="44">
        <v>76029.138228382231</v>
      </c>
      <c r="O5252" s="44">
        <v>-51197.310060435157</v>
      </c>
      <c r="P5252" s="44">
        <v>-47470.54949705489</v>
      </c>
      <c r="Q5252" s="44">
        <v>43701</v>
      </c>
      <c r="R5252" s="44">
        <v>546.05633802816908</v>
      </c>
      <c r="S5252" s="44">
        <v>6560.7042253521131</v>
      </c>
      <c r="T5252" s="44">
        <v>10240.889577464788</v>
      </c>
      <c r="U5252" s="44">
        <v>29305.396833133636</v>
      </c>
      <c r="V5252" s="44">
        <v>-2505.535211267606</v>
      </c>
      <c r="W5252" s="44">
        <v>23.943661971830988</v>
      </c>
      <c r="X5252" s="46">
        <v>0.71</v>
      </c>
      <c r="Y5252" s="46">
        <v>0.71</v>
      </c>
      <c r="Z5252" s="57">
        <v>-1.171536350665549</v>
      </c>
      <c r="AA5252" s="57">
        <v>-1.0862577400300883</v>
      </c>
    </row>
    <row r="5253" spans="1:27" x14ac:dyDescent="0.3">
      <c r="A5253" t="s">
        <v>468</v>
      </c>
      <c r="B5253">
        <v>439</v>
      </c>
      <c r="C5253">
        <v>2021</v>
      </c>
      <c r="D5253" s="44">
        <v>159.1549295774648</v>
      </c>
      <c r="E5253" s="44">
        <v>3660.6771810091554</v>
      </c>
      <c r="F5253" s="44">
        <v>697.04225352112678</v>
      </c>
      <c r="G5253" s="44">
        <v>37305.070422535209</v>
      </c>
      <c r="H5253" s="44">
        <v>10958.072676056338</v>
      </c>
      <c r="I5253" s="44">
        <v>39186.048445403118</v>
      </c>
      <c r="J5253" s="44">
        <v>0</v>
      </c>
      <c r="K5253" s="44">
        <v>0</v>
      </c>
      <c r="L5253" s="44">
        <v>15290.989319640292</v>
      </c>
      <c r="M5253" s="44">
        <v>27105.259178795219</v>
      </c>
      <c r="N5253" s="44">
        <v>80151.796048947479</v>
      </c>
      <c r="O5253" s="44">
        <v>-53046.53687015226</v>
      </c>
      <c r="P5253" s="44">
        <v>-49319.63546170156</v>
      </c>
      <c r="Q5253" s="44">
        <v>45243.295774647893</v>
      </c>
      <c r="R5253" s="44">
        <v>592.11267605633805</v>
      </c>
      <c r="S5253" s="44">
        <v>6464.3661971830988</v>
      </c>
      <c r="T5253" s="44">
        <v>10365.959999999999</v>
      </c>
      <c r="U5253" s="44">
        <v>32721.682248220019</v>
      </c>
      <c r="V5253" s="44">
        <v>-4030.422535211268</v>
      </c>
      <c r="W5253" s="44">
        <v>15.492957746478874</v>
      </c>
      <c r="X5253" s="46">
        <v>0.71</v>
      </c>
      <c r="Y5253" s="46">
        <v>0.71</v>
      </c>
      <c r="Z5253" s="57">
        <v>-1.1724728705523906</v>
      </c>
      <c r="AA5253" s="57">
        <v>-1.0900982038832336</v>
      </c>
    </row>
    <row r="5254" spans="1:27" x14ac:dyDescent="0.3">
      <c r="A5254" t="s">
        <v>388</v>
      </c>
      <c r="B5254">
        <v>916</v>
      </c>
      <c r="C5254">
        <v>1970</v>
      </c>
      <c r="X5254" s="46"/>
      <c r="Y5254" s="46"/>
    </row>
    <row r="5255" spans="1:27" x14ac:dyDescent="0.3">
      <c r="A5255" t="s">
        <v>388</v>
      </c>
      <c r="B5255">
        <v>916</v>
      </c>
      <c r="C5255">
        <v>1971</v>
      </c>
      <c r="X5255" s="46"/>
      <c r="Y5255" s="46"/>
    </row>
    <row r="5256" spans="1:27" x14ac:dyDescent="0.3">
      <c r="A5256" t="s">
        <v>388</v>
      </c>
      <c r="B5256">
        <v>916</v>
      </c>
      <c r="C5256">
        <v>1972</v>
      </c>
      <c r="X5256" s="46"/>
      <c r="Y5256" s="46"/>
    </row>
    <row r="5257" spans="1:27" x14ac:dyDescent="0.3">
      <c r="A5257" t="s">
        <v>388</v>
      </c>
      <c r="B5257">
        <v>916</v>
      </c>
      <c r="C5257">
        <v>1973</v>
      </c>
      <c r="X5257" s="46"/>
      <c r="Y5257" s="46"/>
    </row>
    <row r="5258" spans="1:27" x14ac:dyDescent="0.3">
      <c r="A5258" t="s">
        <v>388</v>
      </c>
      <c r="B5258">
        <v>916</v>
      </c>
      <c r="C5258">
        <v>1974</v>
      </c>
      <c r="X5258" s="46"/>
      <c r="Y5258" s="46"/>
    </row>
    <row r="5259" spans="1:27" x14ac:dyDescent="0.3">
      <c r="A5259" t="s">
        <v>388</v>
      </c>
      <c r="B5259">
        <v>916</v>
      </c>
      <c r="C5259">
        <v>1975</v>
      </c>
      <c r="X5259" s="46"/>
      <c r="Y5259" s="46"/>
    </row>
    <row r="5260" spans="1:27" x14ac:dyDescent="0.3">
      <c r="A5260" t="s">
        <v>388</v>
      </c>
      <c r="B5260">
        <v>916</v>
      </c>
      <c r="C5260">
        <v>1976</v>
      </c>
      <c r="X5260" s="46"/>
      <c r="Y5260" s="46"/>
    </row>
    <row r="5261" spans="1:27" x14ac:dyDescent="0.3">
      <c r="A5261" t="s">
        <v>388</v>
      </c>
      <c r="B5261">
        <v>916</v>
      </c>
      <c r="C5261">
        <v>1977</v>
      </c>
      <c r="X5261" s="46"/>
      <c r="Y5261" s="46"/>
    </row>
    <row r="5262" spans="1:27" x14ac:dyDescent="0.3">
      <c r="A5262" t="s">
        <v>388</v>
      </c>
      <c r="B5262">
        <v>916</v>
      </c>
      <c r="C5262">
        <v>1978</v>
      </c>
      <c r="X5262" s="46"/>
      <c r="Y5262" s="46"/>
    </row>
    <row r="5263" spans="1:27" x14ac:dyDescent="0.3">
      <c r="A5263" t="s">
        <v>388</v>
      </c>
      <c r="B5263">
        <v>916</v>
      </c>
      <c r="C5263">
        <v>1979</v>
      </c>
      <c r="X5263" s="46"/>
      <c r="Y5263" s="46"/>
    </row>
    <row r="5264" spans="1:27" x14ac:dyDescent="0.3">
      <c r="A5264" t="s">
        <v>388</v>
      </c>
      <c r="B5264">
        <v>916</v>
      </c>
      <c r="C5264">
        <v>1980</v>
      </c>
      <c r="X5264" s="46"/>
      <c r="Y5264" s="46"/>
    </row>
    <row r="5265" spans="1:26" x14ac:dyDescent="0.3">
      <c r="A5265" t="s">
        <v>388</v>
      </c>
      <c r="B5265">
        <v>916</v>
      </c>
      <c r="C5265">
        <v>1981</v>
      </c>
      <c r="X5265" s="46"/>
      <c r="Y5265" s="46"/>
    </row>
    <row r="5266" spans="1:26" x14ac:dyDescent="0.3">
      <c r="A5266" t="s">
        <v>388</v>
      </c>
      <c r="B5266">
        <v>916</v>
      </c>
      <c r="C5266">
        <v>1982</v>
      </c>
      <c r="X5266" s="46"/>
      <c r="Y5266" s="46"/>
    </row>
    <row r="5267" spans="1:26" x14ac:dyDescent="0.3">
      <c r="A5267" t="s">
        <v>388</v>
      </c>
      <c r="B5267">
        <v>916</v>
      </c>
      <c r="C5267">
        <v>1983</v>
      </c>
      <c r="X5267" s="46"/>
      <c r="Y5267" s="46"/>
    </row>
    <row r="5268" spans="1:26" x14ac:dyDescent="0.3">
      <c r="A5268" t="s">
        <v>388</v>
      </c>
      <c r="B5268">
        <v>916</v>
      </c>
      <c r="C5268">
        <v>1984</v>
      </c>
      <c r="X5268" s="46"/>
      <c r="Y5268" s="46"/>
    </row>
    <row r="5269" spans="1:26" x14ac:dyDescent="0.3">
      <c r="A5269" t="s">
        <v>388</v>
      </c>
      <c r="B5269">
        <v>916</v>
      </c>
      <c r="C5269">
        <v>1985</v>
      </c>
      <c r="X5269" s="46"/>
      <c r="Y5269" s="46"/>
    </row>
    <row r="5270" spans="1:26" x14ac:dyDescent="0.3">
      <c r="A5270" t="s">
        <v>388</v>
      </c>
      <c r="B5270">
        <v>916</v>
      </c>
      <c r="C5270">
        <v>1986</v>
      </c>
      <c r="X5270" s="46"/>
      <c r="Y5270" s="46"/>
    </row>
    <row r="5271" spans="1:26" x14ac:dyDescent="0.3">
      <c r="A5271" t="s">
        <v>388</v>
      </c>
      <c r="B5271">
        <v>916</v>
      </c>
      <c r="C5271">
        <v>1987</v>
      </c>
      <c r="X5271" s="46"/>
      <c r="Y5271" s="46"/>
    </row>
    <row r="5272" spans="1:26" x14ac:dyDescent="0.3">
      <c r="A5272" t="s">
        <v>388</v>
      </c>
      <c r="B5272">
        <v>916</v>
      </c>
      <c r="C5272">
        <v>1988</v>
      </c>
      <c r="X5272" s="46"/>
      <c r="Y5272" s="46"/>
    </row>
    <row r="5273" spans="1:26" x14ac:dyDescent="0.3">
      <c r="A5273" t="s">
        <v>388</v>
      </c>
      <c r="B5273">
        <v>916</v>
      </c>
      <c r="C5273">
        <v>1989</v>
      </c>
      <c r="X5273" s="46"/>
      <c r="Y5273" s="46"/>
    </row>
    <row r="5274" spans="1:26" x14ac:dyDescent="0.3">
      <c r="A5274" t="s">
        <v>388</v>
      </c>
      <c r="B5274">
        <v>916</v>
      </c>
      <c r="C5274">
        <v>1990</v>
      </c>
      <c r="X5274" s="46"/>
      <c r="Y5274" s="46"/>
    </row>
    <row r="5275" spans="1:26" x14ac:dyDescent="0.3">
      <c r="A5275" t="s">
        <v>388</v>
      </c>
      <c r="B5275">
        <v>916</v>
      </c>
      <c r="C5275">
        <v>1991</v>
      </c>
      <c r="X5275" s="46"/>
      <c r="Y5275" s="46"/>
    </row>
    <row r="5276" spans="1:26" x14ac:dyDescent="0.3">
      <c r="A5276" t="s">
        <v>388</v>
      </c>
      <c r="B5276">
        <v>916</v>
      </c>
      <c r="C5276">
        <v>1992</v>
      </c>
      <c r="Q5276" s="44">
        <v>2875.1142241887264</v>
      </c>
      <c r="X5276" s="46"/>
      <c r="Y5276" s="46"/>
    </row>
    <row r="5277" spans="1:26" x14ac:dyDescent="0.3">
      <c r="A5277" t="s">
        <v>388</v>
      </c>
      <c r="B5277">
        <v>916</v>
      </c>
      <c r="C5277">
        <v>1993</v>
      </c>
      <c r="G5277" s="44">
        <v>655.90181825712057</v>
      </c>
      <c r="L5277" s="44">
        <v>455.71333586818997</v>
      </c>
      <c r="Q5277" s="44">
        <v>5151.9552440326133</v>
      </c>
      <c r="X5277" s="46"/>
      <c r="Y5277" s="46">
        <v>6.31</v>
      </c>
    </row>
    <row r="5278" spans="1:26" x14ac:dyDescent="0.3">
      <c r="A5278" t="s">
        <v>388</v>
      </c>
      <c r="B5278">
        <v>916</v>
      </c>
      <c r="C5278">
        <v>1994</v>
      </c>
      <c r="D5278" s="44">
        <v>0</v>
      </c>
      <c r="E5278" s="44">
        <v>0</v>
      </c>
      <c r="F5278" s="44">
        <v>0</v>
      </c>
      <c r="G5278" s="44">
        <v>1814.878391409392</v>
      </c>
      <c r="H5278" s="44">
        <v>894.57847114249364</v>
      </c>
      <c r="I5278" s="44">
        <v>706.26935869648389</v>
      </c>
      <c r="J5278" s="44">
        <v>0</v>
      </c>
      <c r="K5278" s="44">
        <v>0</v>
      </c>
      <c r="L5278" s="44">
        <v>837.52491302957901</v>
      </c>
      <c r="M5278" s="44">
        <v>1732.1033841720728</v>
      </c>
      <c r="N5278" s="44">
        <v>2521.1477501058757</v>
      </c>
      <c r="O5278" s="44">
        <v>-789.04436593380296</v>
      </c>
      <c r="Q5278" s="44">
        <v>11881.290624269337</v>
      </c>
      <c r="X5278" s="46">
        <v>35.538333333333298</v>
      </c>
      <c r="Y5278" s="46">
        <v>54.26</v>
      </c>
      <c r="Z5278" s="57">
        <v>-0.10139593326989481</v>
      </c>
    </row>
    <row r="5279" spans="1:26" x14ac:dyDescent="0.3">
      <c r="A5279" t="s">
        <v>388</v>
      </c>
      <c r="B5279">
        <v>916</v>
      </c>
      <c r="C5279">
        <v>1995</v>
      </c>
      <c r="D5279" s="44">
        <v>0</v>
      </c>
      <c r="E5279" s="44">
        <v>0</v>
      </c>
      <c r="F5279" s="44">
        <v>0</v>
      </c>
      <c r="G5279" s="44">
        <v>3747.543819348934</v>
      </c>
      <c r="H5279" s="44">
        <v>1551.9784711424936</v>
      </c>
      <c r="I5279" s="44">
        <v>1703.710530376386</v>
      </c>
      <c r="J5279" s="44">
        <v>0</v>
      </c>
      <c r="K5279" s="44">
        <v>0</v>
      </c>
      <c r="L5279" s="44">
        <v>1135.5153962258501</v>
      </c>
      <c r="M5279" s="44">
        <v>2687.4938673683437</v>
      </c>
      <c r="N5279" s="44">
        <v>5451.25434972532</v>
      </c>
      <c r="O5279" s="44">
        <v>-2763.7604823569764</v>
      </c>
      <c r="Q5279" s="44">
        <v>16639.477174225136</v>
      </c>
      <c r="R5279" s="44">
        <v>0</v>
      </c>
      <c r="S5279" s="44">
        <v>0</v>
      </c>
      <c r="T5279" s="44">
        <v>1551.9784711424936</v>
      </c>
      <c r="U5279" s="44">
        <v>1703.710530376386</v>
      </c>
      <c r="V5279" s="44">
        <v>-213.1</v>
      </c>
      <c r="W5279" s="44">
        <v>0</v>
      </c>
      <c r="X5279" s="46">
        <v>60.95</v>
      </c>
      <c r="Y5279" s="46">
        <v>63.95</v>
      </c>
      <c r="Z5279" s="57">
        <v>-0.17427197994681032</v>
      </c>
    </row>
    <row r="5280" spans="1:26" x14ac:dyDescent="0.3">
      <c r="A5280" t="s">
        <v>388</v>
      </c>
      <c r="B5280">
        <v>916</v>
      </c>
      <c r="C5280">
        <v>1996</v>
      </c>
      <c r="D5280" s="44">
        <v>0</v>
      </c>
      <c r="E5280" s="44">
        <v>0</v>
      </c>
      <c r="F5280" s="44">
        <v>1.2578423880807754</v>
      </c>
      <c r="G5280" s="44">
        <v>5647.142498952252</v>
      </c>
      <c r="H5280" s="44">
        <v>1308.1784711424937</v>
      </c>
      <c r="I5280" s="44">
        <v>2463.1186426212603</v>
      </c>
      <c r="J5280" s="44">
        <v>0</v>
      </c>
      <c r="K5280" s="44">
        <v>0</v>
      </c>
      <c r="L5280" s="44">
        <v>1294.0637921719401</v>
      </c>
      <c r="M5280" s="44">
        <v>2603.5001057025147</v>
      </c>
      <c r="N5280" s="44">
        <v>8110.2611415735118</v>
      </c>
      <c r="O5280" s="44">
        <v>-5506.7610358709971</v>
      </c>
      <c r="Q5280" s="44">
        <v>21035.101838667728</v>
      </c>
      <c r="R5280" s="44">
        <v>0</v>
      </c>
      <c r="S5280" s="44">
        <v>200</v>
      </c>
      <c r="T5280" s="44">
        <v>1308.1784711424937</v>
      </c>
      <c r="U5280" s="44">
        <v>2263.1186426212603</v>
      </c>
      <c r="V5280" s="44">
        <v>-751</v>
      </c>
      <c r="W5280" s="44">
        <v>0</v>
      </c>
      <c r="X5280" s="46">
        <v>67.303333333333299</v>
      </c>
      <c r="Y5280" s="46">
        <v>73.3</v>
      </c>
      <c r="Z5280" s="57">
        <v>-0.28511430815452415</v>
      </c>
    </row>
    <row r="5281" spans="1:27" x14ac:dyDescent="0.3">
      <c r="A5281" t="s">
        <v>388</v>
      </c>
      <c r="B5281">
        <v>916</v>
      </c>
      <c r="C5281">
        <v>1997</v>
      </c>
      <c r="D5281" s="44">
        <v>0</v>
      </c>
      <c r="E5281" s="44">
        <v>53.9</v>
      </c>
      <c r="F5281" s="44">
        <v>2.6</v>
      </c>
      <c r="G5281" s="44">
        <v>7826.4639598490048</v>
      </c>
      <c r="H5281" s="44">
        <v>1447.6784711424937</v>
      </c>
      <c r="I5281" s="44">
        <v>4179.0476139505854</v>
      </c>
      <c r="J5281" s="44">
        <v>0</v>
      </c>
      <c r="K5281" s="44">
        <v>0</v>
      </c>
      <c r="L5281" s="44">
        <v>1697.1219508947402</v>
      </c>
      <c r="M5281" s="44">
        <v>3147.4004220372335</v>
      </c>
      <c r="N5281" s="44">
        <v>12059.411573799589</v>
      </c>
      <c r="O5281" s="44">
        <v>-8912.0111517623554</v>
      </c>
      <c r="P5281" s="44">
        <v>33.804319218500041</v>
      </c>
      <c r="Q5281" s="44">
        <v>22165.938690969346</v>
      </c>
      <c r="R5281" s="44">
        <v>2</v>
      </c>
      <c r="S5281" s="44">
        <v>570</v>
      </c>
      <c r="T5281" s="44">
        <v>1445.6784711424937</v>
      </c>
      <c r="U5281" s="44">
        <v>3609.0476139505854</v>
      </c>
      <c r="V5281" s="44">
        <v>-799.3</v>
      </c>
      <c r="W5281" s="44">
        <v>0</v>
      </c>
      <c r="X5281" s="46">
        <v>75.4375</v>
      </c>
      <c r="Y5281" s="46">
        <v>75.55</v>
      </c>
      <c r="Z5281" s="57">
        <v>-0.40265841050415296</v>
      </c>
      <c r="AA5281" s="57">
        <v>1.5273312850382283E-3</v>
      </c>
    </row>
    <row r="5282" spans="1:27" x14ac:dyDescent="0.3">
      <c r="A5282" t="s">
        <v>388</v>
      </c>
      <c r="B5282">
        <v>916</v>
      </c>
      <c r="C5282">
        <v>1998</v>
      </c>
      <c r="D5282" s="44">
        <v>0</v>
      </c>
      <c r="E5282" s="44">
        <v>49.9</v>
      </c>
      <c r="F5282" s="44">
        <v>3.0999999999999996</v>
      </c>
      <c r="G5282" s="44">
        <v>8667.5772913752462</v>
      </c>
      <c r="H5282" s="44">
        <v>1672.8784711424937</v>
      </c>
      <c r="I5282" s="44">
        <v>5612.2178677948605</v>
      </c>
      <c r="J5282" s="44">
        <v>2</v>
      </c>
      <c r="K5282" s="44">
        <v>0</v>
      </c>
      <c r="L5282" s="44">
        <v>1461.2246328419399</v>
      </c>
      <c r="M5282" s="44">
        <v>3139.2031039844333</v>
      </c>
      <c r="N5282" s="44">
        <v>14329.695159170107</v>
      </c>
      <c r="O5282" s="44">
        <v>-11190.492055185674</v>
      </c>
      <c r="P5282" s="44">
        <v>-1202.5250217248204</v>
      </c>
      <c r="Q5282" s="44">
        <v>22135.251798561159</v>
      </c>
      <c r="R5282" s="44">
        <v>4.2</v>
      </c>
      <c r="S5282" s="44">
        <v>613.5</v>
      </c>
      <c r="T5282" s="44">
        <v>1668.6784711424937</v>
      </c>
      <c r="U5282" s="44">
        <v>4998.7178677948605</v>
      </c>
      <c r="V5282" s="44">
        <v>-1224.9000000000001</v>
      </c>
      <c r="W5282" s="44">
        <v>0</v>
      </c>
      <c r="X5282" s="46">
        <v>78.303333333333299</v>
      </c>
      <c r="Y5282" s="46">
        <v>83.8</v>
      </c>
      <c r="Z5282" s="57">
        <v>-0.54103889206985167</v>
      </c>
      <c r="AA5282" s="57">
        <v>-5.8139785295569478E-2</v>
      </c>
    </row>
    <row r="5283" spans="1:27" x14ac:dyDescent="0.3">
      <c r="A5283" t="s">
        <v>388</v>
      </c>
      <c r="B5283">
        <v>916</v>
      </c>
      <c r="C5283">
        <v>1999</v>
      </c>
      <c r="D5283" s="44">
        <v>0</v>
      </c>
      <c r="E5283" s="44">
        <v>37.699999999999996</v>
      </c>
      <c r="F5283" s="44">
        <v>3.0999999999999996</v>
      </c>
      <c r="G5283" s="44">
        <v>8282.3483167739723</v>
      </c>
      <c r="H5283" s="44">
        <v>2455.0784711424935</v>
      </c>
      <c r="I5283" s="44">
        <v>5936.5607941455555</v>
      </c>
      <c r="J5283" s="44">
        <v>0</v>
      </c>
      <c r="K5283" s="44">
        <v>0</v>
      </c>
      <c r="L5283" s="44">
        <v>1479.23057573814</v>
      </c>
      <c r="M5283" s="44">
        <v>3937.4090468806335</v>
      </c>
      <c r="N5283" s="44">
        <v>14256.609110919529</v>
      </c>
      <c r="O5283" s="44">
        <v>-10319.200064038896</v>
      </c>
      <c r="P5283" s="44">
        <v>-1079.9607347210804</v>
      </c>
      <c r="Q5283" s="44">
        <v>16870.461755129691</v>
      </c>
      <c r="R5283" s="44">
        <v>1</v>
      </c>
      <c r="S5283" s="44">
        <v>579.5</v>
      </c>
      <c r="T5283" s="44">
        <v>2454.0784711424935</v>
      </c>
      <c r="U5283" s="44">
        <v>5357.0607941455555</v>
      </c>
      <c r="V5283" s="44">
        <v>-171</v>
      </c>
      <c r="W5283" s="44">
        <v>0.7</v>
      </c>
      <c r="X5283" s="46">
        <v>119.523333333333</v>
      </c>
      <c r="Y5283" s="46">
        <v>138.19999999999999</v>
      </c>
      <c r="Z5283" s="57">
        <v>-0.70725236654565138</v>
      </c>
      <c r="AA5283" s="57">
        <v>-7.4017828966183849E-2</v>
      </c>
    </row>
    <row r="5284" spans="1:27" x14ac:dyDescent="0.3">
      <c r="A5284" t="s">
        <v>388</v>
      </c>
      <c r="B5284">
        <v>916</v>
      </c>
      <c r="C5284">
        <v>2000</v>
      </c>
      <c r="D5284" s="44">
        <v>3.3549000000000002</v>
      </c>
      <c r="E5284" s="44">
        <v>101.57576</v>
      </c>
      <c r="F5284" s="44">
        <v>122.48573</v>
      </c>
      <c r="G5284" s="44">
        <v>10184.625690000001</v>
      </c>
      <c r="H5284" s="44">
        <v>2498.39700951854</v>
      </c>
      <c r="I5284" s="44">
        <v>5547.6699824026609</v>
      </c>
      <c r="J5284" s="44">
        <v>0</v>
      </c>
      <c r="K5284" s="44">
        <v>0</v>
      </c>
      <c r="L5284" s="44">
        <v>1594.1174215850999</v>
      </c>
      <c r="M5284" s="44">
        <v>4218.3550611036399</v>
      </c>
      <c r="N5284" s="44">
        <v>15833.871432402662</v>
      </c>
      <c r="O5284" s="44">
        <v>-11615.516371299022</v>
      </c>
      <c r="P5284" s="44">
        <v>-11113.981313340784</v>
      </c>
      <c r="Q5284" s="44">
        <v>18291.993433395914</v>
      </c>
      <c r="R5284" s="44">
        <v>66.307149999999993</v>
      </c>
      <c r="S5284" s="44">
        <v>594.33646313451004</v>
      </c>
      <c r="T5284" s="44">
        <v>2432.0898595185399</v>
      </c>
      <c r="U5284" s="44">
        <v>4953.3335192681507</v>
      </c>
      <c r="V5284" s="44">
        <v>366.30948356594729</v>
      </c>
      <c r="W5284" s="44">
        <v>-26.33681</v>
      </c>
      <c r="X5284" s="46">
        <v>142.13333333333301</v>
      </c>
      <c r="Y5284" s="46">
        <v>144.5</v>
      </c>
      <c r="Z5284" s="57">
        <v>-0.64557899322847878</v>
      </c>
      <c r="AA5284" s="57">
        <v>-0.6177041672254352</v>
      </c>
    </row>
    <row r="5285" spans="1:27" x14ac:dyDescent="0.3">
      <c r="A5285" t="s">
        <v>388</v>
      </c>
      <c r="B5285">
        <v>916</v>
      </c>
      <c r="C5285">
        <v>2001</v>
      </c>
      <c r="D5285" s="44">
        <v>15.192</v>
      </c>
      <c r="E5285" s="44">
        <v>146.89169999999999</v>
      </c>
      <c r="F5285" s="44">
        <v>76.791550000000001</v>
      </c>
      <c r="G5285" s="44">
        <v>13003.088970000001</v>
      </c>
      <c r="H5285" s="44">
        <v>3603.4047913182203</v>
      </c>
      <c r="I5285" s="44">
        <v>6128.891730177399</v>
      </c>
      <c r="J5285" s="44">
        <v>0</v>
      </c>
      <c r="K5285" s="44">
        <v>0</v>
      </c>
      <c r="L5285" s="44">
        <v>1997.21241077122</v>
      </c>
      <c r="M5285" s="44">
        <v>5692.60075208944</v>
      </c>
      <c r="N5285" s="44">
        <v>19278.872400177399</v>
      </c>
      <c r="O5285" s="44">
        <v>-13586.271648087959</v>
      </c>
      <c r="P5285" s="44">
        <v>-13075.320882166405</v>
      </c>
      <c r="Q5285" s="44">
        <v>22152.687085067886</v>
      </c>
      <c r="R5285" s="44">
        <v>1415.6261744686401</v>
      </c>
      <c r="S5285" s="44">
        <v>578.09764313451001</v>
      </c>
      <c r="T5285" s="44">
        <v>2187.7786168495804</v>
      </c>
      <c r="U5285" s="44">
        <v>5550.7940870428893</v>
      </c>
      <c r="V5285" s="44">
        <v>-1389.5164399889011</v>
      </c>
      <c r="W5285" s="44">
        <v>12.952999999999999</v>
      </c>
      <c r="X5285" s="46">
        <v>146.73583333333301</v>
      </c>
      <c r="Y5285" s="46">
        <v>150.19999999999999</v>
      </c>
      <c r="Z5285" s="57">
        <v>-0.62778022396000088</v>
      </c>
      <c r="AA5285" s="57">
        <v>-0.60417074561515205</v>
      </c>
    </row>
    <row r="5286" spans="1:27" x14ac:dyDescent="0.3">
      <c r="A5286" t="s">
        <v>388</v>
      </c>
      <c r="B5286">
        <v>916</v>
      </c>
      <c r="C5286">
        <v>2002</v>
      </c>
      <c r="D5286" s="44">
        <v>308.87020308000001</v>
      </c>
      <c r="E5286" s="44">
        <v>142.04246281787601</v>
      </c>
      <c r="F5286" s="44">
        <v>523.63464999999997</v>
      </c>
      <c r="G5286" s="44">
        <v>15570.756561</v>
      </c>
      <c r="H5286" s="44">
        <v>5454.6043945525898</v>
      </c>
      <c r="I5286" s="44">
        <v>7425.096287296451</v>
      </c>
      <c r="J5286" s="44">
        <v>-25.003562279999901</v>
      </c>
      <c r="K5286" s="44">
        <v>0</v>
      </c>
      <c r="L5286" s="44">
        <v>2555.2901427687302</v>
      </c>
      <c r="M5286" s="44">
        <v>8817.3958281213199</v>
      </c>
      <c r="N5286" s="44">
        <v>23137.895311114327</v>
      </c>
      <c r="O5286" s="44">
        <v>-14320.499482993007</v>
      </c>
      <c r="P5286" s="44">
        <v>-13734.945612125384</v>
      </c>
      <c r="Q5286" s="44">
        <v>24636.596623807265</v>
      </c>
      <c r="R5286" s="44">
        <v>2087.23087916756</v>
      </c>
      <c r="S5286" s="44">
        <v>195.71513300942098</v>
      </c>
      <c r="T5286" s="44">
        <v>3367.3735153850298</v>
      </c>
      <c r="U5286" s="44">
        <v>7229.3811542870299</v>
      </c>
      <c r="V5286" s="44">
        <v>-1024.341043790791</v>
      </c>
      <c r="W5286" s="44">
        <v>16.167000000000002</v>
      </c>
      <c r="X5286" s="46">
        <v>153.27916666666701</v>
      </c>
      <c r="Y5286" s="46">
        <v>154.6</v>
      </c>
      <c r="Z5286" s="57">
        <v>-0.58627828945565141</v>
      </c>
      <c r="AA5286" s="57">
        <v>-0.56230583498895459</v>
      </c>
    </row>
    <row r="5287" spans="1:27" x14ac:dyDescent="0.3">
      <c r="A5287" t="s">
        <v>388</v>
      </c>
      <c r="B5287">
        <v>916</v>
      </c>
      <c r="C5287">
        <v>2003</v>
      </c>
      <c r="D5287" s="44">
        <v>641.54571137221797</v>
      </c>
      <c r="E5287" s="44">
        <v>221.63556313192402</v>
      </c>
      <c r="F5287" s="44">
        <v>797.96772999999996</v>
      </c>
      <c r="G5287" s="44">
        <v>18084.663175000002</v>
      </c>
      <c r="H5287" s="44">
        <v>8293.9854467047298</v>
      </c>
      <c r="I5287" s="44">
        <v>11106.290848981836</v>
      </c>
      <c r="J5287" s="44">
        <v>-40.857269130000006</v>
      </c>
      <c r="K5287" s="44">
        <v>0</v>
      </c>
      <c r="L5287" s="44">
        <v>4236.2023497232603</v>
      </c>
      <c r="M5287" s="44">
        <v>13928.84396867021</v>
      </c>
      <c r="N5287" s="44">
        <v>29412.589587113762</v>
      </c>
      <c r="O5287" s="44">
        <v>-15483.745618443552</v>
      </c>
      <c r="P5287" s="44">
        <v>-14757.829803981276</v>
      </c>
      <c r="Q5287" s="44">
        <v>30833.690825723919</v>
      </c>
      <c r="R5287" s="44">
        <v>3922.0069188976004</v>
      </c>
      <c r="S5287" s="44">
        <v>359.38630846093702</v>
      </c>
      <c r="T5287" s="44">
        <v>4371.9785278071295</v>
      </c>
      <c r="U5287" s="44">
        <v>10746.9045405209</v>
      </c>
      <c r="V5287" s="44">
        <v>-272.63127957308603</v>
      </c>
      <c r="W5287" s="44">
        <v>17.75695</v>
      </c>
      <c r="X5287" s="46">
        <v>149.57583333333301</v>
      </c>
      <c r="Y5287" s="46">
        <v>144.22</v>
      </c>
      <c r="Z5287" s="57">
        <v>-0.48418861617678521</v>
      </c>
      <c r="AA5287" s="57">
        <v>-0.46148867119405018</v>
      </c>
    </row>
    <row r="5288" spans="1:27" x14ac:dyDescent="0.3">
      <c r="A5288" t="s">
        <v>388</v>
      </c>
      <c r="B5288">
        <v>916</v>
      </c>
      <c r="C5288">
        <v>2004</v>
      </c>
      <c r="D5288" s="44">
        <v>1075.19476942693</v>
      </c>
      <c r="E5288" s="44">
        <v>291.50791954329299</v>
      </c>
      <c r="F5288" s="44">
        <v>986.33807000000002</v>
      </c>
      <c r="G5288" s="44">
        <v>24334.50116</v>
      </c>
      <c r="H5288" s="44">
        <v>13621.037141442917</v>
      </c>
      <c r="I5288" s="44">
        <v>16048.755984375181</v>
      </c>
      <c r="J5288" s="44">
        <v>15.15876817</v>
      </c>
      <c r="K5288" s="44">
        <v>5.6150000000000002</v>
      </c>
      <c r="L5288" s="44">
        <v>8473.1030785188905</v>
      </c>
      <c r="M5288" s="44">
        <v>24170.831827558737</v>
      </c>
      <c r="N5288" s="44">
        <v>40680.38006391847</v>
      </c>
      <c r="O5288" s="44">
        <v>-16509.548236359733</v>
      </c>
      <c r="P5288" s="44">
        <v>-15702.146417605813</v>
      </c>
      <c r="Q5288" s="44">
        <v>43151.644797294815</v>
      </c>
      <c r="R5288" s="44">
        <v>4828.1453145713995</v>
      </c>
      <c r="S5288" s="44">
        <v>1019.30237484288</v>
      </c>
      <c r="T5288" s="44">
        <v>8792.891826871517</v>
      </c>
      <c r="U5288" s="44">
        <v>15029.4536095323</v>
      </c>
      <c r="V5288" s="44">
        <v>335.42774543606299</v>
      </c>
      <c r="W5288" s="44">
        <v>4.5095274100000005</v>
      </c>
      <c r="X5288" s="46">
        <v>136.035</v>
      </c>
      <c r="Y5288" s="46">
        <v>130</v>
      </c>
      <c r="Z5288" s="57">
        <v>-0.36562049021824128</v>
      </c>
      <c r="AA5288" s="57">
        <v>-0.34773976782961952</v>
      </c>
    </row>
    <row r="5289" spans="1:27" x14ac:dyDescent="0.3">
      <c r="A5289" t="s">
        <v>388</v>
      </c>
      <c r="B5289">
        <v>916</v>
      </c>
      <c r="C5289">
        <v>2005</v>
      </c>
      <c r="D5289" s="44">
        <v>1512.6925548419699</v>
      </c>
      <c r="E5289" s="44">
        <v>593.24575715569404</v>
      </c>
      <c r="F5289" s="44">
        <v>1400.7839100000001</v>
      </c>
      <c r="G5289" s="44">
        <v>28152.039970000002</v>
      </c>
      <c r="H5289" s="44">
        <v>22575.012117193161</v>
      </c>
      <c r="I5289" s="44">
        <v>24206.570843185476</v>
      </c>
      <c r="J5289" s="44">
        <v>164.31677388999998</v>
      </c>
      <c r="K5289" s="44">
        <v>44.286999999999999</v>
      </c>
      <c r="L5289" s="44">
        <v>6084.1954203985397</v>
      </c>
      <c r="M5289" s="44">
        <v>31737.000776323672</v>
      </c>
      <c r="N5289" s="44">
        <v>52996.14357034117</v>
      </c>
      <c r="O5289" s="44">
        <v>-21259.142794017498</v>
      </c>
      <c r="P5289" s="44">
        <v>-20273.638186308057</v>
      </c>
      <c r="Q5289" s="44">
        <v>57124.750239882596</v>
      </c>
      <c r="R5289" s="44">
        <v>9449.5483573746606</v>
      </c>
      <c r="S5289" s="44">
        <v>2127.8869925425797</v>
      </c>
      <c r="T5289" s="44">
        <v>13125.4637598185</v>
      </c>
      <c r="U5289" s="44">
        <v>22078.683850642898</v>
      </c>
      <c r="V5289" s="44">
        <v>-1036.0130584136659</v>
      </c>
      <c r="W5289" s="44">
        <v>4.50657</v>
      </c>
      <c r="X5289" s="46">
        <v>132.88</v>
      </c>
      <c r="Y5289" s="46">
        <v>133.97999999999999</v>
      </c>
      <c r="Z5289" s="57">
        <v>-0.37523365941055148</v>
      </c>
      <c r="AA5289" s="57">
        <v>-0.35783904929387095</v>
      </c>
    </row>
    <row r="5290" spans="1:27" x14ac:dyDescent="0.3">
      <c r="A5290" t="s">
        <v>388</v>
      </c>
      <c r="B5290">
        <v>916</v>
      </c>
      <c r="C5290">
        <v>2006</v>
      </c>
      <c r="D5290" s="44">
        <v>3271.1460184510997</v>
      </c>
      <c r="E5290" s="44">
        <v>6942.4949436229099</v>
      </c>
      <c r="F5290" s="44">
        <v>2856.95138</v>
      </c>
      <c r="G5290" s="44">
        <v>36773.8402285552</v>
      </c>
      <c r="H5290" s="44">
        <v>37813.635910511301</v>
      </c>
      <c r="I5290" s="44">
        <v>48501.058357157301</v>
      </c>
      <c r="J5290" s="44">
        <v>258.11660927000003</v>
      </c>
      <c r="K5290" s="44">
        <v>67.925700000000006</v>
      </c>
      <c r="L5290" s="44">
        <v>17750.816992063501</v>
      </c>
      <c r="M5290" s="44">
        <v>61950.666910295899</v>
      </c>
      <c r="N5290" s="44">
        <v>92285.319229335422</v>
      </c>
      <c r="O5290" s="44">
        <v>-30334.652319039524</v>
      </c>
      <c r="P5290" s="44">
        <v>-28958.416523286061</v>
      </c>
      <c r="Q5290" s="44">
        <v>81003.497501784441</v>
      </c>
      <c r="R5290" s="44">
        <v>16833.6448915123</v>
      </c>
      <c r="S5290" s="44">
        <v>4199.5913871520997</v>
      </c>
      <c r="T5290" s="44">
        <v>20979.991018999001</v>
      </c>
      <c r="U5290" s="44">
        <v>44301.466970005204</v>
      </c>
      <c r="V5290" s="44">
        <v>-1999.9207435524988</v>
      </c>
      <c r="W5290" s="44">
        <v>30.78576733726835</v>
      </c>
      <c r="X5290" s="46">
        <v>126.089430555555</v>
      </c>
      <c r="Y5290" s="46">
        <v>127</v>
      </c>
      <c r="Z5290" s="57">
        <v>-0.37719010253576679</v>
      </c>
      <c r="AA5290" s="57">
        <v>-0.36007757672027141</v>
      </c>
    </row>
    <row r="5291" spans="1:27" x14ac:dyDescent="0.3">
      <c r="A5291" t="s">
        <v>388</v>
      </c>
      <c r="B5291">
        <v>916</v>
      </c>
      <c r="C5291">
        <v>2007</v>
      </c>
      <c r="D5291" s="44">
        <v>4901.1856912052399</v>
      </c>
      <c r="E5291" s="44">
        <v>10212.243918428301</v>
      </c>
      <c r="F5291" s="44">
        <v>6873.2621799999997</v>
      </c>
      <c r="G5291" s="44">
        <v>49398.987362545799</v>
      </c>
      <c r="H5291" s="44">
        <v>52159.5175030014</v>
      </c>
      <c r="I5291" s="44">
        <v>66812.382496943639</v>
      </c>
      <c r="J5291" s="44">
        <v>865.41568162999999</v>
      </c>
      <c r="K5291" s="44">
        <v>312.53570000000002</v>
      </c>
      <c r="L5291" s="44">
        <v>15776.7582919133</v>
      </c>
      <c r="M5291" s="44">
        <v>80576.139347749951</v>
      </c>
      <c r="N5291" s="44">
        <v>126736.14947791773</v>
      </c>
      <c r="O5291" s="44">
        <v>-46160.010130167779</v>
      </c>
      <c r="P5291" s="44">
        <v>-44307.483791258855</v>
      </c>
      <c r="Q5291" s="44">
        <v>104849.91534355529</v>
      </c>
      <c r="R5291" s="44">
        <v>19940.8471840809</v>
      </c>
      <c r="S5291" s="44">
        <v>4101.06087660924</v>
      </c>
      <c r="T5291" s="44">
        <v>32218.6703189205</v>
      </c>
      <c r="U5291" s="44">
        <v>62711.321620334398</v>
      </c>
      <c r="V5291" s="44">
        <v>-8372.2843706008989</v>
      </c>
      <c r="W5291" s="44">
        <v>35.805720667000003</v>
      </c>
      <c r="X5291" s="46">
        <v>122.554166666667</v>
      </c>
      <c r="Y5291" s="46">
        <v>120.3</v>
      </c>
      <c r="Z5291" s="57">
        <v>-0.43215083593240355</v>
      </c>
      <c r="AA5291" s="57">
        <v>-0.41480745139481923</v>
      </c>
    </row>
    <row r="5292" spans="1:27" x14ac:dyDescent="0.3">
      <c r="A5292" t="s">
        <v>388</v>
      </c>
      <c r="B5292">
        <v>916</v>
      </c>
      <c r="C5292">
        <v>2008</v>
      </c>
      <c r="D5292" s="44">
        <v>3491.74998621025</v>
      </c>
      <c r="E5292" s="44">
        <v>3923.3682896957698</v>
      </c>
      <c r="F5292" s="44">
        <v>9054.9542700000002</v>
      </c>
      <c r="G5292" s="44">
        <v>64923.071065960699</v>
      </c>
      <c r="H5292" s="44">
        <v>64970.489210950502</v>
      </c>
      <c r="I5292" s="44">
        <v>67734.619830651878</v>
      </c>
      <c r="J5292" s="44">
        <v>1296.9162271</v>
      </c>
      <c r="K5292" s="44">
        <v>912.02670000000001</v>
      </c>
      <c r="L5292" s="44">
        <v>17871.462601824001</v>
      </c>
      <c r="M5292" s="44">
        <v>96685.572296084749</v>
      </c>
      <c r="N5292" s="44">
        <v>137493.08588630834</v>
      </c>
      <c r="O5292" s="44">
        <v>-40807.513590223592</v>
      </c>
      <c r="P5292" s="44">
        <v>-38830.418391472158</v>
      </c>
      <c r="Q5292" s="44">
        <v>133441.64755920967</v>
      </c>
      <c r="R5292" s="44">
        <v>28099.386730554903</v>
      </c>
      <c r="S5292" s="44">
        <v>3154.19035022758</v>
      </c>
      <c r="T5292" s="44">
        <v>36871.102480395595</v>
      </c>
      <c r="U5292" s="44">
        <v>64580.429480424296</v>
      </c>
      <c r="V5292" s="44">
        <v>6250.1086394075</v>
      </c>
      <c r="W5292" s="44">
        <v>19.303754151</v>
      </c>
      <c r="X5292" s="46">
        <v>120.29916666666701</v>
      </c>
      <c r="Y5292" s="46">
        <v>120.79</v>
      </c>
      <c r="Z5292" s="57">
        <v>-0.30705565552053848</v>
      </c>
      <c r="AA5292" s="57">
        <v>-0.29217902597689066</v>
      </c>
    </row>
    <row r="5293" spans="1:27" x14ac:dyDescent="0.3">
      <c r="A5293" t="s">
        <v>388</v>
      </c>
      <c r="B5293">
        <v>916</v>
      </c>
      <c r="C5293">
        <v>2009</v>
      </c>
      <c r="D5293" s="44">
        <v>4400.1808206434698</v>
      </c>
      <c r="E5293" s="44">
        <v>4486.2263771280095</v>
      </c>
      <c r="F5293" s="44">
        <v>14008.667520000001</v>
      </c>
      <c r="G5293" s="44">
        <v>78771.380444517112</v>
      </c>
      <c r="H5293" s="44">
        <v>61972.904805281403</v>
      </c>
      <c r="I5293" s="44">
        <v>63236.832927235155</v>
      </c>
      <c r="J5293" s="44">
        <v>581.55185515999995</v>
      </c>
      <c r="K5293" s="44">
        <v>569.66499999999996</v>
      </c>
      <c r="L5293" s="44">
        <v>20719.793500095599</v>
      </c>
      <c r="M5293" s="44">
        <v>101683.09850118047</v>
      </c>
      <c r="N5293" s="44">
        <v>147064.10474888029</v>
      </c>
      <c r="O5293" s="44">
        <v>-45381.006247699814</v>
      </c>
      <c r="P5293" s="44">
        <v>-43024.209773077266</v>
      </c>
      <c r="Q5293" s="44">
        <v>115308.6872019704</v>
      </c>
      <c r="R5293" s="44">
        <v>23676.051725496</v>
      </c>
      <c r="S5293" s="44">
        <v>4081.8608485855198</v>
      </c>
      <c r="T5293" s="44">
        <v>38296.853079785404</v>
      </c>
      <c r="U5293" s="44">
        <v>59154.972078649633</v>
      </c>
      <c r="V5293" s="44">
        <v>-4120.7749083129602</v>
      </c>
      <c r="W5293" s="44">
        <v>31.401571754999999</v>
      </c>
      <c r="X5293" s="46">
        <v>147.49666666666701</v>
      </c>
      <c r="Y5293" s="46">
        <v>148.46</v>
      </c>
      <c r="Z5293" s="57">
        <v>-0.39613146883478439</v>
      </c>
      <c r="AA5293" s="57">
        <v>-0.37555895785648957</v>
      </c>
    </row>
    <row r="5294" spans="1:27" x14ac:dyDescent="0.3">
      <c r="A5294" t="s">
        <v>388</v>
      </c>
      <c r="B5294">
        <v>916</v>
      </c>
      <c r="C5294">
        <v>2010</v>
      </c>
      <c r="D5294" s="44">
        <v>5143.1338079536199</v>
      </c>
      <c r="E5294" s="44">
        <v>3761.2779516292399</v>
      </c>
      <c r="F5294" s="44">
        <v>19293.968089999998</v>
      </c>
      <c r="G5294" s="44">
        <v>85730.185515678997</v>
      </c>
      <c r="H5294" s="44">
        <v>67325.341034676501</v>
      </c>
      <c r="I5294" s="44">
        <v>65948.033048418481</v>
      </c>
      <c r="J5294" s="44">
        <v>213.73322816999999</v>
      </c>
      <c r="K5294" s="44">
        <v>344.43299999999999</v>
      </c>
      <c r="L5294" s="44">
        <v>25222.742122069303</v>
      </c>
      <c r="M5294" s="44">
        <v>117198.91828286942</v>
      </c>
      <c r="N5294" s="44">
        <v>155783.92951572672</v>
      </c>
      <c r="O5294" s="44">
        <v>-38585.011232857301</v>
      </c>
      <c r="P5294" s="44">
        <v>-35562.128531332695</v>
      </c>
      <c r="Q5294" s="44">
        <v>148047.34824064333</v>
      </c>
      <c r="R5294" s="44">
        <v>28846.276837392699</v>
      </c>
      <c r="S5294" s="44">
        <v>20028.945858532799</v>
      </c>
      <c r="T5294" s="44">
        <v>38479.064197283806</v>
      </c>
      <c r="U5294" s="44">
        <v>45919.087189885686</v>
      </c>
      <c r="V5294" s="44">
        <v>1385.7145476376763</v>
      </c>
      <c r="W5294" s="44">
        <v>7898.0269363529997</v>
      </c>
      <c r="X5294" s="46">
        <v>147.35499999999999</v>
      </c>
      <c r="Y5294" s="46">
        <v>147.5</v>
      </c>
      <c r="Z5294" s="57">
        <v>-0.26088261657271072</v>
      </c>
      <c r="AA5294" s="57">
        <v>-0.24044417367562607</v>
      </c>
    </row>
    <row r="5295" spans="1:27" x14ac:dyDescent="0.3">
      <c r="A5295" t="s">
        <v>388</v>
      </c>
      <c r="B5295">
        <v>916</v>
      </c>
      <c r="C5295">
        <v>2011</v>
      </c>
      <c r="D5295" s="44">
        <v>5246.6069521077006</v>
      </c>
      <c r="E5295" s="44">
        <v>2814.6133453472698</v>
      </c>
      <c r="F5295" s="44">
        <v>27805.323820000001</v>
      </c>
      <c r="G5295" s="44">
        <v>112457.90362005499</v>
      </c>
      <c r="H5295" s="44">
        <v>83065.1028473271</v>
      </c>
      <c r="I5295" s="44">
        <v>62746.255883546779</v>
      </c>
      <c r="J5295" s="44">
        <v>116.94655474</v>
      </c>
      <c r="K5295" s="44">
        <v>333.61</v>
      </c>
      <c r="L5295" s="44">
        <v>25179.110241364699</v>
      </c>
      <c r="M5295" s="44">
        <v>141413.09041553951</v>
      </c>
      <c r="N5295" s="44">
        <v>178352.38284894903</v>
      </c>
      <c r="O5295" s="44">
        <v>-36939.292433409515</v>
      </c>
      <c r="P5295" s="44">
        <v>-32817.197701341109</v>
      </c>
      <c r="Q5295" s="44">
        <v>192626.46622524128</v>
      </c>
      <c r="R5295" s="44">
        <v>41848.496830805198</v>
      </c>
      <c r="S5295" s="44">
        <v>18222.2185225393</v>
      </c>
      <c r="T5295" s="44">
        <v>41216.606016521902</v>
      </c>
      <c r="U5295" s="44">
        <v>44524.037361007475</v>
      </c>
      <c r="V5295" s="44">
        <v>10198.6313403525</v>
      </c>
      <c r="W5295" s="44">
        <v>31.794069240999999</v>
      </c>
      <c r="X5295" s="46">
        <v>146.620833333333</v>
      </c>
      <c r="Y5295" s="46">
        <v>148.4</v>
      </c>
      <c r="Z5295" s="57">
        <v>-0.19409342882010566</v>
      </c>
      <c r="AA5295" s="57">
        <v>-0.17243433770701139</v>
      </c>
    </row>
    <row r="5296" spans="1:27" x14ac:dyDescent="0.3">
      <c r="A5296" t="s">
        <v>388</v>
      </c>
      <c r="B5296">
        <v>916</v>
      </c>
      <c r="C5296">
        <v>2012</v>
      </c>
      <c r="D5296" s="44">
        <v>7047.9148006729301</v>
      </c>
      <c r="E5296" s="44">
        <v>3415.64422058738</v>
      </c>
      <c r="F5296" s="44">
        <v>28229.936989711201</v>
      </c>
      <c r="G5296" s="44">
        <v>125245.68283507699</v>
      </c>
      <c r="H5296" s="44">
        <v>99125.978107633389</v>
      </c>
      <c r="I5296" s="44">
        <v>69308.29211414601</v>
      </c>
      <c r="J5296" s="44">
        <v>136.70415968</v>
      </c>
      <c r="K5296" s="44">
        <v>181.97</v>
      </c>
      <c r="L5296" s="44">
        <v>22131.546173360599</v>
      </c>
      <c r="M5296" s="44">
        <v>156672.08023105812</v>
      </c>
      <c r="N5296" s="44">
        <v>198151.58916981038</v>
      </c>
      <c r="O5296" s="44">
        <v>-41479.50893875226</v>
      </c>
      <c r="P5296" s="44">
        <v>-35342.25199631181</v>
      </c>
      <c r="Q5296" s="44">
        <v>207998.57154832757</v>
      </c>
      <c r="R5296" s="44">
        <v>55763.882968075202</v>
      </c>
      <c r="S5296" s="44">
        <v>17783.9129168908</v>
      </c>
      <c r="T5296" s="44">
        <v>43362.095139558187</v>
      </c>
      <c r="U5296" s="44">
        <v>51524.379197255214</v>
      </c>
      <c r="V5296" s="44">
        <v>2246.742418698344</v>
      </c>
      <c r="W5296" s="44">
        <v>15.442077796999989</v>
      </c>
      <c r="X5296" s="46">
        <v>149.11250000000001</v>
      </c>
      <c r="Y5296" s="46">
        <v>150.74</v>
      </c>
      <c r="Z5296" s="57">
        <v>-0.20159869348611431</v>
      </c>
      <c r="AA5296" s="57">
        <v>-0.17177039964079674</v>
      </c>
    </row>
    <row r="5297" spans="1:27" x14ac:dyDescent="0.3">
      <c r="A5297" t="s">
        <v>388</v>
      </c>
      <c r="B5297">
        <v>916</v>
      </c>
      <c r="C5297">
        <v>2013</v>
      </c>
      <c r="D5297" s="44">
        <v>11234.952691402799</v>
      </c>
      <c r="E5297" s="44">
        <v>3414.3559637227504</v>
      </c>
      <c r="F5297" s="44">
        <v>28841.1272377112</v>
      </c>
      <c r="G5297" s="44">
        <v>130690.34319682</v>
      </c>
      <c r="H5297" s="44">
        <v>111836.1568845469</v>
      </c>
      <c r="I5297" s="44">
        <v>75880.07011202455</v>
      </c>
      <c r="J5297" s="44">
        <v>161.69505834</v>
      </c>
      <c r="K5297" s="44">
        <v>89.596999999999994</v>
      </c>
      <c r="L5297" s="44">
        <v>19126.570709245301</v>
      </c>
      <c r="M5297" s="44">
        <v>171200.5025812462</v>
      </c>
      <c r="N5297" s="44">
        <v>210074.36627256731</v>
      </c>
      <c r="O5297" s="44">
        <v>-38873.863691321108</v>
      </c>
      <c r="P5297" s="44">
        <v>-33285.252727800653</v>
      </c>
      <c r="Q5297" s="44">
        <v>236634.60327024679</v>
      </c>
      <c r="R5297" s="44">
        <v>61562.677064089999</v>
      </c>
      <c r="S5297" s="44">
        <v>18729.943765954798</v>
      </c>
      <c r="T5297" s="44">
        <v>50273.479820456902</v>
      </c>
      <c r="U5297" s="44">
        <v>57150.126346069752</v>
      </c>
      <c r="V5297" s="44">
        <v>1954.1240047330698</v>
      </c>
      <c r="W5297" s="44">
        <v>-6.4110758379999799</v>
      </c>
      <c r="X5297" s="46">
        <v>152.129166666667</v>
      </c>
      <c r="Y5297" s="46">
        <v>154.06</v>
      </c>
      <c r="Z5297" s="57">
        <v>-0.16636304567373505</v>
      </c>
      <c r="AA5297" s="57">
        <v>-0.1424462477871267</v>
      </c>
    </row>
    <row r="5298" spans="1:27" x14ac:dyDescent="0.3">
      <c r="A5298" t="s">
        <v>388</v>
      </c>
      <c r="B5298">
        <v>916</v>
      </c>
      <c r="C5298">
        <v>2014</v>
      </c>
      <c r="D5298" s="44">
        <v>11653.775251475201</v>
      </c>
      <c r="E5298" s="44">
        <v>3089.9455122961799</v>
      </c>
      <c r="F5298" s="44">
        <v>29835.050730149102</v>
      </c>
      <c r="G5298" s="44">
        <v>136411.98425906201</v>
      </c>
      <c r="H5298" s="44">
        <v>107051.54057754669</v>
      </c>
      <c r="I5298" s="44">
        <v>78009.57000825982</v>
      </c>
      <c r="J5298" s="44">
        <v>95.963650820000097</v>
      </c>
      <c r="K5298" s="44">
        <v>133.685</v>
      </c>
      <c r="L5298" s="44">
        <v>21813.960379133001</v>
      </c>
      <c r="M5298" s="44">
        <v>170450.29058912399</v>
      </c>
      <c r="N5298" s="44">
        <v>217645.18477961799</v>
      </c>
      <c r="O5298" s="44">
        <v>-47194.894190494</v>
      </c>
      <c r="P5298" s="44">
        <v>-39800.165460687909</v>
      </c>
      <c r="Q5298" s="44">
        <v>221415.61456540905</v>
      </c>
      <c r="R5298" s="44">
        <v>65391.438445026099</v>
      </c>
      <c r="S5298" s="44">
        <v>22504.594014980597</v>
      </c>
      <c r="T5298" s="44">
        <v>41660.102132520595</v>
      </c>
      <c r="U5298" s="44">
        <v>55504.975993279222</v>
      </c>
      <c r="V5298" s="44">
        <v>6113.7068682446607</v>
      </c>
      <c r="W5298" s="44">
        <v>29.342090101</v>
      </c>
      <c r="X5298" s="46">
        <v>179.191666666667</v>
      </c>
      <c r="Y5298" s="46">
        <v>182.35</v>
      </c>
      <c r="Z5298" s="57">
        <v>-0.21690758088523512</v>
      </c>
      <c r="AA5298" s="57">
        <v>-0.18292143158674046</v>
      </c>
    </row>
    <row r="5299" spans="1:27" x14ac:dyDescent="0.3">
      <c r="A5299" t="s">
        <v>388</v>
      </c>
      <c r="B5299">
        <v>916</v>
      </c>
      <c r="C5299">
        <v>2015</v>
      </c>
      <c r="D5299" s="44">
        <v>9195.03004679882</v>
      </c>
      <c r="E5299" s="44">
        <v>1490.9931146535901</v>
      </c>
      <c r="F5299" s="44">
        <v>32659.985304999998</v>
      </c>
      <c r="G5299" s="44">
        <v>139242.54621947199</v>
      </c>
      <c r="H5299" s="44">
        <v>90362.504927616799</v>
      </c>
      <c r="I5299" s="44">
        <v>56758.929371063052</v>
      </c>
      <c r="J5299" s="44">
        <v>167.77860683</v>
      </c>
      <c r="K5299" s="44">
        <v>210.43366</v>
      </c>
      <c r="L5299" s="44">
        <v>20294.757150702899</v>
      </c>
      <c r="M5299" s="44">
        <v>152680.05603694852</v>
      </c>
      <c r="N5299" s="44">
        <v>197702.90236518864</v>
      </c>
      <c r="O5299" s="44">
        <v>-45022.846328240121</v>
      </c>
      <c r="P5299" s="44">
        <v>-37446.760410901908</v>
      </c>
      <c r="Q5299" s="44">
        <v>184388.40623285278</v>
      </c>
      <c r="R5299" s="44">
        <v>55698.096449345103</v>
      </c>
      <c r="S5299" s="44">
        <v>18655.6710460084</v>
      </c>
      <c r="T5299" s="44">
        <v>34664.408478271696</v>
      </c>
      <c r="U5299" s="44">
        <v>38103.258325054652</v>
      </c>
      <c r="V5299" s="44">
        <v>-6011.6024814533348</v>
      </c>
      <c r="W5299" s="44">
        <v>131.67949956499999</v>
      </c>
      <c r="X5299" s="46">
        <v>221.72833333333301</v>
      </c>
      <c r="Y5299" s="46">
        <v>340.01</v>
      </c>
      <c r="Z5299" s="57">
        <v>-0.37442930746839159</v>
      </c>
      <c r="AA5299" s="57">
        <v>-0.31142332640115988</v>
      </c>
    </row>
    <row r="5300" spans="1:27" x14ac:dyDescent="0.3">
      <c r="A5300" t="s">
        <v>388</v>
      </c>
      <c r="B5300">
        <v>916</v>
      </c>
      <c r="C5300">
        <v>2016</v>
      </c>
      <c r="D5300" s="44">
        <v>9885.7920915143113</v>
      </c>
      <c r="E5300" s="44">
        <v>1684.6586706795699</v>
      </c>
      <c r="F5300" s="44">
        <v>38118.285858759999</v>
      </c>
      <c r="G5300" s="44">
        <v>157749.19225362202</v>
      </c>
      <c r="H5300" s="44">
        <v>93705.820816815598</v>
      </c>
      <c r="I5300" s="44">
        <v>58836.863715415137</v>
      </c>
      <c r="J5300" s="44">
        <v>84.014085759999901</v>
      </c>
      <c r="K5300" s="44">
        <v>236.672</v>
      </c>
      <c r="L5300" s="44">
        <v>20095.957328323602</v>
      </c>
      <c r="M5300" s="44">
        <v>161889.87018117349</v>
      </c>
      <c r="N5300" s="44">
        <v>218507.38663971671</v>
      </c>
      <c r="O5300" s="44">
        <v>-56617.516458543221</v>
      </c>
      <c r="P5300" s="44">
        <v>-47000.90158770261</v>
      </c>
      <c r="Q5300" s="44">
        <v>137289.35427064076</v>
      </c>
      <c r="R5300" s="44">
        <v>53577.286479310205</v>
      </c>
      <c r="S5300" s="44">
        <v>18142.284126935399</v>
      </c>
      <c r="T5300" s="44">
        <v>40128.534337505393</v>
      </c>
      <c r="U5300" s="44">
        <v>40694.579588479741</v>
      </c>
      <c r="V5300" s="44">
        <v>-8131.4454224412602</v>
      </c>
      <c r="W5300" s="44">
        <v>269.51523015100003</v>
      </c>
      <c r="X5300" s="46">
        <v>342.16</v>
      </c>
      <c r="Y5300" s="46">
        <v>333.29</v>
      </c>
      <c r="Z5300" s="57">
        <v>-0.40170477923682468</v>
      </c>
      <c r="AA5300" s="57">
        <v>-0.33347430225139896</v>
      </c>
    </row>
    <row r="5301" spans="1:27" x14ac:dyDescent="0.3">
      <c r="A5301" t="s">
        <v>388</v>
      </c>
      <c r="B5301">
        <v>916</v>
      </c>
      <c r="C5301">
        <v>2017</v>
      </c>
      <c r="D5301" s="44">
        <v>12330.2600842708</v>
      </c>
      <c r="E5301" s="44">
        <v>2578.6736270984902</v>
      </c>
      <c r="F5301" s="44">
        <v>35240.600031769995</v>
      </c>
      <c r="G5301" s="44">
        <v>161540.66162</v>
      </c>
      <c r="H5301" s="44">
        <v>90808.098176500003</v>
      </c>
      <c r="I5301" s="44">
        <v>63105.863613447153</v>
      </c>
      <c r="J5301" s="44">
        <v>12.18701351</v>
      </c>
      <c r="K5301" s="44">
        <v>138.02761000000001</v>
      </c>
      <c r="L5301" s="44">
        <v>18248.7874670745</v>
      </c>
      <c r="M5301" s="44">
        <v>156639.9327731253</v>
      </c>
      <c r="N5301" s="44">
        <v>227363.22647054563</v>
      </c>
      <c r="O5301" s="44">
        <v>-70723.293697420333</v>
      </c>
      <c r="P5301" s="44">
        <v>-57973.38240095436</v>
      </c>
      <c r="Q5301" s="44">
        <v>166805.88648802039</v>
      </c>
      <c r="R5301" s="44">
        <v>51684.177237320393</v>
      </c>
      <c r="S5301" s="44">
        <v>20914.922926290499</v>
      </c>
      <c r="T5301" s="44">
        <v>39123.92093917961</v>
      </c>
      <c r="U5301" s="44">
        <v>42190.940687156653</v>
      </c>
      <c r="V5301" s="44">
        <v>-5091.7869069876606</v>
      </c>
      <c r="W5301" s="44">
        <v>346.84950228100001</v>
      </c>
      <c r="X5301" s="46">
        <v>326.00102272727298</v>
      </c>
      <c r="Y5301" s="46">
        <v>332.33</v>
      </c>
      <c r="Z5301" s="57">
        <v>-0.43221684684622608</v>
      </c>
      <c r="AA5301" s="57">
        <v>-0.35429730761061767</v>
      </c>
    </row>
    <row r="5302" spans="1:27" x14ac:dyDescent="0.3">
      <c r="A5302" t="s">
        <v>388</v>
      </c>
      <c r="B5302">
        <v>916</v>
      </c>
      <c r="C5302">
        <v>2018</v>
      </c>
      <c r="D5302" s="44">
        <v>10558.234155973101</v>
      </c>
      <c r="E5302" s="44">
        <v>1073.4450888121701</v>
      </c>
      <c r="F5302" s="44">
        <v>27984.073555619998</v>
      </c>
      <c r="G5302" s="44">
        <v>161672.60495803901</v>
      </c>
      <c r="H5302" s="44">
        <v>87170.534576250095</v>
      </c>
      <c r="I5302" s="44">
        <v>57733.659385128361</v>
      </c>
      <c r="J5302" s="44">
        <v>112.97477143</v>
      </c>
      <c r="K5302" s="44">
        <v>78.322800000000001</v>
      </c>
      <c r="L5302" s="44">
        <v>16536.058089506099</v>
      </c>
      <c r="M5302" s="44">
        <v>142361.87514877931</v>
      </c>
      <c r="N5302" s="44">
        <v>220558.03223197954</v>
      </c>
      <c r="O5302" s="44">
        <v>-78196.157083200233</v>
      </c>
      <c r="P5302" s="44">
        <v>-63805.178233829618</v>
      </c>
      <c r="Q5302" s="44">
        <v>179339.9763566521</v>
      </c>
      <c r="R5302" s="44">
        <v>50251.706604397099</v>
      </c>
      <c r="S5302" s="44">
        <v>17369.336243680998</v>
      </c>
      <c r="T5302" s="44">
        <v>36918.827971852996</v>
      </c>
      <c r="U5302" s="44">
        <v>40364.323141447363</v>
      </c>
      <c r="V5302" s="44">
        <v>-124.71796570396614</v>
      </c>
      <c r="W5302" s="44">
        <v>250.97769054100002</v>
      </c>
      <c r="X5302" s="46">
        <v>344.70583333333298</v>
      </c>
      <c r="Y5302" s="46">
        <v>384.2</v>
      </c>
      <c r="Z5302" s="57">
        <v>-0.48597847048488896</v>
      </c>
      <c r="AA5302" s="57">
        <v>-0.39654049615379422</v>
      </c>
    </row>
    <row r="5303" spans="1:27" x14ac:dyDescent="0.3">
      <c r="A5303" t="s">
        <v>388</v>
      </c>
      <c r="B5303">
        <v>916</v>
      </c>
      <c r="C5303">
        <v>2019</v>
      </c>
      <c r="D5303" s="44">
        <v>13533.5226925144</v>
      </c>
      <c r="E5303" s="44">
        <v>1687.67975214845</v>
      </c>
      <c r="F5303" s="44">
        <v>27433.2043714969</v>
      </c>
      <c r="G5303" s="44">
        <v>164332.02663400001</v>
      </c>
      <c r="H5303" s="44">
        <v>89243.559129446105</v>
      </c>
      <c r="I5303" s="44">
        <v>59162.166859744204</v>
      </c>
      <c r="J5303" s="44">
        <v>85.604450839999998</v>
      </c>
      <c r="K5303" s="44">
        <v>100.76306</v>
      </c>
      <c r="L5303" s="44">
        <v>10082.1623642103</v>
      </c>
      <c r="M5303" s="44">
        <v>140378.0530085077</v>
      </c>
      <c r="N5303" s="44">
        <v>225282.63630589267</v>
      </c>
      <c r="O5303" s="44">
        <v>-84904.583297384961</v>
      </c>
      <c r="P5303" s="44">
        <v>-66029.235730592933</v>
      </c>
      <c r="Q5303" s="44">
        <v>181667</v>
      </c>
      <c r="R5303" s="44">
        <v>55670.484551641799</v>
      </c>
      <c r="S5303" s="44">
        <v>17901.990750249297</v>
      </c>
      <c r="T5303" s="44">
        <v>33573.074577804306</v>
      </c>
      <c r="U5303" s="44">
        <v>41260.176109494903</v>
      </c>
      <c r="V5303" s="44">
        <v>-7195.7528260463259</v>
      </c>
      <c r="W5303" s="44">
        <v>246.57960399300001</v>
      </c>
      <c r="X5303" s="46">
        <v>382.74731060606098</v>
      </c>
      <c r="Y5303" s="46">
        <v>382.59</v>
      </c>
      <c r="Z5303" s="57">
        <v>-0.46717173283792823</v>
      </c>
      <c r="AA5303" s="57">
        <v>-0.36331363132872507</v>
      </c>
    </row>
    <row r="5304" spans="1:27" x14ac:dyDescent="0.3">
      <c r="A5304" t="s">
        <v>388</v>
      </c>
      <c r="B5304">
        <v>916</v>
      </c>
      <c r="C5304">
        <v>2020</v>
      </c>
      <c r="D5304" s="44">
        <v>16001.211471921699</v>
      </c>
      <c r="E5304" s="44">
        <v>3927.86650945679</v>
      </c>
      <c r="F5304" s="44">
        <v>29014.3456487</v>
      </c>
      <c r="G5304" s="44">
        <v>167235.70083501699</v>
      </c>
      <c r="H5304" s="44">
        <v>79972.451322000386</v>
      </c>
      <c r="I5304" s="44">
        <v>61991.566395283138</v>
      </c>
      <c r="J5304" s="44">
        <v>94.121861059999901</v>
      </c>
      <c r="K5304" s="44">
        <v>57.055599999999998</v>
      </c>
      <c r="L5304" s="44">
        <v>12056.059795588901</v>
      </c>
      <c r="M5304" s="44">
        <v>137138.19009927099</v>
      </c>
      <c r="N5304" s="44">
        <v>233212.18933975694</v>
      </c>
      <c r="O5304" s="44">
        <v>-96073.999240485951</v>
      </c>
      <c r="P5304" s="44">
        <v>-72491.962400896969</v>
      </c>
      <c r="Q5304" s="44">
        <v>168660.21987956684</v>
      </c>
      <c r="R5304" s="44">
        <v>49537.058480387495</v>
      </c>
      <c r="S5304" s="44">
        <v>20132.3013775496</v>
      </c>
      <c r="T5304" s="44">
        <v>30435.392841612891</v>
      </c>
      <c r="U5304" s="44">
        <v>41859.265017733538</v>
      </c>
      <c r="V5304" s="44">
        <v>-6571.1366911231798</v>
      </c>
      <c r="W5304" s="44">
        <v>236.21178762099998</v>
      </c>
      <c r="X5304" s="46">
        <v>412.95333333333298</v>
      </c>
      <c r="Y5304" s="46">
        <v>420.91</v>
      </c>
      <c r="Z5304" s="57">
        <v>-0.58060594037963242</v>
      </c>
      <c r="AA5304" s="57">
        <v>-0.43809214077143532</v>
      </c>
    </row>
    <row r="5305" spans="1:27" x14ac:dyDescent="0.3">
      <c r="A5305" t="s">
        <v>388</v>
      </c>
      <c r="B5305">
        <v>916</v>
      </c>
      <c r="C5305">
        <v>2021</v>
      </c>
      <c r="D5305" s="44">
        <v>18446.7644398579</v>
      </c>
      <c r="E5305" s="44">
        <v>7085.4383632176505</v>
      </c>
      <c r="F5305" s="44">
        <v>32083.460131</v>
      </c>
      <c r="G5305" s="44">
        <v>168370.67279943501</v>
      </c>
      <c r="H5305" s="44">
        <v>82387.196542159494</v>
      </c>
      <c r="I5305" s="44">
        <v>68978.478035161912</v>
      </c>
      <c r="J5305" s="44">
        <v>110.9754204</v>
      </c>
      <c r="K5305" s="44">
        <v>166.43342000000001</v>
      </c>
      <c r="L5305" s="44">
        <v>10831.712873972599</v>
      </c>
      <c r="M5305" s="44">
        <v>143860.10940739</v>
      </c>
      <c r="N5305" s="44">
        <v>244601.02261781457</v>
      </c>
      <c r="O5305" s="44">
        <v>-100740.91321042457</v>
      </c>
      <c r="P5305" s="44">
        <v>-77194.627278716784</v>
      </c>
      <c r="Q5305" s="44">
        <v>192391.29623216306</v>
      </c>
      <c r="R5305" s="44">
        <v>48336.056554938397</v>
      </c>
      <c r="S5305" s="44">
        <v>21894.312038031399</v>
      </c>
      <c r="T5305" s="44">
        <v>34051.139987221097</v>
      </c>
      <c r="U5305" s="44">
        <v>47084.165997130513</v>
      </c>
      <c r="V5305" s="44">
        <v>-5736.4730155388297</v>
      </c>
      <c r="W5305" s="44">
        <v>231.76548148099999</v>
      </c>
      <c r="X5305" s="46">
        <v>425.90750000000003</v>
      </c>
      <c r="Y5305" s="46">
        <v>431.8</v>
      </c>
      <c r="Z5305" s="57">
        <v>-0.53086954680433729</v>
      </c>
      <c r="AA5305" s="57">
        <v>-0.4067888159161685</v>
      </c>
    </row>
    <row r="5306" spans="1:27" x14ac:dyDescent="0.3">
      <c r="A5306" t="s">
        <v>328</v>
      </c>
      <c r="B5306">
        <v>664</v>
      </c>
      <c r="C5306">
        <v>1970</v>
      </c>
      <c r="D5306" s="44">
        <v>0</v>
      </c>
      <c r="E5306" s="44">
        <v>0</v>
      </c>
      <c r="F5306" s="44">
        <v>0</v>
      </c>
      <c r="G5306" s="44">
        <v>188</v>
      </c>
      <c r="H5306" s="44">
        <v>205</v>
      </c>
      <c r="I5306" s="44">
        <v>551.91299918496361</v>
      </c>
      <c r="J5306" s="44">
        <v>0</v>
      </c>
      <c r="K5306" s="44">
        <v>0</v>
      </c>
      <c r="L5306" s="44">
        <v>219.83</v>
      </c>
      <c r="M5306" s="44">
        <v>424.83000000000004</v>
      </c>
      <c r="N5306" s="44">
        <v>739.91299918496361</v>
      </c>
      <c r="O5306" s="44">
        <v>-315.08299918496357</v>
      </c>
      <c r="Q5306" s="44">
        <v>2229.5459812588565</v>
      </c>
      <c r="V5306" s="44">
        <v>-48.999999951000042</v>
      </c>
      <c r="X5306" s="48">
        <v>7.1428600061428602</v>
      </c>
      <c r="Y5306" s="48">
        <v>7.1428999989999999</v>
      </c>
      <c r="Z5306" s="57">
        <v>-0.14132238849636286</v>
      </c>
    </row>
    <row r="5307" spans="1:27" x14ac:dyDescent="0.3">
      <c r="A5307" t="s">
        <v>328</v>
      </c>
      <c r="B5307">
        <v>664</v>
      </c>
      <c r="C5307">
        <v>1971</v>
      </c>
      <c r="D5307" s="44">
        <v>0</v>
      </c>
      <c r="E5307" s="44">
        <v>0</v>
      </c>
      <c r="F5307" s="44">
        <v>0</v>
      </c>
      <c r="G5307" s="44">
        <v>195.4</v>
      </c>
      <c r="H5307" s="44">
        <v>233</v>
      </c>
      <c r="I5307" s="44">
        <v>555.65824470688506</v>
      </c>
      <c r="J5307" s="44">
        <v>0</v>
      </c>
      <c r="K5307" s="44">
        <v>0</v>
      </c>
      <c r="L5307" s="44">
        <v>170.94636016073702</v>
      </c>
      <c r="M5307" s="44">
        <v>403.94636016073702</v>
      </c>
      <c r="N5307" s="44">
        <v>751.05824470688503</v>
      </c>
      <c r="O5307" s="44">
        <v>-347.11188454614802</v>
      </c>
      <c r="Q5307" s="44">
        <v>2470.6607866279937</v>
      </c>
      <c r="V5307" s="44">
        <v>-111.73197188859997</v>
      </c>
      <c r="X5307" s="48">
        <v>7.1428599977626002</v>
      </c>
      <c r="Y5307" s="48">
        <v>7.1428999989999999</v>
      </c>
      <c r="Z5307" s="57">
        <v>-0.14049432860664152</v>
      </c>
    </row>
    <row r="5308" spans="1:27" x14ac:dyDescent="0.3">
      <c r="A5308" t="s">
        <v>328</v>
      </c>
      <c r="B5308">
        <v>664</v>
      </c>
      <c r="C5308">
        <v>1972</v>
      </c>
      <c r="D5308" s="44">
        <v>0</v>
      </c>
      <c r="E5308" s="44">
        <v>0</v>
      </c>
      <c r="F5308" s="44">
        <v>0</v>
      </c>
      <c r="G5308" s="44">
        <v>201.69999989999999</v>
      </c>
      <c r="H5308" s="44">
        <v>264</v>
      </c>
      <c r="I5308" s="44">
        <v>643.82334874995388</v>
      </c>
      <c r="J5308" s="44">
        <v>0</v>
      </c>
      <c r="K5308" s="44">
        <v>0</v>
      </c>
      <c r="L5308" s="44">
        <v>201.99437601823402</v>
      </c>
      <c r="M5308" s="44">
        <v>465.99437601823399</v>
      </c>
      <c r="N5308" s="44">
        <v>845.52334864995385</v>
      </c>
      <c r="O5308" s="44">
        <v>-379.52897263171985</v>
      </c>
      <c r="Q5308" s="44">
        <v>3043.3153384392763</v>
      </c>
      <c r="V5308" s="44">
        <v>-68.074016937299959</v>
      </c>
      <c r="X5308" s="48">
        <v>7.1428599989999997</v>
      </c>
      <c r="Y5308" s="48">
        <v>7.1428999989999999</v>
      </c>
      <c r="Z5308" s="57">
        <v>-0.12470975097432861</v>
      </c>
    </row>
    <row r="5309" spans="1:27" x14ac:dyDescent="0.3">
      <c r="A5309" t="s">
        <v>328</v>
      </c>
      <c r="B5309">
        <v>664</v>
      </c>
      <c r="C5309">
        <v>1973</v>
      </c>
      <c r="D5309" s="44">
        <v>0</v>
      </c>
      <c r="E5309" s="44">
        <v>0</v>
      </c>
      <c r="F5309" s="44">
        <v>0</v>
      </c>
      <c r="G5309" s="44">
        <v>218.95999989999999</v>
      </c>
      <c r="H5309" s="44">
        <v>323</v>
      </c>
      <c r="I5309" s="44">
        <v>674.83434975456112</v>
      </c>
      <c r="J5309" s="44">
        <v>0</v>
      </c>
      <c r="K5309" s="44">
        <v>0</v>
      </c>
      <c r="L5309" s="44">
        <v>233.04242720965399</v>
      </c>
      <c r="M5309" s="44">
        <v>556.04242720965397</v>
      </c>
      <c r="N5309" s="44">
        <v>893.79434965456107</v>
      </c>
      <c r="O5309" s="44">
        <v>-337.75192244490711</v>
      </c>
      <c r="Q5309" s="44">
        <v>3596.715850726182</v>
      </c>
      <c r="V5309" s="44">
        <v>-126.0081408942999</v>
      </c>
      <c r="X5309" s="48">
        <v>7.0203836880377004</v>
      </c>
      <c r="Y5309" s="48">
        <v>6.8999999990000003</v>
      </c>
      <c r="Z5309" s="57">
        <v>-9.2295375915511776E-2</v>
      </c>
    </row>
    <row r="5310" spans="1:27" x14ac:dyDescent="0.3">
      <c r="A5310" t="s">
        <v>328</v>
      </c>
      <c r="B5310">
        <v>664</v>
      </c>
      <c r="C5310">
        <v>1974</v>
      </c>
      <c r="D5310" s="44">
        <v>0</v>
      </c>
      <c r="E5310" s="44">
        <v>0.27236107092450601</v>
      </c>
      <c r="F5310" s="44">
        <v>0</v>
      </c>
      <c r="G5310" s="44">
        <v>242.37999989999997</v>
      </c>
      <c r="H5310" s="44">
        <v>385</v>
      </c>
      <c r="I5310" s="44">
        <v>814.08018571946207</v>
      </c>
      <c r="J5310" s="44">
        <v>0</v>
      </c>
      <c r="K5310" s="44">
        <v>0</v>
      </c>
      <c r="L5310" s="44">
        <v>193.27729076139499</v>
      </c>
      <c r="M5310" s="44">
        <v>578.27729076139497</v>
      </c>
      <c r="N5310" s="44">
        <v>1056.7325466903865</v>
      </c>
      <c r="O5310" s="44">
        <v>-478.45525592899151</v>
      </c>
      <c r="Q5310" s="44">
        <v>4238.8465417156021</v>
      </c>
      <c r="V5310" s="44">
        <v>-307.87583974399996</v>
      </c>
      <c r="X5310" s="48">
        <v>7.1348111007360204</v>
      </c>
      <c r="Y5310" s="48">
        <v>7.1428999989999999</v>
      </c>
      <c r="Z5310" s="57">
        <v>-0.1130018949409777</v>
      </c>
    </row>
    <row r="5311" spans="1:27" x14ac:dyDescent="0.3">
      <c r="A5311" t="s">
        <v>328</v>
      </c>
      <c r="B5311">
        <v>664</v>
      </c>
      <c r="C5311">
        <v>1975</v>
      </c>
      <c r="D5311" s="44">
        <v>0.27236107092450601</v>
      </c>
      <c r="E5311" s="44">
        <v>1.9455721843203357</v>
      </c>
      <c r="F5311" s="44">
        <v>1.36180535462</v>
      </c>
      <c r="G5311" s="44">
        <v>259.5399999</v>
      </c>
      <c r="H5311" s="44">
        <v>401.34166425547033</v>
      </c>
      <c r="I5311" s="44">
        <v>887.19069105524966</v>
      </c>
      <c r="J5311" s="44">
        <v>0</v>
      </c>
      <c r="K5311" s="44">
        <v>0</v>
      </c>
      <c r="L5311" s="44">
        <v>173.40167638828601</v>
      </c>
      <c r="M5311" s="44">
        <v>576.3775070693008</v>
      </c>
      <c r="N5311" s="44">
        <v>1148.67626313957</v>
      </c>
      <c r="O5311" s="44">
        <v>-572.29875607026918</v>
      </c>
      <c r="Q5311" s="44">
        <v>4948.9262845997418</v>
      </c>
      <c r="V5311" s="44">
        <v>-214.89288495943549</v>
      </c>
      <c r="W5311" s="44">
        <v>0</v>
      </c>
      <c r="X5311" s="48">
        <v>7.34319333233333</v>
      </c>
      <c r="Y5311" s="48">
        <v>8.26</v>
      </c>
      <c r="Z5311" s="57">
        <v>-0.13007891381277228</v>
      </c>
    </row>
    <row r="5312" spans="1:27" x14ac:dyDescent="0.3">
      <c r="A5312" t="s">
        <v>328</v>
      </c>
      <c r="B5312">
        <v>664</v>
      </c>
      <c r="C5312">
        <v>1976</v>
      </c>
      <c r="D5312" s="44">
        <v>0.30044156403518085</v>
      </c>
      <c r="E5312" s="44">
        <v>2.6705109748986517</v>
      </c>
      <c r="F5312" s="44">
        <v>5.6643482176378495</v>
      </c>
      <c r="G5312" s="44">
        <v>305.9099999</v>
      </c>
      <c r="H5312" s="44">
        <v>432.53510001234974</v>
      </c>
      <c r="I5312" s="44">
        <v>1086.3512532934437</v>
      </c>
      <c r="J5312" s="44">
        <v>0</v>
      </c>
      <c r="K5312" s="44">
        <v>0</v>
      </c>
      <c r="L5312" s="44">
        <v>275.51827328974701</v>
      </c>
      <c r="M5312" s="44">
        <v>714.01816308376976</v>
      </c>
      <c r="N5312" s="44">
        <v>1394.9317641683424</v>
      </c>
      <c r="O5312" s="44">
        <v>-680.91360108457263</v>
      </c>
      <c r="Q5312" s="44">
        <v>5025.1295294141728</v>
      </c>
      <c r="V5312" s="44">
        <v>-118.50239671235137</v>
      </c>
      <c r="W5312" s="44">
        <v>0</v>
      </c>
      <c r="X5312" s="48">
        <v>8.3671449991666709</v>
      </c>
      <c r="Y5312" s="48">
        <v>8.3099999990000004</v>
      </c>
      <c r="Z5312" s="57">
        <v>-0.13457626690649938</v>
      </c>
    </row>
    <row r="5313" spans="1:26" x14ac:dyDescent="0.3">
      <c r="A5313" t="s">
        <v>328</v>
      </c>
      <c r="B5313">
        <v>664</v>
      </c>
      <c r="C5313">
        <v>1977</v>
      </c>
      <c r="D5313" s="44">
        <v>0.29304002238500537</v>
      </c>
      <c r="E5313" s="44">
        <v>2.6705109748986517</v>
      </c>
      <c r="F5313" s="44">
        <v>8.3224571164250101</v>
      </c>
      <c r="G5313" s="44">
        <v>362.45999990000001</v>
      </c>
      <c r="H5313" s="44">
        <v>421.05690249485974</v>
      </c>
      <c r="I5313" s="44">
        <v>1446.7874249104943</v>
      </c>
      <c r="J5313" s="44">
        <v>0</v>
      </c>
      <c r="K5313" s="44">
        <v>0</v>
      </c>
      <c r="L5313" s="44">
        <v>522.39186144683401</v>
      </c>
      <c r="M5313" s="44">
        <v>952.0642610805038</v>
      </c>
      <c r="N5313" s="44">
        <v>1811.917935785393</v>
      </c>
      <c r="O5313" s="44">
        <v>-859.85367470488916</v>
      </c>
      <c r="Q5313" s="44">
        <v>6384.8027931954666</v>
      </c>
      <c r="V5313" s="44">
        <v>36.730232055968003</v>
      </c>
      <c r="W5313" s="44">
        <v>0</v>
      </c>
      <c r="X5313" s="48">
        <v>8.2765608324166706</v>
      </c>
      <c r="Y5313" s="48">
        <v>7.9470999989999997</v>
      </c>
      <c r="Z5313" s="57">
        <v>-0.12931110717320943</v>
      </c>
    </row>
    <row r="5314" spans="1:26" x14ac:dyDescent="0.3">
      <c r="A5314" t="s">
        <v>328</v>
      </c>
      <c r="B5314">
        <v>664</v>
      </c>
      <c r="C5314">
        <v>1978</v>
      </c>
      <c r="D5314" s="44">
        <v>0.33019354721425292</v>
      </c>
      <c r="E5314" s="44">
        <v>2.6705109748986517</v>
      </c>
      <c r="F5314" s="44">
        <v>10.65123280603312</v>
      </c>
      <c r="G5314" s="44">
        <v>396.86999990000004</v>
      </c>
      <c r="H5314" s="44">
        <v>439.81648443892504</v>
      </c>
      <c r="I5314" s="44">
        <v>1826.538757093916</v>
      </c>
      <c r="J5314" s="44">
        <v>0</v>
      </c>
      <c r="K5314" s="44">
        <v>0</v>
      </c>
      <c r="L5314" s="44">
        <v>352.57864198426097</v>
      </c>
      <c r="M5314" s="44">
        <v>803.3765527764333</v>
      </c>
      <c r="N5314" s="44">
        <v>2226.0792679688147</v>
      </c>
      <c r="O5314" s="44">
        <v>-1422.7027151923814</v>
      </c>
      <c r="Q5314" s="44">
        <v>7555.2459653897258</v>
      </c>
      <c r="V5314" s="44">
        <v>-659.23414900722685</v>
      </c>
      <c r="W5314" s="44">
        <v>0</v>
      </c>
      <c r="X5314" s="48">
        <v>7.7293833323333301</v>
      </c>
      <c r="Y5314" s="48">
        <v>7.4037999990000003</v>
      </c>
      <c r="Z5314" s="57">
        <v>-0.18037460163715663</v>
      </c>
    </row>
    <row r="5315" spans="1:26" x14ac:dyDescent="0.3">
      <c r="A5315" t="s">
        <v>328</v>
      </c>
      <c r="B5315">
        <v>664</v>
      </c>
      <c r="C5315">
        <v>1979</v>
      </c>
      <c r="D5315" s="44">
        <v>0.35401295578511466</v>
      </c>
      <c r="E5315" s="44">
        <v>2.9400459428855839</v>
      </c>
      <c r="F5315" s="44">
        <v>16.537276984926418</v>
      </c>
      <c r="G5315" s="44">
        <v>480.87999990000003</v>
      </c>
      <c r="H5315" s="44">
        <v>481.28634115385512</v>
      </c>
      <c r="I5315" s="44">
        <v>2199.6369872813934</v>
      </c>
      <c r="J5315" s="44">
        <v>0</v>
      </c>
      <c r="K5315" s="44">
        <v>0</v>
      </c>
      <c r="L5315" s="44">
        <v>627.7134487862279</v>
      </c>
      <c r="M5315" s="44">
        <v>1125.8910798807947</v>
      </c>
      <c r="N5315" s="44">
        <v>2683.457033124279</v>
      </c>
      <c r="O5315" s="44">
        <v>-1557.5659532434843</v>
      </c>
      <c r="Q5315" s="44">
        <v>8670.2342764877449</v>
      </c>
      <c r="V5315" s="44">
        <v>-492.79145020694421</v>
      </c>
      <c r="W5315" s="44">
        <v>0</v>
      </c>
      <c r="X5315" s="48">
        <v>7.4753091656666699</v>
      </c>
      <c r="Y5315" s="48">
        <v>7.3275999990000003</v>
      </c>
      <c r="Z5315" s="57">
        <v>-0.17609547959276933</v>
      </c>
    </row>
    <row r="5316" spans="1:26" x14ac:dyDescent="0.3">
      <c r="A5316" t="s">
        <v>328</v>
      </c>
      <c r="B5316">
        <v>664</v>
      </c>
      <c r="C5316">
        <v>1980</v>
      </c>
      <c r="D5316" s="44">
        <v>0.4299644924429179</v>
      </c>
      <c r="E5316" s="44">
        <v>2.9400459428855839</v>
      </c>
      <c r="F5316" s="44">
        <v>17.780968279337579</v>
      </c>
      <c r="G5316" s="44">
        <v>559.84999990000006</v>
      </c>
      <c r="H5316" s="44">
        <v>496.64983432911021</v>
      </c>
      <c r="I5316" s="44">
        <v>3898.2944740604648</v>
      </c>
      <c r="J5316" s="44">
        <v>0</v>
      </c>
      <c r="K5316" s="44">
        <v>0</v>
      </c>
      <c r="L5316" s="44">
        <v>491.69956384167</v>
      </c>
      <c r="M5316" s="44">
        <v>1006.5603309425608</v>
      </c>
      <c r="N5316" s="44">
        <v>4461.0845199033502</v>
      </c>
      <c r="O5316" s="44">
        <v>-3454.5241889607896</v>
      </c>
      <c r="Q5316" s="44">
        <v>20519.629334468038</v>
      </c>
      <c r="V5316" s="44">
        <v>-876.25818092551685</v>
      </c>
      <c r="W5316" s="44">
        <v>0</v>
      </c>
      <c r="X5316" s="48">
        <v>7.4201874989999999</v>
      </c>
      <c r="Y5316" s="48">
        <v>7.5684999990000001</v>
      </c>
      <c r="Z5316" s="57">
        <v>-0.17171714621109874</v>
      </c>
    </row>
    <row r="5317" spans="1:26" x14ac:dyDescent="0.3">
      <c r="A5317" t="s">
        <v>328</v>
      </c>
      <c r="B5317">
        <v>664</v>
      </c>
      <c r="C5317">
        <v>1981</v>
      </c>
      <c r="D5317" s="44">
        <v>0.39591902103848148</v>
      </c>
      <c r="E5317" s="44">
        <v>2.9400459428855839</v>
      </c>
      <c r="F5317" s="44">
        <v>24.654222956579581</v>
      </c>
      <c r="G5317" s="44">
        <v>573.99999990000003</v>
      </c>
      <c r="H5317" s="44">
        <v>591.37215076365783</v>
      </c>
      <c r="I5317" s="44">
        <v>4153.1552111001092</v>
      </c>
      <c r="J5317" s="44">
        <v>0</v>
      </c>
      <c r="K5317" s="44">
        <v>0</v>
      </c>
      <c r="L5317" s="44">
        <v>231.12740648919601</v>
      </c>
      <c r="M5317" s="44">
        <v>847.5496992304719</v>
      </c>
      <c r="N5317" s="44">
        <v>4730.0952569429946</v>
      </c>
      <c r="O5317" s="44">
        <v>-3882.5455577125226</v>
      </c>
      <c r="Q5317" s="44">
        <v>19327.342970129841</v>
      </c>
      <c r="V5317" s="44">
        <v>-561.59170338849003</v>
      </c>
      <c r="W5317" s="44">
        <v>4.6566128730773924E-16</v>
      </c>
      <c r="X5317" s="48">
        <v>9.0474983325833307</v>
      </c>
      <c r="Y5317" s="48">
        <v>10.286199999000001</v>
      </c>
      <c r="Z5317" s="57">
        <v>-0.22838672637326882</v>
      </c>
    </row>
    <row r="5318" spans="1:26" x14ac:dyDescent="0.3">
      <c r="A5318" t="s">
        <v>328</v>
      </c>
      <c r="B5318">
        <v>664</v>
      </c>
      <c r="C5318">
        <v>1982</v>
      </c>
      <c r="D5318" s="44">
        <v>0.41897154240446194</v>
      </c>
      <c r="E5318" s="44">
        <v>2.9400459428855839</v>
      </c>
      <c r="F5318" s="44">
        <v>33.718832723649506</v>
      </c>
      <c r="G5318" s="44">
        <v>586.99999990000003</v>
      </c>
      <c r="H5318" s="44">
        <v>669.10285370880388</v>
      </c>
      <c r="I5318" s="44">
        <v>4438.980938757114</v>
      </c>
      <c r="J5318" s="44">
        <v>0</v>
      </c>
      <c r="K5318" s="44">
        <v>0</v>
      </c>
      <c r="L5318" s="44">
        <v>211.66507232751798</v>
      </c>
      <c r="M5318" s="44">
        <v>914.90573030237579</v>
      </c>
      <c r="N5318" s="44">
        <v>5028.9209845999994</v>
      </c>
      <c r="O5318" s="44">
        <v>-4114.0152542976239</v>
      </c>
      <c r="Q5318" s="44">
        <v>18608.161773952466</v>
      </c>
      <c r="V5318" s="44">
        <v>-305.33792028511363</v>
      </c>
      <c r="W5318" s="44">
        <v>4.6566128730773924E-16</v>
      </c>
      <c r="X5318" s="48">
        <v>10.9223249994167</v>
      </c>
      <c r="Y5318" s="48">
        <v>12.724899999</v>
      </c>
      <c r="Z5318" s="57">
        <v>-0.25757381331422802</v>
      </c>
    </row>
    <row r="5319" spans="1:26" x14ac:dyDescent="0.3">
      <c r="A5319" t="s">
        <v>328</v>
      </c>
      <c r="B5319">
        <v>664</v>
      </c>
      <c r="C5319">
        <v>1983</v>
      </c>
      <c r="D5319" s="44">
        <v>0.49672688417724237</v>
      </c>
      <c r="E5319" s="44">
        <v>2.9400459428855839</v>
      </c>
      <c r="F5319" s="44">
        <v>47.657262356433776</v>
      </c>
      <c r="G5319" s="44">
        <v>610.73999990000004</v>
      </c>
      <c r="H5319" s="44">
        <v>730.55340217218372</v>
      </c>
      <c r="I5319" s="44">
        <v>4654.594815474903</v>
      </c>
      <c r="J5319" s="44">
        <v>0</v>
      </c>
      <c r="K5319" s="44">
        <v>0</v>
      </c>
      <c r="L5319" s="44">
        <v>376.00353350521203</v>
      </c>
      <c r="M5319" s="44">
        <v>1154.7109249180069</v>
      </c>
      <c r="N5319" s="44">
        <v>5268.2748613177882</v>
      </c>
      <c r="O5319" s="44">
        <v>-4113.5639363997816</v>
      </c>
      <c r="Q5319" s="44">
        <v>17208.826023082653</v>
      </c>
      <c r="V5319" s="44">
        <v>-47.252316605703903</v>
      </c>
      <c r="W5319" s="44">
        <v>4.6566128730773924E-16</v>
      </c>
      <c r="X5319" s="48">
        <v>13.311516665916701</v>
      </c>
      <c r="Y5319" s="48">
        <v>13.795899999</v>
      </c>
      <c r="Z5319" s="57">
        <v>-0.24773621916234678</v>
      </c>
    </row>
    <row r="5320" spans="1:26" x14ac:dyDescent="0.3">
      <c r="A5320" t="s">
        <v>328</v>
      </c>
      <c r="B5320">
        <v>664</v>
      </c>
      <c r="C5320">
        <v>1984</v>
      </c>
      <c r="D5320" s="44">
        <v>0.50551098304124642</v>
      </c>
      <c r="E5320" s="44">
        <v>2.9400459428855839</v>
      </c>
      <c r="F5320" s="44">
        <v>51.616877529506041</v>
      </c>
      <c r="G5320" s="44">
        <v>621.48999990000004</v>
      </c>
      <c r="H5320" s="44">
        <v>794.65830110029253</v>
      </c>
      <c r="I5320" s="44">
        <v>4723.739225429983</v>
      </c>
      <c r="J5320" s="44">
        <v>0</v>
      </c>
      <c r="K5320" s="44">
        <v>0</v>
      </c>
      <c r="L5320" s="44">
        <v>389.80153698115203</v>
      </c>
      <c r="M5320" s="44">
        <v>1236.5822265939919</v>
      </c>
      <c r="N5320" s="44">
        <v>5348.1692712728691</v>
      </c>
      <c r="O5320" s="44">
        <v>-4111.5870446788776</v>
      </c>
      <c r="Q5320" s="44">
        <v>17855.830142081919</v>
      </c>
      <c r="V5320" s="44">
        <v>-126.89162352760906</v>
      </c>
      <c r="W5320" s="44">
        <v>0</v>
      </c>
      <c r="X5320" s="48">
        <v>14.4138749994167</v>
      </c>
      <c r="Y5320" s="48">
        <v>15.7813</v>
      </c>
      <c r="Z5320" s="57">
        <v>-0.25211080977717881</v>
      </c>
    </row>
    <row r="5321" spans="1:26" x14ac:dyDescent="0.3">
      <c r="A5321" t="s">
        <v>328</v>
      </c>
      <c r="B5321">
        <v>664</v>
      </c>
      <c r="C5321">
        <v>1985</v>
      </c>
      <c r="D5321" s="44">
        <v>0.69266656501667312</v>
      </c>
      <c r="E5321" s="44">
        <v>2.9400459428855839</v>
      </c>
      <c r="F5321" s="44">
        <v>63.685461417410707</v>
      </c>
      <c r="G5321" s="44">
        <v>650.33999990000007</v>
      </c>
      <c r="H5321" s="44">
        <v>853.1413328060728</v>
      </c>
      <c r="I5321" s="44">
        <v>4719.6258968100838</v>
      </c>
      <c r="J5321" s="44">
        <v>0</v>
      </c>
      <c r="K5321" s="44">
        <v>0</v>
      </c>
      <c r="L5321" s="44">
        <v>390.64648506151099</v>
      </c>
      <c r="M5321" s="44">
        <v>1308.1659458500112</v>
      </c>
      <c r="N5321" s="44">
        <v>5372.9059426529693</v>
      </c>
      <c r="O5321" s="44">
        <v>-4064.7399968029581</v>
      </c>
      <c r="Q5321" s="44">
        <v>17769.690439105896</v>
      </c>
      <c r="V5321" s="44">
        <v>-115.01865756912041</v>
      </c>
      <c r="W5321" s="44">
        <v>4.6566128730773924E-16</v>
      </c>
      <c r="X5321" s="48">
        <v>16.432116666500001</v>
      </c>
      <c r="Y5321" s="48">
        <v>16.284300000000002</v>
      </c>
      <c r="Z5321" s="57">
        <v>-0.22668798062754442</v>
      </c>
    </row>
    <row r="5322" spans="1:26" x14ac:dyDescent="0.3">
      <c r="A5322" t="s">
        <v>328</v>
      </c>
      <c r="B5322">
        <v>664</v>
      </c>
      <c r="C5322">
        <v>1986</v>
      </c>
      <c r="D5322" s="44">
        <v>0.96353706644438319</v>
      </c>
      <c r="E5322" s="44">
        <v>2.9400459428855839</v>
      </c>
      <c r="F5322" s="44">
        <v>74.252922548083333</v>
      </c>
      <c r="G5322" s="44">
        <v>683.06999990000008</v>
      </c>
      <c r="H5322" s="44">
        <v>936.28082976880171</v>
      </c>
      <c r="I5322" s="44">
        <v>4692.6822140381282</v>
      </c>
      <c r="J5322" s="44">
        <v>0</v>
      </c>
      <c r="K5322" s="44">
        <v>0</v>
      </c>
      <c r="L5322" s="44">
        <v>413.320415152961</v>
      </c>
      <c r="M5322" s="44">
        <v>1424.8177045362904</v>
      </c>
      <c r="N5322" s="44">
        <v>5378.6922598810143</v>
      </c>
      <c r="O5322" s="44">
        <v>-3953.8745553447238</v>
      </c>
      <c r="Q5322" s="44">
        <v>21104.385628963635</v>
      </c>
      <c r="V5322" s="44">
        <v>-44.990239275605695</v>
      </c>
      <c r="W5322" s="44">
        <v>4.6566128730773924E-16</v>
      </c>
      <c r="X5322" s="48">
        <v>16.225741666499999</v>
      </c>
      <c r="Y5322" s="48">
        <v>16.042200000000001</v>
      </c>
      <c r="Z5322" s="57">
        <v>-0.18522923865736063</v>
      </c>
    </row>
    <row r="5323" spans="1:26" x14ac:dyDescent="0.3">
      <c r="A5323" t="s">
        <v>328</v>
      </c>
      <c r="B5323">
        <v>664</v>
      </c>
      <c r="C5323">
        <v>1987</v>
      </c>
      <c r="D5323" s="44">
        <v>1.1017090783629659</v>
      </c>
      <c r="E5323" s="44">
        <v>2.9400459428855839</v>
      </c>
      <c r="F5323" s="44">
        <v>114.3133677728006</v>
      </c>
      <c r="G5323" s="44">
        <v>722.44999990000008</v>
      </c>
      <c r="H5323" s="44">
        <v>941.75046090801948</v>
      </c>
      <c r="I5323" s="44">
        <v>4817.8212652730408</v>
      </c>
      <c r="J5323" s="44">
        <v>0</v>
      </c>
      <c r="K5323" s="44">
        <v>0</v>
      </c>
      <c r="L5323" s="44">
        <v>255.79458780802699</v>
      </c>
      <c r="M5323" s="44">
        <v>1312.9601255672101</v>
      </c>
      <c r="N5323" s="44">
        <v>5543.2113111159269</v>
      </c>
      <c r="O5323" s="44">
        <v>-4230.2511855487173</v>
      </c>
      <c r="Q5323" s="44">
        <v>23135.692742194246</v>
      </c>
      <c r="V5323" s="44">
        <v>-502.05136490086949</v>
      </c>
      <c r="W5323" s="44">
        <v>0</v>
      </c>
      <c r="X5323" s="48">
        <v>16.454491666666701</v>
      </c>
      <c r="Y5323" s="48">
        <v>16.514900000000001</v>
      </c>
      <c r="Z5323" s="57">
        <v>-0.18351650353296642</v>
      </c>
    </row>
    <row r="5324" spans="1:26" x14ac:dyDescent="0.3">
      <c r="A5324" t="s">
        <v>328</v>
      </c>
      <c r="B5324">
        <v>664</v>
      </c>
      <c r="C5324">
        <v>1988</v>
      </c>
      <c r="D5324" s="44">
        <v>1.3352934371574818</v>
      </c>
      <c r="E5324" s="44">
        <v>2.9400459428855839</v>
      </c>
      <c r="F5324" s="44">
        <v>113.53719611787277</v>
      </c>
      <c r="G5324" s="44">
        <v>722.84443053937207</v>
      </c>
      <c r="H5324" s="44">
        <v>956.1190056280019</v>
      </c>
      <c r="I5324" s="44">
        <v>5192.5298590141701</v>
      </c>
      <c r="J5324" s="44">
        <v>0</v>
      </c>
      <c r="K5324" s="44">
        <v>0</v>
      </c>
      <c r="L5324" s="44">
        <v>263.73650872683703</v>
      </c>
      <c r="M5324" s="44">
        <v>1334.7280039098691</v>
      </c>
      <c r="N5324" s="44">
        <v>5918.3143354964277</v>
      </c>
      <c r="O5324" s="44">
        <v>-4583.586331586559</v>
      </c>
      <c r="Q5324" s="44">
        <v>23987.529762883227</v>
      </c>
      <c r="V5324" s="44">
        <v>-471.28826681542336</v>
      </c>
      <c r="W5324" s="44">
        <v>4.0745362639427184E-16</v>
      </c>
      <c r="X5324" s="48">
        <v>17.7471</v>
      </c>
      <c r="Y5324" s="48">
        <v>18.599399999999999</v>
      </c>
      <c r="Z5324" s="57">
        <v>-0.20025871593411149</v>
      </c>
    </row>
    <row r="5325" spans="1:26" x14ac:dyDescent="0.3">
      <c r="A5325" t="s">
        <v>328</v>
      </c>
      <c r="B5325">
        <v>664</v>
      </c>
      <c r="C5325">
        <v>1989</v>
      </c>
      <c r="D5325" s="44">
        <v>1.5376443435804077</v>
      </c>
      <c r="E5325" s="44">
        <v>2.9400459428855839</v>
      </c>
      <c r="F5325" s="44">
        <v>119.28688785822953</v>
      </c>
      <c r="G5325" s="44">
        <v>785.03443053937212</v>
      </c>
      <c r="H5325" s="44">
        <v>1012.6508750845895</v>
      </c>
      <c r="I5325" s="44">
        <v>5692.9480327920764</v>
      </c>
      <c r="J5325" s="44">
        <v>0</v>
      </c>
      <c r="K5325" s="44">
        <v>0</v>
      </c>
      <c r="L5325" s="44">
        <v>284.64487870265697</v>
      </c>
      <c r="M5325" s="44">
        <v>1418.1202859890566</v>
      </c>
      <c r="N5325" s="44">
        <v>6480.9225092743345</v>
      </c>
      <c r="O5325" s="44">
        <v>-5062.8022232852782</v>
      </c>
      <c r="Q5325" s="44">
        <v>23781.074030973403</v>
      </c>
      <c r="V5325" s="44">
        <v>-590.42020564702898</v>
      </c>
      <c r="W5325" s="44">
        <v>-5.529727786779404E-16</v>
      </c>
      <c r="X5325" s="48">
        <v>20.572466666666699</v>
      </c>
      <c r="Y5325" s="48">
        <v>21.600999999999999</v>
      </c>
      <c r="Z5325" s="57">
        <v>-0.22353574859082606</v>
      </c>
    </row>
    <row r="5326" spans="1:26" x14ac:dyDescent="0.3">
      <c r="A5326" t="s">
        <v>328</v>
      </c>
      <c r="B5326">
        <v>664</v>
      </c>
      <c r="C5326">
        <v>1990</v>
      </c>
      <c r="D5326" s="44">
        <v>1.2511448977521185</v>
      </c>
      <c r="E5326" s="44">
        <v>2.9400459428855839</v>
      </c>
      <c r="F5326" s="44">
        <v>123.76133616576091</v>
      </c>
      <c r="G5326" s="44">
        <v>842.11443053937217</v>
      </c>
      <c r="H5326" s="44">
        <v>939.9903054082672</v>
      </c>
      <c r="I5326" s="44">
        <v>5878.8760076579774</v>
      </c>
      <c r="J5326" s="44">
        <v>0</v>
      </c>
      <c r="K5326" s="44">
        <v>0</v>
      </c>
      <c r="L5326" s="44">
        <v>205.41140544308701</v>
      </c>
      <c r="M5326" s="44">
        <v>1270.4141919148672</v>
      </c>
      <c r="N5326" s="44">
        <v>6723.9304841402354</v>
      </c>
      <c r="O5326" s="44">
        <v>-5453.5162922253685</v>
      </c>
      <c r="Q5326" s="44">
        <v>24746.007795924834</v>
      </c>
      <c r="V5326" s="44">
        <v>-527.08370003040181</v>
      </c>
      <c r="W5326" s="44">
        <v>3.492459654808044E-16</v>
      </c>
      <c r="X5326" s="48">
        <v>22.914766666666701</v>
      </c>
      <c r="Y5326" s="48">
        <v>24.084099999999999</v>
      </c>
      <c r="Z5326" s="57">
        <v>-0.2316255438068365</v>
      </c>
    </row>
    <row r="5327" spans="1:26" x14ac:dyDescent="0.3">
      <c r="A5327" t="s">
        <v>328</v>
      </c>
      <c r="B5327">
        <v>664</v>
      </c>
      <c r="C5327">
        <v>1991</v>
      </c>
      <c r="D5327" s="44">
        <v>1.462849314250346</v>
      </c>
      <c r="E5327" s="44">
        <v>2.9400459428855839</v>
      </c>
      <c r="F5327" s="44">
        <v>125.50163214219396</v>
      </c>
      <c r="G5327" s="44">
        <v>860.94443053937221</v>
      </c>
      <c r="H5327" s="44">
        <v>1017.5317602163464</v>
      </c>
      <c r="I5327" s="44">
        <v>5970.4350337176966</v>
      </c>
      <c r="J5327" s="44">
        <v>0</v>
      </c>
      <c r="K5327" s="44">
        <v>0</v>
      </c>
      <c r="L5327" s="44">
        <v>116.938776123246</v>
      </c>
      <c r="M5327" s="44">
        <v>1261.4350177960366</v>
      </c>
      <c r="N5327" s="44">
        <v>6834.3195101999545</v>
      </c>
      <c r="O5327" s="44">
        <v>-5572.8844924039176</v>
      </c>
      <c r="Q5327" s="44">
        <v>23367.715774882927</v>
      </c>
      <c r="V5327" s="44">
        <v>-213.32079550577021</v>
      </c>
      <c r="W5327" s="44">
        <v>0</v>
      </c>
      <c r="X5327" s="48">
        <v>27.5078666666667</v>
      </c>
      <c r="Y5327" s="48">
        <v>28.074100000000001</v>
      </c>
      <c r="Z5327" s="57">
        <v>-0.24339559383252779</v>
      </c>
    </row>
    <row r="5328" spans="1:26" x14ac:dyDescent="0.3">
      <c r="A5328" t="s">
        <v>328</v>
      </c>
      <c r="B5328">
        <v>664</v>
      </c>
      <c r="C5328">
        <v>1992</v>
      </c>
      <c r="D5328" s="44">
        <v>1.3648192404576094</v>
      </c>
      <c r="E5328" s="44">
        <v>0</v>
      </c>
      <c r="F5328" s="44">
        <v>115.58591574821457</v>
      </c>
      <c r="G5328" s="44">
        <v>867.30443053937222</v>
      </c>
      <c r="H5328" s="44">
        <v>1142.5285269169844</v>
      </c>
      <c r="I5328" s="44">
        <v>5788.9383487421819</v>
      </c>
      <c r="J5328" s="44">
        <v>0</v>
      </c>
      <c r="K5328" s="44">
        <v>0</v>
      </c>
      <c r="L5328" s="44">
        <v>52.972565897122102</v>
      </c>
      <c r="M5328" s="44">
        <v>1312.4518278027788</v>
      </c>
      <c r="N5328" s="44">
        <v>6656.2427792815542</v>
      </c>
      <c r="O5328" s="44">
        <v>-5343.7909514787752</v>
      </c>
      <c r="Q5328" s="44">
        <v>23014.222460889665</v>
      </c>
      <c r="V5328" s="44">
        <v>-180.15426717916637</v>
      </c>
      <c r="W5328" s="44">
        <v>1.9208528101444246E-15</v>
      </c>
      <c r="X5328" s="48">
        <v>32.216833333333298</v>
      </c>
      <c r="Y5328" s="48">
        <v>36.216299999999997</v>
      </c>
      <c r="Z5328" s="57">
        <v>-0.26102035867303885</v>
      </c>
    </row>
    <row r="5329" spans="1:27" x14ac:dyDescent="0.3">
      <c r="A5329" t="s">
        <v>328</v>
      </c>
      <c r="B5329">
        <v>664</v>
      </c>
      <c r="C5329">
        <v>1993</v>
      </c>
      <c r="D5329" s="44">
        <v>2.3224862325437687</v>
      </c>
      <c r="E5329" s="44">
        <v>3.3343279707656879</v>
      </c>
      <c r="F5329" s="44">
        <v>139.9733311210185</v>
      </c>
      <c r="G5329" s="44">
        <v>1012.9599476539213</v>
      </c>
      <c r="H5329" s="44">
        <v>1229.3181627874242</v>
      </c>
      <c r="I5329" s="44">
        <v>5805.2273583598817</v>
      </c>
      <c r="J5329" s="44">
        <v>0</v>
      </c>
      <c r="K5329" s="44">
        <v>0</v>
      </c>
      <c r="L5329" s="44">
        <v>405.59093802401202</v>
      </c>
      <c r="M5329" s="44">
        <v>1777.2049181649986</v>
      </c>
      <c r="N5329" s="44">
        <v>6821.5216339845683</v>
      </c>
      <c r="O5329" s="44">
        <v>-5044.3167158195702</v>
      </c>
      <c r="Q5329" s="44">
        <v>15988.606467073949</v>
      </c>
      <c r="V5329" s="44">
        <v>-261.86923562216634</v>
      </c>
      <c r="W5329" s="44">
        <v>65.084710696305876</v>
      </c>
      <c r="X5329" s="48">
        <v>58.001333333333299</v>
      </c>
      <c r="Y5329" s="48">
        <v>68.1631</v>
      </c>
      <c r="Z5329" s="57">
        <v>-0.37076872180921328</v>
      </c>
    </row>
    <row r="5330" spans="1:27" x14ac:dyDescent="0.3">
      <c r="A5330" t="s">
        <v>328</v>
      </c>
      <c r="B5330">
        <v>664</v>
      </c>
      <c r="C5330">
        <v>1994</v>
      </c>
      <c r="D5330" s="44">
        <v>3.6070647770100406</v>
      </c>
      <c r="E5330" s="44">
        <v>7.8529309865250259</v>
      </c>
      <c r="F5330" s="44">
        <v>95.130360093262993</v>
      </c>
      <c r="G5330" s="44">
        <v>1020.3923602562897</v>
      </c>
      <c r="H5330" s="44">
        <v>1358.8295181303442</v>
      </c>
      <c r="I5330" s="44">
        <v>5670.4285334741917</v>
      </c>
      <c r="J5330" s="44">
        <v>0</v>
      </c>
      <c r="K5330" s="44">
        <v>0</v>
      </c>
      <c r="L5330" s="44">
        <v>557.57820292173903</v>
      </c>
      <c r="M5330" s="44">
        <v>2015.1451459223563</v>
      </c>
      <c r="N5330" s="44">
        <v>6698.6738247170069</v>
      </c>
      <c r="O5330" s="44">
        <v>-4683.5286787946507</v>
      </c>
      <c r="Q5330" s="44">
        <v>19143.048919193789</v>
      </c>
      <c r="V5330" s="44">
        <v>-448.91549029290996</v>
      </c>
      <c r="W5330" s="44">
        <v>72.137458001099901</v>
      </c>
      <c r="X5330" s="48">
        <v>56.050575000000002</v>
      </c>
      <c r="Y5330" s="48">
        <v>44.838900000000002</v>
      </c>
      <c r="Z5330" s="57">
        <v>-0.19572078652924346</v>
      </c>
    </row>
    <row r="5331" spans="1:27" x14ac:dyDescent="0.3">
      <c r="A5331" t="s">
        <v>328</v>
      </c>
      <c r="B5331">
        <v>664</v>
      </c>
      <c r="C5331">
        <v>1995</v>
      </c>
      <c r="D5331" s="44">
        <v>7.4642721036651638</v>
      </c>
      <c r="E5331" s="44">
        <v>8.70682425190952</v>
      </c>
      <c r="F5331" s="44">
        <v>128.05023891420839</v>
      </c>
      <c r="G5331" s="44">
        <v>1062.6816087145451</v>
      </c>
      <c r="H5331" s="44">
        <v>1574.2925126677558</v>
      </c>
      <c r="I5331" s="44">
        <v>5777.9844305023335</v>
      </c>
      <c r="J5331" s="44">
        <v>0</v>
      </c>
      <c r="K5331" s="44">
        <v>0</v>
      </c>
      <c r="L5331" s="44">
        <v>353.419653553888</v>
      </c>
      <c r="M5331" s="44">
        <v>2063.2266772395174</v>
      </c>
      <c r="N5331" s="44">
        <v>6849.3728634687877</v>
      </c>
      <c r="O5331" s="44">
        <v>-4786.1461862292708</v>
      </c>
      <c r="Q5331" s="44">
        <v>24266.82909839043</v>
      </c>
      <c r="R5331" s="44">
        <v>34.431091394438049</v>
      </c>
      <c r="S5331" s="44">
        <v>0</v>
      </c>
      <c r="T5331" s="44">
        <v>1539.8614212733178</v>
      </c>
      <c r="U5331" s="44">
        <v>5777.9844305023335</v>
      </c>
      <c r="V5331" s="44">
        <v>-1578.2405518376563</v>
      </c>
      <c r="W5331" s="44">
        <v>124.30178333587193</v>
      </c>
      <c r="X5331" s="48">
        <v>51.429833333333299</v>
      </c>
      <c r="Y5331" s="48">
        <v>55.938899999999997</v>
      </c>
      <c r="Z5331" s="57">
        <v>-0.21452194845897787</v>
      </c>
    </row>
    <row r="5332" spans="1:27" x14ac:dyDescent="0.3">
      <c r="A5332" t="s">
        <v>328</v>
      </c>
      <c r="B5332">
        <v>664</v>
      </c>
      <c r="C5332">
        <v>1996</v>
      </c>
      <c r="D5332" s="44">
        <v>25.242090497976644</v>
      </c>
      <c r="E5332" s="44">
        <v>13.048761994085432</v>
      </c>
      <c r="F5332" s="44">
        <v>126.98945346457788</v>
      </c>
      <c r="G5332" s="44">
        <v>1262.8216788748828</v>
      </c>
      <c r="H5332" s="44">
        <v>1699.0157312576619</v>
      </c>
      <c r="I5332" s="44">
        <v>5679.5222017933438</v>
      </c>
      <c r="J5332" s="44">
        <v>0</v>
      </c>
      <c r="K5332" s="44">
        <v>0</v>
      </c>
      <c r="L5332" s="44">
        <v>746.47974391744992</v>
      </c>
      <c r="M5332" s="44">
        <v>2597.7270191376665</v>
      </c>
      <c r="N5332" s="44">
        <v>6955.392642662312</v>
      </c>
      <c r="O5332" s="44">
        <v>-4357.6656235246455</v>
      </c>
      <c r="Q5332" s="44">
        <v>27561.510678404607</v>
      </c>
      <c r="R5332" s="44">
        <v>69.543840789516736</v>
      </c>
      <c r="S5332" s="44">
        <v>0</v>
      </c>
      <c r="T5332" s="44">
        <v>1629.4718904681451</v>
      </c>
      <c r="U5332" s="44">
        <v>5679.5222017933438</v>
      </c>
      <c r="V5332" s="44">
        <v>-961.18967274136389</v>
      </c>
      <c r="W5332" s="44">
        <v>216.77841029130758</v>
      </c>
      <c r="X5332" s="48">
        <v>57.1148666666667</v>
      </c>
      <c r="Y5332" s="48">
        <v>55.021099999999997</v>
      </c>
      <c r="Z5332" s="57">
        <v>-0.15231090051898058</v>
      </c>
    </row>
    <row r="5333" spans="1:27" x14ac:dyDescent="0.3">
      <c r="A5333" t="s">
        <v>328</v>
      </c>
      <c r="B5333">
        <v>664</v>
      </c>
      <c r="C5333">
        <v>1997</v>
      </c>
      <c r="D5333" s="44">
        <v>64.276353623933318</v>
      </c>
      <c r="E5333" s="44">
        <v>16.985535082559707</v>
      </c>
      <c r="F5333" s="44">
        <v>122.49604567377629</v>
      </c>
      <c r="G5333" s="44">
        <v>1279.9043562009142</v>
      </c>
      <c r="H5333" s="44">
        <v>2174.8022757797203</v>
      </c>
      <c r="I5333" s="44">
        <v>4921.7319885112856</v>
      </c>
      <c r="J5333" s="44">
        <v>0</v>
      </c>
      <c r="K5333" s="44">
        <v>0</v>
      </c>
      <c r="L5333" s="44">
        <v>787.94946677604605</v>
      </c>
      <c r="M5333" s="44">
        <v>3149.5241418534756</v>
      </c>
      <c r="N5333" s="44">
        <v>6218.6218797947595</v>
      </c>
      <c r="O5333" s="44">
        <v>-3069.0977379412839</v>
      </c>
      <c r="Q5333" s="44">
        <v>27921.230839157066</v>
      </c>
      <c r="R5333" s="44">
        <v>131.40568432952722</v>
      </c>
      <c r="S5333" s="44">
        <v>59.546000999999997</v>
      </c>
      <c r="T5333" s="44">
        <v>2043.396591450193</v>
      </c>
      <c r="U5333" s="44">
        <v>4862.1859875112859</v>
      </c>
      <c r="V5333" s="44">
        <v>-1790.6693714269975</v>
      </c>
      <c r="W5333" s="44">
        <v>195.72006723780288</v>
      </c>
      <c r="X5333" s="48">
        <v>58.731841666666703</v>
      </c>
      <c r="Y5333" s="48">
        <v>62.677799999999998</v>
      </c>
      <c r="Z5333" s="57">
        <v>-0.1173049354533877</v>
      </c>
    </row>
    <row r="5334" spans="1:27" x14ac:dyDescent="0.3">
      <c r="A5334" t="s">
        <v>328</v>
      </c>
      <c r="B5334">
        <v>664</v>
      </c>
      <c r="C5334">
        <v>1998</v>
      </c>
      <c r="D5334" s="44">
        <v>84.465489082783748</v>
      </c>
      <c r="E5334" s="44">
        <v>18.836338469537488</v>
      </c>
      <c r="F5334" s="44">
        <v>132.83319599050762</v>
      </c>
      <c r="G5334" s="44">
        <v>1307.5715162426372</v>
      </c>
      <c r="H5334" s="44">
        <v>2476.4999004635279</v>
      </c>
      <c r="I5334" s="44">
        <v>5247.5355875436644</v>
      </c>
      <c r="J5334" s="44">
        <v>0</v>
      </c>
      <c r="K5334" s="44">
        <v>0</v>
      </c>
      <c r="L5334" s="44">
        <v>783.05136430517496</v>
      </c>
      <c r="M5334" s="44">
        <v>3476.8499498419942</v>
      </c>
      <c r="N5334" s="44">
        <v>6573.9434422558388</v>
      </c>
      <c r="O5334" s="44">
        <v>-3097.0934924138446</v>
      </c>
      <c r="Q5334" s="44">
        <v>30486.028701774485</v>
      </c>
      <c r="R5334" s="44">
        <v>182.07351941078892</v>
      </c>
      <c r="S5334" s="44">
        <v>0</v>
      </c>
      <c r="T5334" s="44">
        <v>2294.4263810527391</v>
      </c>
      <c r="U5334" s="44">
        <v>5247.5355875436644</v>
      </c>
      <c r="V5334" s="44">
        <v>-2632.7341961710677</v>
      </c>
      <c r="W5334" s="44">
        <v>129.33189987194928</v>
      </c>
      <c r="X5334" s="48">
        <v>60.366700000000002</v>
      </c>
      <c r="Y5334" s="48">
        <v>61.9056</v>
      </c>
      <c r="Z5334" s="57">
        <v>-0.10418038626251221</v>
      </c>
    </row>
    <row r="5335" spans="1:27" x14ac:dyDescent="0.3">
      <c r="A5335" t="s">
        <v>328</v>
      </c>
      <c r="B5335">
        <v>664</v>
      </c>
      <c r="C5335">
        <v>1999</v>
      </c>
      <c r="D5335" s="44">
        <v>110.1567422004227</v>
      </c>
      <c r="E5335" s="44">
        <v>12.848130312172895</v>
      </c>
      <c r="F5335" s="44">
        <v>151.83631267097707</v>
      </c>
      <c r="G5335" s="44">
        <v>1244.0367841021075</v>
      </c>
      <c r="H5335" s="44">
        <v>2762.8451775804301</v>
      </c>
      <c r="I5335" s="44">
        <v>5038.2571956518277</v>
      </c>
      <c r="J5335" s="44">
        <v>0</v>
      </c>
      <c r="K5335" s="44">
        <v>0</v>
      </c>
      <c r="L5335" s="44">
        <v>791.58961776712704</v>
      </c>
      <c r="M5335" s="44">
        <v>3816.4278502189568</v>
      </c>
      <c r="N5335" s="44">
        <v>6295.1421100661082</v>
      </c>
      <c r="O5335" s="44">
        <v>-2478.7142598471514</v>
      </c>
      <c r="Q5335" s="44">
        <v>27901.463223027018</v>
      </c>
      <c r="R5335" s="44">
        <v>202.29855165931264</v>
      </c>
      <c r="S5335" s="44">
        <v>0</v>
      </c>
      <c r="T5335" s="44">
        <v>2560.5466259211175</v>
      </c>
      <c r="U5335" s="44">
        <v>5038.2571956518277</v>
      </c>
      <c r="V5335" s="44">
        <v>-2365.2191299925362</v>
      </c>
      <c r="W5335" s="44">
        <v>172.65254090876013</v>
      </c>
      <c r="X5335" s="48">
        <v>70.326216666666696</v>
      </c>
      <c r="Y5335" s="48">
        <v>72.930599999999998</v>
      </c>
      <c r="Z5335" s="57">
        <v>-9.2128079518846523E-2</v>
      </c>
    </row>
    <row r="5336" spans="1:27" x14ac:dyDescent="0.3">
      <c r="A5336" t="s">
        <v>328</v>
      </c>
      <c r="B5336">
        <v>664</v>
      </c>
      <c r="C5336">
        <v>2000</v>
      </c>
      <c r="D5336" s="44">
        <v>93.972912359624331</v>
      </c>
      <c r="E5336" s="44">
        <v>15.226992322558292</v>
      </c>
      <c r="F5336" s="44">
        <v>138.37407441004154</v>
      </c>
      <c r="G5336" s="44">
        <v>1366.7675593893682</v>
      </c>
      <c r="H5336" s="44">
        <v>2828.9282600221368</v>
      </c>
      <c r="I5336" s="44">
        <v>4419.0928808987546</v>
      </c>
      <c r="J5336" s="44">
        <v>0</v>
      </c>
      <c r="K5336" s="44">
        <v>0</v>
      </c>
      <c r="L5336" s="44">
        <v>897.73579272821109</v>
      </c>
      <c r="M5336" s="44">
        <v>3959.0110395200136</v>
      </c>
      <c r="N5336" s="44">
        <v>5801.0874326106814</v>
      </c>
      <c r="O5336" s="44">
        <v>-1842.0763930906678</v>
      </c>
      <c r="Q5336" s="44">
        <v>26479.774337302541</v>
      </c>
      <c r="R5336" s="44">
        <v>212.69875338635427</v>
      </c>
      <c r="S5336" s="44">
        <v>0</v>
      </c>
      <c r="T5336" s="44">
        <v>2616.2295066357824</v>
      </c>
      <c r="U5336" s="44">
        <v>4419.0928808987546</v>
      </c>
      <c r="V5336" s="44">
        <v>-199.39162220244307</v>
      </c>
      <c r="W5336" s="44">
        <v>49.556588865739357</v>
      </c>
      <c r="X5336" s="48">
        <v>76.175541666666703</v>
      </c>
      <c r="Y5336" s="48">
        <v>78.036100000000005</v>
      </c>
      <c r="Z5336" s="57">
        <v>-7.1264519746351895E-2</v>
      </c>
    </row>
    <row r="5337" spans="1:27" x14ac:dyDescent="0.3">
      <c r="A5337" t="s">
        <v>328</v>
      </c>
      <c r="B5337">
        <v>664</v>
      </c>
      <c r="C5337">
        <v>2001</v>
      </c>
      <c r="D5337" s="44">
        <v>78.584387305985103</v>
      </c>
      <c r="E5337" s="44">
        <v>20.975891000000001</v>
      </c>
      <c r="F5337" s="44">
        <v>131.20857621048532</v>
      </c>
      <c r="G5337" s="44">
        <v>1363.349801724368</v>
      </c>
      <c r="H5337" s="44">
        <v>2921.3275818165216</v>
      </c>
      <c r="I5337" s="44">
        <v>4895.2607663509643</v>
      </c>
      <c r="J5337" s="44">
        <v>0</v>
      </c>
      <c r="K5337" s="44">
        <v>0</v>
      </c>
      <c r="L5337" s="44">
        <v>1064.8566158277599</v>
      </c>
      <c r="M5337" s="44">
        <v>4195.9771611607521</v>
      </c>
      <c r="N5337" s="44">
        <v>6279.5864590753326</v>
      </c>
      <c r="O5337" s="44">
        <v>-2083.6092979145806</v>
      </c>
      <c r="Q5337" s="44">
        <v>26363.483608138777</v>
      </c>
      <c r="R5337" s="44">
        <v>218.70702481676133</v>
      </c>
      <c r="S5337" s="44">
        <v>41.204738999999996</v>
      </c>
      <c r="T5337" s="44">
        <v>2702.6205569997601</v>
      </c>
      <c r="U5337" s="44">
        <v>4854.0560273509645</v>
      </c>
      <c r="V5337" s="44">
        <v>-320.27683392108128</v>
      </c>
      <c r="W5337" s="44">
        <v>51.46616045846914</v>
      </c>
      <c r="X5337" s="48">
        <v>78.563194999999993</v>
      </c>
      <c r="Y5337" s="48">
        <v>78.599999999999994</v>
      </c>
      <c r="Z5337" s="57">
        <v>-7.9070939584804045E-2</v>
      </c>
    </row>
    <row r="5338" spans="1:27" x14ac:dyDescent="0.3">
      <c r="A5338" t="s">
        <v>328</v>
      </c>
      <c r="B5338">
        <v>664</v>
      </c>
      <c r="C5338">
        <v>2002</v>
      </c>
      <c r="D5338" s="44">
        <v>64.225194352536235</v>
      </c>
      <c r="E5338" s="44">
        <v>18.624510000000001</v>
      </c>
      <c r="F5338" s="44">
        <v>151.88218536879333</v>
      </c>
      <c r="G5338" s="44">
        <v>1444.4157222392471</v>
      </c>
      <c r="H5338" s="44">
        <v>3062.0430952054189</v>
      </c>
      <c r="I5338" s="44">
        <v>5448.3689313577479</v>
      </c>
      <c r="J5338" s="44">
        <v>0</v>
      </c>
      <c r="K5338" s="44">
        <v>0</v>
      </c>
      <c r="L5338" s="44">
        <v>1067.96916234882</v>
      </c>
      <c r="M5338" s="44">
        <v>4346.1196372755685</v>
      </c>
      <c r="N5338" s="44">
        <v>6911.4091635969953</v>
      </c>
      <c r="O5338" s="44">
        <v>-2565.2895263214268</v>
      </c>
      <c r="Q5338" s="44">
        <v>27933.581186367512</v>
      </c>
      <c r="R5338" s="44">
        <v>226.77300479516745</v>
      </c>
      <c r="S5338" s="44">
        <v>31.392472999999999</v>
      </c>
      <c r="T5338" s="44">
        <v>2835.2700904102517</v>
      </c>
      <c r="U5338" s="44">
        <v>5416.976458357748</v>
      </c>
      <c r="V5338" s="44">
        <v>-117.66907352643409</v>
      </c>
      <c r="W5338" s="44">
        <v>81.179551480825637</v>
      </c>
      <c r="X5338" s="48">
        <v>78.749141666666702</v>
      </c>
      <c r="Y5338" s="48">
        <v>77.072199999999995</v>
      </c>
      <c r="Z5338" s="57">
        <v>-8.9879717288377806E-2</v>
      </c>
    </row>
    <row r="5339" spans="1:27" x14ac:dyDescent="0.3">
      <c r="A5339" t="s">
        <v>328</v>
      </c>
      <c r="B5339">
        <v>664</v>
      </c>
      <c r="C5339">
        <v>2003</v>
      </c>
      <c r="D5339" s="44">
        <v>99.009375153543786</v>
      </c>
      <c r="E5339" s="44">
        <v>48.607973999999999</v>
      </c>
      <c r="F5339" s="44">
        <v>165.28504068514656</v>
      </c>
      <c r="G5339" s="44">
        <v>1637.728155141637</v>
      </c>
      <c r="H5339" s="44">
        <v>3155.853545987798</v>
      </c>
      <c r="I5339" s="44">
        <v>5670.0387532805917</v>
      </c>
      <c r="J5339" s="44">
        <v>0</v>
      </c>
      <c r="K5339" s="44">
        <v>0</v>
      </c>
      <c r="L5339" s="44">
        <v>1481.9085336411799</v>
      </c>
      <c r="M5339" s="44">
        <v>4902.0564954676684</v>
      </c>
      <c r="N5339" s="44">
        <v>7356.3748824222284</v>
      </c>
      <c r="O5339" s="44">
        <v>-2454.3183869545601</v>
      </c>
      <c r="Q5339" s="44">
        <v>30522.712748887818</v>
      </c>
      <c r="R5339" s="44">
        <v>253.18302601015583</v>
      </c>
      <c r="S5339" s="44">
        <v>34.617601000000001</v>
      </c>
      <c r="T5339" s="44">
        <v>2902.670519977642</v>
      </c>
      <c r="U5339" s="44">
        <v>5635.4211522805917</v>
      </c>
      <c r="V5339" s="44">
        <v>132.41923480084824</v>
      </c>
      <c r="W5339" s="44">
        <v>163.04967606858236</v>
      </c>
      <c r="X5339" s="48">
        <v>75.935569444444397</v>
      </c>
      <c r="Y5339" s="48">
        <v>76.138900000000007</v>
      </c>
      <c r="Z5339" s="57">
        <v>-8.0624886361349402E-2</v>
      </c>
    </row>
    <row r="5340" spans="1:27" x14ac:dyDescent="0.3">
      <c r="A5340" t="s">
        <v>328</v>
      </c>
      <c r="B5340">
        <v>664</v>
      </c>
      <c r="C5340">
        <v>2004</v>
      </c>
      <c r="D5340" s="44">
        <v>140.52893418810893</v>
      </c>
      <c r="E5340" s="44">
        <v>129.17032</v>
      </c>
      <c r="F5340" s="44">
        <v>186.13056436418594</v>
      </c>
      <c r="G5340" s="44">
        <v>1861.2889332012139</v>
      </c>
      <c r="H5340" s="44">
        <v>3508.795973327547</v>
      </c>
      <c r="I5340" s="44">
        <v>5454.6751457622622</v>
      </c>
      <c r="J5340" s="44">
        <v>0</v>
      </c>
      <c r="K5340" s="44">
        <v>0</v>
      </c>
      <c r="L5340" s="44">
        <v>1519.31969693683</v>
      </c>
      <c r="M5340" s="44">
        <v>5354.7751688166718</v>
      </c>
      <c r="N5340" s="44">
        <v>7445.1343989634761</v>
      </c>
      <c r="O5340" s="44">
        <v>-2090.3592301468043</v>
      </c>
      <c r="Q5340" s="44">
        <v>30964.334231316043</v>
      </c>
      <c r="R5340" s="44">
        <v>299.07265754787744</v>
      </c>
      <c r="S5340" s="44">
        <v>68.105686000000006</v>
      </c>
      <c r="T5340" s="44">
        <v>3209.7233157796695</v>
      </c>
      <c r="U5340" s="44">
        <v>5386.5694597622623</v>
      </c>
      <c r="V5340" s="44">
        <v>-131.77301047555611</v>
      </c>
      <c r="W5340" s="44">
        <v>145.18677841005325</v>
      </c>
      <c r="X5340" s="48">
        <v>79.173876064213601</v>
      </c>
      <c r="Y5340" s="48">
        <v>77.344399999999993</v>
      </c>
      <c r="Z5340" s="57">
        <v>-6.5948686122735356E-2</v>
      </c>
    </row>
    <row r="5341" spans="1:27" x14ac:dyDescent="0.3">
      <c r="A5341" t="s">
        <v>328</v>
      </c>
      <c r="B5341">
        <v>664</v>
      </c>
      <c r="C5341">
        <v>2005</v>
      </c>
      <c r="D5341" s="44">
        <v>182.84519803129243</v>
      </c>
      <c r="E5341" s="44">
        <v>185.88722999999999</v>
      </c>
      <c r="F5341" s="44">
        <v>178.98240628942946</v>
      </c>
      <c r="G5341" s="44">
        <v>2088.2946423508124</v>
      </c>
      <c r="H5341" s="44">
        <v>3727.3382884959146</v>
      </c>
      <c r="I5341" s="44">
        <v>5472.5719211541164</v>
      </c>
      <c r="J5341" s="44">
        <v>0</v>
      </c>
      <c r="K5341" s="44">
        <v>0</v>
      </c>
      <c r="L5341" s="44">
        <v>1798.8314128281399</v>
      </c>
      <c r="M5341" s="44">
        <v>5887.9973056447761</v>
      </c>
      <c r="N5341" s="44">
        <v>7746.7537935049286</v>
      </c>
      <c r="O5341" s="44">
        <v>-1858.7564878601524</v>
      </c>
      <c r="Q5341" s="44">
        <v>35708.707478156517</v>
      </c>
      <c r="R5341" s="44">
        <v>317.04560448431016</v>
      </c>
      <c r="S5341" s="44">
        <v>32.758617999999998</v>
      </c>
      <c r="T5341" s="44">
        <v>3410.2926840116043</v>
      </c>
      <c r="U5341" s="44">
        <v>5439.8133031541165</v>
      </c>
      <c r="V5341" s="44">
        <v>-252.31672424455937</v>
      </c>
      <c r="W5341" s="44">
        <v>103.33441895730157</v>
      </c>
      <c r="X5341" s="48">
        <v>75.554109451431103</v>
      </c>
      <c r="Y5341" s="48">
        <v>72.366699999999994</v>
      </c>
      <c r="Z5341" s="57">
        <v>-4.9857333155407448E-2</v>
      </c>
    </row>
    <row r="5342" spans="1:27" x14ac:dyDescent="0.3">
      <c r="A5342" t="s">
        <v>328</v>
      </c>
      <c r="B5342">
        <v>664</v>
      </c>
      <c r="C5342">
        <v>2006</v>
      </c>
      <c r="D5342" s="44">
        <v>239.52304328839449</v>
      </c>
      <c r="E5342" s="44">
        <v>162.07</v>
      </c>
      <c r="F5342" s="44">
        <v>212.51451591839995</v>
      </c>
      <c r="G5342" s="44">
        <v>2502.0184580414216</v>
      </c>
      <c r="H5342" s="44">
        <v>3990.0215153310537</v>
      </c>
      <c r="I5342" s="44">
        <v>5802.2243472834789</v>
      </c>
      <c r="J5342" s="44">
        <v>0</v>
      </c>
      <c r="K5342" s="44">
        <v>0</v>
      </c>
      <c r="L5342" s="44">
        <v>2415.7553929331798</v>
      </c>
      <c r="M5342" s="44">
        <v>6857.8144674710284</v>
      </c>
      <c r="N5342" s="44">
        <v>8466.3128053249002</v>
      </c>
      <c r="O5342" s="44">
        <v>-1608.4983378538718</v>
      </c>
      <c r="Q5342" s="44">
        <v>41757.625035746147</v>
      </c>
      <c r="R5342" s="44">
        <v>320.15860587943126</v>
      </c>
      <c r="S5342" s="44">
        <v>107.52684000000001</v>
      </c>
      <c r="T5342" s="44">
        <v>3669.8629094516223</v>
      </c>
      <c r="U5342" s="44">
        <v>5694.6975072834784</v>
      </c>
      <c r="V5342" s="44">
        <v>-510.43347820982359</v>
      </c>
      <c r="W5342" s="44">
        <v>168.40304272470587</v>
      </c>
      <c r="X5342" s="48">
        <v>72.100835017862096</v>
      </c>
      <c r="Y5342" s="48">
        <v>69.396699999999996</v>
      </c>
      <c r="Z5342" s="57">
        <v>-3.707518706001852E-2</v>
      </c>
    </row>
    <row r="5343" spans="1:27" x14ac:dyDescent="0.3">
      <c r="A5343" t="s">
        <v>328</v>
      </c>
      <c r="B5343">
        <v>664</v>
      </c>
      <c r="C5343">
        <v>2007</v>
      </c>
      <c r="D5343" s="44">
        <v>287.87978107370401</v>
      </c>
      <c r="E5343" s="44">
        <v>297.0231</v>
      </c>
      <c r="F5343" s="44">
        <v>264.42153275475175</v>
      </c>
      <c r="G5343" s="44">
        <v>3707.355880488361</v>
      </c>
      <c r="H5343" s="44">
        <v>4337.4519684134993</v>
      </c>
      <c r="I5343" s="44">
        <v>5988.4839394759038</v>
      </c>
      <c r="J5343" s="44">
        <v>0</v>
      </c>
      <c r="K5343" s="44">
        <v>0</v>
      </c>
      <c r="L5343" s="44">
        <v>3355.0021407906297</v>
      </c>
      <c r="M5343" s="44">
        <v>8244.7554230325841</v>
      </c>
      <c r="N5343" s="44">
        <v>9992.8629199642637</v>
      </c>
      <c r="O5343" s="44">
        <v>-1748.1074969316796</v>
      </c>
      <c r="Q5343" s="44">
        <v>50433.042178102405</v>
      </c>
      <c r="R5343" s="44">
        <v>320.90700894949811</v>
      </c>
      <c r="S5343" s="44">
        <v>66.862311000000005</v>
      </c>
      <c r="T5343" s="44">
        <v>4016.5449594640013</v>
      </c>
      <c r="U5343" s="44">
        <v>5921.6216284759039</v>
      </c>
      <c r="V5343" s="44">
        <v>-1032.0482407854413</v>
      </c>
      <c r="W5343" s="44">
        <v>156.83853881663546</v>
      </c>
      <c r="X5343" s="48">
        <v>67.317638124285693</v>
      </c>
      <c r="Y5343" s="48">
        <v>62.674999999999997</v>
      </c>
      <c r="Z5343" s="57">
        <v>-3.2271447211894205E-2</v>
      </c>
    </row>
    <row r="5344" spans="1:27" x14ac:dyDescent="0.3">
      <c r="A5344" t="s">
        <v>328</v>
      </c>
      <c r="B5344">
        <v>664</v>
      </c>
      <c r="C5344">
        <v>2008</v>
      </c>
      <c r="D5344" s="44">
        <v>166.94651247590758</v>
      </c>
      <c r="E5344" s="44">
        <v>297.70501999999999</v>
      </c>
      <c r="F5344" s="44">
        <v>293.81716896835496</v>
      </c>
      <c r="G5344" s="44">
        <v>3917.2331005739616</v>
      </c>
      <c r="H5344" s="44">
        <v>4998.6840460899521</v>
      </c>
      <c r="I5344" s="44">
        <v>10009.253661360677</v>
      </c>
      <c r="J5344" s="44">
        <v>0</v>
      </c>
      <c r="K5344" s="44">
        <v>2.0190451679320553E-2</v>
      </c>
      <c r="L5344" s="44">
        <v>2878.51648048374</v>
      </c>
      <c r="M5344" s="44">
        <v>8337.9642080179547</v>
      </c>
      <c r="N5344" s="44">
        <v>14224.211972386318</v>
      </c>
      <c r="O5344" s="44">
        <v>-5886.2477643683633</v>
      </c>
      <c r="P5344" s="44">
        <v>-3532.4578427057604</v>
      </c>
      <c r="Q5344" s="44">
        <v>48254.77582504983</v>
      </c>
      <c r="R5344" s="44">
        <v>350.53325125473475</v>
      </c>
      <c r="S5344" s="44">
        <v>46.000653661047487</v>
      </c>
      <c r="T5344" s="44">
        <v>4648.1507948352173</v>
      </c>
      <c r="U5344" s="44">
        <v>9963.25300769963</v>
      </c>
      <c r="V5344" s="44">
        <v>-1982.5956766712397</v>
      </c>
      <c r="W5344" s="44">
        <v>94.476758724966828</v>
      </c>
      <c r="X5344" s="48">
        <v>69.175319816225993</v>
      </c>
      <c r="Y5344" s="48">
        <v>77.711111111111094</v>
      </c>
      <c r="Z5344" s="57">
        <v>-0.13703458186865564</v>
      </c>
      <c r="AA5344" s="57">
        <v>-8.2237259256072323E-2</v>
      </c>
    </row>
    <row r="5345" spans="1:27" x14ac:dyDescent="0.3">
      <c r="A5345" t="s">
        <v>328</v>
      </c>
      <c r="B5345">
        <v>664</v>
      </c>
      <c r="C5345">
        <v>2009</v>
      </c>
      <c r="D5345" s="44">
        <v>230.12774894985645</v>
      </c>
      <c r="E5345" s="44">
        <v>516.97158000000002</v>
      </c>
      <c r="F5345" s="44">
        <v>353.02242620631756</v>
      </c>
      <c r="G5345" s="44">
        <v>4190.0135124619019</v>
      </c>
      <c r="H5345" s="44">
        <v>4468.9578849841673</v>
      </c>
      <c r="I5345" s="44">
        <v>10474.377159354039</v>
      </c>
      <c r="J5345" s="44">
        <v>1.3048470060670008</v>
      </c>
      <c r="K5345" s="44">
        <v>0</v>
      </c>
      <c r="L5345" s="44">
        <v>3848.9570589269802</v>
      </c>
      <c r="M5345" s="44">
        <v>8902.3699660733892</v>
      </c>
      <c r="N5345" s="44">
        <v>15181.362251815941</v>
      </c>
      <c r="O5345" s="44">
        <v>-6278.9922857425518</v>
      </c>
      <c r="P5345" s="44">
        <v>-6117.6748245814024</v>
      </c>
      <c r="Q5345" s="44">
        <v>42347.862095521006</v>
      </c>
      <c r="R5345" s="44">
        <v>365.3714882916122</v>
      </c>
      <c r="S5345" s="44">
        <v>165.34604999999999</v>
      </c>
      <c r="T5345" s="44">
        <v>4103.5863966925554</v>
      </c>
      <c r="U5345" s="44">
        <v>10309.031109354039</v>
      </c>
      <c r="V5345" s="44">
        <v>-1688.5059111007495</v>
      </c>
      <c r="W5345" s="44">
        <v>260.85371796632018</v>
      </c>
      <c r="X5345" s="48">
        <v>77.352012297578995</v>
      </c>
      <c r="Y5345" s="48">
        <v>75.819999999999993</v>
      </c>
      <c r="Z5345" s="57">
        <v>-0.14533513660547046</v>
      </c>
      <c r="AA5345" s="57">
        <v>-0.1416012420268867</v>
      </c>
    </row>
    <row r="5346" spans="1:27" x14ac:dyDescent="0.3">
      <c r="A5346" t="s">
        <v>328</v>
      </c>
      <c r="B5346">
        <v>664</v>
      </c>
      <c r="C5346">
        <v>2010</v>
      </c>
      <c r="D5346" s="44">
        <v>263.50116010572992</v>
      </c>
      <c r="E5346" s="44">
        <v>753.11109999999996</v>
      </c>
      <c r="F5346" s="44">
        <v>365.09036091402618</v>
      </c>
      <c r="G5346" s="44">
        <v>4208.358645341772</v>
      </c>
      <c r="H5346" s="44">
        <v>4416.9375740607693</v>
      </c>
      <c r="I5346" s="44">
        <v>10820.264762034292</v>
      </c>
      <c r="J5346" s="44">
        <v>0</v>
      </c>
      <c r="K5346" s="44">
        <v>1.3052631578947368E-2</v>
      </c>
      <c r="L5346" s="44">
        <v>4320.1557490127198</v>
      </c>
      <c r="M5346" s="44">
        <v>9365.6848440932445</v>
      </c>
      <c r="N5346" s="44">
        <v>15781.747560007643</v>
      </c>
      <c r="O5346" s="44">
        <v>-6416.0627159143987</v>
      </c>
      <c r="P5346" s="44">
        <v>-6947.1069340416325</v>
      </c>
      <c r="Q5346" s="44">
        <v>45405.510833156033</v>
      </c>
      <c r="R5346" s="44">
        <v>408.03648618812042</v>
      </c>
      <c r="S5346" s="44">
        <v>155.80499</v>
      </c>
      <c r="T5346" s="44">
        <v>4008.901087872649</v>
      </c>
      <c r="U5346" s="44">
        <v>10664.459772034292</v>
      </c>
      <c r="V5346" s="44">
        <v>-2368.6719499836731</v>
      </c>
      <c r="W5346" s="44">
        <v>240.17749629550926</v>
      </c>
      <c r="X5346" s="48">
        <v>79.233151704545506</v>
      </c>
      <c r="Y5346" s="48">
        <v>80.751944444444504</v>
      </c>
      <c r="Z5346" s="57">
        <v>-0.14401445709139044</v>
      </c>
      <c r="AA5346" s="57">
        <v>-0.15593423533411543</v>
      </c>
    </row>
    <row r="5347" spans="1:27" x14ac:dyDescent="0.3">
      <c r="A5347" t="s">
        <v>328</v>
      </c>
      <c r="B5347">
        <v>664</v>
      </c>
      <c r="C5347">
        <v>2011</v>
      </c>
      <c r="D5347" s="44">
        <v>302.39530596076833</v>
      </c>
      <c r="E5347" s="44">
        <v>697.10407999999995</v>
      </c>
      <c r="F5347" s="44">
        <v>447.36829068668402</v>
      </c>
      <c r="G5347" s="44">
        <v>4329.7804479114975</v>
      </c>
      <c r="H5347" s="44">
        <v>5137.1000527140986</v>
      </c>
      <c r="I5347" s="44">
        <v>12531.808479208796</v>
      </c>
      <c r="J5347" s="44">
        <v>29.498510638297873</v>
      </c>
      <c r="K5347" s="44">
        <v>29.498510441401201</v>
      </c>
      <c r="L5347" s="44">
        <v>4264.3802098144597</v>
      </c>
      <c r="M5347" s="44">
        <v>10180.742369814308</v>
      </c>
      <c r="N5347" s="44">
        <v>17588.191517561696</v>
      </c>
      <c r="O5347" s="44">
        <v>-7407.4491477473875</v>
      </c>
      <c r="P5347" s="44">
        <v>-8337.2188416372082</v>
      </c>
      <c r="Q5347" s="44">
        <v>46554.051919406789</v>
      </c>
      <c r="R5347" s="44">
        <v>420.65059469488568</v>
      </c>
      <c r="S5347" s="44">
        <v>227.79093</v>
      </c>
      <c r="T5347" s="44">
        <v>4716.4494580192131</v>
      </c>
      <c r="U5347" s="44">
        <v>12304.017549208796</v>
      </c>
      <c r="V5347" s="44">
        <v>-3819.3040113331485</v>
      </c>
      <c r="W5347" s="44">
        <v>234.89133138696056</v>
      </c>
      <c r="X5347" s="48">
        <v>88.810769971045602</v>
      </c>
      <c r="Y5347" s="48">
        <v>85.068100000000001</v>
      </c>
      <c r="Z5347" s="57">
        <v>-0.15240958822780851</v>
      </c>
      <c r="AA5347" s="57">
        <v>-0.17153976561627374</v>
      </c>
    </row>
    <row r="5348" spans="1:27" x14ac:dyDescent="0.3">
      <c r="A5348" t="s">
        <v>328</v>
      </c>
      <c r="B5348">
        <v>664</v>
      </c>
      <c r="C5348">
        <v>2012</v>
      </c>
      <c r="D5348" s="44">
        <v>366.25370408578607</v>
      </c>
      <c r="E5348" s="44">
        <v>1332.9507000000001</v>
      </c>
      <c r="F5348" s="44">
        <v>687.81859785619599</v>
      </c>
      <c r="G5348" s="44">
        <v>5372.7638626949383</v>
      </c>
      <c r="H5348" s="44">
        <v>5104.9367970652165</v>
      </c>
      <c r="I5348" s="44">
        <v>16396.188746802196</v>
      </c>
      <c r="J5348" s="44">
        <v>35.134593023255817</v>
      </c>
      <c r="K5348" s="44">
        <v>35.134593023255817</v>
      </c>
      <c r="L5348" s="44">
        <v>5710.9993249543104</v>
      </c>
      <c r="M5348" s="44">
        <v>11905.143016984766</v>
      </c>
      <c r="N5348" s="44">
        <v>23137.037902520391</v>
      </c>
      <c r="O5348" s="44">
        <v>-11231.894885535625</v>
      </c>
      <c r="P5348" s="44">
        <v>-8202.7876197679543</v>
      </c>
      <c r="Q5348" s="44">
        <v>56407.008651098062</v>
      </c>
      <c r="R5348" s="44">
        <v>439.43244729159693</v>
      </c>
      <c r="S5348" s="44">
        <v>417.20181000000002</v>
      </c>
      <c r="T5348" s="44">
        <v>4665.5043497736197</v>
      </c>
      <c r="U5348" s="44">
        <v>15978.986936802195</v>
      </c>
      <c r="V5348" s="44">
        <v>-4216.1452626150467</v>
      </c>
      <c r="W5348" s="44">
        <v>235.30218511019831</v>
      </c>
      <c r="X5348" s="48">
        <v>84.529601757352907</v>
      </c>
      <c r="Y5348" s="48">
        <v>86.000799999999998</v>
      </c>
      <c r="Z5348" s="57">
        <v>-0.2025879592609669</v>
      </c>
      <c r="AA5348" s="57">
        <v>-0.14795241774208137</v>
      </c>
    </row>
    <row r="5349" spans="1:27" x14ac:dyDescent="0.3">
      <c r="A5349" t="s">
        <v>328</v>
      </c>
      <c r="B5349">
        <v>664</v>
      </c>
      <c r="C5349">
        <v>2013</v>
      </c>
      <c r="D5349" s="44">
        <v>453.36755035902371</v>
      </c>
      <c r="E5349" s="44">
        <v>2723.462</v>
      </c>
      <c r="F5349" s="44">
        <v>882.5796786315924</v>
      </c>
      <c r="G5349" s="44">
        <v>6212.407810167545</v>
      </c>
      <c r="H5349" s="44">
        <v>5784.6336658967375</v>
      </c>
      <c r="I5349" s="44">
        <v>18650.931939793372</v>
      </c>
      <c r="J5349" s="44">
        <v>4.3283825744409681</v>
      </c>
      <c r="K5349" s="44">
        <v>2.1769333730738039</v>
      </c>
      <c r="L5349" s="44">
        <v>6598.1591689141196</v>
      </c>
      <c r="M5349" s="44">
        <v>13723.068446375913</v>
      </c>
      <c r="N5349" s="44">
        <v>27588.978683333993</v>
      </c>
      <c r="O5349" s="44">
        <v>-13865.91023695808</v>
      </c>
      <c r="P5349" s="44">
        <v>-9879.8626151689496</v>
      </c>
      <c r="Q5349" s="44">
        <v>61703.154462994898</v>
      </c>
      <c r="R5349" s="44">
        <v>465.77931418790843</v>
      </c>
      <c r="S5349" s="44">
        <v>706.31732</v>
      </c>
      <c r="T5349" s="44">
        <v>5318.8543517088292</v>
      </c>
      <c r="U5349" s="44">
        <v>17944.614619793374</v>
      </c>
      <c r="V5349" s="44">
        <v>-4842.1468875026103</v>
      </c>
      <c r="W5349" s="44">
        <v>158.42480156889883</v>
      </c>
      <c r="X5349" s="48">
        <v>86.122878898265398</v>
      </c>
      <c r="Y5349" s="48">
        <v>86.309722222222206</v>
      </c>
      <c r="Z5349" s="57">
        <v>-0.22520716174079394</v>
      </c>
      <c r="AA5349" s="57">
        <v>-0.16046662497645767</v>
      </c>
    </row>
    <row r="5350" spans="1:27" x14ac:dyDescent="0.3">
      <c r="A5350" t="s">
        <v>328</v>
      </c>
      <c r="B5350">
        <v>664</v>
      </c>
      <c r="C5350">
        <v>2014</v>
      </c>
      <c r="D5350" s="44">
        <v>466.44088880527863</v>
      </c>
      <c r="E5350" s="44">
        <v>3229.8099000000002</v>
      </c>
      <c r="F5350" s="44">
        <v>922.86032479902724</v>
      </c>
      <c r="G5350" s="44">
        <v>6233.4599668677974</v>
      </c>
      <c r="H5350" s="44">
        <v>5830.7498477614481</v>
      </c>
      <c r="I5350" s="44">
        <v>25220.645635470366</v>
      </c>
      <c r="J5350" s="44">
        <v>0.37971270718232042</v>
      </c>
      <c r="K5350" s="44">
        <v>3.8108618784530388</v>
      </c>
      <c r="L5350" s="44">
        <v>7873.6908323624803</v>
      </c>
      <c r="M5350" s="44">
        <v>15094.121606435418</v>
      </c>
      <c r="N5350" s="44">
        <v>34687.726364216614</v>
      </c>
      <c r="O5350" s="44">
        <v>-19593.604757781199</v>
      </c>
      <c r="P5350" s="44">
        <v>-16376.411484402548</v>
      </c>
      <c r="Q5350" s="44">
        <v>68395.090305621139</v>
      </c>
      <c r="R5350" s="44">
        <v>517.63862210112745</v>
      </c>
      <c r="S5350" s="44">
        <v>3176.1432</v>
      </c>
      <c r="T5350" s="44">
        <v>5313.111225660321</v>
      </c>
      <c r="U5350" s="44">
        <v>22044.502435470367</v>
      </c>
      <c r="V5350" s="44">
        <v>-6377.9265171220995</v>
      </c>
      <c r="W5350" s="44">
        <v>275.28894821774071</v>
      </c>
      <c r="X5350" s="48">
        <v>87.922163808972698</v>
      </c>
      <c r="Y5350" s="48">
        <v>90.501666666666694</v>
      </c>
      <c r="Z5350" s="57">
        <v>-0.29488156673953342</v>
      </c>
      <c r="AA5350" s="57">
        <v>-0.24646316672148511</v>
      </c>
    </row>
    <row r="5351" spans="1:27" x14ac:dyDescent="0.3">
      <c r="A5351" t="s">
        <v>328</v>
      </c>
      <c r="B5351">
        <v>664</v>
      </c>
      <c r="C5351">
        <v>2015</v>
      </c>
      <c r="D5351" s="44">
        <v>456.29468719331732</v>
      </c>
      <c r="E5351" s="44">
        <v>2685.6035999999999</v>
      </c>
      <c r="F5351" s="44">
        <v>1110.902725354842</v>
      </c>
      <c r="G5351" s="44">
        <v>6537.6962554326128</v>
      </c>
      <c r="H5351" s="44">
        <v>6641.2001700271285</v>
      </c>
      <c r="I5351" s="44">
        <v>31312.903104684483</v>
      </c>
      <c r="J5351" s="44">
        <v>8.133483151500343</v>
      </c>
      <c r="K5351" s="44">
        <v>40.485473523213756</v>
      </c>
      <c r="L5351" s="44">
        <v>7514.2289070553597</v>
      </c>
      <c r="M5351" s="44">
        <v>15730.759972782147</v>
      </c>
      <c r="N5351" s="44">
        <v>40576.688433640309</v>
      </c>
      <c r="O5351" s="44">
        <v>-24845.928460858162</v>
      </c>
      <c r="P5351" s="44">
        <v>-21809.437639635809</v>
      </c>
      <c r="Q5351" s="44">
        <v>70369.208024817883</v>
      </c>
      <c r="R5351" s="44">
        <v>698.18740240270677</v>
      </c>
      <c r="S5351" s="44">
        <v>2989.2392</v>
      </c>
      <c r="T5351" s="44">
        <v>5943.0127676244219</v>
      </c>
      <c r="U5351" s="44">
        <v>28323.663904684483</v>
      </c>
      <c r="V5351" s="44">
        <v>-4420.8112853528592</v>
      </c>
      <c r="W5351" s="44">
        <v>261.95157011147563</v>
      </c>
      <c r="X5351" s="48">
        <v>98.178453326527105</v>
      </c>
      <c r="Y5351" s="48">
        <v>102.31140000000001</v>
      </c>
      <c r="Z5351" s="57">
        <v>-0.36794288438078743</v>
      </c>
      <c r="AA5351" s="57">
        <v>-0.3229755492732892</v>
      </c>
    </row>
    <row r="5352" spans="1:27" x14ac:dyDescent="0.3">
      <c r="A5352" t="s">
        <v>328</v>
      </c>
      <c r="B5352">
        <v>664</v>
      </c>
      <c r="C5352">
        <v>2016</v>
      </c>
      <c r="D5352" s="44">
        <v>947.99602508522912</v>
      </c>
      <c r="E5352" s="44">
        <v>2538.0011</v>
      </c>
      <c r="F5352" s="44">
        <v>1187.446378362014</v>
      </c>
      <c r="G5352" s="44">
        <v>7278.6887529755522</v>
      </c>
      <c r="H5352" s="44">
        <v>6392.7127481750604</v>
      </c>
      <c r="I5352" s="44">
        <v>34465.207533088811</v>
      </c>
      <c r="J5352" s="44">
        <v>8.9255732269489716</v>
      </c>
      <c r="K5352" s="44">
        <v>35.945547476924574</v>
      </c>
      <c r="L5352" s="44">
        <v>7553.1973726237002</v>
      </c>
      <c r="M5352" s="44">
        <v>16090.278097472954</v>
      </c>
      <c r="N5352" s="44">
        <v>44317.842933541287</v>
      </c>
      <c r="O5352" s="44">
        <v>-28227.564836068334</v>
      </c>
      <c r="P5352" s="44">
        <v>-25693.852247064766</v>
      </c>
      <c r="Q5352" s="44">
        <v>74816.723023719343</v>
      </c>
      <c r="R5352" s="44">
        <v>711.11190213631278</v>
      </c>
      <c r="S5352" s="44">
        <v>3002.7752</v>
      </c>
      <c r="T5352" s="44">
        <v>5681.6008460387475</v>
      </c>
      <c r="U5352" s="44">
        <v>31462.432333088811</v>
      </c>
      <c r="V5352" s="44">
        <v>-4037.7797931848745</v>
      </c>
      <c r="W5352" s="44">
        <v>205.68572666508899</v>
      </c>
      <c r="X5352" s="48">
        <v>101.504369498594</v>
      </c>
      <c r="Y5352" s="48">
        <v>102.48583333333301</v>
      </c>
      <c r="Z5352" s="57">
        <v>-0.38093759039703684</v>
      </c>
      <c r="AA5352" s="57">
        <v>-0.34674454632756146</v>
      </c>
    </row>
    <row r="5353" spans="1:27" x14ac:dyDescent="0.3">
      <c r="A5353" t="s">
        <v>328</v>
      </c>
      <c r="B5353">
        <v>664</v>
      </c>
      <c r="C5353">
        <v>2017</v>
      </c>
      <c r="D5353" s="44">
        <v>2013.4377191948993</v>
      </c>
      <c r="E5353" s="44">
        <v>2983.0340999999999</v>
      </c>
      <c r="F5353" s="44">
        <v>1372.5210780338252</v>
      </c>
      <c r="G5353" s="44">
        <v>8753.3956004956017</v>
      </c>
      <c r="H5353" s="44">
        <v>6639.2283066836071</v>
      </c>
      <c r="I5353" s="44">
        <v>41714.191362217694</v>
      </c>
      <c r="J5353" s="44">
        <v>7.1236018330938276</v>
      </c>
      <c r="K5353" s="44">
        <v>103.73096997074509</v>
      </c>
      <c r="L5353" s="44">
        <v>7324.6421633391101</v>
      </c>
      <c r="M5353" s="44">
        <v>17356.952869084536</v>
      </c>
      <c r="N5353" s="44">
        <v>53554.352032684044</v>
      </c>
      <c r="O5353" s="44">
        <v>-36197.399163599504</v>
      </c>
      <c r="P5353" s="44">
        <v>-32932.695730320265</v>
      </c>
      <c r="Q5353" s="44">
        <v>81964.44869110726</v>
      </c>
      <c r="R5353" s="44">
        <v>782.84955287289688</v>
      </c>
      <c r="S5353" s="44">
        <v>3274.0351000000001</v>
      </c>
      <c r="T5353" s="44">
        <v>5856.3787538107099</v>
      </c>
      <c r="U5353" s="44">
        <v>38440.156262217693</v>
      </c>
      <c r="V5353" s="44">
        <v>-5739.957846286009</v>
      </c>
      <c r="W5353" s="44">
        <v>184.17947169219988</v>
      </c>
      <c r="X5353" s="48">
        <v>103.410916309218</v>
      </c>
      <c r="Y5353" s="48">
        <v>103.231666666667</v>
      </c>
      <c r="Z5353" s="57">
        <v>-0.44085766649987618</v>
      </c>
      <c r="AA5353" s="57">
        <v>-0.40109598276937863</v>
      </c>
    </row>
    <row r="5354" spans="1:27" x14ac:dyDescent="0.3">
      <c r="A5354" t="s">
        <v>328</v>
      </c>
      <c r="B5354">
        <v>664</v>
      </c>
      <c r="C5354">
        <v>2018</v>
      </c>
      <c r="D5354" s="44">
        <v>2736.3134552111619</v>
      </c>
      <c r="E5354" s="44">
        <v>2451.9524999999999</v>
      </c>
      <c r="F5354" s="44">
        <v>1294.3657730687803</v>
      </c>
      <c r="G5354" s="44">
        <v>9981.1614741118683</v>
      </c>
      <c r="H5354" s="44">
        <v>7691.0045460316887</v>
      </c>
      <c r="I5354" s="44">
        <v>45905.742291740418</v>
      </c>
      <c r="J5354" s="44">
        <v>22.06159838099968</v>
      </c>
      <c r="K5354" s="44">
        <v>72.894110056108701</v>
      </c>
      <c r="L5354" s="44">
        <v>8163.6118162298699</v>
      </c>
      <c r="M5354" s="44">
        <v>19907.357188922499</v>
      </c>
      <c r="N5354" s="44">
        <v>58411.750375908392</v>
      </c>
      <c r="O5354" s="44">
        <v>-38504.393186985893</v>
      </c>
      <c r="P5354" s="44">
        <v>-36025.964416792376</v>
      </c>
      <c r="Q5354" s="44">
        <v>92226.80160361169</v>
      </c>
      <c r="R5354" s="44">
        <v>875.65223753899227</v>
      </c>
      <c r="S5354" s="44">
        <v>5014.4301478810685</v>
      </c>
      <c r="T5354" s="44">
        <v>6815.3523084926965</v>
      </c>
      <c r="U5354" s="44">
        <v>40891.312143859352</v>
      </c>
      <c r="V5354" s="44">
        <v>-4989.1648306811712</v>
      </c>
      <c r="W5354" s="44">
        <v>262.51319636091858</v>
      </c>
      <c r="X5354" s="48">
        <v>101.301574049018</v>
      </c>
      <c r="Y5354" s="48">
        <v>101.846111111111</v>
      </c>
      <c r="Z5354" s="57">
        <v>-0.41974099990283498</v>
      </c>
      <c r="AA5354" s="57">
        <v>-0.39272335115981855</v>
      </c>
    </row>
    <row r="5355" spans="1:27" x14ac:dyDescent="0.3">
      <c r="A5355" t="s">
        <v>328</v>
      </c>
      <c r="B5355">
        <v>664</v>
      </c>
      <c r="C5355">
        <v>2019</v>
      </c>
      <c r="D5355" s="44">
        <v>4177.2964011170307</v>
      </c>
      <c r="E5355" s="44">
        <v>2921.8562000000002</v>
      </c>
      <c r="F5355" s="44">
        <v>1359.0637529673681</v>
      </c>
      <c r="G5355" s="44">
        <v>10702.396907338052</v>
      </c>
      <c r="H5355" s="44">
        <v>8438.8945367584856</v>
      </c>
      <c r="I5355" s="44">
        <v>51502.435245297398</v>
      </c>
      <c r="J5355" s="44">
        <v>0</v>
      </c>
      <c r="K5355" s="44">
        <v>0</v>
      </c>
      <c r="L5355" s="44">
        <v>9114.8922052118596</v>
      </c>
      <c r="M5355" s="44">
        <v>23090.146896054743</v>
      </c>
      <c r="N5355" s="44">
        <v>65126.68835263545</v>
      </c>
      <c r="O5355" s="44">
        <v>-42036.541456580708</v>
      </c>
      <c r="Q5355" s="44">
        <v>100378.43582417841</v>
      </c>
      <c r="R5355" s="44">
        <v>1025.6815252617957</v>
      </c>
      <c r="S5355" s="44">
        <v>6296.5469192629553</v>
      </c>
      <c r="T5355" s="44">
        <v>7413.2130114966894</v>
      </c>
      <c r="U5355" s="44">
        <v>45205.888326034445</v>
      </c>
      <c r="V5355" s="44">
        <v>-5258.353850906642</v>
      </c>
      <c r="W5355" s="44">
        <v>207.33141291402637</v>
      </c>
      <c r="X5355" s="48">
        <v>101.99129838935001</v>
      </c>
      <c r="Y5355" s="48">
        <v>101.336470588235</v>
      </c>
      <c r="Z5355" s="57">
        <v>-0.41609184801918553</v>
      </c>
    </row>
    <row r="5356" spans="1:27" x14ac:dyDescent="0.3">
      <c r="A5356" t="s">
        <v>328</v>
      </c>
      <c r="B5356">
        <v>664</v>
      </c>
      <c r="C5356">
        <v>2020</v>
      </c>
      <c r="D5356" s="44">
        <v>5710.4269671139573</v>
      </c>
      <c r="E5356" s="44">
        <v>2480.5479999999998</v>
      </c>
      <c r="F5356" s="44">
        <v>1252.2643217172222</v>
      </c>
      <c r="G5356" s="44">
        <v>10651.097551908584</v>
      </c>
      <c r="H5356" s="44">
        <v>9689.318568123379</v>
      </c>
      <c r="I5356" s="44">
        <v>56560.468551583377</v>
      </c>
      <c r="J5356" s="44">
        <v>0</v>
      </c>
      <c r="K5356" s="44">
        <v>0</v>
      </c>
      <c r="L5356" s="44">
        <v>8296.1288989054101</v>
      </c>
      <c r="M5356" s="44">
        <v>24948.138755859967</v>
      </c>
      <c r="N5356" s="44">
        <v>69692.114103491956</v>
      </c>
      <c r="O5356" s="44">
        <v>-44743.975347631989</v>
      </c>
      <c r="Q5356" s="44">
        <v>100666.56142907208</v>
      </c>
      <c r="R5356" s="44">
        <v>1288.1484976578311</v>
      </c>
      <c r="S5356" s="44">
        <v>6547.4714999999997</v>
      </c>
      <c r="T5356" s="44">
        <v>8401.1700704655486</v>
      </c>
      <c r="U5356" s="44">
        <v>50012.997051583377</v>
      </c>
      <c r="V5356" s="44">
        <v>-4791.6855546407678</v>
      </c>
      <c r="W5356" s="44">
        <v>131.73224263005119</v>
      </c>
      <c r="X5356" s="48">
        <v>106.45078015851701</v>
      </c>
      <c r="Y5356" s="48">
        <v>109.171764705882</v>
      </c>
      <c r="Z5356" s="57">
        <v>-0.45583830255274144</v>
      </c>
    </row>
    <row r="5357" spans="1:27" x14ac:dyDescent="0.3">
      <c r="A5357" t="s">
        <v>328</v>
      </c>
      <c r="B5357">
        <v>664</v>
      </c>
      <c r="C5357">
        <v>2021</v>
      </c>
      <c r="D5357" s="44">
        <v>7507.8169392750588</v>
      </c>
      <c r="E5357" s="44">
        <v>2560.1738</v>
      </c>
      <c r="F5357" s="44">
        <v>1662.2556630291165</v>
      </c>
      <c r="G5357" s="44">
        <v>11114.446487583617</v>
      </c>
      <c r="H5357" s="44">
        <v>10126.77076229074</v>
      </c>
      <c r="I5357" s="44">
        <v>63992.566464652184</v>
      </c>
      <c r="J5357" s="44">
        <v>0</v>
      </c>
      <c r="K5357" s="44">
        <v>0</v>
      </c>
      <c r="L5357" s="44">
        <v>9489.8046054169008</v>
      </c>
      <c r="M5357" s="44">
        <v>28786.647970011814</v>
      </c>
      <c r="N5357" s="44">
        <v>77667.186752235808</v>
      </c>
      <c r="O5357" s="44">
        <v>-48880.538782223994</v>
      </c>
      <c r="Q5357" s="44">
        <v>110347.0326235461</v>
      </c>
      <c r="R5357" s="44">
        <v>1566.1527524640258</v>
      </c>
      <c r="S5357" s="44">
        <v>7241.1066833493878</v>
      </c>
      <c r="T5357" s="44">
        <v>8560.6180098267141</v>
      </c>
      <c r="U5357" s="44">
        <v>56751.459781302794</v>
      </c>
      <c r="V5357" s="44">
        <v>-5744.0776736132466</v>
      </c>
      <c r="W5357" s="44">
        <v>195.64977087456299</v>
      </c>
      <c r="X5357" s="46">
        <v>109.63774659236699</v>
      </c>
      <c r="Y5357" s="46">
        <v>113.14117647058799</v>
      </c>
      <c r="Z5357" s="57">
        <v>-0.45712599100172135</v>
      </c>
    </row>
    <row r="5358" spans="1:27" x14ac:dyDescent="0.3">
      <c r="A5358" t="s">
        <v>1820</v>
      </c>
      <c r="B5358">
        <v>826</v>
      </c>
      <c r="C5358">
        <v>1970</v>
      </c>
      <c r="X5358" s="46">
        <v>0.89285699989285705</v>
      </c>
      <c r="Y5358" s="46">
        <v>0.89686098735144504</v>
      </c>
    </row>
    <row r="5359" spans="1:27" x14ac:dyDescent="0.3">
      <c r="A5359" t="s">
        <v>1820</v>
      </c>
      <c r="B5359">
        <v>826</v>
      </c>
      <c r="C5359">
        <v>1971</v>
      </c>
      <c r="X5359" s="46">
        <v>0.88060784236696699</v>
      </c>
      <c r="Y5359" s="46">
        <v>0.839630563257456</v>
      </c>
    </row>
    <row r="5360" spans="1:27" x14ac:dyDescent="0.3">
      <c r="A5360" t="s">
        <v>1820</v>
      </c>
      <c r="B5360">
        <v>826</v>
      </c>
      <c r="C5360">
        <v>1972</v>
      </c>
      <c r="X5360" s="46">
        <v>0.81920056904624705</v>
      </c>
      <c r="Y5360" s="46">
        <v>0.784313726105344</v>
      </c>
    </row>
    <row r="5361" spans="1:26" x14ac:dyDescent="0.3">
      <c r="A5361" t="s">
        <v>1820</v>
      </c>
      <c r="B5361">
        <v>826</v>
      </c>
      <c r="C5361">
        <v>1973</v>
      </c>
      <c r="X5361" s="46">
        <v>0.70411390796665796</v>
      </c>
      <c r="Y5361" s="46">
        <v>0.67204301120432997</v>
      </c>
    </row>
    <row r="5362" spans="1:26" x14ac:dyDescent="0.3">
      <c r="A5362" t="s">
        <v>1820</v>
      </c>
      <c r="B5362">
        <v>826</v>
      </c>
      <c r="C5362">
        <v>1974</v>
      </c>
      <c r="X5362" s="46">
        <v>0.63838313111901701</v>
      </c>
      <c r="Y5362" s="46">
        <v>0.75357950320541001</v>
      </c>
    </row>
    <row r="5363" spans="1:26" x14ac:dyDescent="0.3">
      <c r="A5363" t="s">
        <v>1820</v>
      </c>
      <c r="B5363">
        <v>826</v>
      </c>
      <c r="C5363">
        <v>1975</v>
      </c>
      <c r="X5363" s="46">
        <v>0.76387124900000003</v>
      </c>
      <c r="Y5363" s="46">
        <v>0.79548166478043203</v>
      </c>
    </row>
    <row r="5364" spans="1:26" x14ac:dyDescent="0.3">
      <c r="A5364" t="s">
        <v>1820</v>
      </c>
      <c r="B5364">
        <v>826</v>
      </c>
      <c r="C5364">
        <v>1976</v>
      </c>
      <c r="X5364" s="46">
        <v>0.81828408233333305</v>
      </c>
      <c r="Y5364" s="46">
        <v>0.92047128129602396</v>
      </c>
    </row>
    <row r="5365" spans="1:26" x14ac:dyDescent="0.3">
      <c r="A5365" t="s">
        <v>1820</v>
      </c>
      <c r="B5365">
        <v>826</v>
      </c>
      <c r="C5365">
        <v>1977</v>
      </c>
      <c r="X5365" s="46">
        <v>0.90182499900000002</v>
      </c>
      <c r="Y5365" s="46">
        <v>0.876117050005359</v>
      </c>
    </row>
    <row r="5366" spans="1:26" x14ac:dyDescent="0.3">
      <c r="A5366" t="s">
        <v>1820</v>
      </c>
      <c r="B5366">
        <v>826</v>
      </c>
      <c r="C5366">
        <v>1978</v>
      </c>
      <c r="X5366" s="46">
        <v>0.87365924900000003</v>
      </c>
      <c r="Y5366" s="46">
        <v>0.86918731062076304</v>
      </c>
    </row>
    <row r="5367" spans="1:26" x14ac:dyDescent="0.3">
      <c r="A5367" t="s">
        <v>1820</v>
      </c>
      <c r="B5367">
        <v>826</v>
      </c>
      <c r="C5367">
        <v>1979</v>
      </c>
      <c r="Q5367" s="44">
        <v>43.60031163787086</v>
      </c>
      <c r="V5367" s="44">
        <v>20.828468353824789</v>
      </c>
      <c r="W5367" s="44">
        <v>-3.6472733840576521</v>
      </c>
      <c r="X5367" s="46">
        <v>0.89464091566666704</v>
      </c>
      <c r="Y5367" s="46">
        <v>0.90456806956541702</v>
      </c>
    </row>
    <row r="5368" spans="1:26" x14ac:dyDescent="0.3">
      <c r="A5368" t="s">
        <v>1820</v>
      </c>
      <c r="B5368">
        <v>826</v>
      </c>
      <c r="C5368">
        <v>1980</v>
      </c>
      <c r="Q5368" s="44">
        <v>42.125047599818387</v>
      </c>
      <c r="V5368" s="44">
        <v>2.420738650657281</v>
      </c>
      <c r="W5368" s="44">
        <v>0</v>
      </c>
      <c r="X5368" s="46">
        <v>0.87824433233333299</v>
      </c>
      <c r="Y5368" s="46">
        <v>0.84695519678746101</v>
      </c>
    </row>
    <row r="5369" spans="1:26" x14ac:dyDescent="0.3">
      <c r="A5369" t="s">
        <v>1820</v>
      </c>
      <c r="B5369">
        <v>826</v>
      </c>
      <c r="C5369">
        <v>1981</v>
      </c>
      <c r="Q5369" s="44">
        <v>44.126667777061762</v>
      </c>
      <c r="V5369" s="44">
        <v>-3.58072602236218</v>
      </c>
      <c r="W5369" s="44">
        <v>0</v>
      </c>
      <c r="X5369" s="46">
        <v>0.87021458233333304</v>
      </c>
      <c r="Y5369" s="46">
        <v>0.88660342307527595</v>
      </c>
    </row>
    <row r="5370" spans="1:26" x14ac:dyDescent="0.3">
      <c r="A5370" t="s">
        <v>1820</v>
      </c>
      <c r="B5370">
        <v>826</v>
      </c>
      <c r="C5370">
        <v>1982</v>
      </c>
      <c r="Q5370" s="44">
        <v>40.853939333942691</v>
      </c>
      <c r="V5370" s="44">
        <v>-2.6545275003481952</v>
      </c>
      <c r="W5370" s="44">
        <v>0</v>
      </c>
      <c r="X5370" s="46">
        <v>0.98586283233333305</v>
      </c>
      <c r="Y5370" s="46">
        <v>1.01978380687312</v>
      </c>
    </row>
    <row r="5371" spans="1:26" x14ac:dyDescent="0.3">
      <c r="A5371" t="s">
        <v>1820</v>
      </c>
      <c r="B5371">
        <v>826</v>
      </c>
      <c r="C5371">
        <v>1983</v>
      </c>
      <c r="Q5371" s="44">
        <v>38.328457024565083</v>
      </c>
      <c r="V5371" s="44">
        <v>4.8548893519869036</v>
      </c>
      <c r="W5371" s="44">
        <v>0</v>
      </c>
      <c r="X5371" s="46">
        <v>1.1100149991666699</v>
      </c>
      <c r="Y5371" s="46">
        <v>1.1086474501108601</v>
      </c>
    </row>
    <row r="5372" spans="1:26" x14ac:dyDescent="0.3">
      <c r="A5372" t="s">
        <v>1820</v>
      </c>
      <c r="B5372">
        <v>826</v>
      </c>
      <c r="C5372">
        <v>1984</v>
      </c>
      <c r="Q5372" s="44">
        <v>41.878676576821313</v>
      </c>
      <c r="V5372" s="44">
        <v>12.01032892587684</v>
      </c>
      <c r="W5372" s="44">
        <v>0</v>
      </c>
      <c r="X5372" s="46">
        <v>1.1395191659166699</v>
      </c>
      <c r="Y5372" s="46">
        <v>1.2080212611742001</v>
      </c>
    </row>
    <row r="5373" spans="1:26" x14ac:dyDescent="0.3">
      <c r="A5373" t="s">
        <v>1820</v>
      </c>
      <c r="B5373">
        <v>826</v>
      </c>
      <c r="C5373">
        <v>1985</v>
      </c>
      <c r="Q5373" s="44">
        <v>31.992861189479335</v>
      </c>
      <c r="V5373" s="44">
        <v>-1.7166063160066232</v>
      </c>
      <c r="W5373" s="44">
        <v>6.6820542032348929</v>
      </c>
      <c r="X5373" s="46">
        <v>1.4318949995000001</v>
      </c>
      <c r="Y5373" s="46">
        <v>1.46864444118079</v>
      </c>
    </row>
    <row r="5374" spans="1:26" x14ac:dyDescent="0.3">
      <c r="A5374" t="s">
        <v>1820</v>
      </c>
      <c r="B5374">
        <v>826</v>
      </c>
      <c r="C5374">
        <v>1986</v>
      </c>
      <c r="Q5374" s="44">
        <v>31.406464666523068</v>
      </c>
      <c r="V5374" s="44">
        <v>-2.6270507126560845</v>
      </c>
      <c r="W5374" s="44">
        <v>8.9446731771122376</v>
      </c>
      <c r="X5374" s="46">
        <v>1.4959741664166699</v>
      </c>
      <c r="Y5374" s="46">
        <v>1.5042117930204599</v>
      </c>
    </row>
    <row r="5375" spans="1:26" x14ac:dyDescent="0.3">
      <c r="A5375" t="s">
        <v>1820</v>
      </c>
      <c r="B5375">
        <v>826</v>
      </c>
      <c r="C5375">
        <v>1987</v>
      </c>
      <c r="Q5375" s="44">
        <v>35.607192374927095</v>
      </c>
      <c r="V5375" s="44">
        <v>-3.2958030500356998</v>
      </c>
      <c r="W5375" s="44">
        <v>6.772255598033861</v>
      </c>
      <c r="X5375" s="46">
        <v>1.42818</v>
      </c>
      <c r="Y5375" s="46">
        <v>1.3840830449827</v>
      </c>
    </row>
    <row r="5376" spans="1:26" x14ac:dyDescent="0.3">
      <c r="A5376" t="s">
        <v>1820</v>
      </c>
      <c r="B5376">
        <v>826</v>
      </c>
      <c r="C5376">
        <v>1988</v>
      </c>
      <c r="D5376" s="44">
        <v>31.995700000000134</v>
      </c>
      <c r="E5376" s="44">
        <v>0</v>
      </c>
      <c r="F5376" s="44">
        <v>0</v>
      </c>
      <c r="G5376" s="44">
        <v>0</v>
      </c>
      <c r="H5376" s="44">
        <v>0</v>
      </c>
      <c r="I5376" s="44">
        <v>1.03187256427383</v>
      </c>
      <c r="J5376" s="44">
        <v>0</v>
      </c>
      <c r="K5376" s="44">
        <v>0</v>
      </c>
      <c r="L5376" s="44">
        <v>150.63377340650061</v>
      </c>
      <c r="M5376" s="44">
        <v>182.62947340650075</v>
      </c>
      <c r="N5376" s="44">
        <v>1.03187256427383</v>
      </c>
      <c r="O5376" s="44">
        <v>181.59760084222691</v>
      </c>
      <c r="Q5376" s="44">
        <v>44.891931454423705</v>
      </c>
      <c r="V5376" s="44">
        <v>-1.8360689893156439</v>
      </c>
      <c r="W5376" s="44">
        <v>6.6879789568263348</v>
      </c>
      <c r="X5376" s="46">
        <v>1.2799083333333301</v>
      </c>
      <c r="Y5376" s="46">
        <v>1.1689070718877801</v>
      </c>
      <c r="Z5376" s="57">
        <v>3.6943916575129832</v>
      </c>
    </row>
    <row r="5377" spans="1:26" x14ac:dyDescent="0.3">
      <c r="A5377" t="s">
        <v>1820</v>
      </c>
      <c r="B5377">
        <v>826</v>
      </c>
      <c r="C5377">
        <v>1989</v>
      </c>
      <c r="D5377" s="44">
        <v>33.214130000000011</v>
      </c>
      <c r="E5377" s="44">
        <v>0</v>
      </c>
      <c r="F5377" s="44">
        <v>0</v>
      </c>
      <c r="G5377" s="44">
        <v>0</v>
      </c>
      <c r="H5377" s="44">
        <v>0</v>
      </c>
      <c r="I5377" s="44">
        <v>1.8995678384567298</v>
      </c>
      <c r="J5377" s="44">
        <v>0</v>
      </c>
      <c r="K5377" s="44">
        <v>0</v>
      </c>
      <c r="L5377" s="44">
        <v>159.28161682660001</v>
      </c>
      <c r="M5377" s="44">
        <v>192.49574682660003</v>
      </c>
      <c r="N5377" s="44">
        <v>1.8995678384567298</v>
      </c>
      <c r="O5377" s="44">
        <v>190.59617898814329</v>
      </c>
      <c r="Q5377" s="44">
        <v>44.460056372580176</v>
      </c>
      <c r="V5377" s="44">
        <v>-1.5372490306527316</v>
      </c>
      <c r="W5377" s="44">
        <v>6.5586128910667165</v>
      </c>
      <c r="X5377" s="46">
        <v>1.2645966666666699</v>
      </c>
      <c r="Y5377" s="46">
        <v>1.2615112905260499</v>
      </c>
      <c r="Z5377" s="57">
        <v>4.2764489286490264</v>
      </c>
    </row>
    <row r="5378" spans="1:26" x14ac:dyDescent="0.3">
      <c r="A5378" t="s">
        <v>1820</v>
      </c>
      <c r="B5378">
        <v>826</v>
      </c>
      <c r="C5378">
        <v>1990</v>
      </c>
      <c r="D5378" s="44">
        <v>36.130977869799992</v>
      </c>
      <c r="E5378" s="44">
        <v>0</v>
      </c>
      <c r="F5378" s="44">
        <v>0</v>
      </c>
      <c r="G5378" s="44">
        <v>0</v>
      </c>
      <c r="H5378" s="44">
        <v>0</v>
      </c>
      <c r="I5378" s="44">
        <v>2.7808607461362498</v>
      </c>
      <c r="J5378" s="44">
        <v>0</v>
      </c>
      <c r="K5378" s="44">
        <v>0</v>
      </c>
      <c r="L5378" s="44">
        <v>170.91906400139999</v>
      </c>
      <c r="M5378" s="44">
        <v>207.05004187119999</v>
      </c>
      <c r="N5378" s="44">
        <v>2.7808607461362498</v>
      </c>
      <c r="O5378" s="44">
        <v>204.26918112506374</v>
      </c>
      <c r="Q5378" s="44">
        <v>43.021677139668228</v>
      </c>
      <c r="V5378" s="44">
        <v>-9.1869472336638722</v>
      </c>
      <c r="W5378" s="44">
        <v>12.468613150081831</v>
      </c>
      <c r="X5378" s="46">
        <v>1.2810566666666701</v>
      </c>
      <c r="Y5378" s="46">
        <v>1.29315918789603</v>
      </c>
      <c r="Z5378" s="57">
        <v>4.7929087428792441</v>
      </c>
    </row>
    <row r="5379" spans="1:26" x14ac:dyDescent="0.3">
      <c r="A5379" t="s">
        <v>1820</v>
      </c>
      <c r="B5379">
        <v>826</v>
      </c>
      <c r="C5379">
        <v>1991</v>
      </c>
      <c r="D5379" s="44">
        <v>36.123864337600054</v>
      </c>
      <c r="E5379" s="44">
        <v>0</v>
      </c>
      <c r="F5379" s="44">
        <v>0</v>
      </c>
      <c r="G5379" s="44">
        <v>0</v>
      </c>
      <c r="H5379" s="44">
        <v>0</v>
      </c>
      <c r="I5379" s="44">
        <v>3.44803934142094</v>
      </c>
      <c r="J5379" s="44">
        <v>0</v>
      </c>
      <c r="K5379" s="44">
        <v>0</v>
      </c>
      <c r="L5379" s="44">
        <v>199.08701896840037</v>
      </c>
      <c r="M5379" s="44">
        <v>235.21088330600043</v>
      </c>
      <c r="N5379" s="44">
        <v>3.44803934142094</v>
      </c>
      <c r="O5379" s="44">
        <v>231.76284396457947</v>
      </c>
      <c r="Q5379" s="44">
        <v>47.378367016248824</v>
      </c>
      <c r="V5379" s="44">
        <v>4.2866406968614905</v>
      </c>
      <c r="W5379" s="44">
        <v>6.1265544395449041</v>
      </c>
      <c r="X5379" s="46">
        <v>1.2837558333333301</v>
      </c>
      <c r="Y5379" s="46">
        <v>1.31613582521716</v>
      </c>
      <c r="Z5379" s="57">
        <v>5.0151277972338519</v>
      </c>
    </row>
    <row r="5380" spans="1:26" x14ac:dyDescent="0.3">
      <c r="A5380" t="s">
        <v>1820</v>
      </c>
      <c r="B5380">
        <v>826</v>
      </c>
      <c r="C5380">
        <v>1992</v>
      </c>
      <c r="D5380" s="44">
        <v>34.501914629599781</v>
      </c>
      <c r="E5380" s="44">
        <v>0</v>
      </c>
      <c r="F5380" s="44">
        <v>0</v>
      </c>
      <c r="G5380" s="44">
        <v>0</v>
      </c>
      <c r="H5380" s="44">
        <v>0</v>
      </c>
      <c r="I5380" s="44">
        <v>4.2236370129785294</v>
      </c>
      <c r="J5380" s="44">
        <v>0</v>
      </c>
      <c r="K5380" s="44">
        <v>0</v>
      </c>
      <c r="L5380" s="44">
        <v>203.75871628200065</v>
      </c>
      <c r="M5380" s="44">
        <v>238.26063091160043</v>
      </c>
      <c r="N5380" s="44">
        <v>4.2236370129785294</v>
      </c>
      <c r="O5380" s="44">
        <v>234.03699389862189</v>
      </c>
      <c r="Q5380" s="44">
        <v>48.142708642202841</v>
      </c>
      <c r="V5380" s="44">
        <v>-9.0941248902983958</v>
      </c>
      <c r="W5380" s="44">
        <v>16.404382433545617</v>
      </c>
      <c r="X5380" s="46">
        <v>1.36164833333333</v>
      </c>
      <c r="Y5380" s="46">
        <v>1.4522218995062499</v>
      </c>
      <c r="Z5380" s="57">
        <v>5.1846806681333231</v>
      </c>
    </row>
    <row r="5381" spans="1:26" x14ac:dyDescent="0.3">
      <c r="A5381" t="s">
        <v>1820</v>
      </c>
      <c r="B5381">
        <v>826</v>
      </c>
      <c r="C5381">
        <v>1993</v>
      </c>
      <c r="D5381" s="44">
        <v>28.98288361560002</v>
      </c>
      <c r="E5381" s="44">
        <v>0</v>
      </c>
      <c r="F5381" s="44">
        <v>0</v>
      </c>
      <c r="G5381" s="44">
        <v>0</v>
      </c>
      <c r="H5381" s="44">
        <v>0</v>
      </c>
      <c r="I5381" s="44">
        <v>6.3731954571315095</v>
      </c>
      <c r="J5381" s="44">
        <v>0</v>
      </c>
      <c r="K5381" s="44">
        <v>0</v>
      </c>
      <c r="L5381" s="44">
        <v>239.31345887700036</v>
      </c>
      <c r="M5381" s="44">
        <v>268.29634249260039</v>
      </c>
      <c r="N5381" s="44">
        <v>6.3731954571315095</v>
      </c>
      <c r="O5381" s="44">
        <v>261.9231470354689</v>
      </c>
      <c r="Q5381" s="44">
        <v>47.069724650113024</v>
      </c>
      <c r="V5381" s="44">
        <v>-4.1052388205853472</v>
      </c>
      <c r="W5381" s="44">
        <v>5.7127896855619635</v>
      </c>
      <c r="X5381" s="46">
        <v>1.4705600000000001</v>
      </c>
      <c r="Y5381" s="46">
        <v>1.47688672278836</v>
      </c>
      <c r="Z5381" s="57">
        <v>5.588518074492046</v>
      </c>
    </row>
    <row r="5382" spans="1:26" x14ac:dyDescent="0.3">
      <c r="A5382" t="s">
        <v>1820</v>
      </c>
      <c r="B5382">
        <v>826</v>
      </c>
      <c r="C5382">
        <v>1994</v>
      </c>
      <c r="D5382" s="44">
        <v>48.316958755999984</v>
      </c>
      <c r="E5382" s="44">
        <v>0</v>
      </c>
      <c r="F5382" s="44">
        <v>0</v>
      </c>
      <c r="G5382" s="44">
        <v>0</v>
      </c>
      <c r="H5382" s="44">
        <v>0</v>
      </c>
      <c r="I5382" s="44">
        <v>8.7253697035498394</v>
      </c>
      <c r="J5382" s="44">
        <v>0</v>
      </c>
      <c r="K5382" s="44">
        <v>0</v>
      </c>
      <c r="L5382" s="44">
        <v>247.33703957909881</v>
      </c>
      <c r="M5382" s="44">
        <v>295.65399833509878</v>
      </c>
      <c r="N5382" s="44">
        <v>8.7253697035498394</v>
      </c>
      <c r="O5382" s="44">
        <v>286.92862863154892</v>
      </c>
      <c r="Q5382" s="44">
        <v>54.850969203770454</v>
      </c>
      <c r="V5382" s="44">
        <v>1.382561760457091</v>
      </c>
      <c r="W5382" s="44">
        <v>2.5428608159015318</v>
      </c>
      <c r="X5382" s="46">
        <v>1.3677508333333299</v>
      </c>
      <c r="Y5382" s="46">
        <v>1.2873326799004301</v>
      </c>
      <c r="Z5382" s="57">
        <v>4.9234936598918075</v>
      </c>
    </row>
    <row r="5383" spans="1:26" x14ac:dyDescent="0.3">
      <c r="A5383" t="s">
        <v>1820</v>
      </c>
      <c r="B5383">
        <v>826</v>
      </c>
      <c r="C5383">
        <v>1995</v>
      </c>
      <c r="D5383" s="44">
        <v>54.087000000000039</v>
      </c>
      <c r="E5383" s="44">
        <v>0</v>
      </c>
      <c r="F5383" s="44">
        <v>0</v>
      </c>
      <c r="G5383" s="44">
        <v>0</v>
      </c>
      <c r="H5383" s="44">
        <v>0</v>
      </c>
      <c r="I5383" s="44">
        <v>8.4194723493544608</v>
      </c>
      <c r="J5383" s="44">
        <v>0</v>
      </c>
      <c r="K5383" s="44">
        <v>0</v>
      </c>
      <c r="L5383" s="44">
        <v>274.0959702300002</v>
      </c>
      <c r="M5383" s="44">
        <v>328.18297023000025</v>
      </c>
      <c r="N5383" s="44">
        <v>8.4194723493544608</v>
      </c>
      <c r="O5383" s="44">
        <v>319.76349788064579</v>
      </c>
      <c r="Q5383" s="44">
        <v>55.998185383546442</v>
      </c>
      <c r="R5383" s="44">
        <v>0</v>
      </c>
      <c r="S5383" s="44">
        <v>0</v>
      </c>
      <c r="T5383" s="44">
        <v>0</v>
      </c>
      <c r="U5383" s="44">
        <v>8.4194723493544608</v>
      </c>
      <c r="V5383" s="44">
        <v>-5.9812919663798905</v>
      </c>
      <c r="W5383" s="44">
        <v>5.31195504926679</v>
      </c>
      <c r="X5383" s="46">
        <v>1.3490325000000001</v>
      </c>
      <c r="Y5383" s="46">
        <v>1.34228187919463</v>
      </c>
      <c r="Z5383" s="57">
        <v>5.6816731545947503</v>
      </c>
    </row>
    <row r="5384" spans="1:26" x14ac:dyDescent="0.3">
      <c r="A5384" t="s">
        <v>1820</v>
      </c>
      <c r="B5384">
        <v>826</v>
      </c>
      <c r="C5384">
        <v>1996</v>
      </c>
      <c r="D5384" s="44">
        <v>51.13530577799974</v>
      </c>
      <c r="E5384" s="44">
        <v>0</v>
      </c>
      <c r="F5384" s="44">
        <v>0</v>
      </c>
      <c r="G5384" s="44">
        <v>0</v>
      </c>
      <c r="H5384" s="44">
        <v>0</v>
      </c>
      <c r="I5384" s="44">
        <v>9.1493936187589302</v>
      </c>
      <c r="J5384" s="44">
        <v>0</v>
      </c>
      <c r="K5384" s="44">
        <v>0</v>
      </c>
      <c r="L5384" s="44">
        <v>296.16259182569701</v>
      </c>
      <c r="M5384" s="44">
        <v>347.29789760369675</v>
      </c>
      <c r="N5384" s="44">
        <v>9.1493936187589302</v>
      </c>
      <c r="O5384" s="44">
        <v>338.1485039849378</v>
      </c>
      <c r="Q5384" s="44">
        <v>66.900066048529524</v>
      </c>
      <c r="R5384" s="44">
        <v>0</v>
      </c>
      <c r="S5384" s="44">
        <v>0</v>
      </c>
      <c r="T5384" s="44">
        <v>0</v>
      </c>
      <c r="U5384" s="44">
        <v>9.1493936187589302</v>
      </c>
      <c r="V5384" s="44">
        <v>-16.583596005641901</v>
      </c>
      <c r="W5384" s="44">
        <v>6.9158412871486004</v>
      </c>
      <c r="X5384" s="46">
        <v>1.27786333333333</v>
      </c>
      <c r="Y5384" s="46">
        <v>1.25549263905294</v>
      </c>
      <c r="Z5384" s="57">
        <v>4.9660454029886596</v>
      </c>
    </row>
    <row r="5385" spans="1:26" x14ac:dyDescent="0.3">
      <c r="A5385" t="s">
        <v>1820</v>
      </c>
      <c r="B5385">
        <v>826</v>
      </c>
      <c r="C5385">
        <v>1997</v>
      </c>
      <c r="D5385" s="44">
        <v>64.747840991999951</v>
      </c>
      <c r="E5385" s="44">
        <v>0</v>
      </c>
      <c r="F5385" s="44">
        <v>0</v>
      </c>
      <c r="G5385" s="44">
        <v>0</v>
      </c>
      <c r="H5385" s="44">
        <v>0</v>
      </c>
      <c r="I5385" s="44">
        <v>7.6676447663746403</v>
      </c>
      <c r="J5385" s="44">
        <v>0</v>
      </c>
      <c r="K5385" s="44">
        <v>0</v>
      </c>
      <c r="L5385" s="44">
        <v>299.49979983762825</v>
      </c>
      <c r="M5385" s="44">
        <v>364.24764082962821</v>
      </c>
      <c r="N5385" s="44">
        <v>7.6676447663746403</v>
      </c>
      <c r="O5385" s="44">
        <v>356.57999606325359</v>
      </c>
      <c r="Q5385" s="44">
        <v>67.397917164528295</v>
      </c>
      <c r="R5385" s="44">
        <v>0</v>
      </c>
      <c r="S5385" s="44">
        <v>0</v>
      </c>
      <c r="T5385" s="44">
        <v>0</v>
      </c>
      <c r="U5385" s="44">
        <v>7.6676447663746403</v>
      </c>
      <c r="V5385" s="44">
        <v>4.1688294817908806</v>
      </c>
      <c r="W5385" s="44">
        <v>7.6322483213506604</v>
      </c>
      <c r="X5385" s="46">
        <v>1.34738</v>
      </c>
      <c r="Y5385" s="46">
        <v>1.5320974179240501</v>
      </c>
      <c r="Z5385" s="57">
        <v>6.0159855500023243</v>
      </c>
    </row>
    <row r="5386" spans="1:26" x14ac:dyDescent="0.3">
      <c r="A5386" t="s">
        <v>1820</v>
      </c>
      <c r="B5386">
        <v>826</v>
      </c>
      <c r="C5386">
        <v>1998</v>
      </c>
      <c r="D5386" s="44">
        <v>70.414331147000127</v>
      </c>
      <c r="E5386" s="44">
        <v>0</v>
      </c>
      <c r="F5386" s="44">
        <v>0</v>
      </c>
      <c r="G5386" s="44">
        <v>0</v>
      </c>
      <c r="H5386" s="44">
        <v>0</v>
      </c>
      <c r="I5386" s="44">
        <v>7.2317482396249</v>
      </c>
      <c r="J5386" s="44">
        <v>0</v>
      </c>
      <c r="K5386" s="44">
        <v>0</v>
      </c>
      <c r="L5386" s="44">
        <v>350.01930819457175</v>
      </c>
      <c r="M5386" s="44">
        <v>420.43363934157185</v>
      </c>
      <c r="N5386" s="44">
        <v>7.2317482396249</v>
      </c>
      <c r="O5386" s="44">
        <v>413.20189110194696</v>
      </c>
      <c r="Q5386" s="44">
        <v>65.76288444170828</v>
      </c>
      <c r="R5386" s="44">
        <v>0</v>
      </c>
      <c r="S5386" s="44">
        <v>0</v>
      </c>
      <c r="T5386" s="44">
        <v>0</v>
      </c>
      <c r="U5386" s="44">
        <v>7.2317482396249</v>
      </c>
      <c r="V5386" s="44">
        <v>16.004093770506199</v>
      </c>
      <c r="W5386" s="44">
        <v>10.0177857087312</v>
      </c>
      <c r="X5386" s="46">
        <v>1.5918283333333301</v>
      </c>
      <c r="Y5386" s="46">
        <v>1.6289297665917899</v>
      </c>
      <c r="Z5386" s="57">
        <v>6.4296536009898366</v>
      </c>
    </row>
    <row r="5387" spans="1:26" x14ac:dyDescent="0.3">
      <c r="A5387" t="s">
        <v>1820</v>
      </c>
      <c r="B5387">
        <v>826</v>
      </c>
      <c r="C5387">
        <v>1999</v>
      </c>
      <c r="D5387" s="44">
        <v>76.756119999999868</v>
      </c>
      <c r="E5387" s="44">
        <v>0</v>
      </c>
      <c r="F5387" s="44">
        <v>0</v>
      </c>
      <c r="G5387" s="44">
        <v>0</v>
      </c>
      <c r="H5387" s="44">
        <v>0</v>
      </c>
      <c r="I5387" s="44">
        <v>9.1581769109736193</v>
      </c>
      <c r="J5387" s="44">
        <v>0</v>
      </c>
      <c r="K5387" s="44">
        <v>0</v>
      </c>
      <c r="L5387" s="44">
        <v>393.23642440599929</v>
      </c>
      <c r="M5387" s="44">
        <v>469.99254440599918</v>
      </c>
      <c r="N5387" s="44">
        <v>9.1581769109736193</v>
      </c>
      <c r="O5387" s="44">
        <v>460.83436749502556</v>
      </c>
      <c r="Q5387" s="44">
        <v>69.174224053173035</v>
      </c>
      <c r="R5387" s="44">
        <v>0</v>
      </c>
      <c r="S5387" s="44">
        <v>0</v>
      </c>
      <c r="T5387" s="44">
        <v>0</v>
      </c>
      <c r="U5387" s="44">
        <v>9.1581769109736193</v>
      </c>
      <c r="V5387" s="44">
        <v>1.8186385202577602</v>
      </c>
      <c r="W5387" s="44">
        <v>9.0371101935226186</v>
      </c>
      <c r="X5387" s="46">
        <v>1.5499499999999999</v>
      </c>
      <c r="Y5387" s="46">
        <v>1.5295197308045301</v>
      </c>
      <c r="Z5387" s="57">
        <v>6.5741250221581851</v>
      </c>
    </row>
    <row r="5388" spans="1:26" x14ac:dyDescent="0.3">
      <c r="A5388" t="s">
        <v>1820</v>
      </c>
      <c r="B5388">
        <v>826</v>
      </c>
      <c r="C5388">
        <v>2000</v>
      </c>
      <c r="D5388" s="44">
        <v>56.729599999999948</v>
      </c>
      <c r="E5388" s="44">
        <v>0</v>
      </c>
      <c r="F5388" s="44">
        <v>0</v>
      </c>
      <c r="G5388" s="44">
        <v>0</v>
      </c>
      <c r="H5388" s="44">
        <v>0</v>
      </c>
      <c r="I5388" s="44">
        <v>8.0355139368494708</v>
      </c>
      <c r="J5388" s="44">
        <v>0</v>
      </c>
      <c r="K5388" s="44">
        <v>0</v>
      </c>
      <c r="L5388" s="44">
        <v>364.53365812199974</v>
      </c>
      <c r="M5388" s="44">
        <v>421.26325812199968</v>
      </c>
      <c r="N5388" s="44">
        <v>8.0355139368494708</v>
      </c>
      <c r="O5388" s="44">
        <v>413.22774418515019</v>
      </c>
      <c r="Q5388" s="44">
        <v>67.804557391011997</v>
      </c>
      <c r="R5388" s="44">
        <v>0</v>
      </c>
      <c r="S5388" s="44">
        <v>0</v>
      </c>
      <c r="T5388" s="44">
        <v>0</v>
      </c>
      <c r="U5388" s="44">
        <v>8.0355139368494708</v>
      </c>
      <c r="V5388" s="44">
        <v>-2.4751739573107501</v>
      </c>
      <c r="W5388" s="44">
        <v>8.6322799084140094</v>
      </c>
      <c r="X5388" s="46">
        <v>1.7248266666666701</v>
      </c>
      <c r="Y5388" s="46">
        <v>1.80505415162455</v>
      </c>
      <c r="Z5388" s="57">
        <v>6.3778656178481876</v>
      </c>
    </row>
    <row r="5389" spans="1:26" x14ac:dyDescent="0.3">
      <c r="A5389" t="s">
        <v>1820</v>
      </c>
      <c r="B5389">
        <v>826</v>
      </c>
      <c r="C5389">
        <v>2001</v>
      </c>
      <c r="D5389" s="44">
        <v>55.578810000000146</v>
      </c>
      <c r="E5389" s="44">
        <v>0</v>
      </c>
      <c r="F5389" s="44">
        <v>0.53015910300000002</v>
      </c>
      <c r="G5389" s="44">
        <v>0.73494853199999999</v>
      </c>
      <c r="H5389" s="44">
        <v>0</v>
      </c>
      <c r="I5389" s="44">
        <v>9.7084020952870809</v>
      </c>
      <c r="J5389" s="44">
        <v>0</v>
      </c>
      <c r="K5389" s="44">
        <v>0</v>
      </c>
      <c r="L5389" s="44">
        <v>324.68396040840076</v>
      </c>
      <c r="M5389" s="44">
        <v>380.79292951140093</v>
      </c>
      <c r="N5389" s="44">
        <v>10.443350627287082</v>
      </c>
      <c r="O5389" s="44">
        <v>370.34957888411384</v>
      </c>
      <c r="Q5389" s="44">
        <v>63.059280062815851</v>
      </c>
      <c r="R5389" s="44">
        <v>0</v>
      </c>
      <c r="S5389" s="44">
        <v>0</v>
      </c>
      <c r="T5389" s="44">
        <v>0</v>
      </c>
      <c r="U5389" s="44">
        <v>9.7084020952870809</v>
      </c>
      <c r="V5389" s="44">
        <v>-6.2089753336204598</v>
      </c>
      <c r="W5389" s="44">
        <v>2.353121735492</v>
      </c>
      <c r="X5389" s="46">
        <v>1.9334425</v>
      </c>
      <c r="Y5389" s="46">
        <v>1.9584802193497799</v>
      </c>
      <c r="Z5389" s="57">
        <v>5.9490932405640145</v>
      </c>
    </row>
    <row r="5390" spans="1:26" x14ac:dyDescent="0.3">
      <c r="A5390" t="s">
        <v>1820</v>
      </c>
      <c r="B5390">
        <v>826</v>
      </c>
      <c r="C5390">
        <v>2002</v>
      </c>
      <c r="D5390" s="44">
        <v>60.550844168115844</v>
      </c>
      <c r="E5390" s="44">
        <v>0</v>
      </c>
      <c r="F5390" s="44">
        <v>0.58788897900000003</v>
      </c>
      <c r="G5390" s="44">
        <v>0.81490346300000005</v>
      </c>
      <c r="H5390" s="44">
        <v>0</v>
      </c>
      <c r="I5390" s="44">
        <v>8.511020637702261</v>
      </c>
      <c r="J5390" s="44">
        <v>0</v>
      </c>
      <c r="K5390" s="44">
        <v>0</v>
      </c>
      <c r="L5390" s="44">
        <v>326.12382184779938</v>
      </c>
      <c r="M5390" s="44">
        <v>387.26255499491521</v>
      </c>
      <c r="N5390" s="44">
        <v>9.3259241007022613</v>
      </c>
      <c r="O5390" s="44">
        <v>377.93663089421295</v>
      </c>
      <c r="Q5390" s="44">
        <v>72.273358688964734</v>
      </c>
      <c r="R5390" s="44">
        <v>0</v>
      </c>
      <c r="S5390" s="44">
        <v>0</v>
      </c>
      <c r="T5390" s="44">
        <v>0</v>
      </c>
      <c r="U5390" s="44">
        <v>8.511020637702261</v>
      </c>
      <c r="V5390" s="44">
        <v>-8.532581211241661</v>
      </c>
      <c r="W5390" s="44">
        <v>5.0102977463393694</v>
      </c>
      <c r="X5390" s="46">
        <v>1.8405625000000001</v>
      </c>
      <c r="Y5390" s="46">
        <v>1.76616036736136</v>
      </c>
      <c r="Z5390" s="57">
        <v>5.0178805076403545</v>
      </c>
    </row>
    <row r="5391" spans="1:26" x14ac:dyDescent="0.3">
      <c r="A5391" t="s">
        <v>1820</v>
      </c>
      <c r="B5391">
        <v>826</v>
      </c>
      <c r="C5391">
        <v>2003</v>
      </c>
      <c r="D5391" s="44">
        <v>79.277250000000166</v>
      </c>
      <c r="E5391" s="44">
        <v>0</v>
      </c>
      <c r="F5391" s="44">
        <v>0.77873144699999997</v>
      </c>
      <c r="G5391" s="44">
        <v>1.157627894</v>
      </c>
      <c r="H5391" s="44">
        <v>0</v>
      </c>
      <c r="I5391" s="44">
        <v>10.200583288458601</v>
      </c>
      <c r="J5391" s="44">
        <v>0</v>
      </c>
      <c r="K5391" s="44">
        <v>0</v>
      </c>
      <c r="L5391" s="44">
        <v>421.93285200000116</v>
      </c>
      <c r="M5391" s="44">
        <v>501.9888334470013</v>
      </c>
      <c r="N5391" s="44">
        <v>11.3582111824586</v>
      </c>
      <c r="O5391" s="44">
        <v>490.63062226454269</v>
      </c>
      <c r="Q5391" s="44">
        <v>90.690623337229709</v>
      </c>
      <c r="R5391" s="44">
        <v>0</v>
      </c>
      <c r="S5391" s="44">
        <v>0</v>
      </c>
      <c r="T5391" s="44">
        <v>0</v>
      </c>
      <c r="U5391" s="44">
        <v>10.200583288458601</v>
      </c>
      <c r="V5391" s="44">
        <v>-8.4271548665815406</v>
      </c>
      <c r="W5391" s="44">
        <v>6.7223290546230494</v>
      </c>
      <c r="X5391" s="48">
        <v>1.54191416666667</v>
      </c>
      <c r="Y5391" s="48">
        <v>1.3333333333333299</v>
      </c>
      <c r="Z5391" s="57">
        <v>4.6781140112287103</v>
      </c>
    </row>
    <row r="5392" spans="1:26" x14ac:dyDescent="0.3">
      <c r="A5392" t="s">
        <v>1820</v>
      </c>
      <c r="B5392">
        <v>826</v>
      </c>
      <c r="C5392">
        <v>2004</v>
      </c>
      <c r="D5392" s="44">
        <v>100.09838400000002</v>
      </c>
      <c r="E5392" s="44">
        <v>0</v>
      </c>
      <c r="F5392" s="44">
        <v>0.80883851399999995</v>
      </c>
      <c r="G5392" s="44">
        <v>3.2712082260000002</v>
      </c>
      <c r="H5392" s="44">
        <v>0</v>
      </c>
      <c r="I5392" s="44">
        <v>12.286796661220601</v>
      </c>
      <c r="J5392" s="44">
        <v>0</v>
      </c>
      <c r="K5392" s="44">
        <v>0</v>
      </c>
      <c r="L5392" s="44">
        <v>458.88879167300041</v>
      </c>
      <c r="M5392" s="44">
        <v>559.79601418700042</v>
      </c>
      <c r="N5392" s="44">
        <v>15.558004887220601</v>
      </c>
      <c r="O5392" s="44">
        <v>544.23800929977983</v>
      </c>
      <c r="Q5392" s="44">
        <v>102.53080333383103</v>
      </c>
      <c r="R5392" s="44">
        <v>0</v>
      </c>
      <c r="S5392" s="44">
        <v>0</v>
      </c>
      <c r="T5392" s="44">
        <v>0</v>
      </c>
      <c r="U5392" s="44">
        <v>12.286796661220601</v>
      </c>
      <c r="V5392" s="44">
        <v>-7.4768868413857001</v>
      </c>
      <c r="W5392" s="44">
        <v>9.3296541284587704</v>
      </c>
      <c r="X5392" s="48">
        <v>1.3597524999999999</v>
      </c>
      <c r="Y5392" s="48">
        <v>1.2836970474967899</v>
      </c>
      <c r="Z5392" s="57">
        <v>5.0111474946838213</v>
      </c>
    </row>
    <row r="5393" spans="1:27" x14ac:dyDescent="0.3">
      <c r="A5393" t="s">
        <v>1820</v>
      </c>
      <c r="B5393">
        <v>826</v>
      </c>
      <c r="C5393">
        <v>2005</v>
      </c>
      <c r="D5393" s="44">
        <v>69.035333962851112</v>
      </c>
      <c r="E5393" s="44">
        <v>0</v>
      </c>
      <c r="F5393" s="44">
        <v>0.76180784300000004</v>
      </c>
      <c r="G5393" s="44">
        <v>5.5847609230000002</v>
      </c>
      <c r="H5393" s="44">
        <v>34.1355596940151</v>
      </c>
      <c r="I5393" s="44">
        <v>11.815702165756599</v>
      </c>
      <c r="J5393" s="44">
        <v>0</v>
      </c>
      <c r="K5393" s="44">
        <v>0</v>
      </c>
      <c r="L5393" s="44">
        <v>474.59009579299908</v>
      </c>
      <c r="M5393" s="44">
        <v>578.52279729286533</v>
      </c>
      <c r="N5393" s="44">
        <v>17.400463088756599</v>
      </c>
      <c r="O5393" s="44">
        <v>561.12233420410871</v>
      </c>
      <c r="Q5393" s="44">
        <v>112.16218088329178</v>
      </c>
      <c r="R5393" s="44">
        <v>0</v>
      </c>
      <c r="S5393" s="44">
        <v>0</v>
      </c>
      <c r="T5393" s="44">
        <v>34.1355596940151</v>
      </c>
      <c r="U5393" s="44">
        <v>11.815702165756599</v>
      </c>
      <c r="V5393" s="44">
        <v>-28.526025774748899</v>
      </c>
      <c r="W5393" s="44">
        <v>11.805969360640001</v>
      </c>
      <c r="X5393" s="48">
        <v>1.3094733333333299</v>
      </c>
      <c r="Y5393" s="48">
        <v>1.3629548861932701</v>
      </c>
      <c r="Z5393" s="57">
        <v>5.2071001686630511</v>
      </c>
    </row>
    <row r="5394" spans="1:27" x14ac:dyDescent="0.3">
      <c r="A5394" t="s">
        <v>1820</v>
      </c>
      <c r="B5394">
        <v>826</v>
      </c>
      <c r="C5394">
        <v>2006</v>
      </c>
      <c r="D5394" s="44">
        <v>74.132289453945759</v>
      </c>
      <c r="E5394" s="44">
        <v>0</v>
      </c>
      <c r="F5394" s="44">
        <v>0.82161362299999996</v>
      </c>
      <c r="G5394" s="44">
        <v>6.2415923370000002</v>
      </c>
      <c r="H5394" s="44">
        <v>36.366115599474114</v>
      </c>
      <c r="I5394" s="44">
        <v>12.506756332519402</v>
      </c>
      <c r="J5394" s="44">
        <v>0</v>
      </c>
      <c r="K5394" s="44">
        <v>0</v>
      </c>
      <c r="L5394" s="44">
        <v>521.95163950070037</v>
      </c>
      <c r="M5394" s="44">
        <v>633.27165817712023</v>
      </c>
      <c r="N5394" s="44">
        <v>18.748348669519402</v>
      </c>
      <c r="O5394" s="44">
        <v>614.52330950760086</v>
      </c>
      <c r="Q5394" s="44">
        <v>110.28447368577237</v>
      </c>
      <c r="R5394" s="44">
        <v>0</v>
      </c>
      <c r="S5394" s="44">
        <v>0</v>
      </c>
      <c r="T5394" s="44">
        <v>36.366115599474114</v>
      </c>
      <c r="U5394" s="44">
        <v>12.506756332519402</v>
      </c>
      <c r="V5394" s="44">
        <v>-9.6764573899047779</v>
      </c>
      <c r="W5394" s="44">
        <v>-7.6673976824162242</v>
      </c>
      <c r="X5394" s="48">
        <v>1.3279734405000001</v>
      </c>
      <c r="Y5394" s="48">
        <v>1.2637432073802599</v>
      </c>
      <c r="Z5394" s="57">
        <v>5.3026557181580225</v>
      </c>
    </row>
    <row r="5395" spans="1:27" x14ac:dyDescent="0.3">
      <c r="A5395" t="s">
        <v>1820</v>
      </c>
      <c r="B5395">
        <v>826</v>
      </c>
      <c r="C5395">
        <v>2007</v>
      </c>
      <c r="D5395" s="44">
        <v>84.68810315680021</v>
      </c>
      <c r="E5395" s="44">
        <v>0</v>
      </c>
      <c r="F5395" s="44">
        <v>1.219720048000003</v>
      </c>
      <c r="G5395" s="44">
        <v>8.1687259740000204</v>
      </c>
      <c r="H5395" s="44">
        <v>38.736072281600094</v>
      </c>
      <c r="I5395" s="44">
        <v>12.862900466144033</v>
      </c>
      <c r="J5395" s="44">
        <v>0</v>
      </c>
      <c r="K5395" s="44">
        <v>0</v>
      </c>
      <c r="L5395" s="44">
        <v>562.53889538293083</v>
      </c>
      <c r="M5395" s="44">
        <v>687.18279086933114</v>
      </c>
      <c r="N5395" s="44">
        <v>21.031626440144052</v>
      </c>
      <c r="O5395" s="44">
        <v>666.15116442918713</v>
      </c>
      <c r="P5395" s="44">
        <v>666.15116442918702</v>
      </c>
      <c r="Q5395" s="44">
        <v>132.95840073710232</v>
      </c>
      <c r="R5395" s="44">
        <v>0</v>
      </c>
      <c r="S5395" s="44">
        <v>0</v>
      </c>
      <c r="T5395" s="44">
        <v>38.736072281600094</v>
      </c>
      <c r="U5395" s="44">
        <v>12.862900466144033</v>
      </c>
      <c r="V5395" s="44">
        <v>-2.509439825671798</v>
      </c>
      <c r="W5395" s="44">
        <v>-2.960741762529052</v>
      </c>
      <c r="X5395" s="48">
        <v>1.1950725</v>
      </c>
      <c r="Y5395" s="48">
        <v>1.13430127041742</v>
      </c>
      <c r="Z5395" s="57">
        <v>4.7554451226212384</v>
      </c>
      <c r="AA5395" s="57">
        <v>4.7554451226212375</v>
      </c>
    </row>
    <row r="5396" spans="1:27" x14ac:dyDescent="0.3">
      <c r="A5396" t="s">
        <v>1820</v>
      </c>
      <c r="B5396">
        <v>826</v>
      </c>
      <c r="C5396">
        <v>2008</v>
      </c>
      <c r="D5396" s="44">
        <v>53.305564445888102</v>
      </c>
      <c r="E5396" s="44">
        <v>0</v>
      </c>
      <c r="F5396" s="44">
        <v>2.1148845800000045</v>
      </c>
      <c r="G5396" s="44">
        <v>5.2448891640000115</v>
      </c>
      <c r="H5396" s="44">
        <v>17.973702890942413</v>
      </c>
      <c r="I5396" s="44">
        <v>10.108232126752021</v>
      </c>
      <c r="J5396" s="44">
        <v>0</v>
      </c>
      <c r="K5396" s="44">
        <v>0</v>
      </c>
      <c r="L5396" s="44">
        <v>389.65226569574918</v>
      </c>
      <c r="M5396" s="44">
        <v>463.04641761257972</v>
      </c>
      <c r="N5396" s="44">
        <v>15.353121290752032</v>
      </c>
      <c r="O5396" s="44">
        <v>447.69329632182769</v>
      </c>
      <c r="P5396" s="44">
        <v>447.69329632182769</v>
      </c>
      <c r="Q5396" s="44">
        <v>143.81353558370853</v>
      </c>
      <c r="R5396" s="44">
        <v>0</v>
      </c>
      <c r="S5396" s="44">
        <v>0</v>
      </c>
      <c r="T5396" s="44">
        <v>17.973702890942413</v>
      </c>
      <c r="U5396" s="44">
        <v>10.108232126752021</v>
      </c>
      <c r="V5396" s="44">
        <v>-5.2472021792662877</v>
      </c>
      <c r="W5396" s="44">
        <v>0.2391680523187944</v>
      </c>
      <c r="X5396" s="48">
        <v>1.19217833333333</v>
      </c>
      <c r="Y5396" s="48">
        <v>1.44341801385681</v>
      </c>
      <c r="Z5396" s="57">
        <v>3.7690484859941709</v>
      </c>
      <c r="AA5396" s="57">
        <v>3.7690484859941709</v>
      </c>
    </row>
    <row r="5397" spans="1:27" x14ac:dyDescent="0.3">
      <c r="A5397" t="s">
        <v>1820</v>
      </c>
      <c r="B5397">
        <v>826</v>
      </c>
      <c r="C5397">
        <v>2009</v>
      </c>
      <c r="D5397" s="44">
        <v>79.276427746799783</v>
      </c>
      <c r="E5397" s="44">
        <v>0</v>
      </c>
      <c r="F5397" s="44">
        <v>1.5972116281499955</v>
      </c>
      <c r="G5397" s="44">
        <v>10.439691999224973</v>
      </c>
      <c r="H5397" s="44">
        <v>30.353183027771365</v>
      </c>
      <c r="I5397" s="44">
        <v>22.319640839224476</v>
      </c>
      <c r="J5397" s="44">
        <v>0</v>
      </c>
      <c r="K5397" s="44">
        <v>0</v>
      </c>
      <c r="L5397" s="44">
        <v>521.16184752843048</v>
      </c>
      <c r="M5397" s="44">
        <v>632.38866993115164</v>
      </c>
      <c r="N5397" s="44">
        <v>32.759332838449453</v>
      </c>
      <c r="O5397" s="44">
        <v>599.62933709270214</v>
      </c>
      <c r="P5397" s="44">
        <v>599.62933709270214</v>
      </c>
      <c r="Q5397" s="44">
        <v>134.3544988228941</v>
      </c>
      <c r="R5397" s="44">
        <v>0</v>
      </c>
      <c r="S5397" s="44">
        <v>0</v>
      </c>
      <c r="T5397" s="44">
        <v>30.353183027771365</v>
      </c>
      <c r="U5397" s="44">
        <v>22.319640839224476</v>
      </c>
      <c r="V5397" s="44">
        <v>-16.565244542920169</v>
      </c>
      <c r="W5397" s="44">
        <v>12.501349156949347</v>
      </c>
      <c r="X5397" s="48">
        <v>1.28218881008452</v>
      </c>
      <c r="Y5397" s="48">
        <v>1.11495149960977</v>
      </c>
      <c r="Z5397" s="57">
        <v>3.8809196661562289</v>
      </c>
      <c r="AA5397" s="57">
        <v>3.8809196661562289</v>
      </c>
    </row>
    <row r="5398" spans="1:27" x14ac:dyDescent="0.3">
      <c r="A5398" t="s">
        <v>1820</v>
      </c>
      <c r="B5398">
        <v>826</v>
      </c>
      <c r="C5398">
        <v>2010</v>
      </c>
      <c r="D5398" s="44">
        <v>90.672402226971954</v>
      </c>
      <c r="E5398" s="44">
        <v>0</v>
      </c>
      <c r="F5398" s="44">
        <v>1.5729122654999992</v>
      </c>
      <c r="G5398" s="44">
        <v>4.5769873376999977</v>
      </c>
      <c r="H5398" s="44">
        <v>17.06141487229371</v>
      </c>
      <c r="I5398" s="44">
        <v>22.47628805375707</v>
      </c>
      <c r="J5398" s="44">
        <v>0</v>
      </c>
      <c r="K5398" s="44">
        <v>0</v>
      </c>
      <c r="L5398" s="44">
        <v>600.1943155415637</v>
      </c>
      <c r="M5398" s="44">
        <v>709.5010449063293</v>
      </c>
      <c r="N5398" s="44">
        <v>27.053275391457067</v>
      </c>
      <c r="O5398" s="44">
        <v>682.44776951487222</v>
      </c>
      <c r="P5398" s="44">
        <v>682.44776951487233</v>
      </c>
      <c r="Q5398" s="44">
        <v>156.5007901588445</v>
      </c>
      <c r="R5398" s="44">
        <v>0</v>
      </c>
      <c r="S5398" s="44">
        <v>0</v>
      </c>
      <c r="T5398" s="44">
        <v>17.06141487229371</v>
      </c>
      <c r="U5398" s="44">
        <v>22.47628805375707</v>
      </c>
      <c r="V5398" s="44">
        <v>0.194588006141652</v>
      </c>
      <c r="W5398" s="44">
        <v>13.031258432731649</v>
      </c>
      <c r="X5398" s="48">
        <v>1.0901594863867701</v>
      </c>
      <c r="Y5398" s="48">
        <v>0.98396142871199499</v>
      </c>
      <c r="Z5398" s="57">
        <v>3.9358715836647202</v>
      </c>
      <c r="AA5398" s="57">
        <v>3.9358715836647207</v>
      </c>
    </row>
    <row r="5399" spans="1:27" x14ac:dyDescent="0.3">
      <c r="A5399" t="s">
        <v>1820</v>
      </c>
      <c r="B5399">
        <v>826</v>
      </c>
      <c r="C5399">
        <v>2011</v>
      </c>
      <c r="D5399" s="44">
        <v>85.377675375200013</v>
      </c>
      <c r="E5399" s="44">
        <v>0</v>
      </c>
      <c r="F5399" s="44">
        <v>2.0435750860000002</v>
      </c>
      <c r="G5399" s="44">
        <v>4.9259631565999999</v>
      </c>
      <c r="H5399" s="44">
        <v>20.848208847339365</v>
      </c>
      <c r="I5399" s="44">
        <v>22.441064737595706</v>
      </c>
      <c r="J5399" s="44">
        <v>0</v>
      </c>
      <c r="K5399" s="44">
        <v>0</v>
      </c>
      <c r="L5399" s="44">
        <v>597.63665099924083</v>
      </c>
      <c r="M5399" s="44">
        <v>705.90611030778018</v>
      </c>
      <c r="N5399" s="44">
        <v>27.367027894195708</v>
      </c>
      <c r="O5399" s="44">
        <v>678.53908241358442</v>
      </c>
      <c r="P5399" s="44">
        <v>678.53908241358454</v>
      </c>
      <c r="Q5399" s="44">
        <v>181.83763940794194</v>
      </c>
      <c r="R5399" s="44">
        <v>0</v>
      </c>
      <c r="S5399" s="44">
        <v>0</v>
      </c>
      <c r="T5399" s="44">
        <v>20.848208847339365</v>
      </c>
      <c r="U5399" s="44">
        <v>22.441064737595706</v>
      </c>
      <c r="V5399" s="44">
        <v>-17.302046914930983</v>
      </c>
      <c r="W5399" s="44">
        <v>15.110826256616132</v>
      </c>
      <c r="X5399" s="48">
        <v>0.96946320149673504</v>
      </c>
      <c r="Y5399" s="48">
        <v>0.98463962189838505</v>
      </c>
      <c r="Z5399" s="57">
        <v>3.7899812482521056</v>
      </c>
      <c r="AA5399" s="57">
        <v>3.7899812482521065</v>
      </c>
    </row>
    <row r="5400" spans="1:27" x14ac:dyDescent="0.3">
      <c r="A5400" t="s">
        <v>1820</v>
      </c>
      <c r="B5400">
        <v>826</v>
      </c>
      <c r="C5400">
        <v>2012</v>
      </c>
      <c r="D5400" s="44">
        <v>92.001732315100014</v>
      </c>
      <c r="E5400" s="44">
        <v>0</v>
      </c>
      <c r="F5400" s="44">
        <v>2.1745352272500003</v>
      </c>
      <c r="G5400" s="44">
        <v>6.9412085358750009</v>
      </c>
      <c r="H5400" s="44">
        <v>37.801117541384208</v>
      </c>
      <c r="I5400" s="44">
        <v>22.020660386953455</v>
      </c>
      <c r="J5400" s="44">
        <v>0</v>
      </c>
      <c r="K5400" s="44">
        <v>0</v>
      </c>
      <c r="L5400" s="44">
        <v>647.98514777399726</v>
      </c>
      <c r="M5400" s="44">
        <v>779.9625328577315</v>
      </c>
      <c r="N5400" s="44">
        <v>28.961868922828458</v>
      </c>
      <c r="O5400" s="44">
        <v>751.00066393490306</v>
      </c>
      <c r="P5400" s="44">
        <v>751.00066393490306</v>
      </c>
      <c r="Q5400" s="44">
        <v>190.31474612550312</v>
      </c>
      <c r="R5400" s="44">
        <v>0</v>
      </c>
      <c r="S5400" s="44">
        <v>0</v>
      </c>
      <c r="T5400" s="44">
        <v>37.801117541384208</v>
      </c>
      <c r="U5400" s="44">
        <v>22.020660386953455</v>
      </c>
      <c r="V5400" s="44">
        <v>3.6199860768679195</v>
      </c>
      <c r="W5400" s="44">
        <v>22.281400947898206</v>
      </c>
      <c r="X5400" s="48">
        <v>0.96580103065870804</v>
      </c>
      <c r="Y5400" s="48">
        <v>0.96107640557424301</v>
      </c>
      <c r="Z5400" s="57">
        <v>3.9267941192111326</v>
      </c>
      <c r="AA5400" s="57">
        <v>3.9267941192111326</v>
      </c>
    </row>
    <row r="5401" spans="1:27" x14ac:dyDescent="0.3">
      <c r="A5401" t="s">
        <v>1820</v>
      </c>
      <c r="B5401">
        <v>826</v>
      </c>
      <c r="C5401">
        <v>2013</v>
      </c>
      <c r="D5401" s="44">
        <v>85.740241049999739</v>
      </c>
      <c r="E5401" s="44">
        <v>0</v>
      </c>
      <c r="F5401" s="44">
        <v>1.9215809459999944</v>
      </c>
      <c r="G5401" s="44">
        <v>4.8828487817249853</v>
      </c>
      <c r="H5401" s="44">
        <v>41.17457748191466</v>
      </c>
      <c r="I5401" s="44">
        <v>31.320830063129844</v>
      </c>
      <c r="J5401" s="44">
        <v>0</v>
      </c>
      <c r="K5401" s="44">
        <v>0</v>
      </c>
      <c r="L5401" s="44">
        <v>550.87290330411849</v>
      </c>
      <c r="M5401" s="44">
        <v>679.70930278203286</v>
      </c>
      <c r="N5401" s="44">
        <v>36.203678844854828</v>
      </c>
      <c r="O5401" s="44">
        <v>643.50562393717803</v>
      </c>
      <c r="P5401" s="44">
        <v>643.50562393717803</v>
      </c>
      <c r="Q5401" s="44">
        <v>185.68708250337201</v>
      </c>
      <c r="R5401" s="44">
        <v>0</v>
      </c>
      <c r="S5401" s="44">
        <v>0</v>
      </c>
      <c r="T5401" s="44">
        <v>41.17457748191466</v>
      </c>
      <c r="U5401" s="44">
        <v>31.320830063129844</v>
      </c>
      <c r="V5401" s="44">
        <v>-10.131369336913485</v>
      </c>
      <c r="W5401" s="44">
        <v>35.069970788152055</v>
      </c>
      <c r="X5401" s="48">
        <v>1.0358430965205401</v>
      </c>
      <c r="Y5401" s="48">
        <v>1.12803158488438</v>
      </c>
      <c r="Z5401" s="57">
        <v>3.7739656082871562</v>
      </c>
      <c r="AA5401" s="57">
        <v>3.7739656082871562</v>
      </c>
    </row>
    <row r="5402" spans="1:27" x14ac:dyDescent="0.3">
      <c r="A5402" t="s">
        <v>1820</v>
      </c>
      <c r="B5402">
        <v>826</v>
      </c>
      <c r="C5402">
        <v>2014</v>
      </c>
      <c r="D5402" s="44">
        <v>85.615510740000005</v>
      </c>
      <c r="E5402" s="44">
        <v>0</v>
      </c>
      <c r="F5402" s="44">
        <v>1.4478757663200001</v>
      </c>
      <c r="G5402" s="44">
        <v>10.442908499893202</v>
      </c>
      <c r="H5402" s="44">
        <v>125.52076787864463</v>
      </c>
      <c r="I5402" s="44">
        <v>30.28430018477108</v>
      </c>
      <c r="J5402" s="44">
        <v>0</v>
      </c>
      <c r="K5402" s="44">
        <v>0</v>
      </c>
      <c r="L5402" s="44">
        <v>564.71170648432712</v>
      </c>
      <c r="M5402" s="44">
        <v>777.2958608692918</v>
      </c>
      <c r="N5402" s="44">
        <v>40.727208684664284</v>
      </c>
      <c r="O5402" s="44">
        <v>736.56865218462747</v>
      </c>
      <c r="P5402" s="44">
        <v>736.56865218462747</v>
      </c>
      <c r="Q5402" s="44">
        <v>179.96407179752077</v>
      </c>
      <c r="R5402" s="44">
        <v>0</v>
      </c>
      <c r="S5402" s="44">
        <v>0</v>
      </c>
      <c r="T5402" s="44">
        <v>125.52076787864463</v>
      </c>
      <c r="U5402" s="44">
        <v>30.28430018477108</v>
      </c>
      <c r="V5402" s="44">
        <v>56.046361629233765</v>
      </c>
      <c r="W5402" s="44">
        <v>38.596569340685129</v>
      </c>
      <c r="X5402" s="48">
        <v>1.1093632928169199</v>
      </c>
      <c r="Y5402" s="48">
        <v>1.2192148256522799</v>
      </c>
      <c r="Z5402" s="57">
        <v>4.4981492804412468</v>
      </c>
      <c r="AA5402" s="57">
        <v>4.4981492804412468</v>
      </c>
    </row>
    <row r="5403" spans="1:27" x14ac:dyDescent="0.3">
      <c r="A5403" t="s">
        <v>1820</v>
      </c>
      <c r="B5403">
        <v>826</v>
      </c>
      <c r="C5403">
        <v>2015</v>
      </c>
      <c r="D5403" s="44">
        <v>77.549025580000233</v>
      </c>
      <c r="E5403" s="44">
        <v>0</v>
      </c>
      <c r="F5403" s="44">
        <v>1.309053042424404</v>
      </c>
      <c r="G5403" s="44">
        <v>10.192434335896829</v>
      </c>
      <c r="H5403" s="44">
        <v>90.424055956171784</v>
      </c>
      <c r="I5403" s="44">
        <v>44.907677263806868</v>
      </c>
      <c r="J5403" s="44">
        <v>0</v>
      </c>
      <c r="K5403" s="44">
        <v>0</v>
      </c>
      <c r="L5403" s="44">
        <v>619.07140910098383</v>
      </c>
      <c r="M5403" s="44">
        <v>788.3535436795803</v>
      </c>
      <c r="N5403" s="44">
        <v>55.100111599703695</v>
      </c>
      <c r="O5403" s="44">
        <v>733.25343207987657</v>
      </c>
      <c r="P5403" s="44">
        <v>733.25343207987657</v>
      </c>
      <c r="Q5403" s="44">
        <v>171.42629674477791</v>
      </c>
      <c r="R5403" s="44">
        <v>0</v>
      </c>
      <c r="S5403" s="44">
        <v>0</v>
      </c>
      <c r="T5403" s="44">
        <v>90.424055956171784</v>
      </c>
      <c r="U5403" s="44">
        <v>44.907677263806868</v>
      </c>
      <c r="V5403" s="44">
        <v>56.247992703946437</v>
      </c>
      <c r="W5403" s="44">
        <v>32.789271877536947</v>
      </c>
      <c r="X5403" s="48">
        <v>1.33109026245502</v>
      </c>
      <c r="Y5403" s="48">
        <v>1.3687380235422899</v>
      </c>
      <c r="Z5403" s="57">
        <v>4.3983469749841992</v>
      </c>
      <c r="AA5403" s="57">
        <v>4.3983469749841992</v>
      </c>
    </row>
    <row r="5404" spans="1:27" x14ac:dyDescent="0.3">
      <c r="A5404" t="s">
        <v>1820</v>
      </c>
      <c r="B5404">
        <v>826</v>
      </c>
      <c r="C5404">
        <v>2016</v>
      </c>
      <c r="D5404" s="44">
        <v>81.275113800000142</v>
      </c>
      <c r="E5404" s="44">
        <v>0</v>
      </c>
      <c r="F5404" s="44">
        <v>1.2965107877064024</v>
      </c>
      <c r="G5404" s="44">
        <v>11.610963677887222</v>
      </c>
      <c r="H5404" s="44">
        <v>124.01870284026442</v>
      </c>
      <c r="I5404" s="44">
        <v>46.615706238738312</v>
      </c>
      <c r="J5404" s="44">
        <v>0</v>
      </c>
      <c r="K5404" s="44">
        <v>0</v>
      </c>
      <c r="L5404" s="44">
        <v>677.24526804517518</v>
      </c>
      <c r="M5404" s="44">
        <v>883.83559547314621</v>
      </c>
      <c r="N5404" s="44">
        <v>58.226669916625532</v>
      </c>
      <c r="O5404" s="44">
        <v>825.60892555652072</v>
      </c>
      <c r="P5404" s="44">
        <v>825.6089255565206</v>
      </c>
      <c r="Q5404" s="44">
        <v>179</v>
      </c>
      <c r="R5404" s="44">
        <v>0</v>
      </c>
      <c r="S5404" s="44">
        <v>0</v>
      </c>
      <c r="T5404" s="44">
        <v>124.01870284026442</v>
      </c>
      <c r="U5404" s="44">
        <v>46.615706238738312</v>
      </c>
      <c r="V5404" s="44">
        <v>19.219652968389521</v>
      </c>
      <c r="W5404" s="44">
        <v>49.578324446718163</v>
      </c>
      <c r="X5404" s="48">
        <v>1.3452139760194699</v>
      </c>
      <c r="Y5404" s="48">
        <v>1.3819789939192899</v>
      </c>
      <c r="Z5404" s="57">
        <v>4.7383967254099035</v>
      </c>
      <c r="AA5404" s="57">
        <v>4.7383967254099035</v>
      </c>
    </row>
    <row r="5405" spans="1:27" x14ac:dyDescent="0.3">
      <c r="A5405" t="s">
        <v>1820</v>
      </c>
      <c r="B5405">
        <v>826</v>
      </c>
      <c r="C5405">
        <v>2017</v>
      </c>
      <c r="D5405" s="44">
        <v>94.609398000000155</v>
      </c>
      <c r="E5405" s="44">
        <v>0</v>
      </c>
      <c r="F5405" s="44">
        <v>1.3975655257200024</v>
      </c>
      <c r="G5405" s="44">
        <v>13.34566388376002</v>
      </c>
      <c r="H5405" s="44">
        <v>188.35022764156903</v>
      </c>
      <c r="I5405" s="44">
        <v>47.998320374863162</v>
      </c>
      <c r="J5405" s="44">
        <v>0</v>
      </c>
      <c r="K5405" s="44">
        <v>0</v>
      </c>
      <c r="L5405" s="44">
        <v>812.43480445868079</v>
      </c>
      <c r="M5405" s="44">
        <v>1096.79199562597</v>
      </c>
      <c r="N5405" s="44">
        <v>61.34398425862318</v>
      </c>
      <c r="O5405" s="44">
        <v>1035.4480113673469</v>
      </c>
      <c r="P5405" s="44">
        <v>1035.4480113673467</v>
      </c>
      <c r="Q5405" s="44">
        <v>188</v>
      </c>
      <c r="R5405" s="44">
        <v>0</v>
      </c>
      <c r="S5405" s="44">
        <v>0</v>
      </c>
      <c r="T5405" s="44">
        <v>188.35022764156903</v>
      </c>
      <c r="U5405" s="44">
        <v>47.998320374863162</v>
      </c>
      <c r="V5405" s="44">
        <v>70.501111169244524</v>
      </c>
      <c r="W5405" s="44">
        <v>31.917651331589951</v>
      </c>
      <c r="X5405" s="48">
        <v>1.3047580767159199</v>
      </c>
      <c r="Y5405" s="48">
        <v>1.2820512820512799</v>
      </c>
      <c r="Z5405" s="57">
        <v>5.4118512676420476</v>
      </c>
      <c r="AA5405" s="57">
        <v>5.4118512676420467</v>
      </c>
    </row>
    <row r="5406" spans="1:27" x14ac:dyDescent="0.3">
      <c r="A5406" t="s">
        <v>1820</v>
      </c>
      <c r="B5406">
        <v>826</v>
      </c>
      <c r="C5406">
        <v>2018</v>
      </c>
      <c r="D5406" s="44">
        <v>85.193518420000103</v>
      </c>
      <c r="E5406" s="44">
        <v>0</v>
      </c>
      <c r="F5406" s="44">
        <v>1.2646176257092017</v>
      </c>
      <c r="G5406" s="44">
        <v>11.517470705629904</v>
      </c>
      <c r="H5406" s="44">
        <v>205.5192790928044</v>
      </c>
      <c r="I5406" s="44">
        <v>50.378818442077275</v>
      </c>
      <c r="J5406" s="44">
        <v>0</v>
      </c>
      <c r="K5406" s="44">
        <v>0</v>
      </c>
      <c r="L5406" s="44">
        <v>774.30672344649258</v>
      </c>
      <c r="M5406" s="44">
        <v>1066.2841385850063</v>
      </c>
      <c r="N5406" s="44">
        <v>61.896289147707179</v>
      </c>
      <c r="O5406" s="44">
        <v>1004.3878494372991</v>
      </c>
      <c r="P5406" s="44">
        <v>1004.3878494372991</v>
      </c>
      <c r="Q5406" s="44">
        <v>196</v>
      </c>
      <c r="R5406" s="44">
        <v>0</v>
      </c>
      <c r="S5406" s="44">
        <v>0</v>
      </c>
      <c r="T5406" s="44">
        <v>205.5192790928044</v>
      </c>
      <c r="U5406" s="44">
        <v>50.378818442077275</v>
      </c>
      <c r="V5406" s="44">
        <v>76.935282221735164</v>
      </c>
      <c r="W5406" s="44">
        <v>25.772170804378526</v>
      </c>
      <c r="X5406" s="48">
        <v>1.33841214646451</v>
      </c>
      <c r="Y5406" s="48">
        <v>1.4168319637291</v>
      </c>
      <c r="Z5406" s="57">
        <v>5.4246766413826624</v>
      </c>
      <c r="AA5406" s="57">
        <v>5.4246766413826624</v>
      </c>
    </row>
    <row r="5407" spans="1:27" x14ac:dyDescent="0.3">
      <c r="A5407" t="s">
        <v>1820</v>
      </c>
      <c r="B5407">
        <v>826</v>
      </c>
      <c r="C5407">
        <v>2019</v>
      </c>
      <c r="D5407" s="44">
        <v>98.070338299999847</v>
      </c>
      <c r="E5407" s="44">
        <v>0</v>
      </c>
      <c r="F5407" s="44">
        <v>1.2553005222043983</v>
      </c>
      <c r="G5407" s="44">
        <v>10.25537423079324</v>
      </c>
      <c r="H5407" s="44">
        <v>250.75059829066566</v>
      </c>
      <c r="I5407" s="44">
        <v>44.272737132495187</v>
      </c>
      <c r="J5407" s="44">
        <v>0</v>
      </c>
      <c r="K5407" s="44">
        <v>0</v>
      </c>
      <c r="L5407" s="44">
        <v>1118.0973123858782</v>
      </c>
      <c r="M5407" s="44">
        <v>1468.1735494987481</v>
      </c>
      <c r="N5407" s="44">
        <v>54.528111363288431</v>
      </c>
      <c r="O5407" s="44">
        <v>1413.6454381354597</v>
      </c>
      <c r="P5407" s="44">
        <v>1413.6454381354597</v>
      </c>
      <c r="Q5407" s="44">
        <v>178</v>
      </c>
      <c r="R5407" s="44">
        <v>0</v>
      </c>
      <c r="S5407" s="44">
        <v>0</v>
      </c>
      <c r="T5407" s="44">
        <v>250.75059829066566</v>
      </c>
      <c r="U5407" s="44">
        <v>44.272737132495187</v>
      </c>
      <c r="V5407" s="44">
        <v>86.8182668180729</v>
      </c>
      <c r="W5407" s="44">
        <v>23.812421791568624</v>
      </c>
      <c r="X5407" s="48">
        <v>1.4385065442138201</v>
      </c>
      <c r="Y5407" s="48">
        <v>1.42734798743934</v>
      </c>
      <c r="Z5407" s="57">
        <v>7.880223202381452</v>
      </c>
      <c r="AA5407" s="57">
        <v>7.880223202381452</v>
      </c>
    </row>
    <row r="5408" spans="1:27" x14ac:dyDescent="0.3">
      <c r="A5408" t="s">
        <v>1820</v>
      </c>
      <c r="B5408">
        <v>826</v>
      </c>
      <c r="C5408">
        <v>2020</v>
      </c>
      <c r="D5408" s="44">
        <v>110.62806210000031</v>
      </c>
      <c r="E5408" s="44">
        <v>0</v>
      </c>
      <c r="F5408" s="44">
        <v>1.3800063691148041</v>
      </c>
      <c r="G5408" s="44">
        <v>11.955282176016951</v>
      </c>
      <c r="H5408" s="44">
        <v>102.42200955622809</v>
      </c>
      <c r="I5408" s="44">
        <v>63.150839184348747</v>
      </c>
      <c r="J5408" s="44">
        <v>0</v>
      </c>
      <c r="K5408" s="44">
        <v>0</v>
      </c>
      <c r="L5408" s="44">
        <v>999.79384649258031</v>
      </c>
      <c r="M5408" s="44">
        <v>1214.2239245179235</v>
      </c>
      <c r="N5408" s="44">
        <v>75.106121360365705</v>
      </c>
      <c r="O5408" s="44">
        <v>1139.1178031575578</v>
      </c>
      <c r="P5408" s="44">
        <v>1139.1178031575578</v>
      </c>
      <c r="Q5408" s="44">
        <v>182</v>
      </c>
      <c r="R5408" s="44">
        <v>0</v>
      </c>
      <c r="S5408" s="44">
        <v>0</v>
      </c>
      <c r="T5408" s="44">
        <v>102.42200955622809</v>
      </c>
      <c r="U5408" s="44">
        <v>63.150839184348747</v>
      </c>
      <c r="V5408" s="44">
        <v>71.278573018815052</v>
      </c>
      <c r="W5408" s="44">
        <v>6.9546280163010286</v>
      </c>
      <c r="X5408" s="48">
        <v>1.4530851184701601</v>
      </c>
      <c r="Y5408" s="48">
        <v>1.29836406128278</v>
      </c>
      <c r="Z5408" s="57">
        <v>5.592457368572477</v>
      </c>
      <c r="AA5408" s="57">
        <v>5.592457368572477</v>
      </c>
    </row>
    <row r="5409" spans="1:27" x14ac:dyDescent="0.3">
      <c r="A5409" t="s">
        <v>1820</v>
      </c>
      <c r="B5409">
        <v>826</v>
      </c>
      <c r="C5409">
        <v>2021</v>
      </c>
      <c r="D5409" s="44">
        <v>118.12630136000017</v>
      </c>
      <c r="E5409" s="44">
        <v>0</v>
      </c>
      <c r="F5409" s="44">
        <v>1.3000942890544018</v>
      </c>
      <c r="G5409" s="44">
        <v>10.503953486073263</v>
      </c>
      <c r="H5409" s="44">
        <v>58.376490997920349</v>
      </c>
      <c r="I5409" s="44">
        <v>81.502537526666899</v>
      </c>
      <c r="J5409" s="44">
        <v>0</v>
      </c>
      <c r="K5409" s="44">
        <v>0</v>
      </c>
      <c r="L5409" s="44">
        <v>1110.6179156648598</v>
      </c>
      <c r="M5409" s="44">
        <v>1288.4208023118347</v>
      </c>
      <c r="N5409" s="44">
        <v>92.006491012740156</v>
      </c>
      <c r="O5409" s="44">
        <v>1196.4143112990946</v>
      </c>
      <c r="P5409" s="44">
        <v>1196.4143112990946</v>
      </c>
      <c r="Q5409" s="44">
        <v>207</v>
      </c>
      <c r="R5409" s="44">
        <v>0</v>
      </c>
      <c r="S5409" s="44">
        <v>0</v>
      </c>
      <c r="T5409" s="44">
        <v>58.376490997920349</v>
      </c>
      <c r="U5409" s="44">
        <v>81.502537526666899</v>
      </c>
      <c r="V5409" s="44">
        <v>20.250958687111435</v>
      </c>
      <c r="W5409" s="44">
        <v>10.676613174844022</v>
      </c>
      <c r="X5409" s="48">
        <v>1.3312242595708099</v>
      </c>
      <c r="Y5409" s="48">
        <v>1.37816979051819</v>
      </c>
      <c r="Z5409" s="57">
        <v>5.9836027961094338</v>
      </c>
      <c r="AA5409" s="57">
        <v>5.9836027961094338</v>
      </c>
    </row>
    <row r="5410" spans="1:27" x14ac:dyDescent="0.3">
      <c r="A5410" t="s">
        <v>45</v>
      </c>
      <c r="B5410">
        <v>542</v>
      </c>
      <c r="C5410">
        <v>1970</v>
      </c>
      <c r="Q5410" s="44">
        <v>9005.1440025835655</v>
      </c>
      <c r="V5410" s="44">
        <v>-622.999755859375</v>
      </c>
      <c r="X5410" s="48">
        <v>310.55583333233301</v>
      </c>
      <c r="Y5410" s="48">
        <v>316.64999999999998</v>
      </c>
    </row>
    <row r="5411" spans="1:27" x14ac:dyDescent="0.3">
      <c r="A5411" t="s">
        <v>45</v>
      </c>
      <c r="B5411">
        <v>542</v>
      </c>
      <c r="C5411">
        <v>1971</v>
      </c>
      <c r="D5411" s="44">
        <v>0</v>
      </c>
      <c r="E5411" s="44">
        <v>0</v>
      </c>
      <c r="F5411" s="44">
        <v>4.3818260527843824</v>
      </c>
      <c r="G5411" s="44">
        <v>207.18584066564927</v>
      </c>
      <c r="H5411" s="44">
        <v>181.03382615542799</v>
      </c>
      <c r="I5411" s="44">
        <v>3391.9031972245079</v>
      </c>
      <c r="J5411" s="44">
        <v>0</v>
      </c>
      <c r="K5411" s="44">
        <v>0</v>
      </c>
      <c r="L5411" s="44">
        <v>433.51266492884497</v>
      </c>
      <c r="M5411" s="44">
        <v>618.92831713705732</v>
      </c>
      <c r="N5411" s="44">
        <v>3599.0890378901572</v>
      </c>
      <c r="O5411" s="44">
        <v>-2980.1607207530997</v>
      </c>
      <c r="Q5411" s="44">
        <v>9903.8593105497857</v>
      </c>
      <c r="V5411" s="44">
        <v>-847.790283203125</v>
      </c>
      <c r="X5411" s="48">
        <v>347.14749999908298</v>
      </c>
      <c r="Y5411" s="48">
        <v>373.3</v>
      </c>
      <c r="Z5411" s="57">
        <v>-0.32357813823249248</v>
      </c>
    </row>
    <row r="5412" spans="1:27" x14ac:dyDescent="0.3">
      <c r="A5412" t="s">
        <v>45</v>
      </c>
      <c r="B5412">
        <v>542</v>
      </c>
      <c r="C5412">
        <v>1972</v>
      </c>
      <c r="D5412" s="44">
        <v>0</v>
      </c>
      <c r="E5412" s="44">
        <v>0</v>
      </c>
      <c r="F5412" s="44">
        <v>5.6775582161587606</v>
      </c>
      <c r="G5412" s="44">
        <v>277.76624254099738</v>
      </c>
      <c r="H5412" s="44">
        <v>444.43334941887827</v>
      </c>
      <c r="I5412" s="44">
        <v>4226.6421676154951</v>
      </c>
      <c r="J5412" s="44">
        <v>0</v>
      </c>
      <c r="K5412" s="44">
        <v>0</v>
      </c>
      <c r="L5412" s="44">
        <v>522.99783403930098</v>
      </c>
      <c r="M5412" s="44">
        <v>973.10874167433803</v>
      </c>
      <c r="N5412" s="44">
        <v>4504.4084101564922</v>
      </c>
      <c r="O5412" s="44">
        <v>-3531.2996684821542</v>
      </c>
      <c r="Q5412" s="44">
        <v>10862.212682403588</v>
      </c>
      <c r="V5412" s="44">
        <v>-368.312744140625</v>
      </c>
      <c r="X5412" s="48">
        <v>392.89416666583298</v>
      </c>
      <c r="Y5412" s="48">
        <v>398.9</v>
      </c>
      <c r="Z5412" s="57">
        <v>-0.33006899214038737</v>
      </c>
    </row>
    <row r="5413" spans="1:27" x14ac:dyDescent="0.3">
      <c r="A5413" t="s">
        <v>45</v>
      </c>
      <c r="B5413">
        <v>542</v>
      </c>
      <c r="C5413">
        <v>1973</v>
      </c>
      <c r="D5413" s="44">
        <v>0</v>
      </c>
      <c r="E5413" s="44">
        <v>0</v>
      </c>
      <c r="F5413" s="44">
        <v>7.6279603341308837</v>
      </c>
      <c r="G5413" s="44">
        <v>390.15632022603978</v>
      </c>
      <c r="H5413" s="44">
        <v>535.09027689321044</v>
      </c>
      <c r="I5413" s="44">
        <v>5178.1710446273191</v>
      </c>
      <c r="J5413" s="44">
        <v>0</v>
      </c>
      <c r="K5413" s="44">
        <v>0</v>
      </c>
      <c r="L5413" s="44">
        <v>884.81252193209798</v>
      </c>
      <c r="M5413" s="44">
        <v>1427.5307591594392</v>
      </c>
      <c r="N5413" s="44">
        <v>5568.3273648533586</v>
      </c>
      <c r="O5413" s="44">
        <v>-4140.7966056939194</v>
      </c>
      <c r="Q5413" s="44">
        <v>13876.724422922982</v>
      </c>
      <c r="V5413" s="44">
        <v>-305.95947265625</v>
      </c>
      <c r="X5413" s="48">
        <v>398.32166666575</v>
      </c>
      <c r="Y5413" s="48">
        <v>397.5</v>
      </c>
      <c r="Z5413" s="57">
        <v>-0.29778316220344703</v>
      </c>
    </row>
    <row r="5414" spans="1:27" x14ac:dyDescent="0.3">
      <c r="A5414" t="s">
        <v>45</v>
      </c>
      <c r="B5414">
        <v>542</v>
      </c>
      <c r="C5414">
        <v>1974</v>
      </c>
      <c r="D5414" s="44">
        <v>0</v>
      </c>
      <c r="E5414" s="44">
        <v>0</v>
      </c>
      <c r="F5414" s="44">
        <v>17.410577149355632</v>
      </c>
      <c r="G5414" s="44">
        <v>501.8058706022494</v>
      </c>
      <c r="H5414" s="44">
        <v>1089.3935363450789</v>
      </c>
      <c r="I5414" s="44">
        <v>6719.6583041191197</v>
      </c>
      <c r="J5414" s="44">
        <v>0</v>
      </c>
      <c r="K5414" s="44">
        <v>0</v>
      </c>
      <c r="L5414" s="44">
        <v>277.18960282297098</v>
      </c>
      <c r="M5414" s="44">
        <v>1383.9937163174056</v>
      </c>
      <c r="N5414" s="44">
        <v>7221.4641747213691</v>
      </c>
      <c r="O5414" s="44">
        <v>-5837.4704584039637</v>
      </c>
      <c r="Q5414" s="44">
        <v>19543.973941384171</v>
      </c>
      <c r="V5414" s="44">
        <v>-2026.25805664063</v>
      </c>
      <c r="X5414" s="48">
        <v>404.47249999966698</v>
      </c>
      <c r="Y5414" s="48">
        <v>484</v>
      </c>
      <c r="Z5414" s="57">
        <v>-0.3574112209826083</v>
      </c>
    </row>
    <row r="5415" spans="1:27" x14ac:dyDescent="0.3">
      <c r="A5415" t="s">
        <v>45</v>
      </c>
      <c r="B5415">
        <v>542</v>
      </c>
      <c r="C5415">
        <v>1975</v>
      </c>
      <c r="D5415" s="44">
        <v>0</v>
      </c>
      <c r="E5415" s="44">
        <v>0</v>
      </c>
      <c r="F5415" s="44">
        <v>22.588997197486062</v>
      </c>
      <c r="G5415" s="44">
        <v>655.44816175285678</v>
      </c>
      <c r="H5415" s="44">
        <v>1571.9911773912179</v>
      </c>
      <c r="I5415" s="44">
        <v>8563.96477578946</v>
      </c>
      <c r="J5415" s="44">
        <v>0</v>
      </c>
      <c r="K5415" s="44">
        <v>0</v>
      </c>
      <c r="L5415" s="44">
        <v>781.32170635658508</v>
      </c>
      <c r="M5415" s="44">
        <v>2375.9018809452891</v>
      </c>
      <c r="N5415" s="44">
        <v>9219.4129375423163</v>
      </c>
      <c r="O5415" s="44">
        <v>-6843.5110565970272</v>
      </c>
      <c r="Q5415" s="44">
        <v>21784.297520661155</v>
      </c>
      <c r="V5415" s="44">
        <v>-1888.69702148438</v>
      </c>
      <c r="X5415" s="48">
        <v>484</v>
      </c>
      <c r="Y5415" s="48">
        <v>484</v>
      </c>
      <c r="Z5415" s="57">
        <v>-0.31414880604280904</v>
      </c>
    </row>
    <row r="5416" spans="1:27" x14ac:dyDescent="0.3">
      <c r="A5416" t="s">
        <v>45</v>
      </c>
      <c r="B5416">
        <v>542</v>
      </c>
      <c r="C5416">
        <v>1976</v>
      </c>
      <c r="D5416" s="44">
        <v>6.25</v>
      </c>
      <c r="E5416" s="44">
        <v>70.599395354611246</v>
      </c>
      <c r="F5416" s="44">
        <v>27.186876299892589</v>
      </c>
      <c r="G5416" s="44">
        <v>786.88663260793453</v>
      </c>
      <c r="H5416" s="44">
        <v>1727.1038005635812</v>
      </c>
      <c r="I5416" s="44">
        <v>10535.243771294576</v>
      </c>
      <c r="J5416" s="44">
        <v>0</v>
      </c>
      <c r="K5416" s="44">
        <v>0</v>
      </c>
      <c r="L5416" s="44">
        <v>1970.01207260043</v>
      </c>
      <c r="M5416" s="44">
        <v>3730.5527494639036</v>
      </c>
      <c r="N5416" s="44">
        <v>11392.729799257122</v>
      </c>
      <c r="O5416" s="44">
        <v>-7662.1770497932184</v>
      </c>
      <c r="Q5416" s="44">
        <v>29902.479338842975</v>
      </c>
      <c r="V5416" s="44">
        <v>-310</v>
      </c>
      <c r="X5416" s="48">
        <v>484</v>
      </c>
      <c r="Y5416" s="48">
        <v>484</v>
      </c>
      <c r="Z5416" s="57">
        <v>-0.2562388544096455</v>
      </c>
    </row>
    <row r="5417" spans="1:27" x14ac:dyDescent="0.3">
      <c r="A5417" t="s">
        <v>45</v>
      </c>
      <c r="B5417">
        <v>542</v>
      </c>
      <c r="C5417">
        <v>1977</v>
      </c>
      <c r="D5417" s="44">
        <v>6.25</v>
      </c>
      <c r="E5417" s="44">
        <v>113.46331653884275</v>
      </c>
      <c r="F5417" s="44">
        <v>43.960084895659492</v>
      </c>
      <c r="G5417" s="44">
        <v>928.72795818556904</v>
      </c>
      <c r="H5417" s="44">
        <v>2957.9553626905108</v>
      </c>
      <c r="I5417" s="44">
        <v>14604.570446116513</v>
      </c>
      <c r="J5417" s="44">
        <v>0</v>
      </c>
      <c r="K5417" s="44">
        <v>0</v>
      </c>
      <c r="L5417" s="44">
        <v>2967.09571450877</v>
      </c>
      <c r="M5417" s="44">
        <v>5975.2611620949401</v>
      </c>
      <c r="N5417" s="44">
        <v>15646.761720840925</v>
      </c>
      <c r="O5417" s="44">
        <v>-9671.5005587459855</v>
      </c>
      <c r="Q5417" s="44">
        <v>38446.487603305788</v>
      </c>
      <c r="V5417" s="44">
        <v>12</v>
      </c>
      <c r="X5417" s="48">
        <v>484</v>
      </c>
      <c r="Y5417" s="48">
        <v>484</v>
      </c>
      <c r="Z5417" s="57">
        <v>-0.2515574545726354</v>
      </c>
    </row>
    <row r="5418" spans="1:27" x14ac:dyDescent="0.3">
      <c r="A5418" t="s">
        <v>45</v>
      </c>
      <c r="B5418">
        <v>542</v>
      </c>
      <c r="C5418">
        <v>1978</v>
      </c>
      <c r="D5418" s="44">
        <v>7.5</v>
      </c>
      <c r="E5418" s="44">
        <v>145.17485907548368</v>
      </c>
      <c r="F5418" s="44">
        <v>65.763577458112977</v>
      </c>
      <c r="G5418" s="44">
        <v>1096.6525222444022</v>
      </c>
      <c r="H5418" s="44">
        <v>3215.7027906977796</v>
      </c>
      <c r="I5418" s="44">
        <v>17616.676409968615</v>
      </c>
      <c r="J5418" s="44">
        <v>0</v>
      </c>
      <c r="K5418" s="44">
        <v>0</v>
      </c>
      <c r="L5418" s="44">
        <v>2763.91397643036</v>
      </c>
      <c r="M5418" s="44">
        <v>6052.8803445862522</v>
      </c>
      <c r="N5418" s="44">
        <v>18858.503791288502</v>
      </c>
      <c r="O5418" s="44">
        <v>-12805.62344670225</v>
      </c>
      <c r="Q5418" s="44">
        <v>51971.900826446283</v>
      </c>
      <c r="V5418" s="44">
        <v>-1085</v>
      </c>
      <c r="X5418" s="48">
        <v>484</v>
      </c>
      <c r="Y5418" s="48">
        <v>484</v>
      </c>
      <c r="Z5418" s="57">
        <v>-0.24639513358314602</v>
      </c>
    </row>
    <row r="5419" spans="1:27" x14ac:dyDescent="0.3">
      <c r="A5419" t="s">
        <v>45</v>
      </c>
      <c r="B5419">
        <v>542</v>
      </c>
      <c r="C5419">
        <v>1979</v>
      </c>
      <c r="D5419" s="44">
        <v>12.5</v>
      </c>
      <c r="E5419" s="44">
        <v>101.44560665261561</v>
      </c>
      <c r="F5419" s="44">
        <v>69.921616860538023</v>
      </c>
      <c r="G5419" s="44">
        <v>1173.047059486152</v>
      </c>
      <c r="H5419" s="44">
        <v>3964.9210953289785</v>
      </c>
      <c r="I5419" s="44">
        <v>23302.63484792853</v>
      </c>
      <c r="J5419" s="44">
        <v>0</v>
      </c>
      <c r="K5419" s="44">
        <v>0</v>
      </c>
      <c r="L5419" s="44">
        <v>2959.16342170392</v>
      </c>
      <c r="M5419" s="44">
        <v>7006.5061338934365</v>
      </c>
      <c r="N5419" s="44">
        <v>24577.127514067299</v>
      </c>
      <c r="O5419" s="44">
        <v>-17570.621380173863</v>
      </c>
      <c r="Q5419" s="44">
        <v>66946.900826446275</v>
      </c>
      <c r="V5419" s="44">
        <v>-4151</v>
      </c>
      <c r="X5419" s="48">
        <v>484</v>
      </c>
      <c r="Y5419" s="48">
        <v>484</v>
      </c>
      <c r="Z5419" s="57">
        <v>-0.26245608330285658</v>
      </c>
    </row>
    <row r="5420" spans="1:27" x14ac:dyDescent="0.3">
      <c r="A5420" t="s">
        <v>45</v>
      </c>
      <c r="B5420">
        <v>542</v>
      </c>
      <c r="C5420">
        <v>1980</v>
      </c>
      <c r="D5420" s="44">
        <v>28.75</v>
      </c>
      <c r="E5420" s="44">
        <v>58.783097687832054</v>
      </c>
      <c r="F5420" s="44">
        <v>96.303947849543732</v>
      </c>
      <c r="G5420" s="44">
        <v>1085.2144398374296</v>
      </c>
      <c r="H5420" s="44">
        <v>5079.7466867116764</v>
      </c>
      <c r="I5420" s="44">
        <v>30016.897908061004</v>
      </c>
      <c r="J5420" s="44">
        <v>0</v>
      </c>
      <c r="K5420" s="44">
        <v>0</v>
      </c>
      <c r="L5420" s="44">
        <v>2924.8628140863698</v>
      </c>
      <c r="M5420" s="44">
        <v>8129.6634486475905</v>
      </c>
      <c r="N5420" s="44">
        <v>31160.895445586266</v>
      </c>
      <c r="O5420" s="44">
        <v>-23031.231996938674</v>
      </c>
      <c r="P5420" s="44">
        <v>-2490.329999999999</v>
      </c>
      <c r="Q5420" s="44">
        <v>65398.377597591585</v>
      </c>
      <c r="R5420" s="44">
        <v>0</v>
      </c>
      <c r="S5420" s="44">
        <v>267</v>
      </c>
      <c r="T5420" s="44">
        <v>2145</v>
      </c>
      <c r="U5420" s="44">
        <v>8101.89</v>
      </c>
      <c r="V5420" s="44">
        <v>-6845</v>
      </c>
      <c r="X5420" s="48">
        <v>607.71666666666704</v>
      </c>
      <c r="Y5420" s="48">
        <v>659.9</v>
      </c>
      <c r="Z5420" s="57">
        <v>-0.38240818289164247</v>
      </c>
      <c r="AA5420" s="57">
        <v>-4.1349180548705643E-2</v>
      </c>
    </row>
    <row r="5421" spans="1:27" x14ac:dyDescent="0.3">
      <c r="A5421" t="s">
        <v>45</v>
      </c>
      <c r="B5421">
        <v>542</v>
      </c>
      <c r="C5421">
        <v>1981</v>
      </c>
      <c r="D5421" s="44">
        <v>55</v>
      </c>
      <c r="E5421" s="44">
        <v>82.787074510974236</v>
      </c>
      <c r="F5421" s="44">
        <v>133.15131354371994</v>
      </c>
      <c r="G5421" s="44">
        <v>1231.192484540335</v>
      </c>
      <c r="H5421" s="44">
        <v>5605.583061875559</v>
      </c>
      <c r="I5421" s="44">
        <v>33590.452281652004</v>
      </c>
      <c r="J5421" s="44">
        <v>0</v>
      </c>
      <c r="K5421" s="44">
        <v>0</v>
      </c>
      <c r="L5421" s="44">
        <v>2681.6932258572501</v>
      </c>
      <c r="M5421" s="44">
        <v>8475.4276012765295</v>
      </c>
      <c r="N5421" s="44">
        <v>34904.431840703313</v>
      </c>
      <c r="O5421" s="44">
        <v>-26429.004239426784</v>
      </c>
      <c r="P5421" s="44">
        <v>-4905.1900000000005</v>
      </c>
      <c r="Q5421" s="44">
        <v>72933.529442156476</v>
      </c>
      <c r="R5421" s="44">
        <v>0</v>
      </c>
      <c r="S5421" s="44">
        <v>283</v>
      </c>
      <c r="T5421" s="44">
        <v>2178</v>
      </c>
      <c r="U5421" s="44">
        <v>10716.18</v>
      </c>
      <c r="V5421" s="44">
        <v>-6421.9</v>
      </c>
      <c r="X5421" s="48">
        <v>681.02833333333297</v>
      </c>
      <c r="Y5421" s="48">
        <v>700.5</v>
      </c>
      <c r="Z5421" s="57">
        <v>-0.37273187066744157</v>
      </c>
      <c r="AA5421" s="57">
        <v>-6.9178567157355819E-2</v>
      </c>
    </row>
    <row r="5422" spans="1:27" x14ac:dyDescent="0.3">
      <c r="A5422" t="s">
        <v>45</v>
      </c>
      <c r="B5422">
        <v>542</v>
      </c>
      <c r="C5422">
        <v>1982</v>
      </c>
      <c r="D5422" s="44">
        <v>80</v>
      </c>
      <c r="E5422" s="44">
        <v>84.883926073006606</v>
      </c>
      <c r="F5422" s="44">
        <v>257.1014186274669</v>
      </c>
      <c r="G5422" s="44">
        <v>1304.8047911069075</v>
      </c>
      <c r="H5422" s="44">
        <v>6142.3592620785812</v>
      </c>
      <c r="I5422" s="44">
        <v>38009.84369829682</v>
      </c>
      <c r="J5422" s="44">
        <v>0</v>
      </c>
      <c r="K5422" s="44">
        <v>0</v>
      </c>
      <c r="L5422" s="44">
        <v>2807.31548659583</v>
      </c>
      <c r="M5422" s="44">
        <v>9286.7761673018776</v>
      </c>
      <c r="N5422" s="44">
        <v>39399.532415476737</v>
      </c>
      <c r="O5422" s="44">
        <v>-30112.756248174861</v>
      </c>
      <c r="P5422" s="44">
        <v>-7983.6799999999994</v>
      </c>
      <c r="Q5422" s="44">
        <v>78358.419744273167</v>
      </c>
      <c r="R5422" s="44">
        <v>0</v>
      </c>
      <c r="S5422" s="44">
        <v>298</v>
      </c>
      <c r="T5422" s="44">
        <v>2522</v>
      </c>
      <c r="U5422" s="44">
        <v>13942.4</v>
      </c>
      <c r="V5422" s="44">
        <v>-5542.0999999999995</v>
      </c>
      <c r="X5422" s="48">
        <v>731.16750000000002</v>
      </c>
      <c r="Y5422" s="48">
        <v>748.8</v>
      </c>
      <c r="Z5422" s="57">
        <v>-0.39356257775474374</v>
      </c>
      <c r="AA5422" s="57">
        <v>-0.1043437423951995</v>
      </c>
    </row>
    <row r="5423" spans="1:27" x14ac:dyDescent="0.3">
      <c r="A5423" t="s">
        <v>45</v>
      </c>
      <c r="B5423">
        <v>542</v>
      </c>
      <c r="C5423">
        <v>1983</v>
      </c>
      <c r="D5423" s="44">
        <v>121.25</v>
      </c>
      <c r="E5423" s="44">
        <v>76.414103982786955</v>
      </c>
      <c r="F5423" s="44">
        <v>371.52524788679921</v>
      </c>
      <c r="G5423" s="44">
        <v>1423.6111344549699</v>
      </c>
      <c r="H5423" s="44">
        <v>6111.9324925018564</v>
      </c>
      <c r="I5423" s="44">
        <v>45366.067317690111</v>
      </c>
      <c r="J5423" s="44">
        <v>0</v>
      </c>
      <c r="K5423" s="44">
        <v>0</v>
      </c>
      <c r="L5423" s="44">
        <v>2346.6962520203101</v>
      </c>
      <c r="M5423" s="44">
        <v>8951.4039924089666</v>
      </c>
      <c r="N5423" s="44">
        <v>46866.092556127871</v>
      </c>
      <c r="O5423" s="44">
        <v>-37914.688563718904</v>
      </c>
      <c r="P5423" s="44">
        <v>-8369.3300000000017</v>
      </c>
      <c r="Q5423" s="44">
        <v>87760.549491157246</v>
      </c>
      <c r="R5423" s="44">
        <v>0</v>
      </c>
      <c r="S5423" s="44">
        <v>486</v>
      </c>
      <c r="T5423" s="44">
        <v>2363</v>
      </c>
      <c r="U5423" s="44">
        <v>14120.53</v>
      </c>
      <c r="V5423" s="44">
        <v>-3505.6</v>
      </c>
      <c r="X5423" s="48">
        <v>775.74833333333299</v>
      </c>
      <c r="Y5423" s="48">
        <v>795.5</v>
      </c>
      <c r="Z5423" s="57">
        <v>-0.44302424280160341</v>
      </c>
      <c r="AA5423" s="57">
        <v>-9.7793657984963783E-2</v>
      </c>
    </row>
    <row r="5424" spans="1:27" x14ac:dyDescent="0.3">
      <c r="A5424" t="s">
        <v>45</v>
      </c>
      <c r="B5424">
        <v>542</v>
      </c>
      <c r="C5424">
        <v>1984</v>
      </c>
      <c r="D5424" s="44">
        <v>131.25</v>
      </c>
      <c r="E5424" s="44">
        <v>106.50799458368574</v>
      </c>
      <c r="F5424" s="44">
        <v>410.80535842073965</v>
      </c>
      <c r="G5424" s="44">
        <v>1612.7103592434405</v>
      </c>
      <c r="H5424" s="44">
        <v>6407.2354128280695</v>
      </c>
      <c r="I5424" s="44">
        <v>46127.023249942584</v>
      </c>
      <c r="J5424" s="44">
        <v>0</v>
      </c>
      <c r="K5424" s="44">
        <v>0</v>
      </c>
      <c r="L5424" s="44">
        <v>2753.6080798971802</v>
      </c>
      <c r="M5424" s="44">
        <v>9702.8988511459884</v>
      </c>
      <c r="N5424" s="44">
        <v>47846.241603769711</v>
      </c>
      <c r="O5424" s="44">
        <v>-38143.342752623721</v>
      </c>
      <c r="P5424" s="44">
        <v>-9718.8999999999978</v>
      </c>
      <c r="Q5424" s="44">
        <v>97510.740086413818</v>
      </c>
      <c r="R5424" s="44">
        <v>0</v>
      </c>
      <c r="S5424" s="44">
        <v>798</v>
      </c>
      <c r="T5424" s="44">
        <v>2266</v>
      </c>
      <c r="U5424" s="44">
        <v>15805.21</v>
      </c>
      <c r="V5424" s="44">
        <v>-1755.8</v>
      </c>
      <c r="X5424" s="48">
        <v>805.97083333333296</v>
      </c>
      <c r="Y5424" s="48">
        <v>827.4</v>
      </c>
      <c r="Z5424" s="57">
        <v>-0.40157113549432116</v>
      </c>
      <c r="AA5424" s="57">
        <v>-0.10232007546027931</v>
      </c>
    </row>
    <row r="5425" spans="1:27" x14ac:dyDescent="0.3">
      <c r="A5425" t="s">
        <v>45</v>
      </c>
      <c r="B5425">
        <v>542</v>
      </c>
      <c r="C5425">
        <v>1985</v>
      </c>
      <c r="D5425" s="44">
        <v>165</v>
      </c>
      <c r="E5425" s="44">
        <v>192.99538796958618</v>
      </c>
      <c r="F5425" s="44">
        <v>890.68991060698875</v>
      </c>
      <c r="G5425" s="44">
        <v>1910.4695001936875</v>
      </c>
      <c r="H5425" s="44">
        <v>6480.6304519862642</v>
      </c>
      <c r="I5425" s="44">
        <v>53210.934709041037</v>
      </c>
      <c r="J5425" s="44">
        <v>0</v>
      </c>
      <c r="K5425" s="44">
        <v>0</v>
      </c>
      <c r="L5425" s="44">
        <v>2869.3206502636199</v>
      </c>
      <c r="M5425" s="44">
        <v>10405.641012856873</v>
      </c>
      <c r="N5425" s="44">
        <v>55314.399597204312</v>
      </c>
      <c r="O5425" s="44">
        <v>-44908.758584347437</v>
      </c>
      <c r="P5425" s="44">
        <v>-12243.64</v>
      </c>
      <c r="Q5425" s="44">
        <v>101296.17709955167</v>
      </c>
      <c r="R5425" s="44">
        <v>0</v>
      </c>
      <c r="S5425" s="44">
        <v>1659</v>
      </c>
      <c r="T5425" s="44">
        <v>2479</v>
      </c>
      <c r="U5425" s="44">
        <v>17247.16</v>
      </c>
      <c r="V5425" s="44">
        <v>-2079.2999999999997</v>
      </c>
      <c r="X5425" s="48">
        <v>870.02</v>
      </c>
      <c r="Y5425" s="48">
        <v>890.2</v>
      </c>
      <c r="Z5425" s="57">
        <v>-0.45362433880652225</v>
      </c>
      <c r="AA5425" s="57">
        <v>-0.12367327164373881</v>
      </c>
    </row>
    <row r="5426" spans="1:27" x14ac:dyDescent="0.3">
      <c r="A5426" t="s">
        <v>45</v>
      </c>
      <c r="B5426">
        <v>542</v>
      </c>
      <c r="C5426">
        <v>1986</v>
      </c>
      <c r="D5426" s="44">
        <v>183.75</v>
      </c>
      <c r="E5426" s="44">
        <v>363.22278765813587</v>
      </c>
      <c r="F5426" s="44">
        <v>1908.4696808155418</v>
      </c>
      <c r="G5426" s="44">
        <v>2785.4212953391648</v>
      </c>
      <c r="H5426" s="44">
        <v>6793.1864434088293</v>
      </c>
      <c r="I5426" s="44">
        <v>51563.77822725763</v>
      </c>
      <c r="J5426" s="44">
        <v>0</v>
      </c>
      <c r="K5426" s="44">
        <v>0</v>
      </c>
      <c r="L5426" s="44">
        <v>3319.5825021711703</v>
      </c>
      <c r="M5426" s="44">
        <v>12204.988626395541</v>
      </c>
      <c r="N5426" s="44">
        <v>54712.422310254929</v>
      </c>
      <c r="O5426" s="44">
        <v>-42507.433683859388</v>
      </c>
      <c r="P5426" s="44">
        <v>-11357.380000000001</v>
      </c>
      <c r="Q5426" s="44">
        <v>116836.36415208466</v>
      </c>
      <c r="R5426" s="44">
        <v>0</v>
      </c>
      <c r="S5426" s="44">
        <v>1921</v>
      </c>
      <c r="T5426" s="44">
        <v>2685</v>
      </c>
      <c r="U5426" s="44">
        <v>15940.86</v>
      </c>
      <c r="V5426" s="44">
        <v>2762.2</v>
      </c>
      <c r="X5426" s="48">
        <v>881.45583333333298</v>
      </c>
      <c r="Y5426" s="48">
        <v>861.4</v>
      </c>
      <c r="Z5426" s="57">
        <v>-0.35554220666613662</v>
      </c>
      <c r="AA5426" s="57">
        <v>-9.4995806549458606E-2</v>
      </c>
    </row>
    <row r="5427" spans="1:27" x14ac:dyDescent="0.3">
      <c r="A5427" t="s">
        <v>45</v>
      </c>
      <c r="B5427">
        <v>542</v>
      </c>
      <c r="C5427">
        <v>1987</v>
      </c>
      <c r="D5427" s="44">
        <v>170</v>
      </c>
      <c r="E5427" s="44">
        <v>498.94977811573864</v>
      </c>
      <c r="F5427" s="44">
        <v>2535.0959504434668</v>
      </c>
      <c r="G5427" s="44">
        <v>4065.7740420309351</v>
      </c>
      <c r="H5427" s="44">
        <v>7386.6720349376474</v>
      </c>
      <c r="I5427" s="44">
        <v>46097.609741339307</v>
      </c>
      <c r="J5427" s="44">
        <v>0</v>
      </c>
      <c r="K5427" s="44">
        <v>0</v>
      </c>
      <c r="L5427" s="44">
        <v>3583.6785980791301</v>
      </c>
      <c r="M5427" s="44">
        <v>13675.446583460243</v>
      </c>
      <c r="N5427" s="44">
        <v>50662.333561485983</v>
      </c>
      <c r="O5427" s="44">
        <v>-36986.886978025737</v>
      </c>
      <c r="P5427" s="44">
        <v>-6614.2100000000009</v>
      </c>
      <c r="Q5427" s="44">
        <v>147948.70937643416</v>
      </c>
      <c r="R5427" s="44">
        <v>0</v>
      </c>
      <c r="S5427" s="44">
        <v>1770</v>
      </c>
      <c r="T5427" s="44">
        <v>3038</v>
      </c>
      <c r="U5427" s="44">
        <v>12131.59</v>
      </c>
      <c r="V5427" s="44">
        <v>8827.6999999999989</v>
      </c>
      <c r="X5427" s="48">
        <v>822.56416666666701</v>
      </c>
      <c r="Y5427" s="48">
        <v>792.3</v>
      </c>
      <c r="Z5427" s="57">
        <v>-0.24079999232675847</v>
      </c>
      <c r="AA5427" s="57">
        <v>-4.3061253524629112E-2</v>
      </c>
    </row>
    <row r="5428" spans="1:27" x14ac:dyDescent="0.3">
      <c r="A5428" t="s">
        <v>45</v>
      </c>
      <c r="B5428">
        <v>542</v>
      </c>
      <c r="C5428">
        <v>1988</v>
      </c>
      <c r="D5428" s="44">
        <v>88.204054005894136</v>
      </c>
      <c r="E5428" s="44">
        <v>960.93360584391382</v>
      </c>
      <c r="F5428" s="44">
        <v>3032.161694662735</v>
      </c>
      <c r="G5428" s="44">
        <v>6364.8558323105808</v>
      </c>
      <c r="H5428" s="44">
        <v>9706.8495358151958</v>
      </c>
      <c r="I5428" s="44">
        <v>41614.421736485274</v>
      </c>
      <c r="J5428" s="44">
        <v>0</v>
      </c>
      <c r="K5428" s="44">
        <v>0</v>
      </c>
      <c r="L5428" s="44">
        <v>12346.6939093808</v>
      </c>
      <c r="M5428" s="44">
        <v>25173.909193864623</v>
      </c>
      <c r="N5428" s="44">
        <v>48940.211174639771</v>
      </c>
      <c r="O5428" s="44">
        <v>-23766.301980775148</v>
      </c>
      <c r="P5428" s="44">
        <v>8382.59</v>
      </c>
      <c r="Q5428" s="44">
        <v>199591.41544063206</v>
      </c>
      <c r="R5428" s="44">
        <v>22</v>
      </c>
      <c r="S5428" s="44">
        <v>1281</v>
      </c>
      <c r="T5428" s="44">
        <v>10723</v>
      </c>
      <c r="U5428" s="44">
        <v>10779</v>
      </c>
      <c r="V5428" s="44">
        <v>12757.7</v>
      </c>
      <c r="W5428" s="44">
        <v>0</v>
      </c>
      <c r="X5428" s="48">
        <v>731.46333333333303</v>
      </c>
      <c r="Y5428" s="48">
        <v>684.1</v>
      </c>
      <c r="Z5428" s="57">
        <v>-0.111364502859294</v>
      </c>
      <c r="AA5428" s="57">
        <v>3.9279268974130997E-2</v>
      </c>
    </row>
    <row r="5429" spans="1:27" x14ac:dyDescent="0.3">
      <c r="A5429" t="s">
        <v>45</v>
      </c>
      <c r="B5429">
        <v>542</v>
      </c>
      <c r="C5429">
        <v>1989</v>
      </c>
      <c r="D5429" s="44">
        <v>138.3265917475662</v>
      </c>
      <c r="E5429" s="44">
        <v>1029.502884396778</v>
      </c>
      <c r="F5429" s="44">
        <v>3376.8042974586801</v>
      </c>
      <c r="G5429" s="44">
        <v>8078.8179159531364</v>
      </c>
      <c r="H5429" s="44">
        <v>11258.941953793541</v>
      </c>
      <c r="I5429" s="44">
        <v>40310.739129359463</v>
      </c>
      <c r="J5429" s="44">
        <v>0</v>
      </c>
      <c r="K5429" s="44">
        <v>0</v>
      </c>
      <c r="L5429" s="44">
        <v>15213.574174047899</v>
      </c>
      <c r="M5429" s="44">
        <v>29987.647017047686</v>
      </c>
      <c r="N5429" s="44">
        <v>49419.05992970938</v>
      </c>
      <c r="O5429" s="44">
        <v>-19431.412912661694</v>
      </c>
      <c r="P5429" s="44">
        <v>9451.77</v>
      </c>
      <c r="Q5429" s="44">
        <v>246928.8250530251</v>
      </c>
      <c r="R5429" s="44">
        <v>80</v>
      </c>
      <c r="S5429" s="44">
        <v>1280</v>
      </c>
      <c r="T5429" s="44">
        <v>10315</v>
      </c>
      <c r="U5429" s="44">
        <v>11745</v>
      </c>
      <c r="V5429" s="44">
        <v>3766.4</v>
      </c>
      <c r="W5429" s="44">
        <v>0</v>
      </c>
      <c r="X5429" s="48">
        <v>671.45583333333298</v>
      </c>
      <c r="Y5429" s="48">
        <v>679.6</v>
      </c>
      <c r="Z5429" s="57">
        <v>-7.9646832636587214E-2</v>
      </c>
      <c r="AA5429" s="57">
        <v>3.8741575133683773E-2</v>
      </c>
    </row>
    <row r="5430" spans="1:27" x14ac:dyDescent="0.3">
      <c r="A5430" t="s">
        <v>45</v>
      </c>
      <c r="B5430">
        <v>542</v>
      </c>
      <c r="C5430">
        <v>1990</v>
      </c>
      <c r="D5430" s="44">
        <v>129.1915686717536</v>
      </c>
      <c r="E5430" s="44">
        <v>1006.4243727681239</v>
      </c>
      <c r="F5430" s="44">
        <v>4329.8535917793615</v>
      </c>
      <c r="G5430" s="44">
        <v>9143.034747376767</v>
      </c>
      <c r="H5430" s="44">
        <v>14956.503324757266</v>
      </c>
      <c r="I5430" s="44">
        <v>44402.063293789215</v>
      </c>
      <c r="J5430" s="44">
        <v>0</v>
      </c>
      <c r="K5430" s="44">
        <v>0</v>
      </c>
      <c r="L5430" s="44">
        <v>14792.9980680315</v>
      </c>
      <c r="M5430" s="44">
        <v>34208.546553239881</v>
      </c>
      <c r="N5430" s="44">
        <v>54551.522413934108</v>
      </c>
      <c r="O5430" s="44">
        <v>-20342.975860694227</v>
      </c>
      <c r="P5430" s="44">
        <v>8074.7999999999993</v>
      </c>
      <c r="Q5430" s="44">
        <v>283365.99879668042</v>
      </c>
      <c r="R5430" s="44">
        <v>168</v>
      </c>
      <c r="S5430" s="44">
        <v>1799</v>
      </c>
      <c r="T5430" s="44">
        <v>11552</v>
      </c>
      <c r="U5430" s="44">
        <v>13232</v>
      </c>
      <c r="V5430" s="44">
        <v>-2804.2</v>
      </c>
      <c r="W5430" s="44">
        <v>0</v>
      </c>
      <c r="X5430" s="48">
        <v>707.76583333333303</v>
      </c>
      <c r="Y5430" s="48">
        <v>716.4</v>
      </c>
      <c r="Z5430" s="57">
        <v>-7.2666246774739443E-2</v>
      </c>
      <c r="AA5430" s="57">
        <v>2.8843636913043164E-2</v>
      </c>
    </row>
    <row r="5431" spans="1:27" x14ac:dyDescent="0.3">
      <c r="A5431" t="s">
        <v>45</v>
      </c>
      <c r="B5431">
        <v>542</v>
      </c>
      <c r="C5431">
        <v>1991</v>
      </c>
      <c r="D5431" s="44">
        <v>147.56812995118989</v>
      </c>
      <c r="E5431" s="44">
        <v>972.15909198203929</v>
      </c>
      <c r="F5431" s="44">
        <v>5461.2050359184195</v>
      </c>
      <c r="G5431" s="44">
        <v>10841.130935248426</v>
      </c>
      <c r="H5431" s="44">
        <v>18954.406356704156</v>
      </c>
      <c r="I5431" s="44">
        <v>51725.078113146548</v>
      </c>
      <c r="J5431" s="44">
        <v>0</v>
      </c>
      <c r="K5431" s="44">
        <v>0</v>
      </c>
      <c r="L5431" s="44">
        <v>13701.099343432199</v>
      </c>
      <c r="M5431" s="44">
        <v>38264.278866005967</v>
      </c>
      <c r="N5431" s="44">
        <v>63538.368140377017</v>
      </c>
      <c r="O5431" s="44">
        <v>-25274.08927437105</v>
      </c>
      <c r="P5431" s="44">
        <v>-2894.9000000000015</v>
      </c>
      <c r="Q5431" s="44">
        <v>330647.02780833218</v>
      </c>
      <c r="R5431" s="44">
        <v>206</v>
      </c>
      <c r="S5431" s="44">
        <v>4953</v>
      </c>
      <c r="T5431" s="44">
        <v>12979</v>
      </c>
      <c r="U5431" s="44">
        <v>21662</v>
      </c>
      <c r="V5431" s="44">
        <v>-8033.5</v>
      </c>
      <c r="W5431" s="44">
        <v>0</v>
      </c>
      <c r="X5431" s="48">
        <v>733.32916666666699</v>
      </c>
      <c r="Y5431" s="48">
        <v>760.8</v>
      </c>
      <c r="Z5431" s="57">
        <v>-7.9301689042621901E-2</v>
      </c>
      <c r="AA5431" s="57">
        <v>-9.0832337069522012E-3</v>
      </c>
    </row>
    <row r="5432" spans="1:27" x14ac:dyDescent="0.3">
      <c r="A5432" t="s">
        <v>45</v>
      </c>
      <c r="B5432">
        <v>542</v>
      </c>
      <c r="C5432">
        <v>1992</v>
      </c>
      <c r="D5432" s="44">
        <v>135.1780089716836</v>
      </c>
      <c r="E5432" s="44">
        <v>3130.0909311064374</v>
      </c>
      <c r="F5432" s="44">
        <v>6374.444097309839</v>
      </c>
      <c r="G5432" s="44">
        <v>11799.806886965936</v>
      </c>
      <c r="H5432" s="44">
        <v>24397.962641371738</v>
      </c>
      <c r="I5432" s="44">
        <v>56005.218026352166</v>
      </c>
      <c r="J5432" s="44">
        <v>0</v>
      </c>
      <c r="K5432" s="44">
        <v>0</v>
      </c>
      <c r="L5432" s="44">
        <v>17120.615552683299</v>
      </c>
      <c r="M5432" s="44">
        <v>48028.200300336561</v>
      </c>
      <c r="N5432" s="44">
        <v>70935.115844424537</v>
      </c>
      <c r="O5432" s="44">
        <v>-22906.915544087977</v>
      </c>
      <c r="P5432" s="44">
        <v>-3440.2900000000009</v>
      </c>
      <c r="Q5432" s="44">
        <v>355524.75978910725</v>
      </c>
      <c r="R5432" s="44">
        <v>225</v>
      </c>
      <c r="S5432" s="44">
        <v>8386</v>
      </c>
      <c r="T5432" s="44">
        <v>16192</v>
      </c>
      <c r="U5432" s="44">
        <v>23610</v>
      </c>
      <c r="V5432" s="44">
        <v>-2901.2</v>
      </c>
      <c r="W5432" s="44">
        <v>0</v>
      </c>
      <c r="X5432" s="48">
        <v>780.67083333333301</v>
      </c>
      <c r="Y5432" s="48">
        <v>788.4</v>
      </c>
      <c r="Z5432" s="57">
        <v>-6.5069193602129302E-2</v>
      </c>
      <c r="AA5432" s="57">
        <v>-9.7724591347369081E-3</v>
      </c>
    </row>
    <row r="5433" spans="1:27" x14ac:dyDescent="0.3">
      <c r="A5433" t="s">
        <v>45</v>
      </c>
      <c r="B5433">
        <v>542</v>
      </c>
      <c r="C5433">
        <v>1993</v>
      </c>
      <c r="D5433" s="44">
        <v>235.71494362616554</v>
      </c>
      <c r="E5433" s="44">
        <v>10231.239129669164</v>
      </c>
      <c r="F5433" s="44">
        <v>7470.7411385621363</v>
      </c>
      <c r="G5433" s="44">
        <v>12830.27879743065</v>
      </c>
      <c r="H5433" s="44">
        <v>31153.25077001371</v>
      </c>
      <c r="I5433" s="44">
        <v>62573.918673464213</v>
      </c>
      <c r="J5433" s="44">
        <v>0</v>
      </c>
      <c r="K5433" s="44">
        <v>0</v>
      </c>
      <c r="L5433" s="44">
        <v>20228.158987247298</v>
      </c>
      <c r="M5433" s="44">
        <v>59087.86583944931</v>
      </c>
      <c r="N5433" s="44">
        <v>85635.436600564019</v>
      </c>
      <c r="O5433" s="44">
        <v>-26547.570761114708</v>
      </c>
      <c r="P5433" s="44">
        <v>-6944.0400000000009</v>
      </c>
      <c r="Q5433" s="44">
        <v>392665.69421878015</v>
      </c>
      <c r="R5433" s="44">
        <v>522</v>
      </c>
      <c r="S5433" s="44">
        <v>13122</v>
      </c>
      <c r="T5433" s="44">
        <v>20423</v>
      </c>
      <c r="U5433" s="44">
        <v>24284</v>
      </c>
      <c r="V5433" s="44">
        <v>1688.1</v>
      </c>
      <c r="W5433" s="44">
        <v>0</v>
      </c>
      <c r="X5433" s="48">
        <v>802.53833333333296</v>
      </c>
      <c r="Y5433" s="48">
        <v>808.1</v>
      </c>
      <c r="Z5433" s="57">
        <v>-6.8077115812895606E-2</v>
      </c>
      <c r="AA5433" s="57">
        <v>-1.7806910453057597E-2</v>
      </c>
    </row>
    <row r="5434" spans="1:27" x14ac:dyDescent="0.3">
      <c r="A5434" t="s">
        <v>45</v>
      </c>
      <c r="B5434">
        <v>542</v>
      </c>
      <c r="C5434">
        <v>1994</v>
      </c>
      <c r="D5434" s="44">
        <v>364.6</v>
      </c>
      <c r="E5434" s="44">
        <v>15391.3</v>
      </c>
      <c r="F5434" s="44">
        <v>9719.7999999999993</v>
      </c>
      <c r="G5434" s="44">
        <v>14846</v>
      </c>
      <c r="H5434" s="44">
        <v>41462.799999999996</v>
      </c>
      <c r="I5434" s="44">
        <v>80894.739241871925</v>
      </c>
      <c r="J5434" s="44">
        <v>0</v>
      </c>
      <c r="K5434" s="44">
        <v>0</v>
      </c>
      <c r="L5434" s="44">
        <v>25639.257349675801</v>
      </c>
      <c r="M5434" s="44">
        <v>77186.457349675795</v>
      </c>
      <c r="N5434" s="44">
        <v>111132.03924187193</v>
      </c>
      <c r="O5434" s="44">
        <v>-33945.581892196133</v>
      </c>
      <c r="P5434" s="44">
        <v>-37244.781892196086</v>
      </c>
      <c r="Q5434" s="44">
        <v>463619.80428052106</v>
      </c>
      <c r="R5434" s="44">
        <v>4387.6000000000004</v>
      </c>
      <c r="S5434" s="44">
        <v>19556.900000000001</v>
      </c>
      <c r="T5434" s="44">
        <v>37075.199999999997</v>
      </c>
      <c r="U5434" s="44">
        <v>61337.83924187193</v>
      </c>
      <c r="V5434" s="44">
        <v>-4793.5</v>
      </c>
      <c r="W5434" s="44">
        <v>0</v>
      </c>
      <c r="X5434" s="48">
        <v>803.77166666666699</v>
      </c>
      <c r="Y5434" s="48">
        <v>788.7</v>
      </c>
      <c r="Z5434" s="57">
        <v>-7.184564138749501E-2</v>
      </c>
      <c r="AA5434" s="57">
        <v>-7.8828380431957001E-2</v>
      </c>
    </row>
    <row r="5435" spans="1:27" x14ac:dyDescent="0.3">
      <c r="A5435" t="s">
        <v>45</v>
      </c>
      <c r="B5435">
        <v>542</v>
      </c>
      <c r="C5435">
        <v>1995</v>
      </c>
      <c r="D5435" s="44">
        <v>586.79999999999995</v>
      </c>
      <c r="E5435" s="44">
        <v>18153.3</v>
      </c>
      <c r="F5435" s="44">
        <v>13280</v>
      </c>
      <c r="G5435" s="44">
        <v>18216.7</v>
      </c>
      <c r="H5435" s="44">
        <v>56089.9</v>
      </c>
      <c r="I5435" s="44">
        <v>109065.48139634443</v>
      </c>
      <c r="J5435" s="44">
        <v>0</v>
      </c>
      <c r="K5435" s="44">
        <v>0</v>
      </c>
      <c r="L5435" s="44">
        <v>32677.736705771098</v>
      </c>
      <c r="M5435" s="44">
        <v>102634.43670577109</v>
      </c>
      <c r="N5435" s="44">
        <v>145435.48139634443</v>
      </c>
      <c r="O5435" s="44">
        <v>-42801.044690573341</v>
      </c>
      <c r="P5435" s="44">
        <v>-46128.744690573309</v>
      </c>
      <c r="Q5435" s="44">
        <v>566580.84898566036</v>
      </c>
      <c r="R5435" s="44">
        <v>6757.4</v>
      </c>
      <c r="S5435" s="44">
        <v>29769</v>
      </c>
      <c r="T5435" s="44">
        <v>49332.5</v>
      </c>
      <c r="U5435" s="44">
        <v>79296.481396344432</v>
      </c>
      <c r="V5435" s="44">
        <v>-10229.700000000001</v>
      </c>
      <c r="W5435" s="44">
        <v>0</v>
      </c>
      <c r="X5435" s="48">
        <v>771.25416666666695</v>
      </c>
      <c r="Y5435" s="48">
        <v>774.7</v>
      </c>
      <c r="Z5435" s="57">
        <v>-7.5880207749866146E-2</v>
      </c>
    </row>
    <row r="5436" spans="1:27" x14ac:dyDescent="0.3">
      <c r="A5436" t="s">
        <v>45</v>
      </c>
      <c r="B5436">
        <v>542</v>
      </c>
      <c r="C5436">
        <v>1996</v>
      </c>
      <c r="D5436" s="44">
        <v>1240.2</v>
      </c>
      <c r="E5436" s="44">
        <v>14532.8</v>
      </c>
      <c r="F5436" s="44">
        <v>17623.7</v>
      </c>
      <c r="G5436" s="44">
        <v>25725.9</v>
      </c>
      <c r="H5436" s="44">
        <v>73383.7</v>
      </c>
      <c r="I5436" s="44">
        <v>144939.24303281988</v>
      </c>
      <c r="J5436" s="44">
        <v>0</v>
      </c>
      <c r="K5436" s="44">
        <v>0</v>
      </c>
      <c r="L5436" s="44">
        <v>34037.122878153401</v>
      </c>
      <c r="M5436" s="44">
        <v>126284.72287815341</v>
      </c>
      <c r="N5436" s="44">
        <v>185197.94303281989</v>
      </c>
      <c r="O5436" s="44">
        <v>-58913.220154666487</v>
      </c>
      <c r="P5436" s="44">
        <v>-63528.820154666435</v>
      </c>
      <c r="Q5436" s="44">
        <v>610167.02854112128</v>
      </c>
      <c r="R5436" s="44">
        <v>13252.7</v>
      </c>
      <c r="S5436" s="44">
        <v>44511.3</v>
      </c>
      <c r="T5436" s="44">
        <v>60131</v>
      </c>
      <c r="U5436" s="44">
        <v>100427.94303281988</v>
      </c>
      <c r="V5436" s="44">
        <v>-24461.1</v>
      </c>
      <c r="W5436" s="44">
        <v>0</v>
      </c>
      <c r="X5436" s="48">
        <v>804.45749999999998</v>
      </c>
      <c r="Y5436" s="48">
        <v>844.2</v>
      </c>
      <c r="Z5436" s="57">
        <v>-0.10132258666697493</v>
      </c>
    </row>
    <row r="5437" spans="1:27" x14ac:dyDescent="0.3">
      <c r="A5437" t="s">
        <v>45</v>
      </c>
      <c r="B5437">
        <v>542</v>
      </c>
      <c r="C5437">
        <v>1997</v>
      </c>
      <c r="D5437" s="44">
        <v>975.9</v>
      </c>
      <c r="E5437" s="44">
        <v>6187.7</v>
      </c>
      <c r="F5437" s="44">
        <v>19549.2</v>
      </c>
      <c r="G5437" s="44">
        <v>14166.5</v>
      </c>
      <c r="H5437" s="44">
        <v>88166.3</v>
      </c>
      <c r="I5437" s="44">
        <v>172746.63284832257</v>
      </c>
      <c r="J5437" s="44">
        <v>0</v>
      </c>
      <c r="K5437" s="44">
        <v>0</v>
      </c>
      <c r="L5437" s="44">
        <v>20367.914256185002</v>
      </c>
      <c r="M5437" s="44">
        <v>129059.31425618501</v>
      </c>
      <c r="N5437" s="44">
        <v>193100.83284832258</v>
      </c>
      <c r="O5437" s="44">
        <v>-64041.518592137567</v>
      </c>
      <c r="P5437" s="44">
        <v>-75537.618592137587</v>
      </c>
      <c r="Q5437" s="44">
        <v>569755.04293734767</v>
      </c>
      <c r="R5437" s="44">
        <v>11111.1</v>
      </c>
      <c r="S5437" s="44">
        <v>54049.5</v>
      </c>
      <c r="T5437" s="44">
        <v>77055.199999999997</v>
      </c>
      <c r="U5437" s="44">
        <v>118697.13284832257</v>
      </c>
      <c r="V5437" s="44">
        <v>-10811.5</v>
      </c>
      <c r="W5437" s="44">
        <v>0</v>
      </c>
      <c r="X5437" s="48">
        <v>949.89</v>
      </c>
      <c r="Y5437" s="48">
        <v>1415.2</v>
      </c>
      <c r="Z5437" s="57">
        <v>-0.16746264562702584</v>
      </c>
    </row>
    <row r="5438" spans="1:27" x14ac:dyDescent="0.3">
      <c r="A5438" t="s">
        <v>45</v>
      </c>
      <c r="B5438">
        <v>542</v>
      </c>
      <c r="C5438">
        <v>1998</v>
      </c>
      <c r="D5438" s="44">
        <v>793.2</v>
      </c>
      <c r="E5438" s="44">
        <v>18734.5</v>
      </c>
      <c r="F5438" s="44">
        <v>19086.7</v>
      </c>
      <c r="G5438" s="44">
        <v>22195</v>
      </c>
      <c r="H5438" s="44">
        <v>71069.8</v>
      </c>
      <c r="I5438" s="44">
        <v>167426.45271150282</v>
      </c>
      <c r="J5438" s="44">
        <v>0</v>
      </c>
      <c r="K5438" s="44">
        <v>0</v>
      </c>
      <c r="L5438" s="44">
        <v>51974.523195088797</v>
      </c>
      <c r="M5438" s="44">
        <v>142924.22319508879</v>
      </c>
      <c r="N5438" s="44">
        <v>208355.95271150282</v>
      </c>
      <c r="O5438" s="44">
        <v>-65431.729516414023</v>
      </c>
      <c r="P5438" s="44">
        <v>-68896.229516413994</v>
      </c>
      <c r="Q5438" s="44">
        <v>383331.91415475932</v>
      </c>
      <c r="R5438" s="44">
        <v>8529.9</v>
      </c>
      <c r="S5438" s="44">
        <v>46975.9</v>
      </c>
      <c r="T5438" s="44">
        <v>62539.9</v>
      </c>
      <c r="U5438" s="44">
        <v>120450.55271150281</v>
      </c>
      <c r="V5438" s="44">
        <v>40112.800000000003</v>
      </c>
      <c r="W5438" s="44">
        <v>441.7</v>
      </c>
      <c r="X5438" s="48">
        <v>1403.18333333333</v>
      </c>
      <c r="Y5438" s="48">
        <v>1207.8</v>
      </c>
      <c r="Z5438" s="57">
        <v>-0.14692443515640166</v>
      </c>
    </row>
    <row r="5439" spans="1:27" x14ac:dyDescent="0.3">
      <c r="A5439" t="s">
        <v>45</v>
      </c>
      <c r="B5439">
        <v>542</v>
      </c>
      <c r="C5439">
        <v>1999</v>
      </c>
      <c r="D5439" s="44">
        <v>1174.7</v>
      </c>
      <c r="E5439" s="44">
        <v>62901.2</v>
      </c>
      <c r="F5439" s="44">
        <v>19191.3</v>
      </c>
      <c r="G5439" s="44">
        <v>41852.400000000001</v>
      </c>
      <c r="H5439" s="44">
        <v>62635.200000000004</v>
      </c>
      <c r="I5439" s="44">
        <v>143992.80697798904</v>
      </c>
      <c r="J5439" s="44">
        <v>0</v>
      </c>
      <c r="K5439" s="44">
        <v>0</v>
      </c>
      <c r="L5439" s="44">
        <v>73987.290347122107</v>
      </c>
      <c r="M5439" s="44">
        <v>156988.49034712213</v>
      </c>
      <c r="N5439" s="44">
        <v>248746.40697798904</v>
      </c>
      <c r="O5439" s="44">
        <v>-91757.916630866908</v>
      </c>
      <c r="P5439" s="44">
        <v>-91690.916630866966</v>
      </c>
      <c r="Q5439" s="44">
        <v>497514.05459209997</v>
      </c>
      <c r="R5439" s="44">
        <v>6857.4</v>
      </c>
      <c r="S5439" s="44">
        <v>44245.9</v>
      </c>
      <c r="T5439" s="44">
        <v>55777.8</v>
      </c>
      <c r="U5439" s="44">
        <v>99746.906977989027</v>
      </c>
      <c r="V5439" s="44">
        <v>21784.6</v>
      </c>
      <c r="W5439" s="44">
        <v>56.2</v>
      </c>
      <c r="X5439" s="48">
        <v>1189.43916666667</v>
      </c>
      <c r="Y5439" s="48">
        <v>1145.4000000000001</v>
      </c>
      <c r="Z5439" s="57">
        <v>-0.17760416002084131</v>
      </c>
    </row>
    <row r="5440" spans="1:27" x14ac:dyDescent="0.3">
      <c r="A5440" t="s">
        <v>45</v>
      </c>
      <c r="B5440">
        <v>542</v>
      </c>
      <c r="C5440">
        <v>2000</v>
      </c>
      <c r="D5440" s="44">
        <v>1033.8</v>
      </c>
      <c r="E5440" s="44">
        <v>40465.1</v>
      </c>
      <c r="F5440" s="44">
        <v>21497.4</v>
      </c>
      <c r="G5440" s="44">
        <v>43738</v>
      </c>
      <c r="H5440" s="44">
        <v>62148.6</v>
      </c>
      <c r="I5440" s="44">
        <v>138943.82276336328</v>
      </c>
      <c r="J5440" s="44">
        <v>0</v>
      </c>
      <c r="K5440" s="44">
        <v>0</v>
      </c>
      <c r="L5440" s="44">
        <v>96130.4596234075</v>
      </c>
      <c r="M5440" s="44">
        <v>180810.2596234075</v>
      </c>
      <c r="N5440" s="44">
        <v>223146.92276336328</v>
      </c>
      <c r="O5440" s="44">
        <v>-42336.663139955781</v>
      </c>
      <c r="P5440" s="44">
        <v>-42268.963139955769</v>
      </c>
      <c r="Q5440" s="44">
        <v>576179.29939896055</v>
      </c>
      <c r="R5440" s="44">
        <v>4493.1000000000004</v>
      </c>
      <c r="S5440" s="44">
        <v>39858.9</v>
      </c>
      <c r="T5440" s="44">
        <v>57655.5</v>
      </c>
      <c r="U5440" s="44">
        <v>99084.922763363269</v>
      </c>
      <c r="V5440" s="44">
        <v>10180.799999999999</v>
      </c>
      <c r="W5440" s="44">
        <v>38.4</v>
      </c>
      <c r="X5440" s="48">
        <v>1130.3625</v>
      </c>
      <c r="Y5440" s="48">
        <v>1259.7</v>
      </c>
      <c r="Z5440" s="57">
        <v>-8.1885755828798007E-2</v>
      </c>
    </row>
    <row r="5441" spans="1:27" x14ac:dyDescent="0.3">
      <c r="A5441" t="s">
        <v>45</v>
      </c>
      <c r="B5441">
        <v>542</v>
      </c>
      <c r="C5441">
        <v>2001</v>
      </c>
      <c r="D5441" s="44">
        <v>1155.5999999999999</v>
      </c>
      <c r="E5441" s="44">
        <v>70002.2</v>
      </c>
      <c r="F5441" s="44">
        <v>19966.900000000001</v>
      </c>
      <c r="G5441" s="44">
        <v>53207.5</v>
      </c>
      <c r="H5441" s="44">
        <v>52737.2</v>
      </c>
      <c r="I5441" s="44">
        <v>111177.2296769199</v>
      </c>
      <c r="J5441" s="44">
        <v>414.2</v>
      </c>
      <c r="K5441" s="44">
        <v>416.8</v>
      </c>
      <c r="L5441" s="44">
        <v>102753.28249149201</v>
      </c>
      <c r="M5441" s="44">
        <v>177027.18249149201</v>
      </c>
      <c r="N5441" s="44">
        <v>234803.72967691987</v>
      </c>
      <c r="O5441" s="44">
        <v>-57776.547185427858</v>
      </c>
      <c r="P5441" s="44">
        <v>-57708.147185427995</v>
      </c>
      <c r="Q5441" s="44">
        <v>547656.28696479951</v>
      </c>
      <c r="R5441" s="44">
        <v>6772.6</v>
      </c>
      <c r="S5441" s="44">
        <v>36385</v>
      </c>
      <c r="T5441" s="44">
        <v>45964.6</v>
      </c>
      <c r="U5441" s="44">
        <v>74792.229676919902</v>
      </c>
      <c r="V5441" s="44">
        <v>2165.1999999999998</v>
      </c>
      <c r="W5441" s="44">
        <v>-64.099999999999994</v>
      </c>
      <c r="X5441" s="48">
        <v>1290.79</v>
      </c>
      <c r="Y5441" s="48">
        <v>1326.1</v>
      </c>
      <c r="Z5441" s="57">
        <v>-0.1083837540461328</v>
      </c>
      <c r="AA5441" s="57">
        <v>-0.10825544162287656</v>
      </c>
    </row>
    <row r="5442" spans="1:27" x14ac:dyDescent="0.3">
      <c r="A5442" t="s">
        <v>45</v>
      </c>
      <c r="B5442">
        <v>542</v>
      </c>
      <c r="C5442">
        <v>2002</v>
      </c>
      <c r="D5442" s="44">
        <v>1793.7</v>
      </c>
      <c r="E5442" s="44">
        <v>75665.7</v>
      </c>
      <c r="F5442" s="44">
        <v>20734.5</v>
      </c>
      <c r="G5442" s="44">
        <v>62658.3</v>
      </c>
      <c r="H5442" s="44">
        <v>57137.100000000006</v>
      </c>
      <c r="I5442" s="44">
        <v>123818.52446706691</v>
      </c>
      <c r="J5442" s="44">
        <v>916.5</v>
      </c>
      <c r="K5442" s="44">
        <v>935.8</v>
      </c>
      <c r="L5442" s="44">
        <v>121345.24945591901</v>
      </c>
      <c r="M5442" s="44">
        <v>201927.04945591901</v>
      </c>
      <c r="N5442" s="44">
        <v>263078.32446706691</v>
      </c>
      <c r="O5442" s="44">
        <v>-61151.275011147896</v>
      </c>
      <c r="P5442" s="44">
        <v>-61082.175011148094</v>
      </c>
      <c r="Q5442" s="44">
        <v>627246.91701758513</v>
      </c>
      <c r="R5442" s="44">
        <v>9757.2999999999993</v>
      </c>
      <c r="S5442" s="44">
        <v>40535.5</v>
      </c>
      <c r="T5442" s="44">
        <v>47379.8</v>
      </c>
      <c r="U5442" s="44">
        <v>83283.024467066905</v>
      </c>
      <c r="V5442" s="44">
        <v>4066.1</v>
      </c>
      <c r="W5442" s="44">
        <v>-9.4</v>
      </c>
      <c r="X5442" s="48">
        <v>1251.6025</v>
      </c>
      <c r="Y5442" s="48">
        <v>1200.4000000000001</v>
      </c>
      <c r="Z5442" s="57">
        <v>-9.3503215457353378E-2</v>
      </c>
      <c r="AA5442" s="57">
        <v>-9.3397558262357738E-2</v>
      </c>
    </row>
    <row r="5443" spans="1:27" x14ac:dyDescent="0.3">
      <c r="A5443" t="s">
        <v>45</v>
      </c>
      <c r="B5443">
        <v>542</v>
      </c>
      <c r="C5443">
        <v>2003</v>
      </c>
      <c r="D5443" s="44">
        <v>3415.8</v>
      </c>
      <c r="E5443" s="44">
        <v>116758.1</v>
      </c>
      <c r="F5443" s="44">
        <v>24986.400000000001</v>
      </c>
      <c r="G5443" s="44">
        <v>66069.7</v>
      </c>
      <c r="H5443" s="44">
        <v>70013.3</v>
      </c>
      <c r="I5443" s="44">
        <v>133839.34387133876</v>
      </c>
      <c r="J5443" s="44">
        <v>776.9</v>
      </c>
      <c r="K5443" s="44">
        <v>898.7</v>
      </c>
      <c r="L5443" s="44">
        <v>155284.24111768702</v>
      </c>
      <c r="M5443" s="44">
        <v>254476.64111768702</v>
      </c>
      <c r="N5443" s="44">
        <v>317565.84387133876</v>
      </c>
      <c r="O5443" s="44">
        <v>-63089.202753651742</v>
      </c>
      <c r="P5443" s="44">
        <v>-63018.202753651385</v>
      </c>
      <c r="Q5443" s="44">
        <v>702714.95877090888</v>
      </c>
      <c r="R5443" s="44">
        <v>16130.2</v>
      </c>
      <c r="S5443" s="44">
        <v>48270.6</v>
      </c>
      <c r="T5443" s="44">
        <v>53883.1</v>
      </c>
      <c r="U5443" s="44">
        <v>85568.743871338767</v>
      </c>
      <c r="V5443" s="44">
        <v>11308.3</v>
      </c>
      <c r="W5443" s="44">
        <v>-47.9</v>
      </c>
      <c r="X5443" s="48">
        <v>1191.6458333333301</v>
      </c>
      <c r="Y5443" s="48">
        <v>1197.8</v>
      </c>
      <c r="Z5443" s="57">
        <v>-9.0242880812625936E-2</v>
      </c>
      <c r="AA5443" s="57">
        <v>-9.0141322316749123E-2</v>
      </c>
    </row>
    <row r="5444" spans="1:27" x14ac:dyDescent="0.3">
      <c r="A5444" t="s">
        <v>45</v>
      </c>
      <c r="B5444">
        <v>542</v>
      </c>
      <c r="C5444">
        <v>2004</v>
      </c>
      <c r="D5444" s="44">
        <v>9009</v>
      </c>
      <c r="E5444" s="44">
        <v>156416.4</v>
      </c>
      <c r="F5444" s="44">
        <v>32165.599999999999</v>
      </c>
      <c r="G5444" s="44">
        <v>87766.399999999994</v>
      </c>
      <c r="H5444" s="44">
        <v>86659.3</v>
      </c>
      <c r="I5444" s="44">
        <v>143109.13162171229</v>
      </c>
      <c r="J5444" s="44">
        <v>1078.3</v>
      </c>
      <c r="K5444" s="44">
        <v>904.4</v>
      </c>
      <c r="L5444" s="44">
        <v>198996.56480015899</v>
      </c>
      <c r="M5444" s="44">
        <v>327908.76480015897</v>
      </c>
      <c r="N5444" s="44">
        <v>388196.33162171231</v>
      </c>
      <c r="O5444" s="44">
        <v>-60287.566821553337</v>
      </c>
      <c r="P5444" s="44">
        <v>-60215.266821553254</v>
      </c>
      <c r="Q5444" s="44">
        <v>793175.67228348774</v>
      </c>
      <c r="R5444" s="44">
        <v>24077.3</v>
      </c>
      <c r="S5444" s="44">
        <v>53896.800000000003</v>
      </c>
      <c r="T5444" s="44">
        <v>62582</v>
      </c>
      <c r="U5444" s="44">
        <v>89212.331621712277</v>
      </c>
      <c r="V5444" s="44">
        <v>29289.9</v>
      </c>
      <c r="W5444" s="44">
        <v>9.6999999999999993</v>
      </c>
      <c r="X5444" s="48">
        <v>1146.2491666666699</v>
      </c>
      <c r="Y5444" s="48">
        <v>1043.8</v>
      </c>
      <c r="Z5444" s="57">
        <v>-6.9214427416712673E-2</v>
      </c>
      <c r="AA5444" s="57">
        <v>-6.9131421859081763E-2</v>
      </c>
    </row>
    <row r="5445" spans="1:27" x14ac:dyDescent="0.3">
      <c r="A5445" t="s">
        <v>45</v>
      </c>
      <c r="B5445">
        <v>542</v>
      </c>
      <c r="C5445">
        <v>2005</v>
      </c>
      <c r="D5445" s="44">
        <v>13913.5</v>
      </c>
      <c r="E5445" s="44">
        <v>249475.5</v>
      </c>
      <c r="F5445" s="44">
        <v>38683.1</v>
      </c>
      <c r="G5445" s="44">
        <v>104879.1</v>
      </c>
      <c r="H5445" s="44">
        <v>104172.4</v>
      </c>
      <c r="I5445" s="44">
        <v>156366.50947317269</v>
      </c>
      <c r="J5445" s="44">
        <v>1009.1</v>
      </c>
      <c r="K5445" s="44">
        <v>1319.2</v>
      </c>
      <c r="L5445" s="44">
        <v>210317.17683874999</v>
      </c>
      <c r="M5445" s="44">
        <v>368095.27683875</v>
      </c>
      <c r="N5445" s="44">
        <v>512040.3094731727</v>
      </c>
      <c r="O5445" s="44">
        <v>-143945.03263442271</v>
      </c>
      <c r="P5445" s="44">
        <v>-143871.43263442241</v>
      </c>
      <c r="Q5445" s="44">
        <v>934901.10176249151</v>
      </c>
      <c r="R5445" s="44">
        <v>38220.400000000001</v>
      </c>
      <c r="S5445" s="44">
        <v>60980.800000000003</v>
      </c>
      <c r="T5445" s="44">
        <v>65952</v>
      </c>
      <c r="U5445" s="44">
        <v>95385.709473172683</v>
      </c>
      <c r="V5445" s="44">
        <v>12208.6</v>
      </c>
      <c r="W5445" s="44">
        <v>-0.6</v>
      </c>
      <c r="X5445" s="48">
        <v>1024.32833333333</v>
      </c>
      <c r="Y5445" s="48">
        <v>1013</v>
      </c>
      <c r="Z5445" s="57">
        <v>-0.15226541504570501</v>
      </c>
      <c r="AA5445" s="57">
        <v>-0.15218756078187731</v>
      </c>
    </row>
    <row r="5446" spans="1:27" x14ac:dyDescent="0.3">
      <c r="A5446" t="s">
        <v>45</v>
      </c>
      <c r="B5446">
        <v>542</v>
      </c>
      <c r="C5446">
        <v>2006</v>
      </c>
      <c r="D5446" s="44">
        <v>36818.699999999997</v>
      </c>
      <c r="E5446" s="44">
        <v>276388.09999999998</v>
      </c>
      <c r="F5446" s="44">
        <v>49187</v>
      </c>
      <c r="G5446" s="44">
        <v>115773.5</v>
      </c>
      <c r="H5446" s="44">
        <v>136114.5</v>
      </c>
      <c r="I5446" s="44">
        <v>224591.08774634579</v>
      </c>
      <c r="J5446" s="44">
        <v>1392</v>
      </c>
      <c r="K5446" s="44">
        <v>2423.1999999999998</v>
      </c>
      <c r="L5446" s="44">
        <v>238882.31098153201</v>
      </c>
      <c r="M5446" s="44">
        <v>462394.51098153205</v>
      </c>
      <c r="N5446" s="44">
        <v>619175.88774634572</v>
      </c>
      <c r="O5446" s="44">
        <v>-156781.37676481367</v>
      </c>
      <c r="P5446" s="44">
        <v>-156707.17676481378</v>
      </c>
      <c r="Q5446" s="44">
        <v>1053216.8924220183</v>
      </c>
      <c r="R5446" s="44">
        <v>60947.1</v>
      </c>
      <c r="S5446" s="44">
        <v>76004.899999999994</v>
      </c>
      <c r="T5446" s="44">
        <v>75167.399999999994</v>
      </c>
      <c r="U5446" s="44">
        <v>148586.18774634579</v>
      </c>
      <c r="V5446" s="44">
        <v>2094.8000000000002</v>
      </c>
      <c r="W5446" s="44">
        <v>-69</v>
      </c>
      <c r="X5446" s="48">
        <v>955.34083333333297</v>
      </c>
      <c r="Y5446" s="48">
        <v>929.6</v>
      </c>
      <c r="Z5446" s="57">
        <v>-0.14484864335703154</v>
      </c>
      <c r="AA5446" s="57">
        <v>-0.14478009076769438</v>
      </c>
    </row>
    <row r="5447" spans="1:27" x14ac:dyDescent="0.3">
      <c r="A5447" t="s">
        <v>45</v>
      </c>
      <c r="B5447">
        <v>542</v>
      </c>
      <c r="C5447">
        <v>2007</v>
      </c>
      <c r="D5447" s="44">
        <v>104857.60000000001</v>
      </c>
      <c r="E5447" s="44">
        <v>320065.40000000002</v>
      </c>
      <c r="F5447" s="44">
        <v>74776.5</v>
      </c>
      <c r="G5447" s="44">
        <v>121956.5</v>
      </c>
      <c r="H5447" s="44">
        <v>146284.6</v>
      </c>
      <c r="I5447" s="44">
        <v>332482.71778980171</v>
      </c>
      <c r="J5447" s="44">
        <v>2338.3000000000002</v>
      </c>
      <c r="K5447" s="44">
        <v>4911</v>
      </c>
      <c r="L5447" s="44">
        <v>262150.15296391299</v>
      </c>
      <c r="M5447" s="44">
        <v>590407.15296391305</v>
      </c>
      <c r="N5447" s="44">
        <v>779415.61778980168</v>
      </c>
      <c r="O5447" s="44">
        <v>-189008.46482588863</v>
      </c>
      <c r="P5447" s="44">
        <v>-188934.16482588823</v>
      </c>
      <c r="Q5447" s="44">
        <v>1172614.1349120508</v>
      </c>
      <c r="R5447" s="44">
        <v>53748.5</v>
      </c>
      <c r="S5447" s="44">
        <v>136588.20000000001</v>
      </c>
      <c r="T5447" s="44">
        <v>92536.1</v>
      </c>
      <c r="U5447" s="44">
        <v>195894.5177898017</v>
      </c>
      <c r="V5447" s="44">
        <v>10472.5</v>
      </c>
      <c r="W5447" s="44">
        <v>5.7</v>
      </c>
      <c r="X5447" s="48">
        <v>929.37583333333305</v>
      </c>
      <c r="Y5447" s="48">
        <v>938.2</v>
      </c>
      <c r="Z5447" s="57">
        <v>-0.16271597133147309</v>
      </c>
      <c r="AA5447" s="57">
        <v>-0.16265200701812274</v>
      </c>
    </row>
    <row r="5448" spans="1:27" x14ac:dyDescent="0.3">
      <c r="A5448" t="s">
        <v>45</v>
      </c>
      <c r="B5448">
        <v>542</v>
      </c>
      <c r="C5448">
        <v>2008</v>
      </c>
      <c r="D5448" s="44">
        <v>47878.9</v>
      </c>
      <c r="E5448" s="44">
        <v>124639.7</v>
      </c>
      <c r="F5448" s="44">
        <v>97953.1</v>
      </c>
      <c r="G5448" s="44">
        <v>94721.5</v>
      </c>
      <c r="H5448" s="44">
        <v>130892</v>
      </c>
      <c r="I5448" s="44">
        <v>309517.90290325414</v>
      </c>
      <c r="J5448" s="44">
        <v>56007.199999999997</v>
      </c>
      <c r="K5448" s="44">
        <v>75321.2</v>
      </c>
      <c r="L5448" s="44">
        <v>201144.481976073</v>
      </c>
      <c r="M5448" s="44">
        <v>533875.68197607296</v>
      </c>
      <c r="N5448" s="44">
        <v>604200.30290325405</v>
      </c>
      <c r="O5448" s="44">
        <v>-70324.620927181095</v>
      </c>
      <c r="P5448" s="44">
        <v>-70248.920927180734</v>
      </c>
      <c r="Q5448" s="44">
        <v>1047339.1326441074</v>
      </c>
      <c r="R5448" s="44">
        <v>27234</v>
      </c>
      <c r="S5448" s="44">
        <v>127512.4</v>
      </c>
      <c r="T5448" s="44">
        <v>103658</v>
      </c>
      <c r="U5448" s="44">
        <v>182005.50290325412</v>
      </c>
      <c r="V5448" s="44">
        <v>1753</v>
      </c>
      <c r="W5448" s="44">
        <v>26.4</v>
      </c>
      <c r="X5448" s="48">
        <v>1100.1258333333301</v>
      </c>
      <c r="Y5448" s="48">
        <v>1257.5</v>
      </c>
      <c r="Z5448" s="57">
        <v>-7.6751292866108448E-2</v>
      </c>
      <c r="AA5448" s="57">
        <v>-7.6668674960837291E-2</v>
      </c>
    </row>
    <row r="5449" spans="1:27" x14ac:dyDescent="0.3">
      <c r="A5449" t="s">
        <v>45</v>
      </c>
      <c r="B5449">
        <v>542</v>
      </c>
      <c r="C5449">
        <v>2009</v>
      </c>
      <c r="D5449" s="44">
        <v>72319.600000000006</v>
      </c>
      <c r="E5449" s="44">
        <v>237083.2</v>
      </c>
      <c r="F5449" s="44">
        <v>121278.8</v>
      </c>
      <c r="G5449" s="44">
        <v>121933.4</v>
      </c>
      <c r="H5449" s="44">
        <v>134255.1</v>
      </c>
      <c r="I5449" s="44">
        <v>335616.12599638489</v>
      </c>
      <c r="J5449" s="44">
        <v>28682.2</v>
      </c>
      <c r="K5449" s="44">
        <v>32598.799999999999</v>
      </c>
      <c r="L5449" s="44">
        <v>269932.93124985101</v>
      </c>
      <c r="M5449" s="44">
        <v>626468.63124985108</v>
      </c>
      <c r="N5449" s="44">
        <v>727231.52599638491</v>
      </c>
      <c r="O5449" s="44">
        <v>-100762.89474653383</v>
      </c>
      <c r="P5449" s="44">
        <v>-100684.00074653415</v>
      </c>
      <c r="Q5449" s="44">
        <v>943672.22814583161</v>
      </c>
      <c r="R5449" s="44">
        <v>28826.5</v>
      </c>
      <c r="S5449" s="44">
        <v>154496.5</v>
      </c>
      <c r="T5449" s="44">
        <v>105428.6</v>
      </c>
      <c r="U5449" s="44">
        <v>181119.62599638489</v>
      </c>
      <c r="V5449" s="44">
        <v>33087.599999999999</v>
      </c>
      <c r="W5449" s="44">
        <v>-69.599999999999994</v>
      </c>
      <c r="X5449" s="48">
        <v>1277.24583333333</v>
      </c>
      <c r="Y5449" s="48">
        <v>1167.5999999999999</v>
      </c>
      <c r="Z5449" s="57">
        <v>-9.7611065426529309E-2</v>
      </c>
      <c r="AA5449" s="57">
        <v>-9.7534639204207088E-2</v>
      </c>
    </row>
    <row r="5450" spans="1:27" x14ac:dyDescent="0.3">
      <c r="A5450" t="s">
        <v>45</v>
      </c>
      <c r="B5450">
        <v>542</v>
      </c>
      <c r="C5450">
        <v>2010</v>
      </c>
      <c r="D5450" s="44">
        <v>81930.100000000006</v>
      </c>
      <c r="E5450" s="44">
        <v>317029</v>
      </c>
      <c r="F5450" s="44">
        <v>144031.9</v>
      </c>
      <c r="G5450" s="44">
        <v>135499.70000000001</v>
      </c>
      <c r="H5450" s="44">
        <v>148674.20000000001</v>
      </c>
      <c r="I5450" s="44">
        <v>346551.52918304235</v>
      </c>
      <c r="J5450" s="44">
        <v>27581.599999999999</v>
      </c>
      <c r="K5450" s="44">
        <v>27361</v>
      </c>
      <c r="L5450" s="44">
        <v>291491.11761186202</v>
      </c>
      <c r="M5450" s="44">
        <v>693708.91761186207</v>
      </c>
      <c r="N5450" s="44">
        <v>826441.22918304242</v>
      </c>
      <c r="O5450" s="44">
        <v>-132732.31157118035</v>
      </c>
      <c r="P5450" s="44">
        <v>-132652.56757118032</v>
      </c>
      <c r="Q5450" s="44">
        <v>1143976.534511728</v>
      </c>
      <c r="R5450" s="44">
        <v>30300.7</v>
      </c>
      <c r="S5450" s="44">
        <v>172120</v>
      </c>
      <c r="T5450" s="44">
        <v>118373.5</v>
      </c>
      <c r="U5450" s="44">
        <v>174431.52918304238</v>
      </c>
      <c r="V5450" s="44">
        <v>27950.5</v>
      </c>
      <c r="W5450" s="44">
        <v>-63.2</v>
      </c>
      <c r="X5450" s="48">
        <v>1156.46</v>
      </c>
      <c r="Y5450" s="48">
        <v>1138.9000000000001</v>
      </c>
      <c r="Z5450" s="57">
        <v>-0.11426534065389354</v>
      </c>
      <c r="AA5450" s="57">
        <v>-0.11419669139119895</v>
      </c>
    </row>
    <row r="5451" spans="1:27" x14ac:dyDescent="0.3">
      <c r="A5451" t="s">
        <v>45</v>
      </c>
      <c r="B5451">
        <v>542</v>
      </c>
      <c r="C5451">
        <v>2011</v>
      </c>
      <c r="D5451" s="44">
        <v>71663.199999999997</v>
      </c>
      <c r="E5451" s="44">
        <v>284242.7</v>
      </c>
      <c r="F5451" s="44">
        <v>172413.2</v>
      </c>
      <c r="G5451" s="44">
        <v>135178.29999999999</v>
      </c>
      <c r="H5451" s="44">
        <v>179169.2</v>
      </c>
      <c r="I5451" s="44">
        <v>390103.96257712797</v>
      </c>
      <c r="J5451" s="44">
        <v>26747.5</v>
      </c>
      <c r="K5451" s="44">
        <v>29073</v>
      </c>
      <c r="L5451" s="44">
        <v>304254.93846997101</v>
      </c>
      <c r="M5451" s="44">
        <v>754248.03846997104</v>
      </c>
      <c r="N5451" s="44">
        <v>838597.96257712797</v>
      </c>
      <c r="O5451" s="44">
        <v>-84349.924107156927</v>
      </c>
      <c r="P5451" s="44">
        <v>-82183.251107156975</v>
      </c>
      <c r="Q5451" s="44">
        <v>1253163.5847770693</v>
      </c>
      <c r="R5451" s="44">
        <v>31784</v>
      </c>
      <c r="S5451" s="44">
        <v>192775</v>
      </c>
      <c r="T5451" s="44">
        <v>147385.20000000001</v>
      </c>
      <c r="U5451" s="44">
        <v>197328.96257712794</v>
      </c>
      <c r="V5451" s="44">
        <v>16638.2</v>
      </c>
      <c r="W5451" s="44">
        <v>-112</v>
      </c>
      <c r="X5451" s="48">
        <v>1108.2333333333299</v>
      </c>
      <c r="Y5451" s="48">
        <v>1153.3</v>
      </c>
      <c r="Z5451" s="57">
        <v>-7.0046753750344429E-2</v>
      </c>
      <c r="AA5451" s="57">
        <v>-6.8247482302326135E-2</v>
      </c>
    </row>
    <row r="5452" spans="1:27" x14ac:dyDescent="0.3">
      <c r="A5452" t="s">
        <v>45</v>
      </c>
      <c r="B5452">
        <v>542</v>
      </c>
      <c r="C5452">
        <v>2012</v>
      </c>
      <c r="D5452" s="44">
        <v>99121.1</v>
      </c>
      <c r="E5452" s="44">
        <v>363305.6</v>
      </c>
      <c r="F5452" s="44">
        <v>202875.3</v>
      </c>
      <c r="G5452" s="44">
        <v>157876.1</v>
      </c>
      <c r="H5452" s="44">
        <v>195071.2</v>
      </c>
      <c r="I5452" s="44">
        <v>401346.7396881897</v>
      </c>
      <c r="J5452" s="44">
        <v>31717.3</v>
      </c>
      <c r="K5452" s="44">
        <v>30910.7</v>
      </c>
      <c r="L5452" s="44">
        <v>323207.083967485</v>
      </c>
      <c r="M5452" s="44">
        <v>851991.98396748502</v>
      </c>
      <c r="N5452" s="44">
        <v>953439.13968818961</v>
      </c>
      <c r="O5452" s="44">
        <v>-101447.15572070458</v>
      </c>
      <c r="P5452" s="44">
        <v>-97685.686720704747</v>
      </c>
      <c r="Q5452" s="44">
        <v>1278427.5159678822</v>
      </c>
      <c r="R5452" s="44">
        <v>38574.1</v>
      </c>
      <c r="S5452" s="44">
        <v>214796.7</v>
      </c>
      <c r="T5452" s="44">
        <v>156497.1</v>
      </c>
      <c r="U5452" s="44">
        <v>186550.03968818969</v>
      </c>
      <c r="V5452" s="44">
        <v>48790.6</v>
      </c>
      <c r="W5452" s="44">
        <v>-41.7</v>
      </c>
      <c r="X5452" s="48">
        <v>1126.80666666667</v>
      </c>
      <c r="Y5452" s="48">
        <v>1071.0999999999999</v>
      </c>
      <c r="Z5452" s="57">
        <v>-7.5430046805808892E-2</v>
      </c>
      <c r="AA5452" s="57">
        <v>-7.2633243083586055E-2</v>
      </c>
    </row>
    <row r="5453" spans="1:27" x14ac:dyDescent="0.3">
      <c r="A5453" t="s">
        <v>45</v>
      </c>
      <c r="B5453">
        <v>542</v>
      </c>
      <c r="C5453">
        <v>2013</v>
      </c>
      <c r="D5453" s="44">
        <v>123774.8</v>
      </c>
      <c r="E5453" s="44">
        <v>387922.1</v>
      </c>
      <c r="F5453" s="44">
        <v>238812.1</v>
      </c>
      <c r="G5453" s="44">
        <v>180859.7</v>
      </c>
      <c r="H5453" s="44">
        <v>229064.30000000002</v>
      </c>
      <c r="I5453" s="44">
        <v>406878.34364542447</v>
      </c>
      <c r="J5453" s="44">
        <v>23585.7</v>
      </c>
      <c r="K5453" s="44">
        <v>26419.7</v>
      </c>
      <c r="L5453" s="44">
        <v>341649.67956921598</v>
      </c>
      <c r="M5453" s="44">
        <v>956886.579569216</v>
      </c>
      <c r="N5453" s="44">
        <v>1002079.8436454245</v>
      </c>
      <c r="O5453" s="44">
        <v>-45193.264076208463</v>
      </c>
      <c r="P5453" s="44">
        <v>-40383.314076208335</v>
      </c>
      <c r="Q5453" s="44">
        <v>1370795.2704453792</v>
      </c>
      <c r="R5453" s="44">
        <v>44985.1</v>
      </c>
      <c r="S5453" s="44">
        <v>227652.2</v>
      </c>
      <c r="T5453" s="44">
        <v>184079.2</v>
      </c>
      <c r="U5453" s="44">
        <v>179226.14364542442</v>
      </c>
      <c r="V5453" s="44">
        <v>77258.899999999994</v>
      </c>
      <c r="W5453" s="44">
        <v>-27</v>
      </c>
      <c r="X5453" s="48">
        <v>1094.9825000000001</v>
      </c>
      <c r="Y5453" s="48">
        <v>1055.3</v>
      </c>
      <c r="Z5453" s="57">
        <v>-3.1773852253285773E-2</v>
      </c>
      <c r="AA5453" s="57">
        <v>-2.8392139430153972E-2</v>
      </c>
    </row>
    <row r="5454" spans="1:27" x14ac:dyDescent="0.3">
      <c r="A5454" t="s">
        <v>45</v>
      </c>
      <c r="B5454">
        <v>542</v>
      </c>
      <c r="C5454">
        <v>2014</v>
      </c>
      <c r="D5454" s="44">
        <v>142406.70000000001</v>
      </c>
      <c r="E5454" s="44">
        <v>369159.6</v>
      </c>
      <c r="F5454" s="44">
        <v>260502.39999999999</v>
      </c>
      <c r="G5454" s="44">
        <v>179441</v>
      </c>
      <c r="H5454" s="44">
        <v>275583.7</v>
      </c>
      <c r="I5454" s="44">
        <v>407343.27232434682</v>
      </c>
      <c r="J5454" s="44">
        <v>30569</v>
      </c>
      <c r="K5454" s="44">
        <v>35833.300000000003</v>
      </c>
      <c r="L5454" s="44">
        <v>358784.96628736198</v>
      </c>
      <c r="M5454" s="44">
        <v>1067846.766287362</v>
      </c>
      <c r="N5454" s="44">
        <v>991777.17232434684</v>
      </c>
      <c r="O5454" s="44">
        <v>76069.593963015126</v>
      </c>
      <c r="P5454" s="44">
        <v>80878.721963014963</v>
      </c>
      <c r="Q5454" s="44">
        <v>1484318.2676152135</v>
      </c>
      <c r="R5454" s="44">
        <v>62428.5</v>
      </c>
      <c r="S5454" s="44">
        <v>221844.5</v>
      </c>
      <c r="T5454" s="44">
        <v>213155.20000000001</v>
      </c>
      <c r="U5454" s="44">
        <v>185498.77232434685</v>
      </c>
      <c r="V5454" s="44">
        <v>83029.600000000006</v>
      </c>
      <c r="W5454" s="44">
        <v>-8.9</v>
      </c>
      <c r="X5454" s="48">
        <v>1052.8399999999999</v>
      </c>
      <c r="Y5454" s="48">
        <v>1099.2</v>
      </c>
      <c r="Z5454" s="57">
        <v>5.3505497798901007E-2</v>
      </c>
      <c r="AA5454" s="57">
        <v>5.688812118642337E-2</v>
      </c>
    </row>
    <row r="5455" spans="1:27" x14ac:dyDescent="0.3">
      <c r="A5455" t="s">
        <v>45</v>
      </c>
      <c r="B5455">
        <v>542</v>
      </c>
      <c r="C5455">
        <v>2015</v>
      </c>
      <c r="D5455" s="44">
        <v>154506.20000000001</v>
      </c>
      <c r="E5455" s="44">
        <v>344079.1</v>
      </c>
      <c r="F5455" s="44">
        <v>285931.8</v>
      </c>
      <c r="G5455" s="44">
        <v>179544.4</v>
      </c>
      <c r="H5455" s="44">
        <v>306124.5</v>
      </c>
      <c r="I5455" s="44">
        <v>378086.11326989462</v>
      </c>
      <c r="J5455" s="44">
        <v>29463.8</v>
      </c>
      <c r="K5455" s="44">
        <v>37821.1</v>
      </c>
      <c r="L5455" s="44">
        <v>363149.33036460698</v>
      </c>
      <c r="M5455" s="44">
        <v>1139175.6303646071</v>
      </c>
      <c r="N5455" s="44">
        <v>939530.71326989459</v>
      </c>
      <c r="O5455" s="44">
        <v>199644.91709471249</v>
      </c>
      <c r="P5455" s="44">
        <v>204453.57209471197</v>
      </c>
      <c r="Q5455" s="44">
        <v>1465773.3339521685</v>
      </c>
      <c r="R5455" s="44">
        <v>80951.7</v>
      </c>
      <c r="S5455" s="44">
        <v>206639.4</v>
      </c>
      <c r="T5455" s="44">
        <v>225172.8</v>
      </c>
      <c r="U5455" s="44">
        <v>171446.71326989459</v>
      </c>
      <c r="V5455" s="44">
        <v>105118.6</v>
      </c>
      <c r="W5455" s="44">
        <v>-60.2</v>
      </c>
      <c r="X5455" s="48">
        <v>1130.9525000000001</v>
      </c>
      <c r="Y5455" s="48">
        <v>1172</v>
      </c>
      <c r="Z5455" s="57">
        <v>0.14114798669907108</v>
      </c>
      <c r="AA5455" s="57">
        <v>0.14454768242815569</v>
      </c>
    </row>
    <row r="5456" spans="1:27" x14ac:dyDescent="0.3">
      <c r="A5456" t="s">
        <v>45</v>
      </c>
      <c r="B5456">
        <v>542</v>
      </c>
      <c r="C5456">
        <v>2016</v>
      </c>
      <c r="D5456" s="44">
        <v>176987.6</v>
      </c>
      <c r="E5456" s="44">
        <v>384528</v>
      </c>
      <c r="F5456" s="44">
        <v>310217.59999999998</v>
      </c>
      <c r="G5456" s="44">
        <v>188877</v>
      </c>
      <c r="H5456" s="44">
        <v>364592.30000000005</v>
      </c>
      <c r="I5456" s="44">
        <v>357793.27207876707</v>
      </c>
      <c r="J5456" s="44">
        <v>22219.599999999999</v>
      </c>
      <c r="K5456" s="44">
        <v>32797.199999999997</v>
      </c>
      <c r="L5456" s="44">
        <v>366307.95037406799</v>
      </c>
      <c r="M5456" s="44">
        <v>1240325.0503740679</v>
      </c>
      <c r="N5456" s="44">
        <v>963995.47207876702</v>
      </c>
      <c r="O5456" s="44">
        <v>276329.57829530083</v>
      </c>
      <c r="P5456" s="44">
        <v>281137.77429530112</v>
      </c>
      <c r="Q5456" s="44">
        <v>1499997.2871794924</v>
      </c>
      <c r="R5456" s="44">
        <v>127916.1</v>
      </c>
      <c r="S5456" s="44">
        <v>188736.6</v>
      </c>
      <c r="T5456" s="44">
        <v>236676.2</v>
      </c>
      <c r="U5456" s="44">
        <v>169056.67207876709</v>
      </c>
      <c r="V5456" s="44">
        <v>97923.7</v>
      </c>
      <c r="W5456" s="44">
        <v>-46.2</v>
      </c>
      <c r="X5456" s="48">
        <v>1160.7674999999999</v>
      </c>
      <c r="Y5456" s="48">
        <v>1208.5</v>
      </c>
      <c r="Z5456" s="57">
        <v>0.19179545678465246</v>
      </c>
      <c r="AA5456" s="57">
        <v>0.19513274030608818</v>
      </c>
    </row>
    <row r="5457" spans="1:27" x14ac:dyDescent="0.3">
      <c r="A5457" t="s">
        <v>45</v>
      </c>
      <c r="B5457">
        <v>542</v>
      </c>
      <c r="C5457">
        <v>2017</v>
      </c>
      <c r="D5457" s="44">
        <v>250617.9</v>
      </c>
      <c r="E5457" s="44">
        <v>565845.6</v>
      </c>
      <c r="F5457" s="44">
        <v>360566.2</v>
      </c>
      <c r="G5457" s="44">
        <v>229399.4</v>
      </c>
      <c r="H5457" s="44">
        <v>434908.9</v>
      </c>
      <c r="I5457" s="44">
        <v>382480.55275534367</v>
      </c>
      <c r="J5457" s="44">
        <v>26258.799999999999</v>
      </c>
      <c r="K5457" s="44">
        <v>22194.5</v>
      </c>
      <c r="L5457" s="44">
        <v>384453.15331838396</v>
      </c>
      <c r="M5457" s="44">
        <v>1456804.953318384</v>
      </c>
      <c r="N5457" s="44">
        <v>1199920.0527553437</v>
      </c>
      <c r="O5457" s="44">
        <v>256884.90056304028</v>
      </c>
      <c r="P5457" s="44">
        <v>261710.42456304003</v>
      </c>
      <c r="Q5457" s="44">
        <v>1623901.3778469574</v>
      </c>
      <c r="R5457" s="44">
        <v>174028.9</v>
      </c>
      <c r="S5457" s="44">
        <v>208066.9</v>
      </c>
      <c r="T5457" s="44">
        <v>260880</v>
      </c>
      <c r="U5457" s="44">
        <v>174413.65275534368</v>
      </c>
      <c r="V5457" s="44">
        <v>75230.899999999994</v>
      </c>
      <c r="W5457" s="44">
        <v>-26.8</v>
      </c>
      <c r="X5457" s="48">
        <v>1131.0008333333301</v>
      </c>
      <c r="Y5457" s="48">
        <v>1071.4000000000001</v>
      </c>
      <c r="Z5457" s="57">
        <v>0.14985376002855302</v>
      </c>
      <c r="AA5457" s="57">
        <v>0.15266872857642425</v>
      </c>
    </row>
    <row r="5458" spans="1:27" x14ac:dyDescent="0.3">
      <c r="A5458" t="s">
        <v>45</v>
      </c>
      <c r="B5458">
        <v>542</v>
      </c>
      <c r="C5458">
        <v>2018</v>
      </c>
      <c r="D5458" s="44">
        <v>260938.8</v>
      </c>
      <c r="E5458" s="44">
        <v>437571.9</v>
      </c>
      <c r="F5458" s="44">
        <v>405219.1</v>
      </c>
      <c r="G5458" s="44">
        <v>237237.8</v>
      </c>
      <c r="H5458" s="44">
        <v>456193.9</v>
      </c>
      <c r="I5458" s="44">
        <v>407520.58214571321</v>
      </c>
      <c r="J5458" s="44">
        <v>20291.8</v>
      </c>
      <c r="K5458" s="44">
        <v>27817.8</v>
      </c>
      <c r="L5458" s="44">
        <v>398780.32974170201</v>
      </c>
      <c r="M5458" s="44">
        <v>1541423.9297417018</v>
      </c>
      <c r="N5458" s="44">
        <v>1110148.0821457133</v>
      </c>
      <c r="O5458" s="44">
        <v>431275.84759598854</v>
      </c>
      <c r="P5458" s="44">
        <v>436189.76559598866</v>
      </c>
      <c r="Q5458" s="44">
        <v>1720578.9186733302</v>
      </c>
      <c r="R5458" s="44">
        <v>204040.3</v>
      </c>
      <c r="S5458" s="44">
        <v>229018.4</v>
      </c>
      <c r="T5458" s="44">
        <v>252153.60000000001</v>
      </c>
      <c r="U5458" s="44">
        <v>178502.18214571322</v>
      </c>
      <c r="V5458" s="44">
        <v>77466.5</v>
      </c>
      <c r="W5458" s="44">
        <v>316.7</v>
      </c>
      <c r="X5458" s="48">
        <v>1100.16333333333</v>
      </c>
      <c r="Y5458" s="48">
        <v>1118.0999999999999</v>
      </c>
      <c r="Z5458" s="57">
        <v>0.25474403347418539</v>
      </c>
      <c r="AA5458" s="57">
        <v>0.25764656395081453</v>
      </c>
    </row>
    <row r="5459" spans="1:27" x14ac:dyDescent="0.3">
      <c r="A5459" t="s">
        <v>45</v>
      </c>
      <c r="B5459">
        <v>542</v>
      </c>
      <c r="C5459">
        <v>2019</v>
      </c>
      <c r="D5459" s="44">
        <v>347250.8</v>
      </c>
      <c r="E5459" s="44">
        <v>497523.1</v>
      </c>
      <c r="F5459" s="44">
        <v>456004.3</v>
      </c>
      <c r="G5459" s="44">
        <v>241657.1</v>
      </c>
      <c r="H5459" s="44">
        <v>480245.3</v>
      </c>
      <c r="I5459" s="44">
        <v>434743.52836825198</v>
      </c>
      <c r="J5459" s="44">
        <v>29034.9</v>
      </c>
      <c r="K5459" s="44">
        <v>29662.799999999999</v>
      </c>
      <c r="L5459" s="44">
        <v>403704.74631385604</v>
      </c>
      <c r="M5459" s="44">
        <v>1716240.0463138558</v>
      </c>
      <c r="N5459" s="44">
        <v>1203586.5283682521</v>
      </c>
      <c r="O5459" s="44">
        <v>512653.5179456037</v>
      </c>
      <c r="P5459" s="44">
        <v>517765.04094560392</v>
      </c>
      <c r="Q5459" s="44">
        <v>1625384.0548823171</v>
      </c>
      <c r="R5459" s="44">
        <v>230597.5</v>
      </c>
      <c r="S5459" s="44">
        <v>244432.6</v>
      </c>
      <c r="T5459" s="44">
        <v>249647.8</v>
      </c>
      <c r="U5459" s="44">
        <v>190310.92836825197</v>
      </c>
      <c r="V5459" s="44">
        <v>59676.1</v>
      </c>
      <c r="W5459" s="44">
        <v>-169.3</v>
      </c>
      <c r="X5459" s="48">
        <v>1165.3575000000001</v>
      </c>
      <c r="Y5459" s="48">
        <v>1157.8</v>
      </c>
      <c r="Z5459" s="57">
        <v>0.31335910393377814</v>
      </c>
      <c r="AA5459" s="57">
        <v>0.3164835187889336</v>
      </c>
    </row>
    <row r="5460" spans="1:27" x14ac:dyDescent="0.3">
      <c r="A5460" t="s">
        <v>45</v>
      </c>
      <c r="B5460">
        <v>542</v>
      </c>
      <c r="C5460">
        <v>2020</v>
      </c>
      <c r="D5460" s="44">
        <v>463313.5</v>
      </c>
      <c r="E5460" s="44">
        <v>685512.8</v>
      </c>
      <c r="F5460" s="44">
        <v>515402.7</v>
      </c>
      <c r="G5460" s="44">
        <v>260801.1</v>
      </c>
      <c r="H5460" s="44">
        <v>512305.3</v>
      </c>
      <c r="I5460" s="44">
        <v>505699.94663445267</v>
      </c>
      <c r="J5460" s="44">
        <v>46429.5</v>
      </c>
      <c r="K5460" s="44">
        <v>41340.1</v>
      </c>
      <c r="L5460" s="44">
        <v>437112.59261430299</v>
      </c>
      <c r="M5460" s="44">
        <v>1974563.5926143029</v>
      </c>
      <c r="N5460" s="44">
        <v>1493353.9466344528</v>
      </c>
      <c r="O5460" s="44">
        <v>481209.64597985009</v>
      </c>
      <c r="P5460" s="44">
        <v>487195.04597985058</v>
      </c>
      <c r="Q5460" s="44">
        <v>1630820</v>
      </c>
      <c r="R5460" s="44">
        <v>244949</v>
      </c>
      <c r="S5460" s="44">
        <v>289524.90000000002</v>
      </c>
      <c r="T5460" s="44">
        <v>267356.3</v>
      </c>
      <c r="U5460" s="44">
        <v>216175.04663445268</v>
      </c>
      <c r="V5460" s="44">
        <v>75902.2</v>
      </c>
      <c r="W5460" s="44">
        <v>-386.3</v>
      </c>
      <c r="X5460" s="48">
        <v>1180.26583333333</v>
      </c>
      <c r="Y5460" s="48">
        <v>1088</v>
      </c>
      <c r="Z5460" s="57">
        <v>0.27200529325747252</v>
      </c>
      <c r="AA5460" s="57">
        <v>0.27538855977314747</v>
      </c>
    </row>
    <row r="5461" spans="1:27" x14ac:dyDescent="0.3">
      <c r="A5461" t="s">
        <v>45</v>
      </c>
      <c r="B5461">
        <v>542</v>
      </c>
      <c r="C5461">
        <v>2021</v>
      </c>
      <c r="D5461" s="44">
        <v>591762.5</v>
      </c>
      <c r="E5461" s="44">
        <v>646046.1</v>
      </c>
      <c r="F5461" s="44">
        <v>566219.6</v>
      </c>
      <c r="G5461" s="44">
        <v>260280.9</v>
      </c>
      <c r="H5461" s="44">
        <v>529990.6</v>
      </c>
      <c r="I5461" s="44">
        <v>580548.19030011492</v>
      </c>
      <c r="J5461" s="44">
        <v>27312.799999999999</v>
      </c>
      <c r="K5461" s="44">
        <v>31963.7</v>
      </c>
      <c r="L5461" s="44">
        <v>457169.33193691203</v>
      </c>
      <c r="M5461" s="44">
        <v>2172454.8319369121</v>
      </c>
      <c r="N5461" s="44">
        <v>1518838.8903001149</v>
      </c>
      <c r="O5461" s="44">
        <v>653615.94163679727</v>
      </c>
      <c r="P5461" s="44">
        <v>659564.84163679741</v>
      </c>
      <c r="Q5461" s="44">
        <v>1797163.9999999998</v>
      </c>
      <c r="R5461" s="44">
        <v>242929</v>
      </c>
      <c r="S5461" s="44">
        <v>344942.3</v>
      </c>
      <c r="T5461" s="44">
        <v>287061.59999999998</v>
      </c>
      <c r="U5461" s="44">
        <v>235605.8903001149</v>
      </c>
      <c r="V5461" s="44">
        <v>88302.2</v>
      </c>
      <c r="W5461" s="44">
        <v>-154.30000000000001</v>
      </c>
      <c r="X5461" s="48">
        <v>1143.95166666667</v>
      </c>
      <c r="Y5461" s="48">
        <v>1186.5999999999999</v>
      </c>
      <c r="Z5461" s="57">
        <v>0.37725203770269877</v>
      </c>
      <c r="AA5461" s="57">
        <v>0.38068560549706676</v>
      </c>
    </row>
    <row r="5462" spans="1:27" x14ac:dyDescent="0.3">
      <c r="A5462" t="s">
        <v>89</v>
      </c>
      <c r="B5462">
        <v>967</v>
      </c>
      <c r="C5462">
        <v>1970</v>
      </c>
      <c r="X5462" s="48"/>
      <c r="Y5462" s="48"/>
    </row>
    <row r="5463" spans="1:27" x14ac:dyDescent="0.3">
      <c r="A5463" t="s">
        <v>89</v>
      </c>
      <c r="B5463">
        <v>967</v>
      </c>
      <c r="C5463">
        <v>1971</v>
      </c>
      <c r="X5463" s="48"/>
      <c r="Y5463" s="48"/>
    </row>
    <row r="5464" spans="1:27" x14ac:dyDescent="0.3">
      <c r="A5464" t="s">
        <v>89</v>
      </c>
      <c r="B5464">
        <v>967</v>
      </c>
      <c r="C5464">
        <v>1972</v>
      </c>
      <c r="X5464" s="48"/>
      <c r="Y5464" s="48"/>
    </row>
    <row r="5465" spans="1:27" x14ac:dyDescent="0.3">
      <c r="A5465" t="s">
        <v>89</v>
      </c>
      <c r="B5465">
        <v>967</v>
      </c>
      <c r="C5465">
        <v>1973</v>
      </c>
      <c r="X5465" s="48"/>
      <c r="Y5465" s="48"/>
    </row>
    <row r="5466" spans="1:27" x14ac:dyDescent="0.3">
      <c r="A5466" t="s">
        <v>89</v>
      </c>
      <c r="B5466">
        <v>967</v>
      </c>
      <c r="C5466">
        <v>1974</v>
      </c>
      <c r="X5466" s="48"/>
      <c r="Y5466" s="48"/>
    </row>
    <row r="5467" spans="1:27" x14ac:dyDescent="0.3">
      <c r="A5467" t="s">
        <v>89</v>
      </c>
      <c r="B5467">
        <v>967</v>
      </c>
      <c r="C5467">
        <v>1975</v>
      </c>
      <c r="X5467" s="48"/>
      <c r="Y5467" s="48"/>
    </row>
    <row r="5468" spans="1:27" x14ac:dyDescent="0.3">
      <c r="A5468" t="s">
        <v>89</v>
      </c>
      <c r="B5468">
        <v>967</v>
      </c>
      <c r="C5468">
        <v>1976</v>
      </c>
      <c r="X5468" s="48"/>
      <c r="Y5468" s="48"/>
    </row>
    <row r="5469" spans="1:27" x14ac:dyDescent="0.3">
      <c r="A5469" t="s">
        <v>89</v>
      </c>
      <c r="B5469">
        <v>967</v>
      </c>
      <c r="C5469">
        <v>1977</v>
      </c>
      <c r="X5469" s="48"/>
      <c r="Y5469" s="48"/>
    </row>
    <row r="5470" spans="1:27" x14ac:dyDescent="0.3">
      <c r="A5470" t="s">
        <v>89</v>
      </c>
      <c r="B5470">
        <v>967</v>
      </c>
      <c r="C5470">
        <v>1978</v>
      </c>
      <c r="X5470" s="48"/>
      <c r="Y5470" s="48"/>
    </row>
    <row r="5471" spans="1:27" x14ac:dyDescent="0.3">
      <c r="A5471" t="s">
        <v>89</v>
      </c>
      <c r="B5471">
        <v>967</v>
      </c>
      <c r="C5471">
        <v>1979</v>
      </c>
      <c r="X5471" s="48"/>
      <c r="Y5471" s="48"/>
    </row>
    <row r="5472" spans="1:27" x14ac:dyDescent="0.3">
      <c r="A5472" t="s">
        <v>89</v>
      </c>
      <c r="B5472">
        <v>967</v>
      </c>
      <c r="C5472">
        <v>1980</v>
      </c>
      <c r="X5472" s="48"/>
      <c r="Y5472" s="48"/>
    </row>
    <row r="5473" spans="1:25" x14ac:dyDescent="0.3">
      <c r="A5473" t="s">
        <v>89</v>
      </c>
      <c r="B5473">
        <v>967</v>
      </c>
      <c r="C5473">
        <v>1981</v>
      </c>
      <c r="X5473" s="48"/>
      <c r="Y5473" s="48"/>
    </row>
    <row r="5474" spans="1:25" x14ac:dyDescent="0.3">
      <c r="A5474" t="s">
        <v>89</v>
      </c>
      <c r="B5474">
        <v>967</v>
      </c>
      <c r="C5474">
        <v>1982</v>
      </c>
      <c r="X5474" s="48"/>
      <c r="Y5474" s="48"/>
    </row>
    <row r="5475" spans="1:25" x14ac:dyDescent="0.3">
      <c r="A5475" t="s">
        <v>89</v>
      </c>
      <c r="B5475">
        <v>967</v>
      </c>
      <c r="C5475">
        <v>1983</v>
      </c>
      <c r="X5475" s="48"/>
      <c r="Y5475" s="48"/>
    </row>
    <row r="5476" spans="1:25" x14ac:dyDescent="0.3">
      <c r="A5476" t="s">
        <v>89</v>
      </c>
      <c r="B5476">
        <v>967</v>
      </c>
      <c r="C5476">
        <v>1984</v>
      </c>
      <c r="X5476" s="48"/>
      <c r="Y5476" s="48"/>
    </row>
    <row r="5477" spans="1:25" x14ac:dyDescent="0.3">
      <c r="A5477" t="s">
        <v>89</v>
      </c>
      <c r="B5477">
        <v>967</v>
      </c>
      <c r="C5477">
        <v>1985</v>
      </c>
      <c r="X5477" s="48"/>
      <c r="Y5477" s="48"/>
    </row>
    <row r="5478" spans="1:25" x14ac:dyDescent="0.3">
      <c r="A5478" t="s">
        <v>89</v>
      </c>
      <c r="B5478">
        <v>967</v>
      </c>
      <c r="C5478">
        <v>1986</v>
      </c>
      <c r="X5478" s="48"/>
      <c r="Y5478" s="48"/>
    </row>
    <row r="5479" spans="1:25" x14ac:dyDescent="0.3">
      <c r="A5479" t="s">
        <v>89</v>
      </c>
      <c r="B5479">
        <v>967</v>
      </c>
      <c r="C5479">
        <v>1987</v>
      </c>
      <c r="X5479" s="48"/>
      <c r="Y5479" s="48"/>
    </row>
    <row r="5480" spans="1:25" x14ac:dyDescent="0.3">
      <c r="A5480" t="s">
        <v>89</v>
      </c>
      <c r="B5480">
        <v>967</v>
      </c>
      <c r="C5480">
        <v>1988</v>
      </c>
      <c r="X5480" s="48"/>
      <c r="Y5480" s="48"/>
    </row>
    <row r="5481" spans="1:25" x14ac:dyDescent="0.3">
      <c r="A5481" t="s">
        <v>89</v>
      </c>
      <c r="B5481">
        <v>967</v>
      </c>
      <c r="C5481">
        <v>1989</v>
      </c>
      <c r="X5481" s="48"/>
      <c r="Y5481" s="48"/>
    </row>
    <row r="5482" spans="1:25" x14ac:dyDescent="0.3">
      <c r="A5482" t="s">
        <v>89</v>
      </c>
      <c r="B5482">
        <v>967</v>
      </c>
      <c r="C5482">
        <v>1990</v>
      </c>
      <c r="X5482" s="48"/>
      <c r="Y5482" s="48"/>
    </row>
    <row r="5483" spans="1:25" x14ac:dyDescent="0.3">
      <c r="A5483" t="s">
        <v>89</v>
      </c>
      <c r="B5483">
        <v>967</v>
      </c>
      <c r="C5483">
        <v>1991</v>
      </c>
      <c r="X5483" s="48"/>
      <c r="Y5483" s="48"/>
    </row>
    <row r="5484" spans="1:25" x14ac:dyDescent="0.3">
      <c r="A5484" t="s">
        <v>89</v>
      </c>
      <c r="B5484">
        <v>967</v>
      </c>
      <c r="C5484">
        <v>1992</v>
      </c>
      <c r="X5484" s="48"/>
      <c r="Y5484" s="48"/>
    </row>
    <row r="5485" spans="1:25" x14ac:dyDescent="0.3">
      <c r="A5485" t="s">
        <v>89</v>
      </c>
      <c r="B5485">
        <v>967</v>
      </c>
      <c r="C5485">
        <v>1993</v>
      </c>
      <c r="X5485" s="48"/>
      <c r="Y5485" s="48"/>
    </row>
    <row r="5486" spans="1:25" x14ac:dyDescent="0.3">
      <c r="A5486" t="s">
        <v>89</v>
      </c>
      <c r="B5486">
        <v>967</v>
      </c>
      <c r="C5486">
        <v>1994</v>
      </c>
      <c r="X5486" s="48"/>
      <c r="Y5486" s="48"/>
    </row>
    <row r="5487" spans="1:25" x14ac:dyDescent="0.3">
      <c r="A5487" t="s">
        <v>89</v>
      </c>
      <c r="B5487">
        <v>967</v>
      </c>
      <c r="C5487">
        <v>1995</v>
      </c>
      <c r="X5487" s="48"/>
      <c r="Y5487" s="48"/>
    </row>
    <row r="5488" spans="1:25" x14ac:dyDescent="0.3">
      <c r="A5488" t="s">
        <v>89</v>
      </c>
      <c r="B5488">
        <v>967</v>
      </c>
      <c r="C5488">
        <v>1996</v>
      </c>
      <c r="X5488" s="48"/>
      <c r="Y5488" s="48"/>
    </row>
    <row r="5489" spans="1:27" x14ac:dyDescent="0.3">
      <c r="A5489" t="s">
        <v>89</v>
      </c>
      <c r="B5489">
        <v>967</v>
      </c>
      <c r="C5489">
        <v>1997</v>
      </c>
      <c r="X5489" s="48"/>
      <c r="Y5489" s="48"/>
    </row>
    <row r="5490" spans="1:27" x14ac:dyDescent="0.3">
      <c r="A5490" t="s">
        <v>89</v>
      </c>
      <c r="B5490">
        <v>967</v>
      </c>
      <c r="C5490">
        <v>1998</v>
      </c>
      <c r="X5490" s="48"/>
      <c r="Y5490" s="48"/>
    </row>
    <row r="5491" spans="1:27" x14ac:dyDescent="0.3">
      <c r="A5491" t="s">
        <v>89</v>
      </c>
      <c r="B5491">
        <v>967</v>
      </c>
      <c r="C5491">
        <v>1999</v>
      </c>
      <c r="X5491" s="48"/>
      <c r="Y5491" s="48"/>
    </row>
    <row r="5492" spans="1:27" x14ac:dyDescent="0.3">
      <c r="A5492" t="s">
        <v>89</v>
      </c>
      <c r="B5492">
        <v>967</v>
      </c>
      <c r="C5492">
        <v>2000</v>
      </c>
      <c r="Q5492" s="44">
        <v>2092.2951314687075</v>
      </c>
      <c r="X5492" s="48"/>
      <c r="Y5492" s="48"/>
    </row>
    <row r="5493" spans="1:27" x14ac:dyDescent="0.3">
      <c r="A5493" t="s">
        <v>89</v>
      </c>
      <c r="B5493">
        <v>967</v>
      </c>
      <c r="C5493">
        <v>2001</v>
      </c>
      <c r="Q5493" s="44">
        <v>2509.1442174031563</v>
      </c>
      <c r="X5493" s="48"/>
      <c r="Y5493" s="48"/>
    </row>
    <row r="5494" spans="1:27" x14ac:dyDescent="0.3">
      <c r="A5494" t="s">
        <v>89</v>
      </c>
      <c r="B5494">
        <v>967</v>
      </c>
      <c r="C5494">
        <v>2002</v>
      </c>
      <c r="Q5494" s="44">
        <v>2690.5339421485205</v>
      </c>
      <c r="X5494" s="48"/>
      <c r="Y5494" s="48"/>
    </row>
    <row r="5495" spans="1:27" x14ac:dyDescent="0.3">
      <c r="A5495" t="s">
        <v>89</v>
      </c>
      <c r="B5495">
        <v>967</v>
      </c>
      <c r="C5495">
        <v>2003</v>
      </c>
      <c r="Q5495" s="44">
        <v>3348.0081151032168</v>
      </c>
      <c r="X5495" s="48"/>
      <c r="Y5495" s="48"/>
    </row>
    <row r="5496" spans="1:27" x14ac:dyDescent="0.3">
      <c r="A5496" t="s">
        <v>89</v>
      </c>
      <c r="B5496">
        <v>967</v>
      </c>
      <c r="C5496">
        <v>2004</v>
      </c>
      <c r="D5496" s="44">
        <v>0</v>
      </c>
      <c r="E5496" s="44">
        <v>0</v>
      </c>
      <c r="F5496" s="44">
        <v>0</v>
      </c>
      <c r="G5496" s="44">
        <v>254.06582491141791</v>
      </c>
      <c r="H5496" s="44">
        <v>1559.8268157995187</v>
      </c>
      <c r="I5496" s="44">
        <v>75.063999776451496</v>
      </c>
      <c r="L5496" s="44">
        <v>504.54071408924176</v>
      </c>
      <c r="M5496" s="44">
        <v>2064.3675298887606</v>
      </c>
      <c r="N5496" s="44">
        <v>329.12982468786942</v>
      </c>
      <c r="O5496" s="44">
        <v>1735.2377052008912</v>
      </c>
      <c r="Q5496" s="44">
        <v>3621.1058601362224</v>
      </c>
      <c r="R5496" s="44">
        <v>266.1827641075572</v>
      </c>
      <c r="S5496" s="44">
        <v>0</v>
      </c>
      <c r="T5496" s="44">
        <v>1293.6440516919615</v>
      </c>
      <c r="U5496" s="44">
        <v>75.063999776451496</v>
      </c>
      <c r="V5496" s="44">
        <v>-259.00665117099646</v>
      </c>
      <c r="W5496" s="44">
        <v>24.017639099652186</v>
      </c>
      <c r="X5496" s="48"/>
      <c r="Y5496" s="48"/>
    </row>
    <row r="5497" spans="1:27" x14ac:dyDescent="0.3">
      <c r="A5497" t="s">
        <v>89</v>
      </c>
      <c r="B5497">
        <v>967</v>
      </c>
      <c r="C5497">
        <v>2005</v>
      </c>
      <c r="D5497" s="44">
        <v>0</v>
      </c>
      <c r="E5497" s="44">
        <v>0</v>
      </c>
      <c r="F5497" s="44">
        <v>2.1264430972783224</v>
      </c>
      <c r="G5497" s="44">
        <v>387.88933510330492</v>
      </c>
      <c r="H5497" s="44">
        <v>1757.4488345681079</v>
      </c>
      <c r="I5497" s="44">
        <v>165.4168189188739</v>
      </c>
      <c r="J5497" s="44">
        <v>0</v>
      </c>
      <c r="K5497" s="44">
        <v>0</v>
      </c>
      <c r="L5497" s="44">
        <v>464.2757630036109</v>
      </c>
      <c r="M5497" s="44">
        <v>2223.851040668997</v>
      </c>
      <c r="N5497" s="44">
        <v>553.30615402217882</v>
      </c>
      <c r="O5497" s="44">
        <v>1670.5448866468182</v>
      </c>
      <c r="Q5497" s="44">
        <v>3737.7749681542923</v>
      </c>
      <c r="R5497" s="44">
        <v>287.96541936286218</v>
      </c>
      <c r="S5497" s="44">
        <v>0</v>
      </c>
      <c r="T5497" s="44">
        <v>1469.4834152052458</v>
      </c>
      <c r="U5497" s="44">
        <v>165.4168189188739</v>
      </c>
      <c r="V5497" s="44">
        <v>-307.856740033721</v>
      </c>
      <c r="W5497" s="44">
        <v>19.655723093963555</v>
      </c>
      <c r="X5497" s="48">
        <v>0.80411999999999995</v>
      </c>
      <c r="Y5497" s="48">
        <v>0.84767313723828097</v>
      </c>
      <c r="Z5497" s="57">
        <v>0.47114279580772012</v>
      </c>
    </row>
    <row r="5498" spans="1:27" x14ac:dyDescent="0.3">
      <c r="A5498" t="s">
        <v>89</v>
      </c>
      <c r="B5498">
        <v>967</v>
      </c>
      <c r="C5498">
        <v>2006</v>
      </c>
      <c r="D5498" s="44">
        <v>0</v>
      </c>
      <c r="E5498" s="44">
        <v>0</v>
      </c>
      <c r="F5498" s="44">
        <v>9.1522829628671012</v>
      </c>
      <c r="G5498" s="44">
        <v>757.6977424811779</v>
      </c>
      <c r="H5498" s="44">
        <v>2114.1072657929244</v>
      </c>
      <c r="I5498" s="44">
        <v>211.90011069147971</v>
      </c>
      <c r="J5498" s="44">
        <v>0</v>
      </c>
      <c r="K5498" s="44">
        <v>0</v>
      </c>
      <c r="L5498" s="44">
        <v>562.05265229242787</v>
      </c>
      <c r="M5498" s="44">
        <v>2685.3122010482193</v>
      </c>
      <c r="N5498" s="44">
        <v>969.59785317265755</v>
      </c>
      <c r="O5498" s="44">
        <v>1715.7143478755618</v>
      </c>
      <c r="Q5498" s="44">
        <v>3918.1920347791006</v>
      </c>
      <c r="R5498" s="44">
        <v>370.06698277058115</v>
      </c>
      <c r="S5498" s="44">
        <v>0</v>
      </c>
      <c r="T5498" s="44">
        <v>1744.0402830223434</v>
      </c>
      <c r="U5498" s="44">
        <v>211.90011069147971</v>
      </c>
      <c r="V5498" s="44">
        <v>-283.84097630501191</v>
      </c>
      <c r="W5498" s="44">
        <v>23.477312362235079</v>
      </c>
      <c r="X5498" s="48">
        <v>0.79714083333333297</v>
      </c>
      <c r="Y5498" s="48">
        <v>0.75930144267274102</v>
      </c>
      <c r="Z5498" s="57">
        <v>0.41709831408000825</v>
      </c>
    </row>
    <row r="5499" spans="1:27" x14ac:dyDescent="0.3">
      <c r="A5499" t="s">
        <v>89</v>
      </c>
      <c r="B5499">
        <v>967</v>
      </c>
      <c r="C5499">
        <v>2007</v>
      </c>
      <c r="D5499" s="44">
        <v>233.91669000000016</v>
      </c>
      <c r="E5499" s="44">
        <v>1.6976100702204608</v>
      </c>
      <c r="F5499" s="44">
        <v>22.442753340000014</v>
      </c>
      <c r="G5499" s="44">
        <v>1360.921835551904</v>
      </c>
      <c r="H5499" s="44">
        <v>2312.7238262658357</v>
      </c>
      <c r="I5499" s="44">
        <v>320.03363813313314</v>
      </c>
      <c r="J5499" s="44">
        <v>0</v>
      </c>
      <c r="K5499" s="44">
        <v>0</v>
      </c>
      <c r="L5499" s="44">
        <v>959.85643800000003</v>
      </c>
      <c r="M5499" s="44">
        <v>3528.9397076058358</v>
      </c>
      <c r="N5499" s="44">
        <v>1682.6530837552575</v>
      </c>
      <c r="O5499" s="44">
        <v>1846.2866238505783</v>
      </c>
      <c r="P5499" s="44">
        <v>1846.2866241263628</v>
      </c>
      <c r="Q5499" s="44">
        <v>4743.4649049798372</v>
      </c>
      <c r="R5499" s="44">
        <v>420.22971310106669</v>
      </c>
      <c r="S5499" s="44">
        <v>0</v>
      </c>
      <c r="T5499" s="44">
        <v>1892.4941131647688</v>
      </c>
      <c r="U5499" s="44">
        <v>320.03363813313314</v>
      </c>
      <c r="V5499" s="44">
        <v>-485.25627726225338</v>
      </c>
      <c r="W5499" s="44">
        <v>21.886534286274731</v>
      </c>
      <c r="X5499" s="48">
        <v>0.73063750000000005</v>
      </c>
      <c r="Y5499" s="48">
        <v>0.67930167787514395</v>
      </c>
      <c r="Z5499" s="57">
        <v>0.36187964882597656</v>
      </c>
    </row>
    <row r="5500" spans="1:27" x14ac:dyDescent="0.3">
      <c r="A5500" t="s">
        <v>89</v>
      </c>
      <c r="B5500">
        <v>967</v>
      </c>
      <c r="C5500">
        <v>2008</v>
      </c>
      <c r="D5500" s="44">
        <v>156.56625000000008</v>
      </c>
      <c r="E5500" s="44">
        <v>2.061168599104064</v>
      </c>
      <c r="F5500" s="44">
        <v>56.167202790000026</v>
      </c>
      <c r="G5500" s="44">
        <v>1796.5872981667874</v>
      </c>
      <c r="H5500" s="44">
        <v>2380.5380850618926</v>
      </c>
      <c r="I5500" s="44">
        <v>457.63706328701068</v>
      </c>
      <c r="J5500" s="44">
        <v>0</v>
      </c>
      <c r="K5500" s="44">
        <v>0</v>
      </c>
      <c r="L5500" s="44">
        <v>932.82522400000005</v>
      </c>
      <c r="M5500" s="44">
        <v>3526.096761851893</v>
      </c>
      <c r="N5500" s="44">
        <v>2256.2855300529022</v>
      </c>
      <c r="O5500" s="44">
        <v>1269.8112317989908</v>
      </c>
      <c r="P5500" s="44">
        <v>1269.8112313670501</v>
      </c>
      <c r="Q5500" s="44">
        <v>5709.9683669015185</v>
      </c>
      <c r="R5500" s="44">
        <v>489.05021785238324</v>
      </c>
      <c r="S5500" s="44">
        <v>0</v>
      </c>
      <c r="T5500" s="44">
        <v>1891.4878672095094</v>
      </c>
      <c r="U5500" s="44">
        <v>457.63706328701068</v>
      </c>
      <c r="V5500" s="44">
        <v>-924.66547523147767</v>
      </c>
      <c r="W5500" s="44">
        <v>17.746313006122573</v>
      </c>
      <c r="X5500" s="48">
        <v>0.682674711239873</v>
      </c>
      <c r="Y5500" s="48">
        <v>0.71854566357691996</v>
      </c>
      <c r="Z5500" s="57">
        <v>0.23407014242532836</v>
      </c>
      <c r="AA5500" s="57">
        <v>0.23407014234570678</v>
      </c>
    </row>
    <row r="5501" spans="1:27" x14ac:dyDescent="0.3">
      <c r="A5501" t="s">
        <v>89</v>
      </c>
      <c r="B5501">
        <v>967</v>
      </c>
      <c r="C5501">
        <v>2009</v>
      </c>
      <c r="D5501" s="44">
        <v>201.82806000000011</v>
      </c>
      <c r="E5501" s="44">
        <v>2.7822078106954589</v>
      </c>
      <c r="F5501" s="44">
        <v>74.399787000000046</v>
      </c>
      <c r="G5501" s="44">
        <v>2279.562853001702</v>
      </c>
      <c r="H5501" s="44">
        <v>2940.6905322459934</v>
      </c>
      <c r="I5501" s="44">
        <v>1068.5605999181259</v>
      </c>
      <c r="J5501" s="44">
        <v>0</v>
      </c>
      <c r="K5501" s="44">
        <v>0</v>
      </c>
      <c r="L5501" s="44">
        <v>830.41501630263599</v>
      </c>
      <c r="M5501" s="44">
        <v>4047.3333955486296</v>
      </c>
      <c r="N5501" s="44">
        <v>3350.9056607305238</v>
      </c>
      <c r="O5501" s="44">
        <v>696.42773481810582</v>
      </c>
      <c r="P5501" s="44">
        <v>696.42773471289706</v>
      </c>
      <c r="Q5501" s="44">
        <v>5670.0739740126455</v>
      </c>
      <c r="R5501" s="44">
        <v>694.17339287586049</v>
      </c>
      <c r="S5501" s="44">
        <v>0</v>
      </c>
      <c r="T5501" s="44">
        <v>2246.517139370133</v>
      </c>
      <c r="U5501" s="44">
        <v>1068.5605999181259</v>
      </c>
      <c r="V5501" s="44">
        <v>-522.387686556684</v>
      </c>
      <c r="W5501" s="44">
        <v>147.61045054659832</v>
      </c>
      <c r="X5501" s="48">
        <v>0.71984335978561498</v>
      </c>
      <c r="Y5501" s="48">
        <v>0.69415521310564998</v>
      </c>
      <c r="Z5501" s="57">
        <v>0.11844205123973403</v>
      </c>
      <c r="AA5501" s="57">
        <v>0.11844205122184108</v>
      </c>
    </row>
    <row r="5502" spans="1:27" x14ac:dyDescent="0.3">
      <c r="A5502" t="s">
        <v>89</v>
      </c>
      <c r="B5502">
        <v>967</v>
      </c>
      <c r="C5502">
        <v>2010</v>
      </c>
      <c r="D5502" s="44">
        <v>259.49004000000002</v>
      </c>
      <c r="E5502" s="44">
        <v>0</v>
      </c>
      <c r="F5502" s="44">
        <v>129.01852805999999</v>
      </c>
      <c r="G5502" s="44">
        <v>2633.6915689424486</v>
      </c>
      <c r="H5502" s="44">
        <v>3100.7206138888323</v>
      </c>
      <c r="I5502" s="44">
        <v>1144.4010979710285</v>
      </c>
      <c r="J5502" s="44">
        <v>0</v>
      </c>
      <c r="K5502" s="44">
        <v>0</v>
      </c>
      <c r="L5502" s="44">
        <v>813.35207951442101</v>
      </c>
      <c r="M5502" s="44">
        <v>4302.5812614632532</v>
      </c>
      <c r="N5502" s="44">
        <v>3778.0926669134769</v>
      </c>
      <c r="O5502" s="44">
        <v>524.48859454977628</v>
      </c>
      <c r="P5502" s="44">
        <v>543.61201977031567</v>
      </c>
      <c r="Q5502" s="44">
        <v>5840.5240764151822</v>
      </c>
      <c r="R5502" s="44">
        <v>667.53661352269796</v>
      </c>
      <c r="S5502" s="44">
        <v>0</v>
      </c>
      <c r="T5502" s="44">
        <v>2433.1840003661341</v>
      </c>
      <c r="U5502" s="44">
        <v>1144.4010979710285</v>
      </c>
      <c r="V5502" s="44">
        <v>-677.50820875954059</v>
      </c>
      <c r="W5502" s="44">
        <v>28.26237980272553</v>
      </c>
      <c r="X5502" s="48">
        <v>0.75504495198983501</v>
      </c>
      <c r="Y5502" s="48">
        <v>0.74839095943721001</v>
      </c>
      <c r="Z5502" s="57">
        <v>8.9010236345269722E-2</v>
      </c>
      <c r="AA5502" s="57">
        <v>9.2255646476775949E-2</v>
      </c>
    </row>
    <row r="5503" spans="1:27" x14ac:dyDescent="0.3">
      <c r="A5503" t="s">
        <v>89</v>
      </c>
      <c r="B5503">
        <v>967</v>
      </c>
      <c r="C5503">
        <v>2011</v>
      </c>
      <c r="D5503" s="44">
        <v>382.96849193737728</v>
      </c>
      <c r="E5503" s="44">
        <v>0</v>
      </c>
      <c r="F5503" s="44">
        <v>131.98840998</v>
      </c>
      <c r="G5503" s="44">
        <v>3009.6807289122457</v>
      </c>
      <c r="H5503" s="44">
        <v>3030.5742172169589</v>
      </c>
      <c r="I5503" s="44">
        <v>1119.4036982109403</v>
      </c>
      <c r="J5503" s="44">
        <v>0</v>
      </c>
      <c r="K5503" s="44">
        <v>0</v>
      </c>
      <c r="L5503" s="44">
        <v>717.32704123440305</v>
      </c>
      <c r="M5503" s="44">
        <v>4262.8581603687389</v>
      </c>
      <c r="N5503" s="44">
        <v>4129.0844271231863</v>
      </c>
      <c r="O5503" s="44">
        <v>133.77373324555265</v>
      </c>
      <c r="P5503" s="44">
        <v>147.01277114724587</v>
      </c>
      <c r="Q5503" s="44">
        <v>6700.3861777218908</v>
      </c>
      <c r="R5503" s="44">
        <v>574.83845357571442</v>
      </c>
      <c r="S5503" s="44">
        <v>0</v>
      </c>
      <c r="T5503" s="44">
        <v>2455.7357636412444</v>
      </c>
      <c r="U5503" s="44">
        <v>1119.4036982109403</v>
      </c>
      <c r="V5503" s="44">
        <v>-845.46998737753029</v>
      </c>
      <c r="W5503" s="44">
        <v>57.892922183430343</v>
      </c>
      <c r="X5503" s="48">
        <v>0.71935525360915398</v>
      </c>
      <c r="Y5503" s="48">
        <v>0.77285725326532195</v>
      </c>
      <c r="Z5503" s="57">
        <v>2.1449979455172387E-2</v>
      </c>
      <c r="AA5503" s="57">
        <v>2.3572795976083145E-2</v>
      </c>
    </row>
    <row r="5504" spans="1:27" x14ac:dyDescent="0.3">
      <c r="A5504" t="s">
        <v>89</v>
      </c>
      <c r="B5504">
        <v>967</v>
      </c>
      <c r="C5504">
        <v>2012</v>
      </c>
      <c r="D5504" s="44">
        <v>879.14180233477794</v>
      </c>
      <c r="E5504" s="44">
        <v>0</v>
      </c>
      <c r="F5504" s="44">
        <v>155.48618912134901</v>
      </c>
      <c r="G5504" s="44">
        <v>3330.6095002540405</v>
      </c>
      <c r="H5504" s="44">
        <v>2745.5755467397812</v>
      </c>
      <c r="I5504" s="44">
        <v>1229.4029609336226</v>
      </c>
      <c r="J5504" s="44">
        <v>0</v>
      </c>
      <c r="K5504" s="44">
        <v>0</v>
      </c>
      <c r="L5504" s="44">
        <v>958.33540720902204</v>
      </c>
      <c r="M5504" s="44">
        <v>4738.53894540493</v>
      </c>
      <c r="N5504" s="44">
        <v>4560.0124611876636</v>
      </c>
      <c r="O5504" s="44">
        <v>178.52648421726644</v>
      </c>
      <c r="P5504" s="44">
        <v>179.23827876152689</v>
      </c>
      <c r="Q5504" s="44">
        <v>6503.5266744732962</v>
      </c>
      <c r="R5504" s="44">
        <v>422.62269920914639</v>
      </c>
      <c r="S5504" s="44">
        <v>0</v>
      </c>
      <c r="T5504" s="44">
        <v>2322.9528475306347</v>
      </c>
      <c r="U5504" s="44">
        <v>1229.4029609336226</v>
      </c>
      <c r="V5504" s="44">
        <v>-379.70701755277315</v>
      </c>
      <c r="W5504" s="44">
        <v>16.826574342050549</v>
      </c>
      <c r="X5504" s="48">
        <v>0.77829360141285198</v>
      </c>
      <c r="Y5504" s="48">
        <v>0.757920266787934</v>
      </c>
      <c r="Z5504" s="57">
        <v>2.673214368325855E-2</v>
      </c>
      <c r="AA5504" s="57">
        <v>2.6838726155397376E-2</v>
      </c>
    </row>
    <row r="5505" spans="1:27" x14ac:dyDescent="0.3">
      <c r="A5505" t="s">
        <v>89</v>
      </c>
      <c r="B5505">
        <v>967</v>
      </c>
      <c r="C5505">
        <v>2013</v>
      </c>
      <c r="D5505" s="44">
        <v>897.5632677038459</v>
      </c>
      <c r="E5505" s="44">
        <v>0</v>
      </c>
      <c r="F5505" s="44">
        <v>203.39413877964139</v>
      </c>
      <c r="G5505" s="44">
        <v>3884.1339746000981</v>
      </c>
      <c r="H5505" s="44">
        <v>3454.6020395737819</v>
      </c>
      <c r="I5505" s="44">
        <v>1271.9703841519283</v>
      </c>
      <c r="J5505" s="44">
        <v>0</v>
      </c>
      <c r="K5505" s="44">
        <v>0</v>
      </c>
      <c r="L5505" s="44">
        <v>956.74270296335897</v>
      </c>
      <c r="M5505" s="44">
        <v>5512.3021490206283</v>
      </c>
      <c r="N5505" s="44">
        <v>5156.1043587520262</v>
      </c>
      <c r="O5505" s="44">
        <v>356.19779026860215</v>
      </c>
      <c r="P5505" s="44">
        <v>356.69276869710052</v>
      </c>
      <c r="Q5505" s="44">
        <v>7074.4786204518614</v>
      </c>
      <c r="R5505" s="44">
        <v>747.0943045710784</v>
      </c>
      <c r="S5505" s="44">
        <v>0</v>
      </c>
      <c r="T5505" s="44">
        <v>2707.5077350027036</v>
      </c>
      <c r="U5505" s="44">
        <v>1271.9703841519283</v>
      </c>
      <c r="V5505" s="44">
        <v>-241.16464960895627</v>
      </c>
      <c r="W5505" s="44">
        <v>46.293598562040081</v>
      </c>
      <c r="X5505" s="48">
        <v>0.75315918184727004</v>
      </c>
      <c r="Y5505" s="48">
        <v>0.72511057936335299</v>
      </c>
      <c r="Z5505" s="57">
        <v>4.8474601665129166E-2</v>
      </c>
      <c r="AA5505" s="57">
        <v>4.8541962785298376E-2</v>
      </c>
    </row>
    <row r="5506" spans="1:27" x14ac:dyDescent="0.3">
      <c r="A5506" t="s">
        <v>89</v>
      </c>
      <c r="B5506">
        <v>967</v>
      </c>
      <c r="C5506">
        <v>2014</v>
      </c>
      <c r="D5506" s="44">
        <v>1243.6876884255032</v>
      </c>
      <c r="E5506" s="44">
        <v>0</v>
      </c>
      <c r="F5506" s="44">
        <v>211.92930558715329</v>
      </c>
      <c r="G5506" s="44">
        <v>3595.4460804030869</v>
      </c>
      <c r="H5506" s="44">
        <v>2831.089328502042</v>
      </c>
      <c r="I5506" s="44">
        <v>1235.8496066768478</v>
      </c>
      <c r="J5506" s="44">
        <v>0</v>
      </c>
      <c r="K5506" s="44">
        <v>0</v>
      </c>
      <c r="L5506" s="44">
        <v>783.15310376485297</v>
      </c>
      <c r="M5506" s="44">
        <v>5069.8594262795514</v>
      </c>
      <c r="N5506" s="44">
        <v>4831.2956870799344</v>
      </c>
      <c r="O5506" s="44">
        <v>238.56373919961698</v>
      </c>
      <c r="P5506" s="44">
        <v>238.56373919961641</v>
      </c>
      <c r="Q5506" s="44">
        <v>7398.326601261936</v>
      </c>
      <c r="R5506" s="44">
        <v>303.936454000563</v>
      </c>
      <c r="S5506" s="44">
        <v>0</v>
      </c>
      <c r="T5506" s="44">
        <v>2527.1528745014789</v>
      </c>
      <c r="U5506" s="44">
        <v>1235.8496066768478</v>
      </c>
      <c r="V5506" s="44">
        <v>-501.6111811166528</v>
      </c>
      <c r="W5506" s="44">
        <v>26.994773250739573</v>
      </c>
      <c r="X5506" s="48">
        <v>0.75373073671740198</v>
      </c>
      <c r="Y5506" s="48">
        <v>0.82365538258792503</v>
      </c>
      <c r="Z5506" s="57">
        <v>3.5237107284346161E-2</v>
      </c>
      <c r="AA5506" s="57">
        <v>3.5237107284346071E-2</v>
      </c>
    </row>
    <row r="5507" spans="1:27" x14ac:dyDescent="0.3">
      <c r="A5507" t="s">
        <v>89</v>
      </c>
      <c r="B5507">
        <v>967</v>
      </c>
      <c r="C5507">
        <v>2015</v>
      </c>
      <c r="D5507" s="44">
        <v>1182.6861553604849</v>
      </c>
      <c r="E5507" s="44">
        <v>0</v>
      </c>
      <c r="F5507" s="44">
        <v>230.28581696481754</v>
      </c>
      <c r="G5507" s="44">
        <v>3543.0723324260844</v>
      </c>
      <c r="H5507" s="44">
        <v>2569.7524801223894</v>
      </c>
      <c r="I5507" s="44">
        <v>1256.9769073356251</v>
      </c>
      <c r="J5507" s="44">
        <v>0</v>
      </c>
      <c r="K5507" s="44">
        <v>0</v>
      </c>
      <c r="L5507" s="44">
        <v>770.55013450756303</v>
      </c>
      <c r="M5507" s="44">
        <v>4753.2745869552546</v>
      </c>
      <c r="N5507" s="44">
        <v>4800.049239761709</v>
      </c>
      <c r="O5507" s="44">
        <v>-46.774652806454469</v>
      </c>
      <c r="P5507" s="44">
        <v>-46.774653186962155</v>
      </c>
      <c r="Q5507" s="44">
        <v>6444.0947547168525</v>
      </c>
      <c r="R5507" s="44">
        <v>323.26830899583001</v>
      </c>
      <c r="S5507" s="44">
        <v>0</v>
      </c>
      <c r="T5507" s="44">
        <v>2246.4841711265594</v>
      </c>
      <c r="U5507" s="44">
        <v>1256.9769073356251</v>
      </c>
      <c r="V5507" s="44">
        <v>-547.38786259783274</v>
      </c>
      <c r="W5507" s="44">
        <v>28.351610896716497</v>
      </c>
      <c r="X5507" s="48">
        <v>0.90165896164127801</v>
      </c>
      <c r="Y5507" s="48">
        <v>0.91852668320014697</v>
      </c>
      <c r="Z5507" s="57">
        <v>-7.3943180764956488E-3</v>
      </c>
      <c r="AA5507" s="57">
        <v>-7.394318136647776E-3</v>
      </c>
    </row>
    <row r="5508" spans="1:27" x14ac:dyDescent="0.3">
      <c r="A5508" t="s">
        <v>89</v>
      </c>
      <c r="B5508">
        <v>967</v>
      </c>
      <c r="C5508">
        <v>2016</v>
      </c>
      <c r="D5508" s="44">
        <v>1378.100535048434</v>
      </c>
      <c r="E5508" s="44">
        <v>0</v>
      </c>
      <c r="F5508" s="44">
        <v>275.27859724579116</v>
      </c>
      <c r="G5508" s="44">
        <v>3589.6248972348599</v>
      </c>
      <c r="H5508" s="44">
        <v>2502.5640099132902</v>
      </c>
      <c r="I5508" s="44">
        <v>1289.3249429720925</v>
      </c>
      <c r="J5508" s="44">
        <v>0</v>
      </c>
      <c r="K5508" s="44">
        <v>0</v>
      </c>
      <c r="L5508" s="44">
        <v>637.79761452743992</v>
      </c>
      <c r="M5508" s="44">
        <v>4793.7407567349555</v>
      </c>
      <c r="N5508" s="44">
        <v>4878.9498402069521</v>
      </c>
      <c r="O5508" s="44">
        <v>-85.209083471996564</v>
      </c>
      <c r="P5508" s="44">
        <v>-85.209083622541812</v>
      </c>
      <c r="Q5508" s="44">
        <v>6717.1730352370587</v>
      </c>
      <c r="R5508" s="44">
        <v>508.02033827860612</v>
      </c>
      <c r="S5508" s="44">
        <v>0</v>
      </c>
      <c r="T5508" s="44">
        <v>1994.543671634684</v>
      </c>
      <c r="U5508" s="44">
        <v>1289.3249429720925</v>
      </c>
      <c r="V5508" s="44">
        <v>-530.23204960769294</v>
      </c>
      <c r="W5508" s="44">
        <v>15.061246122771806</v>
      </c>
      <c r="X5508" s="48">
        <v>0.90403512795035901</v>
      </c>
      <c r="Y5508" s="48">
        <v>0.94867659614837296</v>
      </c>
      <c r="Z5508" s="57">
        <v>-1.3311660675639856E-2</v>
      </c>
      <c r="AA5508" s="57">
        <v>-1.3311660699158562E-2</v>
      </c>
    </row>
    <row r="5509" spans="1:27" x14ac:dyDescent="0.3">
      <c r="A5509" t="s">
        <v>89</v>
      </c>
      <c r="B5509">
        <v>967</v>
      </c>
      <c r="C5509">
        <v>2017</v>
      </c>
      <c r="D5509" s="44">
        <v>1778.529680265814</v>
      </c>
      <c r="E5509" s="44">
        <v>0</v>
      </c>
      <c r="F5509" s="44">
        <v>365.21912731863313</v>
      </c>
      <c r="G5509" s="44">
        <v>4220.2457610724605</v>
      </c>
      <c r="H5509" s="44">
        <v>2838.7646565598743</v>
      </c>
      <c r="I5509" s="44">
        <v>1701.6174570200446</v>
      </c>
      <c r="J5509" s="44">
        <v>0</v>
      </c>
      <c r="K5509" s="44">
        <v>0</v>
      </c>
      <c r="L5509" s="44">
        <v>819.58267440987299</v>
      </c>
      <c r="M5509" s="44">
        <v>5802.096138554195</v>
      </c>
      <c r="N5509" s="44">
        <v>5921.8632180925051</v>
      </c>
      <c r="O5509" s="44">
        <v>-119.7670795383101</v>
      </c>
      <c r="P5509" s="44">
        <v>-119.71862977823423</v>
      </c>
      <c r="Q5509" s="44">
        <v>7243.0620151740732</v>
      </c>
      <c r="R5509" s="44">
        <v>505.85673286681686</v>
      </c>
      <c r="S5509" s="44">
        <v>0</v>
      </c>
      <c r="T5509" s="44">
        <v>2332.9079236930575</v>
      </c>
      <c r="U5509" s="44">
        <v>1701.6174570200446</v>
      </c>
      <c r="V5509" s="44">
        <v>-377.95822498569095</v>
      </c>
      <c r="W5509" s="44">
        <v>-13.32161656995758</v>
      </c>
      <c r="X5509" s="48">
        <v>0.88739742109565301</v>
      </c>
      <c r="Y5509" s="48">
        <v>0.83381972817476901</v>
      </c>
      <c r="Z5509" s="57">
        <v>-1.5537074924199222E-2</v>
      </c>
      <c r="AA5509" s="57">
        <v>-1.5530789661543906E-2</v>
      </c>
    </row>
    <row r="5510" spans="1:27" x14ac:dyDescent="0.3">
      <c r="A5510" t="s">
        <v>89</v>
      </c>
      <c r="B5510" s="45">
        <v>967</v>
      </c>
      <c r="C5510">
        <v>2018</v>
      </c>
      <c r="D5510" s="44">
        <v>1410.4654746230501</v>
      </c>
      <c r="E5510" s="44">
        <v>0</v>
      </c>
      <c r="F5510" s="44">
        <v>398.87719877054599</v>
      </c>
      <c r="G5510" s="44">
        <v>4226.8103520604327</v>
      </c>
      <c r="H5510" s="44">
        <v>2767.0544829830724</v>
      </c>
      <c r="I5510" s="44">
        <v>1694.9471755636553</v>
      </c>
      <c r="J5510" s="44">
        <v>0</v>
      </c>
      <c r="K5510" s="44">
        <v>0</v>
      </c>
      <c r="L5510" s="44">
        <v>881.16730617339806</v>
      </c>
      <c r="M5510" s="44">
        <v>5457.5644625500663</v>
      </c>
      <c r="N5510" s="44">
        <v>5921.7575276240877</v>
      </c>
      <c r="O5510" s="44">
        <v>-464.19306507402143</v>
      </c>
      <c r="P5510" s="44">
        <v>-464.46508734153326</v>
      </c>
      <c r="Q5510" s="44">
        <v>7947</v>
      </c>
      <c r="R5510" s="44">
        <v>436.80311354622597</v>
      </c>
      <c r="S5510" s="44">
        <v>0</v>
      </c>
      <c r="T5510" s="44">
        <v>2330.2513694368463</v>
      </c>
      <c r="U5510" s="44">
        <v>1694.9471755636553</v>
      </c>
      <c r="V5510" s="44">
        <v>-600.49829577840546</v>
      </c>
      <c r="W5510" s="44">
        <v>-13.424335416833017</v>
      </c>
      <c r="X5510" s="50">
        <v>0.84718637111214101</v>
      </c>
      <c r="Y5510" s="50">
        <v>0.87336244541484698</v>
      </c>
      <c r="Z5510" s="57">
        <v>-6.021587308365365E-2</v>
      </c>
      <c r="AA5510" s="57">
        <v>-6.0251160250931364E-2</v>
      </c>
    </row>
    <row r="5511" spans="1:27" x14ac:dyDescent="0.3">
      <c r="A5511" t="s">
        <v>89</v>
      </c>
      <c r="B5511" s="45">
        <v>967</v>
      </c>
      <c r="C5511">
        <v>2019</v>
      </c>
      <c r="D5511" s="44">
        <v>1668.5883614868931</v>
      </c>
      <c r="E5511" s="44">
        <v>0</v>
      </c>
      <c r="F5511" s="44">
        <v>466.38847901097353</v>
      </c>
      <c r="G5511" s="44">
        <v>4458.5355750808794</v>
      </c>
      <c r="H5511" s="44">
        <v>2695.174140553373</v>
      </c>
      <c r="I5511" s="44">
        <v>1782.8342315852408</v>
      </c>
      <c r="J5511" s="44">
        <v>0</v>
      </c>
      <c r="K5511" s="44">
        <v>0</v>
      </c>
      <c r="L5511" s="44">
        <v>965.83189317993401</v>
      </c>
      <c r="M5511" s="44">
        <v>5795.9828742311738</v>
      </c>
      <c r="N5511" s="44">
        <v>6241.36980666612</v>
      </c>
      <c r="O5511" s="44">
        <v>-445.38693243494617</v>
      </c>
      <c r="P5511" s="44">
        <v>-441.89815937514254</v>
      </c>
      <c r="Q5511" s="44">
        <v>7953</v>
      </c>
      <c r="R5511" s="44">
        <v>386.49084858223716</v>
      </c>
      <c r="S5511" s="44">
        <v>0</v>
      </c>
      <c r="T5511" s="44">
        <v>2308.683291971136</v>
      </c>
      <c r="U5511" s="44">
        <v>1782.8342315852408</v>
      </c>
      <c r="V5511" s="44">
        <v>-447.23307583275584</v>
      </c>
      <c r="W5511" s="44">
        <v>-9.984517413923319</v>
      </c>
      <c r="X5511" s="50">
        <v>0.89321558147922597</v>
      </c>
      <c r="Y5511" s="50">
        <v>0.89015488695032896</v>
      </c>
      <c r="Z5511" s="57">
        <v>-5.5810482656396564E-2</v>
      </c>
      <c r="AA5511" s="57">
        <v>-5.5373311975878865E-2</v>
      </c>
    </row>
    <row r="5512" spans="1:27" x14ac:dyDescent="0.3">
      <c r="A5512" t="s">
        <v>89</v>
      </c>
      <c r="B5512" s="45">
        <v>967</v>
      </c>
      <c r="C5512">
        <v>2020</v>
      </c>
      <c r="D5512" s="44">
        <v>1665.9925081821425</v>
      </c>
      <c r="E5512" s="44">
        <v>0</v>
      </c>
      <c r="F5512" s="44">
        <v>585.57011175879802</v>
      </c>
      <c r="G5512" s="44">
        <v>5189.8679553638194</v>
      </c>
      <c r="H5512" s="44">
        <v>3165.8063422647924</v>
      </c>
      <c r="I5512" s="44">
        <v>2321.4873338385978</v>
      </c>
      <c r="J5512" s="44">
        <v>0</v>
      </c>
      <c r="K5512" s="44">
        <v>0</v>
      </c>
      <c r="L5512" s="44">
        <v>1095.3676166186101</v>
      </c>
      <c r="M5512" s="44">
        <v>6512.7365788243442</v>
      </c>
      <c r="N5512" s="44">
        <v>7511.3552892024172</v>
      </c>
      <c r="O5512" s="44">
        <v>-998.61871037807305</v>
      </c>
      <c r="P5512" s="44">
        <v>-989.71567482589671</v>
      </c>
      <c r="Q5512" s="44">
        <v>7789</v>
      </c>
      <c r="R5512" s="44">
        <v>517.227226883394</v>
      </c>
      <c r="S5512" s="44">
        <v>0</v>
      </c>
      <c r="T5512" s="44">
        <v>2648.5791153813984</v>
      </c>
      <c r="U5512" s="44">
        <v>2321.4873338385978</v>
      </c>
      <c r="V5512" s="44">
        <v>-541.10631289961509</v>
      </c>
      <c r="W5512" s="44">
        <v>20.30365378608878</v>
      </c>
      <c r="X5512" s="50">
        <v>0.87747520723301198</v>
      </c>
      <c r="Y5512" s="50">
        <v>0.81492950859750601</v>
      </c>
      <c r="Z5512" s="57">
        <v>-0.11907022778182132</v>
      </c>
      <c r="AA5512" s="57">
        <v>-0.11800867499883176</v>
      </c>
    </row>
    <row r="5513" spans="1:27" x14ac:dyDescent="0.3">
      <c r="A5513" t="s">
        <v>89</v>
      </c>
      <c r="B5513" s="45">
        <v>967</v>
      </c>
      <c r="C5513">
        <v>2021</v>
      </c>
      <c r="D5513" s="44">
        <v>2055.6309603276441</v>
      </c>
      <c r="E5513" s="44">
        <v>0</v>
      </c>
      <c r="F5513" s="44">
        <v>655.8383029599554</v>
      </c>
      <c r="G5513" s="44">
        <v>5273.0103652519274</v>
      </c>
      <c r="H5513" s="44">
        <v>2931.3342404725099</v>
      </c>
      <c r="I5513" s="44">
        <v>2675.2156340405418</v>
      </c>
      <c r="J5513" s="44">
        <v>0</v>
      </c>
      <c r="K5513" s="44">
        <v>0</v>
      </c>
      <c r="L5513" s="44">
        <v>1244.3193851658</v>
      </c>
      <c r="M5513" s="44">
        <v>6887.1228889259091</v>
      </c>
      <c r="N5513" s="44">
        <v>7948.2259992924692</v>
      </c>
      <c r="O5513" s="44">
        <v>-1061.10311036656</v>
      </c>
      <c r="P5513" s="44">
        <v>-1059.9278551378934</v>
      </c>
      <c r="Q5513" s="44">
        <v>9180.7607723343335</v>
      </c>
      <c r="R5513" s="44">
        <v>504.95579164991511</v>
      </c>
      <c r="S5513" s="44">
        <v>7.237314000000004</v>
      </c>
      <c r="T5513" s="44">
        <v>2426.3784488225947</v>
      </c>
      <c r="U5513" s="44">
        <v>2667.9783200405418</v>
      </c>
      <c r="V5513" s="44">
        <v>-792.0685578986795</v>
      </c>
      <c r="W5513" s="44">
        <v>73.39487395662502</v>
      </c>
      <c r="X5513" s="50">
        <v>0.84537656436794495</v>
      </c>
      <c r="Y5513" s="50">
        <v>0.88292424509976997</v>
      </c>
      <c r="Z5513" s="57">
        <v>-0.12071247522205496</v>
      </c>
      <c r="AA5513" s="57">
        <v>-0.12057877665281695</v>
      </c>
    </row>
    <row r="5514" spans="1:27" x14ac:dyDescent="0.3">
      <c r="A5514" t="s">
        <v>221</v>
      </c>
      <c r="B5514" s="45">
        <v>443</v>
      </c>
      <c r="C5514">
        <v>1970</v>
      </c>
      <c r="L5514" s="44">
        <v>117.07000002127</v>
      </c>
      <c r="Q5514" s="44">
        <v>6295.3629825409562</v>
      </c>
      <c r="X5514" s="50">
        <v>0.357142999357143</v>
      </c>
      <c r="Y5514" s="50">
        <v>0.35714285727040801</v>
      </c>
    </row>
    <row r="5515" spans="1:27" x14ac:dyDescent="0.3">
      <c r="A5515" t="s">
        <v>221</v>
      </c>
      <c r="B5515" s="45">
        <v>443</v>
      </c>
      <c r="C5515">
        <v>1971</v>
      </c>
      <c r="L5515" s="44">
        <v>193.65263560333599</v>
      </c>
      <c r="Q5515" s="44">
        <v>7183.8025347168505</v>
      </c>
      <c r="X5515" s="50">
        <v>0.35609771386009298</v>
      </c>
      <c r="Y5515" s="50">
        <v>0.32894736852925899</v>
      </c>
    </row>
    <row r="5516" spans="1:27" x14ac:dyDescent="0.3">
      <c r="A5516" t="s">
        <v>221</v>
      </c>
      <c r="B5516" s="45">
        <v>443</v>
      </c>
      <c r="C5516">
        <v>1972</v>
      </c>
      <c r="L5516" s="44">
        <v>268.96349277722504</v>
      </c>
      <c r="Q5516" s="44">
        <v>8573.9860379669462</v>
      </c>
      <c r="X5516" s="50">
        <v>0.32894879786402298</v>
      </c>
      <c r="Y5516" s="50">
        <v>0.32775064741494903</v>
      </c>
    </row>
    <row r="5517" spans="1:27" x14ac:dyDescent="0.3">
      <c r="A5517" t="s">
        <v>221</v>
      </c>
      <c r="B5517" s="45">
        <v>443</v>
      </c>
      <c r="C5517">
        <v>1973</v>
      </c>
      <c r="L5517" s="44">
        <v>380.81325776441702</v>
      </c>
      <c r="Q5517" s="44">
        <v>9999.5043056347422</v>
      </c>
      <c r="X5517" s="50">
        <v>0.29657231557200198</v>
      </c>
      <c r="Y5517" s="50">
        <v>0.29669188556495801</v>
      </c>
    </row>
    <row r="5518" spans="1:27" x14ac:dyDescent="0.3">
      <c r="A5518" t="s">
        <v>221</v>
      </c>
      <c r="B5518" s="45">
        <v>443</v>
      </c>
      <c r="C5518">
        <v>1974</v>
      </c>
      <c r="D5518" s="44">
        <v>511.79972544743612</v>
      </c>
      <c r="E5518" s="44">
        <v>0</v>
      </c>
      <c r="F5518" s="44">
        <v>0</v>
      </c>
      <c r="G5518" s="44">
        <v>26.430000000000003</v>
      </c>
      <c r="H5518" s="44">
        <v>1938.2896390000001</v>
      </c>
      <c r="I5518" s="44">
        <v>626.44046545028698</v>
      </c>
      <c r="J5518" s="44">
        <v>0</v>
      </c>
      <c r="K5518" s="44">
        <v>0</v>
      </c>
      <c r="L5518" s="44">
        <v>1249.2254276816002</v>
      </c>
      <c r="M5518" s="44">
        <v>3699.3147921290365</v>
      </c>
      <c r="N5518" s="44">
        <v>652.87046545028693</v>
      </c>
      <c r="O5518" s="44">
        <v>3046.4443266787493</v>
      </c>
      <c r="Q5518" s="44">
        <v>10685.605030769129</v>
      </c>
      <c r="X5518" s="50">
        <v>0.29315141566666703</v>
      </c>
      <c r="Y5518" s="50">
        <v>0.28963679554238497</v>
      </c>
      <c r="Z5518" s="57">
        <v>0.28167990563574796</v>
      </c>
    </row>
    <row r="5519" spans="1:27" x14ac:dyDescent="0.3">
      <c r="A5519" t="s">
        <v>221</v>
      </c>
      <c r="B5519" s="45">
        <v>443</v>
      </c>
      <c r="C5519">
        <v>1975</v>
      </c>
      <c r="D5519" s="44">
        <v>659.81128759613966</v>
      </c>
      <c r="E5519" s="44">
        <v>0</v>
      </c>
      <c r="F5519" s="44">
        <v>93.093100000000007</v>
      </c>
      <c r="G5519" s="44">
        <v>26.430000000000003</v>
      </c>
      <c r="H5519" s="44">
        <v>8396.1903321108857</v>
      </c>
      <c r="I5519" s="44">
        <v>553.29126119613602</v>
      </c>
      <c r="J5519" s="44">
        <v>0</v>
      </c>
      <c r="K5519" s="44">
        <v>0</v>
      </c>
      <c r="L5519" s="44">
        <v>1491.4663677641202</v>
      </c>
      <c r="M5519" s="44">
        <v>10640.561087471146</v>
      </c>
      <c r="N5519" s="44">
        <v>579.72126119613597</v>
      </c>
      <c r="O5519" s="44">
        <v>10060.839826275009</v>
      </c>
      <c r="Q5519" s="44">
        <v>11505.768113392887</v>
      </c>
      <c r="R5519" s="44">
        <v>89.645177800791799</v>
      </c>
      <c r="V5519" s="44">
        <v>5930.3733006677594</v>
      </c>
      <c r="W5519" s="44">
        <v>0</v>
      </c>
      <c r="X5519" s="50">
        <v>0.29003233233333298</v>
      </c>
      <c r="Y5519" s="50">
        <v>0.29415225329278499</v>
      </c>
      <c r="Z5519" s="57">
        <v>0.8868381806901845</v>
      </c>
    </row>
    <row r="5520" spans="1:27" x14ac:dyDescent="0.3">
      <c r="A5520" t="s">
        <v>221</v>
      </c>
      <c r="B5520" s="45">
        <v>443</v>
      </c>
      <c r="C5520">
        <v>1976</v>
      </c>
      <c r="D5520" s="44">
        <v>799.81775583281421</v>
      </c>
      <c r="E5520" s="44">
        <v>0</v>
      </c>
      <c r="F5520" s="44">
        <v>205.12513619055659</v>
      </c>
      <c r="G5520" s="44">
        <v>25.92</v>
      </c>
      <c r="H5520" s="44">
        <v>17490.288974958654</v>
      </c>
      <c r="I5520" s="44">
        <v>853.954136371613</v>
      </c>
      <c r="J5520" s="44">
        <v>0</v>
      </c>
      <c r="K5520" s="44">
        <v>0</v>
      </c>
      <c r="L5520" s="44">
        <v>1701.7690277362499</v>
      </c>
      <c r="M5520" s="44">
        <v>20197.000894718272</v>
      </c>
      <c r="N5520" s="44">
        <v>879.87413637161296</v>
      </c>
      <c r="O5520" s="44">
        <v>19317.126758346658</v>
      </c>
      <c r="Q5520" s="44">
        <v>13418.235811587843</v>
      </c>
      <c r="R5520" s="44">
        <v>264.07128941614951</v>
      </c>
      <c r="V5520" s="44">
        <v>6929.1627869159802</v>
      </c>
      <c r="W5520" s="44">
        <v>0</v>
      </c>
      <c r="X5520" s="50">
        <v>0.29238741566666698</v>
      </c>
      <c r="Y5520" s="50">
        <v>0.28695227991820499</v>
      </c>
      <c r="Z5520" s="57">
        <v>1.4128566912708926</v>
      </c>
    </row>
    <row r="5521" spans="1:26" x14ac:dyDescent="0.3">
      <c r="A5521" t="s">
        <v>221</v>
      </c>
      <c r="B5521" s="45">
        <v>443</v>
      </c>
      <c r="C5521">
        <v>1977</v>
      </c>
      <c r="D5521" s="44">
        <v>715.77526795804658</v>
      </c>
      <c r="E5521" s="44">
        <v>0</v>
      </c>
      <c r="F5521" s="44">
        <v>269.330224203618</v>
      </c>
      <c r="G5521" s="44">
        <v>25.92</v>
      </c>
      <c r="H5521" s="44">
        <v>21733.639561711272</v>
      </c>
      <c r="I5521" s="44">
        <v>1228.9190292358401</v>
      </c>
      <c r="J5521" s="44">
        <v>0</v>
      </c>
      <c r="K5521" s="44">
        <v>0</v>
      </c>
      <c r="L5521" s="44">
        <v>2883.14114581075</v>
      </c>
      <c r="M5521" s="44">
        <v>25601.886199683686</v>
      </c>
      <c r="N5521" s="44">
        <v>1254.8390292358401</v>
      </c>
      <c r="O5521" s="44">
        <v>24347.047170447844</v>
      </c>
      <c r="Q5521" s="44">
        <v>14450.230527577909</v>
      </c>
      <c r="R5521" s="44">
        <v>421.10317790617239</v>
      </c>
      <c r="V5521" s="44">
        <v>4560.9039612546594</v>
      </c>
      <c r="W5521" s="44">
        <v>0</v>
      </c>
      <c r="X5521" s="50">
        <v>0.28656599900000002</v>
      </c>
      <c r="Y5521" s="50">
        <v>0.280088508046968</v>
      </c>
      <c r="Z5521" s="57">
        <v>1.6468049042188246</v>
      </c>
    </row>
    <row r="5522" spans="1:26" x14ac:dyDescent="0.3">
      <c r="A5522" t="s">
        <v>221</v>
      </c>
      <c r="B5522" s="45">
        <v>443</v>
      </c>
      <c r="C5522">
        <v>1978</v>
      </c>
      <c r="D5522" s="44">
        <v>725.90583048282895</v>
      </c>
      <c r="E5522" s="44">
        <v>0</v>
      </c>
      <c r="F5522" s="44">
        <v>381.33779952548412</v>
      </c>
      <c r="G5522" s="44">
        <v>25.92</v>
      </c>
      <c r="H5522" s="44">
        <v>27339.836938782388</v>
      </c>
      <c r="I5522" s="44">
        <v>2458.7426185607901</v>
      </c>
      <c r="J5522" s="44">
        <v>0</v>
      </c>
      <c r="K5522" s="44">
        <v>0</v>
      </c>
      <c r="L5522" s="44">
        <v>2500.4171614250204</v>
      </c>
      <c r="M5522" s="44">
        <v>30947.49773021572</v>
      </c>
      <c r="N5522" s="44">
        <v>2484.6626185607902</v>
      </c>
      <c r="O5522" s="44">
        <v>28462.835111654931</v>
      </c>
      <c r="Q5522" s="44">
        <v>15842.584318898767</v>
      </c>
      <c r="R5522" s="44">
        <v>501.08783568539712</v>
      </c>
      <c r="V5522" s="44">
        <v>6129.7333188987704</v>
      </c>
      <c r="W5522" s="44">
        <v>0</v>
      </c>
      <c r="X5522" s="50">
        <v>0.27505274899999999</v>
      </c>
      <c r="Y5522" s="50">
        <v>0.27179821707757101</v>
      </c>
      <c r="Z5522" s="57">
        <v>1.7753449264055552</v>
      </c>
    </row>
    <row r="5523" spans="1:26" x14ac:dyDescent="0.3">
      <c r="A5523" t="s">
        <v>221</v>
      </c>
      <c r="B5523" s="45">
        <v>443</v>
      </c>
      <c r="C5523">
        <v>1979</v>
      </c>
      <c r="D5523" s="44">
        <v>839.41509851271451</v>
      </c>
      <c r="E5523" s="44">
        <v>0</v>
      </c>
      <c r="F5523" s="44">
        <v>179.14789437782792</v>
      </c>
      <c r="G5523" s="44">
        <v>25.92</v>
      </c>
      <c r="H5523" s="44">
        <v>38260.135024999421</v>
      </c>
      <c r="I5523" s="44">
        <v>3269.3955898284898</v>
      </c>
      <c r="J5523" s="44">
        <v>0</v>
      </c>
      <c r="K5523" s="44">
        <v>0</v>
      </c>
      <c r="L5523" s="44">
        <v>2870.0511619045301</v>
      </c>
      <c r="M5523" s="44">
        <v>42148.749179794489</v>
      </c>
      <c r="N5523" s="44">
        <v>3295.3155898284899</v>
      </c>
      <c r="O5523" s="44">
        <v>38853.433589966</v>
      </c>
      <c r="Q5523" s="44">
        <v>24857.984655797587</v>
      </c>
      <c r="R5523" s="44">
        <v>1087.2668582059935</v>
      </c>
      <c r="V5523" s="44">
        <v>14032.112650215298</v>
      </c>
      <c r="W5523" s="44">
        <v>0</v>
      </c>
      <c r="X5523" s="50">
        <v>0.27636608233333299</v>
      </c>
      <c r="Y5523" s="50">
        <v>0.27311211259678098</v>
      </c>
      <c r="Z5523" s="57">
        <v>1.5446130813125893</v>
      </c>
    </row>
    <row r="5524" spans="1:26" x14ac:dyDescent="0.3">
      <c r="A5524" t="s">
        <v>221</v>
      </c>
      <c r="B5524" s="45">
        <v>443</v>
      </c>
      <c r="C5524">
        <v>1980</v>
      </c>
      <c r="D5524" s="44">
        <v>1066.6158292118648</v>
      </c>
      <c r="E5524" s="44">
        <v>0</v>
      </c>
      <c r="F5524" s="44">
        <v>587.72165519632665</v>
      </c>
      <c r="G5524" s="44">
        <v>25.92</v>
      </c>
      <c r="H5524" s="44">
        <v>50787.076844434523</v>
      </c>
      <c r="I5524" s="44">
        <v>4644.2914009094202</v>
      </c>
      <c r="J5524" s="44">
        <v>0</v>
      </c>
      <c r="K5524" s="44">
        <v>0</v>
      </c>
      <c r="L5524" s="44">
        <v>3928.5078878193103</v>
      </c>
      <c r="M5524" s="44">
        <v>56369.922216662024</v>
      </c>
      <c r="N5524" s="44">
        <v>4670.2114009094203</v>
      </c>
      <c r="O5524" s="44">
        <v>51699.710815752602</v>
      </c>
      <c r="Q5524" s="44">
        <v>28723.662854795883</v>
      </c>
      <c r="R5524" s="44">
        <v>1416.5337873051442</v>
      </c>
      <c r="V5524" s="44">
        <v>15301.663132068399</v>
      </c>
      <c r="W5524" s="44">
        <v>0</v>
      </c>
      <c r="X5524" s="50">
        <v>0.27029741566666698</v>
      </c>
      <c r="Y5524" s="50">
        <v>0.27129679877137702</v>
      </c>
      <c r="Z5524" s="57">
        <v>1.8065545053901868</v>
      </c>
    </row>
    <row r="5525" spans="1:26" x14ac:dyDescent="0.3">
      <c r="A5525" t="s">
        <v>221</v>
      </c>
      <c r="B5525" s="45">
        <v>443</v>
      </c>
      <c r="C5525">
        <v>1981</v>
      </c>
      <c r="D5525" s="44">
        <v>979.49289734547813</v>
      </c>
      <c r="E5525" s="44">
        <v>0</v>
      </c>
      <c r="F5525" s="44">
        <v>377.13625770815418</v>
      </c>
      <c r="G5525" s="44">
        <v>25.92</v>
      </c>
      <c r="H5525" s="44">
        <v>59736.615111450737</v>
      </c>
      <c r="I5525" s="44">
        <v>9329.65087890625</v>
      </c>
      <c r="J5525" s="44">
        <v>0</v>
      </c>
      <c r="K5525" s="44">
        <v>0</v>
      </c>
      <c r="L5525" s="44">
        <v>4067.4762163536502</v>
      </c>
      <c r="M5525" s="44">
        <v>65160.720482858022</v>
      </c>
      <c r="N5525" s="44">
        <v>9355.5708789062501</v>
      </c>
      <c r="O5525" s="44">
        <v>55805.149603951773</v>
      </c>
      <c r="Q5525" s="44">
        <v>25248.815517947751</v>
      </c>
      <c r="R5525" s="44">
        <v>1556.4263694348565</v>
      </c>
      <c r="V5525" s="44">
        <v>13698.712080855699</v>
      </c>
      <c r="W5525" s="44">
        <v>0</v>
      </c>
      <c r="X5525" s="50">
        <v>0.27878533233333302</v>
      </c>
      <c r="Y5525" s="50">
        <v>0.28141269179158901</v>
      </c>
      <c r="Z5525" s="57">
        <v>2.2310383077559917</v>
      </c>
    </row>
    <row r="5526" spans="1:26" x14ac:dyDescent="0.3">
      <c r="A5526" t="s">
        <v>221</v>
      </c>
      <c r="B5526" s="45">
        <v>443</v>
      </c>
      <c r="C5526">
        <v>1982</v>
      </c>
      <c r="D5526" s="44">
        <v>1127.6945775737718</v>
      </c>
      <c r="E5526" s="44">
        <v>0</v>
      </c>
      <c r="F5526" s="44">
        <v>457.10046906178718</v>
      </c>
      <c r="G5526" s="44">
        <v>25.830000000000002</v>
      </c>
      <c r="H5526" s="44">
        <v>63824.684008047494</v>
      </c>
      <c r="I5526" s="44">
        <v>11133.086204528799</v>
      </c>
      <c r="J5526" s="44">
        <v>0</v>
      </c>
      <c r="K5526" s="44">
        <v>0</v>
      </c>
      <c r="L5526" s="44">
        <v>5913.2112865291901</v>
      </c>
      <c r="M5526" s="44">
        <v>71322.690341212248</v>
      </c>
      <c r="N5526" s="44">
        <v>11158.916204528799</v>
      </c>
      <c r="O5526" s="44">
        <v>60163.774136683453</v>
      </c>
      <c r="Q5526" s="44">
        <v>21583.059398079971</v>
      </c>
      <c r="R5526" s="44">
        <v>1556.4263694348565</v>
      </c>
      <c r="V5526" s="44">
        <v>4963.3393825291096</v>
      </c>
      <c r="W5526" s="44">
        <v>0</v>
      </c>
      <c r="X5526" s="50">
        <v>0.287910999</v>
      </c>
      <c r="Y5526" s="50">
        <v>0.28870027146160299</v>
      </c>
      <c r="Z5526" s="57">
        <v>2.7951878639468353</v>
      </c>
    </row>
    <row r="5527" spans="1:26" x14ac:dyDescent="0.3">
      <c r="A5527" t="s">
        <v>221</v>
      </c>
      <c r="B5527" s="45">
        <v>443</v>
      </c>
      <c r="C5527">
        <v>1983</v>
      </c>
      <c r="D5527" s="44">
        <v>1334.6520326258719</v>
      </c>
      <c r="E5527" s="44">
        <v>0</v>
      </c>
      <c r="F5527" s="44">
        <v>670.02654042645702</v>
      </c>
      <c r="G5527" s="44">
        <v>25.830000000000002</v>
      </c>
      <c r="H5527" s="44">
        <v>63409.556437807012</v>
      </c>
      <c r="I5527" s="44">
        <v>11890.393257141101</v>
      </c>
      <c r="J5527" s="44">
        <v>0</v>
      </c>
      <c r="K5527" s="44">
        <v>0</v>
      </c>
      <c r="L5527" s="44">
        <v>5192.1172703415405</v>
      </c>
      <c r="M5527" s="44">
        <v>70606.352281200874</v>
      </c>
      <c r="N5527" s="44">
        <v>11916.2232571411</v>
      </c>
      <c r="O5527" s="44">
        <v>58690.129024059774</v>
      </c>
      <c r="Q5527" s="44">
        <v>20317.264876139019</v>
      </c>
      <c r="R5527" s="44">
        <v>1769.1363641035321</v>
      </c>
      <c r="V5527" s="44">
        <v>5310.8882539856395</v>
      </c>
      <c r="W5527" s="44">
        <v>0</v>
      </c>
      <c r="X5527" s="50">
        <v>0.29147666566666702</v>
      </c>
      <c r="Y5527" s="50">
        <v>0.29256019434556002</v>
      </c>
      <c r="Z5527" s="57">
        <v>2.8994208976534219</v>
      </c>
    </row>
    <row r="5528" spans="1:26" x14ac:dyDescent="0.3">
      <c r="A5528" t="s">
        <v>221</v>
      </c>
      <c r="B5528" s="45">
        <v>443</v>
      </c>
      <c r="C5528">
        <v>1984</v>
      </c>
      <c r="D5528" s="44">
        <v>1348.7170814186495</v>
      </c>
      <c r="E5528" s="44">
        <v>0</v>
      </c>
      <c r="F5528" s="44">
        <v>710.34506912613722</v>
      </c>
      <c r="G5528" s="44">
        <v>19.8</v>
      </c>
      <c r="H5528" s="44">
        <v>70847.189850813753</v>
      </c>
      <c r="I5528" s="44">
        <v>10451.807022094699</v>
      </c>
      <c r="J5528" s="44">
        <v>0</v>
      </c>
      <c r="K5528" s="44">
        <v>0</v>
      </c>
      <c r="L5528" s="44">
        <v>4590.1964798486497</v>
      </c>
      <c r="M5528" s="44">
        <v>77496.44848120719</v>
      </c>
      <c r="N5528" s="44">
        <v>10471.607022094699</v>
      </c>
      <c r="O5528" s="44">
        <v>67024.841459112489</v>
      </c>
      <c r="Q5528" s="44">
        <v>21456.673485714771</v>
      </c>
      <c r="R5528" s="44">
        <v>1775.8917078029024</v>
      </c>
      <c r="V5528" s="44">
        <v>6427.7095299508692</v>
      </c>
      <c r="W5528" s="44">
        <v>0</v>
      </c>
      <c r="X5528" s="50">
        <v>0.29606191616666699</v>
      </c>
      <c r="Y5528" s="50">
        <v>0.30446034404018901</v>
      </c>
      <c r="Z5528" s="57">
        <v>3.2123406325988366</v>
      </c>
    </row>
    <row r="5529" spans="1:26" x14ac:dyDescent="0.3">
      <c r="A5529" t="s">
        <v>221</v>
      </c>
      <c r="B5529" s="45">
        <v>443</v>
      </c>
      <c r="C5529">
        <v>1985</v>
      </c>
      <c r="D5529" s="44">
        <v>1756.1666401948289</v>
      </c>
      <c r="E5529" s="44">
        <v>0</v>
      </c>
      <c r="F5529" s="44">
        <v>882.07456105919277</v>
      </c>
      <c r="G5529" s="44">
        <v>19.8</v>
      </c>
      <c r="H5529" s="44">
        <v>72423.232670405356</v>
      </c>
      <c r="I5529" s="44">
        <v>8854.7010421752893</v>
      </c>
      <c r="J5529" s="44">
        <v>0</v>
      </c>
      <c r="K5529" s="44">
        <v>0</v>
      </c>
      <c r="L5529" s="44">
        <v>5470.7156414762694</v>
      </c>
      <c r="M5529" s="44">
        <v>80532.189513135643</v>
      </c>
      <c r="N5529" s="44">
        <v>8874.5010421752886</v>
      </c>
      <c r="O5529" s="44">
        <v>71657.688470960362</v>
      </c>
      <c r="Q5529" s="44">
        <v>21540.167685687207</v>
      </c>
      <c r="R5529" s="44">
        <v>2168.2399202750726</v>
      </c>
      <c r="V5529" s="44">
        <v>4797.9531406554397</v>
      </c>
      <c r="W5529" s="44">
        <v>0</v>
      </c>
      <c r="X5529" s="50">
        <v>0.30075324991666702</v>
      </c>
      <c r="Y5529" s="50">
        <v>0.28900898817953202</v>
      </c>
      <c r="Z5529" s="57">
        <v>3.1967946172347022</v>
      </c>
    </row>
    <row r="5530" spans="1:26" x14ac:dyDescent="0.3">
      <c r="A5530" t="s">
        <v>221</v>
      </c>
      <c r="B5530" s="45">
        <v>443</v>
      </c>
      <c r="C5530">
        <v>1986</v>
      </c>
      <c r="D5530" s="44">
        <v>2038.1014666745962</v>
      </c>
      <c r="E5530" s="44">
        <v>0</v>
      </c>
      <c r="F5530" s="44">
        <v>1324.4972231119759</v>
      </c>
      <c r="G5530" s="44">
        <v>5.2700000000000014</v>
      </c>
      <c r="H5530" s="44">
        <v>79164.581446805634</v>
      </c>
      <c r="I5530" s="44">
        <v>11144.0000534058</v>
      </c>
      <c r="J5530" s="44">
        <v>0</v>
      </c>
      <c r="K5530" s="44">
        <v>0</v>
      </c>
      <c r="L5530" s="44">
        <v>5501.1444754320901</v>
      </c>
      <c r="M5530" s="44">
        <v>88028.324612024284</v>
      </c>
      <c r="N5530" s="44">
        <v>11149.2700534058</v>
      </c>
      <c r="O5530" s="44">
        <v>76879.054558618489</v>
      </c>
      <c r="Q5530" s="44">
        <v>17376.251817238175</v>
      </c>
      <c r="R5530" s="44">
        <v>2674.0991699590136</v>
      </c>
      <c r="V5530" s="44">
        <v>5616.0700373074296</v>
      </c>
      <c r="W5530" s="44">
        <v>0</v>
      </c>
      <c r="X5530" s="50">
        <v>0.29059466658333299</v>
      </c>
      <c r="Y5530" s="50">
        <v>0.29234637198152402</v>
      </c>
      <c r="Z5530" s="57">
        <v>4.4510451684790935</v>
      </c>
    </row>
    <row r="5531" spans="1:26" x14ac:dyDescent="0.3">
      <c r="A5531" t="s">
        <v>221</v>
      </c>
      <c r="B5531" s="45">
        <v>443</v>
      </c>
      <c r="C5531">
        <v>1987</v>
      </c>
      <c r="D5531" s="44">
        <v>2064.3554800918228</v>
      </c>
      <c r="E5531" s="44">
        <v>0</v>
      </c>
      <c r="F5531" s="44">
        <v>2237.3622215755831</v>
      </c>
      <c r="G5531" s="44">
        <v>0</v>
      </c>
      <c r="H5531" s="44">
        <v>83732.819275080445</v>
      </c>
      <c r="I5531" s="44">
        <v>8867.4011230468805</v>
      </c>
      <c r="J5531" s="44">
        <v>0</v>
      </c>
      <c r="K5531" s="44">
        <v>0</v>
      </c>
      <c r="L5531" s="44">
        <v>4141.5797174027202</v>
      </c>
      <c r="M5531" s="44">
        <v>92176.11669415058</v>
      </c>
      <c r="N5531" s="44">
        <v>8867.4011230468805</v>
      </c>
      <c r="O5531" s="44">
        <v>83308.715571103705</v>
      </c>
      <c r="Q5531" s="44">
        <v>20817.318319309896</v>
      </c>
      <c r="R5531" s="44">
        <v>2853.5272072046855</v>
      </c>
      <c r="V5531" s="44">
        <v>4561.0607067849796</v>
      </c>
      <c r="X5531" s="50">
        <v>0.27866324999999997</v>
      </c>
      <c r="Y5531" s="50">
        <v>0.26989824836036802</v>
      </c>
      <c r="Z5531" s="57">
        <v>3.8760201283569571</v>
      </c>
    </row>
    <row r="5532" spans="1:26" x14ac:dyDescent="0.3">
      <c r="A5532" t="s">
        <v>221</v>
      </c>
      <c r="B5532" s="45">
        <v>443</v>
      </c>
      <c r="C5532">
        <v>1988</v>
      </c>
      <c r="D5532" s="44">
        <v>2372.2898269465877</v>
      </c>
      <c r="E5532" s="44">
        <v>0</v>
      </c>
      <c r="F5532" s="44">
        <v>2629.6480376249037</v>
      </c>
      <c r="G5532" s="44">
        <v>16.32</v>
      </c>
      <c r="H5532" s="44">
        <v>90495.55113921297</v>
      </c>
      <c r="I5532" s="44">
        <v>8701.8003463745099</v>
      </c>
      <c r="J5532" s="44">
        <v>0</v>
      </c>
      <c r="K5532" s="44">
        <v>0</v>
      </c>
      <c r="L5532" s="44">
        <v>1923.5391705131099</v>
      </c>
      <c r="M5532" s="44">
        <v>97421.028174297564</v>
      </c>
      <c r="N5532" s="44">
        <v>8718.1203463745096</v>
      </c>
      <c r="O5532" s="44">
        <v>88702.90782792306</v>
      </c>
      <c r="Q5532" s="44">
        <v>19280.814634433267</v>
      </c>
      <c r="R5532" s="44">
        <v>3573.8817936862106</v>
      </c>
      <c r="V5532" s="44">
        <v>4601.6681046879503</v>
      </c>
      <c r="X5532" s="50">
        <v>0.27902925000000001</v>
      </c>
      <c r="Y5532" s="50">
        <v>0.28261361067148999</v>
      </c>
      <c r="Z5532" s="57">
        <v>4.6596770668025194</v>
      </c>
    </row>
    <row r="5533" spans="1:26" x14ac:dyDescent="0.3">
      <c r="A5533" t="s">
        <v>221</v>
      </c>
      <c r="B5533" s="45">
        <v>443</v>
      </c>
      <c r="C5533">
        <v>1989</v>
      </c>
      <c r="D5533" s="44">
        <v>3072.0372299863725</v>
      </c>
      <c r="E5533" s="44">
        <v>0</v>
      </c>
      <c r="F5533" s="44">
        <v>3510.7204735758387</v>
      </c>
      <c r="G5533" s="44">
        <v>19.98</v>
      </c>
      <c r="H5533" s="44">
        <v>98413.056138003158</v>
      </c>
      <c r="I5533" s="44">
        <v>8017.3006057739294</v>
      </c>
      <c r="J5533" s="44">
        <v>0</v>
      </c>
      <c r="K5533" s="44">
        <v>0</v>
      </c>
      <c r="L5533" s="44">
        <v>3101.8654243435799</v>
      </c>
      <c r="M5533" s="44">
        <v>108097.67926590894</v>
      </c>
      <c r="N5533" s="44">
        <v>8037.280605773929</v>
      </c>
      <c r="O5533" s="44">
        <v>100060.39866013502</v>
      </c>
      <c r="Q5533" s="44">
        <v>23854.96088572283</v>
      </c>
      <c r="R5533" s="44">
        <v>4196.7981370991965</v>
      </c>
      <c r="V5533" s="44">
        <v>9136.1063700571303</v>
      </c>
      <c r="X5533" s="50">
        <v>0.29377941666666701</v>
      </c>
      <c r="Y5533" s="50">
        <v>0.29197080291970801</v>
      </c>
      <c r="Z5533" s="57">
        <v>4.1687090016365866</v>
      </c>
    </row>
    <row r="5534" spans="1:26" x14ac:dyDescent="0.3">
      <c r="A5534" t="s">
        <v>221</v>
      </c>
      <c r="B5534" s="45">
        <v>443</v>
      </c>
      <c r="C5534">
        <v>1990</v>
      </c>
      <c r="D5534" s="44">
        <v>2982.1846164809158</v>
      </c>
      <c r="E5534" s="44">
        <v>0</v>
      </c>
      <c r="F5534" s="44">
        <v>3749.9254735758386</v>
      </c>
      <c r="G5534" s="44">
        <v>14.41</v>
      </c>
      <c r="H5534" s="44">
        <v>98503.191514405029</v>
      </c>
      <c r="I5534" s="44">
        <v>8100</v>
      </c>
      <c r="J5534" s="44">
        <v>0</v>
      </c>
      <c r="K5534" s="44">
        <v>0</v>
      </c>
      <c r="L5534" s="44">
        <v>1951.6815083012</v>
      </c>
      <c r="M5534" s="44">
        <v>107186.98311276299</v>
      </c>
      <c r="N5534" s="44">
        <v>8114.41</v>
      </c>
      <c r="O5534" s="44">
        <v>99072.573112762984</v>
      </c>
      <c r="Q5534" s="44">
        <v>18292.748248866912</v>
      </c>
      <c r="R5534" s="44">
        <v>5115.4856273489759</v>
      </c>
      <c r="V5534" s="44">
        <v>3886.2214210188799</v>
      </c>
      <c r="X5534" s="50">
        <v>0.28845500000000002</v>
      </c>
      <c r="Y5534" s="50">
        <v>0.286361788475752</v>
      </c>
      <c r="Z5534" s="57">
        <v>5.3766464535226914</v>
      </c>
    </row>
    <row r="5535" spans="1:26" x14ac:dyDescent="0.3">
      <c r="A5535" t="s">
        <v>221</v>
      </c>
      <c r="B5535" s="45">
        <v>443</v>
      </c>
      <c r="C5535">
        <v>1991</v>
      </c>
      <c r="D5535" s="44">
        <v>3873.7448466085684</v>
      </c>
      <c r="E5535" s="44">
        <v>0</v>
      </c>
      <c r="F5535" s="44">
        <v>3563.4824735758384</v>
      </c>
      <c r="G5535" s="44">
        <v>15.22</v>
      </c>
      <c r="H5535" s="44">
        <v>56254.41351440506</v>
      </c>
      <c r="I5535" s="44">
        <v>3600</v>
      </c>
      <c r="J5535" s="44">
        <v>0</v>
      </c>
      <c r="K5535" s="44">
        <v>0</v>
      </c>
      <c r="L5535" s="44">
        <v>3409.0085701125699</v>
      </c>
      <c r="M5535" s="44">
        <v>67100.649404702039</v>
      </c>
      <c r="N5535" s="44">
        <v>3615.22</v>
      </c>
      <c r="O5535" s="44">
        <v>63485.429404702038</v>
      </c>
      <c r="Q5535" s="44">
        <v>10826.297589819842</v>
      </c>
      <c r="R5535" s="44">
        <v>5928.0974273489755</v>
      </c>
      <c r="V5535" s="44">
        <v>-26478.480599999999</v>
      </c>
      <c r="X5535" s="50">
        <v>0.28426857695150398</v>
      </c>
      <c r="Y5535" s="50">
        <v>0.28426857695150398</v>
      </c>
      <c r="Z5535" s="57">
        <v>5.8640018785737524</v>
      </c>
    </row>
    <row r="5536" spans="1:26" x14ac:dyDescent="0.3">
      <c r="A5536" t="s">
        <v>221</v>
      </c>
      <c r="B5536" s="45">
        <v>443</v>
      </c>
      <c r="C5536">
        <v>1992</v>
      </c>
      <c r="D5536" s="44">
        <v>4035.3530426219077</v>
      </c>
      <c r="E5536" s="44">
        <v>0</v>
      </c>
      <c r="F5536" s="44">
        <v>4589.2001540786032</v>
      </c>
      <c r="G5536" s="44">
        <v>0</v>
      </c>
      <c r="H5536" s="44">
        <v>44996.757216801874</v>
      </c>
      <c r="I5536" s="44">
        <v>6300</v>
      </c>
      <c r="J5536" s="44">
        <v>0</v>
      </c>
      <c r="K5536" s="44">
        <v>0</v>
      </c>
      <c r="L5536" s="44">
        <v>5146.9601704731394</v>
      </c>
      <c r="M5536" s="44">
        <v>58768.270583975529</v>
      </c>
      <c r="N5536" s="44">
        <v>6300</v>
      </c>
      <c r="O5536" s="44">
        <v>52468.270583975529</v>
      </c>
      <c r="Q5536" s="44">
        <v>19865.703141514776</v>
      </c>
      <c r="R5536" s="44">
        <v>5931.507804900506</v>
      </c>
      <c r="V5536" s="44">
        <v>-450.16983680206602</v>
      </c>
      <c r="X5536" s="50">
        <v>0.29322266666666702</v>
      </c>
      <c r="Y5536" s="50">
        <v>0.302700084756024</v>
      </c>
      <c r="Z5536" s="57">
        <v>2.7265145000474154</v>
      </c>
    </row>
    <row r="5537" spans="1:27" x14ac:dyDescent="0.3">
      <c r="A5537" t="s">
        <v>221</v>
      </c>
      <c r="B5537" s="45">
        <v>443</v>
      </c>
      <c r="C5537">
        <v>1993</v>
      </c>
      <c r="D5537" s="44">
        <v>4405.0192140788622</v>
      </c>
      <c r="E5537" s="44">
        <v>0</v>
      </c>
      <c r="F5537" s="44">
        <v>5129.2367972672255</v>
      </c>
      <c r="G5537" s="44">
        <v>13.2521</v>
      </c>
      <c r="H5537" s="44">
        <v>46596.95016760406</v>
      </c>
      <c r="I5537" s="44">
        <v>7977</v>
      </c>
      <c r="J5537" s="44">
        <v>0</v>
      </c>
      <c r="K5537" s="44">
        <v>0</v>
      </c>
      <c r="L5537" s="44">
        <v>4214.1264069448998</v>
      </c>
      <c r="M5537" s="44">
        <v>60345.332585895048</v>
      </c>
      <c r="N5537" s="44">
        <v>7990.2520999999997</v>
      </c>
      <c r="O5537" s="44">
        <v>52355.080485895051</v>
      </c>
      <c r="Q5537" s="44">
        <v>23995.962497622997</v>
      </c>
      <c r="R5537" s="44">
        <v>6862.4689212057101</v>
      </c>
      <c r="V5537" s="44">
        <v>2498.6863840476299</v>
      </c>
      <c r="W5537" s="44">
        <v>-205.40779078620201</v>
      </c>
      <c r="X5537" s="50">
        <v>0.30183860000000001</v>
      </c>
      <c r="Y5537" s="50">
        <v>0.29842016365361801</v>
      </c>
      <c r="Z5537" s="57">
        <v>2.157118698441264</v>
      </c>
    </row>
    <row r="5538" spans="1:27" x14ac:dyDescent="0.3">
      <c r="A5538" t="s">
        <v>221</v>
      </c>
      <c r="B5538" s="45">
        <v>443</v>
      </c>
      <c r="C5538">
        <v>1994</v>
      </c>
      <c r="D5538" s="44">
        <v>4331.7994348749226</v>
      </c>
      <c r="E5538" s="44">
        <v>0</v>
      </c>
      <c r="F5538" s="44">
        <v>5385.7579476925685</v>
      </c>
      <c r="G5538" s="44">
        <v>13.140464418724282</v>
      </c>
      <c r="H5538" s="44">
        <v>45673.988233872151</v>
      </c>
      <c r="I5538" s="44">
        <v>7450</v>
      </c>
      <c r="J5538" s="44">
        <v>0</v>
      </c>
      <c r="K5538" s="44">
        <v>0</v>
      </c>
      <c r="L5538" s="44">
        <v>3500.69793808348</v>
      </c>
      <c r="M5538" s="44">
        <v>58892.243554523127</v>
      </c>
      <c r="N5538" s="44">
        <v>7463.1404644187242</v>
      </c>
      <c r="O5538" s="44">
        <v>51429.1030901044</v>
      </c>
      <c r="Q5538" s="44">
        <v>24796.088066557473</v>
      </c>
      <c r="R5538" s="44">
        <v>6468.357438553765</v>
      </c>
      <c r="V5538" s="44">
        <v>3243.1086954584898</v>
      </c>
      <c r="W5538" s="44">
        <v>-205.47692685272398</v>
      </c>
      <c r="X5538" s="50">
        <v>0.296870315</v>
      </c>
      <c r="Y5538" s="50">
        <v>0.300120048019208</v>
      </c>
      <c r="Z5538" s="57">
        <v>2.0967855463171863</v>
      </c>
    </row>
    <row r="5539" spans="1:27" x14ac:dyDescent="0.3">
      <c r="A5539" t="s">
        <v>221</v>
      </c>
      <c r="B5539" s="45">
        <v>443</v>
      </c>
      <c r="C5539">
        <v>1995</v>
      </c>
      <c r="D5539" s="44">
        <v>6048.0259989107126</v>
      </c>
      <c r="E5539" s="44">
        <v>0</v>
      </c>
      <c r="F5539" s="44">
        <v>4532.8166223279031</v>
      </c>
      <c r="G5539" s="44">
        <v>19.792219206288539</v>
      </c>
      <c r="H5539" s="44">
        <v>47959.145574312555</v>
      </c>
      <c r="I5539" s="44">
        <v>5382</v>
      </c>
      <c r="J5539" s="44">
        <v>0</v>
      </c>
      <c r="K5539" s="44">
        <v>0</v>
      </c>
      <c r="L5539" s="44">
        <v>3560.8444428179</v>
      </c>
      <c r="M5539" s="44">
        <v>62100.832638369066</v>
      </c>
      <c r="N5539" s="44">
        <v>5401.7922192062888</v>
      </c>
      <c r="O5539" s="44">
        <v>56699.040419162775</v>
      </c>
      <c r="Q5539" s="44">
        <v>27189.099380147538</v>
      </c>
      <c r="R5539" s="44">
        <v>8532.3705202418732</v>
      </c>
      <c r="S5539" s="44">
        <v>0</v>
      </c>
      <c r="T5539" s="44">
        <v>39426.775054070684</v>
      </c>
      <c r="U5539" s="44">
        <v>5382</v>
      </c>
      <c r="V5539" s="44">
        <v>5015.9538689725596</v>
      </c>
      <c r="W5539" s="44">
        <v>-194.338894055049</v>
      </c>
      <c r="X5539" s="50">
        <v>0.29844772083333299</v>
      </c>
      <c r="Y5539" s="50">
        <v>0.29893042693243599</v>
      </c>
      <c r="Z5539" s="57">
        <v>2.0887321068163032</v>
      </c>
    </row>
    <row r="5540" spans="1:27" x14ac:dyDescent="0.3">
      <c r="A5540" t="s">
        <v>221</v>
      </c>
      <c r="B5540" s="45">
        <v>443</v>
      </c>
      <c r="C5540">
        <v>1996</v>
      </c>
      <c r="D5540" s="44">
        <v>7418.1964205392396</v>
      </c>
      <c r="E5540" s="44">
        <v>0</v>
      </c>
      <c r="F5540" s="44">
        <v>6272.9166223279026</v>
      </c>
      <c r="G5540" s="44">
        <v>367.14367382789953</v>
      </c>
      <c r="H5540" s="44">
        <v>49492.167859613706</v>
      </c>
      <c r="I5540" s="44">
        <v>2103</v>
      </c>
      <c r="J5540" s="44">
        <v>0</v>
      </c>
      <c r="K5540" s="44">
        <v>0</v>
      </c>
      <c r="L5540" s="44">
        <v>3515.07403828412</v>
      </c>
      <c r="M5540" s="44">
        <v>66698.35494076497</v>
      </c>
      <c r="N5540" s="44">
        <v>2470.1436738278994</v>
      </c>
      <c r="O5540" s="44">
        <v>64228.211266937069</v>
      </c>
      <c r="Q5540" s="44">
        <v>31492.391946307522</v>
      </c>
      <c r="R5540" s="44">
        <v>9320.591128806298</v>
      </c>
      <c r="S5540" s="44">
        <v>24.802468535695837</v>
      </c>
      <c r="T5540" s="44">
        <v>40171.576730807406</v>
      </c>
      <c r="U5540" s="44">
        <v>2078.1975314643041</v>
      </c>
      <c r="V5540" s="44">
        <v>7107.3451484114194</v>
      </c>
      <c r="W5540" s="44">
        <v>-203.73498780690602</v>
      </c>
      <c r="X5540" s="50">
        <v>0.29940856333333299</v>
      </c>
      <c r="Y5540" s="50">
        <v>0.29988964061225498</v>
      </c>
      <c r="Z5540" s="57">
        <v>2.0427603786442696</v>
      </c>
    </row>
    <row r="5541" spans="1:27" x14ac:dyDescent="0.3">
      <c r="A5541" t="s">
        <v>221</v>
      </c>
      <c r="B5541" s="45">
        <v>443</v>
      </c>
      <c r="C5541">
        <v>1997</v>
      </c>
      <c r="D5541" s="44">
        <v>10466.220895048858</v>
      </c>
      <c r="E5541" s="44">
        <v>9.1999999999999998E-2</v>
      </c>
      <c r="F5541" s="44">
        <v>5303.7356223279021</v>
      </c>
      <c r="G5541" s="44">
        <v>386.92288280359901</v>
      </c>
      <c r="H5541" s="44">
        <v>53062.315079727472</v>
      </c>
      <c r="I5541" s="44">
        <v>4848.3171725134698</v>
      </c>
      <c r="J5541" s="44">
        <v>0</v>
      </c>
      <c r="K5541" s="44">
        <v>0</v>
      </c>
      <c r="L5541" s="44">
        <v>3451.77233929882</v>
      </c>
      <c r="M5541" s="44">
        <v>72284.043936403061</v>
      </c>
      <c r="N5541" s="44">
        <v>5235.3320553170688</v>
      </c>
      <c r="O5541" s="44">
        <v>67048.711881085997</v>
      </c>
      <c r="Q5541" s="44">
        <v>30350.415404215859</v>
      </c>
      <c r="R5541" s="44">
        <v>16246.610805130422</v>
      </c>
      <c r="S5541" s="44">
        <v>24.802468535695837</v>
      </c>
      <c r="T5541" s="44">
        <v>36815.704274597054</v>
      </c>
      <c r="U5541" s="44">
        <v>4823.5147039777739</v>
      </c>
      <c r="V5541" s="44">
        <v>7934.7593340847998</v>
      </c>
      <c r="W5541" s="44">
        <v>-95.599510049214487</v>
      </c>
      <c r="X5541" s="50">
        <v>0.30334883499999998</v>
      </c>
      <c r="Y5541" s="50">
        <v>0.30490035856282199</v>
      </c>
      <c r="Z5541" s="57">
        <v>2.2204520688062681</v>
      </c>
    </row>
    <row r="5542" spans="1:27" x14ac:dyDescent="0.3">
      <c r="A5542" t="s">
        <v>221</v>
      </c>
      <c r="B5542" s="45">
        <v>443</v>
      </c>
      <c r="C5542">
        <v>1998</v>
      </c>
      <c r="D5542" s="44">
        <v>15672.852232229405</v>
      </c>
      <c r="E5542" s="44">
        <v>0</v>
      </c>
      <c r="F5542" s="44">
        <v>3623.6752523519935</v>
      </c>
      <c r="G5542" s="44">
        <v>452.35412081289314</v>
      </c>
      <c r="H5542" s="44">
        <v>57183.649798914295</v>
      </c>
      <c r="I5542" s="44">
        <v>9938.3207321926002</v>
      </c>
      <c r="J5542" s="44">
        <v>0</v>
      </c>
      <c r="K5542" s="44">
        <v>0</v>
      </c>
      <c r="L5542" s="44">
        <v>3947.0954880705099</v>
      </c>
      <c r="M5542" s="44">
        <v>80427.272771566204</v>
      </c>
      <c r="N5542" s="44">
        <v>10390.674853005494</v>
      </c>
      <c r="O5542" s="44">
        <v>70036.597918560714</v>
      </c>
      <c r="Q5542" s="44">
        <v>25943.707135079978</v>
      </c>
      <c r="R5542" s="44">
        <v>21014.36506227887</v>
      </c>
      <c r="S5542" s="44">
        <v>24.802468535695837</v>
      </c>
      <c r="T5542" s="44">
        <v>36169.284736635425</v>
      </c>
      <c r="U5542" s="44">
        <v>9913.5182636569043</v>
      </c>
      <c r="V5542" s="44">
        <v>2214.8892798177599</v>
      </c>
      <c r="W5542" s="44">
        <v>78.751618837964699</v>
      </c>
      <c r="X5542" s="50">
        <v>0.30475563999999999</v>
      </c>
      <c r="Y5542" s="50">
        <v>0.30155996972337901</v>
      </c>
      <c r="Z5542" s="57">
        <v>2.6712525386701671</v>
      </c>
    </row>
    <row r="5543" spans="1:27" x14ac:dyDescent="0.3">
      <c r="A5543" t="s">
        <v>221</v>
      </c>
      <c r="B5543" s="45">
        <v>443</v>
      </c>
      <c r="C5543">
        <v>1999</v>
      </c>
      <c r="D5543" s="44">
        <v>20518.2</v>
      </c>
      <c r="E5543" s="44">
        <v>0</v>
      </c>
      <c r="F5543" s="44">
        <v>3515.0323918302915</v>
      </c>
      <c r="G5543" s="44">
        <v>524.88399784517287</v>
      </c>
      <c r="H5543" s="44">
        <v>63333.156392989913</v>
      </c>
      <c r="I5543" s="44">
        <v>10056.5454665001</v>
      </c>
      <c r="J5543" s="44">
        <v>0</v>
      </c>
      <c r="K5543" s="44">
        <v>0</v>
      </c>
      <c r="L5543" s="44">
        <v>4823.6913063515703</v>
      </c>
      <c r="M5543" s="44">
        <v>92190.080091171782</v>
      </c>
      <c r="N5543" s="44">
        <v>10581.429464345272</v>
      </c>
      <c r="O5543" s="44">
        <v>81608.650626826508</v>
      </c>
      <c r="Q5543" s="44">
        <v>30122.591906724952</v>
      </c>
      <c r="R5543" s="44">
        <v>23652.214311767504</v>
      </c>
      <c r="S5543" s="44">
        <v>103.64229666487051</v>
      </c>
      <c r="T5543" s="44">
        <v>39680.942081222413</v>
      </c>
      <c r="U5543" s="44">
        <v>9952.9031698352301</v>
      </c>
      <c r="V5543" s="44">
        <v>5009.6140790413101</v>
      </c>
      <c r="W5543" s="44">
        <v>702.98846748514097</v>
      </c>
      <c r="X5543" s="50">
        <v>0.304414666666667</v>
      </c>
      <c r="Y5543" s="50">
        <v>0.304179733721061</v>
      </c>
      <c r="Z5543" s="57">
        <v>2.7071265698119378</v>
      </c>
    </row>
    <row r="5544" spans="1:27" x14ac:dyDescent="0.3">
      <c r="A5544" t="s">
        <v>221</v>
      </c>
      <c r="B5544" s="45">
        <v>443</v>
      </c>
      <c r="C5544">
        <v>2000</v>
      </c>
      <c r="D5544" s="44">
        <v>28535.886776654432</v>
      </c>
      <c r="E5544" s="44">
        <v>0</v>
      </c>
      <c r="F5544" s="44">
        <v>2937.730827324694</v>
      </c>
      <c r="G5544" s="44">
        <v>523.67111607120853</v>
      </c>
      <c r="H5544" s="44">
        <v>77364.696029161321</v>
      </c>
      <c r="I5544" s="44">
        <v>9084.8123006461101</v>
      </c>
      <c r="J5544" s="44">
        <v>0</v>
      </c>
      <c r="K5544" s="44">
        <v>0</v>
      </c>
      <c r="L5544" s="44">
        <v>7082.34486407023</v>
      </c>
      <c r="M5544" s="44">
        <v>115920.65849721066</v>
      </c>
      <c r="N5544" s="44">
        <v>9608.4834167173194</v>
      </c>
      <c r="O5544" s="44">
        <v>106312.17508049334</v>
      </c>
      <c r="Q5544" s="44">
        <v>37720.726280795905</v>
      </c>
      <c r="R5544" s="44">
        <v>36574.722997541758</v>
      </c>
      <c r="S5544" s="44">
        <v>357.91971278252731</v>
      </c>
      <c r="T5544" s="44">
        <v>40789.973031619564</v>
      </c>
      <c r="U5544" s="44">
        <v>8726.8925878635819</v>
      </c>
      <c r="V5544" s="44">
        <v>14672.132906676128</v>
      </c>
      <c r="W5544" s="44">
        <v>2216.7774738462385</v>
      </c>
      <c r="X5544" s="50">
        <v>0.30675158333333302</v>
      </c>
      <c r="Y5544" s="50">
        <v>0.30541811740272401</v>
      </c>
      <c r="Z5544" s="57">
        <v>2.8061503759434236</v>
      </c>
    </row>
    <row r="5545" spans="1:27" x14ac:dyDescent="0.3">
      <c r="A5545" t="s">
        <v>221</v>
      </c>
      <c r="B5545" s="45">
        <v>443</v>
      </c>
      <c r="C5545">
        <v>2001</v>
      </c>
      <c r="D5545" s="44">
        <v>25986.439380094547</v>
      </c>
      <c r="E5545" s="44">
        <v>-5.2496530999999997</v>
      </c>
      <c r="F5545" s="44">
        <v>903.68619709925679</v>
      </c>
      <c r="G5545" s="44">
        <v>428.74920000000066</v>
      </c>
      <c r="H5545" s="44">
        <v>85776.023735958268</v>
      </c>
      <c r="I5545" s="44">
        <v>10551.282925186262</v>
      </c>
      <c r="J5545" s="44">
        <v>0</v>
      </c>
      <c r="K5545" s="44">
        <v>0</v>
      </c>
      <c r="L5545" s="44">
        <v>9897.3131093505708</v>
      </c>
      <c r="M5545" s="44">
        <v>122563.46242250263</v>
      </c>
      <c r="N5545" s="44">
        <v>10974.782472086263</v>
      </c>
      <c r="O5545" s="44">
        <v>111588.67995041638</v>
      </c>
      <c r="P5545" s="44">
        <v>18113.965455975187</v>
      </c>
      <c r="Q5545" s="44">
        <v>34886.170906718857</v>
      </c>
      <c r="R5545" s="44">
        <v>45215.604693545749</v>
      </c>
      <c r="S5545" s="44">
        <v>279.33660000000043</v>
      </c>
      <c r="T5545" s="44">
        <v>40560.419042412519</v>
      </c>
      <c r="U5545" s="44">
        <v>10271.946325186262</v>
      </c>
      <c r="V5545" s="44">
        <v>8323.6146058073155</v>
      </c>
      <c r="W5545" s="44">
        <v>2931.3783564934292</v>
      </c>
      <c r="X5545" s="50">
        <v>0.30668166666666702</v>
      </c>
      <c r="Y5545" s="50">
        <v>0.30787229457221099</v>
      </c>
      <c r="Z5545" s="57">
        <v>3.211068940030994</v>
      </c>
      <c r="AA5545" s="57">
        <v>0.51923054279615855</v>
      </c>
    </row>
    <row r="5546" spans="1:27" x14ac:dyDescent="0.3">
      <c r="A5546" t="s">
        <v>221</v>
      </c>
      <c r="B5546" s="45">
        <v>443</v>
      </c>
      <c r="C5546">
        <v>2002</v>
      </c>
      <c r="D5546" s="44">
        <v>22223.063972821656</v>
      </c>
      <c r="E5546" s="44">
        <v>99.126069999999999</v>
      </c>
      <c r="F5546" s="44">
        <v>884.69240045160518</v>
      </c>
      <c r="G5546" s="44">
        <v>444.31442000000055</v>
      </c>
      <c r="H5546" s="44">
        <v>92915.537556388896</v>
      </c>
      <c r="I5546" s="44">
        <v>12753.646901433693</v>
      </c>
      <c r="J5546" s="44">
        <v>0</v>
      </c>
      <c r="K5546" s="44">
        <v>0</v>
      </c>
      <c r="L5546" s="44">
        <v>9208.1037939724192</v>
      </c>
      <c r="M5546" s="44">
        <v>125231.39772363457</v>
      </c>
      <c r="N5546" s="44">
        <v>13297.087391433693</v>
      </c>
      <c r="O5546" s="44">
        <v>111934.31033220087</v>
      </c>
      <c r="P5546" s="44">
        <v>17841.919818556707</v>
      </c>
      <c r="Q5546" s="44">
        <v>38135.382187499948</v>
      </c>
      <c r="R5546" s="44">
        <v>48604.060464713351</v>
      </c>
      <c r="S5546" s="44">
        <v>451.32464000000056</v>
      </c>
      <c r="T5546" s="44">
        <v>44311.477091675544</v>
      </c>
      <c r="U5546" s="44">
        <v>12302.322261433692</v>
      </c>
      <c r="V5546" s="44">
        <v>4264.6897698682515</v>
      </c>
      <c r="W5546" s="44">
        <v>1672.1821935398852</v>
      </c>
      <c r="X5546" s="50">
        <v>0.30391425166666702</v>
      </c>
      <c r="Y5546" s="50">
        <v>0.29956263854771997</v>
      </c>
      <c r="Z5546" s="57">
        <v>2.8931550270151924</v>
      </c>
      <c r="AA5546" s="57">
        <v>0.46785737535901628</v>
      </c>
    </row>
    <row r="5547" spans="1:27" x14ac:dyDescent="0.3">
      <c r="A5547" t="s">
        <v>221</v>
      </c>
      <c r="B5547" s="45">
        <v>443</v>
      </c>
      <c r="C5547">
        <v>2003</v>
      </c>
      <c r="D5547" s="44">
        <v>28714.122307506907</v>
      </c>
      <c r="E5547" s="44">
        <v>14.968964</v>
      </c>
      <c r="F5547" s="44">
        <v>765.52396799999997</v>
      </c>
      <c r="G5547" s="44">
        <v>383.77996800000062</v>
      </c>
      <c r="H5547" s="44">
        <v>110013.86980031294</v>
      </c>
      <c r="I5547" s="44">
        <v>16148.796333982884</v>
      </c>
      <c r="J5547" s="44">
        <v>0</v>
      </c>
      <c r="K5547" s="44">
        <v>0</v>
      </c>
      <c r="L5547" s="44">
        <v>7577.0418931572603</v>
      </c>
      <c r="M5547" s="44">
        <v>147070.55796897711</v>
      </c>
      <c r="N5547" s="44">
        <v>16547.545265982884</v>
      </c>
      <c r="O5547" s="44">
        <v>130523.01270299422</v>
      </c>
      <c r="P5547" s="44">
        <v>29652.97711078437</v>
      </c>
      <c r="Q5547" s="44">
        <v>47844.213543749931</v>
      </c>
      <c r="R5547" s="44">
        <v>62311.584204568062</v>
      </c>
      <c r="S5547" s="44">
        <v>882.25280000000134</v>
      </c>
      <c r="T5547" s="44">
        <v>47702.285595744877</v>
      </c>
      <c r="U5547" s="44">
        <v>15266.543533982882</v>
      </c>
      <c r="V5547" s="44">
        <v>9424.1322945855463</v>
      </c>
      <c r="W5547" s="44">
        <v>1431.4882808866635</v>
      </c>
      <c r="X5547" s="50">
        <v>0.29801152108333301</v>
      </c>
      <c r="Y5547" s="50">
        <v>0.29470011316484301</v>
      </c>
      <c r="Z5547" s="57">
        <v>2.6977699813024354</v>
      </c>
      <c r="AA5547" s="57">
        <v>0.61978189031509434</v>
      </c>
    </row>
    <row r="5548" spans="1:27" x14ac:dyDescent="0.3">
      <c r="A5548" t="s">
        <v>221</v>
      </c>
      <c r="B5548" s="45">
        <v>443</v>
      </c>
      <c r="C5548">
        <v>2004</v>
      </c>
      <c r="D5548" s="44">
        <v>34196.399193611847</v>
      </c>
      <c r="E5548" s="44">
        <v>194.81926000000001</v>
      </c>
      <c r="F5548" s="44">
        <v>3376.1038904871866</v>
      </c>
      <c r="G5548" s="44">
        <v>407.5353300000001</v>
      </c>
      <c r="H5548" s="44">
        <v>123227.9858505335</v>
      </c>
      <c r="I5548" s="44">
        <v>16670.393537608023</v>
      </c>
      <c r="J5548" s="44">
        <v>0</v>
      </c>
      <c r="K5548" s="44">
        <v>0</v>
      </c>
      <c r="L5548" s="44">
        <v>8241.930828510729</v>
      </c>
      <c r="M5548" s="44">
        <v>169042.41976314326</v>
      </c>
      <c r="N5548" s="44">
        <v>17272.748127608022</v>
      </c>
      <c r="O5548" s="44">
        <v>151769.67163553525</v>
      </c>
      <c r="P5548" s="44">
        <v>36546.978039762282</v>
      </c>
      <c r="Q5548" s="44">
        <v>59439.213748499933</v>
      </c>
      <c r="R5548" s="44">
        <v>74966.487496050919</v>
      </c>
      <c r="S5548" s="44">
        <v>1170.0098400000002</v>
      </c>
      <c r="T5548" s="44">
        <v>48261.498354482581</v>
      </c>
      <c r="U5548" s="44">
        <v>15500.383697608022</v>
      </c>
      <c r="V5548" s="44">
        <v>15507.974211062095</v>
      </c>
      <c r="W5548" s="44">
        <v>348.4899898201561</v>
      </c>
      <c r="X5548" s="50">
        <v>0.29470000000000002</v>
      </c>
      <c r="Y5548" s="50">
        <v>0.294698376211947</v>
      </c>
      <c r="Z5548" s="57">
        <v>2.5533452718842939</v>
      </c>
      <c r="AA5548" s="57">
        <v>0.61486308002660306</v>
      </c>
    </row>
    <row r="5549" spans="1:27" x14ac:dyDescent="0.3">
      <c r="A5549" t="s">
        <v>221</v>
      </c>
      <c r="B5549" s="45">
        <v>443</v>
      </c>
      <c r="C5549">
        <v>2005</v>
      </c>
      <c r="D5549" s="44">
        <v>39452.411313301636</v>
      </c>
      <c r="E5549" s="44">
        <v>360.40012999999999</v>
      </c>
      <c r="F5549" s="44">
        <v>8290.1914341952051</v>
      </c>
      <c r="G5549" s="44">
        <v>645.20594400000084</v>
      </c>
      <c r="H5549" s="44">
        <v>153138.25982313624</v>
      </c>
      <c r="I5549" s="44">
        <v>20964.286240639452</v>
      </c>
      <c r="J5549" s="44">
        <v>0</v>
      </c>
      <c r="K5549" s="44">
        <v>0</v>
      </c>
      <c r="L5549" s="44">
        <v>8862.8156993682587</v>
      </c>
      <c r="M5549" s="44">
        <v>209743.67827000131</v>
      </c>
      <c r="N5549" s="44">
        <v>21969.892314639452</v>
      </c>
      <c r="O5549" s="44">
        <v>187773.78595536185</v>
      </c>
      <c r="P5549" s="44">
        <v>49161.089656430893</v>
      </c>
      <c r="Q5549" s="44">
        <v>80806.587956999967</v>
      </c>
      <c r="R5549" s="44">
        <v>85553.816263174202</v>
      </c>
      <c r="S5549" s="44">
        <v>721.918328000001</v>
      </c>
      <c r="T5549" s="44">
        <v>67584.443559962034</v>
      </c>
      <c r="U5549" s="44">
        <v>20242.367912639453</v>
      </c>
      <c r="V5549" s="44">
        <v>30070.547945205482</v>
      </c>
      <c r="W5549" s="44">
        <v>709.93150684931516</v>
      </c>
      <c r="X5549" s="50">
        <v>0.29199999999999998</v>
      </c>
      <c r="Y5549" s="50">
        <v>0.29199978976015101</v>
      </c>
      <c r="Z5549" s="57">
        <v>2.3237418570160897</v>
      </c>
      <c r="AA5549" s="57">
        <v>0.6083797237248928</v>
      </c>
    </row>
    <row r="5550" spans="1:27" x14ac:dyDescent="0.3">
      <c r="A5550" t="s">
        <v>221</v>
      </c>
      <c r="B5550" s="45">
        <v>443</v>
      </c>
      <c r="C5550">
        <v>2006</v>
      </c>
      <c r="D5550" s="44">
        <v>50404.684099259808</v>
      </c>
      <c r="E5550" s="44">
        <v>515.55041000000006</v>
      </c>
      <c r="F5550" s="44">
        <v>16945.77564539593</v>
      </c>
      <c r="G5550" s="44">
        <v>773.32059999999944</v>
      </c>
      <c r="H5550" s="44">
        <v>201795.24404022709</v>
      </c>
      <c r="I5550" s="44">
        <v>31647.872842860837</v>
      </c>
      <c r="J5550" s="44">
        <v>0</v>
      </c>
      <c r="K5550" s="44">
        <v>0</v>
      </c>
      <c r="L5550" s="44">
        <v>12566.0124458145</v>
      </c>
      <c r="M5550" s="44">
        <v>281711.71623069729</v>
      </c>
      <c r="N5550" s="44">
        <v>32936.74385286084</v>
      </c>
      <c r="O5550" s="44">
        <v>248774.97237783644</v>
      </c>
      <c r="P5550" s="44">
        <v>64219.76349136643</v>
      </c>
      <c r="Q5550" s="44">
        <v>101559.33920423436</v>
      </c>
      <c r="R5550" s="44">
        <v>111475.30586832706</v>
      </c>
      <c r="S5550" s="44">
        <v>780.23759999999936</v>
      </c>
      <c r="T5550" s="44">
        <v>90319.938171900023</v>
      </c>
      <c r="U5550" s="44">
        <v>30867.635242860837</v>
      </c>
      <c r="V5550" s="44">
        <v>45311.775628758005</v>
      </c>
      <c r="W5550" s="44">
        <v>743.68601355951887</v>
      </c>
      <c r="X5550" s="50">
        <v>0.29017622500000001</v>
      </c>
      <c r="Y5550" s="50">
        <v>0.28914269191846198</v>
      </c>
      <c r="Z5550" s="57">
        <v>2.4408282079448846</v>
      </c>
      <c r="AA5550" s="57">
        <v>0.63233735070116415</v>
      </c>
    </row>
    <row r="5551" spans="1:27" x14ac:dyDescent="0.3">
      <c r="A5551" t="s">
        <v>221</v>
      </c>
      <c r="B5551" s="45">
        <v>443</v>
      </c>
      <c r="C5551">
        <v>2007</v>
      </c>
      <c r="D5551" s="44">
        <v>59191.801162639058</v>
      </c>
      <c r="E5551" s="44">
        <v>1073.6069</v>
      </c>
      <c r="F5551" s="44">
        <v>27683.64811260024</v>
      </c>
      <c r="G5551" s="44">
        <v>945.42029999999988</v>
      </c>
      <c r="H5551" s="44">
        <v>248010.07485650625</v>
      </c>
      <c r="I5551" s="44">
        <v>59089.412229978487</v>
      </c>
      <c r="J5551" s="44">
        <v>0</v>
      </c>
      <c r="K5551" s="44">
        <v>0</v>
      </c>
      <c r="L5551" s="44">
        <v>16660.0191108892</v>
      </c>
      <c r="M5551" s="44">
        <v>351545.54324263474</v>
      </c>
      <c r="N5551" s="44">
        <v>61108.439429978484</v>
      </c>
      <c r="O5551" s="44">
        <v>290437.10381265625</v>
      </c>
      <c r="P5551" s="44">
        <v>71576.827039922675</v>
      </c>
      <c r="Q5551" s="44">
        <v>114677.0812106298</v>
      </c>
      <c r="R5551" s="44">
        <v>143207.38564683904</v>
      </c>
      <c r="S5551" s="44">
        <v>1360.4382000000001</v>
      </c>
      <c r="T5551" s="44">
        <v>104802.68920966721</v>
      </c>
      <c r="U5551" s="44">
        <v>57728.97402997849</v>
      </c>
      <c r="V5551" s="44">
        <v>41330.130542790946</v>
      </c>
      <c r="W5551" s="44">
        <v>1487.611665800488</v>
      </c>
      <c r="X5551" s="50">
        <v>0.28421395833333302</v>
      </c>
      <c r="Y5551" s="50">
        <v>0.27300027300027302</v>
      </c>
      <c r="Z5551" s="57">
        <v>2.4327257095548678</v>
      </c>
      <c r="AA5551" s="57">
        <v>0.62415982587188468</v>
      </c>
    </row>
    <row r="5552" spans="1:27" x14ac:dyDescent="0.3">
      <c r="A5552" t="s">
        <v>221</v>
      </c>
      <c r="B5552" s="45">
        <v>443</v>
      </c>
      <c r="C5552">
        <v>2008</v>
      </c>
      <c r="D5552" s="44">
        <v>34942.545572322946</v>
      </c>
      <c r="E5552" s="44">
        <v>6924.6976772000035</v>
      </c>
      <c r="F5552" s="44">
        <v>36766.055370830021</v>
      </c>
      <c r="G5552" s="44">
        <v>8721.6168880000059</v>
      </c>
      <c r="H5552" s="44">
        <v>296193.56888510019</v>
      </c>
      <c r="I5552" s="44">
        <v>53044.569366315452</v>
      </c>
      <c r="J5552" s="44">
        <v>0</v>
      </c>
      <c r="K5552" s="44">
        <v>0</v>
      </c>
      <c r="L5552" s="44">
        <v>17112.849340766199</v>
      </c>
      <c r="M5552" s="44">
        <v>385015.01916901936</v>
      </c>
      <c r="N5552" s="44">
        <v>68690.883931515462</v>
      </c>
      <c r="O5552" s="44">
        <v>316324.13523750391</v>
      </c>
      <c r="P5552" s="44">
        <v>104284.34361493796</v>
      </c>
      <c r="Q5552" s="44">
        <v>147402.40119514169</v>
      </c>
      <c r="R5552" s="44">
        <v>173109.69878318833</v>
      </c>
      <c r="S5552" s="44">
        <v>117.79524280000007</v>
      </c>
      <c r="T5552" s="44">
        <v>123083.87010191186</v>
      </c>
      <c r="U5552" s="44">
        <v>52926.774123515454</v>
      </c>
      <c r="V5552" s="44">
        <v>60239.349741241269</v>
      </c>
      <c r="W5552" s="44">
        <v>1728.6122211061288</v>
      </c>
      <c r="X5552" s="50">
        <v>0.26882836666666698</v>
      </c>
      <c r="Y5552" s="50">
        <v>0.27595341906286203</v>
      </c>
      <c r="Z5552" s="57">
        <v>2.2028679134990941</v>
      </c>
      <c r="AA5552" s="57">
        <v>0.70748062968715819</v>
      </c>
    </row>
    <row r="5553" spans="1:27" x14ac:dyDescent="0.3">
      <c r="A5553" t="s">
        <v>221</v>
      </c>
      <c r="B5553" s="45">
        <v>443</v>
      </c>
      <c r="C5553">
        <v>2009</v>
      </c>
      <c r="D5553" s="44">
        <v>50642.447759752577</v>
      </c>
      <c r="E5553" s="44">
        <v>9273.2736115999924</v>
      </c>
      <c r="F5553" s="44">
        <v>46148.810499285144</v>
      </c>
      <c r="G5553" s="44">
        <v>10332.155495999992</v>
      </c>
      <c r="H5553" s="44">
        <v>298036.84832623473</v>
      </c>
      <c r="I5553" s="44">
        <v>46396.613468314521</v>
      </c>
      <c r="J5553" s="44">
        <v>0</v>
      </c>
      <c r="K5553" s="44">
        <v>0</v>
      </c>
      <c r="L5553" s="44">
        <v>20267.4753151716</v>
      </c>
      <c r="M5553" s="44">
        <v>415095.58190044406</v>
      </c>
      <c r="N5553" s="44">
        <v>66002.0425759145</v>
      </c>
      <c r="O5553" s="44">
        <v>349093.53932452959</v>
      </c>
      <c r="P5553" s="44">
        <v>101897.31057968263</v>
      </c>
      <c r="Q5553" s="44">
        <v>105992.32473607242</v>
      </c>
      <c r="R5553" s="44">
        <v>177864.06065060978</v>
      </c>
      <c r="S5553" s="44">
        <v>915.3303283999993</v>
      </c>
      <c r="T5553" s="44">
        <v>120172.78767562495</v>
      </c>
      <c r="U5553" s="44">
        <v>45481.283139914522</v>
      </c>
      <c r="V5553" s="44">
        <v>28972.202231996664</v>
      </c>
      <c r="W5553" s="44">
        <v>1006.9835448495322</v>
      </c>
      <c r="X5553" s="50">
        <v>0.28778541666666702</v>
      </c>
      <c r="Y5553" s="50">
        <v>0.28679591602615601</v>
      </c>
      <c r="Z5553" s="57">
        <v>3.2822493715356962</v>
      </c>
      <c r="AA5553" s="57">
        <v>0.96136499348809801</v>
      </c>
    </row>
    <row r="5554" spans="1:27" x14ac:dyDescent="0.3">
      <c r="A5554" t="s">
        <v>221</v>
      </c>
      <c r="B5554" s="45">
        <v>443</v>
      </c>
      <c r="C5554">
        <v>2010</v>
      </c>
      <c r="D5554" s="44">
        <v>73537.33801584458</v>
      </c>
      <c r="E5554" s="44">
        <v>4738.4675694939415</v>
      </c>
      <c r="F5554" s="44">
        <v>53426.231703368729</v>
      </c>
      <c r="G5554" s="44">
        <v>11883.503207412687</v>
      </c>
      <c r="H5554" s="44">
        <v>318220.79093262798</v>
      </c>
      <c r="I5554" s="44">
        <v>35823.347451260684</v>
      </c>
      <c r="J5554" s="44">
        <v>0</v>
      </c>
      <c r="K5554" s="44">
        <v>0</v>
      </c>
      <c r="L5554" s="44">
        <v>21236.691168110199</v>
      </c>
      <c r="M5554" s="44">
        <v>466421.05181995145</v>
      </c>
      <c r="N5554" s="44">
        <v>52445.318228167314</v>
      </c>
      <c r="O5554" s="44">
        <v>413975.73359178414</v>
      </c>
      <c r="P5554" s="44">
        <v>99378.292125260021</v>
      </c>
      <c r="Q5554" s="44">
        <v>115400.93146575033</v>
      </c>
      <c r="R5554" s="44">
        <v>182526.92452344872</v>
      </c>
      <c r="S5554" s="44">
        <v>1048.014967925873</v>
      </c>
      <c r="T5554" s="44">
        <v>135693.86640917926</v>
      </c>
      <c r="U5554" s="44">
        <v>34775.332483334809</v>
      </c>
      <c r="V5554" s="44">
        <v>36989.237365997964</v>
      </c>
      <c r="W5554" s="44">
        <v>2096.3079098430803</v>
      </c>
      <c r="X5554" s="50">
        <v>0.28660659166666702</v>
      </c>
      <c r="Y5554" s="50">
        <v>0.28060000000000002</v>
      </c>
      <c r="Z5554" s="57">
        <v>3.5121015304289549</v>
      </c>
      <c r="AA5554" s="57">
        <v>0.86115675898815736</v>
      </c>
    </row>
    <row r="5555" spans="1:27" x14ac:dyDescent="0.3">
      <c r="A5555" t="s">
        <v>221</v>
      </c>
      <c r="B5555" s="45">
        <v>443</v>
      </c>
      <c r="C5555">
        <v>2011</v>
      </c>
      <c r="D5555" s="44">
        <v>75662.89238470736</v>
      </c>
      <c r="E5555" s="44">
        <v>5268.9889992200042</v>
      </c>
      <c r="F5555" s="44">
        <v>63551.256170832909</v>
      </c>
      <c r="G5555" s="44">
        <v>15175.988486370012</v>
      </c>
      <c r="H5555" s="44">
        <v>364669.05476124946</v>
      </c>
      <c r="I5555" s="44">
        <v>38250.684512062049</v>
      </c>
      <c r="J5555" s="44">
        <v>0</v>
      </c>
      <c r="K5555" s="44">
        <v>0</v>
      </c>
      <c r="L5555" s="44">
        <v>25795.148923533001</v>
      </c>
      <c r="M5555" s="44">
        <v>529678.35224032274</v>
      </c>
      <c r="N5555" s="44">
        <v>58695.661997652067</v>
      </c>
      <c r="O5555" s="44">
        <v>470982.69024267065</v>
      </c>
      <c r="P5555" s="44">
        <v>111309.51628390547</v>
      </c>
      <c r="Q5555" s="44">
        <v>154019.73334621533</v>
      </c>
      <c r="R5555" s="44">
        <v>181237.69319199247</v>
      </c>
      <c r="S5555" s="44">
        <v>1009.4182500000007</v>
      </c>
      <c r="T5555" s="44">
        <v>183431.36156925699</v>
      </c>
      <c r="U5555" s="44">
        <v>37241.266262062047</v>
      </c>
      <c r="V5555" s="44">
        <v>66145.829373565837</v>
      </c>
      <c r="W5555" s="44">
        <v>3409.5806842410134</v>
      </c>
      <c r="X5555" s="50">
        <v>0.27600305181868101</v>
      </c>
      <c r="Y5555" s="50">
        <v>0.27855000000000002</v>
      </c>
      <c r="Z5555" s="57">
        <v>3.0861558747208653</v>
      </c>
      <c r="AA5555" s="57">
        <v>0.72269646145729183</v>
      </c>
    </row>
    <row r="5556" spans="1:27" x14ac:dyDescent="0.3">
      <c r="A5556" t="s">
        <v>221</v>
      </c>
      <c r="B5556" s="45">
        <v>443</v>
      </c>
      <c r="C5556">
        <v>2012</v>
      </c>
      <c r="D5556" s="44">
        <v>94258.151035690811</v>
      </c>
      <c r="E5556" s="44">
        <v>5889.0110374955948</v>
      </c>
      <c r="F5556" s="44">
        <v>70994.662444209083</v>
      </c>
      <c r="G5556" s="44">
        <v>18144.290292349186</v>
      </c>
      <c r="H5556" s="44">
        <v>429273.25230263249</v>
      </c>
      <c r="I5556" s="44">
        <v>32024.387410298634</v>
      </c>
      <c r="J5556" s="44">
        <v>0</v>
      </c>
      <c r="K5556" s="44">
        <v>0</v>
      </c>
      <c r="L5556" s="44">
        <v>28885.713960808498</v>
      </c>
      <c r="M5556" s="44">
        <v>623411.7797433408</v>
      </c>
      <c r="N5556" s="44">
        <v>56057.688740143414</v>
      </c>
      <c r="O5556" s="44">
        <v>567354.09100319736</v>
      </c>
      <c r="P5556" s="44">
        <v>118623.85711989334</v>
      </c>
      <c r="Q5556" s="44">
        <v>174065.87910255778</v>
      </c>
      <c r="R5556" s="44">
        <v>198662.23185426497</v>
      </c>
      <c r="S5556" s="44">
        <v>1907.3376191999985</v>
      </c>
      <c r="T5556" s="44">
        <v>230611.02044836752</v>
      </c>
      <c r="U5556" s="44">
        <v>30117.049791098634</v>
      </c>
      <c r="V5556" s="44">
        <v>79122.06856783948</v>
      </c>
      <c r="W5556" s="44">
        <v>4242.9667840899265</v>
      </c>
      <c r="X5556" s="50">
        <v>0.27994687956039999</v>
      </c>
      <c r="Y5556" s="50">
        <v>0.28115000000000001</v>
      </c>
      <c r="Z5556" s="57">
        <v>3.2734295595141618</v>
      </c>
      <c r="AA5556" s="57">
        <v>0.68148828323787347</v>
      </c>
    </row>
    <row r="5557" spans="1:27" x14ac:dyDescent="0.3">
      <c r="A5557" t="s">
        <v>221</v>
      </c>
      <c r="B5557" s="45">
        <v>443</v>
      </c>
      <c r="C5557">
        <v>2013</v>
      </c>
      <c r="D5557" s="44">
        <v>134584.74287058433</v>
      </c>
      <c r="E5557" s="44">
        <v>1706.3834999999999</v>
      </c>
      <c r="F5557" s="44">
        <v>87020.111161347406</v>
      </c>
      <c r="G5557" s="44">
        <v>16097.134801695523</v>
      </c>
      <c r="H5557" s="44">
        <v>467333.90950221498</v>
      </c>
      <c r="I5557" s="44">
        <v>37048.750324631059</v>
      </c>
      <c r="J5557" s="44">
        <v>0</v>
      </c>
      <c r="K5557" s="44">
        <v>0</v>
      </c>
      <c r="L5557" s="44">
        <v>29352.535523665902</v>
      </c>
      <c r="M5557" s="44">
        <v>718291.29905781266</v>
      </c>
      <c r="N5557" s="44">
        <v>54852.268626326579</v>
      </c>
      <c r="O5557" s="44">
        <v>663439.03043148608</v>
      </c>
      <c r="P5557" s="44">
        <v>124314.73778610028</v>
      </c>
      <c r="Q5557" s="44">
        <v>174179.41901641292</v>
      </c>
      <c r="R5557" s="44">
        <v>201219.35602156166</v>
      </c>
      <c r="S5557" s="44">
        <v>2490.745659500004</v>
      </c>
      <c r="T5557" s="44">
        <v>266114.55348065333</v>
      </c>
      <c r="U5557" s="44">
        <v>34558.004665131055</v>
      </c>
      <c r="V5557" s="44">
        <v>69492.793731243495</v>
      </c>
      <c r="W5557" s="44">
        <v>4460.7789827694814</v>
      </c>
      <c r="X5557" s="50">
        <v>0.283582180458611</v>
      </c>
      <c r="Y5557" s="50">
        <v>0.28225</v>
      </c>
      <c r="Z5557" s="57">
        <v>3.7910472140365274</v>
      </c>
      <c r="AA5557" s="57">
        <v>0.71371657161392932</v>
      </c>
    </row>
    <row r="5558" spans="1:27" x14ac:dyDescent="0.3">
      <c r="A5558" t="s">
        <v>221</v>
      </c>
      <c r="B5558" s="45">
        <v>443</v>
      </c>
      <c r="C5558">
        <v>2014</v>
      </c>
      <c r="D5558" s="44">
        <v>166936.10219773152</v>
      </c>
      <c r="E5558" s="44">
        <v>2106.6457</v>
      </c>
      <c r="F5558" s="44">
        <v>96776.076413658462</v>
      </c>
      <c r="G5558" s="44">
        <v>13540.196542584577</v>
      </c>
      <c r="H5558" s="44">
        <v>488307.07450304646</v>
      </c>
      <c r="I5558" s="44">
        <v>39414.307266575954</v>
      </c>
      <c r="J5558" s="44">
        <v>0</v>
      </c>
      <c r="K5558" s="44">
        <v>0</v>
      </c>
      <c r="L5558" s="44">
        <v>32113.925461589297</v>
      </c>
      <c r="M5558" s="44">
        <v>784133.17857602576</v>
      </c>
      <c r="N5558" s="44">
        <v>55061.149509160532</v>
      </c>
      <c r="O5558" s="44">
        <v>729072.02906686522</v>
      </c>
      <c r="P5558" s="44">
        <v>116826.25284343331</v>
      </c>
      <c r="Q5558" s="44">
        <v>162695.10555469288</v>
      </c>
      <c r="R5558" s="44">
        <v>214194.92902547223</v>
      </c>
      <c r="S5558" s="44">
        <v>2296.3759986999962</v>
      </c>
      <c r="T5558" s="44">
        <v>274112.1454775742</v>
      </c>
      <c r="U5558" s="44">
        <v>37117.93126787596</v>
      </c>
      <c r="V5558" s="44">
        <v>53965.916437561224</v>
      </c>
      <c r="W5558" s="44">
        <v>3990.9733147593088</v>
      </c>
      <c r="X5558" s="50">
        <v>0.28456714166666702</v>
      </c>
      <c r="Y5558" s="50">
        <v>0.29280004684800798</v>
      </c>
      <c r="Z5558" s="57">
        <v>4.6108642800224811</v>
      </c>
      <c r="AA5558" s="57">
        <v>0.71806863792936948</v>
      </c>
    </row>
    <row r="5559" spans="1:27" x14ac:dyDescent="0.3">
      <c r="A5559" t="s">
        <v>221</v>
      </c>
      <c r="B5559" s="45">
        <v>443</v>
      </c>
      <c r="C5559">
        <v>2015</v>
      </c>
      <c r="D5559" s="44">
        <v>184546.28231025304</v>
      </c>
      <c r="E5559" s="44">
        <v>1913.3919000000001</v>
      </c>
      <c r="F5559" s="44">
        <v>98270.452358396316</v>
      </c>
      <c r="G5559" s="44">
        <v>14620.570633500296</v>
      </c>
      <c r="H5559" s="44">
        <v>472362.25734082406</v>
      </c>
      <c r="I5559" s="44">
        <v>44684.83208825835</v>
      </c>
      <c r="J5559" s="44">
        <v>0</v>
      </c>
      <c r="K5559" s="44">
        <v>0</v>
      </c>
      <c r="L5559" s="44">
        <v>28270.007775493599</v>
      </c>
      <c r="M5559" s="44">
        <v>783448.99978496705</v>
      </c>
      <c r="N5559" s="44">
        <v>61218.794621758643</v>
      </c>
      <c r="O5559" s="44">
        <v>722230.20516320842</v>
      </c>
      <c r="P5559" s="44">
        <v>109595.98922919844</v>
      </c>
      <c r="Q5559" s="44">
        <v>114606.18238646812</v>
      </c>
      <c r="R5559" s="44">
        <v>221393.39772875016</v>
      </c>
      <c r="S5559" s="44">
        <v>3261.2689556999994</v>
      </c>
      <c r="T5559" s="44">
        <v>250968.85961207389</v>
      </c>
      <c r="U5559" s="44">
        <v>41423.563132558353</v>
      </c>
      <c r="V5559" s="44">
        <v>8584.2414371599552</v>
      </c>
      <c r="W5559" s="44">
        <v>-288.30187657527767</v>
      </c>
      <c r="X5559" s="50">
        <v>0.30085202500000002</v>
      </c>
      <c r="Y5559" s="50">
        <v>0.303499347476403</v>
      </c>
      <c r="Z5559" s="57">
        <v>6.3572958706459319</v>
      </c>
      <c r="AA5559" s="57">
        <v>0.95628339542473717</v>
      </c>
    </row>
    <row r="5560" spans="1:27" x14ac:dyDescent="0.3">
      <c r="A5560" t="s">
        <v>221</v>
      </c>
      <c r="B5560" s="45">
        <v>443</v>
      </c>
      <c r="C5560">
        <v>2016</v>
      </c>
      <c r="D5560" s="44">
        <v>213898.93620290942</v>
      </c>
      <c r="E5560" s="44">
        <v>1458.3134</v>
      </c>
      <c r="F5560" s="44">
        <v>101072.29658020215</v>
      </c>
      <c r="G5560" s="44">
        <v>14986.488936795689</v>
      </c>
      <c r="H5560" s="44">
        <v>445077.75481811073</v>
      </c>
      <c r="I5560" s="44">
        <v>46736.829946755119</v>
      </c>
      <c r="J5560" s="44">
        <v>0</v>
      </c>
      <c r="K5560" s="44">
        <v>0</v>
      </c>
      <c r="L5560" s="44">
        <v>31027.326168579202</v>
      </c>
      <c r="M5560" s="44">
        <v>791076.3137698014</v>
      </c>
      <c r="N5560" s="44">
        <v>63181.632283550804</v>
      </c>
      <c r="O5560" s="44">
        <v>727894.6814862506</v>
      </c>
      <c r="P5560" s="44">
        <v>119893.16688277462</v>
      </c>
      <c r="Q5560" s="44">
        <v>109381.47675000007</v>
      </c>
      <c r="R5560" s="44">
        <v>224131.62163074175</v>
      </c>
      <c r="S5560" s="44">
        <v>3725.2196635636128</v>
      </c>
      <c r="T5560" s="44">
        <v>220946.13318736898</v>
      </c>
      <c r="U5560" s="44">
        <v>43011.610283191505</v>
      </c>
      <c r="V5560" s="44">
        <v>641.70607670464994</v>
      </c>
      <c r="W5560" s="44">
        <v>-645.83990910621128</v>
      </c>
      <c r="X5560" s="50">
        <v>0.302137441178496</v>
      </c>
      <c r="Y5560" s="50">
        <v>0.30614999999999998</v>
      </c>
      <c r="Z5560" s="57">
        <v>6.7430205095614841</v>
      </c>
      <c r="AA5560" s="57">
        <v>1.0961011904858429</v>
      </c>
    </row>
    <row r="5561" spans="1:27" x14ac:dyDescent="0.3">
      <c r="A5561" t="s">
        <v>221</v>
      </c>
      <c r="B5561">
        <v>443</v>
      </c>
      <c r="C5561">
        <v>2017</v>
      </c>
      <c r="D5561" s="44">
        <v>286903.02178074222</v>
      </c>
      <c r="E5561" s="44">
        <v>2284.1387</v>
      </c>
      <c r="F5561" s="44">
        <v>113803.35271525793</v>
      </c>
      <c r="G5561" s="44">
        <v>15207.138896985756</v>
      </c>
      <c r="H5561" s="44">
        <v>447936.92599224579</v>
      </c>
      <c r="I5561" s="44">
        <v>58134.689991122083</v>
      </c>
      <c r="J5561" s="44">
        <v>0</v>
      </c>
      <c r="K5561" s="44">
        <v>0</v>
      </c>
      <c r="L5561" s="44">
        <v>33598.589466862497</v>
      </c>
      <c r="M5561" s="44">
        <v>882241.8899551084</v>
      </c>
      <c r="N5561" s="44">
        <v>75625.967588107844</v>
      </c>
      <c r="O5561" s="44">
        <v>806615.9223670006</v>
      </c>
      <c r="P5561" s="44">
        <v>114811.48615053673</v>
      </c>
      <c r="Q5561" s="44">
        <v>120686.51325000011</v>
      </c>
      <c r="R5561" s="44">
        <v>226244.465369265</v>
      </c>
      <c r="S5561" s="44">
        <v>12230.447167936403</v>
      </c>
      <c r="T5561" s="44">
        <v>221692.46062298078</v>
      </c>
      <c r="U5561" s="44">
        <v>45904.242823185676</v>
      </c>
      <c r="V5561" s="44">
        <v>7757.1689715094144</v>
      </c>
      <c r="W5561" s="44">
        <v>-448.10028158781944</v>
      </c>
      <c r="X5561" s="48">
        <v>0.303349758333333</v>
      </c>
      <c r="Y5561" s="48">
        <v>0.3019</v>
      </c>
      <c r="Z5561" s="57">
        <v>6.6516212187662598</v>
      </c>
      <c r="AA5561" s="57">
        <v>0.95131993674145388</v>
      </c>
    </row>
    <row r="5562" spans="1:27" x14ac:dyDescent="0.3">
      <c r="A5562" t="s">
        <v>221</v>
      </c>
      <c r="B5562">
        <v>443</v>
      </c>
      <c r="C5562">
        <v>2018</v>
      </c>
      <c r="D5562" s="44">
        <v>259002.23883574293</v>
      </c>
      <c r="E5562" s="44">
        <v>3557.9068000000002</v>
      </c>
      <c r="F5562" s="44">
        <v>111191.83532493532</v>
      </c>
      <c r="G5562" s="44">
        <v>14601.047530884533</v>
      </c>
      <c r="H5562" s="44">
        <v>469912.33040732821</v>
      </c>
      <c r="I5562" s="44">
        <v>66018.429765382738</v>
      </c>
      <c r="J5562" s="44">
        <v>0</v>
      </c>
      <c r="K5562" s="44">
        <v>0</v>
      </c>
      <c r="L5562" s="44">
        <v>37028.8932575816</v>
      </c>
      <c r="M5562" s="44">
        <v>877135.29782558815</v>
      </c>
      <c r="N5562" s="44">
        <v>84177.384096267269</v>
      </c>
      <c r="O5562" s="44">
        <v>792957.91372932086</v>
      </c>
      <c r="P5562" s="44">
        <v>112705.90065856681</v>
      </c>
      <c r="Q5562" s="44">
        <v>138202</v>
      </c>
      <c r="R5562" s="44">
        <v>220276.1190000932</v>
      </c>
      <c r="S5562" s="44">
        <v>12804.549497611597</v>
      </c>
      <c r="T5562" s="44">
        <v>249636.21140723501</v>
      </c>
      <c r="U5562" s="44">
        <v>53213.880267771143</v>
      </c>
      <c r="V5562" s="44">
        <v>24049.115228233979</v>
      </c>
      <c r="W5562" s="44">
        <v>-241.78899974592389</v>
      </c>
      <c r="X5562" s="48">
        <v>0.30195649352417703</v>
      </c>
      <c r="Y5562" s="48">
        <v>0.30354999999999999</v>
      </c>
      <c r="Z5562" s="57">
        <v>5.7679524763301968</v>
      </c>
      <c r="AA5562" s="57">
        <v>0.81551569918356326</v>
      </c>
    </row>
    <row r="5563" spans="1:27" x14ac:dyDescent="0.3">
      <c r="A5563" t="s">
        <v>221</v>
      </c>
      <c r="B5563">
        <v>443</v>
      </c>
      <c r="C5563">
        <v>2019</v>
      </c>
      <c r="D5563" s="44">
        <v>351185.01002455578</v>
      </c>
      <c r="E5563" s="44">
        <v>6315.5842000000002</v>
      </c>
      <c r="F5563" s="44">
        <v>116812.95884946773</v>
      </c>
      <c r="G5563" s="44">
        <v>14700.144632898862</v>
      </c>
      <c r="H5563" s="44">
        <v>472371.75275585748</v>
      </c>
      <c r="I5563" s="44">
        <v>58899.833115969428</v>
      </c>
      <c r="J5563" s="44">
        <v>0</v>
      </c>
      <c r="K5563" s="44">
        <v>0</v>
      </c>
      <c r="L5563" s="44">
        <v>39801.560670919294</v>
      </c>
      <c r="M5563" s="44">
        <v>980171.28230080032</v>
      </c>
      <c r="N5563" s="44">
        <v>79915.561948868286</v>
      </c>
      <c r="O5563" s="44">
        <v>900255.72035193199</v>
      </c>
      <c r="P5563" s="44">
        <v>93856.843678490593</v>
      </c>
      <c r="Q5563" s="44">
        <v>136192</v>
      </c>
      <c r="R5563" s="44">
        <v>228711.80489149495</v>
      </c>
      <c r="S5563" s="44">
        <v>13885.127866688665</v>
      </c>
      <c r="T5563" s="44">
        <v>243659.94786436253</v>
      </c>
      <c r="U5563" s="44">
        <v>45014.705249280763</v>
      </c>
      <c r="V5563" s="44">
        <v>30254.864181811554</v>
      </c>
      <c r="W5563" s="44">
        <v>1083.0648321419078</v>
      </c>
      <c r="X5563" s="48">
        <v>0.30361116303575503</v>
      </c>
      <c r="Y5563" s="48">
        <v>0.30304999999999999</v>
      </c>
      <c r="Z5563" s="57">
        <v>6.5979777232378041</v>
      </c>
      <c r="AA5563" s="57">
        <v>0.68915093161485697</v>
      </c>
    </row>
    <row r="5564" spans="1:27" x14ac:dyDescent="0.3">
      <c r="A5564" t="s">
        <v>221</v>
      </c>
      <c r="B5564">
        <v>443</v>
      </c>
      <c r="C5564">
        <v>2020</v>
      </c>
      <c r="D5564" s="44">
        <v>457120.8</v>
      </c>
      <c r="E5564" s="44">
        <v>5708.3454320776955</v>
      </c>
      <c r="F5564" s="44">
        <v>123193.49891315025</v>
      </c>
      <c r="G5564" s="44">
        <v>13818.423102766799</v>
      </c>
      <c r="H5564" s="44">
        <v>433318.31076526846</v>
      </c>
      <c r="I5564" s="44">
        <v>58068.122522419209</v>
      </c>
      <c r="J5564" s="44">
        <v>0</v>
      </c>
      <c r="K5564" s="44">
        <v>0</v>
      </c>
      <c r="L5564" s="44">
        <v>48117.162093718303</v>
      </c>
      <c r="M5564" s="44">
        <v>1061749.7717721369</v>
      </c>
      <c r="N5564" s="44">
        <v>77594.891057263711</v>
      </c>
      <c r="O5564" s="44">
        <v>984154.8807148732</v>
      </c>
      <c r="P5564" s="44">
        <v>99111.73790215874</v>
      </c>
      <c r="Q5564" s="44">
        <v>105949</v>
      </c>
      <c r="R5564" s="44">
        <v>231767.95902196621</v>
      </c>
      <c r="S5564" s="44">
        <v>14724.947299077734</v>
      </c>
      <c r="T5564" s="44">
        <v>201550.35174330225</v>
      </c>
      <c r="U5564" s="44">
        <v>43343.175223341474</v>
      </c>
      <c r="V5564" s="44">
        <v>22029.709989795607</v>
      </c>
      <c r="W5564" s="44">
        <v>994.76529442587469</v>
      </c>
      <c r="X5564" s="48">
        <v>0.30623312175671602</v>
      </c>
      <c r="Y5564" s="48">
        <v>0.30359999999999998</v>
      </c>
      <c r="Z5564" s="57">
        <v>9.2090789084333924</v>
      </c>
      <c r="AA5564" s="57">
        <v>0.93546647823159013</v>
      </c>
    </row>
    <row r="5565" spans="1:27" x14ac:dyDescent="0.3">
      <c r="A5565" t="s">
        <v>221</v>
      </c>
      <c r="B5565">
        <v>443</v>
      </c>
      <c r="C5565">
        <v>2021</v>
      </c>
      <c r="D5565" s="44">
        <v>556104.6</v>
      </c>
      <c r="E5565" s="44">
        <v>5444.8730999999998</v>
      </c>
      <c r="F5565" s="44">
        <v>123672.2103268849</v>
      </c>
      <c r="G5565" s="44">
        <v>14121.322314049587</v>
      </c>
      <c r="H5565" s="44">
        <v>442533.83699725993</v>
      </c>
      <c r="I5565" s="44">
        <v>66457.851239669428</v>
      </c>
      <c r="J5565" s="44">
        <v>0</v>
      </c>
      <c r="K5565" s="44">
        <v>0</v>
      </c>
      <c r="L5565" s="44">
        <v>44903.838897833797</v>
      </c>
      <c r="M5565" s="44">
        <v>1167214.4862219787</v>
      </c>
      <c r="N5565" s="44">
        <v>86024.046653719008</v>
      </c>
      <c r="O5565" s="44">
        <v>1081190.4395682598</v>
      </c>
      <c r="P5565" s="44">
        <v>91229.752066115703</v>
      </c>
      <c r="Q5565" s="44">
        <v>135352</v>
      </c>
      <c r="R5565" s="44">
        <v>220713.50466533052</v>
      </c>
      <c r="S5565" s="44">
        <v>15740.165289256198</v>
      </c>
      <c r="T5565" s="44">
        <v>221820.33233192941</v>
      </c>
      <c r="U5565" s="44">
        <v>50717.68595041323</v>
      </c>
      <c r="V5565" s="44">
        <v>36270.677530388239</v>
      </c>
      <c r="W5565" s="44">
        <v>2764.5252625576513</v>
      </c>
      <c r="X5565" s="48">
        <v>0.30164311076994899</v>
      </c>
      <c r="Y5565" s="48">
        <v>0.30249999999999999</v>
      </c>
      <c r="Z5565" s="57">
        <v>8.0106819181879025</v>
      </c>
      <c r="AA5565" s="57">
        <v>0.67401850039981459</v>
      </c>
    </row>
    <row r="5566" spans="1:27" x14ac:dyDescent="0.3">
      <c r="A5566" t="s">
        <v>13</v>
      </c>
      <c r="B5566">
        <v>917</v>
      </c>
      <c r="C5566">
        <v>1970</v>
      </c>
      <c r="X5566" s="48"/>
      <c r="Y5566" s="48"/>
    </row>
    <row r="5567" spans="1:27" x14ac:dyDescent="0.3">
      <c r="A5567" t="s">
        <v>13</v>
      </c>
      <c r="B5567">
        <v>917</v>
      </c>
      <c r="C5567">
        <v>1971</v>
      </c>
      <c r="X5567" s="48"/>
      <c r="Y5567" s="48"/>
    </row>
    <row r="5568" spans="1:27" x14ac:dyDescent="0.3">
      <c r="A5568" t="s">
        <v>13</v>
      </c>
      <c r="B5568">
        <v>917</v>
      </c>
      <c r="C5568">
        <v>1972</v>
      </c>
      <c r="X5568" s="48"/>
      <c r="Y5568" s="48"/>
    </row>
    <row r="5569" spans="1:25" x14ac:dyDescent="0.3">
      <c r="A5569" t="s">
        <v>13</v>
      </c>
      <c r="B5569">
        <v>917</v>
      </c>
      <c r="C5569">
        <v>1973</v>
      </c>
      <c r="X5569" s="48"/>
      <c r="Y5569" s="48"/>
    </row>
    <row r="5570" spans="1:25" x14ac:dyDescent="0.3">
      <c r="A5570" t="s">
        <v>13</v>
      </c>
      <c r="B5570">
        <v>917</v>
      </c>
      <c r="C5570">
        <v>1974</v>
      </c>
      <c r="X5570" s="48"/>
      <c r="Y5570" s="48"/>
    </row>
    <row r="5571" spans="1:25" x14ac:dyDescent="0.3">
      <c r="A5571" t="s">
        <v>13</v>
      </c>
      <c r="B5571">
        <v>917</v>
      </c>
      <c r="C5571">
        <v>1975</v>
      </c>
      <c r="X5571" s="48"/>
      <c r="Y5571" s="48"/>
    </row>
    <row r="5572" spans="1:25" x14ac:dyDescent="0.3">
      <c r="A5572" t="s">
        <v>13</v>
      </c>
      <c r="B5572">
        <v>917</v>
      </c>
      <c r="C5572">
        <v>1976</v>
      </c>
      <c r="X5572" s="48"/>
      <c r="Y5572" s="48"/>
    </row>
    <row r="5573" spans="1:25" x14ac:dyDescent="0.3">
      <c r="A5573" t="s">
        <v>13</v>
      </c>
      <c r="B5573">
        <v>917</v>
      </c>
      <c r="C5573">
        <v>1977</v>
      </c>
      <c r="X5573" s="48"/>
      <c r="Y5573" s="48"/>
    </row>
    <row r="5574" spans="1:25" x14ac:dyDescent="0.3">
      <c r="A5574" t="s">
        <v>13</v>
      </c>
      <c r="B5574">
        <v>917</v>
      </c>
      <c r="C5574">
        <v>1978</v>
      </c>
      <c r="X5574" s="48"/>
      <c r="Y5574" s="48"/>
    </row>
    <row r="5575" spans="1:25" x14ac:dyDescent="0.3">
      <c r="A5575" t="s">
        <v>13</v>
      </c>
      <c r="B5575">
        <v>917</v>
      </c>
      <c r="C5575">
        <v>1979</v>
      </c>
      <c r="X5575" s="48"/>
      <c r="Y5575" s="48"/>
    </row>
    <row r="5576" spans="1:25" x14ac:dyDescent="0.3">
      <c r="A5576" t="s">
        <v>13</v>
      </c>
      <c r="B5576">
        <v>917</v>
      </c>
      <c r="C5576">
        <v>1980</v>
      </c>
      <c r="X5576" s="48"/>
      <c r="Y5576" s="48"/>
    </row>
    <row r="5577" spans="1:25" x14ac:dyDescent="0.3">
      <c r="A5577" t="s">
        <v>13</v>
      </c>
      <c r="B5577">
        <v>917</v>
      </c>
      <c r="C5577">
        <v>1981</v>
      </c>
      <c r="X5577" s="48"/>
      <c r="Y5577" s="48"/>
    </row>
    <row r="5578" spans="1:25" x14ac:dyDescent="0.3">
      <c r="A5578" t="s">
        <v>13</v>
      </c>
      <c r="B5578">
        <v>917</v>
      </c>
      <c r="C5578">
        <v>1982</v>
      </c>
      <c r="X5578" s="48"/>
      <c r="Y5578" s="48"/>
    </row>
    <row r="5579" spans="1:25" x14ac:dyDescent="0.3">
      <c r="A5579" t="s">
        <v>13</v>
      </c>
      <c r="B5579">
        <v>917</v>
      </c>
      <c r="C5579">
        <v>1983</v>
      </c>
      <c r="X5579" s="48"/>
      <c r="Y5579" s="48"/>
    </row>
    <row r="5580" spans="1:25" x14ac:dyDescent="0.3">
      <c r="A5580" t="s">
        <v>13</v>
      </c>
      <c r="B5580">
        <v>917</v>
      </c>
      <c r="C5580">
        <v>1984</v>
      </c>
      <c r="X5580" s="48"/>
      <c r="Y5580" s="48"/>
    </row>
    <row r="5581" spans="1:25" x14ac:dyDescent="0.3">
      <c r="A5581" t="s">
        <v>13</v>
      </c>
      <c r="B5581">
        <v>917</v>
      </c>
      <c r="C5581">
        <v>1985</v>
      </c>
      <c r="X5581" s="48"/>
      <c r="Y5581" s="48"/>
    </row>
    <row r="5582" spans="1:25" x14ac:dyDescent="0.3">
      <c r="A5582" t="s">
        <v>13</v>
      </c>
      <c r="B5582">
        <v>917</v>
      </c>
      <c r="C5582">
        <v>1986</v>
      </c>
      <c r="X5582" s="48"/>
      <c r="Y5582" s="48"/>
    </row>
    <row r="5583" spans="1:25" x14ac:dyDescent="0.3">
      <c r="A5583" t="s">
        <v>13</v>
      </c>
      <c r="B5583">
        <v>917</v>
      </c>
      <c r="C5583">
        <v>1987</v>
      </c>
      <c r="X5583" s="48"/>
      <c r="Y5583" s="48"/>
    </row>
    <row r="5584" spans="1:25" x14ac:dyDescent="0.3">
      <c r="A5584" t="s">
        <v>13</v>
      </c>
      <c r="B5584">
        <v>917</v>
      </c>
      <c r="C5584">
        <v>1988</v>
      </c>
      <c r="X5584" s="48"/>
      <c r="Y5584" s="48"/>
    </row>
    <row r="5585" spans="1:27" x14ac:dyDescent="0.3">
      <c r="A5585" t="s">
        <v>13</v>
      </c>
      <c r="B5585">
        <v>917</v>
      </c>
      <c r="C5585">
        <v>1989</v>
      </c>
      <c r="X5585" s="48"/>
      <c r="Y5585" s="48"/>
    </row>
    <row r="5586" spans="1:27" x14ac:dyDescent="0.3">
      <c r="A5586" t="s">
        <v>13</v>
      </c>
      <c r="B5586">
        <v>917</v>
      </c>
      <c r="C5586">
        <v>1990</v>
      </c>
      <c r="X5586" s="48"/>
      <c r="Y5586" s="48"/>
    </row>
    <row r="5587" spans="1:27" x14ac:dyDescent="0.3">
      <c r="A5587" t="s">
        <v>13</v>
      </c>
      <c r="B5587">
        <v>917</v>
      </c>
      <c r="C5587">
        <v>1991</v>
      </c>
      <c r="X5587" s="48"/>
      <c r="Y5587" s="48"/>
    </row>
    <row r="5588" spans="1:27" x14ac:dyDescent="0.3">
      <c r="A5588" t="s">
        <v>13</v>
      </c>
      <c r="B5588">
        <v>917</v>
      </c>
      <c r="C5588">
        <v>1992</v>
      </c>
      <c r="D5588" s="44">
        <v>0</v>
      </c>
      <c r="E5588" s="44">
        <v>0</v>
      </c>
      <c r="F5588" s="44">
        <v>0</v>
      </c>
      <c r="G5588" s="44">
        <v>0</v>
      </c>
      <c r="H5588" s="44">
        <v>32</v>
      </c>
      <c r="I5588" s="44">
        <v>34.119999999999997</v>
      </c>
      <c r="J5588" s="44">
        <v>0</v>
      </c>
      <c r="K5588" s="44">
        <v>0</v>
      </c>
      <c r="L5588" s="44">
        <v>0</v>
      </c>
      <c r="Q5588" s="44">
        <v>917.31352068509341</v>
      </c>
      <c r="X5588" s="48"/>
      <c r="Y5588" s="48"/>
    </row>
    <row r="5589" spans="1:27" x14ac:dyDescent="0.3">
      <c r="A5589" t="s">
        <v>13</v>
      </c>
      <c r="B5589">
        <v>917</v>
      </c>
      <c r="C5589">
        <v>1993</v>
      </c>
      <c r="D5589" s="44">
        <v>0</v>
      </c>
      <c r="E5589" s="44">
        <v>0</v>
      </c>
      <c r="F5589" s="44">
        <v>0</v>
      </c>
      <c r="G5589" s="44">
        <v>10.005098207749599</v>
      </c>
      <c r="H5589" s="44">
        <v>83.132189912826888</v>
      </c>
      <c r="I5589" s="44">
        <v>340.91086301835196</v>
      </c>
      <c r="J5589" s="44">
        <v>0</v>
      </c>
      <c r="K5589" s="44">
        <v>0</v>
      </c>
      <c r="L5589" s="44">
        <v>48.245777090964502</v>
      </c>
      <c r="M5589" s="44">
        <v>131.37796700379138</v>
      </c>
      <c r="N5589" s="44">
        <v>350.91596122610156</v>
      </c>
      <c r="O5589" s="44">
        <v>-219.53799422231018</v>
      </c>
      <c r="P5589" s="44">
        <v>-234.59501987327468</v>
      </c>
      <c r="Q5589" s="44">
        <v>664.53080127140629</v>
      </c>
      <c r="V5589" s="44">
        <v>-87.593999999999994</v>
      </c>
      <c r="W5589" s="44">
        <v>0</v>
      </c>
      <c r="X5589" s="48"/>
      <c r="Y5589" s="48">
        <v>8.0299999999999994</v>
      </c>
    </row>
    <row r="5590" spans="1:27" x14ac:dyDescent="0.3">
      <c r="A5590" t="s">
        <v>13</v>
      </c>
      <c r="B5590">
        <v>917</v>
      </c>
      <c r="C5590">
        <v>1994</v>
      </c>
      <c r="D5590" s="44">
        <v>0</v>
      </c>
      <c r="E5590" s="44">
        <v>0</v>
      </c>
      <c r="F5590" s="44">
        <v>0</v>
      </c>
      <c r="G5590" s="44">
        <v>48.182498207749497</v>
      </c>
      <c r="H5590" s="44">
        <v>129.7570852769953</v>
      </c>
      <c r="I5590" s="44">
        <v>480.21786705238196</v>
      </c>
      <c r="J5590" s="44">
        <v>0</v>
      </c>
      <c r="K5590" s="44">
        <v>0</v>
      </c>
      <c r="L5590" s="44">
        <v>26.186043323445301</v>
      </c>
      <c r="M5590" s="44">
        <v>155.94312860044059</v>
      </c>
      <c r="N5590" s="44">
        <v>528.40036526013148</v>
      </c>
      <c r="O5590" s="44">
        <v>-372.45723665969092</v>
      </c>
      <c r="P5590" s="44">
        <v>-340.07446509888615</v>
      </c>
      <c r="Q5590" s="44">
        <v>1107.5923694005123</v>
      </c>
      <c r="R5590" s="44">
        <v>0</v>
      </c>
      <c r="S5590" s="44">
        <v>0</v>
      </c>
      <c r="T5590" s="44">
        <v>129.7570852769953</v>
      </c>
      <c r="U5590" s="44">
        <v>480.21786705238196</v>
      </c>
      <c r="V5590" s="44">
        <v>-83.97399999999999</v>
      </c>
      <c r="W5590" s="44">
        <v>0.29899999999999999</v>
      </c>
      <c r="X5590" s="48">
        <v>10.8416833333333</v>
      </c>
      <c r="Y5590" s="48">
        <v>10.65</v>
      </c>
      <c r="Z5590" s="57">
        <v>-0.33033101467234027</v>
      </c>
      <c r="AA5590" s="57">
        <v>-0.30161084834259599</v>
      </c>
    </row>
    <row r="5591" spans="1:27" x14ac:dyDescent="0.3">
      <c r="A5591" t="s">
        <v>13</v>
      </c>
      <c r="B5591">
        <v>917</v>
      </c>
      <c r="C5591">
        <v>1995</v>
      </c>
      <c r="D5591" s="44">
        <v>0</v>
      </c>
      <c r="E5591" s="44">
        <v>0</v>
      </c>
      <c r="F5591" s="44">
        <v>0</v>
      </c>
      <c r="G5591" s="44">
        <v>144.27169820774998</v>
      </c>
      <c r="H5591" s="44">
        <v>140.74255977515816</v>
      </c>
      <c r="I5591" s="44">
        <v>769.54853187605988</v>
      </c>
      <c r="J5591" s="44">
        <v>0</v>
      </c>
      <c r="K5591" s="44">
        <v>0</v>
      </c>
      <c r="L5591" s="44">
        <v>80.957614172741401</v>
      </c>
      <c r="M5591" s="44">
        <v>221.70017394789954</v>
      </c>
      <c r="N5591" s="44">
        <v>913.82023008380986</v>
      </c>
      <c r="O5591" s="44">
        <v>-692.12005613591032</v>
      </c>
      <c r="P5591" s="44">
        <v>-715.39840699624165</v>
      </c>
      <c r="Q5591" s="44">
        <v>1492.9509218891578</v>
      </c>
      <c r="R5591" s="44">
        <v>6.859356087246829E-2</v>
      </c>
      <c r="S5591" s="44">
        <v>1.7545664700000001</v>
      </c>
      <c r="T5591" s="44">
        <v>140.67396621428568</v>
      </c>
      <c r="U5591" s="44">
        <v>767.7939654060599</v>
      </c>
      <c r="V5591" s="44">
        <v>-234.71699999999998</v>
      </c>
      <c r="W5591" s="44">
        <v>2.226</v>
      </c>
      <c r="X5591" s="48">
        <v>10.8218833333333</v>
      </c>
      <c r="Y5591" s="48">
        <v>11.2</v>
      </c>
      <c r="Z5591" s="57">
        <v>-0.47978987415078939</v>
      </c>
      <c r="AA5591" s="57">
        <v>-0.49592683901794116</v>
      </c>
    </row>
    <row r="5592" spans="1:27" x14ac:dyDescent="0.3">
      <c r="A5592" t="s">
        <v>13</v>
      </c>
      <c r="B5592">
        <v>917</v>
      </c>
      <c r="C5592">
        <v>1996</v>
      </c>
      <c r="D5592" s="44">
        <v>0</v>
      </c>
      <c r="E5592" s="44">
        <v>0</v>
      </c>
      <c r="F5592" s="44">
        <v>0</v>
      </c>
      <c r="G5592" s="44">
        <v>191.02897635184601</v>
      </c>
      <c r="H5592" s="44">
        <v>114.48015467065869</v>
      </c>
      <c r="I5592" s="44">
        <v>1110.26264042818</v>
      </c>
      <c r="J5592" s="44">
        <v>0</v>
      </c>
      <c r="K5592" s="44">
        <v>0</v>
      </c>
      <c r="L5592" s="44">
        <v>94.598208791082399</v>
      </c>
      <c r="M5592" s="44">
        <v>209.07836346174111</v>
      </c>
      <c r="N5592" s="44">
        <v>1301.2916167800261</v>
      </c>
      <c r="O5592" s="44">
        <v>-1092.2132533182848</v>
      </c>
      <c r="P5592" s="44">
        <v>-1102.8290281670475</v>
      </c>
      <c r="Q5592" s="44">
        <v>1822.2569533726773</v>
      </c>
      <c r="R5592" s="44">
        <v>0.62448999999999999</v>
      </c>
      <c r="S5592" s="44">
        <v>0</v>
      </c>
      <c r="T5592" s="44">
        <v>113.8556646706587</v>
      </c>
      <c r="U5592" s="44">
        <v>1110.26264042818</v>
      </c>
      <c r="V5592" s="44">
        <v>-424.755</v>
      </c>
      <c r="W5592" s="44">
        <v>9.0299999999999994</v>
      </c>
      <c r="X5592" s="48">
        <v>12.8095583333333</v>
      </c>
      <c r="Y5592" s="48">
        <v>16.7</v>
      </c>
      <c r="Z5592" s="57">
        <v>-0.78141211713093639</v>
      </c>
      <c r="AA5592" s="57">
        <v>-0.78900705802215398</v>
      </c>
    </row>
    <row r="5593" spans="1:27" x14ac:dyDescent="0.3">
      <c r="A5593" t="s">
        <v>13</v>
      </c>
      <c r="B5593">
        <v>917</v>
      </c>
      <c r="C5593">
        <v>1997</v>
      </c>
      <c r="D5593" s="44">
        <v>0</v>
      </c>
      <c r="E5593" s="44">
        <v>0</v>
      </c>
      <c r="F5593" s="44">
        <v>0</v>
      </c>
      <c r="G5593" s="44">
        <v>274.09999999999997</v>
      </c>
      <c r="H5593" s="44">
        <v>170.5</v>
      </c>
      <c r="I5593" s="44">
        <v>1407.7791932812499</v>
      </c>
      <c r="J5593" s="44">
        <v>31.7</v>
      </c>
      <c r="K5593" s="44">
        <v>0</v>
      </c>
      <c r="L5593" s="44">
        <v>170.19838575622799</v>
      </c>
      <c r="M5593" s="44">
        <v>372.39838575622798</v>
      </c>
      <c r="N5593" s="44">
        <v>1681.8791932812499</v>
      </c>
      <c r="O5593" s="44">
        <v>-1309.4808075250219</v>
      </c>
      <c r="P5593" s="44">
        <v>-1347.4308081547499</v>
      </c>
      <c r="Q5593" s="44">
        <v>1766.763879377326</v>
      </c>
      <c r="R5593" s="44">
        <v>0</v>
      </c>
      <c r="S5593" s="44">
        <v>5</v>
      </c>
      <c r="T5593" s="44">
        <v>170.5</v>
      </c>
      <c r="U5593" s="44">
        <v>1402.7791932812499</v>
      </c>
      <c r="V5593" s="44">
        <v>-138.51499999999999</v>
      </c>
      <c r="W5593" s="44">
        <v>6.1999999999999993</v>
      </c>
      <c r="X5593" s="48">
        <v>17.362491666666699</v>
      </c>
      <c r="Y5593" s="48">
        <v>17.375</v>
      </c>
      <c r="Z5593" s="57">
        <v>-0.74170872663613252</v>
      </c>
      <c r="AA5593" s="57">
        <v>-0.76320415175512812</v>
      </c>
    </row>
    <row r="5594" spans="1:27" x14ac:dyDescent="0.3">
      <c r="A5594" t="s">
        <v>13</v>
      </c>
      <c r="B5594">
        <v>917</v>
      </c>
      <c r="C5594">
        <v>1998</v>
      </c>
      <c r="D5594" s="44">
        <v>0</v>
      </c>
      <c r="E5594" s="44">
        <v>0</v>
      </c>
      <c r="F5594" s="44">
        <v>22.6</v>
      </c>
      <c r="G5594" s="44">
        <v>383.29999999999995</v>
      </c>
      <c r="H5594" s="44">
        <v>197.79999999999998</v>
      </c>
      <c r="I5594" s="44">
        <v>1579.2029329375</v>
      </c>
      <c r="J5594" s="44">
        <v>7.8</v>
      </c>
      <c r="K5594" s="44">
        <v>0</v>
      </c>
      <c r="L5594" s="44">
        <v>163.75087133544099</v>
      </c>
      <c r="M5594" s="44">
        <v>391.95087133544098</v>
      </c>
      <c r="N5594" s="44">
        <v>1962.5029329375</v>
      </c>
      <c r="O5594" s="44">
        <v>-1570.552061602059</v>
      </c>
      <c r="P5594" s="44">
        <v>-1608.2617602283501</v>
      </c>
      <c r="Q5594" s="44">
        <v>1629.6774133619351</v>
      </c>
      <c r="R5594" s="44">
        <v>0.19999999999999998</v>
      </c>
      <c r="S5594" s="44">
        <v>0.9</v>
      </c>
      <c r="T5594" s="44">
        <v>197.6</v>
      </c>
      <c r="U5594" s="44">
        <v>1578.3029329374999</v>
      </c>
      <c r="V5594" s="44">
        <v>-363.91736240507902</v>
      </c>
      <c r="W5594" s="44">
        <v>3.8746499999999999</v>
      </c>
      <c r="X5594" s="48">
        <v>20.837566666666699</v>
      </c>
      <c r="Y5594" s="48">
        <v>29.375900000000001</v>
      </c>
      <c r="Z5594" s="57">
        <v>-1.3586101962117856</v>
      </c>
      <c r="AA5594" s="57">
        <v>-1.3912310702995201</v>
      </c>
    </row>
    <row r="5595" spans="1:27" x14ac:dyDescent="0.3">
      <c r="A5595" t="s">
        <v>13</v>
      </c>
      <c r="B5595">
        <v>917</v>
      </c>
      <c r="C5595">
        <v>1999</v>
      </c>
      <c r="D5595" s="44">
        <v>0</v>
      </c>
      <c r="E5595" s="44">
        <v>0</v>
      </c>
      <c r="F5595" s="44">
        <v>28.7</v>
      </c>
      <c r="G5595" s="44">
        <v>431.59999999999997</v>
      </c>
      <c r="H5595" s="44">
        <v>175.1</v>
      </c>
      <c r="I5595" s="44">
        <v>1897.3482649874998</v>
      </c>
      <c r="J5595" s="44">
        <v>7.3</v>
      </c>
      <c r="K5595" s="44">
        <v>0</v>
      </c>
      <c r="L5595" s="44">
        <v>229.68541563456</v>
      </c>
      <c r="M5595" s="44">
        <v>440.78541563455997</v>
      </c>
      <c r="N5595" s="44">
        <v>2328.9482649874999</v>
      </c>
      <c r="O5595" s="44">
        <v>-1888.1628493529399</v>
      </c>
      <c r="P5595" s="44">
        <v>-1934.6514573375598</v>
      </c>
      <c r="Q5595" s="44">
        <v>1242.230326383617</v>
      </c>
      <c r="R5595" s="44">
        <v>0.19999999999999998</v>
      </c>
      <c r="S5595" s="44">
        <v>0</v>
      </c>
      <c r="T5595" s="44">
        <v>174.9</v>
      </c>
      <c r="U5595" s="44">
        <v>1897.3482649874998</v>
      </c>
      <c r="V5595" s="44">
        <v>-183.75453024666049</v>
      </c>
      <c r="W5595" s="44">
        <v>6.6866190000000003</v>
      </c>
      <c r="X5595" s="48">
        <v>39.007733333333299</v>
      </c>
      <c r="Y5595" s="48">
        <v>45.429299999999998</v>
      </c>
      <c r="Z5595" s="57">
        <v>-1.7702012822875033</v>
      </c>
      <c r="AA5595" s="57">
        <v>-1.8137855491288604</v>
      </c>
    </row>
    <row r="5596" spans="1:27" x14ac:dyDescent="0.3">
      <c r="A5596" t="s">
        <v>13</v>
      </c>
      <c r="B5596">
        <v>917</v>
      </c>
      <c r="C5596">
        <v>2000</v>
      </c>
      <c r="D5596" s="44">
        <v>0</v>
      </c>
      <c r="E5596" s="44">
        <v>0</v>
      </c>
      <c r="F5596" s="44">
        <v>33.200000000000003</v>
      </c>
      <c r="G5596" s="44">
        <v>446.5</v>
      </c>
      <c r="H5596" s="44">
        <v>233.2</v>
      </c>
      <c r="I5596" s="44">
        <v>1906.6232678274998</v>
      </c>
      <c r="J5596" s="44">
        <v>19.5</v>
      </c>
      <c r="K5596" s="44">
        <v>0</v>
      </c>
      <c r="L5596" s="44">
        <v>239.04543001586899</v>
      </c>
      <c r="M5596" s="44">
        <v>524.94543001586896</v>
      </c>
      <c r="N5596" s="44">
        <v>2353.1232678275001</v>
      </c>
      <c r="O5596" s="44">
        <v>-1828.177837811631</v>
      </c>
      <c r="P5596" s="44">
        <v>-1863.2116366262399</v>
      </c>
      <c r="Q5596" s="44">
        <v>1368.0126758735394</v>
      </c>
      <c r="R5596" s="44">
        <v>3.1</v>
      </c>
      <c r="S5596" s="44">
        <v>9.6</v>
      </c>
      <c r="T5596" s="44">
        <v>230.1</v>
      </c>
      <c r="U5596" s="44">
        <v>1897.0232678274999</v>
      </c>
      <c r="V5596" s="44">
        <v>-76.084940659155194</v>
      </c>
      <c r="W5596" s="44">
        <v>16.199380000000001</v>
      </c>
      <c r="X5596" s="48">
        <v>47.7038333333333</v>
      </c>
      <c r="Y5596" s="48">
        <v>48.304099999999998</v>
      </c>
      <c r="Z5596" s="57">
        <v>-1.3531907926154716</v>
      </c>
      <c r="AA5596" s="57">
        <v>-1.3791223037659508</v>
      </c>
    </row>
    <row r="5597" spans="1:27" x14ac:dyDescent="0.3">
      <c r="A5597" t="s">
        <v>13</v>
      </c>
      <c r="B5597">
        <v>917</v>
      </c>
      <c r="C5597">
        <v>2001</v>
      </c>
      <c r="D5597" s="44">
        <v>0</v>
      </c>
      <c r="E5597" s="44">
        <v>0</v>
      </c>
      <c r="F5597" s="44">
        <v>39.299999999999997</v>
      </c>
      <c r="G5597" s="44">
        <v>440.79999999999995</v>
      </c>
      <c r="H5597" s="44">
        <v>196.39999999999998</v>
      </c>
      <c r="I5597" s="44">
        <v>1708.0356851824999</v>
      </c>
      <c r="J5597" s="44">
        <v>17.2</v>
      </c>
      <c r="K5597" s="44">
        <v>0</v>
      </c>
      <c r="L5597" s="44">
        <v>263.53004363365801</v>
      </c>
      <c r="M5597" s="44">
        <v>516.43004363365799</v>
      </c>
      <c r="N5597" s="44">
        <v>2148.8356851825001</v>
      </c>
      <c r="O5597" s="44">
        <v>-1632.4056415488421</v>
      </c>
      <c r="P5597" s="44">
        <v>-1660.1056413244899</v>
      </c>
      <c r="Q5597" s="44">
        <v>1525.3992729132201</v>
      </c>
      <c r="R5597" s="44">
        <v>3.7</v>
      </c>
      <c r="S5597" s="44">
        <v>9.6999999999999993</v>
      </c>
      <c r="T5597" s="44">
        <v>192.7</v>
      </c>
      <c r="U5597" s="44">
        <v>1698.3356851824999</v>
      </c>
      <c r="V5597" s="44">
        <v>-18.993009928411599</v>
      </c>
      <c r="W5597" s="44">
        <v>2.6230929999999999</v>
      </c>
      <c r="X5597" s="48">
        <v>48.377958333333297</v>
      </c>
      <c r="Y5597" s="48">
        <v>47.718600000000002</v>
      </c>
      <c r="Z5597" s="57">
        <v>-1.0555643383430167</v>
      </c>
      <c r="AA5597" s="57">
        <v>-1.0734760210713004</v>
      </c>
    </row>
    <row r="5598" spans="1:27" x14ac:dyDescent="0.3">
      <c r="A5598" t="s">
        <v>13</v>
      </c>
      <c r="B5598">
        <v>917</v>
      </c>
      <c r="C5598">
        <v>2002</v>
      </c>
      <c r="D5598" s="44">
        <v>0</v>
      </c>
      <c r="E5598" s="44">
        <v>0.52691295566320806</v>
      </c>
      <c r="F5598" s="44">
        <v>39.2822394338096</v>
      </c>
      <c r="G5598" s="44">
        <v>479.07661934471298</v>
      </c>
      <c r="H5598" s="44">
        <v>222.23546849106799</v>
      </c>
      <c r="I5598" s="44">
        <v>1838.86044047055</v>
      </c>
      <c r="J5598" s="44">
        <v>0</v>
      </c>
      <c r="K5598" s="44">
        <v>29.686</v>
      </c>
      <c r="L5598" s="44">
        <v>288.8493330288</v>
      </c>
      <c r="M5598" s="44">
        <v>550.36704095367759</v>
      </c>
      <c r="N5598" s="44">
        <v>2348.1499727709265</v>
      </c>
      <c r="O5598" s="44">
        <v>-1797.7829318172489</v>
      </c>
      <c r="P5598" s="44">
        <v>-1796.8948535967775</v>
      </c>
      <c r="Q5598" s="44">
        <v>1606.4077387281668</v>
      </c>
      <c r="R5598" s="44">
        <v>6.1908339999999997</v>
      </c>
      <c r="S5598" s="44">
        <v>0</v>
      </c>
      <c r="T5598" s="44">
        <v>216.044634491068</v>
      </c>
      <c r="U5598" s="44">
        <v>1838.86044047055</v>
      </c>
      <c r="V5598" s="44">
        <v>-29.31759793334005</v>
      </c>
      <c r="W5598" s="44">
        <v>28.654900000000001</v>
      </c>
      <c r="X5598" s="48">
        <v>46.937066666666702</v>
      </c>
      <c r="Y5598" s="48">
        <v>46.094900000000003</v>
      </c>
      <c r="Z5598" s="57">
        <v>-1.0990523963958312</v>
      </c>
      <c r="AA5598" s="57">
        <v>-1.0985094807417095</v>
      </c>
    </row>
    <row r="5599" spans="1:27" x14ac:dyDescent="0.3">
      <c r="A5599" t="s">
        <v>13</v>
      </c>
      <c r="B5599">
        <v>917</v>
      </c>
      <c r="C5599">
        <v>2003</v>
      </c>
      <c r="D5599" s="44">
        <v>0</v>
      </c>
      <c r="E5599" s="44">
        <v>5.6709179863408599</v>
      </c>
      <c r="F5599" s="44">
        <v>39.2822394338096</v>
      </c>
      <c r="G5599" s="44">
        <v>523.39892639999994</v>
      </c>
      <c r="H5599" s="44">
        <v>312.94694017189602</v>
      </c>
      <c r="I5599" s="44">
        <v>2049.8165640515099</v>
      </c>
      <c r="J5599" s="44">
        <v>0</v>
      </c>
      <c r="K5599" s="44">
        <v>24.574000000000002</v>
      </c>
      <c r="L5599" s="44">
        <v>364.599321624879</v>
      </c>
      <c r="M5599" s="44">
        <v>716.82850123058461</v>
      </c>
      <c r="N5599" s="44">
        <v>2603.4604084378507</v>
      </c>
      <c r="O5599" s="44">
        <v>-1886.6319072072661</v>
      </c>
      <c r="P5599" s="44">
        <v>-1891.9683379027515</v>
      </c>
      <c r="Q5599" s="44">
        <v>1919.5268126958397</v>
      </c>
      <c r="R5599" s="44">
        <v>7.5659347699999993</v>
      </c>
      <c r="S5599" s="44">
        <v>0</v>
      </c>
      <c r="T5599" s="44">
        <v>305.381005401896</v>
      </c>
      <c r="U5599" s="44">
        <v>2049.8165640515099</v>
      </c>
      <c r="V5599" s="44">
        <v>-42.167038395066804</v>
      </c>
      <c r="W5599" s="44">
        <v>28.121649999999999</v>
      </c>
      <c r="X5599" s="48">
        <v>43.648375000000001</v>
      </c>
      <c r="Y5599" s="48">
        <v>44.190199999999997</v>
      </c>
      <c r="Z5599" s="57">
        <v>-0.99506369090852675</v>
      </c>
      <c r="AA5599" s="57">
        <v>-0.99787827726415956</v>
      </c>
    </row>
    <row r="5600" spans="1:27" x14ac:dyDescent="0.3">
      <c r="A5600" t="s">
        <v>13</v>
      </c>
      <c r="B5600">
        <v>917</v>
      </c>
      <c r="C5600">
        <v>2004</v>
      </c>
      <c r="D5600" s="44">
        <v>0</v>
      </c>
      <c r="E5600" s="44">
        <v>6.0471692220465805</v>
      </c>
      <c r="F5600" s="44">
        <v>76.985153318936796</v>
      </c>
      <c r="G5600" s="44">
        <v>706.16921218069103</v>
      </c>
      <c r="H5600" s="44">
        <v>364.380835760178</v>
      </c>
      <c r="I5600" s="44">
        <v>2227.0636688687896</v>
      </c>
      <c r="J5600" s="44">
        <v>0</v>
      </c>
      <c r="K5600" s="44">
        <v>0</v>
      </c>
      <c r="L5600" s="44">
        <v>528.15233932587103</v>
      </c>
      <c r="M5600" s="44">
        <v>969.51832840498582</v>
      </c>
      <c r="N5600" s="44">
        <v>2939.2800502715272</v>
      </c>
      <c r="O5600" s="44">
        <v>-1969.7617218665414</v>
      </c>
      <c r="P5600" s="44">
        <v>-1954.0094485552524</v>
      </c>
      <c r="Q5600" s="44">
        <v>2214.488656588207</v>
      </c>
      <c r="R5600" s="44">
        <v>17.378612670000003</v>
      </c>
      <c r="S5600" s="44">
        <v>0</v>
      </c>
      <c r="T5600" s="44">
        <v>347.00222309017801</v>
      </c>
      <c r="U5600" s="44">
        <v>2227.0636688687896</v>
      </c>
      <c r="V5600" s="44">
        <v>29.275302485064245</v>
      </c>
      <c r="W5600" s="44">
        <v>23.840499999999999</v>
      </c>
      <c r="X5600" s="48">
        <v>42.649941666666699</v>
      </c>
      <c r="Y5600" s="48">
        <v>41.624600000000001</v>
      </c>
      <c r="Z5600" s="57">
        <v>-0.86810421554624206</v>
      </c>
      <c r="AA5600" s="57">
        <v>-0.86116194698951098</v>
      </c>
    </row>
    <row r="5601" spans="1:27" x14ac:dyDescent="0.3">
      <c r="A5601" t="s">
        <v>13</v>
      </c>
      <c r="B5601">
        <v>917</v>
      </c>
      <c r="C5601">
        <v>2005</v>
      </c>
      <c r="D5601" s="44">
        <v>0</v>
      </c>
      <c r="E5601" s="44">
        <v>6.1434670526523201</v>
      </c>
      <c r="F5601" s="44">
        <v>137.05145076029501</v>
      </c>
      <c r="G5601" s="44">
        <v>507.20327989999998</v>
      </c>
      <c r="H5601" s="44">
        <v>409.21626436687598</v>
      </c>
      <c r="I5601" s="44">
        <v>2274.4841240469518</v>
      </c>
      <c r="J5601" s="44">
        <v>0</v>
      </c>
      <c r="K5601" s="44">
        <v>0</v>
      </c>
      <c r="L5601" s="44">
        <v>569.72765629019796</v>
      </c>
      <c r="M5601" s="44">
        <v>1115.9953714173689</v>
      </c>
      <c r="N5601" s="44">
        <v>2787.830870999604</v>
      </c>
      <c r="O5601" s="44">
        <v>-1671.8354995822351</v>
      </c>
      <c r="P5601" s="44">
        <v>-1633.1071935822351</v>
      </c>
      <c r="Q5601" s="44">
        <v>2459.0107802845559</v>
      </c>
      <c r="R5601" s="44">
        <v>14.919607640000001</v>
      </c>
      <c r="S5601" s="44">
        <v>0</v>
      </c>
      <c r="T5601" s="44">
        <v>394.29665672687599</v>
      </c>
      <c r="U5601" s="44">
        <v>2274.4841240469518</v>
      </c>
      <c r="V5601" s="44">
        <v>-37.440749149605004</v>
      </c>
      <c r="W5601" s="44">
        <v>42.913559999999997</v>
      </c>
      <c r="X5601" s="48">
        <v>41.011820505934899</v>
      </c>
      <c r="Y5601" s="48">
        <v>41.301099999999998</v>
      </c>
      <c r="Z5601" s="57">
        <v>-0.68467690809021597</v>
      </c>
      <c r="AA5601" s="57">
        <v>-0.66881627059670801</v>
      </c>
    </row>
    <row r="5602" spans="1:27" x14ac:dyDescent="0.3">
      <c r="A5602" t="s">
        <v>13</v>
      </c>
      <c r="B5602">
        <v>917</v>
      </c>
      <c r="C5602">
        <v>2006</v>
      </c>
      <c r="D5602" s="44">
        <v>0</v>
      </c>
      <c r="E5602" s="44">
        <v>6.6272249880652003</v>
      </c>
      <c r="F5602" s="44">
        <v>-8.9840922582146305</v>
      </c>
      <c r="G5602" s="44">
        <v>607.45471199999997</v>
      </c>
      <c r="H5602" s="44">
        <v>452.6303835448</v>
      </c>
      <c r="I5602" s="44">
        <v>2434.5185237170858</v>
      </c>
      <c r="J5602" s="44">
        <v>0</v>
      </c>
      <c r="K5602" s="44">
        <v>0</v>
      </c>
      <c r="L5602" s="44">
        <v>764.34971145571899</v>
      </c>
      <c r="M5602" s="44">
        <v>1207.9960027423044</v>
      </c>
      <c r="N5602" s="44">
        <v>3048.6004607051509</v>
      </c>
      <c r="O5602" s="44">
        <v>-1840.6044579628465</v>
      </c>
      <c r="P5602" s="44">
        <v>-1790.6760583462344</v>
      </c>
      <c r="Q5602" s="44">
        <v>2836.5139861847297</v>
      </c>
      <c r="R5602" s="44">
        <v>19.339408219999999</v>
      </c>
      <c r="S5602" s="44">
        <v>0</v>
      </c>
      <c r="T5602" s="44">
        <v>433.2909753248</v>
      </c>
      <c r="U5602" s="44">
        <v>2434.5185237170858</v>
      </c>
      <c r="V5602" s="44">
        <v>-286.12044119298196</v>
      </c>
      <c r="W5602" s="44">
        <v>29.70796</v>
      </c>
      <c r="X5602" s="48">
        <v>40.152899945420501</v>
      </c>
      <c r="Y5602" s="48">
        <v>38.123800000000003</v>
      </c>
      <c r="Z5602" s="57">
        <v>-0.61610510335736368</v>
      </c>
      <c r="AA5602" s="57">
        <v>-0.59939258173264343</v>
      </c>
    </row>
    <row r="5603" spans="1:27" x14ac:dyDescent="0.3">
      <c r="A5603" t="s">
        <v>13</v>
      </c>
      <c r="B5603">
        <v>917</v>
      </c>
      <c r="C5603">
        <v>2007</v>
      </c>
      <c r="D5603" s="44">
        <v>27.680135</v>
      </c>
      <c r="E5603" s="44">
        <v>8.6805469480658513</v>
      </c>
      <c r="F5603" s="44">
        <v>2.6305725568731999</v>
      </c>
      <c r="G5603" s="44">
        <v>803.27074760000005</v>
      </c>
      <c r="H5603" s="44">
        <v>456.63721440230933</v>
      </c>
      <c r="I5603" s="44">
        <v>2677.9147350820504</v>
      </c>
      <c r="J5603" s="44">
        <v>0</v>
      </c>
      <c r="K5603" s="44">
        <v>0</v>
      </c>
      <c r="L5603" s="44">
        <v>1107.22451186134</v>
      </c>
      <c r="M5603" s="44">
        <v>1594.1724338205227</v>
      </c>
      <c r="N5603" s="44">
        <v>3489.8660296301164</v>
      </c>
      <c r="O5603" s="44">
        <v>-1895.6935958095937</v>
      </c>
      <c r="P5603" s="44">
        <v>-1809.1126751171339</v>
      </c>
      <c r="Q5603" s="44">
        <v>3807.0387371068532</v>
      </c>
      <c r="R5603" s="44">
        <v>22.804339634412301</v>
      </c>
      <c r="S5603" s="44">
        <v>0</v>
      </c>
      <c r="T5603" s="44">
        <v>433.83287476789701</v>
      </c>
      <c r="U5603" s="44">
        <v>2677.9147350820504</v>
      </c>
      <c r="V5603" s="44">
        <v>-227.62010986177094</v>
      </c>
      <c r="W5603" s="44">
        <v>44.914720000000003</v>
      </c>
      <c r="X5603" s="48">
        <v>37.316256805555597</v>
      </c>
      <c r="Y5603" s="48">
        <v>35.498800000000003</v>
      </c>
      <c r="Z5603" s="57">
        <v>-0.47369243211673689</v>
      </c>
      <c r="AA5603" s="57">
        <v>-0.45205775075874965</v>
      </c>
    </row>
    <row r="5604" spans="1:27" x14ac:dyDescent="0.3">
      <c r="A5604" t="s">
        <v>13</v>
      </c>
      <c r="B5604">
        <v>917</v>
      </c>
      <c r="C5604">
        <v>2008</v>
      </c>
      <c r="D5604" s="44">
        <v>34.764561016347805</v>
      </c>
      <c r="E5604" s="44">
        <v>21.179996199999998</v>
      </c>
      <c r="F5604" s="44">
        <v>10.92306894</v>
      </c>
      <c r="G5604" s="44">
        <v>1389.2180320999998</v>
      </c>
      <c r="H5604" s="44">
        <v>818.16510596550506</v>
      </c>
      <c r="I5604" s="44">
        <v>3501.0377974098706</v>
      </c>
      <c r="J5604" s="44">
        <v>0</v>
      </c>
      <c r="K5604" s="44">
        <v>0</v>
      </c>
      <c r="L5604" s="44">
        <v>1152.8695342840902</v>
      </c>
      <c r="M5604" s="44">
        <v>2016.722270205943</v>
      </c>
      <c r="N5604" s="44">
        <v>4911.4358257098702</v>
      </c>
      <c r="O5604" s="44">
        <v>-2894.7135555039272</v>
      </c>
      <c r="P5604" s="44">
        <v>-2825.0641849389012</v>
      </c>
      <c r="Q5604" s="44">
        <v>5139.4033833883677</v>
      </c>
      <c r="R5604" s="44">
        <v>32.153220679653998</v>
      </c>
      <c r="S5604" s="44">
        <v>0</v>
      </c>
      <c r="T5604" s="44">
        <v>786.01188528585101</v>
      </c>
      <c r="U5604" s="44">
        <v>3501.0377974098706</v>
      </c>
      <c r="V5604" s="44">
        <v>-713.23957824139609</v>
      </c>
      <c r="W5604" s="44">
        <v>83.689848886106191</v>
      </c>
      <c r="X5604" s="48">
        <v>36.574591666666699</v>
      </c>
      <c r="Y5604" s="48">
        <v>39.418100000000003</v>
      </c>
      <c r="Z5604" s="57">
        <v>-0.60702851094017485</v>
      </c>
      <c r="AA5604" s="57">
        <v>-0.59242286762129803</v>
      </c>
    </row>
    <row r="5605" spans="1:27" x14ac:dyDescent="0.3">
      <c r="A5605" t="s">
        <v>13</v>
      </c>
      <c r="B5605">
        <v>917</v>
      </c>
      <c r="C5605">
        <v>2009</v>
      </c>
      <c r="D5605" s="44">
        <v>27.717791111277901</v>
      </c>
      <c r="E5605" s="44">
        <v>20.079599999999999</v>
      </c>
      <c r="F5605" s="44">
        <v>820.83593706185604</v>
      </c>
      <c r="G5605" s="44">
        <v>1452.5650304000001</v>
      </c>
      <c r="H5605" s="44">
        <v>1017.2378233746533</v>
      </c>
      <c r="I5605" s="44">
        <v>4250.4158541877405</v>
      </c>
      <c r="J5605" s="44">
        <v>0</v>
      </c>
      <c r="K5605" s="44">
        <v>0</v>
      </c>
      <c r="L5605" s="44">
        <v>1493.9721231703099</v>
      </c>
      <c r="M5605" s="44">
        <v>3359.7636747180968</v>
      </c>
      <c r="N5605" s="44">
        <v>5723.0604845877406</v>
      </c>
      <c r="O5605" s="44">
        <v>-2363.2968098696438</v>
      </c>
      <c r="P5605" s="44">
        <v>-2276.3939066678136</v>
      </c>
      <c r="Q5605" s="44">
        <v>4690.0613441642081</v>
      </c>
      <c r="R5605" s="44">
        <v>53.810122658924399</v>
      </c>
      <c r="S5605" s="44">
        <v>0</v>
      </c>
      <c r="T5605" s="44">
        <v>963.42770071572897</v>
      </c>
      <c r="U5605" s="44">
        <v>4250.4158541877405</v>
      </c>
      <c r="V5605" s="44">
        <v>-202.3403942849759</v>
      </c>
      <c r="W5605" s="44">
        <v>86.196726103649794</v>
      </c>
      <c r="X5605" s="48">
        <v>42.904108333333298</v>
      </c>
      <c r="Y5605" s="48">
        <v>44.091700000000003</v>
      </c>
      <c r="Z5605" s="57">
        <v>-0.51784252165995714</v>
      </c>
      <c r="AA5605" s="57">
        <v>-0.49880047059566907</v>
      </c>
    </row>
    <row r="5606" spans="1:27" x14ac:dyDescent="0.3">
      <c r="A5606" t="s">
        <v>13</v>
      </c>
      <c r="B5606">
        <v>917</v>
      </c>
      <c r="C5606">
        <v>2010</v>
      </c>
      <c r="D5606" s="44">
        <v>4.73763597185485</v>
      </c>
      <c r="E5606" s="44">
        <v>0.34210000000000795</v>
      </c>
      <c r="F5606" s="44">
        <v>1564.1041417055199</v>
      </c>
      <c r="G5606" s="44">
        <v>1739.3934304000002</v>
      </c>
      <c r="H5606" s="44">
        <v>949.2188435124234</v>
      </c>
      <c r="I5606" s="44">
        <v>4242.1838351857878</v>
      </c>
      <c r="J5606" s="44">
        <v>0</v>
      </c>
      <c r="K5606" s="44">
        <v>0</v>
      </c>
      <c r="L5606" s="44">
        <v>1603.59572905245</v>
      </c>
      <c r="M5606" s="44">
        <v>4121.6563502422478</v>
      </c>
      <c r="N5606" s="44">
        <v>5981.919365585788</v>
      </c>
      <c r="O5606" s="44">
        <v>-1860.2630153435402</v>
      </c>
      <c r="P5606" s="44">
        <v>-1754.0696008930245</v>
      </c>
      <c r="Q5606" s="44">
        <v>4794.3618212061128</v>
      </c>
      <c r="R5606" s="44">
        <v>31.4825900316605</v>
      </c>
      <c r="S5606" s="44">
        <v>5.5969952780514305</v>
      </c>
      <c r="T5606" s="44">
        <v>917.73625348076291</v>
      </c>
      <c r="U5606" s="44">
        <v>4236.5868399077362</v>
      </c>
      <c r="V5606" s="44">
        <v>-474.56217060121099</v>
      </c>
      <c r="W5606" s="44">
        <v>-11.143055586065712</v>
      </c>
      <c r="X5606" s="48">
        <v>45.964261400813903</v>
      </c>
      <c r="Y5606" s="48">
        <v>47.099200000000003</v>
      </c>
      <c r="Z5606" s="57">
        <v>-0.39759122442313188</v>
      </c>
      <c r="AA5606" s="57">
        <v>-0.37489466521144615</v>
      </c>
    </row>
    <row r="5607" spans="1:27" x14ac:dyDescent="0.3">
      <c r="A5607" t="s">
        <v>13</v>
      </c>
      <c r="B5607">
        <v>917</v>
      </c>
      <c r="C5607">
        <v>2011</v>
      </c>
      <c r="D5607" s="44">
        <v>0</v>
      </c>
      <c r="E5607" s="44">
        <v>6.4147000000000105</v>
      </c>
      <c r="F5607" s="44">
        <v>1404.3839001836</v>
      </c>
      <c r="G5607" s="44">
        <v>2451.4174304000003</v>
      </c>
      <c r="H5607" s="44">
        <v>1200.5269507732305</v>
      </c>
      <c r="I5607" s="44">
        <v>4725.8604086988953</v>
      </c>
      <c r="J5607" s="44">
        <v>0</v>
      </c>
      <c r="K5607" s="44">
        <v>0</v>
      </c>
      <c r="L5607" s="44">
        <v>1702.9899468030401</v>
      </c>
      <c r="M5607" s="44">
        <v>4307.9007977598703</v>
      </c>
      <c r="N5607" s="44">
        <v>7183.6925390988954</v>
      </c>
      <c r="O5607" s="44">
        <v>-2875.7917413390251</v>
      </c>
      <c r="P5607" s="44">
        <v>-2762.2945434845574</v>
      </c>
      <c r="Q5607" s="44">
        <v>6197.765941679746</v>
      </c>
      <c r="R5607" s="44">
        <v>37.069796191660501</v>
      </c>
      <c r="S5607" s="44">
        <v>5.6709842163120303</v>
      </c>
      <c r="T5607" s="44">
        <v>1163.45715458157</v>
      </c>
      <c r="U5607" s="44">
        <v>4720.1894244825835</v>
      </c>
      <c r="V5607" s="44">
        <v>-477.06080344851398</v>
      </c>
      <c r="W5607" s="44">
        <v>64.077629126619939</v>
      </c>
      <c r="X5607" s="48">
        <v>46.143901317204303</v>
      </c>
      <c r="Y5607" s="48">
        <v>46.484699999999997</v>
      </c>
      <c r="Z5607" s="57">
        <v>-0.46743150825895874</v>
      </c>
      <c r="AA5607" s="57">
        <v>-0.44898366114483595</v>
      </c>
    </row>
    <row r="5608" spans="1:27" x14ac:dyDescent="0.3">
      <c r="A5608" t="s">
        <v>13</v>
      </c>
      <c r="B5608">
        <v>917</v>
      </c>
      <c r="C5608">
        <v>2012</v>
      </c>
      <c r="D5608" s="44">
        <v>0</v>
      </c>
      <c r="E5608" s="44">
        <v>6.4028000000000098</v>
      </c>
      <c r="F5608" s="44">
        <v>748.41177473251503</v>
      </c>
      <c r="G5608" s="44">
        <v>2696.4626304000003</v>
      </c>
      <c r="H5608" s="44">
        <v>1104.0951899948404</v>
      </c>
      <c r="I5608" s="44">
        <v>5014.5402155006832</v>
      </c>
      <c r="J5608" s="44">
        <v>0.35016667117601802</v>
      </c>
      <c r="K5608" s="44">
        <v>0</v>
      </c>
      <c r="L5608" s="44">
        <v>1903.1524411820801</v>
      </c>
      <c r="M5608" s="44">
        <v>3756.0095725806113</v>
      </c>
      <c r="N5608" s="44">
        <v>7717.4056459006833</v>
      </c>
      <c r="O5608" s="44">
        <v>-3961.396073320072</v>
      </c>
      <c r="P5608" s="44">
        <v>-3852.8035441498491</v>
      </c>
      <c r="Q5608" s="44">
        <v>6604.0628010146729</v>
      </c>
      <c r="R5608" s="44">
        <v>31.4825900316605</v>
      </c>
      <c r="S5608" s="44">
        <v>5.5841202332430395</v>
      </c>
      <c r="T5608" s="44">
        <v>1072.6125999631799</v>
      </c>
      <c r="U5608" s="44">
        <v>5008.9560952674401</v>
      </c>
      <c r="V5608" s="44">
        <v>-1025.463795858537</v>
      </c>
      <c r="W5608" s="44">
        <v>166.09913410661281</v>
      </c>
      <c r="X5608" s="48">
        <v>47.004479142256798</v>
      </c>
      <c r="Y5608" s="48">
        <v>47.401200000000003</v>
      </c>
      <c r="Z5608" s="57">
        <v>-0.60490498559897365</v>
      </c>
      <c r="AA5608" s="57">
        <v>-0.58832291173459084</v>
      </c>
    </row>
    <row r="5609" spans="1:27" x14ac:dyDescent="0.3">
      <c r="A5609" t="s">
        <v>13</v>
      </c>
      <c r="B5609">
        <v>917</v>
      </c>
      <c r="C5609">
        <v>2013</v>
      </c>
      <c r="D5609" s="44">
        <v>0</v>
      </c>
      <c r="E5609" s="44">
        <v>4.6538000000000102</v>
      </c>
      <c r="F5609" s="44">
        <v>332.26394277755099</v>
      </c>
      <c r="G5609" s="44">
        <v>3335.7915304000003</v>
      </c>
      <c r="H5609" s="44">
        <v>1305.6152842918304</v>
      </c>
      <c r="I5609" s="44">
        <v>5426.2607322388949</v>
      </c>
      <c r="J5609" s="44">
        <v>0.52500000000000002</v>
      </c>
      <c r="K5609" s="44">
        <v>0</v>
      </c>
      <c r="L5609" s="44">
        <v>2098.5963179353198</v>
      </c>
      <c r="M5609" s="44">
        <v>3737.0005450047011</v>
      </c>
      <c r="N5609" s="44">
        <v>8766.7060626388957</v>
      </c>
      <c r="O5609" s="44">
        <v>-5029.7055176341946</v>
      </c>
      <c r="P5609" s="44">
        <v>-5126.3474134139615</v>
      </c>
      <c r="Q5609" s="44">
        <v>7335.0337992621189</v>
      </c>
      <c r="R5609" s="44">
        <v>25.071390031660499</v>
      </c>
      <c r="S5609" s="44">
        <v>5.37482486242817</v>
      </c>
      <c r="T5609" s="44">
        <v>1280.54389426017</v>
      </c>
      <c r="U5609" s="44">
        <v>5420.885907376467</v>
      </c>
      <c r="V5609" s="44">
        <v>-1010.4316390344264</v>
      </c>
      <c r="W5609" s="44">
        <v>280.33796805926619</v>
      </c>
      <c r="X5609" s="48">
        <v>48.438059008772598</v>
      </c>
      <c r="Y5609" s="48">
        <v>49.247</v>
      </c>
      <c r="Z5609" s="57">
        <v>-0.69716164612296938</v>
      </c>
      <c r="AA5609" s="57">
        <v>-0.71055706716900269</v>
      </c>
    </row>
    <row r="5610" spans="1:27" x14ac:dyDescent="0.3">
      <c r="A5610" t="s">
        <v>13</v>
      </c>
      <c r="B5610">
        <v>917</v>
      </c>
      <c r="C5610">
        <v>2014</v>
      </c>
      <c r="D5610" s="44">
        <v>0</v>
      </c>
      <c r="E5610" s="44">
        <v>3.16</v>
      </c>
      <c r="F5610" s="44">
        <v>533.30999999999995</v>
      </c>
      <c r="G5610" s="44">
        <v>3666.86</v>
      </c>
      <c r="H5610" s="44">
        <v>1675.8727107279506</v>
      </c>
      <c r="I5610" s="44">
        <v>6014.7788667963569</v>
      </c>
      <c r="J5610" s="44">
        <v>5.38</v>
      </c>
      <c r="K5610" s="44">
        <v>5.62</v>
      </c>
      <c r="L5610" s="44">
        <v>1804.7891374114101</v>
      </c>
      <c r="M5610" s="44">
        <v>4019.3518481393608</v>
      </c>
      <c r="N5610" s="44">
        <v>9690.4188667963572</v>
      </c>
      <c r="O5610" s="44">
        <v>-5671.0670186569969</v>
      </c>
      <c r="P5610" s="44">
        <v>-5836.0065315467709</v>
      </c>
      <c r="Q5610" s="44">
        <v>7466.9156646089295</v>
      </c>
      <c r="R5610" s="44">
        <v>25.071390031660499</v>
      </c>
      <c r="S5610" s="44">
        <v>4.8925412956296102</v>
      </c>
      <c r="T5610" s="44">
        <v>1650.8013206962901</v>
      </c>
      <c r="U5610" s="44">
        <v>6009.8863255007273</v>
      </c>
      <c r="V5610" s="44">
        <v>-1301.2732063408071</v>
      </c>
      <c r="W5610" s="44">
        <v>65.7659237836138</v>
      </c>
      <c r="X5610" s="48">
        <v>53.654058312852001</v>
      </c>
      <c r="Y5610" s="48">
        <v>58.886499999999998</v>
      </c>
      <c r="Z5610" s="57">
        <v>-0.83355967895913319</v>
      </c>
      <c r="AA5610" s="57">
        <v>-0.85780325198688323</v>
      </c>
    </row>
    <row r="5611" spans="1:27" x14ac:dyDescent="0.3">
      <c r="A5611" t="s">
        <v>13</v>
      </c>
      <c r="B5611">
        <v>917</v>
      </c>
      <c r="C5611">
        <v>2015</v>
      </c>
      <c r="D5611" s="44">
        <v>0</v>
      </c>
      <c r="E5611" s="44">
        <v>2.9944000000000099</v>
      </c>
      <c r="F5611" s="44">
        <v>629.25166229548199</v>
      </c>
      <c r="G5611" s="44">
        <v>4748.4011303999996</v>
      </c>
      <c r="H5611" s="44">
        <v>1977.5163441686509</v>
      </c>
      <c r="I5611" s="44">
        <v>6095.9476125090732</v>
      </c>
      <c r="J5611" s="44">
        <v>46.881007054221897</v>
      </c>
      <c r="K5611" s="44">
        <v>35.710398599783396</v>
      </c>
      <c r="L5611" s="44">
        <v>1633.92809946899</v>
      </c>
      <c r="M5611" s="44">
        <v>4287.5771129873447</v>
      </c>
      <c r="N5611" s="44">
        <v>10883.053541508856</v>
      </c>
      <c r="O5611" s="44">
        <v>-6595.4764285215115</v>
      </c>
      <c r="P5611" s="44">
        <v>-6761.7975714312852</v>
      </c>
      <c r="Q5611" s="44">
        <v>6678.1774834294938</v>
      </c>
      <c r="R5611" s="44">
        <v>155.071390031661</v>
      </c>
      <c r="S5611" s="44">
        <v>1.6903976250322998</v>
      </c>
      <c r="T5611" s="44">
        <v>1822.44495413699</v>
      </c>
      <c r="U5611" s="44">
        <v>6094.2572148840409</v>
      </c>
      <c r="V5611" s="44">
        <v>-1052.4305453328332</v>
      </c>
      <c r="W5611" s="44">
        <v>79.086922002091498</v>
      </c>
      <c r="X5611" s="48">
        <v>64.462108272529406</v>
      </c>
      <c r="Y5611" s="48">
        <v>75.899299999999997</v>
      </c>
      <c r="Z5611" s="57">
        <v>-1.1628440655943741</v>
      </c>
      <c r="AA5611" s="57">
        <v>-1.1921680357596134</v>
      </c>
    </row>
    <row r="5612" spans="1:27" x14ac:dyDescent="0.3">
      <c r="A5612" t="s">
        <v>13</v>
      </c>
      <c r="B5612">
        <v>917</v>
      </c>
      <c r="C5612">
        <v>2016</v>
      </c>
      <c r="D5612" s="44">
        <v>1.37E-2</v>
      </c>
      <c r="E5612" s="44">
        <v>2.8243000000000098</v>
      </c>
      <c r="F5612" s="44">
        <v>689.25495159611205</v>
      </c>
      <c r="G5612" s="44">
        <v>5352.8573303999992</v>
      </c>
      <c r="H5612" s="44">
        <v>2102.3108448674511</v>
      </c>
      <c r="I5612" s="44">
        <v>6142.1536702152725</v>
      </c>
      <c r="J5612" s="44">
        <v>19.991419917059201</v>
      </c>
      <c r="K5612" s="44">
        <v>17.279301744414603</v>
      </c>
      <c r="L5612" s="44">
        <v>1799.16507878984</v>
      </c>
      <c r="M5612" s="44">
        <v>4610.735995170463</v>
      </c>
      <c r="N5612" s="44">
        <v>11515.114602359687</v>
      </c>
      <c r="O5612" s="44">
        <v>-6904.3786071892237</v>
      </c>
      <c r="P5612" s="44">
        <v>-6929.6622594289938</v>
      </c>
      <c r="Q5612" s="44">
        <v>6813.0953961431715</v>
      </c>
      <c r="R5612" s="44">
        <v>160.06680668166101</v>
      </c>
      <c r="S5612" s="44">
        <v>3.9945929928455399</v>
      </c>
      <c r="T5612" s="44">
        <v>1942.24403818579</v>
      </c>
      <c r="U5612" s="44">
        <v>6138.1590772224272</v>
      </c>
      <c r="V5612" s="44">
        <v>-792.24262636777905</v>
      </c>
      <c r="W5612" s="44">
        <v>112.57200957901061</v>
      </c>
      <c r="X5612" s="49">
        <v>69.914065825299701</v>
      </c>
      <c r="Y5612" s="49">
        <v>69.230099999999993</v>
      </c>
      <c r="Z5612" s="57">
        <v>-1.0034841753250061</v>
      </c>
      <c r="AA5612" s="57">
        <v>-1.0071589078911798</v>
      </c>
    </row>
    <row r="5613" spans="1:27" x14ac:dyDescent="0.3">
      <c r="A5613" t="s">
        <v>13</v>
      </c>
      <c r="B5613">
        <v>917</v>
      </c>
      <c r="C5613">
        <v>2017</v>
      </c>
      <c r="D5613" s="44">
        <v>0</v>
      </c>
      <c r="E5613" s="44">
        <v>0</v>
      </c>
      <c r="F5613" s="44">
        <v>690.55330161848701</v>
      </c>
      <c r="G5613" s="44">
        <v>5321.3474303999992</v>
      </c>
      <c r="H5613" s="44">
        <v>1746.4633705694609</v>
      </c>
      <c r="I5613" s="44">
        <v>6377.955245448542</v>
      </c>
      <c r="J5613" s="44">
        <v>5.5500405491236107</v>
      </c>
      <c r="K5613" s="44">
        <v>5.6644748113463299</v>
      </c>
      <c r="L5613" s="44">
        <v>1887.4009960923499</v>
      </c>
      <c r="M5613" s="44">
        <v>4329.9677088294211</v>
      </c>
      <c r="N5613" s="44">
        <v>11704.967150659888</v>
      </c>
      <c r="O5613" s="44">
        <v>-7374.9994418304668</v>
      </c>
      <c r="P5613" s="44">
        <v>-7291.2131986602417</v>
      </c>
      <c r="Q5613" s="44">
        <v>7702.9427514284507</v>
      </c>
      <c r="R5613" s="44">
        <v>185.03360668166101</v>
      </c>
      <c r="S5613" s="44">
        <v>4.0411889387632902</v>
      </c>
      <c r="T5613" s="44">
        <v>1561.4297638877999</v>
      </c>
      <c r="U5613" s="44">
        <v>6373.9140565097787</v>
      </c>
      <c r="V5613" s="44">
        <v>-535.56190601810454</v>
      </c>
      <c r="W5613" s="44">
        <v>131.32795571929088</v>
      </c>
      <c r="X5613" s="49">
        <v>68.866667859063</v>
      </c>
      <c r="Y5613" s="49">
        <v>68.839500000000001</v>
      </c>
      <c r="Z5613" s="57">
        <v>-0.95704852637233062</v>
      </c>
      <c r="AA5613" s="57">
        <v>-0.94617564411805943</v>
      </c>
    </row>
    <row r="5614" spans="1:27" x14ac:dyDescent="0.3">
      <c r="A5614" t="s">
        <v>13</v>
      </c>
      <c r="B5614">
        <v>917</v>
      </c>
      <c r="C5614">
        <v>2018</v>
      </c>
      <c r="D5614" s="44">
        <v>0</v>
      </c>
      <c r="E5614" s="44">
        <v>0</v>
      </c>
      <c r="F5614" s="44">
        <v>630.32767802525404</v>
      </c>
      <c r="G5614" s="44">
        <v>5300.5381303999993</v>
      </c>
      <c r="H5614" s="44">
        <v>1729.519655362981</v>
      </c>
      <c r="I5614" s="44">
        <v>6387.6340764719835</v>
      </c>
      <c r="J5614" s="44">
        <v>5.0553656532569802</v>
      </c>
      <c r="K5614" s="44">
        <v>5.0570923120995399</v>
      </c>
      <c r="L5614" s="44">
        <v>1695.7239722642601</v>
      </c>
      <c r="M5614" s="44">
        <v>4060.6266713057521</v>
      </c>
      <c r="N5614" s="44">
        <v>11693.229299184082</v>
      </c>
      <c r="O5614" s="44">
        <v>-7632.6026278783302</v>
      </c>
      <c r="P5614" s="44">
        <v>-7408.5654068881067</v>
      </c>
      <c r="Q5614" s="44">
        <v>8271.1061960425268</v>
      </c>
      <c r="R5614" s="44">
        <v>194.84250668166101</v>
      </c>
      <c r="S5614" s="44">
        <v>4.2582631352898401</v>
      </c>
      <c r="T5614" s="44">
        <v>1534.67714868132</v>
      </c>
      <c r="U5614" s="44">
        <v>6383.3758133366937</v>
      </c>
      <c r="V5614" s="44">
        <v>-961.72751298234402</v>
      </c>
      <c r="W5614" s="44">
        <v>335.02923239229</v>
      </c>
      <c r="X5614" s="49">
        <v>68.840320327700994</v>
      </c>
      <c r="Y5614" s="49">
        <v>69.849999999999994</v>
      </c>
      <c r="Z5614" s="57">
        <v>-0.93633785883819565</v>
      </c>
      <c r="AA5614" s="57">
        <v>-0.90885384820257875</v>
      </c>
    </row>
    <row r="5615" spans="1:27" x14ac:dyDescent="0.3">
      <c r="A5615" t="s">
        <v>13</v>
      </c>
      <c r="B5615">
        <v>917</v>
      </c>
      <c r="C5615">
        <v>2019</v>
      </c>
      <c r="D5615" s="44">
        <v>0</v>
      </c>
      <c r="E5615" s="44">
        <v>0</v>
      </c>
      <c r="F5615" s="44">
        <v>1069.02928721591</v>
      </c>
      <c r="G5615" s="44">
        <v>5912.0449303999994</v>
      </c>
      <c r="H5615" s="44">
        <v>1718.708317493941</v>
      </c>
      <c r="I5615" s="44">
        <v>6565.0417965776833</v>
      </c>
      <c r="J5615" s="44">
        <v>9.7072331127881792</v>
      </c>
      <c r="K5615" s="44">
        <v>9.6616400650332785</v>
      </c>
      <c r="L5615" s="44">
        <v>1723.5622379066399</v>
      </c>
      <c r="M5615" s="44">
        <v>4521.0070757292797</v>
      </c>
      <c r="N5615" s="44">
        <v>12486.748367042715</v>
      </c>
      <c r="O5615" s="44">
        <v>-7965.7412913134358</v>
      </c>
      <c r="P5615" s="44">
        <v>-7512.3131737161275</v>
      </c>
      <c r="Q5615" s="44">
        <v>8871</v>
      </c>
      <c r="R5615" s="44">
        <v>170.02960668166102</v>
      </c>
      <c r="S5615" s="44">
        <v>4.3737774462658701</v>
      </c>
      <c r="T5615" s="44">
        <v>1548.6787108122799</v>
      </c>
      <c r="U5615" s="44">
        <v>6560.6680191314172</v>
      </c>
      <c r="V5615" s="44">
        <v>-1066.833462890173</v>
      </c>
      <c r="W5615" s="44">
        <v>88.467243980748506</v>
      </c>
      <c r="X5615" s="49">
        <v>69.789349180747607</v>
      </c>
      <c r="Y5615" s="49">
        <v>69.643900000000002</v>
      </c>
      <c r="Z5615" s="57">
        <v>-0.89608158642036417</v>
      </c>
      <c r="AA5615" s="57">
        <v>-0.84507458379685796</v>
      </c>
    </row>
    <row r="5616" spans="1:27" x14ac:dyDescent="0.3">
      <c r="A5616" t="s">
        <v>13</v>
      </c>
      <c r="B5616">
        <v>917</v>
      </c>
      <c r="C5616">
        <v>2020</v>
      </c>
      <c r="D5616" s="44">
        <v>0</v>
      </c>
      <c r="E5616" s="44">
        <v>0</v>
      </c>
      <c r="F5616" s="44">
        <v>1517.5579872159099</v>
      </c>
      <c r="G5616" s="44">
        <v>5499.4654303999996</v>
      </c>
      <c r="H5616" s="44">
        <v>1788.8478479675312</v>
      </c>
      <c r="I5616" s="44">
        <v>7340.1021130424288</v>
      </c>
      <c r="J5616" s="44">
        <v>1.0520669124163602</v>
      </c>
      <c r="K5616" s="44">
        <v>1.05042519256736</v>
      </c>
      <c r="L5616" s="44">
        <v>1791.8213503002901</v>
      </c>
      <c r="M5616" s="44">
        <v>5099.2792523961471</v>
      </c>
      <c r="N5616" s="44">
        <v>12840.617968634995</v>
      </c>
      <c r="O5616" s="44">
        <v>-7741.3387162388481</v>
      </c>
      <c r="P5616" s="44">
        <v>-6903.5034886115409</v>
      </c>
      <c r="Q5616" s="44">
        <v>7740</v>
      </c>
      <c r="R5616" s="44">
        <v>155.07140668166102</v>
      </c>
      <c r="S5616" s="44">
        <v>3.4752969814808403</v>
      </c>
      <c r="T5616" s="44">
        <v>1633.7764412858701</v>
      </c>
      <c r="U5616" s="44">
        <v>7336.6268160609479</v>
      </c>
      <c r="V5616" s="44">
        <v>374.25700563252292</v>
      </c>
      <c r="W5616" s="44">
        <v>79.760164966190501</v>
      </c>
      <c r="X5616" s="49">
        <v>77.346112703930302</v>
      </c>
      <c r="Y5616" s="49">
        <v>82.649799999999999</v>
      </c>
      <c r="Z5616" s="57">
        <v>-1.0687556527654203</v>
      </c>
      <c r="AA5616" s="57">
        <v>-0.95308558994613823</v>
      </c>
    </row>
    <row r="5617" spans="1:27" x14ac:dyDescent="0.3">
      <c r="A5617" t="s">
        <v>13</v>
      </c>
      <c r="B5617">
        <v>917</v>
      </c>
      <c r="C5617">
        <v>2021</v>
      </c>
      <c r="D5617" s="44">
        <v>0</v>
      </c>
      <c r="E5617" s="44">
        <v>0</v>
      </c>
      <c r="F5617" s="44">
        <v>894.82098721591399</v>
      </c>
      <c r="G5617" s="44">
        <v>5655.9676804000001</v>
      </c>
      <c r="H5617" s="44">
        <v>2080.234244119401</v>
      </c>
      <c r="I5617" s="44">
        <v>7601.3387421583229</v>
      </c>
      <c r="J5617" s="44">
        <v>4.1415782608336604</v>
      </c>
      <c r="K5617" s="44">
        <v>4.0770680215869302</v>
      </c>
      <c r="L5617" s="44">
        <v>2386.0754934624902</v>
      </c>
      <c r="M5617" s="44">
        <v>5365.2723030586385</v>
      </c>
      <c r="N5617" s="44">
        <v>13261.383490579909</v>
      </c>
      <c r="O5617" s="44">
        <v>-7896.11118752127</v>
      </c>
      <c r="P5617" s="44">
        <v>-7502.8046631039597</v>
      </c>
      <c r="Q5617" s="44">
        <v>8543.4212813318882</v>
      </c>
      <c r="R5617" s="44">
        <v>155.07140668166102</v>
      </c>
      <c r="S5617" s="44">
        <v>3.3497161406629501</v>
      </c>
      <c r="T5617" s="44">
        <v>1925.1628374377401</v>
      </c>
      <c r="U5617" s="44">
        <v>7597.9890260176599</v>
      </c>
      <c r="V5617" s="44">
        <v>-743.36268024328808</v>
      </c>
      <c r="W5617" s="44">
        <v>146.40874371721699</v>
      </c>
      <c r="X5617" s="49">
        <v>84.640822006528495</v>
      </c>
      <c r="Y5617" s="49">
        <v>84.758600000000001</v>
      </c>
      <c r="Z5617" s="57">
        <v>-0.92551899208548749</v>
      </c>
      <c r="AA5617" s="57">
        <v>-0.87941874736823633</v>
      </c>
    </row>
    <row r="5618" spans="1:27" x14ac:dyDescent="0.3">
      <c r="A5618" t="s">
        <v>36</v>
      </c>
      <c r="B5618">
        <v>544</v>
      </c>
      <c r="C5618">
        <v>1970</v>
      </c>
      <c r="Q5618" s="44">
        <v>5151.163638583419</v>
      </c>
      <c r="X5618" s="49">
        <v>240.00046417732401</v>
      </c>
      <c r="Y5618" s="49">
        <v>240</v>
      </c>
    </row>
    <row r="5619" spans="1:27" x14ac:dyDescent="0.3">
      <c r="A5619" t="s">
        <v>36</v>
      </c>
      <c r="B5619">
        <v>544</v>
      </c>
      <c r="C5619">
        <v>1971</v>
      </c>
      <c r="Q5619" s="44">
        <v>5477.9124035019249</v>
      </c>
      <c r="X5619" s="49">
        <v>240.00046417732401</v>
      </c>
      <c r="Y5619" s="49">
        <v>240</v>
      </c>
    </row>
    <row r="5620" spans="1:27" x14ac:dyDescent="0.3">
      <c r="A5620" t="s">
        <v>36</v>
      </c>
      <c r="B5620">
        <v>544</v>
      </c>
      <c r="C5620">
        <v>1972</v>
      </c>
      <c r="Q5620" s="44">
        <v>3438.9081912229994</v>
      </c>
      <c r="X5620" s="49">
        <v>510.00098637681401</v>
      </c>
      <c r="Y5620" s="49">
        <v>600</v>
      </c>
    </row>
    <row r="5621" spans="1:27" x14ac:dyDescent="0.3">
      <c r="A5621" t="s">
        <v>36</v>
      </c>
      <c r="B5621">
        <v>544</v>
      </c>
      <c r="C5621">
        <v>1973</v>
      </c>
      <c r="Q5621" s="44">
        <v>4034.5429955404129</v>
      </c>
      <c r="X5621" s="49">
        <v>600.00116044331003</v>
      </c>
      <c r="Y5621" s="49">
        <v>600</v>
      </c>
    </row>
    <row r="5622" spans="1:27" x14ac:dyDescent="0.3">
      <c r="A5622" t="s">
        <v>36</v>
      </c>
      <c r="B5622">
        <v>544</v>
      </c>
      <c r="C5622">
        <v>1974</v>
      </c>
      <c r="Q5622" s="44">
        <v>6272.266595938092</v>
      </c>
      <c r="X5622" s="49">
        <v>600.00116044331003</v>
      </c>
      <c r="Y5622" s="49">
        <v>600</v>
      </c>
    </row>
    <row r="5623" spans="1:27" x14ac:dyDescent="0.3">
      <c r="A5623" t="s">
        <v>36</v>
      </c>
      <c r="B5623">
        <v>544</v>
      </c>
      <c r="C5623">
        <v>1975</v>
      </c>
      <c r="Q5623" s="44">
        <v>7231.6418190730528</v>
      </c>
      <c r="X5623" s="49">
        <v>724.99998063374403</v>
      </c>
      <c r="Y5623" s="49">
        <v>750</v>
      </c>
    </row>
    <row r="5624" spans="1:27" x14ac:dyDescent="0.3">
      <c r="A5624" t="s">
        <v>36</v>
      </c>
      <c r="B5624">
        <v>544</v>
      </c>
      <c r="C5624">
        <v>1976</v>
      </c>
      <c r="Q5624" s="44">
        <v>1828.0873568973475</v>
      </c>
      <c r="X5624" s="49">
        <v>429.166988536058</v>
      </c>
      <c r="Y5624" s="49">
        <v>200</v>
      </c>
    </row>
    <row r="5625" spans="1:27" x14ac:dyDescent="0.3">
      <c r="A5625" t="s">
        <v>36</v>
      </c>
      <c r="B5625">
        <v>544</v>
      </c>
      <c r="C5625">
        <v>1977</v>
      </c>
      <c r="D5625" s="44">
        <v>0</v>
      </c>
      <c r="E5625" s="44">
        <v>0</v>
      </c>
      <c r="F5625" s="44">
        <v>0</v>
      </c>
      <c r="G5625" s="44">
        <v>2.2000000000000002</v>
      </c>
      <c r="H5625" s="44">
        <v>5</v>
      </c>
      <c r="I5625" s="44">
        <v>172.94552380000002</v>
      </c>
      <c r="J5625" s="44">
        <v>0</v>
      </c>
      <c r="K5625" s="44">
        <v>0</v>
      </c>
      <c r="L5625" s="44">
        <v>0</v>
      </c>
      <c r="M5625" s="44">
        <v>5</v>
      </c>
      <c r="N5625" s="44">
        <v>175.14552380000001</v>
      </c>
      <c r="O5625" s="44">
        <v>-170.14552380000001</v>
      </c>
      <c r="Q5625" s="44">
        <v>2196.717221948898</v>
      </c>
      <c r="X5625" s="49">
        <v>199.99999465758501</v>
      </c>
      <c r="Y5625" s="49">
        <v>200</v>
      </c>
      <c r="Z5625" s="57">
        <v>-7.7454451872503313E-2</v>
      </c>
    </row>
    <row r="5626" spans="1:27" x14ac:dyDescent="0.3">
      <c r="A5626" t="s">
        <v>36</v>
      </c>
      <c r="B5626">
        <v>544</v>
      </c>
      <c r="C5626">
        <v>1978</v>
      </c>
      <c r="D5626" s="44">
        <v>0</v>
      </c>
      <c r="E5626" s="44">
        <v>0</v>
      </c>
      <c r="F5626" s="44">
        <v>0</v>
      </c>
      <c r="G5626" s="44">
        <v>2.2000000000000002</v>
      </c>
      <c r="H5626" s="44">
        <v>8</v>
      </c>
      <c r="I5626" s="44">
        <v>255.34560300000001</v>
      </c>
      <c r="J5626" s="44">
        <v>0</v>
      </c>
      <c r="K5626" s="44">
        <v>0</v>
      </c>
      <c r="L5626" s="44">
        <v>0</v>
      </c>
      <c r="M5626" s="44">
        <v>8</v>
      </c>
      <c r="N5626" s="44">
        <v>257.54560300000003</v>
      </c>
      <c r="O5626" s="44">
        <v>-249.54560300000003</v>
      </c>
      <c r="Q5626" s="44">
        <v>1449.833326335377</v>
      </c>
      <c r="X5626" s="49">
        <v>333.33332442930703</v>
      </c>
      <c r="Y5626" s="49">
        <v>400</v>
      </c>
      <c r="Z5626" s="57">
        <v>-0.20654424626585546</v>
      </c>
    </row>
    <row r="5627" spans="1:27" x14ac:dyDescent="0.3">
      <c r="A5627" t="s">
        <v>36</v>
      </c>
      <c r="B5627">
        <v>544</v>
      </c>
      <c r="C5627">
        <v>1979</v>
      </c>
      <c r="D5627" s="44">
        <v>0</v>
      </c>
      <c r="E5627" s="44">
        <v>0</v>
      </c>
      <c r="F5627" s="44">
        <v>0</v>
      </c>
      <c r="G5627" s="44">
        <v>2.2000000000000002</v>
      </c>
      <c r="H5627" s="44">
        <v>9</v>
      </c>
      <c r="I5627" s="44">
        <v>310.8658069</v>
      </c>
      <c r="J5627" s="44">
        <v>0</v>
      </c>
      <c r="K5627" s="44">
        <v>0</v>
      </c>
      <c r="L5627" s="44">
        <v>0</v>
      </c>
      <c r="M5627" s="44">
        <v>9</v>
      </c>
      <c r="N5627" s="44">
        <v>313.06580689999998</v>
      </c>
      <c r="O5627" s="44">
        <v>-304.06580689999998</v>
      </c>
      <c r="Q5627" s="44">
        <v>1077.2156534348278</v>
      </c>
      <c r="X5627" s="49">
        <v>367.49999018331198</v>
      </c>
      <c r="Y5627" s="49">
        <v>10</v>
      </c>
      <c r="Z5627" s="57">
        <v>-7.6808201794262261E-3</v>
      </c>
    </row>
    <row r="5628" spans="1:27" x14ac:dyDescent="0.3">
      <c r="A5628" t="s">
        <v>36</v>
      </c>
      <c r="B5628">
        <v>544</v>
      </c>
      <c r="C5628">
        <v>1980</v>
      </c>
      <c r="D5628" s="44">
        <v>0</v>
      </c>
      <c r="E5628" s="44">
        <v>0</v>
      </c>
      <c r="F5628" s="44">
        <v>0</v>
      </c>
      <c r="G5628" s="44">
        <v>2.2000000000000002</v>
      </c>
      <c r="H5628" s="44">
        <v>8</v>
      </c>
      <c r="I5628" s="44">
        <v>352.9463068</v>
      </c>
      <c r="J5628" s="44">
        <v>0</v>
      </c>
      <c r="K5628" s="44">
        <v>0</v>
      </c>
      <c r="L5628" s="44">
        <v>0</v>
      </c>
      <c r="M5628" s="44">
        <v>8</v>
      </c>
      <c r="N5628" s="44">
        <v>355.14630679999999</v>
      </c>
      <c r="O5628" s="44">
        <v>-347.14630679999999</v>
      </c>
      <c r="Q5628" s="44">
        <v>1912.9021320213922</v>
      </c>
      <c r="X5628" s="49">
        <v>9.9999997328792301</v>
      </c>
      <c r="Y5628" s="49">
        <v>10</v>
      </c>
      <c r="Z5628" s="57">
        <v>-0.18147625550825461</v>
      </c>
    </row>
    <row r="5629" spans="1:27" x14ac:dyDescent="0.3">
      <c r="A5629" t="s">
        <v>36</v>
      </c>
      <c r="B5629">
        <v>544</v>
      </c>
      <c r="C5629">
        <v>1981</v>
      </c>
      <c r="D5629" s="44">
        <v>0</v>
      </c>
      <c r="E5629" s="44">
        <v>0</v>
      </c>
      <c r="F5629" s="44">
        <v>0</v>
      </c>
      <c r="G5629" s="44">
        <v>2.2000000000000002</v>
      </c>
      <c r="H5629" s="44">
        <v>3</v>
      </c>
      <c r="I5629" s="44">
        <v>392.65437050000003</v>
      </c>
      <c r="J5629" s="44">
        <v>0</v>
      </c>
      <c r="K5629" s="44">
        <v>0</v>
      </c>
      <c r="L5629" s="44">
        <v>0</v>
      </c>
      <c r="M5629" s="44">
        <v>3</v>
      </c>
      <c r="N5629" s="44">
        <v>394.85437050000002</v>
      </c>
      <c r="O5629" s="44">
        <v>-391.85437050000002</v>
      </c>
      <c r="Q5629" s="44">
        <v>1117.9059933013052</v>
      </c>
      <c r="X5629" s="49">
        <v>21.666666087905</v>
      </c>
      <c r="Y5629" s="49">
        <v>30</v>
      </c>
      <c r="Z5629" s="57">
        <v>-0.48534278165368799</v>
      </c>
    </row>
    <row r="5630" spans="1:27" x14ac:dyDescent="0.3">
      <c r="A5630" t="s">
        <v>36</v>
      </c>
      <c r="B5630">
        <v>544</v>
      </c>
      <c r="C5630">
        <v>1982</v>
      </c>
      <c r="D5630" s="44">
        <v>0</v>
      </c>
      <c r="E5630" s="44">
        <v>0</v>
      </c>
      <c r="F5630" s="44">
        <v>0</v>
      </c>
      <c r="G5630" s="44">
        <v>2.2000000000000002</v>
      </c>
      <c r="H5630" s="44">
        <v>4</v>
      </c>
      <c r="I5630" s="44">
        <v>431.28578519999996</v>
      </c>
      <c r="J5630" s="44">
        <v>0</v>
      </c>
      <c r="K5630" s="44">
        <v>0</v>
      </c>
      <c r="L5630" s="44">
        <v>0</v>
      </c>
      <c r="M5630" s="44">
        <v>4</v>
      </c>
      <c r="N5630" s="44">
        <v>433.48578519999995</v>
      </c>
      <c r="O5630" s="44">
        <v>-429.48578519999995</v>
      </c>
      <c r="Q5630" s="44">
        <v>1118.6681420034461</v>
      </c>
      <c r="X5630" s="49">
        <v>34.999999065077297</v>
      </c>
      <c r="Y5630" s="49">
        <v>35</v>
      </c>
      <c r="Z5630" s="57">
        <v>-0.38392601035663954</v>
      </c>
    </row>
    <row r="5631" spans="1:27" x14ac:dyDescent="0.3">
      <c r="A5631" t="s">
        <v>36</v>
      </c>
      <c r="B5631">
        <v>544</v>
      </c>
      <c r="C5631">
        <v>1983</v>
      </c>
      <c r="D5631" s="44">
        <v>0</v>
      </c>
      <c r="E5631" s="44">
        <v>0</v>
      </c>
      <c r="F5631" s="44">
        <v>0</v>
      </c>
      <c r="G5631" s="44">
        <v>2.2000000000000002</v>
      </c>
      <c r="H5631" s="44">
        <v>6</v>
      </c>
      <c r="I5631" s="44">
        <v>453.21366169999999</v>
      </c>
      <c r="J5631" s="44">
        <v>0</v>
      </c>
      <c r="K5631" s="44">
        <v>0</v>
      </c>
      <c r="L5631" s="44">
        <v>0</v>
      </c>
      <c r="M5631" s="44">
        <v>6</v>
      </c>
      <c r="N5631" s="44">
        <v>455.41366169999998</v>
      </c>
      <c r="O5631" s="44">
        <v>-449.41366169999998</v>
      </c>
      <c r="Q5631" s="44">
        <v>2046.5642532066695</v>
      </c>
      <c r="X5631" s="49">
        <v>34.999999065077297</v>
      </c>
      <c r="Y5631" s="49">
        <v>35</v>
      </c>
      <c r="Z5631" s="57">
        <v>-0.21959421650241698</v>
      </c>
    </row>
    <row r="5632" spans="1:27" x14ac:dyDescent="0.3">
      <c r="A5632" t="s">
        <v>36</v>
      </c>
      <c r="B5632">
        <v>544</v>
      </c>
      <c r="C5632">
        <v>1984</v>
      </c>
      <c r="D5632" s="44">
        <v>0</v>
      </c>
      <c r="E5632" s="44">
        <v>0</v>
      </c>
      <c r="F5632" s="44">
        <v>0</v>
      </c>
      <c r="G5632" s="44">
        <v>2.2000000000000002</v>
      </c>
      <c r="H5632" s="44">
        <v>15</v>
      </c>
      <c r="I5632" s="44">
        <v>520.89111989999992</v>
      </c>
      <c r="J5632" s="44">
        <v>0</v>
      </c>
      <c r="K5632" s="44">
        <v>0</v>
      </c>
      <c r="L5632" s="44">
        <v>0</v>
      </c>
      <c r="M5632" s="44">
        <v>15</v>
      </c>
      <c r="N5632" s="44">
        <v>523.09111989999997</v>
      </c>
      <c r="O5632" s="44">
        <v>-508.09111989999997</v>
      </c>
      <c r="Q5632" s="44">
        <v>2930.3234279841595</v>
      </c>
      <c r="V5632" s="44">
        <v>-121.5</v>
      </c>
      <c r="W5632" s="44">
        <v>2.8</v>
      </c>
      <c r="X5632" s="49">
        <v>34.999999065077297</v>
      </c>
      <c r="Y5632" s="49">
        <v>35</v>
      </c>
      <c r="Z5632" s="57">
        <v>-0.17339080342462326</v>
      </c>
    </row>
    <row r="5633" spans="1:26" x14ac:dyDescent="0.3">
      <c r="A5633" t="s">
        <v>36</v>
      </c>
      <c r="B5633">
        <v>544</v>
      </c>
      <c r="C5633">
        <v>1985</v>
      </c>
      <c r="D5633" s="44">
        <v>0</v>
      </c>
      <c r="E5633" s="44">
        <v>0</v>
      </c>
      <c r="F5633" s="44">
        <v>0</v>
      </c>
      <c r="G5633" s="44">
        <v>2.2000000000000002</v>
      </c>
      <c r="H5633" s="44">
        <v>11</v>
      </c>
      <c r="I5633" s="44">
        <v>621.35835039999995</v>
      </c>
      <c r="J5633" s="44">
        <v>0</v>
      </c>
      <c r="K5633" s="44">
        <v>0</v>
      </c>
      <c r="L5633" s="44">
        <v>0</v>
      </c>
      <c r="M5633" s="44">
        <v>11</v>
      </c>
      <c r="N5633" s="44">
        <v>623.55835039999999</v>
      </c>
      <c r="O5633" s="44">
        <v>-612.55835039999999</v>
      </c>
      <c r="Q5633" s="44">
        <v>3684.7814360051452</v>
      </c>
      <c r="V5633" s="44">
        <v>-114</v>
      </c>
      <c r="W5633" s="44">
        <v>3.5</v>
      </c>
      <c r="X5633" s="49">
        <v>54.999998530835697</v>
      </c>
      <c r="Y5633" s="49">
        <v>95</v>
      </c>
      <c r="Z5633" s="57">
        <v>-0.28714195920370217</v>
      </c>
    </row>
    <row r="5634" spans="1:26" x14ac:dyDescent="0.3">
      <c r="A5634" t="s">
        <v>36</v>
      </c>
      <c r="B5634">
        <v>544</v>
      </c>
      <c r="C5634">
        <v>1986</v>
      </c>
      <c r="D5634" s="44">
        <v>0</v>
      </c>
      <c r="E5634" s="44">
        <v>0</v>
      </c>
      <c r="F5634" s="44">
        <v>0</v>
      </c>
      <c r="G5634" s="44">
        <v>2.2000000000000002</v>
      </c>
      <c r="H5634" s="44">
        <v>8</v>
      </c>
      <c r="I5634" s="44">
        <v>870.91848879999998</v>
      </c>
      <c r="J5634" s="44">
        <v>0</v>
      </c>
      <c r="K5634" s="44">
        <v>0</v>
      </c>
      <c r="L5634" s="44">
        <v>0</v>
      </c>
      <c r="M5634" s="44">
        <v>8</v>
      </c>
      <c r="N5634" s="44">
        <v>873.11848880000002</v>
      </c>
      <c r="O5634" s="44">
        <v>-865.11848880000002</v>
      </c>
      <c r="Q5634" s="44">
        <v>2576.5761636581174</v>
      </c>
      <c r="V5634" s="44">
        <v>-111.1</v>
      </c>
      <c r="W5634" s="44">
        <v>3.7</v>
      </c>
      <c r="X5634" s="49">
        <v>94.999997462352695</v>
      </c>
      <c r="Y5634" s="49">
        <v>95</v>
      </c>
      <c r="Z5634" s="57">
        <v>-0.33576283290646153</v>
      </c>
    </row>
    <row r="5635" spans="1:26" x14ac:dyDescent="0.3">
      <c r="A5635" t="s">
        <v>36</v>
      </c>
      <c r="B5635">
        <v>544</v>
      </c>
      <c r="C5635">
        <v>1987</v>
      </c>
      <c r="D5635" s="44">
        <v>0</v>
      </c>
      <c r="E5635" s="44">
        <v>0</v>
      </c>
      <c r="F5635" s="44">
        <v>0</v>
      </c>
      <c r="G5635" s="44">
        <v>2.2000000000000002</v>
      </c>
      <c r="H5635" s="44">
        <v>32.237419354838693</v>
      </c>
      <c r="I5635" s="44">
        <v>1163.9979840999999</v>
      </c>
      <c r="J5635" s="44">
        <v>0</v>
      </c>
      <c r="K5635" s="44">
        <v>0</v>
      </c>
      <c r="L5635" s="44">
        <v>0</v>
      </c>
      <c r="M5635" s="44">
        <v>32.237419354838693</v>
      </c>
      <c r="N5635" s="44">
        <v>1166.1979841</v>
      </c>
      <c r="O5635" s="44">
        <v>-1133.9605647451613</v>
      </c>
      <c r="Q5635" s="44">
        <v>1814.8610159316258</v>
      </c>
      <c r="V5635" s="44">
        <v>-138.1</v>
      </c>
      <c r="W5635" s="44">
        <v>3.5</v>
      </c>
      <c r="X5635" s="49">
        <v>187.49999499148501</v>
      </c>
      <c r="Y5635" s="49">
        <v>387.5</v>
      </c>
      <c r="Z5635" s="57">
        <v>-1.291293681720628</v>
      </c>
    </row>
    <row r="5636" spans="1:26" x14ac:dyDescent="0.3">
      <c r="A5636" t="s">
        <v>36</v>
      </c>
      <c r="B5636">
        <v>544</v>
      </c>
      <c r="C5636">
        <v>1988</v>
      </c>
      <c r="D5636" s="44">
        <v>0</v>
      </c>
      <c r="E5636" s="44">
        <v>0</v>
      </c>
      <c r="F5636" s="44">
        <v>0</v>
      </c>
      <c r="G5636" s="44">
        <v>4.2</v>
      </c>
      <c r="H5636" s="44">
        <v>36.616574585635405</v>
      </c>
      <c r="I5636" s="44">
        <v>1328.0658219000002</v>
      </c>
      <c r="J5636" s="44">
        <v>0</v>
      </c>
      <c r="K5636" s="44">
        <v>0</v>
      </c>
      <c r="L5636" s="44">
        <v>0.64088397790055196</v>
      </c>
      <c r="M5636" s="44">
        <v>37.257458563535955</v>
      </c>
      <c r="N5636" s="44">
        <v>1332.2658219000002</v>
      </c>
      <c r="O5636" s="44">
        <v>-1295.0083633364643</v>
      </c>
      <c r="Q5636" s="44">
        <v>1182.2568393357581</v>
      </c>
      <c r="V5636" s="44">
        <v>-77.7</v>
      </c>
      <c r="W5636" s="44">
        <v>6.7</v>
      </c>
      <c r="X5636" s="49">
        <v>400.37498930515198</v>
      </c>
      <c r="Y5636" s="49">
        <v>452.5</v>
      </c>
      <c r="Z5636" s="57">
        <v>-1.2379764453232915</v>
      </c>
    </row>
    <row r="5637" spans="1:26" x14ac:dyDescent="0.3">
      <c r="A5637" t="s">
        <v>36</v>
      </c>
      <c r="B5637">
        <v>544</v>
      </c>
      <c r="C5637">
        <v>1989</v>
      </c>
      <c r="D5637" s="44">
        <v>0</v>
      </c>
      <c r="E5637" s="44">
        <v>0</v>
      </c>
      <c r="F5637" s="44">
        <v>0</v>
      </c>
      <c r="G5637" s="44">
        <v>8.1999999999999993</v>
      </c>
      <c r="H5637" s="44">
        <v>73.091100210231247</v>
      </c>
      <c r="I5637" s="44">
        <v>1474.0765952000002</v>
      </c>
      <c r="J5637" s="44">
        <v>0</v>
      </c>
      <c r="K5637" s="44">
        <v>0</v>
      </c>
      <c r="L5637" s="44">
        <v>1.4244941283389199</v>
      </c>
      <c r="M5637" s="44">
        <v>74.515594338570168</v>
      </c>
      <c r="N5637" s="44">
        <v>1482.2765952000002</v>
      </c>
      <c r="O5637" s="44">
        <v>-1407.7610008614301</v>
      </c>
      <c r="Q5637" s="44">
        <v>1460.3079774574448</v>
      </c>
      <c r="V5637" s="44">
        <v>-81.3</v>
      </c>
      <c r="W5637" s="44">
        <v>8.3000000000000007</v>
      </c>
      <c r="X5637" s="49">
        <v>591.49998419980602</v>
      </c>
      <c r="Y5637" s="49">
        <v>713.5</v>
      </c>
      <c r="Z5637" s="57">
        <v>-1.1628500400706283</v>
      </c>
    </row>
    <row r="5638" spans="1:26" x14ac:dyDescent="0.3">
      <c r="A5638" t="s">
        <v>36</v>
      </c>
      <c r="B5638">
        <v>544</v>
      </c>
      <c r="C5638">
        <v>1990</v>
      </c>
      <c r="D5638" s="44">
        <v>0</v>
      </c>
      <c r="E5638" s="44">
        <v>0</v>
      </c>
      <c r="F5638" s="44">
        <v>0</v>
      </c>
      <c r="G5638" s="44">
        <v>14.2</v>
      </c>
      <c r="H5638" s="44">
        <v>79.534867002156716</v>
      </c>
      <c r="I5638" s="44">
        <v>1768.5354292</v>
      </c>
      <c r="J5638" s="44">
        <v>0</v>
      </c>
      <c r="K5638" s="44">
        <v>0</v>
      </c>
      <c r="L5638" s="44">
        <v>1.7755493617520901</v>
      </c>
      <c r="M5638" s="44">
        <v>81.3104163639088</v>
      </c>
      <c r="N5638" s="44">
        <v>1782.7354292</v>
      </c>
      <c r="O5638" s="44">
        <v>-1701.4250128360911</v>
      </c>
      <c r="Q5638" s="44">
        <v>1742.3243475674481</v>
      </c>
      <c r="V5638" s="44">
        <v>-54.9</v>
      </c>
      <c r="W5638" s="44">
        <v>10.9</v>
      </c>
      <c r="X5638" s="49">
        <v>707.74998109452702</v>
      </c>
      <c r="Y5638" s="49">
        <v>695.5</v>
      </c>
      <c r="Z5638" s="57">
        <v>-0.95962394341813628</v>
      </c>
    </row>
    <row r="5639" spans="1:26" x14ac:dyDescent="0.3">
      <c r="A5639" t="s">
        <v>36</v>
      </c>
      <c r="B5639">
        <v>544</v>
      </c>
      <c r="C5639">
        <v>1991</v>
      </c>
      <c r="D5639" s="44">
        <v>0</v>
      </c>
      <c r="E5639" s="44">
        <v>1.1000000000000001</v>
      </c>
      <c r="F5639" s="44">
        <v>0.13600000000000001</v>
      </c>
      <c r="G5639" s="44">
        <v>21.1</v>
      </c>
      <c r="H5639" s="44">
        <v>37.24736472241743</v>
      </c>
      <c r="I5639" s="44">
        <v>1873.1310263</v>
      </c>
      <c r="J5639" s="44">
        <v>0</v>
      </c>
      <c r="K5639" s="44">
        <v>0</v>
      </c>
      <c r="L5639" s="44">
        <v>28.646571413231701</v>
      </c>
      <c r="M5639" s="44">
        <v>66.029936135649137</v>
      </c>
      <c r="N5639" s="44">
        <v>1895.3310263000001</v>
      </c>
      <c r="O5639" s="44">
        <v>-1829.3010901643509</v>
      </c>
      <c r="Q5639" s="44">
        <v>2053.1388590561414</v>
      </c>
      <c r="V5639" s="44">
        <v>-29.6</v>
      </c>
      <c r="W5639" s="44">
        <v>10.4</v>
      </c>
      <c r="X5639" s="49">
        <v>702.08331457922895</v>
      </c>
      <c r="Y5639" s="49">
        <v>711.5</v>
      </c>
      <c r="Z5639" s="57">
        <v>-0.90292800437074594</v>
      </c>
    </row>
    <row r="5640" spans="1:26" x14ac:dyDescent="0.3">
      <c r="A5640" t="s">
        <v>36</v>
      </c>
      <c r="B5640">
        <v>544</v>
      </c>
      <c r="C5640">
        <v>1992</v>
      </c>
      <c r="D5640" s="44">
        <v>0</v>
      </c>
      <c r="E5640" s="44">
        <v>2.2999999999999998</v>
      </c>
      <c r="F5640" s="44">
        <v>1.6520000000000001</v>
      </c>
      <c r="G5640" s="44">
        <v>28.900000000000002</v>
      </c>
      <c r="H5640" s="44">
        <v>70.305439330543933</v>
      </c>
      <c r="I5640" s="44">
        <v>1917.2653653</v>
      </c>
      <c r="J5640" s="44">
        <v>0</v>
      </c>
      <c r="K5640" s="44">
        <v>0</v>
      </c>
      <c r="L5640" s="44">
        <v>40.306765491374797</v>
      </c>
      <c r="M5640" s="44">
        <v>112.26420482191872</v>
      </c>
      <c r="N5640" s="44">
        <v>1948.4653653</v>
      </c>
      <c r="O5640" s="44">
        <v>-1836.2011604780814</v>
      </c>
      <c r="Q5640" s="44">
        <v>2354.0413320098605</v>
      </c>
      <c r="V5640" s="44">
        <v>-48.4</v>
      </c>
      <c r="W5640" s="44">
        <v>8.6</v>
      </c>
      <c r="X5640" s="49">
        <v>716.08331420525997</v>
      </c>
      <c r="Y5640" s="49">
        <v>717</v>
      </c>
      <c r="Z5640" s="57">
        <v>-0.78101931653152212</v>
      </c>
    </row>
    <row r="5641" spans="1:26" x14ac:dyDescent="0.3">
      <c r="A5641" t="s">
        <v>36</v>
      </c>
      <c r="B5641">
        <v>544</v>
      </c>
      <c r="C5641">
        <v>1993</v>
      </c>
      <c r="D5641" s="44">
        <v>0</v>
      </c>
      <c r="E5641" s="44">
        <v>2.2999999999999998</v>
      </c>
      <c r="F5641" s="44">
        <v>1.7070000000000001</v>
      </c>
      <c r="G5641" s="44">
        <v>58.8</v>
      </c>
      <c r="H5641" s="44">
        <v>98.472144846796652</v>
      </c>
      <c r="I5641" s="44">
        <v>1986.7183782</v>
      </c>
      <c r="J5641" s="44">
        <v>0</v>
      </c>
      <c r="K5641" s="44">
        <v>0</v>
      </c>
      <c r="L5641" s="44">
        <v>62.9565193506184</v>
      </c>
      <c r="M5641" s="44">
        <v>163.13566419741505</v>
      </c>
      <c r="N5641" s="44">
        <v>2047.8183781999999</v>
      </c>
      <c r="O5641" s="44">
        <v>-1884.6827140025848</v>
      </c>
      <c r="Q5641" s="44">
        <v>2651.5377315425535</v>
      </c>
      <c r="V5641" s="44">
        <v>-35.700000000000003</v>
      </c>
      <c r="W5641" s="44">
        <v>9.5</v>
      </c>
      <c r="X5641" s="49">
        <v>716.24998086747496</v>
      </c>
      <c r="Y5641" s="49">
        <v>718</v>
      </c>
      <c r="Z5641" s="57">
        <v>-0.71252524579149146</v>
      </c>
    </row>
    <row r="5642" spans="1:26" x14ac:dyDescent="0.3">
      <c r="A5642" t="s">
        <v>36</v>
      </c>
      <c r="B5642">
        <v>544</v>
      </c>
      <c r="C5642">
        <v>1994</v>
      </c>
      <c r="D5642" s="44">
        <v>0</v>
      </c>
      <c r="E5642" s="44">
        <v>2.2999999999999998</v>
      </c>
      <c r="F5642" s="44">
        <v>2.7290000000000001</v>
      </c>
      <c r="G5642" s="44">
        <v>118</v>
      </c>
      <c r="H5642" s="44">
        <v>112.03894297635604</v>
      </c>
      <c r="I5642" s="44">
        <v>2071.4210241999999</v>
      </c>
      <c r="J5642" s="44">
        <v>0</v>
      </c>
      <c r="K5642" s="44">
        <v>0</v>
      </c>
      <c r="L5642" s="44">
        <v>60.9258705795989</v>
      </c>
      <c r="M5642" s="44">
        <v>175.69381355595493</v>
      </c>
      <c r="N5642" s="44">
        <v>2191.7210242000001</v>
      </c>
      <c r="O5642" s="44">
        <v>-2016.0272106440452</v>
      </c>
      <c r="Q5642" s="44">
        <v>3080.6851865114468</v>
      </c>
      <c r="V5642" s="44">
        <v>-160.30000000000001</v>
      </c>
      <c r="W5642" s="44">
        <v>9.5</v>
      </c>
      <c r="X5642" s="49">
        <v>717.66664749629899</v>
      </c>
      <c r="Y5642" s="49">
        <v>719</v>
      </c>
      <c r="Z5642" s="57">
        <v>-0.65562453295420098</v>
      </c>
    </row>
    <row r="5643" spans="1:26" x14ac:dyDescent="0.3">
      <c r="A5643" t="s">
        <v>36</v>
      </c>
      <c r="B5643">
        <v>544</v>
      </c>
      <c r="C5643">
        <v>1995</v>
      </c>
      <c r="D5643" s="44">
        <v>0</v>
      </c>
      <c r="E5643" s="44">
        <v>2.2999999999999998</v>
      </c>
      <c r="F5643" s="44">
        <v>6.9069998999999997</v>
      </c>
      <c r="G5643" s="44">
        <v>213.1</v>
      </c>
      <c r="H5643" s="44">
        <v>120.79956663055255</v>
      </c>
      <c r="I5643" s="44">
        <v>2158.2632196999998</v>
      </c>
      <c r="J5643" s="44">
        <v>0</v>
      </c>
      <c r="K5643" s="44">
        <v>0</v>
      </c>
      <c r="L5643" s="44">
        <v>92.113357098323903</v>
      </c>
      <c r="M5643" s="44">
        <v>219.81992362887644</v>
      </c>
      <c r="N5643" s="44">
        <v>2373.6632196999999</v>
      </c>
      <c r="O5643" s="44">
        <v>-2153.8432960711234</v>
      </c>
      <c r="Q5643" s="44">
        <v>3579.4769887771754</v>
      </c>
      <c r="R5643" s="44">
        <v>0</v>
      </c>
      <c r="S5643" s="44">
        <v>0</v>
      </c>
      <c r="T5643" s="44">
        <v>120.79956663055255</v>
      </c>
      <c r="U5643" s="44">
        <v>2158.2632196999998</v>
      </c>
      <c r="V5643" s="44">
        <v>-236.7</v>
      </c>
      <c r="W5643" s="44">
        <v>13.2</v>
      </c>
      <c r="X5643" s="49">
        <v>804.69</v>
      </c>
      <c r="Y5643" s="49">
        <v>923</v>
      </c>
      <c r="Z5643" s="57">
        <v>-0.69018835049314275</v>
      </c>
    </row>
    <row r="5644" spans="1:26" x14ac:dyDescent="0.3">
      <c r="A5644" t="s">
        <v>36</v>
      </c>
      <c r="B5644">
        <v>544</v>
      </c>
      <c r="C5644">
        <v>1996</v>
      </c>
      <c r="D5644" s="44">
        <v>0</v>
      </c>
      <c r="E5644" s="44">
        <v>2.2999999999999998</v>
      </c>
      <c r="F5644" s="44">
        <v>10.311999799999999</v>
      </c>
      <c r="G5644" s="44">
        <v>372.9</v>
      </c>
      <c r="H5644" s="44">
        <v>133.94331550802139</v>
      </c>
      <c r="I5644" s="44">
        <v>2258.2250684000001</v>
      </c>
      <c r="J5644" s="44">
        <v>0</v>
      </c>
      <c r="K5644" s="44">
        <v>0</v>
      </c>
      <c r="L5644" s="44">
        <v>169.49794543371601</v>
      </c>
      <c r="M5644" s="44">
        <v>313.75326074173739</v>
      </c>
      <c r="N5644" s="44">
        <v>2633.4250683999999</v>
      </c>
      <c r="O5644" s="44">
        <v>-2319.6718076582624</v>
      </c>
      <c r="Q5644" s="44">
        <v>3725.5973034106455</v>
      </c>
      <c r="R5644" s="44">
        <v>0</v>
      </c>
      <c r="S5644" s="44">
        <v>0</v>
      </c>
      <c r="T5644" s="44">
        <v>133.94331550802139</v>
      </c>
      <c r="U5644" s="44">
        <v>2258.2250684000001</v>
      </c>
      <c r="V5644" s="44">
        <v>-265.10000000000002</v>
      </c>
      <c r="W5644" s="44">
        <v>35</v>
      </c>
      <c r="X5644" s="49">
        <v>921.02166666666699</v>
      </c>
      <c r="Y5644" s="49">
        <v>935</v>
      </c>
      <c r="Z5644" s="57">
        <v>-0.63208050774590485</v>
      </c>
    </row>
    <row r="5645" spans="1:26" x14ac:dyDescent="0.3">
      <c r="A5645" t="s">
        <v>36</v>
      </c>
      <c r="B5645">
        <v>544</v>
      </c>
      <c r="C5645">
        <v>1997</v>
      </c>
      <c r="D5645" s="44">
        <v>0</v>
      </c>
      <c r="E5645" s="44">
        <v>2.2999999999999998</v>
      </c>
      <c r="F5645" s="44">
        <v>11.592999699999998</v>
      </c>
      <c r="G5645" s="44">
        <v>463.9</v>
      </c>
      <c r="H5645" s="44">
        <v>85.456253558550017</v>
      </c>
      <c r="I5645" s="44">
        <v>2325.9614600999998</v>
      </c>
      <c r="J5645" s="44">
        <v>0</v>
      </c>
      <c r="K5645" s="44">
        <v>0</v>
      </c>
      <c r="L5645" s="44">
        <v>112.179469144355</v>
      </c>
      <c r="M5645" s="44">
        <v>209.22872240290502</v>
      </c>
      <c r="N5645" s="44">
        <v>2792.1614600999997</v>
      </c>
      <c r="O5645" s="44">
        <v>-2582.9327376970946</v>
      </c>
      <c r="Q5645" s="44">
        <v>3515.2883898030314</v>
      </c>
      <c r="R5645" s="44">
        <v>0</v>
      </c>
      <c r="S5645" s="44">
        <v>0</v>
      </c>
      <c r="T5645" s="44">
        <v>85.456253558550017</v>
      </c>
      <c r="U5645" s="44">
        <v>2325.9614600999998</v>
      </c>
      <c r="V5645" s="44">
        <v>-206</v>
      </c>
      <c r="W5645" s="44">
        <v>33.4</v>
      </c>
      <c r="X5645" s="49">
        <v>1259.9791666666699</v>
      </c>
      <c r="Y5645" s="49">
        <v>2634.5</v>
      </c>
      <c r="Z5645" s="57">
        <v>-1.5363387184916879</v>
      </c>
    </row>
    <row r="5646" spans="1:26" x14ac:dyDescent="0.3">
      <c r="A5646" t="s">
        <v>36</v>
      </c>
      <c r="B5646">
        <v>544</v>
      </c>
      <c r="C5646">
        <v>1998</v>
      </c>
      <c r="D5646" s="44">
        <v>0</v>
      </c>
      <c r="E5646" s="44">
        <v>2.2999999999999998</v>
      </c>
      <c r="F5646" s="44">
        <v>16.818643628612065</v>
      </c>
      <c r="G5646" s="44">
        <v>504.41787693705533</v>
      </c>
      <c r="H5646" s="44">
        <v>127.75526438933083</v>
      </c>
      <c r="I5646" s="44">
        <v>2459.3337716000001</v>
      </c>
      <c r="J5646" s="44">
        <v>0</v>
      </c>
      <c r="K5646" s="44">
        <v>0</v>
      </c>
      <c r="L5646" s="44">
        <v>112.21436329562999</v>
      </c>
      <c r="M5646" s="44">
        <v>256.78827131357286</v>
      </c>
      <c r="N5646" s="44">
        <v>2966.0516485370554</v>
      </c>
      <c r="O5646" s="44">
        <v>-2709.2633772234826</v>
      </c>
      <c r="Q5646" s="44">
        <v>1333.9762661025743</v>
      </c>
      <c r="R5646" s="44">
        <v>0</v>
      </c>
      <c r="S5646" s="44">
        <v>0</v>
      </c>
      <c r="T5646" s="44">
        <v>127.75526438933083</v>
      </c>
      <c r="U5646" s="44">
        <v>2459.3337716000001</v>
      </c>
      <c r="V5646" s="44">
        <v>-76.5</v>
      </c>
      <c r="W5646" s="44">
        <v>43.1</v>
      </c>
      <c r="X5646" s="49">
        <v>3298.3333333333298</v>
      </c>
      <c r="Y5646" s="49">
        <v>4274</v>
      </c>
      <c r="Z5646" s="57">
        <v>-2.6317407046056425</v>
      </c>
    </row>
    <row r="5647" spans="1:26" x14ac:dyDescent="0.3">
      <c r="A5647" t="s">
        <v>36</v>
      </c>
      <c r="B5647">
        <v>544</v>
      </c>
      <c r="C5647">
        <v>1999</v>
      </c>
      <c r="D5647" s="44">
        <v>0</v>
      </c>
      <c r="E5647" s="44">
        <v>2.2999999999999998</v>
      </c>
      <c r="F5647" s="44">
        <v>16.548668754833187</v>
      </c>
      <c r="G5647" s="44">
        <v>599.01886932218713</v>
      </c>
      <c r="H5647" s="44">
        <v>187.39184210526312</v>
      </c>
      <c r="I5647" s="44">
        <v>2559.9978824999998</v>
      </c>
      <c r="J5647" s="44">
        <v>0</v>
      </c>
      <c r="K5647" s="44">
        <v>0</v>
      </c>
      <c r="L5647" s="44">
        <v>101.187652033018</v>
      </c>
      <c r="M5647" s="44">
        <v>305.12816289311434</v>
      </c>
      <c r="N5647" s="44">
        <v>3161.3167518221871</v>
      </c>
      <c r="O5647" s="44">
        <v>-2856.1885889290729</v>
      </c>
      <c r="Q5647" s="44">
        <v>1414.7223190916359</v>
      </c>
      <c r="R5647" s="44">
        <v>0</v>
      </c>
      <c r="S5647" s="44">
        <v>0</v>
      </c>
      <c r="T5647" s="44">
        <v>187.39184210526312</v>
      </c>
      <c r="U5647" s="44">
        <v>2559.9978824999998</v>
      </c>
      <c r="V5647" s="44">
        <v>89.7</v>
      </c>
      <c r="W5647" s="44">
        <v>0</v>
      </c>
      <c r="X5647" s="49">
        <v>7102.0249999999996</v>
      </c>
      <c r="Y5647" s="49">
        <v>7600</v>
      </c>
      <c r="Z5647" s="57">
        <v>-2.1604641795855666</v>
      </c>
    </row>
    <row r="5648" spans="1:26" x14ac:dyDescent="0.3">
      <c r="A5648" t="s">
        <v>36</v>
      </c>
      <c r="B5648">
        <v>544</v>
      </c>
      <c r="C5648">
        <v>2000</v>
      </c>
      <c r="D5648" s="44">
        <v>0</v>
      </c>
      <c r="E5648" s="44">
        <v>2.2999999999999998</v>
      </c>
      <c r="F5648" s="44">
        <v>24.521135539600269</v>
      </c>
      <c r="G5648" s="44">
        <v>621.64517662517687</v>
      </c>
      <c r="H5648" s="44">
        <v>163.91737649063032</v>
      </c>
      <c r="I5648" s="44">
        <v>2531.0323696</v>
      </c>
      <c r="J5648" s="44">
        <v>0</v>
      </c>
      <c r="K5648" s="44">
        <v>0</v>
      </c>
      <c r="L5648" s="44">
        <v>139.659833460443</v>
      </c>
      <c r="M5648" s="44">
        <v>328.09834549067358</v>
      </c>
      <c r="N5648" s="44">
        <v>3154.9775462251769</v>
      </c>
      <c r="O5648" s="44">
        <v>-2826.8792007345032</v>
      </c>
      <c r="Q5648" s="44">
        <v>1719.7693228914147</v>
      </c>
      <c r="R5648" s="44">
        <v>0</v>
      </c>
      <c r="S5648" s="44">
        <v>0</v>
      </c>
      <c r="T5648" s="44">
        <v>163.91737649063032</v>
      </c>
      <c r="U5648" s="44">
        <v>2531.0323696</v>
      </c>
      <c r="V5648" s="44">
        <v>-8.4699999999999989</v>
      </c>
      <c r="X5648" s="49">
        <v>7887.6433333333298</v>
      </c>
      <c r="Y5648" s="49">
        <v>8218</v>
      </c>
      <c r="Z5648" s="57">
        <v>-1.7125999433997623</v>
      </c>
    </row>
    <row r="5649" spans="1:26" x14ac:dyDescent="0.3">
      <c r="A5649" t="s">
        <v>36</v>
      </c>
      <c r="B5649">
        <v>544</v>
      </c>
      <c r="C5649">
        <v>2001</v>
      </c>
      <c r="D5649" s="44">
        <v>0</v>
      </c>
      <c r="E5649" s="44">
        <v>2.2999999999999998</v>
      </c>
      <c r="F5649" s="44">
        <v>24.103765639754037</v>
      </c>
      <c r="G5649" s="44">
        <v>589.67734633636576</v>
      </c>
      <c r="H5649" s="44">
        <v>108.23076923076923</v>
      </c>
      <c r="I5649" s="44">
        <v>2585.7194319</v>
      </c>
      <c r="J5649" s="44">
        <v>0</v>
      </c>
      <c r="K5649" s="44">
        <v>0</v>
      </c>
      <c r="L5649" s="44">
        <v>136.83524142700898</v>
      </c>
      <c r="M5649" s="44">
        <v>269.16977629753228</v>
      </c>
      <c r="N5649" s="44">
        <v>3177.6967782363658</v>
      </c>
      <c r="O5649" s="44">
        <v>-2908.5270019388336</v>
      </c>
      <c r="Q5649" s="44">
        <v>1756.7641296173024</v>
      </c>
      <c r="R5649" s="44">
        <v>0</v>
      </c>
      <c r="S5649" s="44">
        <v>0</v>
      </c>
      <c r="T5649" s="44">
        <v>108.23076923076923</v>
      </c>
      <c r="U5649" s="44">
        <v>2585.7194319</v>
      </c>
      <c r="V5649" s="44">
        <v>-67.328448591433997</v>
      </c>
      <c r="W5649" s="44">
        <v>0</v>
      </c>
      <c r="X5649" s="49">
        <v>8954.5833333333303</v>
      </c>
      <c r="Y5649" s="49">
        <v>9490</v>
      </c>
      <c r="Z5649" s="57">
        <v>-1.754609493195403</v>
      </c>
    </row>
    <row r="5650" spans="1:26" x14ac:dyDescent="0.3">
      <c r="A5650" t="s">
        <v>36</v>
      </c>
      <c r="B5650">
        <v>544</v>
      </c>
      <c r="C5650">
        <v>2002</v>
      </c>
      <c r="D5650" s="44">
        <v>0</v>
      </c>
      <c r="E5650" s="44">
        <v>2.2999999999999998</v>
      </c>
      <c r="F5650" s="44">
        <v>25.499260085311324</v>
      </c>
      <c r="G5650" s="44">
        <v>590.30247715220321</v>
      </c>
      <c r="H5650" s="44">
        <v>163.67041198501872</v>
      </c>
      <c r="I5650" s="44">
        <v>3168.4661170999998</v>
      </c>
      <c r="J5650" s="44">
        <v>0</v>
      </c>
      <c r="K5650" s="44">
        <v>0</v>
      </c>
      <c r="L5650" s="44">
        <v>201.63354953147598</v>
      </c>
      <c r="M5650" s="44">
        <v>390.80322160180606</v>
      </c>
      <c r="N5650" s="44">
        <v>3761.0685942522032</v>
      </c>
      <c r="O5650" s="44">
        <v>-3370.2653726503972</v>
      </c>
      <c r="Q5650" s="44">
        <v>1844.0052635772752</v>
      </c>
      <c r="R5650" s="44">
        <v>0</v>
      </c>
      <c r="S5650" s="44">
        <v>0</v>
      </c>
      <c r="T5650" s="44">
        <v>163.67041198501872</v>
      </c>
      <c r="U5650" s="44">
        <v>3168.4661170999998</v>
      </c>
      <c r="V5650" s="44">
        <v>8.2713690516769898</v>
      </c>
      <c r="W5650" s="44">
        <v>0</v>
      </c>
      <c r="X5650" s="49">
        <v>10056.333333333299</v>
      </c>
      <c r="Y5650" s="49">
        <v>10680</v>
      </c>
      <c r="Z5650" s="57">
        <v>-1.9410357500421411</v>
      </c>
    </row>
    <row r="5651" spans="1:26" x14ac:dyDescent="0.3">
      <c r="A5651" t="s">
        <v>36</v>
      </c>
      <c r="B5651">
        <v>544</v>
      </c>
      <c r="C5651">
        <v>2003</v>
      </c>
      <c r="D5651" s="44">
        <v>0</v>
      </c>
      <c r="E5651" s="44">
        <v>2.2999999999999998</v>
      </c>
      <c r="F5651" s="44">
        <v>28.257910808585549</v>
      </c>
      <c r="G5651" s="44">
        <v>682.57948843190866</v>
      </c>
      <c r="H5651" s="44">
        <v>182.67249450654438</v>
      </c>
      <c r="I5651" s="44">
        <v>2506.3017506000001</v>
      </c>
      <c r="J5651" s="44">
        <v>0</v>
      </c>
      <c r="K5651" s="44">
        <v>0</v>
      </c>
      <c r="L5651" s="44">
        <v>234.39518360611601</v>
      </c>
      <c r="M5651" s="44">
        <v>445.32558892124592</v>
      </c>
      <c r="N5651" s="44">
        <v>3191.1812390319087</v>
      </c>
      <c r="O5651" s="44">
        <v>-2745.8556501106627</v>
      </c>
      <c r="Q5651" s="44">
        <v>2259.1570019214846</v>
      </c>
      <c r="R5651" s="44">
        <v>0</v>
      </c>
      <c r="S5651" s="44">
        <v>0</v>
      </c>
      <c r="T5651" s="44">
        <v>182.67249450654438</v>
      </c>
      <c r="U5651" s="44">
        <v>2506.3017506000001</v>
      </c>
      <c r="V5651" s="44">
        <v>-29.706046226994996</v>
      </c>
      <c r="W5651" s="44">
        <v>0</v>
      </c>
      <c r="X5651" s="49">
        <v>10569.0375</v>
      </c>
      <c r="Y5651" s="49">
        <v>10467</v>
      </c>
      <c r="Z5651" s="57">
        <v>-1.203699483937158</v>
      </c>
    </row>
    <row r="5652" spans="1:26" x14ac:dyDescent="0.3">
      <c r="A5652" t="s">
        <v>36</v>
      </c>
      <c r="B5652">
        <v>544</v>
      </c>
      <c r="C5652">
        <v>2004</v>
      </c>
      <c r="D5652" s="44">
        <v>0</v>
      </c>
      <c r="E5652" s="44">
        <v>2.2999999999999998</v>
      </c>
      <c r="F5652" s="44">
        <v>30.316461464451983</v>
      </c>
      <c r="G5652" s="44">
        <v>739.69357476445543</v>
      </c>
      <c r="H5652" s="44">
        <v>246.87341589167829</v>
      </c>
      <c r="I5652" s="44">
        <v>2949.4893928000001</v>
      </c>
      <c r="J5652" s="44">
        <v>0</v>
      </c>
      <c r="K5652" s="44">
        <v>0</v>
      </c>
      <c r="L5652" s="44">
        <v>244.91322401003001</v>
      </c>
      <c r="M5652" s="44">
        <v>522.10310136616033</v>
      </c>
      <c r="N5652" s="44">
        <v>3691.4829675644555</v>
      </c>
      <c r="O5652" s="44">
        <v>-3169.3798661982951</v>
      </c>
      <c r="Q5652" s="44">
        <v>2648.5445515623951</v>
      </c>
      <c r="R5652" s="44">
        <v>0</v>
      </c>
      <c r="S5652" s="44">
        <v>0</v>
      </c>
      <c r="T5652" s="44">
        <v>246.87341589167829</v>
      </c>
      <c r="U5652" s="44">
        <v>2949.4893928000001</v>
      </c>
      <c r="V5652" s="44">
        <v>-178.23696493312701</v>
      </c>
      <c r="W5652" s="44">
        <v>0</v>
      </c>
      <c r="X5652" s="49">
        <v>10585.375</v>
      </c>
      <c r="Y5652" s="49">
        <v>10376.5</v>
      </c>
      <c r="Z5652" s="57">
        <v>-1.1730368474545567</v>
      </c>
    </row>
    <row r="5653" spans="1:26" x14ac:dyDescent="0.3">
      <c r="A5653" t="s">
        <v>36</v>
      </c>
      <c r="B5653">
        <v>544</v>
      </c>
      <c r="C5653">
        <v>2005</v>
      </c>
      <c r="D5653" s="44">
        <v>0</v>
      </c>
      <c r="E5653" s="44">
        <v>2.2999999999999998</v>
      </c>
      <c r="F5653" s="44">
        <v>28.523339261635346</v>
      </c>
      <c r="G5653" s="44">
        <v>777.92469542807339</v>
      </c>
      <c r="H5653" s="44">
        <v>308.72949827794844</v>
      </c>
      <c r="I5653" s="44">
        <v>3278.6018930999999</v>
      </c>
      <c r="J5653" s="44">
        <v>0</v>
      </c>
      <c r="K5653" s="44">
        <v>0</v>
      </c>
      <c r="L5653" s="44">
        <v>252.299748710496</v>
      </c>
      <c r="M5653" s="44">
        <v>589.5525862500798</v>
      </c>
      <c r="N5653" s="44">
        <v>4058.8265885280734</v>
      </c>
      <c r="O5653" s="44">
        <v>-3469.2740022779935</v>
      </c>
      <c r="Q5653" s="44">
        <v>3048.7294395365457</v>
      </c>
      <c r="R5653" s="44">
        <v>0</v>
      </c>
      <c r="S5653" s="44">
        <v>0</v>
      </c>
      <c r="T5653" s="44">
        <v>308.72949827794844</v>
      </c>
      <c r="U5653" s="44">
        <v>3278.6018930999999</v>
      </c>
      <c r="V5653" s="44">
        <v>-173.78656681936499</v>
      </c>
      <c r="W5653" s="44">
        <v>0</v>
      </c>
      <c r="X5653" s="49">
        <v>10655.166666666701</v>
      </c>
      <c r="Y5653" s="49">
        <v>10743</v>
      </c>
      <c r="Z5653" s="57">
        <v>-1.1473212717383778</v>
      </c>
    </row>
    <row r="5654" spans="1:26" x14ac:dyDescent="0.3">
      <c r="A5654" t="s">
        <v>36</v>
      </c>
      <c r="B5654">
        <v>544</v>
      </c>
      <c r="C5654">
        <v>2006</v>
      </c>
      <c r="D5654" s="44">
        <v>0</v>
      </c>
      <c r="E5654" s="44">
        <v>21.586345999999999</v>
      </c>
      <c r="F5654" s="44">
        <v>31.319398339416743</v>
      </c>
      <c r="G5654" s="44">
        <v>1062.1861697329939</v>
      </c>
      <c r="H5654" s="44">
        <v>668</v>
      </c>
      <c r="I5654" s="44">
        <v>3805.6275058000001</v>
      </c>
      <c r="J5654" s="44">
        <v>0</v>
      </c>
      <c r="K5654" s="44">
        <v>0</v>
      </c>
      <c r="L5654" s="44">
        <v>349.50628042173497</v>
      </c>
      <c r="M5654" s="44">
        <v>1048.8256787611517</v>
      </c>
      <c r="N5654" s="44">
        <v>4889.4000215329943</v>
      </c>
      <c r="O5654" s="44">
        <v>-3840.5743427718426</v>
      </c>
      <c r="Q5654" s="44">
        <v>3915.248415045236</v>
      </c>
      <c r="R5654" s="44">
        <v>0</v>
      </c>
      <c r="S5654" s="44">
        <v>2.0188830000000002</v>
      </c>
      <c r="T5654" s="44">
        <v>668</v>
      </c>
      <c r="U5654" s="44">
        <v>3803.6086227999999</v>
      </c>
      <c r="V5654" s="44">
        <v>75.308544511628</v>
      </c>
      <c r="W5654" s="44">
        <v>0</v>
      </c>
      <c r="X5654" s="49">
        <v>10153.6240754273</v>
      </c>
      <c r="Y5654" s="49">
        <v>9730</v>
      </c>
      <c r="Z5654" s="57">
        <v>-0.94000164564697741</v>
      </c>
    </row>
    <row r="5655" spans="1:26" x14ac:dyDescent="0.3">
      <c r="A5655" t="s">
        <v>36</v>
      </c>
      <c r="B5655">
        <v>544</v>
      </c>
      <c r="C5655">
        <v>2007</v>
      </c>
      <c r="D5655" s="44">
        <v>0</v>
      </c>
      <c r="E5655" s="44">
        <v>23.409466999999999</v>
      </c>
      <c r="F5655" s="44">
        <v>55.541263038622489</v>
      </c>
      <c r="G5655" s="44">
        <v>1444.8847674048293</v>
      </c>
      <c r="H5655" s="44">
        <v>1265</v>
      </c>
      <c r="I5655" s="44">
        <v>4987.6627113000004</v>
      </c>
      <c r="J5655" s="44">
        <v>0</v>
      </c>
      <c r="K5655" s="44">
        <v>0</v>
      </c>
      <c r="L5655" s="44">
        <v>555.77819630776503</v>
      </c>
      <c r="M5655" s="44">
        <v>1876.3194593463875</v>
      </c>
      <c r="N5655" s="44">
        <v>6455.9569457048292</v>
      </c>
      <c r="O5655" s="44">
        <v>-4579.6374863584415</v>
      </c>
      <c r="Q5655" s="44">
        <v>4756.5703740831386</v>
      </c>
      <c r="R5655" s="44">
        <v>0</v>
      </c>
      <c r="S5655" s="44">
        <v>0</v>
      </c>
      <c r="T5655" s="44">
        <v>1265</v>
      </c>
      <c r="U5655" s="44">
        <v>4987.6627113000004</v>
      </c>
      <c r="V5655" s="44">
        <v>139.40617361647099</v>
      </c>
      <c r="W5655" s="44">
        <v>0</v>
      </c>
      <c r="X5655" s="49">
        <v>9602.7288182027296</v>
      </c>
      <c r="Y5655" s="49">
        <v>9346</v>
      </c>
      <c r="Z5655" s="57">
        <v>-0.93706191495971802</v>
      </c>
    </row>
    <row r="5656" spans="1:26" x14ac:dyDescent="0.3">
      <c r="A5656" t="s">
        <v>36</v>
      </c>
      <c r="B5656">
        <v>544</v>
      </c>
      <c r="C5656">
        <v>2008</v>
      </c>
      <c r="D5656" s="44">
        <v>0</v>
      </c>
      <c r="E5656" s="44">
        <v>23.409466999999999</v>
      </c>
      <c r="F5656" s="44">
        <v>37.386584433569944</v>
      </c>
      <c r="G5656" s="44">
        <v>1897.9258433923844</v>
      </c>
      <c r="H5656" s="44">
        <v>532.29330473585696</v>
      </c>
      <c r="I5656" s="44">
        <v>5653.2616898000006</v>
      </c>
      <c r="J5656" s="44">
        <v>0</v>
      </c>
      <c r="K5656" s="44">
        <v>0</v>
      </c>
      <c r="L5656" s="44">
        <v>653.43474532389996</v>
      </c>
      <c r="M5656" s="44">
        <v>1223.1146344933268</v>
      </c>
      <c r="N5656" s="44">
        <v>7574.5970001923852</v>
      </c>
      <c r="O5656" s="44">
        <v>-6351.4823656990584</v>
      </c>
      <c r="Q5656" s="44">
        <v>5948.4447725238824</v>
      </c>
      <c r="R5656" s="44">
        <v>0</v>
      </c>
      <c r="S5656" s="44">
        <v>0</v>
      </c>
      <c r="T5656" s="44">
        <v>532.29330473585696</v>
      </c>
      <c r="U5656" s="44">
        <v>5653.2616898000006</v>
      </c>
      <c r="V5656" s="44">
        <v>77.543822621048008</v>
      </c>
      <c r="W5656" s="44">
        <v>0</v>
      </c>
      <c r="X5656" s="49">
        <v>8740.18140302543</v>
      </c>
      <c r="Y5656" s="49">
        <v>8472</v>
      </c>
      <c r="Z5656" s="57">
        <v>-1.0349924063269464</v>
      </c>
    </row>
    <row r="5657" spans="1:26" x14ac:dyDescent="0.3">
      <c r="A5657" t="s">
        <v>36</v>
      </c>
      <c r="B5657">
        <v>544</v>
      </c>
      <c r="C5657">
        <v>2009</v>
      </c>
      <c r="D5657" s="44">
        <v>0</v>
      </c>
      <c r="E5657" s="44">
        <v>23.409466999999999</v>
      </c>
      <c r="F5657" s="44">
        <v>41.136738132848365</v>
      </c>
      <c r="G5657" s="44">
        <v>2179.316515279399</v>
      </c>
      <c r="H5657" s="44">
        <v>416.67573488545497</v>
      </c>
      <c r="I5657" s="44">
        <v>6383.4045826000001</v>
      </c>
      <c r="J5657" s="44">
        <v>0</v>
      </c>
      <c r="K5657" s="44">
        <v>0</v>
      </c>
      <c r="L5657" s="44">
        <v>712.95062234560498</v>
      </c>
      <c r="M5657" s="44">
        <v>1170.7630953639082</v>
      </c>
      <c r="N5657" s="44">
        <v>8586.1305648793987</v>
      </c>
      <c r="O5657" s="44">
        <v>-7415.3674695154905</v>
      </c>
      <c r="Q5657" s="44">
        <v>6430.7705674981789</v>
      </c>
      <c r="R5657" s="44">
        <v>0</v>
      </c>
      <c r="S5657" s="44">
        <v>0</v>
      </c>
      <c r="T5657" s="44">
        <v>416.67573488545497</v>
      </c>
      <c r="U5657" s="44">
        <v>6383.4045826000001</v>
      </c>
      <c r="V5657" s="44">
        <v>-60.90562469918801</v>
      </c>
      <c r="W5657" s="44">
        <v>0</v>
      </c>
      <c r="X5657" s="49">
        <v>8511.3511630569301</v>
      </c>
      <c r="Y5657" s="49">
        <v>8481</v>
      </c>
      <c r="Z5657" s="57">
        <v>-1.1489952045666088</v>
      </c>
    </row>
    <row r="5658" spans="1:26" x14ac:dyDescent="0.3">
      <c r="A5658" t="s">
        <v>36</v>
      </c>
      <c r="B5658">
        <v>544</v>
      </c>
      <c r="C5658">
        <v>2010</v>
      </c>
      <c r="D5658" s="44">
        <v>0</v>
      </c>
      <c r="E5658" s="44">
        <v>77.209466999999989</v>
      </c>
      <c r="F5658" s="44">
        <v>76.925085921106614</v>
      </c>
      <c r="G5658" s="44">
        <v>2699.8039664808857</v>
      </c>
      <c r="H5658" s="44">
        <v>621.41905846790689</v>
      </c>
      <c r="I5658" s="44">
        <v>6553.6679906999998</v>
      </c>
      <c r="J5658" s="44">
        <v>0</v>
      </c>
      <c r="K5658" s="44">
        <v>0</v>
      </c>
      <c r="L5658" s="44">
        <v>806.91286867839301</v>
      </c>
      <c r="M5658" s="44">
        <v>1505.2570130674067</v>
      </c>
      <c r="N5658" s="44">
        <v>9330.6814241808861</v>
      </c>
      <c r="O5658" s="44">
        <v>-7825.4244111134794</v>
      </c>
      <c r="Q5658" s="44">
        <v>7504.431778960512</v>
      </c>
      <c r="R5658" s="44">
        <v>0</v>
      </c>
      <c r="S5658" s="44">
        <v>0</v>
      </c>
      <c r="T5658" s="44">
        <v>621.41905846790689</v>
      </c>
      <c r="U5658" s="44">
        <v>6553.6679906999998</v>
      </c>
      <c r="V5658" s="44">
        <v>29.3091980082791</v>
      </c>
      <c r="W5658" s="44">
        <v>0</v>
      </c>
      <c r="X5658" s="49">
        <v>8254.1630297334304</v>
      </c>
      <c r="Y5658" s="49">
        <v>8058</v>
      </c>
      <c r="Z5658" s="57">
        <v>-1.0179918650019726</v>
      </c>
    </row>
    <row r="5659" spans="1:26" x14ac:dyDescent="0.3">
      <c r="A5659" t="s">
        <v>36</v>
      </c>
      <c r="B5659">
        <v>544</v>
      </c>
      <c r="C5659">
        <v>2011</v>
      </c>
      <c r="D5659" s="44">
        <v>0</v>
      </c>
      <c r="E5659" s="44">
        <v>299.24923000000001</v>
      </c>
      <c r="F5659" s="44">
        <v>76.252801896185858</v>
      </c>
      <c r="G5659" s="44">
        <v>3119.684578482214</v>
      </c>
      <c r="H5659" s="44">
        <v>787.33998783982224</v>
      </c>
      <c r="I5659" s="44">
        <v>7081.9580708999993</v>
      </c>
      <c r="J5659" s="44">
        <v>0</v>
      </c>
      <c r="K5659" s="44">
        <v>0</v>
      </c>
      <c r="L5659" s="44">
        <v>755.81013383786797</v>
      </c>
      <c r="M5659" s="44">
        <v>1619.402923573876</v>
      </c>
      <c r="N5659" s="44">
        <v>10500.891879382212</v>
      </c>
      <c r="O5659" s="44">
        <v>-8881.488955808336</v>
      </c>
      <c r="Q5659" s="44">
        <v>8962.985540417927</v>
      </c>
      <c r="R5659" s="44">
        <v>0</v>
      </c>
      <c r="S5659" s="44">
        <v>0</v>
      </c>
      <c r="T5659" s="44">
        <v>787.33998783982224</v>
      </c>
      <c r="U5659" s="44">
        <v>7081.9580708999993</v>
      </c>
      <c r="V5659" s="44">
        <v>-206.32589491528208</v>
      </c>
      <c r="W5659" s="44">
        <v>0</v>
      </c>
      <c r="X5659" s="49">
        <v>8029.2625550618995</v>
      </c>
      <c r="Y5659" s="49">
        <v>8017.9047619047597</v>
      </c>
      <c r="Z5659" s="57">
        <v>-0.98950574067339825</v>
      </c>
    </row>
    <row r="5660" spans="1:26" x14ac:dyDescent="0.3">
      <c r="A5660" t="s">
        <v>36</v>
      </c>
      <c r="B5660">
        <v>544</v>
      </c>
      <c r="C5660">
        <v>2012</v>
      </c>
      <c r="D5660" s="44">
        <v>0</v>
      </c>
      <c r="E5660" s="44">
        <v>544.79723999999999</v>
      </c>
      <c r="F5660" s="44">
        <v>61.057998338829137</v>
      </c>
      <c r="G5660" s="44">
        <v>3566.9132333288617</v>
      </c>
      <c r="H5660" s="44">
        <v>1040.8448829054478</v>
      </c>
      <c r="I5660" s="44">
        <v>7422.6528221000008</v>
      </c>
      <c r="J5660" s="44">
        <v>0</v>
      </c>
      <c r="K5660" s="44">
        <v>0</v>
      </c>
      <c r="L5660" s="44">
        <v>818.13544616762806</v>
      </c>
      <c r="M5660" s="44">
        <v>1920.0383274119049</v>
      </c>
      <c r="N5660" s="44">
        <v>11534.363295428862</v>
      </c>
      <c r="O5660" s="44">
        <v>-9614.3249680169574</v>
      </c>
      <c r="Q5660" s="44">
        <v>10194.584207170925</v>
      </c>
      <c r="R5660" s="44">
        <v>3.6599999999999961</v>
      </c>
      <c r="S5660" s="44">
        <v>10.347028</v>
      </c>
      <c r="T5660" s="44">
        <v>1037.1848829054477</v>
      </c>
      <c r="U5660" s="44">
        <v>7412.3057941000006</v>
      </c>
      <c r="V5660" s="44">
        <v>-745.40327235567611</v>
      </c>
      <c r="W5660" s="44">
        <v>49.541326210000001</v>
      </c>
      <c r="X5660" s="49">
        <v>8006.5820318805299</v>
      </c>
      <c r="Y5660" s="49">
        <v>7985</v>
      </c>
      <c r="Z5660" s="57">
        <v>-0.94053950724856772</v>
      </c>
    </row>
    <row r="5661" spans="1:26" x14ac:dyDescent="0.3">
      <c r="A5661" t="s">
        <v>36</v>
      </c>
      <c r="B5661">
        <v>544</v>
      </c>
      <c r="C5661">
        <v>2013</v>
      </c>
      <c r="D5661" s="44">
        <v>0</v>
      </c>
      <c r="E5661" s="44">
        <v>862.79304999999999</v>
      </c>
      <c r="F5661" s="44">
        <v>31.079972201693558</v>
      </c>
      <c r="G5661" s="44">
        <v>4412.9467604535612</v>
      </c>
      <c r="H5661" s="44">
        <v>1069.9878829054478</v>
      </c>
      <c r="I5661" s="44">
        <v>8190.4463690000002</v>
      </c>
      <c r="J5661" s="44">
        <v>0</v>
      </c>
      <c r="K5661" s="44">
        <v>0</v>
      </c>
      <c r="L5661" s="44">
        <v>740.59566771888808</v>
      </c>
      <c r="M5661" s="44">
        <v>1841.6635228260295</v>
      </c>
      <c r="N5661" s="44">
        <v>13466.186179453562</v>
      </c>
      <c r="O5661" s="44">
        <v>-11624.522656627532</v>
      </c>
      <c r="Q5661" s="44">
        <v>11973.921623753908</v>
      </c>
      <c r="R5661" s="44">
        <v>0</v>
      </c>
      <c r="S5661" s="44">
        <v>183</v>
      </c>
      <c r="T5661" s="44">
        <v>1069.9878829054478</v>
      </c>
      <c r="U5661" s="44">
        <v>8007.4463690000002</v>
      </c>
      <c r="V5661" s="44">
        <v>-936.00255417732501</v>
      </c>
      <c r="W5661" s="44">
        <v>43.963563979999996</v>
      </c>
      <c r="X5661" s="49">
        <v>7833.2299898296496</v>
      </c>
      <c r="Y5661" s="49">
        <v>8025</v>
      </c>
      <c r="Z5661" s="57">
        <v>-0.99458723339562238</v>
      </c>
    </row>
    <row r="5662" spans="1:26" x14ac:dyDescent="0.3">
      <c r="A5662" t="s">
        <v>36</v>
      </c>
      <c r="B5662">
        <v>544</v>
      </c>
      <c r="C5662">
        <v>2014</v>
      </c>
      <c r="D5662" s="44">
        <v>0</v>
      </c>
      <c r="E5662" s="44">
        <v>737.23608000000002</v>
      </c>
      <c r="F5662" s="44">
        <v>35.906449203537342</v>
      </c>
      <c r="G5662" s="44">
        <v>5311.6608139266036</v>
      </c>
      <c r="H5662" s="44">
        <v>1137.5150000000001</v>
      </c>
      <c r="I5662" s="44">
        <v>9640.1961722999986</v>
      </c>
      <c r="J5662" s="44">
        <v>0</v>
      </c>
      <c r="K5662" s="44">
        <v>0</v>
      </c>
      <c r="L5662" s="44">
        <v>889.71735569350403</v>
      </c>
      <c r="M5662" s="44">
        <v>2063.1388048970412</v>
      </c>
      <c r="N5662" s="44">
        <v>15689.093066226602</v>
      </c>
      <c r="O5662" s="44">
        <v>-13625.95426132956</v>
      </c>
      <c r="Q5662" s="44">
        <v>13266.140647040967</v>
      </c>
      <c r="R5662" s="44">
        <v>0</v>
      </c>
      <c r="S5662" s="44">
        <v>546.31700000000001</v>
      </c>
      <c r="T5662" s="44">
        <v>1137.5150000000001</v>
      </c>
      <c r="U5662" s="44">
        <v>9093.8791722999995</v>
      </c>
      <c r="V5662" s="44">
        <v>-1924.464371729086</v>
      </c>
      <c r="W5662" s="44">
        <v>50.40203451</v>
      </c>
      <c r="X5662" s="49">
        <v>8042.42157002354</v>
      </c>
      <c r="Y5662" s="49">
        <v>8086</v>
      </c>
      <c r="Z5662" s="57">
        <v>-1.0326882416307612</v>
      </c>
    </row>
    <row r="5663" spans="1:26" x14ac:dyDescent="0.3">
      <c r="A5663" t="s">
        <v>36</v>
      </c>
      <c r="B5663">
        <v>544</v>
      </c>
      <c r="C5663">
        <v>2015</v>
      </c>
      <c r="D5663" s="44">
        <v>0</v>
      </c>
      <c r="E5663" s="44">
        <v>101.47799999999999</v>
      </c>
      <c r="F5663" s="44">
        <v>74.044970040335556</v>
      </c>
      <c r="G5663" s="44">
        <v>6366.5307073127296</v>
      </c>
      <c r="H5663" s="44">
        <v>1342.4960000000001</v>
      </c>
      <c r="I5663" s="44">
        <v>11641.6788297</v>
      </c>
      <c r="J5663" s="44">
        <v>0</v>
      </c>
      <c r="K5663" s="44">
        <v>0</v>
      </c>
      <c r="L5663" s="44">
        <v>1057.5610638670901</v>
      </c>
      <c r="M5663" s="44">
        <v>2474.1020339074257</v>
      </c>
      <c r="N5663" s="44">
        <v>18109.687537012731</v>
      </c>
      <c r="O5663" s="44">
        <v>-15635.585503105305</v>
      </c>
      <c r="Q5663" s="44">
        <v>14362.911900279698</v>
      </c>
      <c r="R5663" s="44">
        <v>0</v>
      </c>
      <c r="S5663" s="44">
        <v>1084.4759999999999</v>
      </c>
      <c r="T5663" s="44">
        <v>1342.4960000000001</v>
      </c>
      <c r="U5663" s="44">
        <v>10557.2028297</v>
      </c>
      <c r="V5663" s="44">
        <v>-2267.6089629373696</v>
      </c>
      <c r="W5663" s="44">
        <v>35.901418190000001</v>
      </c>
      <c r="X5663" s="46">
        <v>8127.6105984658598</v>
      </c>
      <c r="Y5663" s="46">
        <v>8148</v>
      </c>
      <c r="Z5663" s="57">
        <v>-1.0913392744096948</v>
      </c>
    </row>
    <row r="5664" spans="1:26" x14ac:dyDescent="0.3">
      <c r="A5664" t="s">
        <v>36</v>
      </c>
      <c r="B5664">
        <v>544</v>
      </c>
      <c r="C5664">
        <v>2016</v>
      </c>
      <c r="D5664" s="44">
        <v>0</v>
      </c>
      <c r="E5664" s="44">
        <v>82.963661000000002</v>
      </c>
      <c r="F5664" s="44">
        <v>72.298400356941855</v>
      </c>
      <c r="G5664" s="44">
        <v>7285.4632608041375</v>
      </c>
      <c r="H5664" s="44">
        <v>1224.691</v>
      </c>
      <c r="I5664" s="44">
        <v>13535.1386287</v>
      </c>
      <c r="J5664" s="44">
        <v>0</v>
      </c>
      <c r="K5664" s="44">
        <v>0</v>
      </c>
      <c r="L5664" s="44">
        <v>883.575618890996</v>
      </c>
      <c r="M5664" s="44">
        <v>2180.5650192479379</v>
      </c>
      <c r="N5664" s="44">
        <v>20903.565550504136</v>
      </c>
      <c r="O5664" s="44">
        <v>-18723.000531256199</v>
      </c>
      <c r="Q5664" s="44">
        <v>15905.353694729867</v>
      </c>
      <c r="R5664" s="44">
        <v>10.119999999999999</v>
      </c>
      <c r="S5664" s="44">
        <v>1639.6833050999999</v>
      </c>
      <c r="T5664" s="44">
        <v>1214.5710000000001</v>
      </c>
      <c r="U5664" s="44">
        <v>11895.455323600001</v>
      </c>
      <c r="V5664" s="44">
        <v>-1384.744199534422</v>
      </c>
      <c r="W5664" s="44">
        <v>21.950590120000001</v>
      </c>
      <c r="X5664" s="46">
        <v>8124.3667561622797</v>
      </c>
      <c r="Y5664" s="46">
        <v>8184</v>
      </c>
      <c r="Z5664" s="57">
        <v>-1.18579118831143</v>
      </c>
    </row>
    <row r="5665" spans="1:26" x14ac:dyDescent="0.3">
      <c r="A5665" t="s">
        <v>36</v>
      </c>
      <c r="B5665">
        <v>544</v>
      </c>
      <c r="C5665">
        <v>2017</v>
      </c>
      <c r="D5665" s="44">
        <v>0</v>
      </c>
      <c r="E5665" s="44">
        <v>78.751193999999998</v>
      </c>
      <c r="F5665" s="44">
        <v>77.604870107310859</v>
      </c>
      <c r="G5665" s="44">
        <v>8750.9210555198588</v>
      </c>
      <c r="H5665" s="44">
        <v>1283.576</v>
      </c>
      <c r="I5665" s="44">
        <v>14696.3140726</v>
      </c>
      <c r="J5665" s="44">
        <v>0</v>
      </c>
      <c r="K5665" s="44">
        <v>0</v>
      </c>
      <c r="L5665" s="44">
        <v>1088.75563160462</v>
      </c>
      <c r="M5665" s="44">
        <v>2449.9365017119308</v>
      </c>
      <c r="N5665" s="44">
        <v>23525.986322119861</v>
      </c>
      <c r="O5665" s="44">
        <v>-21076.04982040793</v>
      </c>
      <c r="Q5665" s="44">
        <v>17055.61616669206</v>
      </c>
      <c r="R5665" s="44">
        <v>10.54</v>
      </c>
      <c r="S5665" s="44">
        <v>2436</v>
      </c>
      <c r="T5665" s="44">
        <v>1273.0360000000001</v>
      </c>
      <c r="U5665" s="44">
        <v>12260.3140726</v>
      </c>
      <c r="V5665" s="44">
        <v>-1259.8011843260851</v>
      </c>
      <c r="W5665" s="44">
        <v>21.844068850000003</v>
      </c>
      <c r="X5665" s="46">
        <v>8244.8431892101908</v>
      </c>
      <c r="Y5665" s="46">
        <v>8293</v>
      </c>
      <c r="Z5665" s="57">
        <v>-1.2429425856177878</v>
      </c>
    </row>
    <row r="5666" spans="1:26" x14ac:dyDescent="0.3">
      <c r="A5666" t="s">
        <v>36</v>
      </c>
      <c r="B5666">
        <v>544</v>
      </c>
      <c r="C5666">
        <v>2018</v>
      </c>
      <c r="D5666" s="44">
        <v>0</v>
      </c>
      <c r="E5666" s="44">
        <v>66.901394999999994</v>
      </c>
      <c r="F5666" s="44">
        <v>78.647681186216857</v>
      </c>
      <c r="G5666" s="44">
        <v>9836.2685059337109</v>
      </c>
      <c r="H5666" s="44">
        <v>1709.501</v>
      </c>
      <c r="I5666" s="44">
        <v>15377.3621222</v>
      </c>
      <c r="J5666" s="44">
        <v>0</v>
      </c>
      <c r="K5666" s="44">
        <v>0</v>
      </c>
      <c r="L5666" s="44">
        <v>944.14140656987706</v>
      </c>
      <c r="M5666" s="44">
        <v>2732.2900877560942</v>
      </c>
      <c r="N5666" s="44">
        <v>25280.53202313371</v>
      </c>
      <c r="O5666" s="44">
        <v>-22548.241935377617</v>
      </c>
      <c r="Q5666" s="44">
        <v>18133.143723595629</v>
      </c>
      <c r="R5666" s="44">
        <v>27.220072985074342</v>
      </c>
      <c r="S5666" s="44">
        <v>3073</v>
      </c>
      <c r="T5666" s="44">
        <v>1682.2809270149257</v>
      </c>
      <c r="U5666" s="44">
        <v>12304.3621222</v>
      </c>
      <c r="V5666" s="44">
        <v>-1648.936579076131</v>
      </c>
      <c r="W5666" s="44">
        <v>12.460340029999999</v>
      </c>
      <c r="X5666" s="46">
        <v>8401.3347661396601</v>
      </c>
      <c r="Y5666" s="46">
        <v>8530</v>
      </c>
      <c r="Z5666" s="57">
        <v>-1.2625259782432581</v>
      </c>
    </row>
    <row r="5667" spans="1:26" x14ac:dyDescent="0.3">
      <c r="A5667" t="s">
        <v>36</v>
      </c>
      <c r="B5667">
        <v>544</v>
      </c>
      <c r="C5667">
        <v>2019</v>
      </c>
      <c r="D5667" s="44">
        <v>0</v>
      </c>
      <c r="E5667" s="44">
        <v>52.05809</v>
      </c>
      <c r="F5667" s="44">
        <v>76.400673691123572</v>
      </c>
      <c r="G5667" s="44">
        <v>10598.068309538859</v>
      </c>
      <c r="H5667" s="44">
        <v>1394.384</v>
      </c>
      <c r="I5667" s="44">
        <v>16701.083150499999</v>
      </c>
      <c r="J5667" s="44">
        <v>0</v>
      </c>
      <c r="K5667" s="44">
        <v>0</v>
      </c>
      <c r="L5667" s="44">
        <v>1067.7698454087301</v>
      </c>
      <c r="M5667" s="44">
        <v>2538.5545190998537</v>
      </c>
      <c r="N5667" s="44">
        <v>27351.20955003886</v>
      </c>
      <c r="O5667" s="44">
        <v>-24812.655030939008</v>
      </c>
      <c r="Q5667" s="44">
        <v>18740.561512346678</v>
      </c>
      <c r="R5667" s="44">
        <v>67.771231896257049</v>
      </c>
      <c r="S5667" s="44">
        <v>3969</v>
      </c>
      <c r="T5667" s="44">
        <v>1326.6127681037431</v>
      </c>
      <c r="U5667" s="44">
        <v>12732.083150499999</v>
      </c>
      <c r="V5667" s="44">
        <v>-1319.5685573059311</v>
      </c>
      <c r="W5667" s="44">
        <v>14.8606734149344</v>
      </c>
      <c r="X5667" s="46">
        <v>8679.4090930967104</v>
      </c>
      <c r="Y5667" s="46">
        <v>8861</v>
      </c>
      <c r="Z5667" s="57">
        <v>-1.3517090332979862</v>
      </c>
    </row>
    <row r="5668" spans="1:26" x14ac:dyDescent="0.3">
      <c r="A5668" t="s">
        <v>36</v>
      </c>
      <c r="B5668">
        <v>544</v>
      </c>
      <c r="C5668">
        <v>2020</v>
      </c>
      <c r="D5668" s="44">
        <v>50.151636138200232</v>
      </c>
      <c r="E5668" s="44">
        <v>32.210101000000002</v>
      </c>
      <c r="F5668" s="44">
        <v>79.345240676182286</v>
      </c>
      <c r="G5668" s="44">
        <v>11559.832690847952</v>
      </c>
      <c r="H5668" s="44">
        <v>1348.8510000000001</v>
      </c>
      <c r="I5668" s="44">
        <v>17164.1370365</v>
      </c>
      <c r="J5668" s="44">
        <v>0</v>
      </c>
      <c r="K5668" s="44">
        <v>0</v>
      </c>
      <c r="L5668" s="44">
        <v>1392.6006188923</v>
      </c>
      <c r="M5668" s="44">
        <v>2870.9484957066825</v>
      </c>
      <c r="N5668" s="44">
        <v>28756.179828347951</v>
      </c>
      <c r="O5668" s="44">
        <v>-25885.23133264127</v>
      </c>
      <c r="Q5668" s="44">
        <v>19082.019517919125</v>
      </c>
      <c r="R5668" s="44">
        <v>43.986644881571067</v>
      </c>
      <c r="S5668" s="44">
        <v>3703</v>
      </c>
      <c r="T5668" s="44">
        <v>1304.8643551184291</v>
      </c>
      <c r="U5668" s="44">
        <v>13461.1370365</v>
      </c>
      <c r="V5668" s="44">
        <v>-230.9734346930897</v>
      </c>
      <c r="W5668" s="44">
        <v>12.6220862</v>
      </c>
      <c r="X5668" s="46">
        <v>9045.7878338247901</v>
      </c>
      <c r="Y5668" s="46">
        <v>9274</v>
      </c>
      <c r="Z5668" s="57">
        <v>-1.3907478880593698</v>
      </c>
    </row>
    <row r="5669" spans="1:26" x14ac:dyDescent="0.3">
      <c r="A5669" t="s">
        <v>36</v>
      </c>
      <c r="B5669">
        <v>544</v>
      </c>
      <c r="C5669">
        <v>2021</v>
      </c>
      <c r="D5669" s="44">
        <v>58.576100322041945</v>
      </c>
      <c r="E5669" s="44">
        <v>31.935106933352348</v>
      </c>
      <c r="F5669" s="44">
        <v>79.345240676182286</v>
      </c>
      <c r="G5669" s="44">
        <v>12631.746406456805</v>
      </c>
      <c r="H5669" s="44">
        <v>1518.7080000000001</v>
      </c>
      <c r="I5669" s="44">
        <v>17022.035272581681</v>
      </c>
      <c r="J5669" s="44">
        <v>0</v>
      </c>
      <c r="K5669" s="44">
        <v>0</v>
      </c>
      <c r="L5669" s="44">
        <v>1475.79441912724</v>
      </c>
      <c r="M5669" s="44">
        <v>3132.4237601254645</v>
      </c>
      <c r="N5669" s="44">
        <v>29685.716785971839</v>
      </c>
      <c r="O5669" s="44">
        <v>-26553.293025846375</v>
      </c>
      <c r="Q5669" s="44">
        <v>19074.407740350078</v>
      </c>
      <c r="R5669" s="44">
        <v>40.886346729869693</v>
      </c>
      <c r="S5669" s="44">
        <v>3080</v>
      </c>
      <c r="T5669" s="44">
        <v>1477.8216532701304</v>
      </c>
      <c r="U5669" s="44">
        <v>13942.035272581681</v>
      </c>
      <c r="V5669" s="44">
        <v>446.5717699530278</v>
      </c>
      <c r="W5669" s="44">
        <v>2.36226</v>
      </c>
      <c r="X5669" s="46">
        <v>9697.91578947368</v>
      </c>
      <c r="Y5669" s="46">
        <v>11041</v>
      </c>
      <c r="Z5669" s="57">
        <v>-1.5848834389203805</v>
      </c>
    </row>
    <row r="5670" spans="1:26" x14ac:dyDescent="0.3">
      <c r="A5670" t="s">
        <v>473</v>
      </c>
      <c r="B5670">
        <v>941</v>
      </c>
      <c r="C5670">
        <v>1970</v>
      </c>
      <c r="X5670" s="46"/>
      <c r="Y5670" s="46"/>
    </row>
    <row r="5671" spans="1:26" x14ac:dyDescent="0.3">
      <c r="A5671" t="s">
        <v>473</v>
      </c>
      <c r="B5671">
        <v>941</v>
      </c>
      <c r="C5671">
        <v>1971</v>
      </c>
      <c r="X5671" s="46"/>
      <c r="Y5671" s="46"/>
    </row>
    <row r="5672" spans="1:26" x14ac:dyDescent="0.3">
      <c r="A5672" t="s">
        <v>473</v>
      </c>
      <c r="B5672">
        <v>941</v>
      </c>
      <c r="C5672">
        <v>1972</v>
      </c>
      <c r="X5672" s="46"/>
      <c r="Y5672" s="46"/>
    </row>
    <row r="5673" spans="1:26" x14ac:dyDescent="0.3">
      <c r="A5673" t="s">
        <v>473</v>
      </c>
      <c r="B5673">
        <v>941</v>
      </c>
      <c r="C5673">
        <v>1973</v>
      </c>
      <c r="X5673" s="46"/>
      <c r="Y5673" s="46"/>
    </row>
    <row r="5674" spans="1:26" x14ac:dyDescent="0.3">
      <c r="A5674" t="s">
        <v>473</v>
      </c>
      <c r="B5674">
        <v>941</v>
      </c>
      <c r="C5674">
        <v>1974</v>
      </c>
      <c r="X5674" s="46"/>
      <c r="Y5674" s="46"/>
    </row>
    <row r="5675" spans="1:26" x14ac:dyDescent="0.3">
      <c r="A5675" t="s">
        <v>473</v>
      </c>
      <c r="B5675">
        <v>941</v>
      </c>
      <c r="C5675">
        <v>1975</v>
      </c>
      <c r="X5675" s="46"/>
      <c r="Y5675" s="46"/>
    </row>
    <row r="5676" spans="1:26" x14ac:dyDescent="0.3">
      <c r="A5676" t="s">
        <v>473</v>
      </c>
      <c r="B5676">
        <v>941</v>
      </c>
      <c r="C5676">
        <v>1976</v>
      </c>
      <c r="X5676" s="46"/>
      <c r="Y5676" s="46"/>
    </row>
    <row r="5677" spans="1:26" x14ac:dyDescent="0.3">
      <c r="A5677" t="s">
        <v>473</v>
      </c>
      <c r="B5677">
        <v>941</v>
      </c>
      <c r="C5677">
        <v>1977</v>
      </c>
      <c r="X5677" s="46"/>
      <c r="Y5677" s="46"/>
    </row>
    <row r="5678" spans="1:26" x14ac:dyDescent="0.3">
      <c r="A5678" t="s">
        <v>473</v>
      </c>
      <c r="B5678">
        <v>941</v>
      </c>
      <c r="C5678">
        <v>1978</v>
      </c>
      <c r="X5678" s="46"/>
      <c r="Y5678" s="46"/>
    </row>
    <row r="5679" spans="1:26" x14ac:dyDescent="0.3">
      <c r="A5679" t="s">
        <v>473</v>
      </c>
      <c r="B5679">
        <v>941</v>
      </c>
      <c r="C5679">
        <v>1979</v>
      </c>
      <c r="X5679" s="46"/>
      <c r="Y5679" s="46"/>
    </row>
    <row r="5680" spans="1:26" x14ac:dyDescent="0.3">
      <c r="A5680" t="s">
        <v>473</v>
      </c>
      <c r="B5680">
        <v>941</v>
      </c>
      <c r="C5680">
        <v>1980</v>
      </c>
      <c r="X5680" s="46"/>
      <c r="Y5680" s="46"/>
    </row>
    <row r="5681" spans="1:27" x14ac:dyDescent="0.3">
      <c r="A5681" t="s">
        <v>473</v>
      </c>
      <c r="B5681">
        <v>941</v>
      </c>
      <c r="C5681">
        <v>1981</v>
      </c>
      <c r="X5681" s="46"/>
      <c r="Y5681" s="46"/>
    </row>
    <row r="5682" spans="1:27" x14ac:dyDescent="0.3">
      <c r="A5682" t="s">
        <v>473</v>
      </c>
      <c r="B5682">
        <v>941</v>
      </c>
      <c r="C5682">
        <v>1982</v>
      </c>
      <c r="X5682" s="46"/>
      <c r="Y5682" s="46"/>
    </row>
    <row r="5683" spans="1:27" x14ac:dyDescent="0.3">
      <c r="A5683" t="s">
        <v>473</v>
      </c>
      <c r="B5683">
        <v>941</v>
      </c>
      <c r="C5683">
        <v>1983</v>
      </c>
      <c r="X5683" s="46"/>
      <c r="Y5683" s="46"/>
    </row>
    <row r="5684" spans="1:27" x14ac:dyDescent="0.3">
      <c r="A5684" t="s">
        <v>473</v>
      </c>
      <c r="B5684">
        <v>941</v>
      </c>
      <c r="C5684">
        <v>1984</v>
      </c>
      <c r="X5684" s="46"/>
      <c r="Y5684" s="46"/>
    </row>
    <row r="5685" spans="1:27" x14ac:dyDescent="0.3">
      <c r="A5685" t="s">
        <v>473</v>
      </c>
      <c r="B5685">
        <v>941</v>
      </c>
      <c r="C5685">
        <v>1985</v>
      </c>
      <c r="X5685" s="46"/>
      <c r="Y5685" s="46"/>
    </row>
    <row r="5686" spans="1:27" x14ac:dyDescent="0.3">
      <c r="A5686" t="s">
        <v>473</v>
      </c>
      <c r="B5686">
        <v>941</v>
      </c>
      <c r="C5686">
        <v>1986</v>
      </c>
      <c r="X5686" s="46"/>
      <c r="Y5686" s="46"/>
    </row>
    <row r="5687" spans="1:27" x14ac:dyDescent="0.3">
      <c r="A5687" t="s">
        <v>473</v>
      </c>
      <c r="B5687">
        <v>941</v>
      </c>
      <c r="C5687">
        <v>1987</v>
      </c>
      <c r="X5687" s="46"/>
      <c r="Y5687" s="46"/>
    </row>
    <row r="5688" spans="1:27" x14ac:dyDescent="0.3">
      <c r="A5688" t="s">
        <v>473</v>
      </c>
      <c r="B5688">
        <v>941</v>
      </c>
      <c r="C5688">
        <v>1988</v>
      </c>
      <c r="X5688" s="46"/>
      <c r="Y5688" s="46"/>
    </row>
    <row r="5689" spans="1:27" x14ac:dyDescent="0.3">
      <c r="A5689" t="s">
        <v>473</v>
      </c>
      <c r="B5689">
        <v>941</v>
      </c>
      <c r="C5689">
        <v>1989</v>
      </c>
      <c r="X5689" s="46"/>
      <c r="Y5689" s="46"/>
    </row>
    <row r="5690" spans="1:27" x14ac:dyDescent="0.3">
      <c r="A5690" t="s">
        <v>473</v>
      </c>
      <c r="B5690">
        <v>941</v>
      </c>
      <c r="C5690">
        <v>1990</v>
      </c>
      <c r="X5690" s="46"/>
      <c r="Y5690" s="46"/>
    </row>
    <row r="5691" spans="1:27" x14ac:dyDescent="0.3">
      <c r="A5691" t="s">
        <v>473</v>
      </c>
      <c r="B5691">
        <v>941</v>
      </c>
      <c r="C5691">
        <v>1991</v>
      </c>
      <c r="X5691" s="46"/>
      <c r="Y5691" s="46"/>
    </row>
    <row r="5692" spans="1:27" x14ac:dyDescent="0.3">
      <c r="A5692" t="s">
        <v>473</v>
      </c>
      <c r="B5692">
        <v>941</v>
      </c>
      <c r="C5692">
        <v>1992</v>
      </c>
      <c r="D5692" s="44">
        <v>0</v>
      </c>
      <c r="E5692" s="44">
        <v>0</v>
      </c>
      <c r="F5692" s="44">
        <v>144.95417752337698</v>
      </c>
      <c r="G5692" s="44">
        <v>16.228140806703987</v>
      </c>
      <c r="H5692" s="44">
        <v>426.83500000000015</v>
      </c>
      <c r="I5692" s="44">
        <v>237.73953186555045</v>
      </c>
      <c r="J5692" s="44">
        <v>0</v>
      </c>
      <c r="K5692" s="44">
        <v>0</v>
      </c>
      <c r="L5692" s="44">
        <v>60.424259966584259</v>
      </c>
      <c r="M5692" s="44">
        <v>632.21343748996139</v>
      </c>
      <c r="N5692" s="44">
        <v>253.96767267225442</v>
      </c>
      <c r="O5692" s="44">
        <v>378.24576481770697</v>
      </c>
      <c r="Q5692" s="44">
        <v>1688.827638251282</v>
      </c>
      <c r="V5692" s="44">
        <v>191.42400999999998</v>
      </c>
      <c r="X5692" s="46">
        <v>0.73646666666666605</v>
      </c>
      <c r="Y5692" s="46">
        <v>0.83499999999999996</v>
      </c>
      <c r="Z5692" s="57">
        <v>0.25393474431681468</v>
      </c>
    </row>
    <row r="5693" spans="1:27" x14ac:dyDescent="0.3">
      <c r="A5693" t="s">
        <v>473</v>
      </c>
      <c r="B5693">
        <v>941</v>
      </c>
      <c r="C5693">
        <v>1993</v>
      </c>
      <c r="D5693" s="44">
        <v>0</v>
      </c>
      <c r="E5693" s="44">
        <v>0</v>
      </c>
      <c r="F5693" s="44">
        <v>225.58375156189388</v>
      </c>
      <c r="G5693" s="44">
        <v>86.005853800100311</v>
      </c>
      <c r="H5693" s="44">
        <v>555.68600000000015</v>
      </c>
      <c r="I5693" s="44">
        <v>431.49877007598218</v>
      </c>
      <c r="J5693" s="44">
        <v>0</v>
      </c>
      <c r="K5693" s="44">
        <v>0</v>
      </c>
      <c r="L5693" s="44">
        <v>431.54824851612096</v>
      </c>
      <c r="M5693" s="44">
        <v>1212.8180000780151</v>
      </c>
      <c r="N5693" s="44">
        <v>517.50462387608252</v>
      </c>
      <c r="O5693" s="44">
        <v>695.31337620193256</v>
      </c>
      <c r="Q5693" s="44">
        <v>2719.5223710653449</v>
      </c>
      <c r="V5693" s="44">
        <v>416.79599999999999</v>
      </c>
      <c r="X5693" s="46">
        <v>0.67533333333333301</v>
      </c>
      <c r="Y5693" s="46">
        <v>0.59499999999999997</v>
      </c>
      <c r="Z5693" s="57">
        <v>0.22526137357646689</v>
      </c>
    </row>
    <row r="5694" spans="1:27" x14ac:dyDescent="0.3">
      <c r="A5694" t="s">
        <v>473</v>
      </c>
      <c r="B5694">
        <v>941</v>
      </c>
      <c r="C5694">
        <v>1994</v>
      </c>
      <c r="D5694" s="44">
        <v>11.608575008424452</v>
      </c>
      <c r="E5694" s="44">
        <v>0</v>
      </c>
      <c r="F5694" s="44">
        <v>265.23374460472485</v>
      </c>
      <c r="G5694" s="44">
        <v>398.85559269412954</v>
      </c>
      <c r="H5694" s="44">
        <v>952.30400000000009</v>
      </c>
      <c r="I5694" s="44">
        <v>907.49958094515193</v>
      </c>
      <c r="J5694" s="44">
        <v>0</v>
      </c>
      <c r="K5694" s="44">
        <v>0</v>
      </c>
      <c r="L5694" s="44">
        <v>545.18017524010804</v>
      </c>
      <c r="M5694" s="44">
        <v>1774.3264948532574</v>
      </c>
      <c r="N5694" s="44">
        <v>1306.3551736392815</v>
      </c>
      <c r="O5694" s="44">
        <v>467.9713212139759</v>
      </c>
      <c r="Q5694" s="44">
        <v>4518.1857426867737</v>
      </c>
      <c r="V5694" s="44">
        <v>201.21799999999999</v>
      </c>
      <c r="X5694" s="46">
        <v>0.55974999999999997</v>
      </c>
      <c r="Y5694" s="46">
        <v>0.54800000000000004</v>
      </c>
      <c r="Z5694" s="57">
        <v>0.1014008543988025</v>
      </c>
    </row>
    <row r="5695" spans="1:27" x14ac:dyDescent="0.3">
      <c r="A5695" t="s">
        <v>473</v>
      </c>
      <c r="B5695">
        <v>941</v>
      </c>
      <c r="C5695">
        <v>1995</v>
      </c>
      <c r="D5695" s="44">
        <v>20.7</v>
      </c>
      <c r="E5695" s="44">
        <v>6.9</v>
      </c>
      <c r="F5695" s="44">
        <v>353.2</v>
      </c>
      <c r="G5695" s="44">
        <v>737.5</v>
      </c>
      <c r="H5695" s="44">
        <v>1013.2</v>
      </c>
      <c r="I5695" s="44">
        <v>1309.1824279649431</v>
      </c>
      <c r="J5695" s="44">
        <v>0</v>
      </c>
      <c r="K5695" s="44">
        <v>0</v>
      </c>
      <c r="L5695" s="44">
        <v>505.69867340143401</v>
      </c>
      <c r="M5695" s="44">
        <v>1892.7986734014339</v>
      </c>
      <c r="N5695" s="44">
        <v>2053.5824279649432</v>
      </c>
      <c r="O5695" s="44">
        <v>-160.78375456350932</v>
      </c>
      <c r="P5695" s="44">
        <v>-80.15375456350921</v>
      </c>
      <c r="Q5695" s="44">
        <v>5393.226676765109</v>
      </c>
      <c r="R5695" s="44">
        <v>41.2</v>
      </c>
      <c r="S5695" s="44">
        <v>15.6</v>
      </c>
      <c r="T5695" s="44">
        <v>972</v>
      </c>
      <c r="U5695" s="44">
        <v>1293.5824279649432</v>
      </c>
      <c r="V5695" s="44">
        <v>-16.163999999999998</v>
      </c>
      <c r="X5695" s="46">
        <v>0.52758333333333296</v>
      </c>
      <c r="Y5695" s="46">
        <v>0.53700000000000003</v>
      </c>
      <c r="Z5695" s="57">
        <v>-3.0344271125984756E-2</v>
      </c>
      <c r="AA5695" s="57">
        <v>-1.5127195324202007E-2</v>
      </c>
    </row>
    <row r="5696" spans="1:27" x14ac:dyDescent="0.3">
      <c r="A5696" t="s">
        <v>473</v>
      </c>
      <c r="B5696">
        <v>941</v>
      </c>
      <c r="C5696">
        <v>1996</v>
      </c>
      <c r="D5696" s="44">
        <v>8.8000000000000007</v>
      </c>
      <c r="E5696" s="44">
        <v>4.5</v>
      </c>
      <c r="F5696" s="44">
        <v>275.10000000000002</v>
      </c>
      <c r="G5696" s="44">
        <v>1002.1</v>
      </c>
      <c r="H5696" s="44">
        <v>1375.8000000000002</v>
      </c>
      <c r="I5696" s="44">
        <v>1776.3282240401904</v>
      </c>
      <c r="J5696" s="44">
        <v>0</v>
      </c>
      <c r="K5696" s="44">
        <v>0</v>
      </c>
      <c r="L5696" s="44">
        <v>654.065759010227</v>
      </c>
      <c r="M5696" s="44">
        <v>2313.7657590102272</v>
      </c>
      <c r="N5696" s="44">
        <v>2782.9282240401903</v>
      </c>
      <c r="O5696" s="44">
        <v>-469.16246502996319</v>
      </c>
      <c r="P5696" s="44">
        <v>-350.97246506239981</v>
      </c>
      <c r="Q5696" s="44">
        <v>5951.9463853810248</v>
      </c>
      <c r="R5696" s="44">
        <v>217.9</v>
      </c>
      <c r="S5696" s="44">
        <v>41.2</v>
      </c>
      <c r="T5696" s="44">
        <v>1157.9000000000001</v>
      </c>
      <c r="U5696" s="44">
        <v>1735.1282240401904</v>
      </c>
      <c r="V5696" s="44">
        <v>-279.78300000000002</v>
      </c>
      <c r="X5696" s="46">
        <v>0.55074999999999996</v>
      </c>
      <c r="Y5696" s="46">
        <v>0.55600000000000005</v>
      </c>
      <c r="Z5696" s="57">
        <v>-7.9576445215816236E-2</v>
      </c>
      <c r="AA5696" s="57">
        <v>-5.9529785991115761E-2</v>
      </c>
    </row>
    <row r="5697" spans="1:27" x14ac:dyDescent="0.3">
      <c r="A5697" t="s">
        <v>473</v>
      </c>
      <c r="B5697">
        <v>941</v>
      </c>
      <c r="C5697">
        <v>1997</v>
      </c>
      <c r="D5697" s="44">
        <v>122.5</v>
      </c>
      <c r="E5697" s="44">
        <v>9.4</v>
      </c>
      <c r="F5697" s="44">
        <v>247.5</v>
      </c>
      <c r="G5697" s="44">
        <v>1297.2</v>
      </c>
      <c r="H5697" s="44">
        <v>2080.1</v>
      </c>
      <c r="I5697" s="44">
        <v>2425.1051083435668</v>
      </c>
      <c r="J5697" s="44">
        <v>4</v>
      </c>
      <c r="K5697" s="44">
        <v>4</v>
      </c>
      <c r="L5697" s="44">
        <v>760.20361793532209</v>
      </c>
      <c r="M5697" s="44">
        <v>3214.3036179353221</v>
      </c>
      <c r="N5697" s="44">
        <v>3735.7051083435672</v>
      </c>
      <c r="O5697" s="44">
        <v>-521.40149040824508</v>
      </c>
      <c r="P5697" s="44">
        <v>-448.47149038080602</v>
      </c>
      <c r="Q5697" s="44">
        <v>6509.6594112801322</v>
      </c>
      <c r="R5697" s="44">
        <v>632.9</v>
      </c>
      <c r="S5697" s="44">
        <v>3.5</v>
      </c>
      <c r="T5697" s="44">
        <v>1447.2</v>
      </c>
      <c r="U5697" s="44">
        <v>2421.6051083435668</v>
      </c>
      <c r="V5697" s="44">
        <v>-345.041</v>
      </c>
      <c r="W5697" s="44">
        <v>13.731999999999999</v>
      </c>
      <c r="X5697" s="46">
        <v>0.58091666666666697</v>
      </c>
      <c r="Y5697" s="46">
        <v>0.59</v>
      </c>
      <c r="Z5697" s="57">
        <v>-8.1348992114667243E-2</v>
      </c>
      <c r="AA5697" s="57">
        <v>-6.9970463080334028E-2</v>
      </c>
    </row>
    <row r="5698" spans="1:27" x14ac:dyDescent="0.3">
      <c r="A5698" t="s">
        <v>473</v>
      </c>
      <c r="B5698">
        <v>941</v>
      </c>
      <c r="C5698">
        <v>1998</v>
      </c>
      <c r="D5698" s="44">
        <v>112.5</v>
      </c>
      <c r="E5698" s="44">
        <v>41</v>
      </c>
      <c r="F5698" s="44">
        <v>326</v>
      </c>
      <c r="G5698" s="44">
        <v>1602.6</v>
      </c>
      <c r="H5698" s="44">
        <v>1777.8</v>
      </c>
      <c r="I5698" s="44">
        <v>2651.6803065500008</v>
      </c>
      <c r="J5698" s="44">
        <v>6</v>
      </c>
      <c r="K5698" s="44">
        <v>2</v>
      </c>
      <c r="L5698" s="44">
        <v>801.22764507930697</v>
      </c>
      <c r="M5698" s="44">
        <v>3023.5276450793071</v>
      </c>
      <c r="N5698" s="44">
        <v>4297.2803065500011</v>
      </c>
      <c r="O5698" s="44">
        <v>-1273.752661470694</v>
      </c>
      <c r="P5698" s="44">
        <v>-1201.6826614581209</v>
      </c>
      <c r="Q5698" s="44">
        <v>7148.8928823373499</v>
      </c>
      <c r="R5698" s="44">
        <v>477.3</v>
      </c>
      <c r="S5698" s="44">
        <v>1.2</v>
      </c>
      <c r="T5698" s="44">
        <v>1300.5</v>
      </c>
      <c r="U5698" s="44">
        <v>2650.4803065500009</v>
      </c>
      <c r="V5698" s="44">
        <v>-649.50300000000004</v>
      </c>
      <c r="W5698" s="44">
        <v>14.1</v>
      </c>
      <c r="X5698" s="46">
        <v>0.58983333333333299</v>
      </c>
      <c r="Y5698" s="46">
        <v>0.56899999999999995</v>
      </c>
      <c r="Z5698" s="57">
        <v>-0.17188155294759519</v>
      </c>
      <c r="AA5698" s="57">
        <v>-0.16215634969754547</v>
      </c>
    </row>
    <row r="5699" spans="1:27" x14ac:dyDescent="0.3">
      <c r="A5699" t="s">
        <v>473</v>
      </c>
      <c r="B5699">
        <v>941</v>
      </c>
      <c r="C5699">
        <v>1999</v>
      </c>
      <c r="D5699" s="44">
        <v>22.4</v>
      </c>
      <c r="E5699" s="44">
        <v>51.1</v>
      </c>
      <c r="F5699" s="44">
        <v>302.5</v>
      </c>
      <c r="G5699" s="44">
        <v>1852.9</v>
      </c>
      <c r="H5699" s="44">
        <v>2063.5</v>
      </c>
      <c r="I5699" s="44">
        <v>3255.9943877901155</v>
      </c>
      <c r="J5699" s="44">
        <v>4</v>
      </c>
      <c r="K5699" s="44">
        <v>9</v>
      </c>
      <c r="L5699" s="44">
        <v>871.99632265564594</v>
      </c>
      <c r="M5699" s="44">
        <v>3264.3963226556461</v>
      </c>
      <c r="N5699" s="44">
        <v>5168.9943877901151</v>
      </c>
      <c r="O5699" s="44">
        <v>-1904.5980651344689</v>
      </c>
      <c r="P5699" s="44">
        <v>-1832.518060912173</v>
      </c>
      <c r="Q5699" s="44">
        <v>7519.2945528355567</v>
      </c>
      <c r="R5699" s="44">
        <v>495.3</v>
      </c>
      <c r="S5699" s="44">
        <v>197</v>
      </c>
      <c r="T5699" s="44">
        <v>1568.2</v>
      </c>
      <c r="U5699" s="44">
        <v>3058.9943877901155</v>
      </c>
      <c r="V5699" s="44">
        <v>-654.29999999999995</v>
      </c>
      <c r="W5699" s="44">
        <v>12.6</v>
      </c>
      <c r="X5699" s="46">
        <v>0.58516666666666695</v>
      </c>
      <c r="Y5699" s="46">
        <v>0.58299999999999996</v>
      </c>
      <c r="Z5699" s="57">
        <v>-0.25235691912670971</v>
      </c>
      <c r="AA5699" s="57">
        <v>-0.24280640653869309</v>
      </c>
    </row>
    <row r="5700" spans="1:27" x14ac:dyDescent="0.3">
      <c r="A5700" t="s">
        <v>473</v>
      </c>
      <c r="B5700">
        <v>941</v>
      </c>
      <c r="C5700">
        <v>2000</v>
      </c>
      <c r="D5700" s="44">
        <v>47.455500000000001</v>
      </c>
      <c r="E5700" s="44">
        <v>32.567500000000003</v>
      </c>
      <c r="F5700" s="44">
        <v>61.413000000000011</v>
      </c>
      <c r="G5700" s="44">
        <v>1733.5215000000001</v>
      </c>
      <c r="H5700" s="44">
        <v>2302.9875000000002</v>
      </c>
      <c r="I5700" s="44">
        <v>3285.9383527049667</v>
      </c>
      <c r="J5700" s="44">
        <v>0.9305000000000001</v>
      </c>
      <c r="K5700" s="44">
        <v>0</v>
      </c>
      <c r="L5700" s="44">
        <v>850.90714126387297</v>
      </c>
      <c r="M5700" s="44">
        <v>3263.6936412638734</v>
      </c>
      <c r="N5700" s="44">
        <v>5052.0273527049667</v>
      </c>
      <c r="O5700" s="44">
        <v>-1788.3337114410933</v>
      </c>
      <c r="P5700" s="44">
        <v>-1892.902711441094</v>
      </c>
      <c r="Q5700" s="44">
        <v>7937.8540319063686</v>
      </c>
      <c r="R5700" s="44">
        <v>650.41949999999997</v>
      </c>
      <c r="S5700" s="44">
        <v>174.0035</v>
      </c>
      <c r="T5700" s="44">
        <v>1652.568</v>
      </c>
      <c r="U5700" s="44">
        <v>3111.9348527049669</v>
      </c>
      <c r="V5700" s="44">
        <v>-290.70694473985424</v>
      </c>
      <c r="W5700" s="44">
        <v>28.651930366694824</v>
      </c>
      <c r="X5700" s="46">
        <v>0.60650000000000004</v>
      </c>
      <c r="Y5700" s="46">
        <v>0.61299999999999999</v>
      </c>
      <c r="Z5700" s="57">
        <v>-0.22770634076827587</v>
      </c>
      <c r="AA5700" s="57">
        <v>-0.2410209834412087</v>
      </c>
    </row>
    <row r="5701" spans="1:27" x14ac:dyDescent="0.3">
      <c r="A5701" t="s">
        <v>473</v>
      </c>
      <c r="B5701">
        <v>941</v>
      </c>
      <c r="C5701">
        <v>2001</v>
      </c>
      <c r="D5701" s="44">
        <v>41.421099999999889</v>
      </c>
      <c r="E5701" s="44">
        <v>33.489399999999911</v>
      </c>
      <c r="F5701" s="44">
        <v>168.32829999999956</v>
      </c>
      <c r="G5701" s="44">
        <v>1999.6696999999945</v>
      </c>
      <c r="H5701" s="44">
        <v>2251.7214999999937</v>
      </c>
      <c r="I5701" s="44">
        <v>3837.3415115840221</v>
      </c>
      <c r="J5701" s="44">
        <v>2.6438999999999928</v>
      </c>
      <c r="K5701" s="44">
        <v>6.1690999999999834</v>
      </c>
      <c r="L5701" s="44">
        <v>1148.74486304159</v>
      </c>
      <c r="M5701" s="44">
        <v>3612.8596630415832</v>
      </c>
      <c r="N5701" s="44">
        <v>5876.669711584017</v>
      </c>
      <c r="O5701" s="44">
        <v>-2263.8100485424338</v>
      </c>
      <c r="P5701" s="44">
        <v>-2437.6822485424386</v>
      </c>
      <c r="Q5701" s="44">
        <v>8335.4859213163527</v>
      </c>
      <c r="R5701" s="44">
        <v>496.17189999999863</v>
      </c>
      <c r="S5701" s="44">
        <v>309.33629999999914</v>
      </c>
      <c r="T5701" s="44">
        <v>1755.5495999999953</v>
      </c>
      <c r="U5701" s="44">
        <v>3528.0052115840231</v>
      </c>
      <c r="V5701" s="44">
        <v>-500.85872149931294</v>
      </c>
      <c r="W5701" s="44">
        <v>32.211028689246042</v>
      </c>
      <c r="X5701" s="46">
        <v>0.62791666666666701</v>
      </c>
      <c r="Y5701" s="46">
        <v>0.63800000000000001</v>
      </c>
      <c r="Z5701" s="57">
        <v>-0.27594830395243142</v>
      </c>
      <c r="AA5701" s="57">
        <v>-0.29714254625441749</v>
      </c>
    </row>
    <row r="5702" spans="1:27" x14ac:dyDescent="0.3">
      <c r="A5702" t="s">
        <v>473</v>
      </c>
      <c r="B5702">
        <v>941</v>
      </c>
      <c r="C5702">
        <v>2002</v>
      </c>
      <c r="D5702" s="44">
        <v>49.288900000000012</v>
      </c>
      <c r="E5702" s="44">
        <v>61.873300000000022</v>
      </c>
      <c r="F5702" s="44">
        <v>151.01280000000006</v>
      </c>
      <c r="G5702" s="44">
        <v>2536.8053000000009</v>
      </c>
      <c r="H5702" s="44">
        <v>3263.5544000000014</v>
      </c>
      <c r="I5702" s="44">
        <v>5546.3933464630663</v>
      </c>
      <c r="J5702" s="44">
        <v>10.487000000000004</v>
      </c>
      <c r="K5702" s="44">
        <v>26.217500000000012</v>
      </c>
      <c r="L5702" s="44">
        <v>1241.4157218524301</v>
      </c>
      <c r="M5702" s="44">
        <v>4715.7588218524315</v>
      </c>
      <c r="N5702" s="44">
        <v>8171.2894464630672</v>
      </c>
      <c r="O5702" s="44">
        <v>-3455.5306246106356</v>
      </c>
      <c r="P5702" s="44">
        <v>-3520.1592246106343</v>
      </c>
      <c r="Q5702" s="44">
        <v>9536.8392545616953</v>
      </c>
      <c r="R5702" s="44">
        <v>761.35620000000029</v>
      </c>
      <c r="S5702" s="44">
        <v>392.21380000000011</v>
      </c>
      <c r="T5702" s="44">
        <v>2502.1982000000012</v>
      </c>
      <c r="U5702" s="44">
        <v>5154.1795464630659</v>
      </c>
      <c r="V5702" s="44">
        <v>-522.80693828899757</v>
      </c>
      <c r="W5702" s="44">
        <v>17.866669047037014</v>
      </c>
      <c r="X5702" s="46">
        <v>0.61819166666666703</v>
      </c>
      <c r="Y5702" s="46">
        <v>0.59399999999999997</v>
      </c>
      <c r="Z5702" s="57">
        <v>-0.34815575806461013</v>
      </c>
      <c r="AA5702" s="57">
        <v>-0.35466729613792392</v>
      </c>
    </row>
    <row r="5703" spans="1:27" x14ac:dyDescent="0.3">
      <c r="A5703" t="s">
        <v>473</v>
      </c>
      <c r="B5703">
        <v>941</v>
      </c>
      <c r="C5703">
        <v>2003</v>
      </c>
      <c r="D5703" s="44">
        <v>49.257000000000005</v>
      </c>
      <c r="E5703" s="44">
        <v>117.45900000000002</v>
      </c>
      <c r="F5703" s="44">
        <v>293.01600000000008</v>
      </c>
      <c r="G5703" s="44">
        <v>3367.1580000000004</v>
      </c>
      <c r="H5703" s="44">
        <v>4818.3450000000012</v>
      </c>
      <c r="I5703" s="44">
        <v>8162.1192614341708</v>
      </c>
      <c r="J5703" s="44">
        <v>17.682000000000002</v>
      </c>
      <c r="K5703" s="44">
        <v>41.679000000000009</v>
      </c>
      <c r="L5703" s="44">
        <v>1432.4422179294199</v>
      </c>
      <c r="M5703" s="44">
        <v>6610.7422179294208</v>
      </c>
      <c r="N5703" s="44">
        <v>11688.415261434171</v>
      </c>
      <c r="O5703" s="44">
        <v>-5077.6730435047502</v>
      </c>
      <c r="P5703" s="44">
        <v>-5017.0270435047505</v>
      </c>
      <c r="Q5703" s="44">
        <v>11736.574666509965</v>
      </c>
      <c r="R5703" s="44">
        <v>1173.3270000000002</v>
      </c>
      <c r="S5703" s="44">
        <v>550.66800000000012</v>
      </c>
      <c r="T5703" s="44">
        <v>3645.0180000000005</v>
      </c>
      <c r="U5703" s="44">
        <v>7611.4512614341711</v>
      </c>
      <c r="V5703" s="44">
        <v>-849.26284248445484</v>
      </c>
      <c r="W5703" s="44">
        <v>69.514128623140195</v>
      </c>
      <c r="X5703" s="46">
        <v>0.57147499999999996</v>
      </c>
      <c r="Y5703" s="46">
        <v>0.54100000000000004</v>
      </c>
      <c r="Z5703" s="57">
        <v>-0.40956552743812952</v>
      </c>
      <c r="AA5703" s="57">
        <v>-0.40467381606478975</v>
      </c>
    </row>
    <row r="5704" spans="1:27" x14ac:dyDescent="0.3">
      <c r="A5704" t="s">
        <v>473</v>
      </c>
      <c r="B5704">
        <v>941</v>
      </c>
      <c r="C5704">
        <v>2004</v>
      </c>
      <c r="D5704" s="44">
        <v>84.450199999999953</v>
      </c>
      <c r="E5704" s="44">
        <v>152.55519999999993</v>
      </c>
      <c r="F5704" s="44">
        <v>427.6993999999998</v>
      </c>
      <c r="G5704" s="44">
        <v>4718.3143999999984</v>
      </c>
      <c r="H5704" s="44">
        <v>6980.7624999999971</v>
      </c>
      <c r="I5704" s="44">
        <v>12192.157099999993</v>
      </c>
      <c r="J5704" s="44">
        <v>51.759799999999977</v>
      </c>
      <c r="K5704" s="44">
        <v>27.24199999999999</v>
      </c>
      <c r="L5704" s="44">
        <v>1911.9762434618399</v>
      </c>
      <c r="M5704" s="44">
        <v>9456.6481434618363</v>
      </c>
      <c r="N5704" s="44">
        <v>17090.26869999999</v>
      </c>
      <c r="O5704" s="44">
        <v>-7633.6205565381533</v>
      </c>
      <c r="P5704" s="44">
        <v>-7522.6420565381568</v>
      </c>
      <c r="Q5704" s="44">
        <v>14359.179241031065</v>
      </c>
      <c r="R5704" s="44">
        <v>1257.2182999999995</v>
      </c>
      <c r="S5704" s="44">
        <v>882.64079999999967</v>
      </c>
      <c r="T5704" s="44">
        <v>5723.5441999999975</v>
      </c>
      <c r="U5704" s="44">
        <v>11309.516299999994</v>
      </c>
      <c r="V5704" s="44">
        <v>-1679.7921069264012</v>
      </c>
      <c r="W5704" s="44">
        <v>137.32068528138601</v>
      </c>
      <c r="X5704" s="46">
        <v>0.54023333333333301</v>
      </c>
      <c r="Y5704" s="46">
        <v>0.51600000000000001</v>
      </c>
      <c r="Z5704" s="57">
        <v>-0.50777261650918359</v>
      </c>
      <c r="AA5704" s="57">
        <v>-0.50039055672459054</v>
      </c>
    </row>
    <row r="5705" spans="1:27" x14ac:dyDescent="0.3">
      <c r="A5705" t="s">
        <v>473</v>
      </c>
      <c r="B5705">
        <v>941</v>
      </c>
      <c r="C5705">
        <v>2005</v>
      </c>
      <c r="D5705" s="44">
        <v>168.69710000000001</v>
      </c>
      <c r="E5705" s="44">
        <v>232.40090000000001</v>
      </c>
      <c r="F5705" s="44">
        <v>491.93489999999991</v>
      </c>
      <c r="G5705" s="44">
        <v>5117.5385999999999</v>
      </c>
      <c r="H5705" s="44">
        <v>7178.4745000000003</v>
      </c>
      <c r="I5705" s="44">
        <v>13839.0607</v>
      </c>
      <c r="J5705" s="44">
        <v>21.2346</v>
      </c>
      <c r="K5705" s="44">
        <v>30.672199999999997</v>
      </c>
      <c r="L5705" s="44">
        <v>2232.1318491838897</v>
      </c>
      <c r="M5705" s="44">
        <v>10092.47294918389</v>
      </c>
      <c r="N5705" s="44">
        <v>19219.672399999999</v>
      </c>
      <c r="O5705" s="44">
        <v>-9127.1994508161097</v>
      </c>
      <c r="P5705" s="44">
        <v>-9009.1470508161128</v>
      </c>
      <c r="Q5705" s="44">
        <v>16935.786728710427</v>
      </c>
      <c r="R5705" s="44">
        <v>1427.4369999999999</v>
      </c>
      <c r="S5705" s="44">
        <v>881.23590000000002</v>
      </c>
      <c r="T5705" s="44">
        <v>5751.0375000000004</v>
      </c>
      <c r="U5705" s="44">
        <v>12957.8248</v>
      </c>
      <c r="V5705" s="44">
        <v>-1985.6168440838985</v>
      </c>
      <c r="W5705" s="44">
        <v>210.66862667040073</v>
      </c>
      <c r="X5705" s="46">
        <v>0.56471666666666698</v>
      </c>
      <c r="Y5705" s="46">
        <v>0.59299999999999997</v>
      </c>
      <c r="Z5705" s="57">
        <v>-0.56592157735587356</v>
      </c>
      <c r="AA5705" s="57">
        <v>-0.55860187312691956</v>
      </c>
    </row>
    <row r="5706" spans="1:27" x14ac:dyDescent="0.3">
      <c r="A5706" t="s">
        <v>473</v>
      </c>
      <c r="B5706">
        <v>941</v>
      </c>
      <c r="C5706">
        <v>2006</v>
      </c>
      <c r="D5706" s="44">
        <v>302.91000000000003</v>
      </c>
      <c r="E5706" s="44">
        <v>330.56700000000001</v>
      </c>
      <c r="F5706" s="44">
        <v>744.10500000000002</v>
      </c>
      <c r="G5706" s="44">
        <v>7776.8850000000011</v>
      </c>
      <c r="H5706" s="44">
        <v>9849.8430000000008</v>
      </c>
      <c r="I5706" s="44">
        <v>21924.098999999998</v>
      </c>
      <c r="J5706" s="44">
        <v>80.337000000000003</v>
      </c>
      <c r="K5706" s="44">
        <v>60.582000000000008</v>
      </c>
      <c r="L5706" s="44">
        <v>4353.3713120791399</v>
      </c>
      <c r="M5706" s="44">
        <v>15330.56631207914</v>
      </c>
      <c r="N5706" s="44">
        <v>30092.132999999998</v>
      </c>
      <c r="O5706" s="44">
        <v>-14761.566687920858</v>
      </c>
      <c r="P5706" s="44">
        <v>-14585.533687920857</v>
      </c>
      <c r="Q5706" s="44">
        <v>21455.736224203658</v>
      </c>
      <c r="R5706" s="44">
        <v>1748.9760000000003</v>
      </c>
      <c r="S5706" s="44">
        <v>1276.173</v>
      </c>
      <c r="T5706" s="44">
        <v>8100.8670000000011</v>
      </c>
      <c r="U5706" s="44">
        <v>20647.925999999999</v>
      </c>
      <c r="V5706" s="44">
        <v>-4520.5587366753543</v>
      </c>
      <c r="W5706" s="44">
        <v>240.4479898566305</v>
      </c>
      <c r="X5706" s="46">
        <v>0.56040833333333295</v>
      </c>
      <c r="Y5706" s="46">
        <v>0.53600000000000003</v>
      </c>
      <c r="Z5706" s="57">
        <v>-0.65803536785135985</v>
      </c>
      <c r="AA5706" s="57">
        <v>-0.65018823737002918</v>
      </c>
    </row>
    <row r="5707" spans="1:27" x14ac:dyDescent="0.3">
      <c r="A5707" t="s">
        <v>473</v>
      </c>
      <c r="B5707">
        <v>941</v>
      </c>
      <c r="C5707">
        <v>2007</v>
      </c>
      <c r="D5707" s="44">
        <v>538.78860000000032</v>
      </c>
      <c r="E5707" s="44">
        <v>393.05070000000023</v>
      </c>
      <c r="F5707" s="44">
        <v>1740.022200000001</v>
      </c>
      <c r="G5707" s="44">
        <v>11792.993100000007</v>
      </c>
      <c r="H5707" s="44">
        <v>17467.938600000012</v>
      </c>
      <c r="I5707" s="44">
        <v>36434.47500000002</v>
      </c>
      <c r="J5707" s="44">
        <v>101.57490000000006</v>
      </c>
      <c r="K5707" s="44">
        <v>111.87960000000005</v>
      </c>
      <c r="L5707" s="44">
        <v>5553.3704501810998</v>
      </c>
      <c r="M5707" s="44">
        <v>25401.694750181116</v>
      </c>
      <c r="N5707" s="44">
        <v>48732.398400000027</v>
      </c>
      <c r="O5707" s="44">
        <v>-23330.703649818912</v>
      </c>
      <c r="P5707" s="44">
        <v>-23046.937149818914</v>
      </c>
      <c r="Q5707" s="44">
        <v>30942.95662942257</v>
      </c>
      <c r="R5707" s="44">
        <v>2308.2528000000016</v>
      </c>
      <c r="S5707" s="44">
        <v>1417.6323000000009</v>
      </c>
      <c r="T5707" s="44">
        <v>15159.68580000001</v>
      </c>
      <c r="U5707" s="44">
        <v>35016.842700000023</v>
      </c>
      <c r="V5707" s="44">
        <v>-6426.7913543090217</v>
      </c>
      <c r="W5707" s="44">
        <v>576.3489608475478</v>
      </c>
      <c r="X5707" s="46">
        <v>0.51379166666666698</v>
      </c>
      <c r="Y5707" s="46">
        <v>0.48399999999999999</v>
      </c>
      <c r="Z5707" s="57">
        <v>-0.71027141086070533</v>
      </c>
      <c r="AA5707" s="57">
        <v>-0.70163252729614689</v>
      </c>
    </row>
    <row r="5708" spans="1:27" x14ac:dyDescent="0.3">
      <c r="A5708" t="s">
        <v>473</v>
      </c>
      <c r="B5708">
        <v>941</v>
      </c>
      <c r="C5708">
        <v>2008</v>
      </c>
      <c r="D5708" s="44">
        <v>513.53730000000019</v>
      </c>
      <c r="E5708" s="44">
        <v>222.67200000000011</v>
      </c>
      <c r="F5708" s="44">
        <v>1927.5045000000009</v>
      </c>
      <c r="G5708" s="44">
        <v>12203.817300000006</v>
      </c>
      <c r="H5708" s="44">
        <v>17066.41710000001</v>
      </c>
      <c r="I5708" s="44">
        <v>38449.183576954958</v>
      </c>
      <c r="J5708" s="44">
        <v>407.76810000000017</v>
      </c>
      <c r="K5708" s="44">
        <v>175.35420000000008</v>
      </c>
      <c r="L5708" s="44">
        <v>5027.63216404795</v>
      </c>
      <c r="M5708" s="44">
        <v>24942.859164047964</v>
      </c>
      <c r="N5708" s="44">
        <v>51051.027076954968</v>
      </c>
      <c r="O5708" s="44">
        <v>-26108.167912907003</v>
      </c>
      <c r="P5708" s="44">
        <v>-25990.223012906998</v>
      </c>
      <c r="Q5708" s="44">
        <v>35825.666315872149</v>
      </c>
      <c r="R5708" s="44">
        <v>2350.5813000000007</v>
      </c>
      <c r="S5708" s="44">
        <v>1477.9854000000007</v>
      </c>
      <c r="T5708" s="44">
        <v>14715.835800000008</v>
      </c>
      <c r="U5708" s="44">
        <v>36971.19817695496</v>
      </c>
      <c r="V5708" s="44">
        <v>-4483.6213150201838</v>
      </c>
      <c r="W5708" s="44">
        <v>508.36345530150396</v>
      </c>
      <c r="X5708" s="46">
        <v>0.480816666666667</v>
      </c>
      <c r="Y5708" s="46">
        <v>0.495</v>
      </c>
      <c r="Z5708" s="57">
        <v>-0.75025311328847244</v>
      </c>
      <c r="AA5708" s="57">
        <v>-0.74686380888700354</v>
      </c>
    </row>
    <row r="5709" spans="1:27" x14ac:dyDescent="0.3">
      <c r="A5709" t="s">
        <v>473</v>
      </c>
      <c r="B5709">
        <v>941</v>
      </c>
      <c r="C5709">
        <v>2009</v>
      </c>
      <c r="D5709" s="44">
        <v>775.04280000000051</v>
      </c>
      <c r="E5709" s="44">
        <v>203.12460000000013</v>
      </c>
      <c r="F5709" s="44">
        <v>1758.9726000000012</v>
      </c>
      <c r="G5709" s="44">
        <v>12384.838200000007</v>
      </c>
      <c r="H5709" s="44">
        <v>18638.482800000013</v>
      </c>
      <c r="I5709" s="44">
        <v>38964.259907154177</v>
      </c>
      <c r="J5709" s="44">
        <v>133.97580000000008</v>
      </c>
      <c r="K5709" s="44">
        <v>155.58480000000009</v>
      </c>
      <c r="L5709" s="44">
        <v>6631.8014413189894</v>
      </c>
      <c r="M5709" s="44">
        <v>27938.275441319001</v>
      </c>
      <c r="N5709" s="44">
        <v>51707.807507154183</v>
      </c>
      <c r="O5709" s="44">
        <v>-23769.532065835181</v>
      </c>
      <c r="P5709" s="44">
        <v>-23479.717065835179</v>
      </c>
      <c r="Q5709" s="44">
        <v>26319.308292890171</v>
      </c>
      <c r="R5709" s="44">
        <v>2222.8458000000014</v>
      </c>
      <c r="S5709" s="44">
        <v>1542.882600000001</v>
      </c>
      <c r="T5709" s="44">
        <v>16415.63700000001</v>
      </c>
      <c r="U5709" s="44">
        <v>37421.377307154173</v>
      </c>
      <c r="V5709" s="44">
        <v>2059.0205460825723</v>
      </c>
      <c r="W5709" s="44">
        <v>625.01904291951155</v>
      </c>
      <c r="X5709" s="46">
        <v>0.50555000000000005</v>
      </c>
      <c r="Y5709" s="46">
        <v>0.48899999999999999</v>
      </c>
      <c r="Z5709" s="57">
        <v>-0.87355631038851211</v>
      </c>
      <c r="AA5709" s="57">
        <v>-0.86290529204309263</v>
      </c>
    </row>
    <row r="5710" spans="1:27" x14ac:dyDescent="0.3">
      <c r="A5710" t="s">
        <v>473</v>
      </c>
      <c r="B5710">
        <v>941</v>
      </c>
      <c r="C5710">
        <v>2010</v>
      </c>
      <c r="D5710" s="44">
        <v>1034.2188000000001</v>
      </c>
      <c r="E5710" s="44">
        <v>231.1626</v>
      </c>
      <c r="F5710" s="44">
        <v>1798.5252</v>
      </c>
      <c r="G5710" s="44">
        <v>11735.8446</v>
      </c>
      <c r="H5710" s="44">
        <v>18183.009599999998</v>
      </c>
      <c r="I5710" s="44">
        <v>38404.167850086858</v>
      </c>
      <c r="J5710" s="44">
        <v>89.525400000000005</v>
      </c>
      <c r="K5710" s="44">
        <v>93.534000000000006</v>
      </c>
      <c r="L5710" s="44">
        <v>7256.1652738797802</v>
      </c>
      <c r="M5710" s="44">
        <v>28361.444273879773</v>
      </c>
      <c r="N5710" s="44">
        <v>50464.709050086858</v>
      </c>
      <c r="O5710" s="44">
        <v>-22103.264776207085</v>
      </c>
      <c r="P5710" s="44">
        <v>-21625.887176207085</v>
      </c>
      <c r="Q5710" s="44">
        <v>23837.28231123466</v>
      </c>
      <c r="R5710" s="44">
        <v>2203.3937999999998</v>
      </c>
      <c r="S5710" s="44">
        <v>1419.0444</v>
      </c>
      <c r="T5710" s="44">
        <v>15979.6158</v>
      </c>
      <c r="U5710" s="44">
        <v>36985.12345008686</v>
      </c>
      <c r="V5710" s="44">
        <v>412.69087821066921</v>
      </c>
      <c r="W5710" s="44">
        <v>470.83424978354611</v>
      </c>
      <c r="X5710" s="46">
        <v>0.53047500000000003</v>
      </c>
      <c r="Y5710" s="46">
        <v>0.53500000000000003</v>
      </c>
      <c r="Z5710" s="57">
        <v>-0.93516565118965933</v>
      </c>
      <c r="AA5710" s="57">
        <v>-0.91496831207766049</v>
      </c>
    </row>
    <row r="5711" spans="1:27" x14ac:dyDescent="0.3">
      <c r="A5711" t="s">
        <v>473</v>
      </c>
      <c r="B5711">
        <v>941</v>
      </c>
      <c r="C5711">
        <v>2011</v>
      </c>
      <c r="D5711" s="44">
        <v>1181.3307</v>
      </c>
      <c r="E5711" s="44">
        <v>279.48239999999998</v>
      </c>
      <c r="F5711" s="44">
        <v>1885.2122999999997</v>
      </c>
      <c r="G5711" s="44">
        <v>13045.099799999998</v>
      </c>
      <c r="H5711" s="44">
        <v>18425.135999999999</v>
      </c>
      <c r="I5711" s="44">
        <v>35931.381335970967</v>
      </c>
      <c r="J5711" s="44">
        <v>146.2107</v>
      </c>
      <c r="K5711" s="44">
        <v>141.0351</v>
      </c>
      <c r="L5711" s="44">
        <v>5997.2715248106606</v>
      </c>
      <c r="M5711" s="44">
        <v>27635.161224810658</v>
      </c>
      <c r="N5711" s="44">
        <v>49396.998635970966</v>
      </c>
      <c r="O5711" s="44">
        <v>-21761.837411160308</v>
      </c>
      <c r="P5711" s="44">
        <v>-21364.800411160311</v>
      </c>
      <c r="Q5711" s="44">
        <v>28519.193663978207</v>
      </c>
      <c r="R5711" s="44">
        <v>2607.2085000000002</v>
      </c>
      <c r="S5711" s="44">
        <v>1482.8094000000001</v>
      </c>
      <c r="T5711" s="44">
        <v>15817.927499999998</v>
      </c>
      <c r="U5711" s="44">
        <v>34448.571935970969</v>
      </c>
      <c r="V5711" s="44">
        <v>-943.49696061957695</v>
      </c>
      <c r="W5711" s="44">
        <v>601.21569910036897</v>
      </c>
      <c r="X5711" s="46">
        <v>0.50123333333333298</v>
      </c>
      <c r="Y5711" s="46">
        <v>0.54400000000000004</v>
      </c>
      <c r="Z5711" s="57">
        <v>-0.82816576511066708</v>
      </c>
      <c r="AA5711" s="57">
        <v>-0.81305617465330915</v>
      </c>
    </row>
    <row r="5712" spans="1:27" x14ac:dyDescent="0.3">
      <c r="A5712" t="s">
        <v>473</v>
      </c>
      <c r="B5712">
        <v>941</v>
      </c>
      <c r="C5712">
        <v>2012</v>
      </c>
      <c r="D5712" s="44">
        <v>1451.3399999999997</v>
      </c>
      <c r="E5712" s="44">
        <v>265.19939999999997</v>
      </c>
      <c r="F5712" s="44">
        <v>2030.5565999999997</v>
      </c>
      <c r="G5712" s="44">
        <v>14406.528599999998</v>
      </c>
      <c r="H5712" s="44">
        <v>19872.802799999998</v>
      </c>
      <c r="I5712" s="44">
        <v>36124.830381007356</v>
      </c>
      <c r="J5712" s="44">
        <v>168.88319999999996</v>
      </c>
      <c r="K5712" s="44">
        <v>162.28619999999998</v>
      </c>
      <c r="L5712" s="44">
        <v>7110.8711596982703</v>
      </c>
      <c r="M5712" s="44">
        <v>30634.45375969827</v>
      </c>
      <c r="N5712" s="44">
        <v>50958.844581007354</v>
      </c>
      <c r="O5712" s="44">
        <v>-20324.390821309084</v>
      </c>
      <c r="P5712" s="44">
        <v>-19936.079821309086</v>
      </c>
      <c r="Q5712" s="44">
        <v>28191.905876892226</v>
      </c>
      <c r="R5712" s="44">
        <v>3495.0905999999995</v>
      </c>
      <c r="S5712" s="44">
        <v>4054.5161999999996</v>
      </c>
      <c r="T5712" s="44">
        <v>16377.712199999998</v>
      </c>
      <c r="U5712" s="44">
        <v>32070.314181007354</v>
      </c>
      <c r="V5712" s="44">
        <v>-1049.3248073387035</v>
      </c>
      <c r="W5712" s="44">
        <v>827.57467554589675</v>
      </c>
      <c r="X5712" s="46">
        <v>0.546875</v>
      </c>
      <c r="Y5712" s="46">
        <v>0.53100000000000003</v>
      </c>
      <c r="Z5712" s="57">
        <v>-0.70000243604622736</v>
      </c>
      <c r="AA5712" s="57">
        <v>-0.68662842408526092</v>
      </c>
    </row>
    <row r="5713" spans="1:27" x14ac:dyDescent="0.3">
      <c r="A5713" t="s">
        <v>473</v>
      </c>
      <c r="B5713">
        <v>941</v>
      </c>
      <c r="C5713">
        <v>2013</v>
      </c>
      <c r="D5713" s="44">
        <v>1690.7765999999997</v>
      </c>
      <c r="E5713" s="44">
        <v>344.77499999999992</v>
      </c>
      <c r="F5713" s="44">
        <v>2664.4211999999993</v>
      </c>
      <c r="G5713" s="44">
        <v>16968.446399999997</v>
      </c>
      <c r="H5713" s="44">
        <v>21162.289499999995</v>
      </c>
      <c r="I5713" s="44">
        <v>37344.536225724449</v>
      </c>
      <c r="J5713" s="44">
        <v>110.32799999999999</v>
      </c>
      <c r="K5713" s="44">
        <v>270.30359999999996</v>
      </c>
      <c r="L5713" s="44">
        <v>7595.7129296174198</v>
      </c>
      <c r="M5713" s="44">
        <v>33223.528229617412</v>
      </c>
      <c r="N5713" s="44">
        <v>54928.06122572445</v>
      </c>
      <c r="O5713" s="44">
        <v>-21704.532996107038</v>
      </c>
      <c r="P5713" s="44">
        <v>-21326.315296107034</v>
      </c>
      <c r="Q5713" s="44">
        <v>30281.804900227817</v>
      </c>
      <c r="R5713" s="44">
        <v>4040.7629999999995</v>
      </c>
      <c r="S5713" s="44">
        <v>4315.2038999999986</v>
      </c>
      <c r="T5713" s="44">
        <v>17121.526499999996</v>
      </c>
      <c r="U5713" s="44">
        <v>33029.332325724448</v>
      </c>
      <c r="V5713" s="44">
        <v>-841.19310902909172</v>
      </c>
      <c r="W5713" s="44">
        <v>762.57690164992471</v>
      </c>
      <c r="X5713" s="46">
        <v>0.52939166666666704</v>
      </c>
      <c r="Y5713" s="46">
        <v>0.51500000000000001</v>
      </c>
      <c r="Z5713" s="57">
        <v>-0.69726652733504557</v>
      </c>
      <c r="AA5713" s="57">
        <v>-0.68511613726201559</v>
      </c>
    </row>
    <row r="5714" spans="1:27" x14ac:dyDescent="0.3">
      <c r="A5714" t="s">
        <v>473</v>
      </c>
      <c r="B5714">
        <v>941</v>
      </c>
      <c r="C5714">
        <v>2014</v>
      </c>
      <c r="D5714" s="44">
        <v>1698.5259000000005</v>
      </c>
      <c r="E5714" s="44">
        <v>384.86970000000002</v>
      </c>
      <c r="F5714" s="44">
        <v>2923.5528000000004</v>
      </c>
      <c r="G5714" s="44">
        <v>16248.300300000004</v>
      </c>
      <c r="H5714" s="44">
        <v>27682.694100000004</v>
      </c>
      <c r="I5714" s="44">
        <v>37135.893864268997</v>
      </c>
      <c r="J5714" s="44">
        <v>125.05230000000003</v>
      </c>
      <c r="K5714" s="44">
        <v>270.74430000000007</v>
      </c>
      <c r="L5714" s="44">
        <v>2971.2008249426299</v>
      </c>
      <c r="M5714" s="44">
        <v>35401.025924942638</v>
      </c>
      <c r="N5714" s="44">
        <v>54039.808164269001</v>
      </c>
      <c r="O5714" s="44">
        <v>-18638.782239326363</v>
      </c>
      <c r="P5714" s="44">
        <v>-18382.607139326366</v>
      </c>
      <c r="Q5714" s="44">
        <v>31432.670236279995</v>
      </c>
      <c r="R5714" s="44">
        <v>7888.0077000000019</v>
      </c>
      <c r="S5714" s="44">
        <v>6389.8083000000006</v>
      </c>
      <c r="T5714" s="44">
        <v>19794.686400000002</v>
      </c>
      <c r="U5714" s="44">
        <v>30746.085564268997</v>
      </c>
      <c r="V5714" s="44">
        <v>-530.30548677231627</v>
      </c>
      <c r="W5714" s="44">
        <v>919.70622553909061</v>
      </c>
      <c r="X5714" s="2">
        <v>0.52923914732475352</v>
      </c>
      <c r="Y5714" s="2">
        <v>0.58499011613540874</v>
      </c>
      <c r="Z5714" s="57">
        <v>-0.65543982428567471</v>
      </c>
      <c r="AA5714" s="57">
        <v>-0.64643133004101905</v>
      </c>
    </row>
    <row r="5715" spans="1:27" x14ac:dyDescent="0.3">
      <c r="A5715" t="s">
        <v>473</v>
      </c>
      <c r="B5715">
        <v>941</v>
      </c>
      <c r="C5715">
        <v>2015</v>
      </c>
      <c r="D5715" s="44">
        <v>1661.3561999999999</v>
      </c>
      <c r="E5715" s="44">
        <v>573.74490000000003</v>
      </c>
      <c r="F5715" s="44">
        <v>2914.4499000000001</v>
      </c>
      <c r="G5715" s="44">
        <v>15810.1014</v>
      </c>
      <c r="H5715" s="44">
        <v>26270.330999999998</v>
      </c>
      <c r="I5715" s="44">
        <v>34119.624981460584</v>
      </c>
      <c r="J5715" s="44">
        <v>402.81900000000002</v>
      </c>
      <c r="K5715" s="44">
        <v>259.11059999999998</v>
      </c>
      <c r="L5715" s="44">
        <v>3220.2161614802899</v>
      </c>
      <c r="M5715" s="44">
        <v>34469.172261480286</v>
      </c>
      <c r="N5715" s="44">
        <v>50762.581881460581</v>
      </c>
      <c r="O5715" s="44">
        <v>-16293.409619980295</v>
      </c>
      <c r="P5715" s="44">
        <v>-16068.048719980292</v>
      </c>
      <c r="Q5715" s="44">
        <v>27103.662510655129</v>
      </c>
      <c r="R5715" s="44">
        <v>10428.657300000001</v>
      </c>
      <c r="S5715" s="44">
        <v>6123.9375</v>
      </c>
      <c r="T5715" s="44">
        <v>15841.673699999999</v>
      </c>
      <c r="U5715" s="44">
        <v>27995.687481460587</v>
      </c>
      <c r="V5715" s="44">
        <v>-165.92560960297232</v>
      </c>
      <c r="W5715" s="44">
        <v>766.87836879476231</v>
      </c>
      <c r="X5715" s="2">
        <v>0.63369666837705674</v>
      </c>
      <c r="Y5715" s="2">
        <v>0.65237117663268107</v>
      </c>
      <c r="Z5715" s="57">
        <v>-0.61886701481153727</v>
      </c>
      <c r="AA5715" s="57">
        <v>-0.61030720868801014</v>
      </c>
    </row>
    <row r="5716" spans="1:27" x14ac:dyDescent="0.3">
      <c r="A5716" t="s">
        <v>473</v>
      </c>
      <c r="B5716">
        <v>941</v>
      </c>
      <c r="C5716">
        <v>2016</v>
      </c>
      <c r="D5716" s="44">
        <v>1972.2211</v>
      </c>
      <c r="E5716" s="44">
        <v>597.67470000000003</v>
      </c>
      <c r="F5716" s="44">
        <v>3001.0227</v>
      </c>
      <c r="G5716" s="44">
        <v>15393.022300000001</v>
      </c>
      <c r="H5716" s="44">
        <v>27939.974600000001</v>
      </c>
      <c r="I5716" s="44">
        <v>35097.407092184592</v>
      </c>
      <c r="J5716" s="44">
        <v>437.45150000000001</v>
      </c>
      <c r="K5716" s="44">
        <v>262.47090000000003</v>
      </c>
      <c r="L5716" s="44">
        <v>3267.8701549078896</v>
      </c>
      <c r="M5716" s="44">
        <v>36618.540054907891</v>
      </c>
      <c r="N5716" s="44">
        <v>51350.574992184593</v>
      </c>
      <c r="O5716" s="44">
        <v>-14732.034937276701</v>
      </c>
      <c r="P5716" s="44">
        <v>-14485.375537276712</v>
      </c>
      <c r="Q5716" s="44">
        <v>27745.322770506245</v>
      </c>
      <c r="R5716" s="44">
        <v>12252.858399999999</v>
      </c>
      <c r="S5716" s="44">
        <v>6981.3042999999998</v>
      </c>
      <c r="T5716" s="44">
        <v>15687.1162</v>
      </c>
      <c r="U5716" s="44">
        <v>28116.102792184593</v>
      </c>
      <c r="V5716" s="44">
        <v>438.92940833699271</v>
      </c>
      <c r="W5716" s="44">
        <v>334.20699515374281</v>
      </c>
      <c r="X5716" s="2">
        <v>0.63519075351249121</v>
      </c>
      <c r="Y5716" s="2">
        <v>0.67378474528033372</v>
      </c>
      <c r="Z5716" s="57">
        <v>-0.56323542917322522</v>
      </c>
      <c r="AA5716" s="57">
        <v>-0.55380514248098589</v>
      </c>
    </row>
    <row r="5717" spans="1:27" x14ac:dyDescent="0.3">
      <c r="A5717" t="s">
        <v>473</v>
      </c>
      <c r="B5717">
        <v>941</v>
      </c>
      <c r="C5717">
        <v>2017</v>
      </c>
      <c r="D5717" s="44">
        <v>3027.0331999999985</v>
      </c>
      <c r="E5717" s="44">
        <v>702.78979999999967</v>
      </c>
      <c r="F5717" s="44">
        <v>3867.742499999998</v>
      </c>
      <c r="G5717" s="44">
        <v>19264.355899999991</v>
      </c>
      <c r="H5717" s="44">
        <v>33136.658999999985</v>
      </c>
      <c r="I5717" s="44">
        <v>41202.518389047247</v>
      </c>
      <c r="J5717" s="44">
        <v>127.12579999999994</v>
      </c>
      <c r="K5717" s="44">
        <v>241.05929999999989</v>
      </c>
      <c r="L5717" s="44">
        <v>4337.3011607703693</v>
      </c>
      <c r="M5717" s="44">
        <v>44495.861660770352</v>
      </c>
      <c r="N5717" s="44">
        <v>61410.723389047234</v>
      </c>
      <c r="O5717" s="44">
        <v>-16914.861728276883</v>
      </c>
      <c r="P5717" s="44">
        <v>-16633.026228276885</v>
      </c>
      <c r="Q5717" s="44">
        <v>30262.322375460932</v>
      </c>
      <c r="R5717" s="44">
        <v>15394.214799999992</v>
      </c>
      <c r="S5717" s="44">
        <v>7854.2156999999961</v>
      </c>
      <c r="T5717" s="44">
        <v>17742.444199999991</v>
      </c>
      <c r="U5717" s="44">
        <v>33348.302689047254</v>
      </c>
      <c r="V5717" s="44">
        <v>397.82191081175722</v>
      </c>
      <c r="W5717" s="44">
        <v>301.46405467564585</v>
      </c>
      <c r="X5717" s="2">
        <v>0.62238323250379857</v>
      </c>
      <c r="Y5717" s="2">
        <v>0.59220920536979915</v>
      </c>
      <c r="Z5717" s="57">
        <v>-0.53184302571761932</v>
      </c>
      <c r="AA5717" s="57">
        <v>-0.52298145490004311</v>
      </c>
    </row>
    <row r="5718" spans="1:27" x14ac:dyDescent="0.3">
      <c r="A5718" t="s">
        <v>473</v>
      </c>
      <c r="B5718">
        <v>941</v>
      </c>
      <c r="C5718">
        <v>2018</v>
      </c>
      <c r="D5718" s="44">
        <v>3196.8400000000006</v>
      </c>
      <c r="E5718" s="44">
        <v>656.08500000000015</v>
      </c>
      <c r="F5718" s="44">
        <v>3422.4050000000011</v>
      </c>
      <c r="G5718" s="44">
        <v>18590.220000000005</v>
      </c>
      <c r="H5718" s="44">
        <v>29576.495000000003</v>
      </c>
      <c r="I5718" s="44">
        <v>36378.663260676076</v>
      </c>
      <c r="J5718" s="44">
        <v>185.49000000000004</v>
      </c>
      <c r="K5718" s="44">
        <v>218.69500000000005</v>
      </c>
      <c r="L5718" s="44">
        <v>4097.7392858285302</v>
      </c>
      <c r="M5718" s="44">
        <v>40478.969285828534</v>
      </c>
      <c r="N5718" s="44">
        <v>55843.663260676076</v>
      </c>
      <c r="O5718" s="44">
        <v>-15364.693974847542</v>
      </c>
      <c r="P5718" s="44">
        <v>-15092.183974847541</v>
      </c>
      <c r="Q5718" s="44">
        <v>34329.433700618858</v>
      </c>
      <c r="R5718" s="44">
        <v>13128.570000000002</v>
      </c>
      <c r="S5718" s="44">
        <v>8004.6950000000015</v>
      </c>
      <c r="T5718" s="44">
        <v>16447.925000000003</v>
      </c>
      <c r="U5718" s="44">
        <v>28373.968260676073</v>
      </c>
      <c r="V5718" s="44">
        <v>-70.436848388258994</v>
      </c>
      <c r="W5718" s="44">
        <v>608.64841456043678</v>
      </c>
      <c r="X5718" s="46">
        <v>0.59536130856318759</v>
      </c>
      <c r="Y5718" s="46">
        <v>0.62029388646288186</v>
      </c>
      <c r="Z5718" s="57">
        <v>-0.46630939863762938</v>
      </c>
      <c r="AA5718" s="57">
        <v>-0.45803888088890204</v>
      </c>
    </row>
    <row r="5719" spans="1:27" x14ac:dyDescent="0.3">
      <c r="A5719" t="s">
        <v>473</v>
      </c>
      <c r="B5719">
        <v>941</v>
      </c>
      <c r="C5719">
        <v>2019</v>
      </c>
      <c r="D5719" s="44">
        <v>4129.6184000000021</v>
      </c>
      <c r="E5719" s="44">
        <v>657.18900000000019</v>
      </c>
      <c r="F5719" s="44">
        <v>3456.7018000000016</v>
      </c>
      <c r="G5719" s="44">
        <v>19265.186600000008</v>
      </c>
      <c r="H5719" s="44">
        <v>29189.302200000013</v>
      </c>
      <c r="I5719" s="44">
        <v>35181.206994053035</v>
      </c>
      <c r="J5719" s="44">
        <v>234.79060000000013</v>
      </c>
      <c r="K5719" s="44">
        <v>192.1014000000001</v>
      </c>
      <c r="L5719" s="44">
        <v>4155.22240397313</v>
      </c>
      <c r="M5719" s="44">
        <v>41165.635403973145</v>
      </c>
      <c r="N5719" s="44">
        <v>55295.683994053041</v>
      </c>
      <c r="O5719" s="44">
        <v>-14130.048590079896</v>
      </c>
      <c r="P5719" s="44">
        <v>-13804.262590079888</v>
      </c>
      <c r="Q5719" s="44">
        <v>34120.967863254707</v>
      </c>
      <c r="R5719" s="44">
        <v>13014.589000000005</v>
      </c>
      <c r="S5719" s="44">
        <v>9757.8524000000034</v>
      </c>
      <c r="T5719" s="44">
        <v>16174.713200000007</v>
      </c>
      <c r="U5719" s="44">
        <v>25423.354594053031</v>
      </c>
      <c r="V5719" s="44">
        <v>-228.22401450215858</v>
      </c>
      <c r="W5719" s="44">
        <v>504.83170771103346</v>
      </c>
      <c r="X5719" s="46">
        <v>0.62805773258170006</v>
      </c>
      <c r="Y5719" s="46">
        <v>0.63222049136549729</v>
      </c>
      <c r="Z5719" s="57">
        <v>-0.41686104661889789</v>
      </c>
      <c r="AA5719" s="57">
        <v>-0.40724979213042206</v>
      </c>
    </row>
    <row r="5720" spans="1:27" x14ac:dyDescent="0.3">
      <c r="A5720" t="s">
        <v>473</v>
      </c>
      <c r="B5720">
        <v>941</v>
      </c>
      <c r="C5720">
        <v>2020</v>
      </c>
      <c r="D5720" s="44">
        <v>5650.795500000002</v>
      </c>
      <c r="E5720" s="44">
        <v>709.26380000000029</v>
      </c>
      <c r="F5720" s="44">
        <v>3778.2409000000016</v>
      </c>
      <c r="G5720" s="44">
        <v>21733.168100000006</v>
      </c>
      <c r="H5720" s="44">
        <v>34968.668700000017</v>
      </c>
      <c r="I5720" s="44">
        <v>39717.3136598122</v>
      </c>
      <c r="J5720" s="44">
        <v>112.89320000000005</v>
      </c>
      <c r="K5720" s="44">
        <v>192.65470000000005</v>
      </c>
      <c r="L5720" s="44">
        <v>4884.9449475000492</v>
      </c>
      <c r="M5720" s="44">
        <v>49395.543247500071</v>
      </c>
      <c r="N5720" s="44">
        <v>62352.400259812202</v>
      </c>
      <c r="O5720" s="44">
        <v>-12956.857012312132</v>
      </c>
      <c r="P5720" s="44">
        <v>-12551.914012312129</v>
      </c>
      <c r="Q5720" s="44">
        <v>33505.180659922269</v>
      </c>
      <c r="R5720" s="44">
        <v>17443.226500000008</v>
      </c>
      <c r="S5720" s="44">
        <v>10171.431900000003</v>
      </c>
      <c r="T5720" s="44">
        <v>17525.442200000009</v>
      </c>
      <c r="U5720" s="44">
        <v>29545.881759812197</v>
      </c>
      <c r="V5720" s="44">
        <v>982.00102571957871</v>
      </c>
      <c r="W5720" s="44">
        <v>605.36155655879111</v>
      </c>
      <c r="X5720" s="46">
        <v>0.61556383952065763</v>
      </c>
      <c r="Y5720" s="46">
        <v>0.57879268193301259</v>
      </c>
      <c r="Z5720" s="57">
        <v>-0.36361151954390686</v>
      </c>
      <c r="AA5720" s="57">
        <v>-0.35224750283686485</v>
      </c>
    </row>
    <row r="5721" spans="1:27" x14ac:dyDescent="0.3">
      <c r="A5721" t="s">
        <v>473</v>
      </c>
      <c r="B5721">
        <v>941</v>
      </c>
      <c r="C5721">
        <v>2021</v>
      </c>
      <c r="D5721" s="44">
        <v>7582.7570000000042</v>
      </c>
      <c r="E5721" s="44">
        <v>658.04060000000038</v>
      </c>
      <c r="F5721" s="44">
        <v>7111.5954000000038</v>
      </c>
      <c r="G5721" s="44">
        <v>24926.260800000015</v>
      </c>
      <c r="H5721" s="44">
        <v>31837.38600000002</v>
      </c>
      <c r="I5721" s="44">
        <v>36722.152855219036</v>
      </c>
      <c r="J5721" s="44">
        <v>112.12740000000007</v>
      </c>
      <c r="K5721" s="44">
        <v>305.80200000000019</v>
      </c>
      <c r="L5721" s="44">
        <v>5103.9087725749596</v>
      </c>
      <c r="M5721" s="44">
        <v>51747.774572574985</v>
      </c>
      <c r="N5721" s="44">
        <v>62612.256255219057</v>
      </c>
      <c r="O5721" s="44">
        <v>-10864.481682644073</v>
      </c>
      <c r="P5721" s="44">
        <v>-10477.13248264406</v>
      </c>
      <c r="Q5721" s="44">
        <v>38772</v>
      </c>
      <c r="R5721" s="44">
        <v>15708.029400000009</v>
      </c>
      <c r="S5721" s="44">
        <v>9956.6866000000064</v>
      </c>
      <c r="T5721" s="44">
        <v>16129.35660000001</v>
      </c>
      <c r="U5721" s="44">
        <v>26765.466255219031</v>
      </c>
      <c r="V5721" s="44">
        <v>-1133.263411832585</v>
      </c>
      <c r="W5721" s="44">
        <v>559.61261616161937</v>
      </c>
      <c r="X5721" s="46">
        <v>0.59446238224887882</v>
      </c>
      <c r="Y5721" s="46">
        <v>0.62708502560480273</v>
      </c>
      <c r="Z5721" s="57">
        <v>-0.29559212568601817</v>
      </c>
      <c r="AA5721" s="57">
        <v>-0.28505343854425685</v>
      </c>
    </row>
    <row r="5722" spans="1:27" x14ac:dyDescent="0.3">
      <c r="A5722" t="s">
        <v>365</v>
      </c>
      <c r="B5722">
        <v>446</v>
      </c>
      <c r="C5722">
        <v>1970</v>
      </c>
      <c r="D5722" s="44">
        <v>0</v>
      </c>
      <c r="E5722" s="44">
        <v>0</v>
      </c>
      <c r="F5722" s="44">
        <v>0</v>
      </c>
      <c r="G5722" s="44">
        <v>100</v>
      </c>
      <c r="H5722" s="44">
        <v>956</v>
      </c>
      <c r="I5722" s="44">
        <v>793.05319855594485</v>
      </c>
      <c r="J5722" s="44">
        <v>0</v>
      </c>
      <c r="K5722" s="44">
        <v>0</v>
      </c>
      <c r="L5722" s="44">
        <v>97.960000002260003</v>
      </c>
      <c r="M5722" s="44">
        <v>1053.9600000022599</v>
      </c>
      <c r="N5722" s="44">
        <v>893.05319855594485</v>
      </c>
      <c r="O5722" s="44">
        <v>160.90680144631506</v>
      </c>
      <c r="Q5722" s="44">
        <v>1637.4353865949292</v>
      </c>
      <c r="V5722" s="44">
        <v>-14.991107465599175</v>
      </c>
      <c r="X5722" s="46">
        <v>3.2689833323333302</v>
      </c>
      <c r="Y5722" s="46">
        <v>3.2499999989999999</v>
      </c>
      <c r="Z5722" s="57">
        <v>9.7696922806110253E-2</v>
      </c>
    </row>
    <row r="5723" spans="1:27" x14ac:dyDescent="0.3">
      <c r="A5723" t="s">
        <v>365</v>
      </c>
      <c r="B5723">
        <v>446</v>
      </c>
      <c r="C5723">
        <v>1971</v>
      </c>
      <c r="D5723" s="44">
        <v>0</v>
      </c>
      <c r="E5723" s="44">
        <v>0</v>
      </c>
      <c r="F5723" s="44">
        <v>0</v>
      </c>
      <c r="G5723" s="44">
        <v>99.92</v>
      </c>
      <c r="H5723" s="44">
        <v>1226</v>
      </c>
      <c r="I5723" s="44">
        <v>943.87762750569857</v>
      </c>
      <c r="J5723" s="44">
        <v>0</v>
      </c>
      <c r="K5723" s="44">
        <v>0</v>
      </c>
      <c r="L5723" s="44">
        <v>196.95372129901099</v>
      </c>
      <c r="M5723" s="44">
        <v>1422.953721299011</v>
      </c>
      <c r="N5723" s="44">
        <v>1043.7976275056985</v>
      </c>
      <c r="O5723" s="44">
        <v>379.15609379331249</v>
      </c>
      <c r="Q5723" s="44">
        <v>1839.6424206706829</v>
      </c>
      <c r="V5723" s="44">
        <v>-16.107617209222603</v>
      </c>
      <c r="X5723" s="46">
        <v>3.2277333323333299</v>
      </c>
      <c r="Y5723" s="46">
        <v>3.1599999990000001</v>
      </c>
      <c r="Z5723" s="57">
        <v>0.20177811482512029</v>
      </c>
    </row>
    <row r="5724" spans="1:27" x14ac:dyDescent="0.3">
      <c r="A5724" t="s">
        <v>365</v>
      </c>
      <c r="B5724">
        <v>446</v>
      </c>
      <c r="C5724">
        <v>1972</v>
      </c>
      <c r="D5724" s="44">
        <v>0</v>
      </c>
      <c r="E5724" s="44">
        <v>0</v>
      </c>
      <c r="F5724" s="44">
        <v>0</v>
      </c>
      <c r="G5724" s="44">
        <v>100.68</v>
      </c>
      <c r="H5724" s="44">
        <v>1569</v>
      </c>
      <c r="I5724" s="44">
        <v>1105.569820398671</v>
      </c>
      <c r="J5724" s="44">
        <v>0</v>
      </c>
      <c r="K5724" s="44">
        <v>0</v>
      </c>
      <c r="L5724" s="44">
        <v>324.853721299011</v>
      </c>
      <c r="M5724" s="44">
        <v>1893.8537212990109</v>
      </c>
      <c r="N5724" s="44">
        <v>1206.2498203986711</v>
      </c>
      <c r="O5724" s="44">
        <v>687.6039009003398</v>
      </c>
      <c r="Q5724" s="44">
        <v>2290.2688563940155</v>
      </c>
      <c r="V5724" s="44">
        <v>-80.301515055892338</v>
      </c>
      <c r="X5724" s="46">
        <v>3.0507166656666702</v>
      </c>
      <c r="Y5724" s="46">
        <v>3.0099999990000001</v>
      </c>
      <c r="Z5724" s="57">
        <v>0.29622143757484248</v>
      </c>
    </row>
    <row r="5725" spans="1:27" x14ac:dyDescent="0.3">
      <c r="A5725" t="s">
        <v>365</v>
      </c>
      <c r="B5725">
        <v>446</v>
      </c>
      <c r="C5725">
        <v>1973</v>
      </c>
      <c r="D5725" s="44">
        <v>0</v>
      </c>
      <c r="E5725" s="44">
        <v>0</v>
      </c>
      <c r="F5725" s="44">
        <v>0</v>
      </c>
      <c r="G5725" s="44">
        <v>104.63000000000001</v>
      </c>
      <c r="H5725" s="44">
        <v>2102</v>
      </c>
      <c r="I5725" s="44">
        <v>1716.708548036202</v>
      </c>
      <c r="J5725" s="44">
        <v>0</v>
      </c>
      <c r="K5725" s="44">
        <v>0</v>
      </c>
      <c r="L5725" s="44">
        <v>472.43840400836996</v>
      </c>
      <c r="M5725" s="44">
        <v>2574.4384040083701</v>
      </c>
      <c r="N5725" s="44">
        <v>1821.3385480362022</v>
      </c>
      <c r="O5725" s="44">
        <v>753.09985597216792</v>
      </c>
      <c r="Q5725" s="44">
        <v>2970.9988667412799</v>
      </c>
      <c r="V5725" s="44">
        <v>-182.66060564713905</v>
      </c>
      <c r="X5725" s="46">
        <v>2.61039999908333</v>
      </c>
      <c r="Y5725" s="46">
        <v>2.5099999990000001</v>
      </c>
      <c r="Z5725" s="57">
        <v>0.24373434973954233</v>
      </c>
    </row>
    <row r="5726" spans="1:27" x14ac:dyDescent="0.3">
      <c r="A5726" t="s">
        <v>365</v>
      </c>
      <c r="B5726">
        <v>446</v>
      </c>
      <c r="C5726">
        <v>1974</v>
      </c>
      <c r="D5726" s="44">
        <v>0</v>
      </c>
      <c r="E5726" s="44">
        <v>0</v>
      </c>
      <c r="F5726" s="44">
        <v>0</v>
      </c>
      <c r="G5726" s="44">
        <v>110.9699999</v>
      </c>
      <c r="H5726" s="44">
        <v>2574</v>
      </c>
      <c r="I5726" s="44">
        <v>2499.6614813041388</v>
      </c>
      <c r="J5726" s="44">
        <v>0</v>
      </c>
      <c r="K5726" s="44">
        <v>0</v>
      </c>
      <c r="L5726" s="44">
        <v>1278.7792742088002</v>
      </c>
      <c r="M5726" s="44">
        <v>3852.7792742088004</v>
      </c>
      <c r="N5726" s="44">
        <v>2610.6314812041387</v>
      </c>
      <c r="O5726" s="44">
        <v>1242.1477930046617</v>
      </c>
      <c r="Q5726" s="44">
        <v>3831.225909036903</v>
      </c>
      <c r="V5726" s="44">
        <v>80.432819341332177</v>
      </c>
      <c r="X5726" s="46">
        <v>2.32775833241667</v>
      </c>
      <c r="Y5726" s="46">
        <v>2.2999999990000002</v>
      </c>
      <c r="Z5726" s="57">
        <v>0.32035053747080683</v>
      </c>
    </row>
    <row r="5727" spans="1:27" x14ac:dyDescent="0.3">
      <c r="A5727" t="s">
        <v>365</v>
      </c>
      <c r="B5727">
        <v>446</v>
      </c>
      <c r="C5727">
        <v>1975</v>
      </c>
      <c r="D5727" s="44">
        <v>0</v>
      </c>
      <c r="E5727" s="44">
        <v>0</v>
      </c>
      <c r="F5727" s="44">
        <v>0</v>
      </c>
      <c r="G5727" s="44">
        <v>116.00999990000001</v>
      </c>
      <c r="H5727" s="44">
        <v>3184</v>
      </c>
      <c r="I5727" s="44">
        <v>3340.8296143518041</v>
      </c>
      <c r="J5727" s="44">
        <v>0</v>
      </c>
      <c r="K5727" s="44">
        <v>0</v>
      </c>
      <c r="L5727" s="44">
        <v>1201.6573950535701</v>
      </c>
      <c r="M5727" s="44">
        <v>4385.6573950535703</v>
      </c>
      <c r="N5727" s="44">
        <v>3456.8396142518041</v>
      </c>
      <c r="O5727" s="44">
        <v>928.81778080176628</v>
      </c>
      <c r="Q5727" s="44">
        <v>3241.3746767186203</v>
      </c>
      <c r="V5727" s="44">
        <v>-108.5218169603952</v>
      </c>
      <c r="X5727" s="46">
        <v>2.3019833324166701</v>
      </c>
      <c r="Y5727" s="46">
        <v>2.4299999990000001</v>
      </c>
      <c r="Z5727" s="57">
        <v>0.30248607351103823</v>
      </c>
    </row>
    <row r="5728" spans="1:27" x14ac:dyDescent="0.3">
      <c r="A5728" t="s">
        <v>365</v>
      </c>
      <c r="B5728">
        <v>446</v>
      </c>
      <c r="C5728">
        <v>1976</v>
      </c>
      <c r="D5728" s="44">
        <v>0</v>
      </c>
      <c r="E5728" s="44">
        <v>0</v>
      </c>
      <c r="F5728" s="44">
        <v>0</v>
      </c>
      <c r="G5728" s="44">
        <v>123.49999990000001</v>
      </c>
      <c r="H5728" s="44">
        <v>2928</v>
      </c>
      <c r="I5728" s="44">
        <v>2716.5233321212067</v>
      </c>
      <c r="J5728" s="44">
        <v>0</v>
      </c>
      <c r="K5728" s="44">
        <v>0</v>
      </c>
      <c r="L5728" s="44">
        <v>1302.6373575334799</v>
      </c>
      <c r="M5728" s="44">
        <v>4230.6373575334801</v>
      </c>
      <c r="N5728" s="44">
        <v>2840.0233320212069</v>
      </c>
      <c r="O5728" s="44">
        <v>1390.6140255122732</v>
      </c>
      <c r="Q5728" s="44">
        <v>1439.7075109792088</v>
      </c>
      <c r="V5728" s="44">
        <v>255.66751826773216</v>
      </c>
      <c r="X5728" s="46">
        <v>2.8715916659166698</v>
      </c>
      <c r="Y5728" s="46">
        <v>2.9299999990000001</v>
      </c>
      <c r="Z5728" s="57">
        <v>0.98554684251805358</v>
      </c>
    </row>
    <row r="5729" spans="1:26" x14ac:dyDescent="0.3">
      <c r="A5729" t="s">
        <v>365</v>
      </c>
      <c r="B5729">
        <v>446</v>
      </c>
      <c r="C5729">
        <v>1977</v>
      </c>
      <c r="D5729" s="44">
        <v>0</v>
      </c>
      <c r="E5729" s="44">
        <v>0</v>
      </c>
      <c r="F5729" s="44">
        <v>0</v>
      </c>
      <c r="G5729" s="44">
        <v>129.59999980000001</v>
      </c>
      <c r="H5729" s="44">
        <v>3798</v>
      </c>
      <c r="I5729" s="44">
        <v>2417.5805925264858</v>
      </c>
      <c r="J5729" s="44">
        <v>0</v>
      </c>
      <c r="K5729" s="44">
        <v>0</v>
      </c>
      <c r="L5729" s="44">
        <v>1568.7573976030801</v>
      </c>
      <c r="M5729" s="44">
        <v>5366.7573976030799</v>
      </c>
      <c r="N5729" s="44">
        <v>2547.180592326486</v>
      </c>
      <c r="O5729" s="44">
        <v>2819.5768052765939</v>
      </c>
      <c r="Q5729" s="44">
        <v>2734.6776998942605</v>
      </c>
      <c r="V5729" s="44">
        <v>80.288243789622854</v>
      </c>
      <c r="X5729" s="46">
        <v>3.06895833233333</v>
      </c>
      <c r="Y5729" s="46">
        <v>2.9999999989999999</v>
      </c>
      <c r="Z5729" s="57">
        <v>1.0078781790885025</v>
      </c>
    </row>
    <row r="5730" spans="1:26" x14ac:dyDescent="0.3">
      <c r="A5730" t="s">
        <v>365</v>
      </c>
      <c r="B5730">
        <v>446</v>
      </c>
      <c r="C5730">
        <v>1978</v>
      </c>
      <c r="D5730" s="44">
        <v>0</v>
      </c>
      <c r="E5730" s="44">
        <v>0</v>
      </c>
      <c r="F5730" s="44">
        <v>0</v>
      </c>
      <c r="G5730" s="44">
        <v>131.8299998</v>
      </c>
      <c r="H5730" s="44">
        <v>4701</v>
      </c>
      <c r="I5730" s="44">
        <v>3146.8840712719762</v>
      </c>
      <c r="J5730" s="44">
        <v>0</v>
      </c>
      <c r="K5730" s="44">
        <v>0</v>
      </c>
      <c r="L5730" s="44">
        <v>1834.8703744273801</v>
      </c>
      <c r="M5730" s="44">
        <v>6535.8703744273798</v>
      </c>
      <c r="N5730" s="44">
        <v>3278.7140710719759</v>
      </c>
      <c r="O5730" s="44">
        <v>3257.1563033554039</v>
      </c>
      <c r="Q5730" s="44">
        <v>2936.7468589288642</v>
      </c>
      <c r="V5730" s="44">
        <v>-50.983897915799488</v>
      </c>
      <c r="X5730" s="46">
        <v>2.955374999</v>
      </c>
      <c r="Y5730" s="46">
        <v>3.0049999989999998</v>
      </c>
      <c r="Z5730" s="57">
        <v>1.1277269730449522</v>
      </c>
    </row>
    <row r="5731" spans="1:26" x14ac:dyDescent="0.3">
      <c r="A5731" t="s">
        <v>365</v>
      </c>
      <c r="B5731">
        <v>446</v>
      </c>
      <c r="C5731">
        <v>1979</v>
      </c>
      <c r="D5731" s="44">
        <v>0</v>
      </c>
      <c r="E5731" s="44">
        <v>0</v>
      </c>
      <c r="F5731" s="44">
        <v>0</v>
      </c>
      <c r="G5731" s="44">
        <v>132.11999979999999</v>
      </c>
      <c r="H5731" s="44">
        <v>5474</v>
      </c>
      <c r="I5731" s="44">
        <v>4420.1431833359256</v>
      </c>
      <c r="J5731" s="44">
        <v>0</v>
      </c>
      <c r="K5731" s="44">
        <v>0</v>
      </c>
      <c r="L5731" s="44">
        <v>1531.46575595693</v>
      </c>
      <c r="M5731" s="44">
        <v>7005.4657559569296</v>
      </c>
      <c r="N5731" s="44">
        <v>4552.2631831359258</v>
      </c>
      <c r="O5731" s="44">
        <v>2453.2025728210037</v>
      </c>
      <c r="Q5731" s="44">
        <v>3391.6200315188094</v>
      </c>
      <c r="V5731" s="44">
        <v>-463.98809273113704</v>
      </c>
      <c r="X5731" s="46">
        <v>3.2427499989999999</v>
      </c>
      <c r="Y5731" s="46">
        <v>3.2574999990000002</v>
      </c>
      <c r="Z5731" s="57">
        <v>0.72660298259720046</v>
      </c>
    </row>
    <row r="5732" spans="1:26" x14ac:dyDescent="0.3">
      <c r="A5732" t="s">
        <v>365</v>
      </c>
      <c r="B5732">
        <v>446</v>
      </c>
      <c r="C5732">
        <v>1980</v>
      </c>
      <c r="D5732" s="44">
        <v>0</v>
      </c>
      <c r="E5732" s="44">
        <v>0</v>
      </c>
      <c r="F5732" s="44">
        <v>0</v>
      </c>
      <c r="G5732" s="44">
        <v>119.95999979999999</v>
      </c>
      <c r="H5732" s="44">
        <v>6428</v>
      </c>
      <c r="I5732" s="44">
        <v>6112.4495981044665</v>
      </c>
      <c r="J5732" s="44">
        <v>0</v>
      </c>
      <c r="K5732" s="44">
        <v>0</v>
      </c>
      <c r="L5732" s="44">
        <v>1588.2055250973201</v>
      </c>
      <c r="M5732" s="44">
        <v>8016.2055250973199</v>
      </c>
      <c r="N5732" s="44">
        <v>6232.4095979044669</v>
      </c>
      <c r="O5732" s="44">
        <v>1783.795927192853</v>
      </c>
      <c r="Q5732" s="44">
        <v>4018.8985692794986</v>
      </c>
      <c r="V5732" s="44">
        <v>-138.99590446551537</v>
      </c>
      <c r="X5732" s="46">
        <v>3.4361083323333301</v>
      </c>
      <c r="Y5732" s="46">
        <v>3.6474999989999999</v>
      </c>
      <c r="Z5732" s="57">
        <v>0.47115800627578641</v>
      </c>
    </row>
    <row r="5733" spans="1:26" x14ac:dyDescent="0.3">
      <c r="A5733" t="s">
        <v>365</v>
      </c>
      <c r="B5733">
        <v>446</v>
      </c>
      <c r="C5733">
        <v>1981</v>
      </c>
      <c r="D5733" s="44">
        <v>0</v>
      </c>
      <c r="E5733" s="44">
        <v>0</v>
      </c>
      <c r="F5733" s="44">
        <v>0</v>
      </c>
      <c r="G5733" s="44">
        <v>121.61999969999999</v>
      </c>
      <c r="H5733" s="44">
        <v>7191</v>
      </c>
      <c r="I5733" s="44">
        <v>6132.5961030421868</v>
      </c>
      <c r="J5733" s="44">
        <v>0</v>
      </c>
      <c r="K5733" s="44">
        <v>0</v>
      </c>
      <c r="L5733" s="44">
        <v>1516.36983496214</v>
      </c>
      <c r="M5733" s="44">
        <v>8707.3698349621409</v>
      </c>
      <c r="N5733" s="44">
        <v>6254.2161027421871</v>
      </c>
      <c r="O5733" s="44">
        <v>2453.1537322199538</v>
      </c>
      <c r="Q5733" s="44">
        <v>3841.3821581108573</v>
      </c>
      <c r="V5733" s="44">
        <v>-746.0005283355714</v>
      </c>
      <c r="X5733" s="46">
        <v>4.3138749990000003</v>
      </c>
      <c r="Y5733" s="46">
        <v>4.6249999989999999</v>
      </c>
      <c r="Z5733" s="57">
        <v>0.68467020749443575</v>
      </c>
    </row>
    <row r="5734" spans="1:26" x14ac:dyDescent="0.3">
      <c r="A5734" t="s">
        <v>365</v>
      </c>
      <c r="B5734">
        <v>446</v>
      </c>
      <c r="C5734">
        <v>1982</v>
      </c>
      <c r="D5734" s="44">
        <v>0</v>
      </c>
      <c r="E5734" s="44">
        <v>0</v>
      </c>
      <c r="F5734" s="44">
        <v>0</v>
      </c>
      <c r="G5734" s="44">
        <v>120.94999969999999</v>
      </c>
      <c r="H5734" s="44">
        <v>7914</v>
      </c>
      <c r="I5734" s="44">
        <v>6599.9950175973072</v>
      </c>
      <c r="J5734" s="44">
        <v>0</v>
      </c>
      <c r="K5734" s="44">
        <v>0</v>
      </c>
      <c r="L5734" s="44">
        <v>2608.1123879066499</v>
      </c>
      <c r="M5734" s="44">
        <v>10522.112387906651</v>
      </c>
      <c r="N5734" s="44">
        <v>6720.9450172973075</v>
      </c>
      <c r="O5734" s="44">
        <v>3801.1673706093434</v>
      </c>
      <c r="Q5734" s="44">
        <v>2619.8713533737223</v>
      </c>
      <c r="V5734" s="44">
        <v>990.99993705749466</v>
      </c>
      <c r="X5734" s="46">
        <v>4.74353333233333</v>
      </c>
      <c r="Y5734" s="46">
        <v>3.809999999</v>
      </c>
      <c r="Z5734" s="57">
        <v>1.1653598339219489</v>
      </c>
    </row>
    <row r="5735" spans="1:26" x14ac:dyDescent="0.3">
      <c r="A5735" t="s">
        <v>365</v>
      </c>
      <c r="B5735">
        <v>446</v>
      </c>
      <c r="C5735">
        <v>1983</v>
      </c>
      <c r="D5735" s="44">
        <v>0</v>
      </c>
      <c r="E5735" s="44">
        <v>0</v>
      </c>
      <c r="F5735" s="44">
        <v>7.3738999999999999E-2</v>
      </c>
      <c r="G5735" s="44">
        <v>121.54999969999999</v>
      </c>
      <c r="H5735" s="44">
        <v>7249</v>
      </c>
      <c r="I5735" s="44">
        <v>6946.5149025261035</v>
      </c>
      <c r="J5735" s="44">
        <v>0</v>
      </c>
      <c r="K5735" s="44">
        <v>0</v>
      </c>
      <c r="L5735" s="44">
        <v>1902.51418103933</v>
      </c>
      <c r="M5735" s="44">
        <v>9151.5879200393301</v>
      </c>
      <c r="N5735" s="44">
        <v>7068.0649022261032</v>
      </c>
      <c r="O5735" s="44">
        <v>2083.5230178132269</v>
      </c>
      <c r="Q5735" s="44">
        <v>3610.1441672391138</v>
      </c>
      <c r="V5735" s="44">
        <v>-1177.0001649856513</v>
      </c>
      <c r="X5735" s="46">
        <v>4.5281666656666699</v>
      </c>
      <c r="Y5735" s="46">
        <v>5.4899999990000001</v>
      </c>
      <c r="Z5735" s="57">
        <v>0.69971905097214881</v>
      </c>
    </row>
    <row r="5736" spans="1:26" x14ac:dyDescent="0.3">
      <c r="A5736" t="s">
        <v>365</v>
      </c>
      <c r="B5736">
        <v>446</v>
      </c>
      <c r="C5736">
        <v>1984</v>
      </c>
      <c r="D5736" s="44">
        <v>0</v>
      </c>
      <c r="E5736" s="44">
        <v>0</v>
      </c>
      <c r="F5736" s="44">
        <v>24.227739</v>
      </c>
      <c r="G5736" s="44">
        <v>126.61999969999999</v>
      </c>
      <c r="H5736" s="44">
        <v>6519</v>
      </c>
      <c r="I5736" s="44">
        <v>6289.7388415564083</v>
      </c>
      <c r="J5736" s="44">
        <v>0</v>
      </c>
      <c r="K5736" s="44">
        <v>0</v>
      </c>
      <c r="L5736" s="44">
        <v>671.5611180459141</v>
      </c>
      <c r="M5736" s="44">
        <v>7214.7888570459145</v>
      </c>
      <c r="N5736" s="44">
        <v>6416.3588412564086</v>
      </c>
      <c r="O5736" s="44">
        <v>798.43001578950589</v>
      </c>
      <c r="Q5736" s="44">
        <v>4267.7038380460453</v>
      </c>
      <c r="V5736" s="44">
        <v>-1159.0001583099402</v>
      </c>
      <c r="X5736" s="46">
        <v>6.5110916662499996</v>
      </c>
      <c r="Y5736" s="46">
        <v>8.89</v>
      </c>
      <c r="Z5736" s="57">
        <v>0.25544095732649119</v>
      </c>
    </row>
    <row r="5737" spans="1:26" x14ac:dyDescent="0.3">
      <c r="A5737" t="s">
        <v>365</v>
      </c>
      <c r="B5737">
        <v>446</v>
      </c>
      <c r="C5737">
        <v>1985</v>
      </c>
      <c r="D5737" s="44">
        <v>0</v>
      </c>
      <c r="E5737" s="44">
        <v>0</v>
      </c>
      <c r="F5737" s="44">
        <v>39.009781599999997</v>
      </c>
      <c r="G5737" s="44">
        <v>133.54999960000001</v>
      </c>
      <c r="H5737" s="44">
        <v>6891</v>
      </c>
      <c r="I5737" s="44">
        <v>5608.7869746614479</v>
      </c>
      <c r="J5737" s="44">
        <v>0</v>
      </c>
      <c r="K5737" s="44">
        <v>0</v>
      </c>
      <c r="L5737" s="44">
        <v>1073.8164323374299</v>
      </c>
      <c r="M5737" s="44">
        <v>8003.8262139374292</v>
      </c>
      <c r="N5737" s="44">
        <v>5742.3369742614477</v>
      </c>
      <c r="O5737" s="44">
        <v>2261.4892396759815</v>
      </c>
      <c r="Q5737" s="44">
        <v>3564.6619273372498</v>
      </c>
      <c r="V5737" s="44">
        <v>-491.00011587142893</v>
      </c>
      <c r="X5737" s="46">
        <v>16.417024999666701</v>
      </c>
      <c r="Y5737" s="46">
        <v>18.100000000000001</v>
      </c>
      <c r="Z5737" s="57">
        <v>0.69945582838577891</v>
      </c>
    </row>
    <row r="5738" spans="1:26" x14ac:dyDescent="0.3">
      <c r="A5738" t="s">
        <v>365</v>
      </c>
      <c r="B5738">
        <v>446</v>
      </c>
      <c r="C5738">
        <v>1986</v>
      </c>
      <c r="D5738" s="44">
        <v>0</v>
      </c>
      <c r="E5738" s="44">
        <v>0</v>
      </c>
      <c r="F5738" s="44">
        <v>42.535145700000001</v>
      </c>
      <c r="G5738" s="44">
        <v>144.0299996</v>
      </c>
      <c r="H5738" s="44">
        <v>7302.1540230000001</v>
      </c>
      <c r="I5738" s="44">
        <v>5467.7614400974035</v>
      </c>
      <c r="J5738" s="44">
        <v>0</v>
      </c>
      <c r="K5738" s="44">
        <v>0</v>
      </c>
      <c r="L5738" s="44">
        <v>488.02533729649105</v>
      </c>
      <c r="M5738" s="44">
        <v>7832.7145059964905</v>
      </c>
      <c r="N5738" s="44">
        <v>5611.7914396974038</v>
      </c>
      <c r="O5738" s="44">
        <v>2220.9230662990867</v>
      </c>
      <c r="Q5738" s="44">
        <v>2778.8468907113916</v>
      </c>
      <c r="V5738" s="44">
        <v>-209.9998593330381</v>
      </c>
      <c r="X5738" s="46">
        <v>38.3699166665833</v>
      </c>
      <c r="Y5738" s="46">
        <v>87</v>
      </c>
      <c r="Z5738" s="57">
        <v>1.8121631409243724</v>
      </c>
    </row>
    <row r="5739" spans="1:26" x14ac:dyDescent="0.3">
      <c r="A5739" t="s">
        <v>365</v>
      </c>
      <c r="B5739">
        <v>446</v>
      </c>
      <c r="C5739">
        <v>1987</v>
      </c>
      <c r="D5739" s="44">
        <v>0</v>
      </c>
      <c r="E5739" s="44">
        <v>0</v>
      </c>
      <c r="F5739" s="44">
        <v>45.809416499999998</v>
      </c>
      <c r="G5739" s="44">
        <v>145.2799996</v>
      </c>
      <c r="H5739" s="44">
        <v>8246.0879119999991</v>
      </c>
      <c r="I5739" s="44">
        <v>7534.792846707549</v>
      </c>
      <c r="J5739" s="44">
        <v>0</v>
      </c>
      <c r="K5739" s="44">
        <v>0</v>
      </c>
      <c r="L5739" s="44">
        <v>367.93683553462199</v>
      </c>
      <c r="M5739" s="44">
        <v>8659.8341640346207</v>
      </c>
      <c r="N5739" s="44">
        <v>7680.0728463075493</v>
      </c>
      <c r="O5739" s="44">
        <v>979.7613177270714</v>
      </c>
      <c r="Q5739" s="44">
        <v>3253.1994636811696</v>
      </c>
      <c r="V5739" s="44">
        <v>-200.0001817941648</v>
      </c>
      <c r="X5739" s="46">
        <v>224.59633333333301</v>
      </c>
      <c r="Y5739" s="46">
        <v>455</v>
      </c>
      <c r="Z5739" s="57">
        <v>0.61012431306125481</v>
      </c>
    </row>
    <row r="5740" spans="1:26" x14ac:dyDescent="0.3">
      <c r="A5740" t="s">
        <v>365</v>
      </c>
      <c r="B5740">
        <v>446</v>
      </c>
      <c r="C5740">
        <v>1988</v>
      </c>
      <c r="D5740" s="44">
        <v>0</v>
      </c>
      <c r="E5740" s="44">
        <v>0</v>
      </c>
      <c r="F5740" s="44">
        <v>52.524054100000001</v>
      </c>
      <c r="G5740" s="44">
        <v>145.00999959999999</v>
      </c>
      <c r="H5740" s="44">
        <v>8300</v>
      </c>
      <c r="I5740" s="44">
        <v>7083.5111361026047</v>
      </c>
      <c r="J5740" s="44">
        <v>0</v>
      </c>
      <c r="K5740" s="44">
        <v>0</v>
      </c>
      <c r="L5740" s="44">
        <v>977.81828800581297</v>
      </c>
      <c r="M5740" s="44">
        <v>9330.3423421058142</v>
      </c>
      <c r="N5740" s="44">
        <v>7228.5211357026046</v>
      </c>
      <c r="O5740" s="44">
        <v>2101.8212064032095</v>
      </c>
      <c r="Q5740" s="44">
        <v>3268.4213881637384</v>
      </c>
      <c r="V5740" s="44">
        <v>-709.09744501113755</v>
      </c>
      <c r="X5740" s="46">
        <v>409.23</v>
      </c>
      <c r="Y5740" s="46">
        <v>530</v>
      </c>
      <c r="Z5740" s="57">
        <v>0.8328487374317628</v>
      </c>
    </row>
    <row r="5741" spans="1:26" x14ac:dyDescent="0.3">
      <c r="A5741" t="s">
        <v>365</v>
      </c>
      <c r="B5741">
        <v>446</v>
      </c>
      <c r="C5741">
        <v>1989</v>
      </c>
      <c r="D5741" s="44">
        <v>0</v>
      </c>
      <c r="E5741" s="44">
        <v>0</v>
      </c>
      <c r="F5741" s="44">
        <v>59.305774900000003</v>
      </c>
      <c r="G5741" s="44">
        <v>146.59999959999999</v>
      </c>
      <c r="H5741" s="44">
        <v>10927</v>
      </c>
      <c r="I5741" s="44">
        <v>7426.0017200438569</v>
      </c>
      <c r="J5741" s="44">
        <v>0</v>
      </c>
      <c r="K5741" s="44">
        <v>0</v>
      </c>
      <c r="L5741" s="44">
        <v>938.16847846085091</v>
      </c>
      <c r="M5741" s="44">
        <v>11924.474253360851</v>
      </c>
      <c r="N5741" s="44">
        <v>7572.601719643857</v>
      </c>
      <c r="O5741" s="44">
        <v>4351.8725337169944</v>
      </c>
      <c r="Q5741" s="44">
        <v>2680.9881851627456</v>
      </c>
      <c r="V5741" s="44">
        <v>-603.39492559432983</v>
      </c>
      <c r="X5741" s="46">
        <v>496.68916666666701</v>
      </c>
      <c r="Y5741" s="46">
        <v>505</v>
      </c>
      <c r="Z5741" s="57">
        <v>1.6503952185865676</v>
      </c>
    </row>
    <row r="5742" spans="1:26" x14ac:dyDescent="0.3">
      <c r="A5742" t="s">
        <v>365</v>
      </c>
      <c r="B5742">
        <v>446</v>
      </c>
      <c r="C5742">
        <v>1990</v>
      </c>
      <c r="D5742" s="44">
        <v>0</v>
      </c>
      <c r="E5742" s="44">
        <v>0</v>
      </c>
      <c r="F5742" s="44">
        <v>43.331471700000002</v>
      </c>
      <c r="G5742" s="44">
        <v>153.04999959999998</v>
      </c>
      <c r="H5742" s="44">
        <v>12200.073634</v>
      </c>
      <c r="I5742" s="44">
        <v>8151.2758978018028</v>
      </c>
      <c r="J5742" s="44">
        <v>0</v>
      </c>
      <c r="K5742" s="44">
        <v>0</v>
      </c>
      <c r="L5742" s="44">
        <v>659.91919733678606</v>
      </c>
      <c r="M5742" s="44">
        <v>12903.324303036785</v>
      </c>
      <c r="N5742" s="44">
        <v>8304.3258974018026</v>
      </c>
      <c r="O5742" s="44">
        <v>4598.9984056349822</v>
      </c>
      <c r="Q5742" s="44">
        <v>2799.8347211438959</v>
      </c>
      <c r="V5742" s="44">
        <v>-1100.00002384186</v>
      </c>
      <c r="X5742" s="46">
        <v>695.08916666666698</v>
      </c>
      <c r="Y5742" s="46">
        <v>842</v>
      </c>
      <c r="Z5742" s="57">
        <v>1.9897679704013111</v>
      </c>
    </row>
    <row r="5743" spans="1:26" x14ac:dyDescent="0.3">
      <c r="A5743" t="s">
        <v>365</v>
      </c>
      <c r="B5743">
        <v>446</v>
      </c>
      <c r="C5743">
        <v>1991</v>
      </c>
      <c r="D5743" s="44">
        <v>0</v>
      </c>
      <c r="E5743" s="44">
        <v>0</v>
      </c>
      <c r="F5743" s="44">
        <v>47.293917899999997</v>
      </c>
      <c r="G5743" s="44">
        <v>154.67999949999998</v>
      </c>
      <c r="H5743" s="44">
        <v>11730</v>
      </c>
      <c r="I5743" s="44">
        <v>6507.3210948837914</v>
      </c>
      <c r="J5743" s="44">
        <v>0</v>
      </c>
      <c r="K5743" s="44">
        <v>0</v>
      </c>
      <c r="L5743" s="44">
        <v>1275.4646797980199</v>
      </c>
      <c r="M5743" s="44">
        <v>13052.758597698021</v>
      </c>
      <c r="N5743" s="44">
        <v>6662.0010943837915</v>
      </c>
      <c r="O5743" s="44">
        <v>6390.7575033142293</v>
      </c>
      <c r="Q5743" s="44">
        <v>4391.0115387016085</v>
      </c>
      <c r="V5743" s="44">
        <v>-2500</v>
      </c>
      <c r="X5743" s="46">
        <v>928.22749999999996</v>
      </c>
      <c r="Y5743" s="46">
        <v>879</v>
      </c>
      <c r="Z5743" s="57">
        <v>1.3782316041976748</v>
      </c>
    </row>
    <row r="5744" spans="1:26" x14ac:dyDescent="0.3">
      <c r="A5744" t="s">
        <v>365</v>
      </c>
      <c r="B5744">
        <v>446</v>
      </c>
      <c r="C5744">
        <v>1992</v>
      </c>
      <c r="D5744" s="44">
        <v>0</v>
      </c>
      <c r="E5744" s="44">
        <v>0</v>
      </c>
      <c r="F5744" s="44">
        <v>64.496177299999999</v>
      </c>
      <c r="G5744" s="44">
        <v>173.13999949999999</v>
      </c>
      <c r="H5744" s="44">
        <v>11460</v>
      </c>
      <c r="I5744" s="44">
        <v>7075.4525341275157</v>
      </c>
      <c r="J5744" s="44">
        <v>0</v>
      </c>
      <c r="K5744" s="44">
        <v>0</v>
      </c>
      <c r="L5744" s="44">
        <v>1496.4263959739899</v>
      </c>
      <c r="M5744" s="44">
        <v>13020.922573273989</v>
      </c>
      <c r="N5744" s="44">
        <v>7248.5925336275159</v>
      </c>
      <c r="O5744" s="44">
        <v>5772.3300396464729</v>
      </c>
      <c r="Q5744" s="44">
        <v>5470.3745499133865</v>
      </c>
      <c r="V5744" s="44">
        <v>-2799.9999523162801</v>
      </c>
      <c r="X5744" s="46">
        <v>1712.7908333333301</v>
      </c>
      <c r="Y5744" s="46">
        <v>1838</v>
      </c>
      <c r="Z5744" s="57">
        <v>1.1323358789821987</v>
      </c>
    </row>
    <row r="5745" spans="1:26" x14ac:dyDescent="0.3">
      <c r="A5745" t="s">
        <v>365</v>
      </c>
      <c r="B5745">
        <v>446</v>
      </c>
      <c r="C5745">
        <v>1993</v>
      </c>
      <c r="D5745" s="44">
        <v>0</v>
      </c>
      <c r="E5745" s="44">
        <v>0</v>
      </c>
      <c r="F5745" s="44">
        <v>112.9050948</v>
      </c>
      <c r="G5745" s="44">
        <v>180.53999949999999</v>
      </c>
      <c r="H5745" s="44">
        <v>12625</v>
      </c>
      <c r="I5745" s="44">
        <v>6116.4788990920097</v>
      </c>
      <c r="J5745" s="44">
        <v>0</v>
      </c>
      <c r="K5745" s="44">
        <v>0</v>
      </c>
      <c r="L5745" s="44">
        <v>2260.3070732808101</v>
      </c>
      <c r="M5745" s="44">
        <v>14998.21216808081</v>
      </c>
      <c r="N5745" s="44">
        <v>6297.0188985920095</v>
      </c>
      <c r="O5745" s="44">
        <v>8701.1932694888019</v>
      </c>
      <c r="Q5745" s="44">
        <v>7432.4855079681847</v>
      </c>
      <c r="V5745" s="44">
        <v>-2095.8060778594504</v>
      </c>
      <c r="X5745" s="46">
        <v>1741.36333333333</v>
      </c>
      <c r="Y5745" s="46">
        <v>1711</v>
      </c>
      <c r="Z5745" s="57">
        <v>1.1502847393631515</v>
      </c>
    </row>
    <row r="5746" spans="1:26" x14ac:dyDescent="0.3">
      <c r="A5746" t="s">
        <v>365</v>
      </c>
      <c r="B5746">
        <v>446</v>
      </c>
      <c r="C5746">
        <v>1994</v>
      </c>
      <c r="D5746" s="44">
        <v>0</v>
      </c>
      <c r="E5746" s="44">
        <v>0</v>
      </c>
      <c r="F5746" s="44">
        <v>270.65383939999998</v>
      </c>
      <c r="G5746" s="44">
        <v>203.0999994</v>
      </c>
      <c r="H5746" s="44">
        <v>13170</v>
      </c>
      <c r="I5746" s="44">
        <v>7523.7110556349098</v>
      </c>
      <c r="J5746" s="44">
        <v>0</v>
      </c>
      <c r="K5746" s="44">
        <v>0</v>
      </c>
      <c r="L5746" s="44">
        <v>3884.1691922245404</v>
      </c>
      <c r="M5746" s="44">
        <v>17324.823031624539</v>
      </c>
      <c r="N5746" s="44">
        <v>7726.8110550349102</v>
      </c>
      <c r="O5746" s="44">
        <v>9598.0119765896288</v>
      </c>
      <c r="Q5746" s="44">
        <v>8985.5368936863251</v>
      </c>
      <c r="V5746" s="44">
        <v>-2336.9761064974205</v>
      </c>
      <c r="X5746" s="46">
        <v>1680.0733333333301</v>
      </c>
      <c r="Y5746" s="46">
        <v>1647</v>
      </c>
      <c r="Z5746" s="57">
        <v>1.0471348564341194</v>
      </c>
    </row>
    <row r="5747" spans="1:26" x14ac:dyDescent="0.3">
      <c r="A5747" t="s">
        <v>365</v>
      </c>
      <c r="B5747">
        <v>446</v>
      </c>
      <c r="C5747">
        <v>1995</v>
      </c>
      <c r="D5747" s="44">
        <v>0</v>
      </c>
      <c r="E5747" s="44">
        <v>0</v>
      </c>
      <c r="F5747" s="44">
        <v>281.4576725</v>
      </c>
      <c r="G5747" s="44">
        <v>238.0999994</v>
      </c>
      <c r="H5747" s="44">
        <v>13910</v>
      </c>
      <c r="I5747" s="44">
        <v>8968.97416461787</v>
      </c>
      <c r="J5747" s="44">
        <v>0</v>
      </c>
      <c r="K5747" s="44">
        <v>0</v>
      </c>
      <c r="L5747" s="44">
        <v>4533.3320554518295</v>
      </c>
      <c r="M5747" s="44">
        <v>18724.789727951829</v>
      </c>
      <c r="N5747" s="44">
        <v>9207.0741640178694</v>
      </c>
      <c r="O5747" s="44">
        <v>9517.7155639339599</v>
      </c>
      <c r="Q5747" s="44">
        <v>10967.149230855883</v>
      </c>
      <c r="S5747" s="44">
        <v>750</v>
      </c>
      <c r="T5747" s="44">
        <v>13910</v>
      </c>
      <c r="U5747" s="44">
        <v>8218.97416461787</v>
      </c>
      <c r="V5747" s="44">
        <v>-3040.2772843548905</v>
      </c>
      <c r="X5747" s="46">
        <v>1621.41333333333</v>
      </c>
      <c r="Y5747" s="46">
        <v>1596</v>
      </c>
      <c r="Z5747" s="57">
        <v>0.85423648366633387</v>
      </c>
    </row>
    <row r="5748" spans="1:26" x14ac:dyDescent="0.3">
      <c r="A5748" t="s">
        <v>365</v>
      </c>
      <c r="B5748">
        <v>446</v>
      </c>
      <c r="C5748">
        <v>1996</v>
      </c>
      <c r="D5748" s="44">
        <v>0</v>
      </c>
      <c r="E5748" s="44">
        <v>0</v>
      </c>
      <c r="F5748" s="44">
        <v>302.20367060000001</v>
      </c>
      <c r="G5748" s="44">
        <v>332.71280568896822</v>
      </c>
      <c r="H5748" s="44">
        <v>14897</v>
      </c>
      <c r="I5748" s="44">
        <v>11115.203855670099</v>
      </c>
      <c r="J5748" s="44">
        <v>0</v>
      </c>
      <c r="K5748" s="44">
        <v>0</v>
      </c>
      <c r="L5748" s="44">
        <v>5931.8703435235902</v>
      </c>
      <c r="M5748" s="44">
        <v>21131.074014123591</v>
      </c>
      <c r="N5748" s="44">
        <v>11447.916661359068</v>
      </c>
      <c r="O5748" s="44">
        <v>9683.1573527645232</v>
      </c>
      <c r="Q5748" s="44">
        <v>12820.252300939901</v>
      </c>
      <c r="S5748" s="44">
        <v>1210</v>
      </c>
      <c r="T5748" s="44">
        <v>14897</v>
      </c>
      <c r="U5748" s="44">
        <v>9905.2038556700991</v>
      </c>
      <c r="V5748" s="44">
        <v>-3482.6933001314314</v>
      </c>
      <c r="X5748" s="46">
        <v>1571.4441666666701</v>
      </c>
      <c r="Y5748" s="46">
        <v>1552</v>
      </c>
      <c r="Z5748" s="57">
        <v>0.7459559439999135</v>
      </c>
    </row>
    <row r="5749" spans="1:26" x14ac:dyDescent="0.3">
      <c r="A5749" t="s">
        <v>365</v>
      </c>
      <c r="B5749">
        <v>446</v>
      </c>
      <c r="C5749">
        <v>1997</v>
      </c>
      <c r="D5749" s="44">
        <v>0</v>
      </c>
      <c r="E5749" s="44">
        <v>184.334</v>
      </c>
      <c r="F5749" s="44">
        <v>308.45589189999998</v>
      </c>
      <c r="G5749" s="44">
        <v>2154.4039606330184</v>
      </c>
      <c r="H5749" s="44">
        <v>16081</v>
      </c>
      <c r="I5749" s="44">
        <v>13518.391774555401</v>
      </c>
      <c r="J5749" s="44">
        <v>0</v>
      </c>
      <c r="K5749" s="44">
        <v>0</v>
      </c>
      <c r="L5749" s="44">
        <v>5976.35036760004</v>
      </c>
      <c r="M5749" s="44">
        <v>22365.806259500041</v>
      </c>
      <c r="N5749" s="44">
        <v>15857.129735188419</v>
      </c>
      <c r="O5749" s="44">
        <v>6508.6765243116224</v>
      </c>
      <c r="Q5749" s="44">
        <v>15530.335399326488</v>
      </c>
      <c r="S5749" s="44">
        <v>2005</v>
      </c>
      <c r="T5749" s="44">
        <v>16081</v>
      </c>
      <c r="U5749" s="44">
        <v>11513.391774555401</v>
      </c>
      <c r="V5749" s="44">
        <v>-3933.4807362418796</v>
      </c>
      <c r="X5749" s="46">
        <v>1539.45</v>
      </c>
      <c r="Y5749" s="46">
        <v>1527</v>
      </c>
      <c r="Z5749" s="57">
        <v>0.41570505164399607</v>
      </c>
    </row>
    <row r="5750" spans="1:26" x14ac:dyDescent="0.3">
      <c r="A5750" t="s">
        <v>365</v>
      </c>
      <c r="B5750">
        <v>446</v>
      </c>
      <c r="C5750">
        <v>1998</v>
      </c>
      <c r="D5750" s="44">
        <v>0</v>
      </c>
      <c r="E5750" s="44">
        <v>159.35048275</v>
      </c>
      <c r="F5750" s="44">
        <v>346.29442549999999</v>
      </c>
      <c r="G5750" s="44">
        <v>3406.2213113535263</v>
      </c>
      <c r="H5750" s="44">
        <v>16394</v>
      </c>
      <c r="I5750" s="44">
        <v>18993.619357042302</v>
      </c>
      <c r="J5750" s="44">
        <v>0</v>
      </c>
      <c r="K5750" s="44">
        <v>0</v>
      </c>
      <c r="L5750" s="44">
        <v>6556.2529423450496</v>
      </c>
      <c r="M5750" s="44">
        <v>23296.547367845051</v>
      </c>
      <c r="N5750" s="44">
        <v>22559.191151145827</v>
      </c>
      <c r="O5750" s="44">
        <v>737.3562166992233</v>
      </c>
      <c r="Q5750" s="44">
        <v>17053.681241598446</v>
      </c>
      <c r="S5750" s="44">
        <v>3489</v>
      </c>
      <c r="T5750" s="44">
        <v>16394</v>
      </c>
      <c r="U5750" s="44">
        <v>15504.619357042302</v>
      </c>
      <c r="V5750" s="44">
        <v>-4404.7643016068596</v>
      </c>
      <c r="X5750" s="46">
        <v>1516.1316666666701</v>
      </c>
      <c r="Y5750" s="46">
        <v>1508</v>
      </c>
      <c r="Z5750" s="57">
        <v>4.300546301781992E-2</v>
      </c>
    </row>
    <row r="5751" spans="1:26" x14ac:dyDescent="0.3">
      <c r="A5751" t="s">
        <v>365</v>
      </c>
      <c r="B5751">
        <v>446</v>
      </c>
      <c r="C5751">
        <v>1999</v>
      </c>
      <c r="D5751" s="44">
        <v>0</v>
      </c>
      <c r="E5751" s="44">
        <v>134.36696549999999</v>
      </c>
      <c r="F5751" s="44">
        <v>478.0286653</v>
      </c>
      <c r="G5751" s="44">
        <v>4097.9766910750395</v>
      </c>
      <c r="H5751" s="44">
        <v>16304</v>
      </c>
      <c r="I5751" s="44">
        <v>21524.7698885969</v>
      </c>
      <c r="J5751" s="44">
        <v>0</v>
      </c>
      <c r="K5751" s="44">
        <v>0</v>
      </c>
      <c r="L5751" s="44">
        <v>7775.6325917182503</v>
      </c>
      <c r="M5751" s="44">
        <v>24557.661257018251</v>
      </c>
      <c r="N5751" s="44">
        <v>25757.113545171938</v>
      </c>
      <c r="O5751" s="44">
        <v>-1199.4522881536868</v>
      </c>
      <c r="Q5751" s="44">
        <v>17168.11124435921</v>
      </c>
      <c r="S5751" s="44">
        <v>4605</v>
      </c>
      <c r="T5751" s="44">
        <v>16304</v>
      </c>
      <c r="U5751" s="44">
        <v>16919.7698885969</v>
      </c>
      <c r="V5751" s="44">
        <v>-3219.1405076248197</v>
      </c>
      <c r="X5751" s="46">
        <v>1507.8441666666699</v>
      </c>
      <c r="Y5751" s="46">
        <v>1507.5</v>
      </c>
      <c r="Z5751" s="57">
        <v>-6.9849181142742703E-2</v>
      </c>
    </row>
    <row r="5752" spans="1:26" x14ac:dyDescent="0.3">
      <c r="A5752" t="s">
        <v>365</v>
      </c>
      <c r="B5752">
        <v>446</v>
      </c>
      <c r="C5752">
        <v>2000</v>
      </c>
      <c r="D5752" s="44">
        <v>0</v>
      </c>
      <c r="E5752" s="44">
        <v>109.38344824999999</v>
      </c>
      <c r="F5752" s="44">
        <v>351.65100000000001</v>
      </c>
      <c r="G5752" s="44">
        <v>4890.2597754362478</v>
      </c>
      <c r="H5752" s="44">
        <v>17767</v>
      </c>
      <c r="I5752" s="44">
        <v>21397.403162467603</v>
      </c>
      <c r="J5752" s="44">
        <v>0</v>
      </c>
      <c r="K5752" s="44">
        <v>0</v>
      </c>
      <c r="L5752" s="44">
        <v>5943.6608148428004</v>
      </c>
      <c r="M5752" s="44">
        <v>24062.311814842804</v>
      </c>
      <c r="N5752" s="44">
        <v>26397.046386153852</v>
      </c>
      <c r="O5752" s="44">
        <v>-2334.7345713110481</v>
      </c>
      <c r="Q5752" s="44">
        <v>17012.908256828759</v>
      </c>
      <c r="S5752" s="44">
        <v>6442</v>
      </c>
      <c r="T5752" s="44">
        <v>17767</v>
      </c>
      <c r="U5752" s="44">
        <v>14955.403162467603</v>
      </c>
      <c r="V5752" s="44">
        <v>-2970.0048296051191</v>
      </c>
      <c r="X5752" s="46">
        <v>1507.5</v>
      </c>
      <c r="Y5752" s="46">
        <v>1507.5</v>
      </c>
      <c r="Z5752" s="57">
        <v>-0.13723312534609808</v>
      </c>
    </row>
    <row r="5753" spans="1:26" x14ac:dyDescent="0.3">
      <c r="A5753" t="s">
        <v>365</v>
      </c>
      <c r="B5753">
        <v>446</v>
      </c>
      <c r="C5753">
        <v>2001</v>
      </c>
      <c r="D5753" s="44">
        <v>483.32593000000003</v>
      </c>
      <c r="E5753" s="44">
        <v>84.399930999999995</v>
      </c>
      <c r="F5753" s="44">
        <v>355.53100000000001</v>
      </c>
      <c r="G5753" s="44">
        <v>6263.0848236534912</v>
      </c>
      <c r="H5753" s="44">
        <v>16868</v>
      </c>
      <c r="I5753" s="44">
        <v>22822.707563802702</v>
      </c>
      <c r="J5753" s="44">
        <v>0</v>
      </c>
      <c r="K5753" s="44">
        <v>0</v>
      </c>
      <c r="L5753" s="44">
        <v>5013.8096855677904</v>
      </c>
      <c r="M5753" s="44">
        <v>22720.666615567792</v>
      </c>
      <c r="N5753" s="44">
        <v>29170.192318456193</v>
      </c>
      <c r="O5753" s="44">
        <v>-6449.5257028884007</v>
      </c>
      <c r="Q5753" s="44">
        <v>17355.116287993733</v>
      </c>
      <c r="R5753" s="44">
        <v>262.56855000000002</v>
      </c>
      <c r="S5753" s="44">
        <v>8831</v>
      </c>
      <c r="T5753" s="44">
        <v>16605.43145</v>
      </c>
      <c r="U5753" s="44">
        <v>13991.707563802702</v>
      </c>
      <c r="V5753" s="44">
        <v>-3710.8780782383501</v>
      </c>
      <c r="X5753" s="46">
        <v>1507.5</v>
      </c>
      <c r="Y5753" s="46">
        <v>1507.5</v>
      </c>
      <c r="Z5753" s="57">
        <v>-0.37162100189153918</v>
      </c>
    </row>
    <row r="5754" spans="1:26" x14ac:dyDescent="0.3">
      <c r="A5754" t="s">
        <v>365</v>
      </c>
      <c r="B5754">
        <v>446</v>
      </c>
      <c r="C5754">
        <v>2002</v>
      </c>
      <c r="D5754" s="44">
        <v>325.80612000000002</v>
      </c>
      <c r="E5754" s="44">
        <v>79.041283000000007</v>
      </c>
      <c r="F5754" s="44">
        <v>355.74099999999999</v>
      </c>
      <c r="G5754" s="44">
        <v>7678.7852602468538</v>
      </c>
      <c r="H5754" s="44">
        <v>19127</v>
      </c>
      <c r="I5754" s="44">
        <v>25275.121132584201</v>
      </c>
      <c r="J5754" s="44">
        <v>0</v>
      </c>
      <c r="K5754" s="44">
        <v>0</v>
      </c>
      <c r="L5754" s="44">
        <v>7243.8252858405303</v>
      </c>
      <c r="M5754" s="44">
        <v>27052.372405840528</v>
      </c>
      <c r="N5754" s="44">
        <v>33032.947675831056</v>
      </c>
      <c r="O5754" s="44">
        <v>-5980.5752699905279</v>
      </c>
      <c r="Q5754" s="44">
        <v>18831.256475963692</v>
      </c>
      <c r="R5754" s="44">
        <v>319.21368999999999</v>
      </c>
      <c r="S5754" s="44">
        <v>14471</v>
      </c>
      <c r="T5754" s="44">
        <v>18807.78631</v>
      </c>
      <c r="U5754" s="44">
        <v>10804.121132584201</v>
      </c>
      <c r="V5754" s="44">
        <v>-4540.8355033998696</v>
      </c>
      <c r="W5754" s="44">
        <v>12.757999999999999</v>
      </c>
      <c r="X5754" s="46">
        <v>1507.5</v>
      </c>
      <c r="Y5754" s="46">
        <v>1507.5</v>
      </c>
      <c r="Z5754" s="57">
        <v>-0.31758769138024134</v>
      </c>
    </row>
    <row r="5755" spans="1:26" x14ac:dyDescent="0.3">
      <c r="A5755" t="s">
        <v>365</v>
      </c>
      <c r="B5755">
        <v>446</v>
      </c>
      <c r="C5755">
        <v>2003</v>
      </c>
      <c r="D5755" s="44">
        <v>472.89224000000002</v>
      </c>
      <c r="E5755" s="44">
        <v>137.47166000000001</v>
      </c>
      <c r="F5755" s="44">
        <v>966.69200000000001</v>
      </c>
      <c r="G5755" s="44">
        <v>10561.203926786264</v>
      </c>
      <c r="H5755" s="44">
        <v>24011</v>
      </c>
      <c r="I5755" s="44">
        <v>31423.171775950002</v>
      </c>
      <c r="J5755" s="44">
        <v>0</v>
      </c>
      <c r="K5755" s="44">
        <v>0</v>
      </c>
      <c r="L5755" s="44">
        <v>12519.443112339501</v>
      </c>
      <c r="M5755" s="44">
        <v>37970.027352339501</v>
      </c>
      <c r="N5755" s="44">
        <v>42121.847362736269</v>
      </c>
      <c r="O5755" s="44">
        <v>-4151.8200103967683</v>
      </c>
      <c r="Q5755" s="44">
        <v>19479.685078037332</v>
      </c>
      <c r="R5755" s="44">
        <v>838.03860999999995</v>
      </c>
      <c r="S5755" s="44">
        <v>15229</v>
      </c>
      <c r="T5755" s="44">
        <v>23172.96139</v>
      </c>
      <c r="U5755" s="44">
        <v>16194.171775950002</v>
      </c>
      <c r="V5755" s="44">
        <v>-5138.3870892923896</v>
      </c>
      <c r="W5755" s="44">
        <v>29.303656368433483</v>
      </c>
      <c r="X5755" s="46">
        <v>1507.5</v>
      </c>
      <c r="Y5755" s="46">
        <v>1507.5</v>
      </c>
      <c r="Z5755" s="57">
        <v>-0.21313588971095848</v>
      </c>
    </row>
    <row r="5756" spans="1:26" x14ac:dyDescent="0.3">
      <c r="A5756" t="s">
        <v>365</v>
      </c>
      <c r="B5756">
        <v>446</v>
      </c>
      <c r="C5756">
        <v>2004</v>
      </c>
      <c r="D5756" s="44">
        <v>821.82822999999996</v>
      </c>
      <c r="E5756" s="44">
        <v>204.26026999999999</v>
      </c>
      <c r="F5756" s="44">
        <v>1793.744473</v>
      </c>
      <c r="G5756" s="44">
        <v>12328.279227796864</v>
      </c>
      <c r="H5756" s="44">
        <v>26228</v>
      </c>
      <c r="I5756" s="44">
        <v>36855.585539124499</v>
      </c>
      <c r="J5756" s="44">
        <v>0</v>
      </c>
      <c r="K5756" s="44">
        <v>0</v>
      </c>
      <c r="L5756" s="44">
        <v>11734.571260221101</v>
      </c>
      <c r="M5756" s="44">
        <v>40578.143963221097</v>
      </c>
      <c r="N5756" s="44">
        <v>49388.125036921367</v>
      </c>
      <c r="O5756" s="44">
        <v>-8809.9810737002699</v>
      </c>
      <c r="Q5756" s="44">
        <v>21152.774821228406</v>
      </c>
      <c r="R5756" s="44">
        <v>1103.4126000000001</v>
      </c>
      <c r="S5756" s="44">
        <v>19110</v>
      </c>
      <c r="T5756" s="44">
        <v>25124.5874</v>
      </c>
      <c r="U5756" s="44">
        <v>17745.585539124499</v>
      </c>
      <c r="V5756" s="44">
        <v>-4405.5959144683402</v>
      </c>
      <c r="W5756" s="44">
        <v>50.379160278676686</v>
      </c>
      <c r="X5756" s="46">
        <v>1507.5</v>
      </c>
      <c r="Y5756" s="46">
        <v>1507.5</v>
      </c>
      <c r="Z5756" s="57">
        <v>-0.41649292578195407</v>
      </c>
    </row>
    <row r="5757" spans="1:26" x14ac:dyDescent="0.3">
      <c r="A5757" t="s">
        <v>365</v>
      </c>
      <c r="B5757">
        <v>446</v>
      </c>
      <c r="C5757">
        <v>2005</v>
      </c>
      <c r="D5757" s="44">
        <v>973.02351999999996</v>
      </c>
      <c r="E5757" s="44">
        <v>353.94439</v>
      </c>
      <c r="F5757" s="44">
        <v>2509.243473</v>
      </c>
      <c r="G5757" s="44">
        <v>14604.535058472653</v>
      </c>
      <c r="H5757" s="44">
        <v>27083</v>
      </c>
      <c r="I5757" s="44">
        <v>40298.708192000297</v>
      </c>
      <c r="J5757" s="44">
        <v>0</v>
      </c>
      <c r="K5757" s="44">
        <v>0</v>
      </c>
      <c r="L5757" s="44">
        <v>11887.084571444799</v>
      </c>
      <c r="M5757" s="44">
        <v>42452.351564444798</v>
      </c>
      <c r="N5757" s="44">
        <v>55257.187640472948</v>
      </c>
      <c r="O5757" s="44">
        <v>-12804.83607602815</v>
      </c>
      <c r="Q5757" s="44">
        <v>21497.336498946202</v>
      </c>
      <c r="R5757" s="44">
        <v>1063.3096</v>
      </c>
      <c r="S5757" s="44">
        <v>20889</v>
      </c>
      <c r="T5757" s="44">
        <v>26019.690399999999</v>
      </c>
      <c r="U5757" s="44">
        <v>19409.708192000297</v>
      </c>
      <c r="V5757" s="44">
        <v>-2748.0008780828098</v>
      </c>
      <c r="W5757" s="44">
        <v>27.393252053669919</v>
      </c>
      <c r="X5757" s="46">
        <v>1507.5</v>
      </c>
      <c r="Y5757" s="46">
        <v>1507.5</v>
      </c>
      <c r="Z5757" s="57">
        <v>-0.59564756204359748</v>
      </c>
    </row>
    <row r="5758" spans="1:26" x14ac:dyDescent="0.3">
      <c r="A5758" t="s">
        <v>365</v>
      </c>
      <c r="B5758">
        <v>446</v>
      </c>
      <c r="C5758">
        <v>2006</v>
      </c>
      <c r="D5758" s="44">
        <v>1177.4854</v>
      </c>
      <c r="E5758" s="44">
        <v>381.96226999999999</v>
      </c>
      <c r="F5758" s="44">
        <v>3383.895473</v>
      </c>
      <c r="G5758" s="44">
        <v>17943.513286517551</v>
      </c>
      <c r="H5758" s="44">
        <v>32571</v>
      </c>
      <c r="I5758" s="44">
        <v>44273.763150653802</v>
      </c>
      <c r="J5758" s="44">
        <v>0</v>
      </c>
      <c r="K5758" s="44">
        <v>0</v>
      </c>
      <c r="L5758" s="44">
        <v>13376.441281104799</v>
      </c>
      <c r="M5758" s="44">
        <v>50508.822154104797</v>
      </c>
      <c r="N5758" s="44">
        <v>62599.238707171353</v>
      </c>
      <c r="O5758" s="44">
        <v>-12090.416553066556</v>
      </c>
      <c r="Q5758" s="44">
        <v>22022.709851552569</v>
      </c>
      <c r="R5758" s="44">
        <v>1215.7855999999999</v>
      </c>
      <c r="S5758" s="44">
        <v>24202</v>
      </c>
      <c r="T5758" s="44">
        <v>31355.214400000001</v>
      </c>
      <c r="U5758" s="44">
        <v>20071.763150653802</v>
      </c>
      <c r="V5758" s="44">
        <v>-1116.3634963403806</v>
      </c>
      <c r="W5758" s="44">
        <v>1940.4079802814247</v>
      </c>
      <c r="X5758" s="46">
        <v>1507.5</v>
      </c>
      <c r="Y5758" s="46">
        <v>1507.5</v>
      </c>
      <c r="Z5758" s="57">
        <v>-0.54899767715071623</v>
      </c>
    </row>
    <row r="5759" spans="1:26" x14ac:dyDescent="0.3">
      <c r="A5759" t="s">
        <v>365</v>
      </c>
      <c r="B5759">
        <v>446</v>
      </c>
      <c r="C5759">
        <v>2007</v>
      </c>
      <c r="D5759" s="44">
        <v>1629.8856000000001</v>
      </c>
      <c r="E5759" s="44">
        <v>400.45735999999999</v>
      </c>
      <c r="F5759" s="44">
        <v>4231.9854729999997</v>
      </c>
      <c r="G5759" s="44">
        <v>21642.728081297329</v>
      </c>
      <c r="H5759" s="44">
        <v>33938</v>
      </c>
      <c r="I5759" s="44">
        <v>47579.409179895105</v>
      </c>
      <c r="J5759" s="44">
        <v>0</v>
      </c>
      <c r="K5759" s="44">
        <v>0</v>
      </c>
      <c r="L5759" s="44">
        <v>12909.941623292802</v>
      </c>
      <c r="M5759" s="44">
        <v>52709.812696292807</v>
      </c>
      <c r="N5759" s="44">
        <v>69622.594621192431</v>
      </c>
      <c r="O5759" s="44">
        <v>-16912.781924899624</v>
      </c>
      <c r="Q5759" s="44">
        <v>24827.355014644912</v>
      </c>
      <c r="R5759" s="44">
        <v>2303.3294000000001</v>
      </c>
      <c r="S5759" s="44">
        <v>23977</v>
      </c>
      <c r="T5759" s="44">
        <v>31634.670600000001</v>
      </c>
      <c r="U5759" s="44">
        <v>23602.409179895105</v>
      </c>
      <c r="V5759" s="44">
        <v>-1604.7782558543101</v>
      </c>
      <c r="W5759" s="44">
        <v>589.70000000000005</v>
      </c>
      <c r="X5759" s="46">
        <v>1507.5</v>
      </c>
      <c r="Y5759" s="46">
        <v>1507.5</v>
      </c>
      <c r="Z5759" s="57">
        <v>-0.68121561539371722</v>
      </c>
    </row>
    <row r="5760" spans="1:26" x14ac:dyDescent="0.3">
      <c r="A5760" t="s">
        <v>365</v>
      </c>
      <c r="B5760">
        <v>446</v>
      </c>
      <c r="C5760">
        <v>2008</v>
      </c>
      <c r="D5760" s="44">
        <v>2003.8036999999999</v>
      </c>
      <c r="E5760" s="44">
        <v>508.05680000000001</v>
      </c>
      <c r="F5760" s="44">
        <v>5218.5654729999997</v>
      </c>
      <c r="G5760" s="44">
        <v>27321.280303260657</v>
      </c>
      <c r="H5760" s="44">
        <v>35878</v>
      </c>
      <c r="I5760" s="44">
        <v>49938.929666760298</v>
      </c>
      <c r="J5760" s="44">
        <v>0</v>
      </c>
      <c r="K5760" s="44">
        <v>0</v>
      </c>
      <c r="L5760" s="44">
        <v>20244.477319769499</v>
      </c>
      <c r="M5760" s="44">
        <v>63344.846492769502</v>
      </c>
      <c r="N5760" s="44">
        <v>77768.266770020957</v>
      </c>
      <c r="O5760" s="44">
        <v>-14423.420277251455</v>
      </c>
      <c r="Q5760" s="44">
        <v>29118.916105618242</v>
      </c>
      <c r="R5760" s="44">
        <v>2431.4614999999999</v>
      </c>
      <c r="S5760" s="44">
        <v>23996</v>
      </c>
      <c r="T5760" s="44">
        <v>33446.538500000002</v>
      </c>
      <c r="U5760" s="44">
        <v>25942.929666760298</v>
      </c>
      <c r="V5760" s="44">
        <v>-4102.6579960492509</v>
      </c>
      <c r="W5760" s="44">
        <v>409.52</v>
      </c>
      <c r="X5760" s="46">
        <v>1507.5</v>
      </c>
      <c r="Y5760" s="46">
        <v>1507.5</v>
      </c>
      <c r="Z5760" s="57">
        <v>-0.49532819919998944</v>
      </c>
    </row>
    <row r="5761" spans="1:26" x14ac:dyDescent="0.3">
      <c r="A5761" t="s">
        <v>365</v>
      </c>
      <c r="B5761">
        <v>446</v>
      </c>
      <c r="C5761">
        <v>2009</v>
      </c>
      <c r="D5761" s="44">
        <v>2720.7233000000001</v>
      </c>
      <c r="E5761" s="44">
        <v>559.58412999999996</v>
      </c>
      <c r="F5761" s="44">
        <v>6344.3379347</v>
      </c>
      <c r="G5761" s="44">
        <v>32360.252890052398</v>
      </c>
      <c r="H5761" s="44">
        <v>45515</v>
      </c>
      <c r="I5761" s="44">
        <v>57912.328114176496</v>
      </c>
      <c r="J5761" s="44">
        <v>0</v>
      </c>
      <c r="K5761" s="44">
        <v>0</v>
      </c>
      <c r="L5761" s="44">
        <v>29102.8982006638</v>
      </c>
      <c r="M5761" s="44">
        <v>83682.959435363795</v>
      </c>
      <c r="N5761" s="44">
        <v>90832.165134228897</v>
      </c>
      <c r="O5761" s="44">
        <v>-7149.205698865102</v>
      </c>
      <c r="Q5761" s="44">
        <v>35399.582928622222</v>
      </c>
      <c r="R5761" s="44">
        <v>2550.3672999999999</v>
      </c>
      <c r="S5761" s="44">
        <v>23455</v>
      </c>
      <c r="T5761" s="44">
        <v>42964.632700000002</v>
      </c>
      <c r="U5761" s="44">
        <v>34457.328114176496</v>
      </c>
      <c r="V5761" s="44">
        <v>-6740.9364223654611</v>
      </c>
      <c r="W5761" s="44">
        <v>17.987007946739102</v>
      </c>
      <c r="X5761" s="46">
        <v>1507.5</v>
      </c>
      <c r="Y5761" s="46">
        <v>1507.5</v>
      </c>
      <c r="Z5761" s="57">
        <v>-0.201957342641024</v>
      </c>
    </row>
    <row r="5762" spans="1:26" x14ac:dyDescent="0.3">
      <c r="A5762" t="s">
        <v>365</v>
      </c>
      <c r="B5762">
        <v>446</v>
      </c>
      <c r="C5762">
        <v>2010</v>
      </c>
      <c r="D5762" s="44">
        <v>1637.8832</v>
      </c>
      <c r="E5762" s="44">
        <v>773.62525000000005</v>
      </c>
      <c r="F5762" s="44">
        <v>6830.9885472949682</v>
      </c>
      <c r="G5762" s="44">
        <v>37624.7585016339</v>
      </c>
      <c r="H5762" s="44">
        <v>47230</v>
      </c>
      <c r="I5762" s="44">
        <v>61215.549802102796</v>
      </c>
      <c r="J5762" s="44">
        <v>0</v>
      </c>
      <c r="K5762" s="44">
        <v>0</v>
      </c>
      <c r="L5762" s="44">
        <v>31514.109274078997</v>
      </c>
      <c r="M5762" s="44">
        <v>87212.981021373969</v>
      </c>
      <c r="N5762" s="44">
        <v>99613.933553736686</v>
      </c>
      <c r="O5762" s="44">
        <v>-12400.952532362717</v>
      </c>
      <c r="Q5762" s="44">
        <v>38443.907042300234</v>
      </c>
      <c r="R5762" s="44">
        <v>4649.1788999999999</v>
      </c>
      <c r="S5762" s="44">
        <v>24288</v>
      </c>
      <c r="T5762" s="44">
        <v>42580.821100000001</v>
      </c>
      <c r="U5762" s="44">
        <v>36927.549802102796</v>
      </c>
      <c r="V5762" s="44">
        <v>-7552.0510242364899</v>
      </c>
      <c r="W5762" s="44">
        <v>38.843015587838011</v>
      </c>
      <c r="X5762" s="46">
        <v>1507.5</v>
      </c>
      <c r="Y5762" s="46">
        <v>1507.5</v>
      </c>
      <c r="Z5762" s="57">
        <v>-0.32257263859050067</v>
      </c>
    </row>
    <row r="5763" spans="1:26" x14ac:dyDescent="0.3">
      <c r="A5763" t="s">
        <v>365</v>
      </c>
      <c r="B5763">
        <v>446</v>
      </c>
      <c r="C5763">
        <v>2011</v>
      </c>
      <c r="D5763" s="44">
        <v>3249.9349999999999</v>
      </c>
      <c r="E5763" s="44">
        <v>595.38414</v>
      </c>
      <c r="F5763" s="44">
        <v>7767.6336966949684</v>
      </c>
      <c r="G5763" s="44">
        <v>40804.878923389195</v>
      </c>
      <c r="H5763" s="44">
        <v>45009</v>
      </c>
      <c r="I5763" s="44">
        <v>66172.558568822496</v>
      </c>
      <c r="J5763" s="44">
        <v>0</v>
      </c>
      <c r="K5763" s="44">
        <v>0</v>
      </c>
      <c r="L5763" s="44">
        <v>33740.587368768101</v>
      </c>
      <c r="M5763" s="44">
        <v>89767.156065463074</v>
      </c>
      <c r="N5763" s="44">
        <v>107572.82163221169</v>
      </c>
      <c r="O5763" s="44">
        <v>-17805.665566748619</v>
      </c>
      <c r="Q5763" s="44">
        <v>39927.125961207232</v>
      </c>
      <c r="R5763" s="44">
        <v>4129.6417000000001</v>
      </c>
      <c r="S5763" s="44">
        <v>28849</v>
      </c>
      <c r="T5763" s="44">
        <v>40879.3583</v>
      </c>
      <c r="U5763" s="44">
        <v>37323.558568822496</v>
      </c>
      <c r="V5763" s="44">
        <v>-5523.5461746999999</v>
      </c>
      <c r="W5763" s="44">
        <v>32.497328351</v>
      </c>
      <c r="X5763" s="46">
        <v>1507.5</v>
      </c>
      <c r="Y5763" s="46">
        <v>1507.5</v>
      </c>
      <c r="Z5763" s="57">
        <v>-0.44595410108026345</v>
      </c>
    </row>
    <row r="5764" spans="1:26" x14ac:dyDescent="0.3">
      <c r="A5764" t="s">
        <v>365</v>
      </c>
      <c r="B5764">
        <v>446</v>
      </c>
      <c r="C5764">
        <v>2012</v>
      </c>
      <c r="D5764" s="44">
        <v>2460.5306999999998</v>
      </c>
      <c r="E5764" s="44">
        <v>465.47582999999997</v>
      </c>
      <c r="F5764" s="44">
        <v>8797.8252215949688</v>
      </c>
      <c r="G5764" s="44">
        <v>47649.705635092192</v>
      </c>
      <c r="H5764" s="44">
        <v>42376.947999999997</v>
      </c>
      <c r="I5764" s="44">
        <v>70446.413354344302</v>
      </c>
      <c r="J5764" s="44">
        <v>0</v>
      </c>
      <c r="K5764" s="44">
        <v>0</v>
      </c>
      <c r="L5764" s="44">
        <v>37185.578923962799</v>
      </c>
      <c r="M5764" s="44">
        <v>90820.88284555776</v>
      </c>
      <c r="N5764" s="44">
        <v>118561.59481943649</v>
      </c>
      <c r="O5764" s="44">
        <v>-27740.71197387873</v>
      </c>
      <c r="Q5764" s="44">
        <v>44035.991745681727</v>
      </c>
      <c r="R5764" s="44">
        <v>4326.6400999999996</v>
      </c>
      <c r="S5764" s="44">
        <v>34259</v>
      </c>
      <c r="T5764" s="44">
        <v>38050.3079</v>
      </c>
      <c r="U5764" s="44">
        <v>36187.413354344302</v>
      </c>
      <c r="V5764" s="44">
        <v>-10316.751673999999</v>
      </c>
      <c r="W5764" s="44">
        <v>73.064141592000013</v>
      </c>
      <c r="X5764" s="46">
        <v>1507.5</v>
      </c>
      <c r="Y5764" s="46">
        <v>1507.5</v>
      </c>
      <c r="Z5764" s="57">
        <v>-0.62995542678107275</v>
      </c>
    </row>
    <row r="5765" spans="1:26" x14ac:dyDescent="0.3">
      <c r="A5765" t="s">
        <v>365</v>
      </c>
      <c r="B5765">
        <v>446</v>
      </c>
      <c r="C5765">
        <v>2013</v>
      </c>
      <c r="D5765" s="44">
        <v>2575.0228999999999</v>
      </c>
      <c r="E5765" s="44">
        <v>344.88754999999998</v>
      </c>
      <c r="F5765" s="44">
        <v>10773.522477394969</v>
      </c>
      <c r="G5765" s="44">
        <v>59319.003400173868</v>
      </c>
      <c r="H5765" s="44">
        <v>43321.578000000001</v>
      </c>
      <c r="I5765" s="44">
        <v>75558.05685049</v>
      </c>
      <c r="J5765" s="44">
        <v>0</v>
      </c>
      <c r="K5765" s="44">
        <v>0</v>
      </c>
      <c r="L5765" s="44">
        <v>36748.028736431901</v>
      </c>
      <c r="M5765" s="44">
        <v>93418.152113826873</v>
      </c>
      <c r="N5765" s="44">
        <v>135221.94780066388</v>
      </c>
      <c r="O5765" s="44">
        <v>-41803.795686837009</v>
      </c>
      <c r="Q5765" s="44">
        <v>46909.335135118141</v>
      </c>
      <c r="R5765" s="44">
        <v>3571.8735999999999</v>
      </c>
      <c r="S5765" s="44">
        <v>35512</v>
      </c>
      <c r="T5765" s="44">
        <v>39749.704400000002</v>
      </c>
      <c r="U5765" s="44">
        <v>40046.05685049</v>
      </c>
      <c r="V5765" s="44">
        <v>-11959.785597</v>
      </c>
      <c r="W5765" s="44">
        <v>1538.812157051</v>
      </c>
      <c r="X5765" s="46">
        <v>1507.5</v>
      </c>
      <c r="Y5765" s="46">
        <v>1507.5</v>
      </c>
      <c r="Z5765" s="57">
        <v>-0.89116154740682041</v>
      </c>
    </row>
    <row r="5766" spans="1:26" x14ac:dyDescent="0.3">
      <c r="A5766" t="s">
        <v>365</v>
      </c>
      <c r="B5766">
        <v>446</v>
      </c>
      <c r="C5766">
        <v>2014</v>
      </c>
      <c r="D5766" s="44">
        <v>2845.8117999999999</v>
      </c>
      <c r="E5766" s="44">
        <v>790.02471000000003</v>
      </c>
      <c r="F5766" s="44">
        <v>12014.229310694969</v>
      </c>
      <c r="G5766" s="44">
        <v>62263.824019581836</v>
      </c>
      <c r="H5766" s="44">
        <v>44962.493000000002</v>
      </c>
      <c r="I5766" s="44">
        <v>80476.03382665939</v>
      </c>
      <c r="J5766" s="44">
        <v>0</v>
      </c>
      <c r="K5766" s="44">
        <v>0</v>
      </c>
      <c r="L5766" s="44">
        <v>39547.1327458878</v>
      </c>
      <c r="M5766" s="44">
        <v>99369.666856582771</v>
      </c>
      <c r="N5766" s="44">
        <v>143529.88255624124</v>
      </c>
      <c r="O5766" s="44">
        <v>-44160.215699658467</v>
      </c>
      <c r="Q5766" s="44">
        <v>48133</v>
      </c>
      <c r="R5766" s="44">
        <v>3502.2548999999999</v>
      </c>
      <c r="S5766" s="44">
        <v>35863</v>
      </c>
      <c r="T5766" s="44">
        <v>41460.238100000002</v>
      </c>
      <c r="U5766" s="44">
        <v>44613.03382665939</v>
      </c>
      <c r="V5766" s="44">
        <v>-12615.309907000001</v>
      </c>
      <c r="W5766" s="44">
        <v>1392.1435341199999</v>
      </c>
      <c r="X5766" s="46">
        <v>1507.5</v>
      </c>
      <c r="Y5766" s="46">
        <v>1507.5</v>
      </c>
      <c r="Z5766" s="57">
        <v>-0.91746235845799062</v>
      </c>
    </row>
    <row r="5767" spans="1:26" x14ac:dyDescent="0.3">
      <c r="A5767" t="s">
        <v>365</v>
      </c>
      <c r="B5767">
        <v>446</v>
      </c>
      <c r="C5767">
        <v>2015</v>
      </c>
      <c r="D5767" s="44">
        <v>1970.2344000000001</v>
      </c>
      <c r="E5767" s="44">
        <v>323.35937999999999</v>
      </c>
      <c r="F5767" s="44">
        <v>12674.44160593497</v>
      </c>
      <c r="G5767" s="44">
        <v>61867.861639094779</v>
      </c>
      <c r="H5767" s="44">
        <v>44290.495000000003</v>
      </c>
      <c r="I5767" s="44">
        <v>83250.48690896589</v>
      </c>
      <c r="J5767" s="44">
        <v>0</v>
      </c>
      <c r="K5767" s="44">
        <v>0</v>
      </c>
      <c r="L5767" s="44">
        <v>38756.070405772101</v>
      </c>
      <c r="M5767" s="44">
        <v>97691.241411707073</v>
      </c>
      <c r="N5767" s="44">
        <v>145441.70792806067</v>
      </c>
      <c r="O5767" s="44">
        <v>-47750.466516353597</v>
      </c>
      <c r="Q5767" s="44">
        <v>50066</v>
      </c>
      <c r="R5767" s="44">
        <v>3130.2476999999999</v>
      </c>
      <c r="S5767" s="44">
        <v>36302</v>
      </c>
      <c r="T5767" s="44">
        <v>41160.247300000003</v>
      </c>
      <c r="U5767" s="44">
        <v>46948.48690896589</v>
      </c>
      <c r="V5767" s="44">
        <v>-8541.7802069999998</v>
      </c>
      <c r="W5767" s="44">
        <v>1801.024787135</v>
      </c>
      <c r="X5767" s="46">
        <v>1507.5</v>
      </c>
      <c r="Y5767" s="46">
        <v>1507.5</v>
      </c>
      <c r="Z5767" s="57">
        <v>-0.95375037982570199</v>
      </c>
    </row>
    <row r="5768" spans="1:26" x14ac:dyDescent="0.3">
      <c r="A5768" t="s">
        <v>365</v>
      </c>
      <c r="B5768">
        <v>446</v>
      </c>
      <c r="C5768">
        <v>2016</v>
      </c>
      <c r="D5768" s="44">
        <v>1839.1559</v>
      </c>
      <c r="E5768" s="44">
        <v>279.72088000000002</v>
      </c>
      <c r="F5768" s="44">
        <v>13679.184333234969</v>
      </c>
      <c r="G5768" s="44">
        <v>65078.971504522648</v>
      </c>
      <c r="H5768" s="44">
        <v>42175.523999999998</v>
      </c>
      <c r="I5768" s="44">
        <v>93249.839801779497</v>
      </c>
      <c r="J5768" s="44">
        <v>0</v>
      </c>
      <c r="K5768" s="44">
        <v>0</v>
      </c>
      <c r="L5768" s="44">
        <v>43338.022524587097</v>
      </c>
      <c r="M5768" s="44">
        <v>101031.88675782207</v>
      </c>
      <c r="N5768" s="44">
        <v>158608.53218630215</v>
      </c>
      <c r="O5768" s="44">
        <v>-57576.645428480086</v>
      </c>
      <c r="Q5768" s="44">
        <v>51389</v>
      </c>
      <c r="R5768" s="44">
        <v>2311.1635000000001</v>
      </c>
      <c r="S5768" s="44">
        <v>38083</v>
      </c>
      <c r="T5768" s="44">
        <v>39864.360499999995</v>
      </c>
      <c r="U5768" s="44">
        <v>55166.839801779497</v>
      </c>
      <c r="V5768" s="44">
        <v>-10473.958019</v>
      </c>
      <c r="W5768" s="44">
        <v>1588.2637720800001</v>
      </c>
      <c r="X5768" s="46">
        <v>1507.5</v>
      </c>
      <c r="Y5768" s="46">
        <v>1507.5</v>
      </c>
      <c r="Z5768" s="57">
        <v>-1.1204079750234501</v>
      </c>
    </row>
    <row r="5769" spans="1:26" x14ac:dyDescent="0.3">
      <c r="A5769" t="s">
        <v>365</v>
      </c>
      <c r="B5769">
        <v>446</v>
      </c>
      <c r="C5769">
        <v>2017</v>
      </c>
      <c r="D5769" s="44">
        <v>2003.8529000000001</v>
      </c>
      <c r="E5769" s="44">
        <v>411.17462999999998</v>
      </c>
      <c r="F5769" s="44">
        <v>14996.61830043497</v>
      </c>
      <c r="G5769" s="44">
        <v>67956.989188125532</v>
      </c>
      <c r="H5769" s="44">
        <v>43433.508999999998</v>
      </c>
      <c r="I5769" s="44">
        <v>101150.561903886</v>
      </c>
      <c r="J5769" s="44">
        <v>0</v>
      </c>
      <c r="K5769" s="44">
        <v>0</v>
      </c>
      <c r="L5769" s="44">
        <v>43455.2090963304</v>
      </c>
      <c r="M5769" s="44">
        <v>103889.18929676537</v>
      </c>
      <c r="N5769" s="44">
        <v>169518.72572201153</v>
      </c>
      <c r="O5769" s="44">
        <v>-65629.536425246159</v>
      </c>
      <c r="Q5769" s="44">
        <v>53325</v>
      </c>
      <c r="R5769" s="44">
        <v>1959.2702999999999</v>
      </c>
      <c r="S5769" s="44">
        <v>35292</v>
      </c>
      <c r="T5769" s="44">
        <v>41474.238700000002</v>
      </c>
      <c r="U5769" s="44">
        <v>65858.561903886002</v>
      </c>
      <c r="V5769" s="44">
        <v>-12133.902088999999</v>
      </c>
      <c r="W5769" s="44">
        <v>1647.8609852599998</v>
      </c>
      <c r="X5769" s="46">
        <v>1507.5</v>
      </c>
      <c r="Y5769" s="46">
        <v>1507.5</v>
      </c>
      <c r="Z5769" s="57">
        <v>-1.2307461120533738</v>
      </c>
    </row>
    <row r="5770" spans="1:26" x14ac:dyDescent="0.3">
      <c r="A5770" t="s">
        <v>365</v>
      </c>
      <c r="B5770">
        <v>446</v>
      </c>
      <c r="C5770">
        <v>2018</v>
      </c>
      <c r="D5770" s="44">
        <v>1614.8122000000001</v>
      </c>
      <c r="E5770" s="44">
        <v>251.38598999999999</v>
      </c>
      <c r="F5770" s="44">
        <v>15627.833421246132</v>
      </c>
      <c r="G5770" s="44">
        <v>70614.993032739963</v>
      </c>
      <c r="H5770" s="44">
        <v>44355.813000000002</v>
      </c>
      <c r="I5770" s="44">
        <v>105949.096682034</v>
      </c>
      <c r="J5770" s="44">
        <v>0</v>
      </c>
      <c r="K5770" s="44">
        <v>0</v>
      </c>
      <c r="L5770" s="44">
        <v>40561.232242395599</v>
      </c>
      <c r="M5770" s="44">
        <v>102159.69086364174</v>
      </c>
      <c r="N5770" s="44">
        <v>176815.47570477397</v>
      </c>
      <c r="O5770" s="44">
        <v>-74655.784841132234</v>
      </c>
      <c r="Q5770" s="44">
        <v>55276</v>
      </c>
      <c r="R5770" s="44">
        <v>1943.9094</v>
      </c>
      <c r="S5770" s="44">
        <v>36877</v>
      </c>
      <c r="T5770" s="44">
        <v>42411.903600000005</v>
      </c>
      <c r="U5770" s="44">
        <v>69072.096682033996</v>
      </c>
      <c r="V5770" s="44">
        <v>-13366.89581087184</v>
      </c>
      <c r="W5770" s="44">
        <v>1438.2310584709921</v>
      </c>
      <c r="X5770" s="46">
        <v>1507.5</v>
      </c>
      <c r="Y5770" s="46">
        <v>1507.5</v>
      </c>
      <c r="Z5770" s="57">
        <v>-1.350600348091979</v>
      </c>
    </row>
    <row r="5771" spans="1:26" x14ac:dyDescent="0.3">
      <c r="A5771" t="s">
        <v>365</v>
      </c>
      <c r="B5771">
        <v>446</v>
      </c>
      <c r="C5771">
        <v>2019</v>
      </c>
      <c r="D5771" s="44">
        <v>1219.3588</v>
      </c>
      <c r="E5771" s="44">
        <v>605.57946000000004</v>
      </c>
      <c r="F5771" s="44">
        <v>15930.369523881416</v>
      </c>
      <c r="G5771" s="44">
        <v>72669.572589306816</v>
      </c>
      <c r="H5771" s="44">
        <v>34769.317999999999</v>
      </c>
      <c r="I5771" s="44">
        <v>103891.323786629</v>
      </c>
      <c r="J5771" s="44">
        <v>0</v>
      </c>
      <c r="K5771" s="44">
        <v>0</v>
      </c>
      <c r="L5771" s="44">
        <v>38168.378574221002</v>
      </c>
      <c r="M5771" s="44">
        <v>90087.424898102414</v>
      </c>
      <c r="N5771" s="44">
        <v>177166.47583593579</v>
      </c>
      <c r="O5771" s="44">
        <v>-87079.050937833381</v>
      </c>
      <c r="Q5771" s="44">
        <v>49227.958510649238</v>
      </c>
      <c r="R5771" s="44">
        <v>892.83538999999996</v>
      </c>
      <c r="S5771" s="44">
        <v>38204</v>
      </c>
      <c r="T5771" s="44">
        <v>33876.482609999999</v>
      </c>
      <c r="U5771" s="44">
        <v>65687.323786629</v>
      </c>
      <c r="V5771" s="44">
        <v>-11377.8425696678</v>
      </c>
      <c r="W5771" s="44">
        <v>1447.760967291651</v>
      </c>
      <c r="X5771" s="46">
        <v>1629.0742583333331</v>
      </c>
      <c r="Y5771" s="46">
        <v>2127.5</v>
      </c>
      <c r="Z5771" s="57">
        <v>-2.3100987688942154</v>
      </c>
    </row>
    <row r="5772" spans="1:26" x14ac:dyDescent="0.3">
      <c r="A5772" t="s">
        <v>365</v>
      </c>
      <c r="B5772">
        <v>446</v>
      </c>
      <c r="C5772">
        <v>2020</v>
      </c>
      <c r="D5772" s="44">
        <v>805.90291999999999</v>
      </c>
      <c r="E5772" s="44">
        <v>316.62894999999997</v>
      </c>
      <c r="F5772" s="44">
        <v>15983.266167995016</v>
      </c>
      <c r="G5772" s="44">
        <v>75530.338662940558</v>
      </c>
      <c r="H5772" s="44">
        <v>31785.795999999998</v>
      </c>
      <c r="I5772" s="44">
        <v>88425.140960085599</v>
      </c>
      <c r="J5772" s="44">
        <v>0</v>
      </c>
      <c r="K5772" s="44">
        <v>0</v>
      </c>
      <c r="L5772" s="44">
        <v>25000.678886571299</v>
      </c>
      <c r="M5772" s="44">
        <v>73575.643974566308</v>
      </c>
      <c r="N5772" s="44">
        <v>164272.10857302614</v>
      </c>
      <c r="O5772" s="44">
        <v>-90696.464598459832</v>
      </c>
      <c r="Q5772" s="44">
        <v>17084.970538869609</v>
      </c>
      <c r="R5772" s="44">
        <v>430.88535999999999</v>
      </c>
      <c r="S5772" s="44">
        <v>35224</v>
      </c>
      <c r="T5772" s="44">
        <v>31354.910639999998</v>
      </c>
      <c r="U5772" s="44">
        <v>53201.140960085599</v>
      </c>
      <c r="V5772" s="44">
        <v>-2959.3255054724136</v>
      </c>
      <c r="W5772" s="44">
        <v>1671.2965330928298</v>
      </c>
      <c r="X5772" s="46">
        <v>5601.4144000000006</v>
      </c>
      <c r="Y5772" s="46">
        <v>8410.7142999999996</v>
      </c>
      <c r="Z5772" s="57">
        <v>-7.9709723276667699</v>
      </c>
    </row>
    <row r="5773" spans="1:26" x14ac:dyDescent="0.3">
      <c r="A5773" t="s">
        <v>365</v>
      </c>
      <c r="B5773">
        <v>446</v>
      </c>
      <c r="C5773">
        <v>2021</v>
      </c>
      <c r="X5773" s="46">
        <v>16163.651024999999</v>
      </c>
      <c r="Y5773" s="46">
        <v>27570</v>
      </c>
    </row>
    <row r="5774" spans="1:26" x14ac:dyDescent="0.3">
      <c r="A5774" t="s">
        <v>1821</v>
      </c>
      <c r="B5774">
        <v>666</v>
      </c>
      <c r="C5774">
        <v>1970</v>
      </c>
      <c r="Q5774" s="44">
        <v>139.93867754094722</v>
      </c>
      <c r="X5774" s="46">
        <v>0.71428599971428597</v>
      </c>
      <c r="Y5774" s="46">
        <v>0.71723148697667705</v>
      </c>
    </row>
    <row r="5775" spans="1:26" x14ac:dyDescent="0.3">
      <c r="A5775" t="s">
        <v>1821</v>
      </c>
      <c r="B5775">
        <v>666</v>
      </c>
      <c r="C5775">
        <v>1971</v>
      </c>
      <c r="Q5775" s="44">
        <v>170.34790150711314</v>
      </c>
      <c r="X5775" s="46">
        <v>0.71521699900000002</v>
      </c>
      <c r="Y5775" s="46">
        <v>0.76525731835872002</v>
      </c>
    </row>
    <row r="5776" spans="1:26" x14ac:dyDescent="0.3">
      <c r="A5776" t="s">
        <v>1821</v>
      </c>
      <c r="B5776">
        <v>666</v>
      </c>
      <c r="C5776">
        <v>1972</v>
      </c>
      <c r="Q5776" s="44">
        <v>188.50393810297376</v>
      </c>
      <c r="X5776" s="46">
        <v>0.76870451342999402</v>
      </c>
      <c r="Y5776" s="46">
        <v>0.78289530402399998</v>
      </c>
    </row>
    <row r="5777" spans="1:26" x14ac:dyDescent="0.3">
      <c r="A5777" t="s">
        <v>1821</v>
      </c>
      <c r="B5777">
        <v>666</v>
      </c>
      <c r="C5777">
        <v>1973</v>
      </c>
      <c r="Q5777" s="44">
        <v>247.71959988725683</v>
      </c>
      <c r="X5777" s="46">
        <v>0.69395909802109201</v>
      </c>
      <c r="Y5777" s="46">
        <v>0.67116346231159696</v>
      </c>
    </row>
    <row r="5778" spans="1:26" x14ac:dyDescent="0.3">
      <c r="A5778" t="s">
        <v>1821</v>
      </c>
      <c r="B5778">
        <v>666</v>
      </c>
      <c r="C5778">
        <v>1974</v>
      </c>
      <c r="Q5778" s="44">
        <v>304.86589100427062</v>
      </c>
      <c r="X5778" s="46">
        <v>0.67947700357025098</v>
      </c>
      <c r="Y5778" s="46">
        <v>0.68963139249655603</v>
      </c>
    </row>
    <row r="5779" spans="1:26" x14ac:dyDescent="0.3">
      <c r="A5779" t="s">
        <v>1821</v>
      </c>
      <c r="B5779">
        <v>666</v>
      </c>
      <c r="C5779">
        <v>1975</v>
      </c>
      <c r="D5779" s="44">
        <v>0</v>
      </c>
      <c r="E5779" s="44">
        <v>0</v>
      </c>
      <c r="F5779" s="44">
        <v>0</v>
      </c>
      <c r="G5779" s="44">
        <v>0</v>
      </c>
      <c r="H5779" s="44">
        <v>20.87135</v>
      </c>
      <c r="I5779" s="44">
        <v>14.200013130903201</v>
      </c>
      <c r="J5779" s="44">
        <v>0</v>
      </c>
      <c r="K5779" s="44">
        <v>0</v>
      </c>
      <c r="L5779" s="44">
        <v>6.4435488604855209</v>
      </c>
      <c r="M5779" s="44">
        <v>27.314898860485521</v>
      </c>
      <c r="N5779" s="44">
        <v>14.200013130903201</v>
      </c>
      <c r="O5779" s="44">
        <v>13.114885729582319</v>
      </c>
      <c r="Q5779" s="44">
        <v>326.60124777974431</v>
      </c>
      <c r="V5779" s="44">
        <v>-1.0818006900812331</v>
      </c>
      <c r="W5779" s="44">
        <v>0</v>
      </c>
      <c r="X5779" s="46">
        <v>0.73950775529633594</v>
      </c>
      <c r="Y5779" s="46">
        <v>0.86956521814744803</v>
      </c>
      <c r="Z5779" s="57">
        <v>4.7217838071004395E-2</v>
      </c>
    </row>
    <row r="5780" spans="1:26" x14ac:dyDescent="0.3">
      <c r="A5780" t="s">
        <v>1821</v>
      </c>
      <c r="B5780">
        <v>666</v>
      </c>
      <c r="C5780">
        <v>1976</v>
      </c>
      <c r="D5780" s="44">
        <v>0</v>
      </c>
      <c r="E5780" s="44">
        <v>0</v>
      </c>
      <c r="F5780" s="44">
        <v>0</v>
      </c>
      <c r="G5780" s="44">
        <v>0</v>
      </c>
      <c r="H5780" s="44">
        <v>21.555599999999998</v>
      </c>
      <c r="I5780" s="44">
        <v>16.200013458728801</v>
      </c>
      <c r="J5780" s="44">
        <v>0</v>
      </c>
      <c r="K5780" s="44">
        <v>0</v>
      </c>
      <c r="L5780" s="44">
        <v>6.3974881985407697</v>
      </c>
      <c r="M5780" s="44">
        <v>27.953088198540769</v>
      </c>
      <c r="N5780" s="44">
        <v>16.200013458728801</v>
      </c>
      <c r="O5780" s="44">
        <v>11.753074739811968</v>
      </c>
      <c r="Q5780" s="44">
        <v>315.74787187132307</v>
      </c>
      <c r="V5780" s="44">
        <v>-34.154999970299997</v>
      </c>
      <c r="W5780" s="44">
        <v>0</v>
      </c>
      <c r="X5780" s="46">
        <v>0.86956521814744803</v>
      </c>
      <c r="Y5780" s="46">
        <v>0.86956521814744803</v>
      </c>
      <c r="Z5780" s="57">
        <v>3.7222973729500564E-2</v>
      </c>
    </row>
    <row r="5781" spans="1:26" x14ac:dyDescent="0.3">
      <c r="A5781" t="s">
        <v>1821</v>
      </c>
      <c r="B5781">
        <v>666</v>
      </c>
      <c r="C5781">
        <v>1977</v>
      </c>
      <c r="D5781" s="44">
        <v>0</v>
      </c>
      <c r="E5781" s="44">
        <v>0</v>
      </c>
      <c r="F5781" s="44">
        <v>0</v>
      </c>
      <c r="G5781" s="44">
        <v>0</v>
      </c>
      <c r="H5781" s="44">
        <v>28.2163999997559</v>
      </c>
      <c r="I5781" s="44">
        <v>26.949886232614499</v>
      </c>
      <c r="J5781" s="44">
        <v>0</v>
      </c>
      <c r="K5781" s="44">
        <v>0</v>
      </c>
      <c r="L5781" s="44">
        <v>6.3394647105655304</v>
      </c>
      <c r="M5781" s="44">
        <v>34.55586471032143</v>
      </c>
      <c r="N5781" s="44">
        <v>26.949886232614499</v>
      </c>
      <c r="O5781" s="44">
        <v>7.6059784777069304</v>
      </c>
      <c r="Q5781" s="44">
        <v>256.35227596372994</v>
      </c>
      <c r="V5781" s="44">
        <v>-9.1999999920000004</v>
      </c>
      <c r="W5781" s="44">
        <v>0</v>
      </c>
      <c r="X5781" s="46">
        <v>0.86956521814744803</v>
      </c>
      <c r="Y5781" s="46">
        <v>0.86956521814744803</v>
      </c>
      <c r="Z5781" s="57">
        <v>2.9670025160155256E-2</v>
      </c>
    </row>
    <row r="5782" spans="1:26" x14ac:dyDescent="0.3">
      <c r="A5782" t="s">
        <v>1821</v>
      </c>
      <c r="B5782">
        <v>666</v>
      </c>
      <c r="C5782">
        <v>1978</v>
      </c>
      <c r="D5782" s="44">
        <v>0</v>
      </c>
      <c r="E5782" s="44">
        <v>0</v>
      </c>
      <c r="F5782" s="44">
        <v>0</v>
      </c>
      <c r="G5782" s="44">
        <v>0</v>
      </c>
      <c r="H5782" s="44">
        <v>48.423049999755897</v>
      </c>
      <c r="I5782" s="44">
        <v>38.599893450737</v>
      </c>
      <c r="J5782" s="44">
        <v>0</v>
      </c>
      <c r="K5782" s="44">
        <v>0</v>
      </c>
      <c r="L5782" s="44">
        <v>6.1530146323441892</v>
      </c>
      <c r="M5782" s="44">
        <v>54.576064632100085</v>
      </c>
      <c r="N5782" s="44">
        <v>38.599893450737</v>
      </c>
      <c r="O5782" s="44">
        <v>15.976171181363085</v>
      </c>
      <c r="Q5782" s="44">
        <v>342.44272059606084</v>
      </c>
      <c r="V5782" s="44">
        <v>8.5099999925999992</v>
      </c>
      <c r="W5782" s="44">
        <v>0</v>
      </c>
      <c r="X5782" s="46">
        <v>0.86956521814744803</v>
      </c>
      <c r="Y5782" s="46">
        <v>0.86956521814744803</v>
      </c>
      <c r="Z5782" s="57">
        <v>4.6653557574693735E-2</v>
      </c>
    </row>
    <row r="5783" spans="1:26" x14ac:dyDescent="0.3">
      <c r="A5783" t="s">
        <v>1821</v>
      </c>
      <c r="B5783">
        <v>666</v>
      </c>
      <c r="C5783">
        <v>1979</v>
      </c>
      <c r="D5783" s="44">
        <v>0</v>
      </c>
      <c r="E5783" s="44">
        <v>0</v>
      </c>
      <c r="F5783" s="44">
        <v>0</v>
      </c>
      <c r="G5783" s="44">
        <v>0</v>
      </c>
      <c r="H5783" s="44">
        <v>61.886207399658197</v>
      </c>
      <c r="I5783" s="44">
        <v>59.5257803797722</v>
      </c>
      <c r="J5783" s="44">
        <v>0</v>
      </c>
      <c r="K5783" s="44">
        <v>0</v>
      </c>
      <c r="L5783" s="44">
        <v>6.2013839491147635</v>
      </c>
      <c r="M5783" s="44">
        <v>68.08759134877296</v>
      </c>
      <c r="N5783" s="44">
        <v>59.5257803797722</v>
      </c>
      <c r="O5783" s="44">
        <v>8.56181096900076</v>
      </c>
      <c r="Q5783" s="44">
        <v>369.02176895932899</v>
      </c>
      <c r="V5783" s="44">
        <v>0</v>
      </c>
      <c r="W5783" s="44">
        <v>0</v>
      </c>
      <c r="X5783" s="46">
        <v>0.84202260193494305</v>
      </c>
      <c r="Y5783" s="46">
        <v>0.82685629306007602</v>
      </c>
      <c r="Z5783" s="57">
        <v>2.278347347868926E-2</v>
      </c>
    </row>
    <row r="5784" spans="1:26" x14ac:dyDescent="0.3">
      <c r="A5784" t="s">
        <v>1821</v>
      </c>
      <c r="B5784">
        <v>666</v>
      </c>
      <c r="C5784">
        <v>1980</v>
      </c>
      <c r="D5784" s="44">
        <v>0</v>
      </c>
      <c r="E5784" s="44">
        <v>0</v>
      </c>
      <c r="F5784" s="44">
        <v>0</v>
      </c>
      <c r="G5784" s="44">
        <v>4.4938988034098211</v>
      </c>
      <c r="H5784" s="44">
        <v>45.160719399658198</v>
      </c>
      <c r="I5784" s="44">
        <v>71.266753264055396</v>
      </c>
      <c r="J5784" s="44">
        <v>0</v>
      </c>
      <c r="K5784" s="44">
        <v>0</v>
      </c>
      <c r="L5784" s="44">
        <v>50.268480650968094</v>
      </c>
      <c r="M5784" s="44">
        <v>95.429200050626292</v>
      </c>
      <c r="N5784" s="44">
        <v>75.760652067465216</v>
      </c>
      <c r="O5784" s="44">
        <v>19.668547983161076</v>
      </c>
      <c r="Q5784" s="44">
        <v>441.93070437492634</v>
      </c>
      <c r="V5784" s="44">
        <v>56.327811573025393</v>
      </c>
      <c r="W5784" s="44">
        <v>0</v>
      </c>
      <c r="X5784" s="46">
        <v>0.77883373727604199</v>
      </c>
      <c r="Y5784" s="46">
        <v>0.74537865291098604</v>
      </c>
      <c r="Z5784" s="57">
        <v>4.2594185507619425E-2</v>
      </c>
    </row>
    <row r="5785" spans="1:26" x14ac:dyDescent="0.3">
      <c r="A5785" t="s">
        <v>1821</v>
      </c>
      <c r="B5785">
        <v>666</v>
      </c>
      <c r="C5785">
        <v>1981</v>
      </c>
      <c r="D5785" s="44">
        <v>0</v>
      </c>
      <c r="E5785" s="44">
        <v>0</v>
      </c>
      <c r="F5785" s="44">
        <v>0</v>
      </c>
      <c r="G5785" s="44">
        <v>9.2797930351011217</v>
      </c>
      <c r="H5785" s="44">
        <v>37.326006999511698</v>
      </c>
      <c r="I5785" s="44">
        <v>89.125</v>
      </c>
      <c r="J5785" s="44">
        <v>0</v>
      </c>
      <c r="K5785" s="44">
        <v>0</v>
      </c>
      <c r="L5785" s="44">
        <v>43.395441115053799</v>
      </c>
      <c r="M5785" s="44">
        <v>80.721448114565504</v>
      </c>
      <c r="N5785" s="44">
        <v>98.404793035101122</v>
      </c>
      <c r="O5785" s="44">
        <v>-17.683344920535617</v>
      </c>
      <c r="Q5785" s="44">
        <v>448.69896101852072</v>
      </c>
      <c r="V5785" s="44">
        <v>4.2731198497243765</v>
      </c>
      <c r="W5785" s="44">
        <v>0</v>
      </c>
      <c r="X5785" s="46">
        <v>0.87752833316666701</v>
      </c>
      <c r="Y5785" s="46">
        <v>0.95657164813140605</v>
      </c>
      <c r="Z5785" s="57">
        <v>-4.2960142296920655E-2</v>
      </c>
    </row>
    <row r="5786" spans="1:26" x14ac:dyDescent="0.3">
      <c r="A5786" t="s">
        <v>1821</v>
      </c>
      <c r="B5786">
        <v>666</v>
      </c>
      <c r="C5786">
        <v>1982</v>
      </c>
      <c r="D5786" s="44">
        <v>0</v>
      </c>
      <c r="E5786" s="44">
        <v>0</v>
      </c>
      <c r="F5786" s="44">
        <v>0</v>
      </c>
      <c r="G5786" s="44">
        <v>12.522024287013485</v>
      </c>
      <c r="H5786" s="44">
        <v>51.154350799804703</v>
      </c>
      <c r="I5786" s="44">
        <v>116.26875</v>
      </c>
      <c r="J5786" s="44">
        <v>0</v>
      </c>
      <c r="K5786" s="44">
        <v>0</v>
      </c>
      <c r="L5786" s="44">
        <v>47.535431396651902</v>
      </c>
      <c r="M5786" s="44">
        <v>98.689782196456605</v>
      </c>
      <c r="N5786" s="44">
        <v>128.79077428701348</v>
      </c>
      <c r="O5786" s="44">
        <v>-30.100992090556872</v>
      </c>
      <c r="Q5786" s="44">
        <v>373.44634088029807</v>
      </c>
      <c r="V5786" s="44">
        <v>132.54146686270178</v>
      </c>
      <c r="W5786" s="44">
        <v>7.4875676945628449</v>
      </c>
      <c r="X5786" s="46">
        <v>1.0858158330833301</v>
      </c>
      <c r="Y5786" s="46">
        <v>1.0763104079216399</v>
      </c>
      <c r="Z5786" s="57">
        <v>-7.9897643594971562E-2</v>
      </c>
    </row>
    <row r="5787" spans="1:26" x14ac:dyDescent="0.3">
      <c r="A5787" t="s">
        <v>1821</v>
      </c>
      <c r="B5787">
        <v>666</v>
      </c>
      <c r="C5787">
        <v>1983</v>
      </c>
      <c r="D5787" s="44">
        <v>0</v>
      </c>
      <c r="E5787" s="44">
        <v>0</v>
      </c>
      <c r="F5787" s="44">
        <v>0</v>
      </c>
      <c r="G5787" s="44">
        <v>17.57523516033006</v>
      </c>
      <c r="H5787" s="44">
        <v>59</v>
      </c>
      <c r="I5787" s="44">
        <v>129.20625000000001</v>
      </c>
      <c r="J5787" s="44">
        <v>0</v>
      </c>
      <c r="K5787" s="44">
        <v>0</v>
      </c>
      <c r="L5787" s="44">
        <v>66.677059626642006</v>
      </c>
      <c r="M5787" s="44">
        <v>125.67705962664201</v>
      </c>
      <c r="N5787" s="44">
        <v>146.78148516033008</v>
      </c>
      <c r="O5787" s="44">
        <v>-21.104425533688072</v>
      </c>
      <c r="Q5787" s="44">
        <v>410.6204490613531</v>
      </c>
      <c r="V5787" s="44">
        <v>169.4489434042446</v>
      </c>
      <c r="W5787" s="44">
        <v>13.171748700721455</v>
      </c>
      <c r="X5787" s="46">
        <v>1.1140999997500001</v>
      </c>
      <c r="Y5787" s="46">
        <v>1.22189638318671</v>
      </c>
      <c r="Z5787" s="57">
        <v>-5.6369368128273409E-2</v>
      </c>
    </row>
    <row r="5788" spans="1:26" x14ac:dyDescent="0.3">
      <c r="A5788" t="s">
        <v>1821</v>
      </c>
      <c r="B5788">
        <v>666</v>
      </c>
      <c r="C5788">
        <v>1984</v>
      </c>
      <c r="D5788" s="44">
        <v>0</v>
      </c>
      <c r="E5788" s="44">
        <v>0</v>
      </c>
      <c r="F5788" s="44">
        <v>0</v>
      </c>
      <c r="G5788" s="44">
        <v>19.989999248773536</v>
      </c>
      <c r="H5788" s="44">
        <v>47</v>
      </c>
      <c r="I5788" s="44">
        <v>143.25</v>
      </c>
      <c r="J5788" s="44">
        <v>0</v>
      </c>
      <c r="K5788" s="44">
        <v>0</v>
      </c>
      <c r="L5788" s="44">
        <v>48.576065244881896</v>
      </c>
      <c r="M5788" s="44">
        <v>95.576065244881903</v>
      </c>
      <c r="N5788" s="44">
        <v>163.23999924877353</v>
      </c>
      <c r="O5788" s="44">
        <v>-67.663934003891626</v>
      </c>
      <c r="Q5788" s="44">
        <v>367.51542765127306</v>
      </c>
      <c r="V5788" s="44">
        <v>159.44234302362116</v>
      </c>
      <c r="W5788" s="44">
        <v>7.412754108307535</v>
      </c>
      <c r="X5788" s="46">
        <v>1.47527749975</v>
      </c>
      <c r="Y5788" s="46">
        <v>1.9849146486701099</v>
      </c>
      <c r="Z5788" s="57">
        <v>-0.24771356383736037</v>
      </c>
    </row>
    <row r="5789" spans="1:26" x14ac:dyDescent="0.3">
      <c r="A5789" t="s">
        <v>1821</v>
      </c>
      <c r="B5789">
        <v>666</v>
      </c>
      <c r="C5789">
        <v>1985</v>
      </c>
      <c r="D5789" s="44">
        <v>0</v>
      </c>
      <c r="E5789" s="44">
        <v>0</v>
      </c>
      <c r="F5789" s="44">
        <v>0</v>
      </c>
      <c r="G5789" s="44">
        <v>24.884587692697462</v>
      </c>
      <c r="H5789" s="44">
        <v>50</v>
      </c>
      <c r="I5789" s="44">
        <v>172.48750000000001</v>
      </c>
      <c r="J5789" s="44">
        <v>0</v>
      </c>
      <c r="K5789" s="44">
        <v>0</v>
      </c>
      <c r="L5789" s="44">
        <v>43.520456942003506</v>
      </c>
      <c r="M5789" s="44">
        <v>93.520456942003506</v>
      </c>
      <c r="N5789" s="44">
        <v>197.37208769269748</v>
      </c>
      <c r="O5789" s="44">
        <v>-103.85163075069397</v>
      </c>
      <c r="Q5789" s="44">
        <v>293.61575271196131</v>
      </c>
      <c r="V5789" s="44">
        <v>142.15143570672763</v>
      </c>
      <c r="W5789" s="44">
        <v>7.6140735036073037</v>
      </c>
      <c r="X5789" s="46">
        <v>2.2286749994166701</v>
      </c>
      <c r="Y5789" s="46">
        <v>2.5575447635742798</v>
      </c>
      <c r="Z5789" s="57">
        <v>-0.40589198057669251</v>
      </c>
    </row>
    <row r="5790" spans="1:26" x14ac:dyDescent="0.3">
      <c r="A5790" t="s">
        <v>1821</v>
      </c>
      <c r="B5790">
        <v>666</v>
      </c>
      <c r="C5790">
        <v>1986</v>
      </c>
      <c r="D5790" s="44">
        <v>0</v>
      </c>
      <c r="E5790" s="44">
        <v>0</v>
      </c>
      <c r="F5790" s="44">
        <v>0</v>
      </c>
      <c r="G5790" s="44">
        <v>27.138813321781164</v>
      </c>
      <c r="H5790" s="44">
        <v>45</v>
      </c>
      <c r="I5790" s="44">
        <v>204.85624999999999</v>
      </c>
      <c r="J5790" s="44">
        <v>0</v>
      </c>
      <c r="K5790" s="44">
        <v>0</v>
      </c>
      <c r="L5790" s="44">
        <v>60.259785206659103</v>
      </c>
      <c r="M5790" s="44">
        <v>105.2597852066591</v>
      </c>
      <c r="N5790" s="44">
        <v>231.99506332178115</v>
      </c>
      <c r="O5790" s="44">
        <v>-126.73527811512204</v>
      </c>
      <c r="Q5790" s="44">
        <v>337.37272955939738</v>
      </c>
      <c r="V5790" s="44">
        <v>137.65341191876939</v>
      </c>
      <c r="W5790" s="44">
        <v>4.4226623740615469</v>
      </c>
      <c r="X5790" s="46">
        <v>2.2850316664166699</v>
      </c>
      <c r="Y5790" s="46">
        <v>2.1834061135371199</v>
      </c>
      <c r="Z5790" s="57">
        <v>-0.3589466019549431</v>
      </c>
    </row>
    <row r="5791" spans="1:26" x14ac:dyDescent="0.3">
      <c r="A5791" t="s">
        <v>1821</v>
      </c>
      <c r="B5791">
        <v>666</v>
      </c>
      <c r="C5791">
        <v>1987</v>
      </c>
      <c r="D5791" s="44">
        <v>0</v>
      </c>
      <c r="E5791" s="44">
        <v>0</v>
      </c>
      <c r="F5791" s="44">
        <v>0</v>
      </c>
      <c r="G5791" s="44">
        <v>33.067316688252902</v>
      </c>
      <c r="H5791" s="44">
        <v>38</v>
      </c>
      <c r="I5791" s="44">
        <v>252.50624999999999</v>
      </c>
      <c r="J5791" s="44">
        <v>0</v>
      </c>
      <c r="K5791" s="44">
        <v>0</v>
      </c>
      <c r="L5791" s="44">
        <v>67.531269417923411</v>
      </c>
      <c r="M5791" s="44">
        <v>105.53126941792341</v>
      </c>
      <c r="N5791" s="44">
        <v>285.57356668825287</v>
      </c>
      <c r="O5791" s="44">
        <v>-180.04229727032947</v>
      </c>
      <c r="Q5791" s="44">
        <v>440.72940579521924</v>
      </c>
      <c r="V5791" s="44">
        <v>250.93473547633022</v>
      </c>
      <c r="W5791" s="44">
        <v>8.1606389447681966</v>
      </c>
      <c r="X5791" s="46">
        <v>2.03603333333333</v>
      </c>
      <c r="Y5791" s="46">
        <v>1.9299430666795301</v>
      </c>
      <c r="Z5791" s="57">
        <v>-0.38722387924646334</v>
      </c>
    </row>
    <row r="5792" spans="1:26" x14ac:dyDescent="0.3">
      <c r="A5792" t="s">
        <v>1821</v>
      </c>
      <c r="B5792">
        <v>666</v>
      </c>
      <c r="C5792">
        <v>1988</v>
      </c>
      <c r="D5792" s="44">
        <v>0</v>
      </c>
      <c r="E5792" s="44">
        <v>0</v>
      </c>
      <c r="F5792" s="44">
        <v>0</v>
      </c>
      <c r="G5792" s="44">
        <v>54.413787281232551</v>
      </c>
      <c r="H5792" s="44">
        <v>45</v>
      </c>
      <c r="I5792" s="44">
        <v>267.95229999999998</v>
      </c>
      <c r="J5792" s="44">
        <v>0</v>
      </c>
      <c r="K5792" s="44">
        <v>0</v>
      </c>
      <c r="L5792" s="44">
        <v>56.281272489940896</v>
      </c>
      <c r="M5792" s="44">
        <v>101.2812724899409</v>
      </c>
      <c r="N5792" s="44">
        <v>322.36608728123252</v>
      </c>
      <c r="O5792" s="44">
        <v>-221.08481479129162</v>
      </c>
      <c r="Q5792" s="44">
        <v>500.08752006520945</v>
      </c>
      <c r="V5792" s="44">
        <v>109.72903018503189</v>
      </c>
      <c r="W5792" s="44">
        <v>55.892251264003662</v>
      </c>
      <c r="X5792" s="46">
        <v>2.2734675000000002</v>
      </c>
      <c r="Y5792" s="46">
        <v>2.3777254678174899</v>
      </c>
      <c r="Z5792" s="57">
        <v>-0.46236596376298761</v>
      </c>
    </row>
    <row r="5793" spans="1:27" x14ac:dyDescent="0.3">
      <c r="A5793" t="s">
        <v>1821</v>
      </c>
      <c r="B5793">
        <v>666</v>
      </c>
      <c r="C5793">
        <v>1989</v>
      </c>
      <c r="D5793" s="44">
        <v>0</v>
      </c>
      <c r="E5793" s="44">
        <v>0</v>
      </c>
      <c r="F5793" s="44">
        <v>0</v>
      </c>
      <c r="G5793" s="44">
        <v>68.150680989530656</v>
      </c>
      <c r="H5793" s="44">
        <v>59</v>
      </c>
      <c r="I5793" s="44">
        <v>307.04186880000003</v>
      </c>
      <c r="J5793" s="44">
        <v>0</v>
      </c>
      <c r="K5793" s="44">
        <v>0</v>
      </c>
      <c r="L5793" s="44">
        <v>48.997753042289801</v>
      </c>
      <c r="M5793" s="44">
        <v>107.9977530422898</v>
      </c>
      <c r="N5793" s="44">
        <v>375.19254978953069</v>
      </c>
      <c r="O5793" s="44">
        <v>-267.1947967472409</v>
      </c>
      <c r="Q5793" s="44">
        <v>519.91576934386137</v>
      </c>
      <c r="V5793" s="44">
        <v>70.934079272972383</v>
      </c>
      <c r="W5793" s="44">
        <v>109.02660882412678</v>
      </c>
      <c r="X5793" s="46">
        <v>2.6226775</v>
      </c>
      <c r="Y5793" s="46">
        <v>2.5360113613309001</v>
      </c>
      <c r="Z5793" s="57">
        <v>-0.49693697384139579</v>
      </c>
    </row>
    <row r="5794" spans="1:27" x14ac:dyDescent="0.3">
      <c r="A5794" t="s">
        <v>1821</v>
      </c>
      <c r="B5794">
        <v>666</v>
      </c>
      <c r="C5794">
        <v>1990</v>
      </c>
      <c r="D5794" s="44">
        <v>0</v>
      </c>
      <c r="E5794" s="44">
        <v>0</v>
      </c>
      <c r="F5794" s="44">
        <v>0</v>
      </c>
      <c r="G5794" s="44">
        <v>84.629387505948827</v>
      </c>
      <c r="H5794" s="44">
        <v>70</v>
      </c>
      <c r="I5794" s="44">
        <v>358.08240999999998</v>
      </c>
      <c r="J5794" s="44">
        <v>0</v>
      </c>
      <c r="K5794" s="44">
        <v>0</v>
      </c>
      <c r="L5794" s="44">
        <v>72.373876740976797</v>
      </c>
      <c r="M5794" s="44">
        <v>142.37387674097681</v>
      </c>
      <c r="N5794" s="44">
        <v>442.71179750594882</v>
      </c>
      <c r="O5794" s="44">
        <v>-300.33792076497201</v>
      </c>
      <c r="Q5794" s="44">
        <v>627.09313415066106</v>
      </c>
      <c r="V5794" s="44">
        <v>101.6866015621079</v>
      </c>
      <c r="W5794" s="44">
        <v>113.78798392430858</v>
      </c>
      <c r="X5794" s="46">
        <v>2.58732083333333</v>
      </c>
      <c r="Y5794" s="46">
        <v>2.5625256252562498</v>
      </c>
      <c r="Z5794" s="57">
        <v>-0.47434688779670564</v>
      </c>
    </row>
    <row r="5795" spans="1:27" x14ac:dyDescent="0.3">
      <c r="A5795" t="s">
        <v>1821</v>
      </c>
      <c r="B5795">
        <v>666</v>
      </c>
      <c r="C5795">
        <v>1991</v>
      </c>
      <c r="D5795" s="44">
        <v>0</v>
      </c>
      <c r="E5795" s="44">
        <v>0</v>
      </c>
      <c r="F5795" s="44">
        <v>0</v>
      </c>
      <c r="G5795" s="44">
        <v>92.619348586949599</v>
      </c>
      <c r="H5795" s="44">
        <v>118</v>
      </c>
      <c r="I5795" s="44">
        <v>388.5373189</v>
      </c>
      <c r="J5795" s="44">
        <v>0</v>
      </c>
      <c r="K5795" s="44">
        <v>0</v>
      </c>
      <c r="L5795" s="44">
        <v>115.039950793174</v>
      </c>
      <c r="M5795" s="44">
        <v>233.039950793174</v>
      </c>
      <c r="N5795" s="44">
        <v>481.15666748694957</v>
      </c>
      <c r="O5795" s="44">
        <v>-248.11671669377557</v>
      </c>
      <c r="Q5795" s="44">
        <v>711.46810646797121</v>
      </c>
      <c r="V5795" s="44">
        <v>-119.07568122293583</v>
      </c>
      <c r="W5795" s="44">
        <v>198.44571034506254</v>
      </c>
      <c r="X5795" s="46">
        <v>2.7613150000000002</v>
      </c>
      <c r="Y5795" s="46">
        <v>2.7430326969497498</v>
      </c>
      <c r="Z5795" s="57">
        <v>-0.34643010184123946</v>
      </c>
    </row>
    <row r="5796" spans="1:27" x14ac:dyDescent="0.3">
      <c r="A5796" t="s">
        <v>1821</v>
      </c>
      <c r="B5796">
        <v>666</v>
      </c>
      <c r="C5796">
        <v>1992</v>
      </c>
      <c r="D5796" s="44">
        <v>0</v>
      </c>
      <c r="E5796" s="44">
        <v>0</v>
      </c>
      <c r="F5796" s="44">
        <v>0</v>
      </c>
      <c r="G5796" s="44">
        <v>100.98917545365936</v>
      </c>
      <c r="H5796" s="44">
        <v>139</v>
      </c>
      <c r="I5796" s="44">
        <v>436.83100000000002</v>
      </c>
      <c r="J5796" s="44">
        <v>0</v>
      </c>
      <c r="K5796" s="44">
        <v>0</v>
      </c>
      <c r="L5796" s="44">
        <v>157.48627057351499</v>
      </c>
      <c r="M5796" s="44">
        <v>296.48627057351496</v>
      </c>
      <c r="N5796" s="44">
        <v>537.82017545365943</v>
      </c>
      <c r="O5796" s="44">
        <v>-241.33390488014447</v>
      </c>
      <c r="Q5796" s="44">
        <v>825.08388135577059</v>
      </c>
      <c r="V5796" s="44">
        <v>-163.47690421026314</v>
      </c>
      <c r="W5796" s="44">
        <v>263.8544680256058</v>
      </c>
      <c r="X5796" s="46">
        <v>2.8520141666666698</v>
      </c>
      <c r="Y5796" s="46">
        <v>3.0529999999999999</v>
      </c>
      <c r="Z5796" s="57">
        <v>-0.31310886431656321</v>
      </c>
    </row>
    <row r="5797" spans="1:27" x14ac:dyDescent="0.3">
      <c r="A5797" t="s">
        <v>1821</v>
      </c>
      <c r="B5797">
        <v>666</v>
      </c>
      <c r="C5797">
        <v>1993</v>
      </c>
      <c r="D5797" s="44">
        <v>0</v>
      </c>
      <c r="E5797" s="44">
        <v>0</v>
      </c>
      <c r="F5797" s="44">
        <v>0</v>
      </c>
      <c r="G5797" s="44">
        <v>116.64111497807792</v>
      </c>
      <c r="H5797" s="44">
        <v>125</v>
      </c>
      <c r="I5797" s="44">
        <v>472.38799999999998</v>
      </c>
      <c r="J5797" s="44">
        <v>0</v>
      </c>
      <c r="K5797" s="44">
        <v>0</v>
      </c>
      <c r="L5797" s="44">
        <v>252.68572275801901</v>
      </c>
      <c r="M5797" s="44">
        <v>377.68572275801898</v>
      </c>
      <c r="N5797" s="44">
        <v>589.02911497807793</v>
      </c>
      <c r="O5797" s="44">
        <v>-211.34339222005894</v>
      </c>
      <c r="Q5797" s="44">
        <v>824.03926659350236</v>
      </c>
      <c r="V5797" s="44">
        <v>-111.90446390520722</v>
      </c>
      <c r="W5797" s="44">
        <v>270.33667687309543</v>
      </c>
      <c r="X5797" s="46">
        <v>3.2677415833333301</v>
      </c>
      <c r="Y5797" s="46">
        <v>3.3975</v>
      </c>
      <c r="Z5797" s="57">
        <v>-0.26665671685414638</v>
      </c>
    </row>
    <row r="5798" spans="1:27" x14ac:dyDescent="0.3">
      <c r="A5798" t="s">
        <v>1821</v>
      </c>
      <c r="B5798">
        <v>666</v>
      </c>
      <c r="C5798">
        <v>1994</v>
      </c>
      <c r="D5798" s="44">
        <v>0</v>
      </c>
      <c r="E5798" s="44">
        <v>0</v>
      </c>
      <c r="F5798" s="44">
        <v>0</v>
      </c>
      <c r="G5798" s="44">
        <v>159.90918296934296</v>
      </c>
      <c r="H5798" s="44">
        <v>144</v>
      </c>
      <c r="I5798" s="44">
        <v>524.06799999999998</v>
      </c>
      <c r="J5798" s="44">
        <v>0</v>
      </c>
      <c r="K5798" s="44">
        <v>0</v>
      </c>
      <c r="L5798" s="44">
        <v>372.62113475710703</v>
      </c>
      <c r="M5798" s="44">
        <v>516.62113475710703</v>
      </c>
      <c r="N5798" s="44">
        <v>683.97718296934295</v>
      </c>
      <c r="O5798" s="44">
        <v>-167.35604821223592</v>
      </c>
      <c r="Q5798" s="44">
        <v>868.96734119408859</v>
      </c>
      <c r="V5798" s="44">
        <v>-27.22733781493401</v>
      </c>
      <c r="W5798" s="44">
        <v>270.71908302803246</v>
      </c>
      <c r="X5798" s="46">
        <v>3.5507983333333302</v>
      </c>
      <c r="Y5798" s="46">
        <v>3.5434999999999999</v>
      </c>
      <c r="Z5798" s="57">
        <v>-0.19219601890175497</v>
      </c>
    </row>
    <row r="5799" spans="1:27" x14ac:dyDescent="0.3">
      <c r="A5799" t="s">
        <v>1821</v>
      </c>
      <c r="B5799">
        <v>666</v>
      </c>
      <c r="C5799">
        <v>1995</v>
      </c>
      <c r="D5799" s="44">
        <v>0</v>
      </c>
      <c r="E5799" s="44">
        <v>0</v>
      </c>
      <c r="F5799" s="44">
        <v>0</v>
      </c>
      <c r="G5799" s="44">
        <v>184.08357799961959</v>
      </c>
      <c r="H5799" s="44">
        <v>129</v>
      </c>
      <c r="I5799" s="44">
        <v>572.34091856038401</v>
      </c>
      <c r="J5799" s="44">
        <v>0</v>
      </c>
      <c r="K5799" s="44">
        <v>0</v>
      </c>
      <c r="L5799" s="44">
        <v>456.73936384393102</v>
      </c>
      <c r="M5799" s="44">
        <v>585.73936384393096</v>
      </c>
      <c r="N5799" s="44">
        <v>756.4244965600036</v>
      </c>
      <c r="O5799" s="44">
        <v>-170.68513271607264</v>
      </c>
      <c r="P5799" s="44">
        <v>-43.774962536351552</v>
      </c>
      <c r="Q5799" s="44">
        <v>976.87425276379781</v>
      </c>
      <c r="R5799" s="44">
        <v>0</v>
      </c>
      <c r="S5799" s="44">
        <v>0</v>
      </c>
      <c r="T5799" s="44">
        <v>129</v>
      </c>
      <c r="U5799" s="44">
        <v>572.34091856038401</v>
      </c>
      <c r="V5799" s="44">
        <v>-164.90156671085072</v>
      </c>
      <c r="W5799" s="44">
        <v>295.57206920991695</v>
      </c>
      <c r="X5799" s="46">
        <v>3.6270850000000001</v>
      </c>
      <c r="Y5799" s="46">
        <v>3.6475</v>
      </c>
      <c r="Z5799" s="57">
        <v>-0.17570923918281181</v>
      </c>
      <c r="AA5799" s="57">
        <v>-4.5063475887575838E-2</v>
      </c>
    </row>
    <row r="5800" spans="1:27" x14ac:dyDescent="0.3">
      <c r="A5800" t="s">
        <v>1821</v>
      </c>
      <c r="B5800">
        <v>666</v>
      </c>
      <c r="C5800">
        <v>1996</v>
      </c>
      <c r="D5800" s="44">
        <v>0</v>
      </c>
      <c r="E5800" s="44">
        <v>0</v>
      </c>
      <c r="F5800" s="44">
        <v>0</v>
      </c>
      <c r="G5800" s="44">
        <v>213.15732383401371</v>
      </c>
      <c r="H5800" s="44">
        <v>101</v>
      </c>
      <c r="I5800" s="44">
        <v>540.94941500697303</v>
      </c>
      <c r="J5800" s="44">
        <v>0</v>
      </c>
      <c r="K5800" s="44">
        <v>0</v>
      </c>
      <c r="L5800" s="44">
        <v>460.50556071081604</v>
      </c>
      <c r="M5800" s="44">
        <v>561.5055607108161</v>
      </c>
      <c r="N5800" s="44">
        <v>754.10673884098674</v>
      </c>
      <c r="O5800" s="44">
        <v>-192.60117813017064</v>
      </c>
      <c r="P5800" s="44">
        <v>-18.505492973533876</v>
      </c>
      <c r="Q5800" s="44">
        <v>924.61054380627729</v>
      </c>
      <c r="R5800" s="44">
        <v>0</v>
      </c>
      <c r="S5800" s="44">
        <v>0</v>
      </c>
      <c r="T5800" s="44">
        <v>101</v>
      </c>
      <c r="U5800" s="44">
        <v>540.94941500697303</v>
      </c>
      <c r="V5800" s="44">
        <v>-250.40896357928651</v>
      </c>
      <c r="W5800" s="44">
        <v>304.62971784734867</v>
      </c>
      <c r="X5800" s="46">
        <v>4.2993491666666701</v>
      </c>
      <c r="Y5800" s="46">
        <v>4.6825000000000001</v>
      </c>
      <c r="Z5800" s="57">
        <v>-0.22686900509763802</v>
      </c>
      <c r="AA5800" s="57">
        <v>-2.1798011935884942E-2</v>
      </c>
    </row>
    <row r="5801" spans="1:27" x14ac:dyDescent="0.3">
      <c r="A5801" t="s">
        <v>1821</v>
      </c>
      <c r="B5801">
        <v>666</v>
      </c>
      <c r="C5801">
        <v>1997</v>
      </c>
      <c r="D5801" s="44">
        <v>0</v>
      </c>
      <c r="E5801" s="44">
        <v>0</v>
      </c>
      <c r="F5801" s="44">
        <v>0</v>
      </c>
      <c r="G5801" s="44">
        <v>245.83294996904721</v>
      </c>
      <c r="H5801" s="44">
        <v>89</v>
      </c>
      <c r="I5801" s="44">
        <v>517.60734500719002</v>
      </c>
      <c r="J5801" s="44">
        <v>0</v>
      </c>
      <c r="K5801" s="44">
        <v>0</v>
      </c>
      <c r="L5801" s="44">
        <v>571.73799655074799</v>
      </c>
      <c r="M5801" s="44">
        <v>660.73799655074799</v>
      </c>
      <c r="N5801" s="44">
        <v>763.44029497623728</v>
      </c>
      <c r="O5801" s="44">
        <v>-102.70229842548929</v>
      </c>
      <c r="P5801" s="44">
        <v>168.60128952041396</v>
      </c>
      <c r="Q5801" s="44">
        <v>974.95360540158549</v>
      </c>
      <c r="R5801" s="44">
        <v>0</v>
      </c>
      <c r="S5801" s="44">
        <v>3</v>
      </c>
      <c r="T5801" s="44">
        <v>89</v>
      </c>
      <c r="U5801" s="44">
        <v>514.60734500719002</v>
      </c>
      <c r="V5801" s="44">
        <v>-252.95626994989837</v>
      </c>
      <c r="W5801" s="44">
        <v>219.91445347663443</v>
      </c>
      <c r="X5801" s="46">
        <v>4.6079616666666698</v>
      </c>
      <c r="Y5801" s="46">
        <v>4.8674999999999997</v>
      </c>
      <c r="Z5801" s="57">
        <v>-0.11127390159522119</v>
      </c>
      <c r="AA5801" s="57">
        <v>0.1826728669809958</v>
      </c>
    </row>
    <row r="5802" spans="1:27" x14ac:dyDescent="0.3">
      <c r="A5802" t="s">
        <v>1821</v>
      </c>
      <c r="B5802">
        <v>666</v>
      </c>
      <c r="C5802">
        <v>1998</v>
      </c>
      <c r="D5802" s="44">
        <v>0</v>
      </c>
      <c r="E5802" s="44">
        <v>0</v>
      </c>
      <c r="F5802" s="44">
        <v>0</v>
      </c>
      <c r="G5802" s="44">
        <v>274.18329943281827</v>
      </c>
      <c r="H5802" s="44">
        <v>109</v>
      </c>
      <c r="I5802" s="44">
        <v>595.95847165529005</v>
      </c>
      <c r="J5802" s="44">
        <v>0</v>
      </c>
      <c r="K5802" s="44">
        <v>0</v>
      </c>
      <c r="L5802" s="44">
        <v>575.08092836074695</v>
      </c>
      <c r="M5802" s="44">
        <v>684.08092836074695</v>
      </c>
      <c r="N5802" s="44">
        <v>870.14177108810827</v>
      </c>
      <c r="O5802" s="44">
        <v>-186.06084272736132</v>
      </c>
      <c r="P5802" s="44">
        <v>62.880945535232286</v>
      </c>
      <c r="Q5802" s="44">
        <v>898.31929031881202</v>
      </c>
      <c r="R5802" s="44">
        <v>0</v>
      </c>
      <c r="S5802" s="44">
        <v>0</v>
      </c>
      <c r="T5802" s="44">
        <v>109</v>
      </c>
      <c r="U5802" s="44">
        <v>595.95847165529005</v>
      </c>
      <c r="V5802" s="44">
        <v>-240.93444977355844</v>
      </c>
      <c r="W5802" s="44">
        <v>260.75899793732714</v>
      </c>
      <c r="X5802" s="46">
        <v>5.52828416666667</v>
      </c>
      <c r="Y5802" s="46">
        <v>5.86</v>
      </c>
      <c r="Z5802" s="57">
        <v>-0.219549026266562</v>
      </c>
      <c r="AA5802" s="57">
        <v>7.4198580209648798E-2</v>
      </c>
    </row>
    <row r="5803" spans="1:27" x14ac:dyDescent="0.3">
      <c r="A5803" t="s">
        <v>1821</v>
      </c>
      <c r="B5803">
        <v>666</v>
      </c>
      <c r="C5803">
        <v>1999</v>
      </c>
      <c r="D5803" s="44">
        <v>0</v>
      </c>
      <c r="E5803" s="44">
        <v>0</v>
      </c>
      <c r="F5803" s="44">
        <v>0</v>
      </c>
      <c r="G5803" s="44">
        <v>296.22055402210515</v>
      </c>
      <c r="H5803" s="44">
        <v>109</v>
      </c>
      <c r="I5803" s="44">
        <v>564.61997926463903</v>
      </c>
      <c r="J5803" s="44">
        <v>0</v>
      </c>
      <c r="K5803" s="44">
        <v>0</v>
      </c>
      <c r="L5803" s="44">
        <v>499.55672545601794</v>
      </c>
      <c r="M5803" s="44">
        <v>608.55672545601794</v>
      </c>
      <c r="N5803" s="44">
        <v>860.84053328674418</v>
      </c>
      <c r="O5803" s="44">
        <v>-252.28380783072623</v>
      </c>
      <c r="P5803" s="44">
        <v>14.843799756300427</v>
      </c>
      <c r="Q5803" s="44">
        <v>881.33794684859606</v>
      </c>
      <c r="R5803" s="44">
        <v>0</v>
      </c>
      <c r="S5803" s="44">
        <v>0</v>
      </c>
      <c r="T5803" s="44">
        <v>109</v>
      </c>
      <c r="U5803" s="44">
        <v>564.61997926463903</v>
      </c>
      <c r="V5803" s="44">
        <v>-201.70899348298684</v>
      </c>
      <c r="W5803" s="44">
        <v>99.378995824792739</v>
      </c>
      <c r="X5803" s="46">
        <v>6.1094841666666699</v>
      </c>
      <c r="Y5803" s="46">
        <v>6.1544999999999996</v>
      </c>
      <c r="Z5803" s="57">
        <v>-0.28836008195077734</v>
      </c>
      <c r="AA5803" s="57">
        <v>1.6966444858243512E-2</v>
      </c>
    </row>
    <row r="5804" spans="1:27" x14ac:dyDescent="0.3">
      <c r="A5804" t="s">
        <v>1821</v>
      </c>
      <c r="B5804">
        <v>666</v>
      </c>
      <c r="C5804">
        <v>2000</v>
      </c>
      <c r="D5804" s="44">
        <v>0</v>
      </c>
      <c r="E5804" s="44">
        <v>0</v>
      </c>
      <c r="F5804" s="44">
        <v>0</v>
      </c>
      <c r="G5804" s="44">
        <v>328.6227923268678</v>
      </c>
      <c r="H5804" s="44">
        <v>101</v>
      </c>
      <c r="I5804" s="44">
        <v>605.78187369662305</v>
      </c>
      <c r="J5804" s="44">
        <v>0</v>
      </c>
      <c r="K5804" s="44">
        <v>0</v>
      </c>
      <c r="L5804" s="44">
        <v>417.89112350327702</v>
      </c>
      <c r="M5804" s="44">
        <v>518.89112350327696</v>
      </c>
      <c r="N5804" s="44">
        <v>934.40466602349079</v>
      </c>
      <c r="O5804" s="44">
        <v>-415.51354252021383</v>
      </c>
      <c r="P5804" s="44">
        <v>-105.4827007668307</v>
      </c>
      <c r="Q5804" s="44">
        <v>856.99670545837296</v>
      </c>
      <c r="R5804" s="44">
        <v>0</v>
      </c>
      <c r="S5804" s="44">
        <v>0</v>
      </c>
      <c r="T5804" s="44">
        <v>101</v>
      </c>
      <c r="U5804" s="44">
        <v>605.78187369662305</v>
      </c>
      <c r="V5804" s="44">
        <v>-76.176203060167026</v>
      </c>
      <c r="W5804" s="44">
        <v>57.411865025469659</v>
      </c>
      <c r="X5804" s="46">
        <v>6.9398283333333302</v>
      </c>
      <c r="Y5804" s="46">
        <v>7.5685000000000002</v>
      </c>
      <c r="Z5804" s="57">
        <v>-0.52877037853224229</v>
      </c>
      <c r="AA5804" s="57">
        <v>-0.1342341991425392</v>
      </c>
    </row>
    <row r="5805" spans="1:27" x14ac:dyDescent="0.3">
      <c r="A5805" t="s">
        <v>1821</v>
      </c>
      <c r="B5805">
        <v>666</v>
      </c>
      <c r="C5805">
        <v>2001</v>
      </c>
      <c r="D5805" s="44">
        <v>0</v>
      </c>
      <c r="E5805" s="44">
        <v>2.0824639999999999</v>
      </c>
      <c r="F5805" s="44">
        <v>0</v>
      </c>
      <c r="G5805" s="44">
        <v>358.3180881092415</v>
      </c>
      <c r="H5805" s="44">
        <v>467.6548641561871</v>
      </c>
      <c r="I5805" s="44">
        <v>585.58366339837903</v>
      </c>
      <c r="J5805" s="44">
        <v>0</v>
      </c>
      <c r="K5805" s="44">
        <v>0</v>
      </c>
      <c r="L5805" s="44">
        <v>386.48897128243101</v>
      </c>
      <c r="M5805" s="44">
        <v>854.14383543861811</v>
      </c>
      <c r="N5805" s="44">
        <v>945.98421550762055</v>
      </c>
      <c r="O5805" s="44">
        <v>-91.840380069002435</v>
      </c>
      <c r="P5805" s="44">
        <v>-96.738085430927981</v>
      </c>
      <c r="Q5805" s="44">
        <v>709.48328102705284</v>
      </c>
      <c r="R5805" s="44">
        <v>0</v>
      </c>
      <c r="S5805" s="44">
        <v>0.64751409000000004</v>
      </c>
      <c r="T5805" s="44">
        <v>467.6548641561871</v>
      </c>
      <c r="U5805" s="44">
        <v>584.93614930837907</v>
      </c>
      <c r="V5805" s="44">
        <v>20.832633782964862</v>
      </c>
      <c r="W5805" s="44">
        <v>63.657170868615133</v>
      </c>
      <c r="X5805" s="46">
        <v>8.6091808333333297</v>
      </c>
      <c r="Y5805" s="46">
        <v>12.1265</v>
      </c>
      <c r="Z5805" s="57">
        <v>-0.18233294536518524</v>
      </c>
      <c r="AA5805" s="57">
        <v>-0.19205647921271282</v>
      </c>
    </row>
    <row r="5806" spans="1:27" x14ac:dyDescent="0.3">
      <c r="A5806" t="s">
        <v>1821</v>
      </c>
      <c r="B5806">
        <v>666</v>
      </c>
      <c r="C5806">
        <v>2002</v>
      </c>
      <c r="D5806" s="44">
        <v>0</v>
      </c>
      <c r="E5806" s="44">
        <v>1.5857496</v>
      </c>
      <c r="F5806" s="44">
        <v>0</v>
      </c>
      <c r="G5806" s="44">
        <v>386.70855283291758</v>
      </c>
      <c r="H5806" s="44">
        <v>507.82882904924742</v>
      </c>
      <c r="I5806" s="44">
        <v>707.28770229705026</v>
      </c>
      <c r="J5806" s="44">
        <v>0</v>
      </c>
      <c r="K5806" s="44">
        <v>0</v>
      </c>
      <c r="L5806" s="44">
        <v>406.370229753101</v>
      </c>
      <c r="M5806" s="44">
        <v>914.19905880234842</v>
      </c>
      <c r="N5806" s="44">
        <v>1095.5820047299678</v>
      </c>
      <c r="O5806" s="44">
        <v>-181.3829459276194</v>
      </c>
      <c r="P5806" s="44">
        <v>-171.32190608776341</v>
      </c>
      <c r="Q5806" s="44">
        <v>776.60961927866936</v>
      </c>
      <c r="R5806" s="44">
        <v>0</v>
      </c>
      <c r="S5806" s="44">
        <v>0</v>
      </c>
      <c r="T5806" s="44">
        <v>507.82882904924742</v>
      </c>
      <c r="U5806" s="44">
        <v>707.28770229705026</v>
      </c>
      <c r="V5806" s="44">
        <v>51.241059740554768</v>
      </c>
      <c r="W5806" s="44">
        <v>37.476175073489216</v>
      </c>
      <c r="X5806" s="46">
        <v>10.540746666666699</v>
      </c>
      <c r="Y5806" s="46">
        <v>8.64</v>
      </c>
      <c r="Z5806" s="57">
        <v>-0.19144148411846859</v>
      </c>
      <c r="AA5806" s="57">
        <v>-0.18082251225831544</v>
      </c>
    </row>
    <row r="5807" spans="1:27" x14ac:dyDescent="0.3">
      <c r="A5807" t="s">
        <v>1821</v>
      </c>
      <c r="B5807">
        <v>666</v>
      </c>
      <c r="C5807">
        <v>2003</v>
      </c>
      <c r="D5807" s="44">
        <v>0.80366199568548791</v>
      </c>
      <c r="E5807" s="44">
        <v>3.6566264999999998</v>
      </c>
      <c r="F5807" s="44">
        <v>0</v>
      </c>
      <c r="G5807" s="44">
        <v>430.65477761922915</v>
      </c>
      <c r="H5807" s="44">
        <v>612.72396438497003</v>
      </c>
      <c r="I5807" s="44">
        <v>807.66966786399485</v>
      </c>
      <c r="J5807" s="44">
        <v>0</v>
      </c>
      <c r="K5807" s="44">
        <v>0</v>
      </c>
      <c r="L5807" s="44">
        <v>460.33371395795103</v>
      </c>
      <c r="M5807" s="44">
        <v>1073.8613403386066</v>
      </c>
      <c r="N5807" s="44">
        <v>1241.981071983224</v>
      </c>
      <c r="O5807" s="44">
        <v>-168.11973164461733</v>
      </c>
      <c r="P5807" s="44">
        <v>-178.31688945194446</v>
      </c>
      <c r="Q5807" s="44">
        <v>1122.4184993832912</v>
      </c>
      <c r="R5807" s="44">
        <v>0</v>
      </c>
      <c r="S5807" s="44">
        <v>0</v>
      </c>
      <c r="T5807" s="44">
        <v>612.72396438497003</v>
      </c>
      <c r="U5807" s="44">
        <v>807.66966786399485</v>
      </c>
      <c r="V5807" s="44">
        <v>44.455843998185159</v>
      </c>
      <c r="W5807" s="44">
        <v>41.154749907735678</v>
      </c>
      <c r="X5807" s="46">
        <v>7.5647491666666697</v>
      </c>
      <c r="Y5807" s="46">
        <v>6.64</v>
      </c>
      <c r="Z5807" s="57">
        <v>-0.13147325621518086</v>
      </c>
      <c r="AA5807" s="57">
        <v>-0.13944765355661437</v>
      </c>
    </row>
    <row r="5808" spans="1:27" x14ac:dyDescent="0.3">
      <c r="A5808" t="s">
        <v>1821</v>
      </c>
      <c r="B5808">
        <v>666</v>
      </c>
      <c r="C5808">
        <v>2004</v>
      </c>
      <c r="D5808" s="44">
        <v>2.637159080221307</v>
      </c>
      <c r="E5808" s="44">
        <v>24.568224000000001</v>
      </c>
      <c r="F5808" s="44">
        <v>0.82510614045141784</v>
      </c>
      <c r="G5808" s="44">
        <v>486.32422333989052</v>
      </c>
      <c r="H5808" s="44">
        <v>795.69761944014306</v>
      </c>
      <c r="I5808" s="44">
        <v>886.78787598195015</v>
      </c>
      <c r="J5808" s="44">
        <v>0</v>
      </c>
      <c r="K5808" s="44">
        <v>0</v>
      </c>
      <c r="L5808" s="44">
        <v>501.50429958474899</v>
      </c>
      <c r="M5808" s="44">
        <v>1300.6641842455647</v>
      </c>
      <c r="N5808" s="44">
        <v>1397.6803233218407</v>
      </c>
      <c r="O5808" s="44">
        <v>-97.016139076275977</v>
      </c>
      <c r="P5808" s="44">
        <v>-68.801138666565635</v>
      </c>
      <c r="Q5808" s="44">
        <v>1400.6572544528242</v>
      </c>
      <c r="R5808" s="44">
        <v>0</v>
      </c>
      <c r="S5808" s="44">
        <v>1.017501</v>
      </c>
      <c r="T5808" s="44">
        <v>795.69761944014306</v>
      </c>
      <c r="U5808" s="44">
        <v>885.77037498195011</v>
      </c>
      <c r="V5808" s="44">
        <v>100.74481794583643</v>
      </c>
      <c r="W5808" s="44">
        <v>25.318553989375847</v>
      </c>
      <c r="X5808" s="46">
        <v>6.4596925000000001</v>
      </c>
      <c r="Y5808" s="46">
        <v>5.63</v>
      </c>
      <c r="Z5808" s="57">
        <v>-6.0368260540288557E-2</v>
      </c>
      <c r="AA5808" s="57">
        <v>-4.2811485841817182E-2</v>
      </c>
    </row>
    <row r="5809" spans="1:27" x14ac:dyDescent="0.3">
      <c r="A5809" t="s">
        <v>1821</v>
      </c>
      <c r="B5809">
        <v>666</v>
      </c>
      <c r="C5809">
        <v>2005</v>
      </c>
      <c r="D5809" s="44">
        <v>5.0640267937409451</v>
      </c>
      <c r="E5809" s="44">
        <v>0</v>
      </c>
      <c r="F5809" s="44">
        <v>12.420173395490854</v>
      </c>
      <c r="G5809" s="44">
        <v>513.76567256868293</v>
      </c>
      <c r="H5809" s="44">
        <v>750.24528241075097</v>
      </c>
      <c r="I5809" s="44">
        <v>778.3515463354928</v>
      </c>
      <c r="J5809" s="44">
        <v>0</v>
      </c>
      <c r="K5809" s="44">
        <v>0</v>
      </c>
      <c r="L5809" s="44">
        <v>519.11238233792199</v>
      </c>
      <c r="M5809" s="44">
        <v>1286.8418649379048</v>
      </c>
      <c r="N5809" s="44">
        <v>1292.1172189041758</v>
      </c>
      <c r="O5809" s="44">
        <v>-5.2753539662710409</v>
      </c>
      <c r="P5809" s="44">
        <v>-8.9266429408570502</v>
      </c>
      <c r="Q5809" s="44">
        <v>1501.7606465026611</v>
      </c>
      <c r="R5809" s="44">
        <v>0</v>
      </c>
      <c r="S5809" s="44">
        <v>0</v>
      </c>
      <c r="T5809" s="44">
        <v>750.24528241075097</v>
      </c>
      <c r="U5809" s="44">
        <v>778.3515463354928</v>
      </c>
      <c r="V5809" s="44">
        <v>165.73627065452536</v>
      </c>
      <c r="W5809" s="44">
        <v>25.71084435561772</v>
      </c>
      <c r="X5809" s="46">
        <v>6.3593283333333304</v>
      </c>
      <c r="Y5809" s="46">
        <v>6.3250000000000002</v>
      </c>
      <c r="Z5809" s="57">
        <v>-3.493817110287773E-3</v>
      </c>
      <c r="AA5809" s="57">
        <v>-5.9120313146004211E-3</v>
      </c>
    </row>
    <row r="5810" spans="1:27" x14ac:dyDescent="0.3">
      <c r="A5810" t="s">
        <v>1821</v>
      </c>
      <c r="B5810">
        <v>666</v>
      </c>
      <c r="C5810">
        <v>2006</v>
      </c>
      <c r="D5810" s="44">
        <v>5.775595605934595</v>
      </c>
      <c r="E5810" s="44">
        <v>2.1652195000000001</v>
      </c>
      <c r="F5810" s="44">
        <v>15.745486029022857</v>
      </c>
      <c r="G5810" s="44">
        <v>538.0879592596599</v>
      </c>
      <c r="H5810" s="44">
        <v>957.41830703012897</v>
      </c>
      <c r="I5810" s="44">
        <v>777.78266288077145</v>
      </c>
      <c r="J5810" s="44">
        <v>0</v>
      </c>
      <c r="K5810" s="44">
        <v>0</v>
      </c>
      <c r="L5810" s="44">
        <v>658.39882336623805</v>
      </c>
      <c r="M5810" s="44">
        <v>1637.3382120313245</v>
      </c>
      <c r="N5810" s="44">
        <v>1318.0358416404315</v>
      </c>
      <c r="O5810" s="44">
        <v>319.30237039089297</v>
      </c>
      <c r="P5810" s="44">
        <v>192.57903530033036</v>
      </c>
      <c r="Q5810" s="44">
        <v>1537.6633724477304</v>
      </c>
      <c r="R5810" s="44">
        <v>0</v>
      </c>
      <c r="S5810" s="44">
        <v>0.71736011</v>
      </c>
      <c r="T5810" s="44">
        <v>957.41830703012897</v>
      </c>
      <c r="U5810" s="44">
        <v>777.0653027707715</v>
      </c>
      <c r="V5810" s="44">
        <v>283.30047103939313</v>
      </c>
      <c r="W5810" s="44">
        <v>34.592262176231152</v>
      </c>
      <c r="X5810" s="46">
        <v>6.7715491666666701</v>
      </c>
      <c r="Y5810" s="46">
        <v>6.97</v>
      </c>
      <c r="Z5810" s="57">
        <v>0.21373990651296607</v>
      </c>
      <c r="AA5810" s="57">
        <v>0.12891174265652683</v>
      </c>
    </row>
    <row r="5811" spans="1:27" x14ac:dyDescent="0.3">
      <c r="A5811" t="s">
        <v>1821</v>
      </c>
      <c r="B5811">
        <v>666</v>
      </c>
      <c r="C5811">
        <v>2007</v>
      </c>
      <c r="D5811" s="44">
        <v>6.1586944923294729</v>
      </c>
      <c r="E5811" s="44">
        <v>1.0487990000000001E-2</v>
      </c>
      <c r="F5811" s="44">
        <v>17.001018439313174</v>
      </c>
      <c r="G5811" s="44">
        <v>613.70396098347942</v>
      </c>
      <c r="H5811" s="44">
        <v>1309.3656681350949</v>
      </c>
      <c r="I5811" s="44">
        <v>828.81124621173217</v>
      </c>
      <c r="J5811" s="44">
        <v>0</v>
      </c>
      <c r="K5811" s="44">
        <v>0</v>
      </c>
      <c r="L5811" s="44">
        <v>1002.7603762582801</v>
      </c>
      <c r="M5811" s="44">
        <v>2335.2857573250176</v>
      </c>
      <c r="N5811" s="44">
        <v>1442.5256951852116</v>
      </c>
      <c r="O5811" s="44">
        <v>892.760062139806</v>
      </c>
      <c r="P5811" s="44">
        <v>507.81932709960927</v>
      </c>
      <c r="Q5811" s="44">
        <v>1779.8731781349463</v>
      </c>
      <c r="R5811" s="44">
        <v>0</v>
      </c>
      <c r="S5811" s="44">
        <v>0.73421438999999999</v>
      </c>
      <c r="T5811" s="44">
        <v>1309.3656681350949</v>
      </c>
      <c r="U5811" s="44">
        <v>828.07703182173213</v>
      </c>
      <c r="V5811" s="44">
        <v>373.21883303252486</v>
      </c>
      <c r="W5811" s="44">
        <v>40.667984196696693</v>
      </c>
      <c r="X5811" s="46">
        <v>7.0453650000000003</v>
      </c>
      <c r="Y5811" s="46">
        <v>6.81</v>
      </c>
      <c r="Z5811" s="57">
        <v>0.48482980420785876</v>
      </c>
      <c r="AA5811" s="57">
        <v>0.27578064406303421</v>
      </c>
    </row>
    <row r="5812" spans="1:27" x14ac:dyDescent="0.3">
      <c r="A5812" t="s">
        <v>1821</v>
      </c>
      <c r="B5812">
        <v>666</v>
      </c>
      <c r="C5812">
        <v>2008</v>
      </c>
      <c r="D5812" s="44">
        <v>3.4773132319499553</v>
      </c>
      <c r="E5812" s="44">
        <v>6.4481462000000001</v>
      </c>
      <c r="F5812" s="44">
        <v>14.804537518279645</v>
      </c>
      <c r="G5812" s="44">
        <v>447.90626642319978</v>
      </c>
      <c r="H5812" s="44">
        <v>1257.8976894142929</v>
      </c>
      <c r="I5812" s="44">
        <v>818.64192793541815</v>
      </c>
      <c r="J5812" s="44">
        <v>0</v>
      </c>
      <c r="K5812" s="44">
        <v>0</v>
      </c>
      <c r="L5812" s="44">
        <v>971.53020023412</v>
      </c>
      <c r="M5812" s="44">
        <v>2247.7097403986427</v>
      </c>
      <c r="N5812" s="44">
        <v>1272.9963405586179</v>
      </c>
      <c r="O5812" s="44">
        <v>974.71339984002475</v>
      </c>
      <c r="P5812" s="44">
        <v>476.77213337029235</v>
      </c>
      <c r="Q5812" s="44">
        <v>1672.3350632371744</v>
      </c>
      <c r="R5812" s="44">
        <v>0</v>
      </c>
      <c r="S5812" s="44">
        <v>1.3846020000000001E-2</v>
      </c>
      <c r="T5812" s="44">
        <v>1257.8976894142929</v>
      </c>
      <c r="U5812" s="44">
        <v>818.62808191541819</v>
      </c>
      <c r="V5812" s="44">
        <v>344.7350389814639</v>
      </c>
      <c r="W5812" s="44">
        <v>47.492052412483289</v>
      </c>
      <c r="X5812" s="46">
        <v>8.26122333333333</v>
      </c>
      <c r="Y5812" s="46">
        <v>9.3049999999999997</v>
      </c>
      <c r="Z5812" s="57">
        <v>0.65648628199890602</v>
      </c>
      <c r="AA5812" s="57">
        <v>0.32111425291610857</v>
      </c>
    </row>
    <row r="5813" spans="1:27" x14ac:dyDescent="0.3">
      <c r="A5813" t="s">
        <v>1821</v>
      </c>
      <c r="B5813">
        <v>666</v>
      </c>
      <c r="C5813">
        <v>2009</v>
      </c>
      <c r="D5813" s="44">
        <v>4.5731534089454859</v>
      </c>
      <c r="E5813" s="44">
        <v>9.5770990999999999</v>
      </c>
      <c r="F5813" s="44">
        <v>16.214952246982921</v>
      </c>
      <c r="G5813" s="44">
        <v>750.22626546896061</v>
      </c>
      <c r="H5813" s="44">
        <v>1666.9560975609802</v>
      </c>
      <c r="I5813" s="44">
        <v>931.78010572173514</v>
      </c>
      <c r="J5813" s="44">
        <v>0</v>
      </c>
      <c r="K5813" s="44">
        <v>0</v>
      </c>
      <c r="L5813" s="44">
        <v>1179.7985138984202</v>
      </c>
      <c r="M5813" s="44">
        <v>2867.5427171153287</v>
      </c>
      <c r="N5813" s="44">
        <v>1691.5834702906959</v>
      </c>
      <c r="O5813" s="44">
        <v>1175.9592468246328</v>
      </c>
      <c r="P5813" s="44">
        <v>1055.1309739221313</v>
      </c>
      <c r="Q5813" s="44">
        <v>1964.7250136506307</v>
      </c>
      <c r="R5813" s="44">
        <v>0</v>
      </c>
      <c r="S5813" s="44">
        <v>25.051331999999999</v>
      </c>
      <c r="T5813" s="44">
        <v>1666.9560975609802</v>
      </c>
      <c r="U5813" s="44">
        <v>906.72877372173514</v>
      </c>
      <c r="V5813" s="44">
        <v>55.187815943769564</v>
      </c>
      <c r="W5813" s="44">
        <v>71.972130765371588</v>
      </c>
      <c r="X5813" s="46">
        <v>8.4736741582488797</v>
      </c>
      <c r="Y5813" s="46">
        <v>7.38</v>
      </c>
      <c r="Z5813" s="57">
        <v>0.52128484485436877</v>
      </c>
      <c r="AA5813" s="57">
        <v>0.46772350957503933</v>
      </c>
    </row>
    <row r="5814" spans="1:27" x14ac:dyDescent="0.3">
      <c r="A5814" t="s">
        <v>1821</v>
      </c>
      <c r="B5814">
        <v>666</v>
      </c>
      <c r="C5814">
        <v>2010</v>
      </c>
      <c r="D5814" s="44">
        <v>5.0496740545363767</v>
      </c>
      <c r="E5814" s="44">
        <v>12.706052</v>
      </c>
      <c r="F5814" s="44">
        <v>16.939768828834556</v>
      </c>
      <c r="G5814" s="44">
        <v>824.70042870584189</v>
      </c>
      <c r="H5814" s="44">
        <v>1683.1198202545388</v>
      </c>
      <c r="I5814" s="44">
        <v>935.28068782041441</v>
      </c>
      <c r="J5814" s="44">
        <v>0</v>
      </c>
      <c r="K5814" s="44">
        <v>0</v>
      </c>
      <c r="L5814" s="44">
        <v>1070.9564735858501</v>
      </c>
      <c r="M5814" s="44">
        <v>2776.06573672376</v>
      </c>
      <c r="N5814" s="44">
        <v>1772.6871685262563</v>
      </c>
      <c r="O5814" s="44">
        <v>1003.3785681975037</v>
      </c>
      <c r="P5814" s="44">
        <v>1185.8107184257983</v>
      </c>
      <c r="Q5814" s="44">
        <v>2393.5265658619196</v>
      </c>
      <c r="R5814" s="44">
        <v>0</v>
      </c>
      <c r="S5814" s="44">
        <v>2.2999999999999998</v>
      </c>
      <c r="T5814" s="44">
        <v>1683.1198202545388</v>
      </c>
      <c r="U5814" s="44">
        <v>932.98068782041446</v>
      </c>
      <c r="V5814" s="44">
        <v>-158.3192468927426</v>
      </c>
      <c r="W5814" s="44">
        <v>107.55471034241846</v>
      </c>
      <c r="X5814" s="46">
        <v>7.3212219611528804</v>
      </c>
      <c r="Y5814" s="46">
        <v>6.6315999999999997</v>
      </c>
      <c r="Z5814" s="57">
        <v>0.37971811599625122</v>
      </c>
      <c r="AA5814" s="57">
        <v>0.44875765359199293</v>
      </c>
    </row>
    <row r="5815" spans="1:27" x14ac:dyDescent="0.3">
      <c r="A5815" t="s">
        <v>1821</v>
      </c>
      <c r="B5815">
        <v>666</v>
      </c>
      <c r="C5815">
        <v>2011</v>
      </c>
      <c r="D5815" s="44">
        <v>4.5744830467441604</v>
      </c>
      <c r="E5815" s="44">
        <v>20.426765</v>
      </c>
      <c r="F5815" s="44">
        <v>15.835049779600027</v>
      </c>
      <c r="G5815" s="44">
        <v>799.74772058885969</v>
      </c>
      <c r="H5815" s="44">
        <v>719</v>
      </c>
      <c r="I5815" s="44">
        <v>886.89307594752904</v>
      </c>
      <c r="J5815" s="44">
        <v>0</v>
      </c>
      <c r="K5815" s="44">
        <v>0</v>
      </c>
      <c r="L5815" s="44">
        <v>919.08607753115996</v>
      </c>
      <c r="M5815" s="44">
        <v>1658.4956103575041</v>
      </c>
      <c r="N5815" s="44">
        <v>1707.0675615363889</v>
      </c>
      <c r="O5815" s="44">
        <v>-48.571951178884774</v>
      </c>
      <c r="P5815" s="44">
        <v>396.2076366128689</v>
      </c>
      <c r="Q5815" s="44">
        <v>2615.6054765900094</v>
      </c>
      <c r="R5815" s="44">
        <v>0</v>
      </c>
      <c r="S5815" s="44">
        <v>2</v>
      </c>
      <c r="T5815" s="44">
        <v>719</v>
      </c>
      <c r="U5815" s="44">
        <v>884.89307594752904</v>
      </c>
      <c r="V5815" s="44">
        <v>-210.83812886847193</v>
      </c>
      <c r="W5815" s="44">
        <v>142.44160227443146</v>
      </c>
      <c r="X5815" s="46">
        <v>7.2611321323273499</v>
      </c>
      <c r="Y5815" s="46">
        <v>8.1428999999999991</v>
      </c>
      <c r="Z5815" s="57">
        <v>-2.082514689259031E-2</v>
      </c>
      <c r="AA5815" s="57">
        <v>0.16987339466848414</v>
      </c>
    </row>
    <row r="5816" spans="1:27" x14ac:dyDescent="0.3">
      <c r="A5816" t="s">
        <v>1821</v>
      </c>
      <c r="B5816">
        <v>666</v>
      </c>
      <c r="C5816">
        <v>2012</v>
      </c>
      <c r="D5816" s="44">
        <v>5.1888533322284314</v>
      </c>
      <c r="E5816" s="44">
        <v>7.1542000000000003</v>
      </c>
      <c r="F5816" s="44">
        <v>16.075777157234182</v>
      </c>
      <c r="G5816" s="44">
        <v>734.90660030651929</v>
      </c>
      <c r="H5816" s="44">
        <v>804.43200000000002</v>
      </c>
      <c r="I5816" s="44">
        <v>1043.6794279585376</v>
      </c>
      <c r="J5816" s="44">
        <v>0</v>
      </c>
      <c r="K5816" s="44">
        <v>0</v>
      </c>
      <c r="L5816" s="44">
        <v>1027.90871216812</v>
      </c>
      <c r="M5816" s="44">
        <v>1853.6053426575827</v>
      </c>
      <c r="N5816" s="44">
        <v>1785.7402282650569</v>
      </c>
      <c r="O5816" s="44">
        <v>67.865114392525811</v>
      </c>
      <c r="P5816" s="44">
        <v>243.16619549615325</v>
      </c>
      <c r="Q5816" s="44">
        <v>2515.2653801282049</v>
      </c>
      <c r="R5816" s="44">
        <v>0</v>
      </c>
      <c r="S5816" s="44">
        <v>0</v>
      </c>
      <c r="T5816" s="44">
        <v>804.43200000000002</v>
      </c>
      <c r="U5816" s="44">
        <v>1043.6794279585376</v>
      </c>
      <c r="V5816" s="44">
        <v>-377.09409500059905</v>
      </c>
      <c r="W5816" s="44">
        <v>193.55067308525418</v>
      </c>
      <c r="X5816" s="46">
        <v>8.2099686265933105</v>
      </c>
      <c r="Y5816" s="46">
        <v>8.5011500000000009</v>
      </c>
      <c r="Z5816" s="57">
        <v>2.7938234218657269E-2</v>
      </c>
      <c r="AA5816" s="57">
        <v>0.10010495354855742</v>
      </c>
    </row>
    <row r="5817" spans="1:27" x14ac:dyDescent="0.3">
      <c r="A5817" t="s">
        <v>1821</v>
      </c>
      <c r="B5817">
        <v>666</v>
      </c>
      <c r="C5817">
        <v>2013</v>
      </c>
      <c r="D5817" s="44">
        <v>6.239608770087897</v>
      </c>
      <c r="E5817" s="44">
        <v>9.6986799999999995</v>
      </c>
      <c r="F5817" s="44">
        <v>15.610166504973042</v>
      </c>
      <c r="G5817" s="44">
        <v>667.32364569436618</v>
      </c>
      <c r="H5817" s="44">
        <v>627.86500000000001</v>
      </c>
      <c r="I5817" s="44">
        <v>989.05890379525749</v>
      </c>
      <c r="J5817" s="44">
        <v>0</v>
      </c>
      <c r="K5817" s="44">
        <v>0</v>
      </c>
      <c r="L5817" s="44">
        <v>1055.2354756782699</v>
      </c>
      <c r="M5817" s="44">
        <v>1704.9502509533309</v>
      </c>
      <c r="N5817" s="44">
        <v>1666.0812294896236</v>
      </c>
      <c r="O5817" s="44">
        <v>38.869021463707213</v>
      </c>
      <c r="P5817" s="44">
        <v>390.7916542343861</v>
      </c>
      <c r="Q5817" s="44">
        <v>2399.3427776591075</v>
      </c>
      <c r="R5817" s="44">
        <v>0</v>
      </c>
      <c r="S5817" s="44">
        <v>9.4488429999999998E-2</v>
      </c>
      <c r="T5817" s="44">
        <v>627.86500000000001</v>
      </c>
      <c r="U5817" s="44">
        <v>988.96441536525754</v>
      </c>
      <c r="V5817" s="44">
        <v>-167.68502840816248</v>
      </c>
      <c r="W5817" s="44">
        <v>155.9977344121738</v>
      </c>
      <c r="X5817" s="46">
        <v>9.6550560691352594</v>
      </c>
      <c r="Y5817" s="46">
        <v>10.489850000000001</v>
      </c>
      <c r="Z5817" s="57">
        <v>1.760053171369522E-2</v>
      </c>
      <c r="AA5817" s="57">
        <v>0.1769568835228329</v>
      </c>
    </row>
    <row r="5818" spans="1:27" x14ac:dyDescent="0.3">
      <c r="A5818" t="s">
        <v>1821</v>
      </c>
      <c r="B5818">
        <v>666</v>
      </c>
      <c r="C5818">
        <v>2014</v>
      </c>
      <c r="D5818" s="44">
        <v>6.3705102941851859</v>
      </c>
      <c r="E5818" s="44">
        <v>21.448239999999998</v>
      </c>
      <c r="F5818" s="44">
        <v>15.445653845926749</v>
      </c>
      <c r="G5818" s="44">
        <v>716.73400144177799</v>
      </c>
      <c r="H5818" s="44">
        <v>481.267</v>
      </c>
      <c r="I5818" s="44">
        <v>1097.6703858948592</v>
      </c>
      <c r="J5818" s="44">
        <v>0</v>
      </c>
      <c r="K5818" s="44">
        <v>0</v>
      </c>
      <c r="L5818" s="44">
        <v>1070.8313123463599</v>
      </c>
      <c r="M5818" s="44">
        <v>1573.9144764864718</v>
      </c>
      <c r="N5818" s="44">
        <v>1835.8526273366372</v>
      </c>
      <c r="O5818" s="44">
        <v>-261.93815085016536</v>
      </c>
      <c r="P5818" s="44">
        <v>271.89749270751417</v>
      </c>
      <c r="Q5818" s="44">
        <v>2523.5780615304861</v>
      </c>
      <c r="R5818" s="44">
        <v>0</v>
      </c>
      <c r="S5818" s="44">
        <v>0</v>
      </c>
      <c r="T5818" s="44">
        <v>481.267</v>
      </c>
      <c r="U5818" s="44">
        <v>1097.6703858948592</v>
      </c>
      <c r="V5818" s="44">
        <v>-122.51264574057261</v>
      </c>
      <c r="W5818" s="44">
        <v>32.643947092934127</v>
      </c>
      <c r="X5818" s="46">
        <v>10.852655568783099</v>
      </c>
      <c r="Y5818" s="46">
        <v>11.58095</v>
      </c>
      <c r="Z5818" s="57">
        <v>-0.1107618448154357</v>
      </c>
      <c r="AA5818" s="57">
        <v>0.11497320186169717</v>
      </c>
    </row>
    <row r="5819" spans="1:27" x14ac:dyDescent="0.3">
      <c r="A5819" t="s">
        <v>1821</v>
      </c>
      <c r="B5819">
        <v>666</v>
      </c>
      <c r="C5819">
        <v>2015</v>
      </c>
      <c r="D5819" s="44">
        <v>6.0992993193958203</v>
      </c>
      <c r="E5819" s="44">
        <v>0</v>
      </c>
      <c r="F5819" s="44">
        <v>13.623032210831248</v>
      </c>
      <c r="G5819" s="44">
        <v>764.42968198580706</v>
      </c>
      <c r="H5819" s="44">
        <v>467.90600000000001</v>
      </c>
      <c r="I5819" s="44">
        <v>1017.2823652551987</v>
      </c>
      <c r="J5819" s="44">
        <v>0</v>
      </c>
      <c r="K5819" s="44">
        <v>0</v>
      </c>
      <c r="L5819" s="44">
        <v>997.43163138537</v>
      </c>
      <c r="M5819" s="44">
        <v>1485.059962915597</v>
      </c>
      <c r="N5819" s="44">
        <v>1781.7120472410056</v>
      </c>
      <c r="O5819" s="44">
        <v>-296.65208432540862</v>
      </c>
      <c r="P5819" s="44">
        <v>166.86597773291942</v>
      </c>
      <c r="Q5819" s="44">
        <v>2207</v>
      </c>
      <c r="R5819" s="44">
        <v>0</v>
      </c>
      <c r="S5819" s="44">
        <v>0</v>
      </c>
      <c r="T5819" s="44">
        <v>467.90600000000001</v>
      </c>
      <c r="U5819" s="44">
        <v>1017.2823652551987</v>
      </c>
      <c r="V5819" s="44">
        <v>-77.639214664673275</v>
      </c>
      <c r="W5819" s="44">
        <v>37.395307308304673</v>
      </c>
      <c r="X5819" s="46">
        <v>12.7589308811644</v>
      </c>
      <c r="Y5819" s="46">
        <v>15.545</v>
      </c>
      <c r="Z5819" s="57">
        <v>-0.16376515952185641</v>
      </c>
      <c r="AA5819" s="57">
        <v>9.2117449720077738E-2</v>
      </c>
    </row>
    <row r="5820" spans="1:27" x14ac:dyDescent="0.3">
      <c r="A5820" t="s">
        <v>1821</v>
      </c>
      <c r="B5820">
        <v>666</v>
      </c>
      <c r="C5820">
        <v>2016</v>
      </c>
      <c r="D5820" s="44">
        <v>6.4425817318488319</v>
      </c>
      <c r="E5820" s="44">
        <v>0</v>
      </c>
      <c r="F5820" s="44">
        <v>13.766002775239652</v>
      </c>
      <c r="G5820" s="44">
        <v>976.19567252322872</v>
      </c>
      <c r="H5820" s="44">
        <v>460.74700000000001</v>
      </c>
      <c r="I5820" s="44">
        <v>908.479082560591</v>
      </c>
      <c r="J5820" s="44">
        <v>0</v>
      </c>
      <c r="K5820" s="44">
        <v>0</v>
      </c>
      <c r="L5820" s="44">
        <v>925.19523526752994</v>
      </c>
      <c r="M5820" s="44">
        <v>1406.1508197746184</v>
      </c>
      <c r="N5820" s="44">
        <v>1884.6747550838197</v>
      </c>
      <c r="O5820" s="44">
        <v>-478.52393530920131</v>
      </c>
      <c r="P5820" s="44">
        <v>-904.34039238822697</v>
      </c>
      <c r="Q5820" s="44">
        <v>2219</v>
      </c>
      <c r="R5820" s="44">
        <v>0</v>
      </c>
      <c r="S5820" s="44">
        <v>0.8</v>
      </c>
      <c r="T5820" s="44">
        <v>460.74700000000001</v>
      </c>
      <c r="U5820" s="44">
        <v>907.67908256059104</v>
      </c>
      <c r="V5820" s="44">
        <v>-170.9005978285756</v>
      </c>
      <c r="W5820" s="44">
        <v>48.792642000936539</v>
      </c>
      <c r="X5820" s="46">
        <v>14.7096108855267</v>
      </c>
      <c r="Y5820" s="46">
        <v>13.68445</v>
      </c>
      <c r="Z5820" s="57">
        <v>-0.2006192146928063</v>
      </c>
      <c r="AA5820" s="57">
        <v>-0.37914103339194416</v>
      </c>
    </row>
    <row r="5821" spans="1:27" x14ac:dyDescent="0.3">
      <c r="A5821" t="s">
        <v>1821</v>
      </c>
      <c r="B5821">
        <v>666</v>
      </c>
      <c r="C5821">
        <v>2017</v>
      </c>
      <c r="D5821" s="44">
        <v>7.8352450474315507</v>
      </c>
      <c r="E5821" s="44">
        <v>0</v>
      </c>
      <c r="F5821" s="44">
        <v>14.820863462681588</v>
      </c>
      <c r="G5821" s="44">
        <v>1152.8251777480914</v>
      </c>
      <c r="H5821" s="44">
        <v>611.72</v>
      </c>
      <c r="I5821" s="44">
        <v>977.8398543883651</v>
      </c>
      <c r="J5821" s="44">
        <v>0</v>
      </c>
      <c r="K5821" s="44">
        <v>0</v>
      </c>
      <c r="L5821" s="44">
        <v>657.66830928207901</v>
      </c>
      <c r="M5821" s="44">
        <v>1292.0444177921922</v>
      </c>
      <c r="N5821" s="44">
        <v>2130.6650321364564</v>
      </c>
      <c r="O5821" s="44">
        <v>-838.62061434426414</v>
      </c>
      <c r="P5821" s="44">
        <v>-1026.6759573275604</v>
      </c>
      <c r="Q5821" s="44">
        <v>2356</v>
      </c>
      <c r="R5821" s="44">
        <v>0</v>
      </c>
      <c r="S5821" s="44">
        <v>2.7</v>
      </c>
      <c r="T5821" s="44">
        <v>611.72</v>
      </c>
      <c r="U5821" s="44">
        <v>975.13985438836505</v>
      </c>
      <c r="V5821" s="44">
        <v>-143.20300080749323</v>
      </c>
      <c r="W5821" s="44">
        <v>39.383827727676909</v>
      </c>
      <c r="X5821" s="46">
        <v>13.333781460636899</v>
      </c>
      <c r="Y5821" s="46">
        <v>12.335000000000001</v>
      </c>
      <c r="Z5821" s="57">
        <v>-0.32928812455995388</v>
      </c>
      <c r="AA5821" s="57">
        <v>-0.40312889372929817</v>
      </c>
    </row>
    <row r="5822" spans="1:27" x14ac:dyDescent="0.3">
      <c r="A5822" t="s">
        <v>1821</v>
      </c>
      <c r="B5822">
        <v>666</v>
      </c>
      <c r="C5822">
        <v>2018</v>
      </c>
      <c r="D5822" s="44">
        <v>6.9591471559000055</v>
      </c>
      <c r="E5822" s="44">
        <v>0</v>
      </c>
      <c r="F5822" s="44">
        <v>13.838080583058542</v>
      </c>
      <c r="G5822" s="44">
        <v>1062.6032845973514</v>
      </c>
      <c r="H5822" s="44">
        <v>699.99146682601315</v>
      </c>
      <c r="I5822" s="44">
        <v>986.11921699185996</v>
      </c>
      <c r="J5822" s="44">
        <v>0</v>
      </c>
      <c r="K5822" s="44">
        <v>0</v>
      </c>
      <c r="L5822" s="44">
        <v>728.527649979486</v>
      </c>
      <c r="M5822" s="44">
        <v>1449.3163445444577</v>
      </c>
      <c r="N5822" s="44">
        <v>2048.7225015892113</v>
      </c>
      <c r="O5822" s="44">
        <v>-599.40615704475363</v>
      </c>
      <c r="P5822" s="44">
        <v>-827.8727652394607</v>
      </c>
      <c r="Q5822" s="44">
        <v>2320</v>
      </c>
      <c r="R5822" s="44">
        <v>0</v>
      </c>
      <c r="S5822" s="44">
        <v>37.195943</v>
      </c>
      <c r="T5822" s="44">
        <v>699.99146682601315</v>
      </c>
      <c r="U5822" s="44">
        <v>948.92327399186001</v>
      </c>
      <c r="V5822" s="44">
        <v>-55.610918599253651</v>
      </c>
      <c r="W5822" s="44">
        <v>36.554102063497695</v>
      </c>
      <c r="X5822" s="46">
        <v>13.240911130256199</v>
      </c>
      <c r="Y5822" s="46">
        <v>14.39235</v>
      </c>
      <c r="Z5822" s="57">
        <v>-0.28083229941906868</v>
      </c>
      <c r="AA5822" s="57">
        <v>-0.38787291314270211</v>
      </c>
    </row>
    <row r="5823" spans="1:27" x14ac:dyDescent="0.3">
      <c r="A5823" t="s">
        <v>1821</v>
      </c>
      <c r="B5823">
        <v>666</v>
      </c>
      <c r="C5823">
        <v>2019</v>
      </c>
      <c r="D5823" s="44">
        <v>8.6327500976371585</v>
      </c>
      <c r="E5823" s="44">
        <v>0</v>
      </c>
      <c r="F5823" s="44">
        <v>14.080389287284126</v>
      </c>
      <c r="G5823" s="44">
        <v>1151.2801283075028</v>
      </c>
      <c r="H5823" s="44">
        <v>738.71887334261078</v>
      </c>
      <c r="I5823" s="44">
        <v>1037.2732602273418</v>
      </c>
      <c r="J5823" s="44">
        <v>0</v>
      </c>
      <c r="K5823" s="44">
        <v>0</v>
      </c>
      <c r="L5823" s="44">
        <v>774.09519047730998</v>
      </c>
      <c r="M5823" s="44">
        <v>1535.527203204842</v>
      </c>
      <c r="N5823" s="44">
        <v>2188.5533885348445</v>
      </c>
      <c r="O5823" s="44">
        <v>-653.02618533000259</v>
      </c>
      <c r="P5823" s="44">
        <v>-784.31734945339565</v>
      </c>
      <c r="Q5823" s="44">
        <v>2289</v>
      </c>
      <c r="R5823" s="44">
        <v>102.46766053831517</v>
      </c>
      <c r="S5823" s="44">
        <v>47.891173999999999</v>
      </c>
      <c r="T5823" s="44">
        <v>636.25121280429562</v>
      </c>
      <c r="U5823" s="44">
        <v>989.3820862273418</v>
      </c>
      <c r="V5823" s="44">
        <v>-72.308005081078207</v>
      </c>
      <c r="W5823" s="44">
        <v>86.046936372381865</v>
      </c>
      <c r="X5823" s="46">
        <v>14.448427054833299</v>
      </c>
      <c r="Y5823" s="46">
        <v>14.025540509267399</v>
      </c>
      <c r="Z5823" s="57">
        <v>-0.27693882208700132</v>
      </c>
      <c r="AA5823" s="57">
        <v>-0.3326174781035125</v>
      </c>
    </row>
    <row r="5824" spans="1:27" x14ac:dyDescent="0.3">
      <c r="A5824" t="s">
        <v>1821</v>
      </c>
      <c r="B5824">
        <v>666</v>
      </c>
      <c r="C5824">
        <v>2020</v>
      </c>
      <c r="D5824" s="44">
        <v>9.8701978970139805</v>
      </c>
      <c r="E5824" s="44">
        <v>0</v>
      </c>
      <c r="F5824" s="44">
        <v>14.334023086497723</v>
      </c>
      <c r="G5824" s="44">
        <v>1175.274657577073</v>
      </c>
      <c r="H5824" s="44">
        <v>873.64709448906785</v>
      </c>
      <c r="I5824" s="44">
        <v>1074.1625207604852</v>
      </c>
      <c r="J5824" s="44">
        <v>0</v>
      </c>
      <c r="K5824" s="44">
        <v>0</v>
      </c>
      <c r="L5824" s="44">
        <v>856.03861046813768</v>
      </c>
      <c r="M5824" s="44">
        <v>1753.8899259407171</v>
      </c>
      <c r="N5824" s="44">
        <v>2249.4371783375582</v>
      </c>
      <c r="O5824" s="44">
        <v>-495.54725239684103</v>
      </c>
      <c r="P5824" s="44">
        <v>-554.98735374134344</v>
      </c>
      <c r="Q5824" s="44">
        <v>2068</v>
      </c>
      <c r="R5824" s="44">
        <v>141.79131118447518</v>
      </c>
      <c r="S5824" s="44">
        <v>4</v>
      </c>
      <c r="T5824" s="44">
        <v>731.85578330459271</v>
      </c>
      <c r="U5824" s="44">
        <v>1070.1625207604852</v>
      </c>
      <c r="V5824" s="44">
        <v>-30.487351979317904</v>
      </c>
      <c r="W5824" s="44">
        <v>93.365337434701658</v>
      </c>
      <c r="X5824" s="46">
        <v>16.473186874346499</v>
      </c>
      <c r="Y5824" s="46">
        <v>14.596500000000001</v>
      </c>
      <c r="Z5824" s="57">
        <v>-0.21232720580034498</v>
      </c>
      <c r="AA5824" s="57">
        <v>-0.23779551496748097</v>
      </c>
    </row>
    <row r="5825" spans="1:27" x14ac:dyDescent="0.3">
      <c r="A5825" t="s">
        <v>1821</v>
      </c>
      <c r="B5825">
        <v>666</v>
      </c>
      <c r="C5825">
        <v>2021</v>
      </c>
      <c r="D5825" s="44">
        <v>11.528192233264324</v>
      </c>
      <c r="E5825" s="44">
        <v>0</v>
      </c>
      <c r="F5825" s="44">
        <v>13.597930537162764</v>
      </c>
      <c r="G5825" s="44">
        <v>1064.3429890469395</v>
      </c>
      <c r="H5825" s="44">
        <v>920.38184521083247</v>
      </c>
      <c r="I5825" s="44">
        <v>1179.1851667834187</v>
      </c>
      <c r="J5825" s="44">
        <v>0</v>
      </c>
      <c r="K5825" s="44">
        <v>0</v>
      </c>
      <c r="L5825" s="44">
        <v>882.40463371613555</v>
      </c>
      <c r="M5825" s="44">
        <v>1827.9126016973951</v>
      </c>
      <c r="N5825" s="44">
        <v>2243.5281558303582</v>
      </c>
      <c r="O5825" s="44">
        <v>-415.6155541329631</v>
      </c>
      <c r="P5825" s="44">
        <v>-483.07800416823648</v>
      </c>
      <c r="Q5825" s="44">
        <v>2517.6827745774826</v>
      </c>
      <c r="R5825" s="44">
        <v>133.31884752628383</v>
      </c>
      <c r="S5825" s="44">
        <v>4</v>
      </c>
      <c r="T5825" s="44">
        <v>787.06299768454869</v>
      </c>
      <c r="U5825" s="44">
        <v>1175.1851667834187</v>
      </c>
      <c r="V5825" s="44">
        <v>-101.75591841409212</v>
      </c>
      <c r="W5825" s="44">
        <v>129.99965389921752</v>
      </c>
      <c r="X5825" s="46">
        <v>14.783435139578399</v>
      </c>
      <c r="Y5825" s="46">
        <v>15.193</v>
      </c>
      <c r="Z5825" s="57">
        <v>-0.16965199123971275</v>
      </c>
      <c r="AA5825" s="57">
        <v>-0.19718979358753402</v>
      </c>
    </row>
    <row r="5826" spans="1:27" x14ac:dyDescent="0.3">
      <c r="A5826" t="s">
        <v>1822</v>
      </c>
      <c r="B5826">
        <v>668</v>
      </c>
      <c r="C5826">
        <v>1970</v>
      </c>
      <c r="D5826" s="44">
        <v>0</v>
      </c>
      <c r="E5826" s="44">
        <v>0</v>
      </c>
      <c r="F5826" s="44">
        <v>0</v>
      </c>
      <c r="G5826" s="44">
        <v>0</v>
      </c>
      <c r="H5826" s="44">
        <v>11.161999999999999</v>
      </c>
      <c r="I5826" s="44">
        <v>162.2599989</v>
      </c>
      <c r="J5826" s="44">
        <v>0</v>
      </c>
      <c r="K5826" s="44">
        <v>0</v>
      </c>
      <c r="L5826" s="44">
        <v>0</v>
      </c>
      <c r="M5826" s="44">
        <v>11.161999999999999</v>
      </c>
      <c r="N5826" s="44">
        <v>162.2599989</v>
      </c>
      <c r="O5826" s="44">
        <v>-151.09799889999999</v>
      </c>
      <c r="Q5826" s="44">
        <v>348.71545600000002</v>
      </c>
      <c r="X5826" s="46">
        <v>1</v>
      </c>
      <c r="Y5826" s="46">
        <v>1</v>
      </c>
      <c r="Z5826" s="57">
        <v>-0.43329882946169151</v>
      </c>
    </row>
    <row r="5827" spans="1:27" x14ac:dyDescent="0.3">
      <c r="A5827" t="s">
        <v>1822</v>
      </c>
      <c r="B5827">
        <v>668</v>
      </c>
      <c r="C5827">
        <v>1971</v>
      </c>
      <c r="D5827" s="44">
        <v>0</v>
      </c>
      <c r="E5827" s="44">
        <v>0</v>
      </c>
      <c r="F5827" s="44">
        <v>0</v>
      </c>
      <c r="G5827" s="44">
        <v>0</v>
      </c>
      <c r="H5827" s="44">
        <v>9.4379999999999988</v>
      </c>
      <c r="I5827" s="44">
        <v>162.113449</v>
      </c>
      <c r="J5827" s="44">
        <v>0</v>
      </c>
      <c r="K5827" s="44">
        <v>0</v>
      </c>
      <c r="L5827" s="44">
        <v>0</v>
      </c>
      <c r="M5827" s="44">
        <v>9.4379999999999988</v>
      </c>
      <c r="N5827" s="44">
        <v>162.113449</v>
      </c>
      <c r="O5827" s="44">
        <v>-152.67544900000001</v>
      </c>
      <c r="Q5827" s="44">
        <v>367.07340799999997</v>
      </c>
      <c r="X5827" s="46">
        <v>0.99999999991666699</v>
      </c>
      <c r="Y5827" s="46">
        <v>0.99999999991666699</v>
      </c>
      <c r="Z5827" s="57">
        <v>-0.41592620351294973</v>
      </c>
    </row>
    <row r="5828" spans="1:27" x14ac:dyDescent="0.3">
      <c r="A5828" t="s">
        <v>1822</v>
      </c>
      <c r="B5828">
        <v>668</v>
      </c>
      <c r="C5828">
        <v>1972</v>
      </c>
      <c r="D5828" s="44">
        <v>0</v>
      </c>
      <c r="E5828" s="44">
        <v>0</v>
      </c>
      <c r="F5828" s="44">
        <v>0</v>
      </c>
      <c r="G5828" s="44">
        <v>0</v>
      </c>
      <c r="H5828" s="44">
        <v>11.863999999999999</v>
      </c>
      <c r="I5828" s="44">
        <v>159.38085369999999</v>
      </c>
      <c r="J5828" s="44">
        <v>0</v>
      </c>
      <c r="K5828" s="44">
        <v>0</v>
      </c>
      <c r="L5828" s="44">
        <v>0</v>
      </c>
      <c r="M5828" s="44">
        <v>11.863999999999999</v>
      </c>
      <c r="N5828" s="44">
        <v>159.38085369999999</v>
      </c>
      <c r="O5828" s="44">
        <v>-147.51685369999998</v>
      </c>
      <c r="Q5828" s="44">
        <v>398.32460800000001</v>
      </c>
      <c r="X5828" s="46">
        <v>1</v>
      </c>
      <c r="Y5828" s="46">
        <v>1</v>
      </c>
      <c r="Z5828" s="57">
        <v>-0.37034330979621521</v>
      </c>
    </row>
    <row r="5829" spans="1:27" x14ac:dyDescent="0.3">
      <c r="A5829" t="s">
        <v>1822</v>
      </c>
      <c r="B5829">
        <v>668</v>
      </c>
      <c r="C5829">
        <v>1973</v>
      </c>
      <c r="D5829" s="44">
        <v>0</v>
      </c>
      <c r="E5829" s="44">
        <v>0</v>
      </c>
      <c r="F5829" s="44">
        <v>0</v>
      </c>
      <c r="G5829" s="44">
        <v>0</v>
      </c>
      <c r="H5829" s="44">
        <v>16.802</v>
      </c>
      <c r="I5829" s="44">
        <v>159.15311610000001</v>
      </c>
      <c r="J5829" s="44">
        <v>0</v>
      </c>
      <c r="K5829" s="44">
        <v>0</v>
      </c>
      <c r="L5829" s="44">
        <v>0</v>
      </c>
      <c r="M5829" s="44">
        <v>16.802</v>
      </c>
      <c r="N5829" s="44">
        <v>159.15311610000001</v>
      </c>
      <c r="O5829" s="44">
        <v>-142.35111610000001</v>
      </c>
      <c r="Q5829" s="44">
        <v>420.61027200000001</v>
      </c>
      <c r="X5829" s="46">
        <v>0.99999999991666699</v>
      </c>
      <c r="Y5829" s="46">
        <v>0.99999999991666699</v>
      </c>
      <c r="Z5829" s="57">
        <v>-0.33843946659486246</v>
      </c>
    </row>
    <row r="5830" spans="1:27" x14ac:dyDescent="0.3">
      <c r="A5830" t="s">
        <v>1822</v>
      </c>
      <c r="B5830">
        <v>668</v>
      </c>
      <c r="C5830">
        <v>1974</v>
      </c>
      <c r="D5830" s="44">
        <v>0</v>
      </c>
      <c r="E5830" s="44">
        <v>0</v>
      </c>
      <c r="F5830" s="44">
        <v>0</v>
      </c>
      <c r="G5830" s="44">
        <v>0</v>
      </c>
      <c r="H5830" s="44">
        <v>33.677000033676997</v>
      </c>
      <c r="I5830" s="44">
        <v>161.9756601</v>
      </c>
      <c r="J5830" s="44">
        <v>0</v>
      </c>
      <c r="K5830" s="44">
        <v>0</v>
      </c>
      <c r="L5830" s="44">
        <v>18.7185484175995</v>
      </c>
      <c r="M5830" s="44">
        <v>52.395548451276497</v>
      </c>
      <c r="N5830" s="44">
        <v>161.9756601</v>
      </c>
      <c r="O5830" s="44">
        <v>-109.5801116487235</v>
      </c>
      <c r="Q5830" s="44">
        <v>527.51324799999998</v>
      </c>
      <c r="X5830" s="46">
        <v>23.7193640227995</v>
      </c>
      <c r="Y5830" s="46">
        <v>43.259009857731101</v>
      </c>
      <c r="Z5830" s="57">
        <v>-0.37885402190941181</v>
      </c>
    </row>
    <row r="5831" spans="1:27" x14ac:dyDescent="0.3">
      <c r="A5831" t="s">
        <v>1822</v>
      </c>
      <c r="B5831">
        <v>668</v>
      </c>
      <c r="C5831">
        <v>1975</v>
      </c>
      <c r="D5831" s="44">
        <v>0</v>
      </c>
      <c r="E5831" s="44">
        <v>0</v>
      </c>
      <c r="F5831" s="44">
        <v>0</v>
      </c>
      <c r="G5831" s="44">
        <v>0</v>
      </c>
      <c r="H5831" s="44">
        <v>33.984000033983996</v>
      </c>
      <c r="I5831" s="44">
        <v>178.68438890000002</v>
      </c>
      <c r="J5831" s="44">
        <v>0</v>
      </c>
      <c r="K5831" s="44">
        <v>0</v>
      </c>
      <c r="L5831" s="44">
        <v>19.188682313079401</v>
      </c>
      <c r="M5831" s="44">
        <v>53.1726823470634</v>
      </c>
      <c r="N5831" s="44">
        <v>178.68438890000002</v>
      </c>
      <c r="O5831" s="44">
        <v>-125.51170655293662</v>
      </c>
      <c r="Q5831" s="44">
        <v>619.81529599999999</v>
      </c>
      <c r="X5831" s="46">
        <v>46.438728045599099</v>
      </c>
      <c r="Y5831" s="46">
        <v>43.259009857731101</v>
      </c>
      <c r="Z5831" s="57">
        <v>-0.18863323107303817</v>
      </c>
    </row>
    <row r="5832" spans="1:27" x14ac:dyDescent="0.3">
      <c r="A5832" t="s">
        <v>1822</v>
      </c>
      <c r="B5832">
        <v>668</v>
      </c>
      <c r="C5832">
        <v>1976</v>
      </c>
      <c r="D5832" s="44">
        <v>0</v>
      </c>
      <c r="E5832" s="44">
        <v>0</v>
      </c>
      <c r="F5832" s="44">
        <v>0</v>
      </c>
      <c r="G5832" s="44">
        <v>0</v>
      </c>
      <c r="H5832" s="44">
        <v>54.984000054984001</v>
      </c>
      <c r="I5832" s="44">
        <v>208.53189860000001</v>
      </c>
      <c r="J5832" s="44">
        <v>0</v>
      </c>
      <c r="K5832" s="44">
        <v>0</v>
      </c>
      <c r="L5832" s="44">
        <v>17.169646924155202</v>
      </c>
      <c r="M5832" s="44">
        <v>72.153646979139211</v>
      </c>
      <c r="N5832" s="44">
        <v>208.53189860000001</v>
      </c>
      <c r="O5832" s="44">
        <v>-136.37825162086079</v>
      </c>
      <c r="Q5832" s="44">
        <v>650.46873600000004</v>
      </c>
      <c r="X5832" s="46">
        <v>46.438728045599099</v>
      </c>
      <c r="Y5832" s="46">
        <v>43.259009857731101</v>
      </c>
      <c r="Z5832" s="57">
        <v>-0.19530571411852385</v>
      </c>
    </row>
    <row r="5833" spans="1:27" x14ac:dyDescent="0.3">
      <c r="A5833" t="s">
        <v>1822</v>
      </c>
      <c r="B5833">
        <v>668</v>
      </c>
      <c r="C5833">
        <v>1977</v>
      </c>
      <c r="D5833" s="44">
        <v>0</v>
      </c>
      <c r="E5833" s="44">
        <v>0</v>
      </c>
      <c r="F5833" s="44">
        <v>0</v>
      </c>
      <c r="G5833" s="44">
        <v>0</v>
      </c>
      <c r="H5833" s="44">
        <v>38.766000038765995</v>
      </c>
      <c r="I5833" s="44">
        <v>292.11465630000004</v>
      </c>
      <c r="J5833" s="44">
        <v>0</v>
      </c>
      <c r="K5833" s="44">
        <v>0</v>
      </c>
      <c r="L5833" s="44">
        <v>27.344992959580399</v>
      </c>
      <c r="M5833" s="44">
        <v>66.11099299834639</v>
      </c>
      <c r="N5833" s="44">
        <v>292.11465630000004</v>
      </c>
      <c r="O5833" s="44">
        <v>-226.00366330165366</v>
      </c>
      <c r="Q5833" s="44">
        <v>745.33235200000001</v>
      </c>
      <c r="X5833" s="46">
        <v>46.438728045599099</v>
      </c>
      <c r="Y5833" s="46">
        <v>43.259009857731101</v>
      </c>
      <c r="Z5833" s="57">
        <v>-0.28246312844510885</v>
      </c>
    </row>
    <row r="5834" spans="1:27" x14ac:dyDescent="0.3">
      <c r="A5834" t="s">
        <v>1822</v>
      </c>
      <c r="B5834">
        <v>668</v>
      </c>
      <c r="C5834">
        <v>1978</v>
      </c>
      <c r="D5834" s="44">
        <v>0</v>
      </c>
      <c r="E5834" s="44">
        <v>0</v>
      </c>
      <c r="F5834" s="44">
        <v>0</v>
      </c>
      <c r="G5834" s="44">
        <v>0</v>
      </c>
      <c r="H5834" s="44">
        <v>35.358000035357996</v>
      </c>
      <c r="I5834" s="44">
        <v>443.06926730000004</v>
      </c>
      <c r="J5834" s="44">
        <v>0</v>
      </c>
      <c r="K5834" s="44">
        <v>0</v>
      </c>
      <c r="L5834" s="44">
        <v>18.021337976955298</v>
      </c>
      <c r="M5834" s="44">
        <v>53.379338012313298</v>
      </c>
      <c r="N5834" s="44">
        <v>443.06926730000004</v>
      </c>
      <c r="O5834" s="44">
        <v>-389.68992928768671</v>
      </c>
      <c r="Q5834" s="44">
        <v>805.78547200000003</v>
      </c>
      <c r="X5834" s="46">
        <v>46.438728045599099</v>
      </c>
      <c r="Y5834" s="46">
        <v>43.259009857731101</v>
      </c>
      <c r="Z5834" s="57">
        <v>-0.4505012583636322</v>
      </c>
    </row>
    <row r="5835" spans="1:27" x14ac:dyDescent="0.3">
      <c r="A5835" t="s">
        <v>1822</v>
      </c>
      <c r="B5835">
        <v>668</v>
      </c>
      <c r="C5835">
        <v>1979</v>
      </c>
      <c r="D5835" s="44">
        <v>0</v>
      </c>
      <c r="E5835" s="44">
        <v>0</v>
      </c>
      <c r="F5835" s="44">
        <v>0</v>
      </c>
      <c r="G5835" s="44">
        <v>0</v>
      </c>
      <c r="H5835" s="44">
        <v>49.340000049339999</v>
      </c>
      <c r="I5835" s="44">
        <v>596.48337020000008</v>
      </c>
      <c r="J5835" s="44">
        <v>0</v>
      </c>
      <c r="K5835" s="44">
        <v>0</v>
      </c>
      <c r="L5835" s="44">
        <v>54.979005557282903</v>
      </c>
      <c r="M5835" s="44">
        <v>104.31900560662291</v>
      </c>
      <c r="N5835" s="44">
        <v>596.48337020000008</v>
      </c>
      <c r="O5835" s="44">
        <v>-492.16436459337717</v>
      </c>
      <c r="Q5835" s="44">
        <v>911.57843200000002</v>
      </c>
      <c r="V5835" s="44">
        <v>16.199995530029891</v>
      </c>
      <c r="W5835" s="44">
        <v>0</v>
      </c>
      <c r="X5835" s="46">
        <v>46.438728045599099</v>
      </c>
      <c r="Y5835" s="46">
        <v>43.259009857731101</v>
      </c>
      <c r="Z5835" s="57">
        <v>-0.50293560563875617</v>
      </c>
    </row>
    <row r="5836" spans="1:27" x14ac:dyDescent="0.3">
      <c r="A5836" t="s">
        <v>1822</v>
      </c>
      <c r="B5836">
        <v>668</v>
      </c>
      <c r="C5836">
        <v>1980</v>
      </c>
      <c r="D5836" s="44">
        <v>0</v>
      </c>
      <c r="E5836" s="44">
        <v>0</v>
      </c>
      <c r="F5836" s="44">
        <v>0</v>
      </c>
      <c r="G5836" s="44">
        <v>8.6587820337278565</v>
      </c>
      <c r="H5836" s="44">
        <v>24.272000024271996</v>
      </c>
      <c r="I5836" s="44">
        <v>685.68442979999998</v>
      </c>
      <c r="J5836" s="44">
        <v>0</v>
      </c>
      <c r="K5836" s="44">
        <v>0</v>
      </c>
      <c r="L5836" s="44">
        <v>5.45</v>
      </c>
      <c r="M5836" s="44">
        <v>29.722000024271995</v>
      </c>
      <c r="N5836" s="44">
        <v>694.34321183372788</v>
      </c>
      <c r="O5836" s="44">
        <v>-664.62121180945587</v>
      </c>
      <c r="Q5836" s="44">
        <v>953.58822399999997</v>
      </c>
      <c r="V5836" s="44">
        <v>46.011279104446764</v>
      </c>
      <c r="W5836" s="44">
        <v>0</v>
      </c>
      <c r="X5836" s="46">
        <v>46.438728045599099</v>
      </c>
      <c r="Y5836" s="46">
        <v>43.259009857731101</v>
      </c>
      <c r="Z5836" s="57">
        <v>-0.64924644088700856</v>
      </c>
    </row>
    <row r="5837" spans="1:27" x14ac:dyDescent="0.3">
      <c r="A5837" t="s">
        <v>1822</v>
      </c>
      <c r="B5837">
        <v>668</v>
      </c>
      <c r="C5837">
        <v>1981</v>
      </c>
      <c r="D5837" s="44">
        <v>0</v>
      </c>
      <c r="E5837" s="44">
        <v>0</v>
      </c>
      <c r="F5837" s="44">
        <v>0</v>
      </c>
      <c r="G5837" s="44">
        <v>11.530482259027531</v>
      </c>
      <c r="H5837" s="44">
        <v>15.528000015528001</v>
      </c>
      <c r="I5837" s="44">
        <v>813.444164</v>
      </c>
      <c r="J5837" s="44">
        <v>0</v>
      </c>
      <c r="K5837" s="44">
        <v>0</v>
      </c>
      <c r="L5837" s="44">
        <v>8.3367105725128798</v>
      </c>
      <c r="M5837" s="44">
        <v>23.864710588040879</v>
      </c>
      <c r="N5837" s="44">
        <v>824.97464625902751</v>
      </c>
      <c r="O5837" s="44">
        <v>-801.1099356709866</v>
      </c>
      <c r="Q5837" s="44">
        <v>934.97420799999998</v>
      </c>
      <c r="V5837" s="44">
        <v>75.436449905191054</v>
      </c>
      <c r="W5837" s="44">
        <v>0</v>
      </c>
      <c r="X5837" s="46">
        <v>46.438728045599099</v>
      </c>
      <c r="Y5837" s="46">
        <v>43.259009857731101</v>
      </c>
      <c r="Z5837" s="57">
        <v>-0.79815777075131322</v>
      </c>
    </row>
    <row r="5838" spans="1:27" x14ac:dyDescent="0.3">
      <c r="A5838" t="s">
        <v>1822</v>
      </c>
      <c r="B5838">
        <v>668</v>
      </c>
      <c r="C5838">
        <v>1982</v>
      </c>
      <c r="D5838" s="44">
        <v>0</v>
      </c>
      <c r="E5838" s="44">
        <v>0</v>
      </c>
      <c r="F5838" s="44">
        <v>0</v>
      </c>
      <c r="G5838" s="44">
        <v>14.650707469965226</v>
      </c>
      <c r="H5838" s="44">
        <v>26.365000026364999</v>
      </c>
      <c r="I5838" s="44">
        <v>902.5884499</v>
      </c>
      <c r="J5838" s="44">
        <v>0</v>
      </c>
      <c r="K5838" s="44">
        <v>0</v>
      </c>
      <c r="L5838" s="44">
        <v>6.4730310745491408</v>
      </c>
      <c r="M5838" s="44">
        <v>32.838031100914137</v>
      </c>
      <c r="N5838" s="44">
        <v>917.23915736996526</v>
      </c>
      <c r="O5838" s="44">
        <v>-884.40112626905113</v>
      </c>
      <c r="Q5838" s="44">
        <v>958.02828799999997</v>
      </c>
      <c r="V5838" s="44">
        <v>3.4539987260802985</v>
      </c>
      <c r="W5838" s="44">
        <v>0</v>
      </c>
      <c r="X5838" s="46">
        <v>46.438728045599099</v>
      </c>
      <c r="Y5838" s="46">
        <v>43.259009857731101</v>
      </c>
      <c r="Z5838" s="57">
        <v>-0.85993814355879461</v>
      </c>
    </row>
    <row r="5839" spans="1:27" x14ac:dyDescent="0.3">
      <c r="A5839" t="s">
        <v>1822</v>
      </c>
      <c r="B5839">
        <v>668</v>
      </c>
      <c r="C5839">
        <v>1983</v>
      </c>
      <c r="D5839" s="44">
        <v>0</v>
      </c>
      <c r="E5839" s="44">
        <v>0</v>
      </c>
      <c r="F5839" s="44">
        <v>0</v>
      </c>
      <c r="G5839" s="44">
        <v>15.140377485809001</v>
      </c>
      <c r="H5839" s="44">
        <v>24.5000000245</v>
      </c>
      <c r="I5839" s="44">
        <v>1006.5576085</v>
      </c>
      <c r="J5839" s="44">
        <v>0</v>
      </c>
      <c r="K5839" s="44">
        <v>0</v>
      </c>
      <c r="L5839" s="44">
        <v>20.396000000000001</v>
      </c>
      <c r="M5839" s="44">
        <v>44.896000024499997</v>
      </c>
      <c r="N5839" s="44">
        <v>1021.6979859858091</v>
      </c>
      <c r="O5839" s="44">
        <v>-976.80198596130901</v>
      </c>
      <c r="Q5839" s="44">
        <v>911.06611199999998</v>
      </c>
      <c r="V5839" s="44">
        <v>-102.60370872044503</v>
      </c>
      <c r="W5839" s="44">
        <v>0</v>
      </c>
      <c r="X5839" s="46">
        <v>46.438728045599099</v>
      </c>
      <c r="Y5839" s="46">
        <v>43.259009857731101</v>
      </c>
      <c r="Z5839" s="57">
        <v>-0.99874104847799228</v>
      </c>
    </row>
    <row r="5840" spans="1:27" x14ac:dyDescent="0.3">
      <c r="A5840" t="s">
        <v>1822</v>
      </c>
      <c r="B5840">
        <v>668</v>
      </c>
      <c r="C5840">
        <v>1984</v>
      </c>
      <c r="D5840" s="44">
        <v>0</v>
      </c>
      <c r="E5840" s="44">
        <v>0</v>
      </c>
      <c r="F5840" s="44">
        <v>0</v>
      </c>
      <c r="G5840" s="44">
        <v>15.501396927225386</v>
      </c>
      <c r="H5840" s="44">
        <v>11.664</v>
      </c>
      <c r="I5840" s="44">
        <v>1080.0985631999999</v>
      </c>
      <c r="J5840" s="44">
        <v>0</v>
      </c>
      <c r="K5840" s="44">
        <v>0</v>
      </c>
      <c r="L5840" s="44">
        <v>3.4764062870929999</v>
      </c>
      <c r="M5840" s="44">
        <v>15.140406287093001</v>
      </c>
      <c r="N5840" s="44">
        <v>1095.5999601272254</v>
      </c>
      <c r="O5840" s="44">
        <v>-1080.4595538401325</v>
      </c>
      <c r="Q5840" s="44">
        <v>934.12025600000004</v>
      </c>
      <c r="V5840" s="44">
        <v>-0.85810047120380395</v>
      </c>
      <c r="W5840" s="44">
        <v>0</v>
      </c>
      <c r="X5840" s="46">
        <v>46.438728072688399</v>
      </c>
      <c r="Y5840" s="46">
        <v>43.259009900990101</v>
      </c>
      <c r="Z5840" s="57">
        <v>-1.0774620521932057</v>
      </c>
    </row>
    <row r="5841" spans="1:26" x14ac:dyDescent="0.3">
      <c r="A5841" t="s">
        <v>1822</v>
      </c>
      <c r="B5841">
        <v>668</v>
      </c>
      <c r="C5841">
        <v>1985</v>
      </c>
      <c r="D5841" s="44">
        <v>0</v>
      </c>
      <c r="E5841" s="44">
        <v>0</v>
      </c>
      <c r="F5841" s="44">
        <v>0</v>
      </c>
      <c r="G5841" s="44">
        <v>15.339835740735182</v>
      </c>
      <c r="H5841" s="44">
        <v>14.712999999999999</v>
      </c>
      <c r="I5841" s="44">
        <v>1250.20117</v>
      </c>
      <c r="J5841" s="44">
        <v>0</v>
      </c>
      <c r="K5841" s="44">
        <v>0</v>
      </c>
      <c r="L5841" s="44">
        <v>1.5179683655536</v>
      </c>
      <c r="M5841" s="44">
        <v>16.230968365553601</v>
      </c>
      <c r="N5841" s="44">
        <v>1265.5410057407353</v>
      </c>
      <c r="O5841" s="44">
        <v>-1249.3100373751818</v>
      </c>
      <c r="Q5841" s="44">
        <v>934.97420799999998</v>
      </c>
      <c r="V5841" s="44">
        <v>56.559628460138796</v>
      </c>
      <c r="W5841" s="44">
        <v>0</v>
      </c>
      <c r="X5841" s="46">
        <v>46.438728092037898</v>
      </c>
      <c r="Y5841" s="46">
        <v>43.259009900990101</v>
      </c>
      <c r="Z5841" s="57">
        <v>-1.2447062132283153</v>
      </c>
    </row>
    <row r="5842" spans="1:26" x14ac:dyDescent="0.3">
      <c r="A5842" t="s">
        <v>1822</v>
      </c>
      <c r="B5842">
        <v>668</v>
      </c>
      <c r="C5842">
        <v>1986</v>
      </c>
      <c r="D5842" s="44">
        <v>0</v>
      </c>
      <c r="E5842" s="44">
        <v>0</v>
      </c>
      <c r="F5842" s="44">
        <v>0</v>
      </c>
      <c r="G5842" s="44">
        <v>15.175282680421082</v>
      </c>
      <c r="H5842" s="44">
        <v>18.503999999999998</v>
      </c>
      <c r="I5842" s="44">
        <v>1549.8110644000001</v>
      </c>
      <c r="J5842" s="44">
        <v>0</v>
      </c>
      <c r="K5842" s="44">
        <v>0</v>
      </c>
      <c r="L5842" s="44">
        <v>2.6604639340452301</v>
      </c>
      <c r="M5842" s="44">
        <v>21.164463934045227</v>
      </c>
      <c r="N5842" s="44">
        <v>1564.9863470804212</v>
      </c>
      <c r="O5842" s="44">
        <v>-1543.821883146376</v>
      </c>
      <c r="Q5842" s="44">
        <v>926.43552</v>
      </c>
      <c r="V5842" s="44">
        <v>-17.699995098443747</v>
      </c>
      <c r="W5842" s="44">
        <v>32.999990861505282</v>
      </c>
      <c r="X5842" s="46">
        <v>46.438728092037898</v>
      </c>
      <c r="Y5842" s="46">
        <v>43.259009900990101</v>
      </c>
      <c r="Z5842" s="57">
        <v>-1.5523092796885694</v>
      </c>
    </row>
    <row r="5843" spans="1:26" x14ac:dyDescent="0.3">
      <c r="A5843" t="s">
        <v>1822</v>
      </c>
      <c r="B5843">
        <v>668</v>
      </c>
      <c r="C5843">
        <v>1987</v>
      </c>
      <c r="D5843" s="44">
        <v>0</v>
      </c>
      <c r="E5843" s="44">
        <v>0</v>
      </c>
      <c r="F5843" s="44">
        <v>0</v>
      </c>
      <c r="G5843" s="44">
        <v>15.55923982115398</v>
      </c>
      <c r="H5843" s="44">
        <v>18.573999999999998</v>
      </c>
      <c r="I5843" s="44">
        <v>1847.2244515999998</v>
      </c>
      <c r="J5843" s="44">
        <v>0</v>
      </c>
      <c r="K5843" s="44">
        <v>0</v>
      </c>
      <c r="L5843" s="44">
        <v>0.50955983203053001</v>
      </c>
      <c r="M5843" s="44">
        <v>19.083559832030527</v>
      </c>
      <c r="N5843" s="44">
        <v>1862.7836914211539</v>
      </c>
      <c r="O5843" s="44">
        <v>-1843.7001315891234</v>
      </c>
      <c r="Q5843" s="44">
        <v>972.8</v>
      </c>
      <c r="V5843" s="44">
        <v>-145.09869054866712</v>
      </c>
      <c r="W5843" s="44">
        <v>27.499992384587738</v>
      </c>
      <c r="X5843" s="46">
        <v>46.438728092037898</v>
      </c>
      <c r="Y5843" s="46">
        <v>43.259009900990101</v>
      </c>
      <c r="Z5843" s="57">
        <v>-1.7654807379474766</v>
      </c>
    </row>
    <row r="5844" spans="1:26" x14ac:dyDescent="0.3">
      <c r="A5844" t="s">
        <v>1822</v>
      </c>
      <c r="B5844">
        <v>668</v>
      </c>
      <c r="C5844">
        <v>1988</v>
      </c>
      <c r="D5844" s="44">
        <v>0</v>
      </c>
      <c r="E5844" s="44">
        <v>0</v>
      </c>
      <c r="F5844" s="44">
        <v>0</v>
      </c>
      <c r="G5844" s="44">
        <v>18.452880454495535</v>
      </c>
      <c r="H5844" s="44">
        <v>23.044999999999998</v>
      </c>
      <c r="I5844" s="44">
        <v>1817.0427721999999</v>
      </c>
      <c r="J5844" s="44">
        <v>0</v>
      </c>
      <c r="K5844" s="44">
        <v>0</v>
      </c>
      <c r="L5844" s="44">
        <v>0.38037087376027801</v>
      </c>
      <c r="M5844" s="44">
        <v>23.425370873760276</v>
      </c>
      <c r="N5844" s="44">
        <v>1835.4956526544954</v>
      </c>
      <c r="O5844" s="44">
        <v>-1812.0702817807351</v>
      </c>
      <c r="Q5844" s="44">
        <v>1038.3000320000001</v>
      </c>
      <c r="X5844" s="46">
        <v>46.438728092037898</v>
      </c>
      <c r="Y5844" s="46">
        <v>43.259009900990101</v>
      </c>
      <c r="Z5844" s="57">
        <v>-1.6257300353368438</v>
      </c>
    </row>
    <row r="5845" spans="1:26" x14ac:dyDescent="0.3">
      <c r="A5845" t="s">
        <v>1822</v>
      </c>
      <c r="B5845">
        <v>668</v>
      </c>
      <c r="C5845">
        <v>1989</v>
      </c>
      <c r="D5845" s="44">
        <v>0</v>
      </c>
      <c r="E5845" s="44">
        <v>0</v>
      </c>
      <c r="F5845" s="44">
        <v>0</v>
      </c>
      <c r="G5845" s="44">
        <v>24.995510132584091</v>
      </c>
      <c r="H5845" s="44">
        <v>34.049999999999997</v>
      </c>
      <c r="I5845" s="44">
        <v>1877.3586322000001</v>
      </c>
      <c r="J5845" s="44">
        <v>0</v>
      </c>
      <c r="K5845" s="44">
        <v>0</v>
      </c>
      <c r="L5845" s="44">
        <v>7.8764249218072395</v>
      </c>
      <c r="M5845" s="44">
        <v>41.926424921807239</v>
      </c>
      <c r="N5845" s="44">
        <v>1902.3541423325842</v>
      </c>
      <c r="O5845" s="44">
        <v>-1860.4277174107769</v>
      </c>
      <c r="Q5845" s="44">
        <v>786.30003199999999</v>
      </c>
      <c r="X5845" s="46">
        <v>46.438728092037898</v>
      </c>
      <c r="Y5845" s="46">
        <v>43.259009900990101</v>
      </c>
      <c r="Z5845" s="57">
        <v>-2.2040465703953003</v>
      </c>
    </row>
    <row r="5846" spans="1:26" x14ac:dyDescent="0.3">
      <c r="A5846" t="s">
        <v>1822</v>
      </c>
      <c r="B5846">
        <v>668</v>
      </c>
      <c r="C5846">
        <v>1990</v>
      </c>
      <c r="D5846" s="44">
        <v>0</v>
      </c>
      <c r="E5846" s="44">
        <v>0</v>
      </c>
      <c r="F5846" s="44">
        <v>0</v>
      </c>
      <c r="G5846" s="44">
        <v>27.241808999562728</v>
      </c>
      <c r="H5846" s="44">
        <v>42.8125</v>
      </c>
      <c r="I5846" s="44">
        <v>2062.0862880999998</v>
      </c>
      <c r="J5846" s="44">
        <v>0</v>
      </c>
      <c r="K5846" s="44">
        <v>0</v>
      </c>
      <c r="L5846" s="44">
        <v>0</v>
      </c>
      <c r="M5846" s="44">
        <v>42.8125</v>
      </c>
      <c r="N5846" s="44">
        <v>2089.3280970995625</v>
      </c>
      <c r="O5846" s="44">
        <v>-2046.5155970995625</v>
      </c>
      <c r="Q5846" s="44">
        <v>384.4</v>
      </c>
      <c r="X5846" s="46">
        <v>46.438728092037898</v>
      </c>
      <c r="Y5846" s="46">
        <v>43.259009900990101</v>
      </c>
      <c r="Z5846" s="57">
        <v>-4.9593863086997203</v>
      </c>
    </row>
    <row r="5847" spans="1:26" x14ac:dyDescent="0.3">
      <c r="A5847" t="s">
        <v>1822</v>
      </c>
      <c r="B5847">
        <v>668</v>
      </c>
      <c r="C5847">
        <v>1991</v>
      </c>
      <c r="D5847" s="44">
        <v>0</v>
      </c>
      <c r="E5847" s="44">
        <v>0</v>
      </c>
      <c r="F5847" s="44">
        <v>0</v>
      </c>
      <c r="G5847" s="44">
        <v>27.325681195759188</v>
      </c>
      <c r="H5847" s="44">
        <v>17.524999999999999</v>
      </c>
      <c r="I5847" s="44">
        <v>2187.238147</v>
      </c>
      <c r="J5847" s="44">
        <v>0</v>
      </c>
      <c r="K5847" s="44">
        <v>0</v>
      </c>
      <c r="L5847" s="44">
        <v>1.3079129296657102</v>
      </c>
      <c r="M5847" s="44">
        <v>18.83291292966571</v>
      </c>
      <c r="N5847" s="44">
        <v>2214.563828195759</v>
      </c>
      <c r="O5847" s="44">
        <v>-2195.7309152660932</v>
      </c>
      <c r="Q5847" s="44">
        <v>348</v>
      </c>
      <c r="X5847" s="46">
        <v>46.438728092037898</v>
      </c>
      <c r="Y5847" s="46">
        <v>43.259009900990101</v>
      </c>
      <c r="Z5847" s="57">
        <v>-5.8775472830300766</v>
      </c>
    </row>
    <row r="5848" spans="1:26" x14ac:dyDescent="0.3">
      <c r="A5848" t="s">
        <v>1822</v>
      </c>
      <c r="B5848">
        <v>668</v>
      </c>
      <c r="C5848">
        <v>1992</v>
      </c>
      <c r="D5848" s="44">
        <v>0</v>
      </c>
      <c r="E5848" s="44">
        <v>0</v>
      </c>
      <c r="F5848" s="44">
        <v>0</v>
      </c>
      <c r="G5848" s="44">
        <v>27.21747509246174</v>
      </c>
      <c r="H5848" s="44">
        <v>13.779</v>
      </c>
      <c r="I5848" s="44">
        <v>2176.7469771000001</v>
      </c>
      <c r="J5848" s="44">
        <v>0</v>
      </c>
      <c r="K5848" s="44">
        <v>0</v>
      </c>
      <c r="L5848" s="44">
        <v>0.97725015468807996</v>
      </c>
      <c r="M5848" s="44">
        <v>14.756250154688081</v>
      </c>
      <c r="N5848" s="44">
        <v>2203.964452192462</v>
      </c>
      <c r="O5848" s="44">
        <v>-2189.2082020377738</v>
      </c>
      <c r="Q5848" s="44">
        <v>223.5</v>
      </c>
      <c r="X5848" s="46">
        <v>46.438728092037898</v>
      </c>
      <c r="Y5848" s="46">
        <v>27.82</v>
      </c>
      <c r="Z5848" s="57">
        <v>-5.8679492406077749</v>
      </c>
    </row>
    <row r="5849" spans="1:26" x14ac:dyDescent="0.3">
      <c r="A5849" t="s">
        <v>1822</v>
      </c>
      <c r="B5849">
        <v>668</v>
      </c>
      <c r="C5849">
        <v>1993</v>
      </c>
      <c r="D5849" s="44">
        <v>0</v>
      </c>
      <c r="E5849" s="44">
        <v>0</v>
      </c>
      <c r="F5849" s="44">
        <v>0</v>
      </c>
      <c r="G5849" s="44">
        <v>26.682727511004654</v>
      </c>
      <c r="H5849" s="44">
        <v>49.050999999999995</v>
      </c>
      <c r="I5849" s="44">
        <v>2237.4899265999998</v>
      </c>
      <c r="J5849" s="44">
        <v>0</v>
      </c>
      <c r="K5849" s="44">
        <v>0</v>
      </c>
      <c r="L5849" s="44">
        <v>2.36245963713964</v>
      </c>
      <c r="M5849" s="44">
        <v>51.413459637139638</v>
      </c>
      <c r="N5849" s="44">
        <v>2264.1726541110042</v>
      </c>
      <c r="O5849" s="44">
        <v>-2212.7591944738647</v>
      </c>
      <c r="Q5849" s="44">
        <v>160.4</v>
      </c>
      <c r="X5849" s="46">
        <v>46.438728092037898</v>
      </c>
      <c r="Y5849" s="46">
        <v>41.69</v>
      </c>
      <c r="Z5849" s="57">
        <v>-12.384582450833413</v>
      </c>
    </row>
    <row r="5850" spans="1:26" x14ac:dyDescent="0.3">
      <c r="A5850" t="s">
        <v>1822</v>
      </c>
      <c r="B5850">
        <v>668</v>
      </c>
      <c r="C5850">
        <v>1994</v>
      </c>
      <c r="D5850" s="44">
        <v>0</v>
      </c>
      <c r="E5850" s="44">
        <v>0</v>
      </c>
      <c r="F5850" s="44">
        <v>0</v>
      </c>
      <c r="G5850" s="44">
        <v>26.856056734535503</v>
      </c>
      <c r="H5850" s="44">
        <v>9.4599999999999991</v>
      </c>
      <c r="I5850" s="44">
        <v>2367.4186691</v>
      </c>
      <c r="J5850" s="44">
        <v>0</v>
      </c>
      <c r="K5850" s="44">
        <v>0</v>
      </c>
      <c r="L5850" s="44">
        <v>5.0690830329526406</v>
      </c>
      <c r="M5850" s="44">
        <v>14.52908303295264</v>
      </c>
      <c r="N5850" s="44">
        <v>2394.2747258345353</v>
      </c>
      <c r="O5850" s="44">
        <v>-2379.7456428015826</v>
      </c>
      <c r="Q5850" s="44">
        <v>132.19999999999999</v>
      </c>
      <c r="X5850" s="46">
        <v>46.438728092037898</v>
      </c>
      <c r="Y5850" s="46">
        <v>53.28</v>
      </c>
      <c r="Z5850" s="57">
        <v>-20.652992388032462</v>
      </c>
    </row>
    <row r="5851" spans="1:26" x14ac:dyDescent="0.3">
      <c r="A5851" t="s">
        <v>1822</v>
      </c>
      <c r="B5851">
        <v>668</v>
      </c>
      <c r="C5851">
        <v>1995</v>
      </c>
      <c r="D5851" s="44">
        <v>0</v>
      </c>
      <c r="E5851" s="44">
        <v>0</v>
      </c>
      <c r="F5851" s="44">
        <v>0</v>
      </c>
      <c r="G5851" s="44">
        <v>26.901932133168522</v>
      </c>
      <c r="H5851" s="44">
        <v>12.040999999999999</v>
      </c>
      <c r="I5851" s="44">
        <v>2489.1504328999999</v>
      </c>
      <c r="J5851" s="44">
        <v>0</v>
      </c>
      <c r="K5851" s="44">
        <v>0</v>
      </c>
      <c r="L5851" s="44">
        <v>28.0888326574782</v>
      </c>
      <c r="M5851" s="44">
        <v>40.129832657478197</v>
      </c>
      <c r="N5851" s="44">
        <v>2516.0523650331684</v>
      </c>
      <c r="O5851" s="44">
        <v>-2475.92253237569</v>
      </c>
      <c r="Q5851" s="44">
        <v>134.80000000000001</v>
      </c>
      <c r="R5851" s="44">
        <v>0</v>
      </c>
      <c r="S5851" s="44">
        <v>0</v>
      </c>
      <c r="T5851" s="44">
        <v>12.040999999999999</v>
      </c>
      <c r="U5851" s="44">
        <v>2489.1504328999999</v>
      </c>
      <c r="X5851" s="46">
        <v>49.838333333333303</v>
      </c>
      <c r="Y5851" s="46">
        <v>43.75</v>
      </c>
      <c r="Z5851" s="57">
        <v>-16.12358854332815</v>
      </c>
    </row>
    <row r="5852" spans="1:26" x14ac:dyDescent="0.3">
      <c r="A5852" t="s">
        <v>1822</v>
      </c>
      <c r="B5852">
        <v>668</v>
      </c>
      <c r="C5852">
        <v>1996</v>
      </c>
      <c r="D5852" s="44">
        <v>0</v>
      </c>
      <c r="E5852" s="44">
        <v>0</v>
      </c>
      <c r="F5852" s="44">
        <v>0</v>
      </c>
      <c r="G5852" s="44">
        <v>25.584211171998714</v>
      </c>
      <c r="H5852" s="44">
        <v>9.4849999999999994</v>
      </c>
      <c r="I5852" s="44">
        <v>2423.8759451000001</v>
      </c>
      <c r="J5852" s="44">
        <v>0</v>
      </c>
      <c r="K5852" s="44">
        <v>0</v>
      </c>
      <c r="L5852" s="44">
        <v>0.37646693220232996</v>
      </c>
      <c r="M5852" s="44">
        <v>9.8614669322023296</v>
      </c>
      <c r="N5852" s="44">
        <v>2449.4601562719986</v>
      </c>
      <c r="O5852" s="44">
        <v>-2439.5986893397962</v>
      </c>
      <c r="Q5852" s="44">
        <v>159.4</v>
      </c>
      <c r="R5852" s="44">
        <v>0</v>
      </c>
      <c r="S5852" s="44">
        <v>0</v>
      </c>
      <c r="T5852" s="44">
        <v>9.4849999999999994</v>
      </c>
      <c r="U5852" s="44">
        <v>2423.8759451000001</v>
      </c>
      <c r="X5852" s="46">
        <v>46.837499999999999</v>
      </c>
      <c r="Y5852" s="46">
        <v>50</v>
      </c>
      <c r="Z5852" s="57">
        <v>-16.338281427918051</v>
      </c>
    </row>
    <row r="5853" spans="1:26" x14ac:dyDescent="0.3">
      <c r="A5853" t="s">
        <v>1822</v>
      </c>
      <c r="B5853">
        <v>668</v>
      </c>
      <c r="C5853">
        <v>1997</v>
      </c>
      <c r="D5853" s="44">
        <v>0</v>
      </c>
      <c r="E5853" s="44">
        <v>0</v>
      </c>
      <c r="F5853" s="44">
        <v>0</v>
      </c>
      <c r="G5853" s="44">
        <v>27.716619375414503</v>
      </c>
      <c r="H5853" s="44">
        <v>15.587999999999999</v>
      </c>
      <c r="I5853" s="44">
        <v>2406.1995691999996</v>
      </c>
      <c r="J5853" s="44">
        <v>0</v>
      </c>
      <c r="K5853" s="44">
        <v>0</v>
      </c>
      <c r="L5853" s="44">
        <v>0.41997061922480999</v>
      </c>
      <c r="M5853" s="44">
        <v>16.00797061922481</v>
      </c>
      <c r="N5853" s="44">
        <v>2433.9161885754143</v>
      </c>
      <c r="O5853" s="44">
        <v>-2417.9082179561892</v>
      </c>
      <c r="Q5853" s="44">
        <v>295.89999999999998</v>
      </c>
      <c r="R5853" s="44">
        <v>0</v>
      </c>
      <c r="S5853" s="44">
        <v>0</v>
      </c>
      <c r="T5853" s="44">
        <v>15.587999999999999</v>
      </c>
      <c r="U5853" s="44">
        <v>2406.1995691999996</v>
      </c>
      <c r="X5853" s="46">
        <v>50.57</v>
      </c>
      <c r="Y5853" s="46">
        <v>39.25</v>
      </c>
      <c r="Z5853" s="57">
        <v>-6.3422236624000714</v>
      </c>
    </row>
    <row r="5854" spans="1:26" x14ac:dyDescent="0.3">
      <c r="A5854" t="s">
        <v>1822</v>
      </c>
      <c r="B5854">
        <v>668</v>
      </c>
      <c r="C5854">
        <v>1998</v>
      </c>
      <c r="D5854" s="44">
        <v>0</v>
      </c>
      <c r="E5854" s="44">
        <v>0</v>
      </c>
      <c r="F5854" s="44">
        <v>0</v>
      </c>
      <c r="G5854" s="44">
        <v>29.614564400164571</v>
      </c>
      <c r="H5854" s="44">
        <v>10.3565317919075</v>
      </c>
      <c r="I5854" s="44">
        <v>2561.1853676000001</v>
      </c>
      <c r="J5854" s="44">
        <v>0</v>
      </c>
      <c r="K5854" s="44">
        <v>0</v>
      </c>
      <c r="L5854" s="44">
        <v>0.61657462238721894</v>
      </c>
      <c r="M5854" s="44">
        <v>10.973106414294719</v>
      </c>
      <c r="N5854" s="44">
        <v>2590.7999320001645</v>
      </c>
      <c r="O5854" s="44">
        <v>-2579.8268255858698</v>
      </c>
      <c r="Q5854" s="44">
        <v>359.6</v>
      </c>
      <c r="R5854" s="44">
        <v>0</v>
      </c>
      <c r="S5854" s="44">
        <v>0</v>
      </c>
      <c r="T5854" s="44">
        <v>10.3565317919075</v>
      </c>
      <c r="U5854" s="44">
        <v>2561.1853676000001</v>
      </c>
      <c r="X5854" s="46">
        <v>41.5075</v>
      </c>
      <c r="Y5854" s="46">
        <v>43.25</v>
      </c>
      <c r="Z5854" s="57">
        <v>-7.4753306377808517</v>
      </c>
    </row>
    <row r="5855" spans="1:26" x14ac:dyDescent="0.3">
      <c r="A5855" t="s">
        <v>1822</v>
      </c>
      <c r="B5855">
        <v>668</v>
      </c>
      <c r="C5855">
        <v>1999</v>
      </c>
      <c r="D5855" s="44">
        <v>0</v>
      </c>
      <c r="E5855" s="44">
        <v>0</v>
      </c>
      <c r="F5855" s="44">
        <v>0</v>
      </c>
      <c r="G5855" s="44">
        <v>32.170223020533719</v>
      </c>
      <c r="H5855" s="44">
        <v>16.802835443037974</v>
      </c>
      <c r="I5855" s="44">
        <v>2588.4791144999999</v>
      </c>
      <c r="J5855" s="44">
        <v>0</v>
      </c>
      <c r="K5855" s="44">
        <v>0</v>
      </c>
      <c r="L5855" s="44">
        <v>0.43108235866015499</v>
      </c>
      <c r="M5855" s="44">
        <v>17.23391780169813</v>
      </c>
      <c r="N5855" s="44">
        <v>2620.6493375205337</v>
      </c>
      <c r="O5855" s="44">
        <v>-2603.4154197188354</v>
      </c>
      <c r="Q5855" s="44">
        <v>441.80003199999999</v>
      </c>
      <c r="R5855" s="44">
        <v>0</v>
      </c>
      <c r="S5855" s="44">
        <v>0</v>
      </c>
      <c r="T5855" s="44">
        <v>16.802835443037974</v>
      </c>
      <c r="U5855" s="44">
        <v>2588.4791144999999</v>
      </c>
      <c r="X5855" s="46">
        <v>41.902500000000003</v>
      </c>
      <c r="Y5855" s="46">
        <v>39.5</v>
      </c>
      <c r="Z5855" s="57">
        <v>-5.554882675804854</v>
      </c>
    </row>
    <row r="5856" spans="1:26" x14ac:dyDescent="0.3">
      <c r="A5856" t="s">
        <v>1822</v>
      </c>
      <c r="B5856">
        <v>668</v>
      </c>
      <c r="C5856">
        <v>2000</v>
      </c>
      <c r="D5856" s="44">
        <v>0</v>
      </c>
      <c r="E5856" s="44">
        <v>0</v>
      </c>
      <c r="F5856" s="44">
        <v>0</v>
      </c>
      <c r="G5856" s="44">
        <v>32.377659605656945</v>
      </c>
      <c r="H5856" s="44">
        <v>12.391836257309942</v>
      </c>
      <c r="I5856" s="44">
        <v>2836.2743273000001</v>
      </c>
      <c r="J5856" s="44">
        <v>0</v>
      </c>
      <c r="K5856" s="44">
        <v>0</v>
      </c>
      <c r="L5856" s="44">
        <v>0.26770736781577198</v>
      </c>
      <c r="M5856" s="44">
        <v>12.659543625125714</v>
      </c>
      <c r="N5856" s="44">
        <v>2868.6519869056569</v>
      </c>
      <c r="O5856" s="44">
        <v>-2855.992443280531</v>
      </c>
      <c r="Q5856" s="44">
        <v>863.35178506595503</v>
      </c>
      <c r="R5856" s="44">
        <v>0</v>
      </c>
      <c r="S5856" s="44">
        <v>0</v>
      </c>
      <c r="T5856" s="44">
        <v>12.391836257309942</v>
      </c>
      <c r="U5856" s="44">
        <v>2836.2743273000001</v>
      </c>
      <c r="X5856" s="46">
        <v>40.902500000000003</v>
      </c>
      <c r="Y5856" s="46">
        <v>42.75</v>
      </c>
      <c r="Z5856" s="57">
        <v>-3.457446976312248</v>
      </c>
    </row>
    <row r="5857" spans="1:27" x14ac:dyDescent="0.3">
      <c r="A5857" t="s">
        <v>1822</v>
      </c>
      <c r="B5857">
        <v>668</v>
      </c>
      <c r="C5857">
        <v>2001</v>
      </c>
      <c r="D5857" s="44">
        <v>0</v>
      </c>
      <c r="E5857" s="44">
        <v>0</v>
      </c>
      <c r="F5857" s="44">
        <v>0</v>
      </c>
      <c r="G5857" s="44">
        <v>32.460434781451312</v>
      </c>
      <c r="H5857" s="44">
        <v>11.043474747474747</v>
      </c>
      <c r="I5857" s="44">
        <v>3035.9706274</v>
      </c>
      <c r="J5857" s="44">
        <v>0</v>
      </c>
      <c r="K5857" s="44">
        <v>0</v>
      </c>
      <c r="L5857" s="44">
        <v>0.48027598060340398</v>
      </c>
      <c r="M5857" s="44">
        <v>11.52375072807815</v>
      </c>
      <c r="N5857" s="44">
        <v>3068.4310621814511</v>
      </c>
      <c r="O5857" s="44">
        <v>-3056.907311453373</v>
      </c>
      <c r="Q5857" s="44">
        <v>903.65606266943598</v>
      </c>
      <c r="R5857" s="44">
        <v>0</v>
      </c>
      <c r="S5857" s="44">
        <v>0</v>
      </c>
      <c r="T5857" s="44">
        <v>11.043474747474747</v>
      </c>
      <c r="U5857" s="44">
        <v>3035.9706274</v>
      </c>
      <c r="X5857" s="46">
        <v>48.591908993784003</v>
      </c>
      <c r="Y5857" s="46">
        <v>49.5</v>
      </c>
      <c r="Z5857" s="57">
        <v>-3.4460402185450922</v>
      </c>
    </row>
    <row r="5858" spans="1:27" x14ac:dyDescent="0.3">
      <c r="A5858" t="s">
        <v>1822</v>
      </c>
      <c r="B5858">
        <v>668</v>
      </c>
      <c r="C5858">
        <v>2002</v>
      </c>
      <c r="D5858" s="44">
        <v>0</v>
      </c>
      <c r="E5858" s="44">
        <v>0</v>
      </c>
      <c r="F5858" s="44">
        <v>0</v>
      </c>
      <c r="G5858" s="44">
        <v>32.488358937140973</v>
      </c>
      <c r="H5858" s="44">
        <v>10.356671575384615</v>
      </c>
      <c r="I5858" s="44">
        <v>3293.8389670000001</v>
      </c>
      <c r="J5858" s="44">
        <v>0</v>
      </c>
      <c r="K5858" s="44">
        <v>0</v>
      </c>
      <c r="L5858" s="44">
        <v>3.2984706515574702</v>
      </c>
      <c r="M5858" s="44">
        <v>13.655142226942086</v>
      </c>
      <c r="N5858" s="44">
        <v>3326.3273259371413</v>
      </c>
      <c r="O5858" s="44">
        <v>-3312.6721837101991</v>
      </c>
      <c r="Q5858" s="44">
        <v>943.09803024471989</v>
      </c>
      <c r="R5858" s="44">
        <v>0</v>
      </c>
      <c r="S5858" s="44">
        <v>0</v>
      </c>
      <c r="T5858" s="44">
        <v>10.356671575384615</v>
      </c>
      <c r="U5858" s="44">
        <v>3293.8389670000001</v>
      </c>
      <c r="X5858" s="46">
        <v>61.754166666666698</v>
      </c>
      <c r="Y5858" s="46">
        <v>65</v>
      </c>
      <c r="Z5858" s="57">
        <v>-3.6971639889021701</v>
      </c>
    </row>
    <row r="5859" spans="1:27" x14ac:dyDescent="0.3">
      <c r="A5859" t="s">
        <v>1822</v>
      </c>
      <c r="B5859">
        <v>668</v>
      </c>
      <c r="C5859">
        <v>2003</v>
      </c>
      <c r="D5859" s="44">
        <v>0</v>
      </c>
      <c r="E5859" s="44">
        <v>0</v>
      </c>
      <c r="F5859" s="44">
        <v>0</v>
      </c>
      <c r="G5859" s="44">
        <v>36.200476519572113</v>
      </c>
      <c r="H5859" s="44">
        <v>15.212314269405939</v>
      </c>
      <c r="I5859" s="44">
        <v>3632.7996161999999</v>
      </c>
      <c r="J5859" s="44">
        <v>0</v>
      </c>
      <c r="K5859" s="44">
        <v>0</v>
      </c>
      <c r="L5859" s="44">
        <v>7.3767388737128901</v>
      </c>
      <c r="M5859" s="44">
        <v>22.589053143118829</v>
      </c>
      <c r="N5859" s="44">
        <v>3669.000092719572</v>
      </c>
      <c r="O5859" s="44">
        <v>-3646.4110395764533</v>
      </c>
      <c r="Q5859" s="44">
        <v>713.52722219887994</v>
      </c>
      <c r="R5859" s="44">
        <v>0</v>
      </c>
      <c r="S5859" s="44">
        <v>0</v>
      </c>
      <c r="T5859" s="44">
        <v>15.212314269405939</v>
      </c>
      <c r="U5859" s="44">
        <v>3632.7996161999999</v>
      </c>
      <c r="X5859" s="46">
        <v>59.378833333333297</v>
      </c>
      <c r="Y5859" s="46">
        <v>50.5</v>
      </c>
      <c r="Z5859" s="57">
        <v>-4.346250899871964</v>
      </c>
    </row>
    <row r="5860" spans="1:27" x14ac:dyDescent="0.3">
      <c r="A5860" t="s">
        <v>1822</v>
      </c>
      <c r="B5860">
        <v>668</v>
      </c>
      <c r="C5860">
        <v>2004</v>
      </c>
      <c r="D5860" s="44">
        <v>0</v>
      </c>
      <c r="E5860" s="44">
        <v>0</v>
      </c>
      <c r="F5860" s="44">
        <v>0</v>
      </c>
      <c r="G5860" s="44">
        <v>36.952010291852091</v>
      </c>
      <c r="H5860" s="44">
        <v>35.727565060000003</v>
      </c>
      <c r="I5860" s="44">
        <v>3862.4780495</v>
      </c>
      <c r="J5860" s="44">
        <v>0</v>
      </c>
      <c r="K5860" s="44">
        <v>0</v>
      </c>
      <c r="L5860" s="44">
        <v>18.742650407766501</v>
      </c>
      <c r="M5860" s="44">
        <v>54.470215467766508</v>
      </c>
      <c r="N5860" s="44">
        <v>3899.4300597918523</v>
      </c>
      <c r="O5860" s="44">
        <v>-3844.9598443240857</v>
      </c>
      <c r="Q5860" s="44">
        <v>897.22114834718298</v>
      </c>
      <c r="R5860" s="44">
        <v>0</v>
      </c>
      <c r="S5860" s="44">
        <v>0</v>
      </c>
      <c r="T5860" s="44">
        <v>35.727565060000003</v>
      </c>
      <c r="U5860" s="44">
        <v>3862.4780495</v>
      </c>
      <c r="V5860" s="44">
        <v>-159.72691420873082</v>
      </c>
      <c r="X5860" s="46">
        <v>54.905833333333298</v>
      </c>
      <c r="Y5860" s="46">
        <v>54.5</v>
      </c>
      <c r="Z5860" s="57">
        <v>-4.2537339318366083</v>
      </c>
    </row>
    <row r="5861" spans="1:27" x14ac:dyDescent="0.3">
      <c r="A5861" t="s">
        <v>1822</v>
      </c>
      <c r="B5861">
        <v>668</v>
      </c>
      <c r="C5861">
        <v>2005</v>
      </c>
      <c r="D5861" s="44">
        <v>0</v>
      </c>
      <c r="E5861" s="44">
        <v>0</v>
      </c>
      <c r="F5861" s="44">
        <v>0</v>
      </c>
      <c r="G5861" s="44">
        <v>37.777849245130994</v>
      </c>
      <c r="H5861" s="44">
        <v>47.376836812035393</v>
      </c>
      <c r="I5861" s="44">
        <v>3950.5803369</v>
      </c>
      <c r="J5861" s="44">
        <v>0</v>
      </c>
      <c r="K5861" s="44">
        <v>0</v>
      </c>
      <c r="L5861" s="44">
        <v>25.3954607689592</v>
      </c>
      <c r="M5861" s="44">
        <v>72.772297580994589</v>
      </c>
      <c r="N5861" s="44">
        <v>3988.3581861451312</v>
      </c>
      <c r="O5861" s="44">
        <v>-3915.5858885641364</v>
      </c>
      <c r="Q5861" s="44">
        <v>944.38975423790009</v>
      </c>
      <c r="R5861" s="44">
        <v>0</v>
      </c>
      <c r="S5861" s="44">
        <v>0</v>
      </c>
      <c r="T5861" s="44">
        <v>47.376836812035393</v>
      </c>
      <c r="U5861" s="44">
        <v>3950.5803369</v>
      </c>
      <c r="V5861" s="44">
        <v>-183.54638184454683</v>
      </c>
      <c r="X5861" s="46">
        <v>57.095833333333303</v>
      </c>
      <c r="Y5861" s="46">
        <v>56.5</v>
      </c>
      <c r="Z5861" s="57">
        <v>-4.1028866577482521</v>
      </c>
    </row>
    <row r="5862" spans="1:27" x14ac:dyDescent="0.3">
      <c r="A5862" t="s">
        <v>1822</v>
      </c>
      <c r="B5862">
        <v>668</v>
      </c>
      <c r="C5862">
        <v>2006</v>
      </c>
      <c r="D5862" s="44">
        <v>0</v>
      </c>
      <c r="E5862" s="44">
        <v>0</v>
      </c>
      <c r="F5862" s="44">
        <v>0</v>
      </c>
      <c r="G5862" s="44">
        <v>38.853437857733162</v>
      </c>
      <c r="H5862" s="44">
        <v>52.48</v>
      </c>
      <c r="I5862" s="44">
        <v>4191.7880490999996</v>
      </c>
      <c r="J5862" s="44">
        <v>0</v>
      </c>
      <c r="K5862" s="44">
        <v>0</v>
      </c>
      <c r="L5862" s="44">
        <v>71.989512763969003</v>
      </c>
      <c r="M5862" s="44">
        <v>124.46951276396899</v>
      </c>
      <c r="N5862" s="44">
        <v>4230.6414869577329</v>
      </c>
      <c r="O5862" s="44">
        <v>-4106.1719741937641</v>
      </c>
      <c r="Q5862" s="44">
        <v>1109.0592603223499</v>
      </c>
      <c r="R5862" s="44">
        <v>0</v>
      </c>
      <c r="S5862" s="44">
        <v>0</v>
      </c>
      <c r="T5862" s="44">
        <v>52.48</v>
      </c>
      <c r="U5862" s="44">
        <v>4191.7880490999996</v>
      </c>
      <c r="V5862" s="44">
        <v>-172.81437889252996</v>
      </c>
      <c r="X5862" s="46">
        <v>58.0133333333333</v>
      </c>
      <c r="Y5862" s="46">
        <v>59.5</v>
      </c>
      <c r="Z5862" s="57">
        <v>-3.7972704346684139</v>
      </c>
    </row>
    <row r="5863" spans="1:27" x14ac:dyDescent="0.3">
      <c r="A5863" t="s">
        <v>1822</v>
      </c>
      <c r="B5863">
        <v>668</v>
      </c>
      <c r="C5863">
        <v>2007</v>
      </c>
      <c r="D5863" s="44">
        <v>0</v>
      </c>
      <c r="E5863" s="44">
        <v>0</v>
      </c>
      <c r="F5863" s="44">
        <v>0</v>
      </c>
      <c r="G5863" s="44">
        <v>40.165873175147425</v>
      </c>
      <c r="H5863" s="44">
        <v>64.31</v>
      </c>
      <c r="I5863" s="44">
        <v>3777.9672701999998</v>
      </c>
      <c r="J5863" s="44">
        <v>0</v>
      </c>
      <c r="K5863" s="44">
        <v>0</v>
      </c>
      <c r="L5863" s="44">
        <v>119.359165225347</v>
      </c>
      <c r="M5863" s="44">
        <v>183.669165225347</v>
      </c>
      <c r="N5863" s="44">
        <v>3818.133143375147</v>
      </c>
      <c r="O5863" s="44">
        <v>-3634.4639781497999</v>
      </c>
      <c r="Q5863" s="44">
        <v>1343.78974394694</v>
      </c>
      <c r="R5863" s="44">
        <v>0</v>
      </c>
      <c r="S5863" s="44">
        <v>0</v>
      </c>
      <c r="T5863" s="44">
        <v>64.31</v>
      </c>
      <c r="U5863" s="44">
        <v>3777.9672701999998</v>
      </c>
      <c r="V5863" s="44">
        <v>-223.15991137497696</v>
      </c>
      <c r="X5863" s="46">
        <v>61.272222222222197</v>
      </c>
      <c r="Y5863" s="46">
        <v>62.5</v>
      </c>
      <c r="Z5863" s="57">
        <v>-2.7588331284470722</v>
      </c>
    </row>
    <row r="5864" spans="1:27" x14ac:dyDescent="0.3">
      <c r="A5864" t="s">
        <v>1822</v>
      </c>
      <c r="B5864">
        <v>668</v>
      </c>
      <c r="C5864">
        <v>2008</v>
      </c>
      <c r="D5864" s="44">
        <v>0</v>
      </c>
      <c r="E5864" s="44">
        <v>0</v>
      </c>
      <c r="F5864" s="44">
        <v>0</v>
      </c>
      <c r="G5864" s="44">
        <v>42.160455724409225</v>
      </c>
      <c r="H5864" s="44">
        <v>99.78</v>
      </c>
      <c r="I5864" s="44">
        <v>3160.8271040999998</v>
      </c>
      <c r="J5864" s="44">
        <v>0</v>
      </c>
      <c r="K5864" s="44">
        <v>0</v>
      </c>
      <c r="L5864" s="44">
        <v>160.86006321147801</v>
      </c>
      <c r="M5864" s="44">
        <v>260.64006321147804</v>
      </c>
      <c r="N5864" s="44">
        <v>3202.9875598244089</v>
      </c>
      <c r="O5864" s="44">
        <v>-2942.3474966129306</v>
      </c>
      <c r="Q5864" s="44">
        <v>1675.68899375618</v>
      </c>
      <c r="R5864" s="44">
        <v>0</v>
      </c>
      <c r="S5864" s="44">
        <v>0</v>
      </c>
      <c r="T5864" s="44">
        <v>99.78</v>
      </c>
      <c r="U5864" s="44">
        <v>3160.8271040999998</v>
      </c>
      <c r="V5864" s="44">
        <v>-354.30495391969305</v>
      </c>
      <c r="W5864" s="44">
        <v>1197</v>
      </c>
      <c r="X5864" s="46">
        <v>63.207500000000003</v>
      </c>
      <c r="Y5864" s="46">
        <v>64</v>
      </c>
      <c r="Z5864" s="57">
        <v>-1.7779187330225763</v>
      </c>
    </row>
    <row r="5865" spans="1:27" x14ac:dyDescent="0.3">
      <c r="A5865" t="s">
        <v>1822</v>
      </c>
      <c r="B5865">
        <v>668</v>
      </c>
      <c r="C5865">
        <v>2009</v>
      </c>
      <c r="D5865" s="44">
        <v>43.312801724651777</v>
      </c>
      <c r="E5865" s="44">
        <v>0</v>
      </c>
      <c r="F5865" s="44">
        <v>0</v>
      </c>
      <c r="G5865" s="44">
        <v>67.017461496262385</v>
      </c>
      <c r="H5865" s="44">
        <v>96.45</v>
      </c>
      <c r="I5865" s="44">
        <v>1850.2793234000001</v>
      </c>
      <c r="J5865" s="44">
        <v>0</v>
      </c>
      <c r="K5865" s="44">
        <v>0</v>
      </c>
      <c r="L5865" s="44">
        <v>372.45705188351701</v>
      </c>
      <c r="M5865" s="44">
        <v>512.21985360816882</v>
      </c>
      <c r="N5865" s="44">
        <v>1917.2967848962624</v>
      </c>
      <c r="O5865" s="44">
        <v>-1405.0769312880934</v>
      </c>
      <c r="P5865" s="44">
        <v>-11666.005001584928</v>
      </c>
      <c r="Q5865" s="44">
        <v>1765.1996142257599</v>
      </c>
      <c r="R5865" s="44">
        <v>0</v>
      </c>
      <c r="S5865" s="44">
        <v>0</v>
      </c>
      <c r="T5865" s="44">
        <v>96.45</v>
      </c>
      <c r="U5865" s="44">
        <v>1850.2793234000001</v>
      </c>
      <c r="V5865" s="44">
        <v>-277.19142328217794</v>
      </c>
      <c r="W5865" s="44">
        <v>1525.9998510202081</v>
      </c>
      <c r="X5865" s="46">
        <v>68.286666666666704</v>
      </c>
      <c r="Y5865" s="46">
        <v>70.5</v>
      </c>
      <c r="Z5865" s="57">
        <v>-0.82178740912905923</v>
      </c>
      <c r="AA5865" s="57">
        <v>-6.8230968793647033</v>
      </c>
    </row>
    <row r="5866" spans="1:27" x14ac:dyDescent="0.3">
      <c r="A5866" t="s">
        <v>1822</v>
      </c>
      <c r="B5866">
        <v>668</v>
      </c>
      <c r="C5866">
        <v>2010</v>
      </c>
      <c r="D5866" s="44">
        <v>74.430470508011695</v>
      </c>
      <c r="E5866" s="44">
        <v>0</v>
      </c>
      <c r="F5866" s="44">
        <v>0</v>
      </c>
      <c r="G5866" s="44">
        <v>101.77926013364001</v>
      </c>
      <c r="H5866" s="44">
        <v>153.2456870776</v>
      </c>
      <c r="I5866" s="44">
        <v>487.95131073139584</v>
      </c>
      <c r="J5866" s="44">
        <v>0</v>
      </c>
      <c r="K5866" s="44">
        <v>0</v>
      </c>
      <c r="L5866" s="44">
        <v>442.033413934885</v>
      </c>
      <c r="M5866" s="44">
        <v>669.70957152049664</v>
      </c>
      <c r="N5866" s="44">
        <v>589.73057086503582</v>
      </c>
      <c r="O5866" s="44">
        <v>79.979000655460823</v>
      </c>
      <c r="P5866" s="44">
        <v>103.84573073360929</v>
      </c>
      <c r="Q5866" s="44">
        <v>1966.3691326297198</v>
      </c>
      <c r="R5866" s="44">
        <v>0</v>
      </c>
      <c r="S5866" s="44">
        <v>0</v>
      </c>
      <c r="T5866" s="44">
        <v>153.2456870776</v>
      </c>
      <c r="U5866" s="44">
        <v>487.95131073139584</v>
      </c>
      <c r="V5866" s="44">
        <v>-853.41836136207996</v>
      </c>
      <c r="W5866" s="44">
        <v>2135.5924879999998</v>
      </c>
      <c r="X5866" s="46">
        <v>71.403333333333407</v>
      </c>
      <c r="Y5866" s="46">
        <v>71.5</v>
      </c>
      <c r="Z5866" s="57">
        <v>4.0728506073327356E-2</v>
      </c>
      <c r="AA5866" s="57">
        <v>5.2882399632535819E-2</v>
      </c>
    </row>
    <row r="5867" spans="1:27" x14ac:dyDescent="0.3">
      <c r="A5867" t="s">
        <v>1822</v>
      </c>
      <c r="B5867">
        <v>668</v>
      </c>
      <c r="C5867">
        <v>2011</v>
      </c>
      <c r="D5867" s="44">
        <v>42.419257680367004</v>
      </c>
      <c r="E5867" s="44">
        <v>0</v>
      </c>
      <c r="F5867" s="44">
        <v>0</v>
      </c>
      <c r="G5867" s="44">
        <v>115.04217331229</v>
      </c>
      <c r="H5867" s="44">
        <v>147.90603247053301</v>
      </c>
      <c r="I5867" s="44">
        <v>539.64692963903872</v>
      </c>
      <c r="J5867" s="44">
        <v>0</v>
      </c>
      <c r="K5867" s="44">
        <v>0</v>
      </c>
      <c r="L5867" s="44">
        <v>506.82713097126299</v>
      </c>
      <c r="M5867" s="44">
        <v>697.15242112216299</v>
      </c>
      <c r="N5867" s="44">
        <v>654.68910295132878</v>
      </c>
      <c r="O5867" s="44">
        <v>42.463318170834214</v>
      </c>
      <c r="P5867" s="44">
        <v>48.46652695051921</v>
      </c>
      <c r="Q5867" s="44">
        <v>2340.3610209281997</v>
      </c>
      <c r="R5867" s="44">
        <v>0</v>
      </c>
      <c r="S5867" s="44">
        <v>0</v>
      </c>
      <c r="T5867" s="44">
        <v>147.90603247053301</v>
      </c>
      <c r="U5867" s="44">
        <v>539.64692963903872</v>
      </c>
      <c r="V5867" s="44">
        <v>-1258.5986215079588</v>
      </c>
      <c r="W5867" s="44">
        <v>89.133700000000005</v>
      </c>
      <c r="X5867" s="48">
        <v>72.226666666666702</v>
      </c>
      <c r="Y5867" s="48">
        <v>72.5</v>
      </c>
      <c r="Z5867" s="57">
        <v>1.8212581404251606E-2</v>
      </c>
      <c r="AA5867" s="57">
        <v>2.0787366731834098E-2</v>
      </c>
    </row>
    <row r="5868" spans="1:27" x14ac:dyDescent="0.3">
      <c r="A5868" t="s">
        <v>1822</v>
      </c>
      <c r="B5868">
        <v>668</v>
      </c>
      <c r="C5868">
        <v>2012</v>
      </c>
      <c r="D5868" s="44">
        <v>42.768091877680895</v>
      </c>
      <c r="E5868" s="44">
        <v>0</v>
      </c>
      <c r="F5868" s="44">
        <v>0</v>
      </c>
      <c r="G5868" s="44">
        <v>125.03285060166199</v>
      </c>
      <c r="H5868" s="44">
        <v>161.006600555891</v>
      </c>
      <c r="I5868" s="44">
        <v>613.26754325890602</v>
      </c>
      <c r="J5868" s="44">
        <v>0</v>
      </c>
      <c r="K5868" s="44">
        <v>0</v>
      </c>
      <c r="L5868" s="44">
        <v>574.18170618231204</v>
      </c>
      <c r="M5868" s="44">
        <v>777.95639861588393</v>
      </c>
      <c r="N5868" s="44">
        <v>738.30039386056797</v>
      </c>
      <c r="O5868" s="44">
        <v>39.656004755315962</v>
      </c>
      <c r="P5868" s="44">
        <v>-37.054333617869759</v>
      </c>
      <c r="Q5868" s="44">
        <v>2674.5928128884202</v>
      </c>
      <c r="R5868" s="44">
        <v>0</v>
      </c>
      <c r="S5868" s="44">
        <v>0</v>
      </c>
      <c r="T5868" s="44">
        <v>161.006600555891</v>
      </c>
      <c r="U5868" s="44">
        <v>613.26754325890602</v>
      </c>
      <c r="V5868" s="44">
        <v>-1674.8442008949341</v>
      </c>
      <c r="W5868" s="44">
        <v>87.772499999999994</v>
      </c>
      <c r="X5868" s="48">
        <v>73.514772079772101</v>
      </c>
      <c r="Y5868" s="48">
        <v>72.5</v>
      </c>
      <c r="Z5868" s="57">
        <v>1.4622265868970911E-2</v>
      </c>
      <c r="AA5868" s="57">
        <v>-1.3662957756363659E-2</v>
      </c>
    </row>
    <row r="5869" spans="1:27" x14ac:dyDescent="0.3">
      <c r="A5869" t="s">
        <v>1822</v>
      </c>
      <c r="B5869">
        <v>668</v>
      </c>
      <c r="C5869">
        <v>2013</v>
      </c>
      <c r="D5869" s="44">
        <v>35.664544222158298</v>
      </c>
      <c r="E5869" s="44">
        <v>0</v>
      </c>
      <c r="F5869" s="44">
        <v>0</v>
      </c>
      <c r="G5869" s="44">
        <v>122.013578288019</v>
      </c>
      <c r="H5869" s="44">
        <v>146.72234302622701</v>
      </c>
      <c r="I5869" s="44">
        <v>666.2027444620511</v>
      </c>
      <c r="J5869" s="44">
        <v>0</v>
      </c>
      <c r="K5869" s="44">
        <v>0</v>
      </c>
      <c r="L5869" s="44">
        <v>589.72317979531294</v>
      </c>
      <c r="M5869" s="44">
        <v>772.11006704369822</v>
      </c>
      <c r="N5869" s="44">
        <v>788.21632275007005</v>
      </c>
      <c r="O5869" s="44">
        <v>-16.106255706371826</v>
      </c>
      <c r="P5869" s="44">
        <v>-112.47991537635824</v>
      </c>
      <c r="Q5869" s="44">
        <v>3044.0137095784103</v>
      </c>
      <c r="R5869" s="44">
        <v>0</v>
      </c>
      <c r="S5869" s="44">
        <v>0</v>
      </c>
      <c r="T5869" s="44">
        <v>146.72234302622701</v>
      </c>
      <c r="U5869" s="44">
        <v>666.2027444620511</v>
      </c>
      <c r="V5869" s="44">
        <v>-1042.7871982908414</v>
      </c>
      <c r="W5869" s="44">
        <v>106.50975</v>
      </c>
      <c r="X5869" s="48">
        <v>77.52</v>
      </c>
      <c r="Y5869" s="48">
        <v>82.5</v>
      </c>
      <c r="Z5869" s="57">
        <v>-5.6310342670290205E-3</v>
      </c>
      <c r="AA5869" s="57">
        <v>-3.9324984613663232E-2</v>
      </c>
    </row>
    <row r="5870" spans="1:27" x14ac:dyDescent="0.3">
      <c r="A5870" t="s">
        <v>1822</v>
      </c>
      <c r="B5870">
        <v>668</v>
      </c>
      <c r="C5870">
        <v>2014</v>
      </c>
      <c r="D5870" s="44">
        <v>30.1126210496951</v>
      </c>
      <c r="E5870" s="44">
        <v>0</v>
      </c>
      <c r="F5870" s="44">
        <v>0</v>
      </c>
      <c r="G5870" s="44">
        <v>128.09406086624799</v>
      </c>
      <c r="H5870" s="44">
        <v>202.31480173890299</v>
      </c>
      <c r="I5870" s="44">
        <v>710.79027650828255</v>
      </c>
      <c r="J5870" s="44">
        <v>0</v>
      </c>
      <c r="K5870" s="44">
        <v>0</v>
      </c>
      <c r="L5870" s="44">
        <v>498.99203299134899</v>
      </c>
      <c r="M5870" s="44">
        <v>731.41945577994704</v>
      </c>
      <c r="N5870" s="44">
        <v>838.88433737453056</v>
      </c>
      <c r="O5870" s="44">
        <v>-107.46488159458352</v>
      </c>
      <c r="P5870" s="44">
        <v>-97.441276497969454</v>
      </c>
      <c r="Q5870" s="44">
        <v>3090.4364797455401</v>
      </c>
      <c r="R5870" s="44">
        <v>0</v>
      </c>
      <c r="S5870" s="44">
        <v>0</v>
      </c>
      <c r="T5870" s="44">
        <v>202.31480173890299</v>
      </c>
      <c r="U5870" s="44">
        <v>710.79027650828255</v>
      </c>
      <c r="V5870" s="44">
        <v>-642.54458794920595</v>
      </c>
      <c r="W5870" s="44">
        <v>72.913380000000004</v>
      </c>
      <c r="X5870" s="48">
        <v>83.892499999999998</v>
      </c>
      <c r="Y5870" s="48">
        <v>82.5</v>
      </c>
      <c r="Z5870" s="57">
        <v>-3.4196176885141004E-2</v>
      </c>
      <c r="AA5870" s="57">
        <v>-3.1006586315416761E-2</v>
      </c>
    </row>
    <row r="5871" spans="1:27" x14ac:dyDescent="0.3">
      <c r="A5871" t="s">
        <v>1822</v>
      </c>
      <c r="B5871">
        <v>668</v>
      </c>
      <c r="C5871">
        <v>2015</v>
      </c>
      <c r="D5871" s="44">
        <v>34.029425130652101</v>
      </c>
      <c r="E5871" s="44">
        <v>0</v>
      </c>
      <c r="F5871" s="44">
        <v>0</v>
      </c>
      <c r="G5871" s="44">
        <v>109.379979129741</v>
      </c>
      <c r="H5871" s="44">
        <v>137.293481116999</v>
      </c>
      <c r="I5871" s="44">
        <v>768.91570214776345</v>
      </c>
      <c r="J5871" s="44">
        <v>0</v>
      </c>
      <c r="K5871" s="44">
        <v>0</v>
      </c>
      <c r="L5871" s="44">
        <v>560.74258840698701</v>
      </c>
      <c r="M5871" s="44">
        <v>732.06549465463809</v>
      </c>
      <c r="N5871" s="44">
        <v>878.2956812775044</v>
      </c>
      <c r="O5871" s="44">
        <v>-146.23018662286631</v>
      </c>
      <c r="P5871" s="44">
        <v>-175.12453346862253</v>
      </c>
      <c r="Q5871" s="44">
        <v>3091.8005096136799</v>
      </c>
      <c r="R5871" s="44">
        <v>0</v>
      </c>
      <c r="S5871" s="44">
        <v>0</v>
      </c>
      <c r="T5871" s="44">
        <v>137.293481116999</v>
      </c>
      <c r="U5871" s="44">
        <v>768.91570214776345</v>
      </c>
      <c r="V5871" s="44">
        <v>171.11328067169418</v>
      </c>
      <c r="W5871" s="44">
        <v>99.585480000000004</v>
      </c>
      <c r="X5871" s="48">
        <v>86.188366571699902</v>
      </c>
      <c r="Y5871" s="48">
        <v>88.5</v>
      </c>
      <c r="Z5871" s="57">
        <v>-4.8564641863892165E-2</v>
      </c>
      <c r="AA5871" s="57">
        <v>-5.8160769988068434E-2</v>
      </c>
    </row>
    <row r="5872" spans="1:27" x14ac:dyDescent="0.3">
      <c r="A5872" t="s">
        <v>1822</v>
      </c>
      <c r="B5872">
        <v>668</v>
      </c>
      <c r="C5872">
        <v>2016</v>
      </c>
      <c r="D5872" s="44">
        <v>34.029425130652101</v>
      </c>
      <c r="E5872" s="44">
        <v>0</v>
      </c>
      <c r="F5872" s="44">
        <v>0</v>
      </c>
      <c r="G5872" s="44">
        <v>135.263845084835</v>
      </c>
      <c r="H5872" s="44">
        <v>103.48132412000001</v>
      </c>
      <c r="I5872" s="44">
        <v>912.62004175375887</v>
      </c>
      <c r="J5872" s="44">
        <v>0</v>
      </c>
      <c r="K5872" s="44">
        <v>0</v>
      </c>
      <c r="L5872" s="44">
        <v>586.02455997352797</v>
      </c>
      <c r="M5872" s="44">
        <v>723.53530922418008</v>
      </c>
      <c r="N5872" s="44">
        <v>1047.8838868385938</v>
      </c>
      <c r="O5872" s="44">
        <v>-324.34857761441367</v>
      </c>
      <c r="P5872" s="44">
        <v>-373.17334227120443</v>
      </c>
      <c r="Q5872" s="44">
        <v>3255.9618336581302</v>
      </c>
      <c r="R5872" s="44">
        <v>0</v>
      </c>
      <c r="S5872" s="44">
        <v>0</v>
      </c>
      <c r="T5872" s="44">
        <v>103.48132412000001</v>
      </c>
      <c r="U5872" s="44">
        <v>912.62004175375887</v>
      </c>
      <c r="V5872" s="44">
        <v>-276.04046539158497</v>
      </c>
      <c r="W5872" s="44">
        <v>62.925722222222298</v>
      </c>
      <c r="X5872" s="48">
        <v>94.427243589743597</v>
      </c>
      <c r="Y5872" s="48">
        <v>102.5</v>
      </c>
      <c r="Z5872" s="57">
        <v>-0.10813324728374719</v>
      </c>
      <c r="AA5872" s="57">
        <v>-0.1244107361170107</v>
      </c>
    </row>
    <row r="5873" spans="1:27" x14ac:dyDescent="0.3">
      <c r="A5873" t="s">
        <v>1822</v>
      </c>
      <c r="B5873">
        <v>668</v>
      </c>
      <c r="C5873">
        <v>2017</v>
      </c>
      <c r="D5873" s="44">
        <v>0</v>
      </c>
      <c r="E5873" s="44">
        <v>0</v>
      </c>
      <c r="F5873" s="44">
        <v>0</v>
      </c>
      <c r="G5873" s="44">
        <v>136.32455055927801</v>
      </c>
      <c r="H5873" s="44">
        <v>56.040388411960897</v>
      </c>
      <c r="I5873" s="44">
        <v>1048.3668336099831</v>
      </c>
      <c r="J5873" s="44">
        <v>0</v>
      </c>
      <c r="K5873" s="44">
        <v>0</v>
      </c>
      <c r="L5873" s="44">
        <v>585.99777660672498</v>
      </c>
      <c r="M5873" s="44">
        <v>642.03816501868585</v>
      </c>
      <c r="N5873" s="44">
        <v>1184.6913841692613</v>
      </c>
      <c r="O5873" s="44">
        <v>-542.65321915057541</v>
      </c>
      <c r="P5873" s="44">
        <v>-645.15806168430834</v>
      </c>
      <c r="Q5873" s="44">
        <v>3320.7340278716301</v>
      </c>
      <c r="R5873" s="44">
        <v>0</v>
      </c>
      <c r="S5873" s="44">
        <v>0</v>
      </c>
      <c r="T5873" s="44">
        <v>56.040388411960897</v>
      </c>
      <c r="U5873" s="44">
        <v>1048.3668336099831</v>
      </c>
      <c r="V5873" s="44">
        <v>-565.56364356536199</v>
      </c>
      <c r="W5873" s="44">
        <v>65.369772605761298</v>
      </c>
      <c r="X5873" s="48">
        <v>112.706666666667</v>
      </c>
      <c r="Y5873" s="48">
        <v>125.45</v>
      </c>
      <c r="Z5873" s="57">
        <v>-0.18189022128694851</v>
      </c>
      <c r="AA5873" s="57">
        <v>-0.21624849620998179</v>
      </c>
    </row>
    <row r="5874" spans="1:27" x14ac:dyDescent="0.3">
      <c r="A5874" t="s">
        <v>1822</v>
      </c>
      <c r="B5874">
        <v>668</v>
      </c>
      <c r="C5874">
        <v>2018</v>
      </c>
      <c r="D5874" s="44">
        <v>0</v>
      </c>
      <c r="E5874" s="44">
        <v>0</v>
      </c>
      <c r="F5874" s="44">
        <v>0</v>
      </c>
      <c r="G5874" s="44">
        <v>143.68416104011601</v>
      </c>
      <c r="H5874" s="44">
        <v>217.19970794267101</v>
      </c>
      <c r="I5874" s="44">
        <v>1210.5015935496062</v>
      </c>
      <c r="J5874" s="44">
        <v>0</v>
      </c>
      <c r="K5874" s="44">
        <v>0</v>
      </c>
      <c r="L5874" s="44">
        <v>332.15094781251003</v>
      </c>
      <c r="M5874" s="44">
        <v>549.35065575518104</v>
      </c>
      <c r="N5874" s="44">
        <v>1354.1857545897224</v>
      </c>
      <c r="O5874" s="44">
        <v>-804.83509883454133</v>
      </c>
      <c r="P5874" s="44">
        <v>-735.81410668913702</v>
      </c>
      <c r="Q5874" s="44">
        <v>3264.1792535888203</v>
      </c>
      <c r="R5874" s="44">
        <v>0</v>
      </c>
      <c r="S5874" s="44">
        <v>0</v>
      </c>
      <c r="T5874" s="44">
        <v>217.19970794267101</v>
      </c>
      <c r="U5874" s="44">
        <v>1210.5015935496062</v>
      </c>
      <c r="V5874" s="44">
        <v>-674.09229888252901</v>
      </c>
      <c r="W5874" s="44">
        <v>464.74211259155902</v>
      </c>
      <c r="X5874" s="48">
        <v>144.055575801282</v>
      </c>
      <c r="Y5874" s="48">
        <v>157.5564</v>
      </c>
      <c r="Z5874" s="57">
        <v>-0.26967388010987947</v>
      </c>
      <c r="AA5874" s="57">
        <v>-0.24654720635044988</v>
      </c>
    </row>
    <row r="5875" spans="1:27" x14ac:dyDescent="0.3">
      <c r="A5875" t="s">
        <v>1822</v>
      </c>
      <c r="B5875">
        <v>668</v>
      </c>
      <c r="C5875">
        <v>2019</v>
      </c>
      <c r="D5875" s="44">
        <v>0</v>
      </c>
      <c r="E5875" s="44">
        <v>0</v>
      </c>
      <c r="F5875" s="44">
        <v>0</v>
      </c>
      <c r="G5875" s="44">
        <v>138.927993622613</v>
      </c>
      <c r="H5875" s="44">
        <v>213.65375708672801</v>
      </c>
      <c r="I5875" s="44">
        <v>1332.2816067712934</v>
      </c>
      <c r="J5875" s="44">
        <v>0</v>
      </c>
      <c r="K5875" s="44">
        <v>0</v>
      </c>
      <c r="L5875" s="44">
        <v>297.07085293341299</v>
      </c>
      <c r="M5875" s="44">
        <v>510.72461002014097</v>
      </c>
      <c r="N5875" s="44">
        <v>1471.2096003939064</v>
      </c>
      <c r="O5875" s="44">
        <v>-960.48499037376541</v>
      </c>
      <c r="P5875" s="44">
        <v>-908.09166649381791</v>
      </c>
      <c r="Q5875" s="44">
        <v>3080.21833902034</v>
      </c>
      <c r="R5875" s="44">
        <v>0</v>
      </c>
      <c r="S5875" s="44">
        <v>0</v>
      </c>
      <c r="T5875" s="44">
        <v>213.65375708672801</v>
      </c>
      <c r="U5875" s="44">
        <v>1332.2816067712934</v>
      </c>
      <c r="V5875" s="44">
        <v>-653.40337178094308</v>
      </c>
      <c r="W5875" s="44">
        <v>272.43256892430003</v>
      </c>
      <c r="X5875" s="48">
        <v>186.42974455107199</v>
      </c>
      <c r="Y5875" s="48">
        <v>187.92679999999999</v>
      </c>
      <c r="Z5875" s="57">
        <v>-0.31432765636166043</v>
      </c>
      <c r="AA5875" s="57">
        <v>-0.29718145327755741</v>
      </c>
    </row>
    <row r="5876" spans="1:27" x14ac:dyDescent="0.3">
      <c r="A5876" t="s">
        <v>1822</v>
      </c>
      <c r="B5876">
        <v>668</v>
      </c>
      <c r="C5876">
        <v>2020</v>
      </c>
      <c r="D5876" s="44">
        <v>0</v>
      </c>
      <c r="E5876" s="44">
        <v>0</v>
      </c>
      <c r="F5876" s="44">
        <v>0</v>
      </c>
      <c r="G5876" s="44">
        <v>361.002443326601</v>
      </c>
      <c r="H5876" s="44">
        <v>282.71952847557651</v>
      </c>
      <c r="I5876" s="44">
        <v>1502.4070083835984</v>
      </c>
      <c r="J5876" s="44">
        <v>0</v>
      </c>
      <c r="K5876" s="44">
        <v>0</v>
      </c>
      <c r="L5876" s="44">
        <v>340.96588053490501</v>
      </c>
      <c r="M5876" s="44">
        <v>623.68540901048152</v>
      </c>
      <c r="N5876" s="44">
        <v>1863.4094517101994</v>
      </c>
      <c r="O5876" s="44">
        <v>-1239.7240426997178</v>
      </c>
      <c r="Q5876" s="44">
        <v>3037.2555114032202</v>
      </c>
      <c r="R5876" s="44">
        <v>0</v>
      </c>
      <c r="S5876" s="44">
        <v>0</v>
      </c>
      <c r="T5876" s="44">
        <v>282.71952847557651</v>
      </c>
      <c r="U5876" s="44">
        <v>1502.4070083835984</v>
      </c>
      <c r="V5876" s="44">
        <v>-531.06739038046908</v>
      </c>
      <c r="W5876" s="44">
        <v>273.86000769999998</v>
      </c>
      <c r="X5876" s="48">
        <v>191.51795764346301</v>
      </c>
      <c r="Y5876" s="48">
        <v>164.22</v>
      </c>
      <c r="Z5876" s="57">
        <v>-0.34999371134252188</v>
      </c>
    </row>
    <row r="5877" spans="1:27" x14ac:dyDescent="0.3">
      <c r="A5877" t="s">
        <v>1822</v>
      </c>
      <c r="B5877">
        <v>668</v>
      </c>
      <c r="C5877">
        <v>2021</v>
      </c>
      <c r="Q5877" s="44">
        <v>3483</v>
      </c>
      <c r="X5877" s="48"/>
      <c r="Y5877" s="48"/>
    </row>
    <row r="5878" spans="1:27" x14ac:dyDescent="0.3">
      <c r="A5878" t="s">
        <v>274</v>
      </c>
      <c r="B5878">
        <v>672</v>
      </c>
      <c r="C5878">
        <v>1970</v>
      </c>
      <c r="Q5878" s="44">
        <v>6960.042724504302</v>
      </c>
      <c r="V5878" s="44">
        <v>644.99986171722412</v>
      </c>
      <c r="X5878" s="48">
        <v>0.35714299900000002</v>
      </c>
      <c r="Y5878" s="48">
        <v>0.35714285727040801</v>
      </c>
      <c r="Z5878" s="57">
        <v>0</v>
      </c>
    </row>
    <row r="5879" spans="1:27" x14ac:dyDescent="0.3">
      <c r="A5879" t="s">
        <v>274</v>
      </c>
      <c r="B5879">
        <v>672</v>
      </c>
      <c r="C5879">
        <v>1971</v>
      </c>
      <c r="Q5879" s="44">
        <v>6402.6948866425055</v>
      </c>
      <c r="V5879" s="44">
        <v>783.32734107971191</v>
      </c>
      <c r="X5879" s="48">
        <v>0.35632574900000002</v>
      </c>
      <c r="Y5879" s="48">
        <v>0.32894736852925899</v>
      </c>
      <c r="Z5879" s="57">
        <v>0</v>
      </c>
    </row>
    <row r="5880" spans="1:27" x14ac:dyDescent="0.3">
      <c r="A5880" t="s">
        <v>274</v>
      </c>
      <c r="B5880">
        <v>672</v>
      </c>
      <c r="C5880">
        <v>1972</v>
      </c>
      <c r="D5880" s="44">
        <v>0</v>
      </c>
      <c r="E5880" s="44">
        <v>0</v>
      </c>
      <c r="F5880" s="44">
        <v>0</v>
      </c>
      <c r="G5880" s="44">
        <v>1560</v>
      </c>
      <c r="H5880" s="44">
        <v>399</v>
      </c>
      <c r="I5880" s="44">
        <v>1155.1199999999999</v>
      </c>
      <c r="J5880" s="44">
        <v>0</v>
      </c>
      <c r="K5880" s="44">
        <v>0</v>
      </c>
      <c r="L5880" s="44">
        <v>2832.1577330292102</v>
      </c>
      <c r="M5880" s="44">
        <v>3231.1577330292102</v>
      </c>
      <c r="N5880" s="44">
        <v>2715.12</v>
      </c>
      <c r="O5880" s="44">
        <v>516.03773302921036</v>
      </c>
      <c r="Q5880" s="44">
        <v>7547.6748002894801</v>
      </c>
      <c r="V5880" s="44">
        <v>237.77008056640625</v>
      </c>
      <c r="X5880" s="48">
        <v>0.32894699900000002</v>
      </c>
      <c r="Y5880" s="48">
        <v>0.32894736852925899</v>
      </c>
      <c r="Z5880" s="57">
        <v>6.8370501695546607E-2</v>
      </c>
    </row>
    <row r="5881" spans="1:27" x14ac:dyDescent="0.3">
      <c r="A5881" t="s">
        <v>274</v>
      </c>
      <c r="B5881">
        <v>672</v>
      </c>
      <c r="C5881">
        <v>1973</v>
      </c>
      <c r="D5881" s="44">
        <v>0</v>
      </c>
      <c r="E5881" s="44">
        <v>0</v>
      </c>
      <c r="F5881" s="44">
        <v>0</v>
      </c>
      <c r="G5881" s="44">
        <v>1365</v>
      </c>
      <c r="H5881" s="44">
        <v>522</v>
      </c>
      <c r="I5881" s="44">
        <v>1156.83</v>
      </c>
      <c r="J5881" s="44">
        <v>0</v>
      </c>
      <c r="K5881" s="44">
        <v>0</v>
      </c>
      <c r="L5881" s="44">
        <v>2023.7863260839501</v>
      </c>
      <c r="M5881" s="44">
        <v>2545.7863260839504</v>
      </c>
      <c r="N5881" s="44">
        <v>2521.83</v>
      </c>
      <c r="O5881" s="44">
        <v>23.956326083950444</v>
      </c>
      <c r="Q5881" s="44">
        <v>9111.9954338325842</v>
      </c>
      <c r="V5881" s="44">
        <v>65.5670166015625</v>
      </c>
      <c r="X5881" s="48">
        <v>0.30002599899999999</v>
      </c>
      <c r="Y5881" s="48">
        <v>0.296050683964726</v>
      </c>
      <c r="Z5881" s="57">
        <v>2.5942623969272684E-3</v>
      </c>
    </row>
    <row r="5882" spans="1:27" x14ac:dyDescent="0.3">
      <c r="A5882" t="s">
        <v>274</v>
      </c>
      <c r="B5882">
        <v>672</v>
      </c>
      <c r="C5882">
        <v>1974</v>
      </c>
      <c r="D5882" s="44">
        <v>0</v>
      </c>
      <c r="E5882" s="44">
        <v>0</v>
      </c>
      <c r="F5882" s="44">
        <v>0</v>
      </c>
      <c r="G5882" s="44">
        <v>750</v>
      </c>
      <c r="H5882" s="44">
        <v>582</v>
      </c>
      <c r="I5882" s="44">
        <v>1155.5999999999999</v>
      </c>
      <c r="J5882" s="44">
        <v>0</v>
      </c>
      <c r="K5882" s="44">
        <v>0</v>
      </c>
      <c r="L5882" s="44">
        <v>3511.0950732251799</v>
      </c>
      <c r="M5882" s="44">
        <v>4093.0950732251799</v>
      </c>
      <c r="N5882" s="44">
        <v>1905.6</v>
      </c>
      <c r="O5882" s="44">
        <v>2187.49507322518</v>
      </c>
      <c r="Q5882" s="44">
        <v>12120.882308036791</v>
      </c>
      <c r="V5882" s="44">
        <v>2699.9266147613525</v>
      </c>
      <c r="X5882" s="48">
        <v>0.29605099899999998</v>
      </c>
      <c r="Y5882" s="48">
        <v>0.296050683964726</v>
      </c>
      <c r="Z5882" s="57">
        <v>0.18047306209767638</v>
      </c>
    </row>
    <row r="5883" spans="1:27" x14ac:dyDescent="0.3">
      <c r="A5883" t="s">
        <v>274</v>
      </c>
      <c r="B5883">
        <v>672</v>
      </c>
      <c r="C5883">
        <v>1975</v>
      </c>
      <c r="D5883" s="44">
        <v>0</v>
      </c>
      <c r="E5883" s="44">
        <v>0</v>
      </c>
      <c r="F5883" s="44">
        <v>0</v>
      </c>
      <c r="G5883" s="44">
        <v>630</v>
      </c>
      <c r="H5883" s="44">
        <v>646</v>
      </c>
      <c r="I5883" s="44">
        <v>1154.79</v>
      </c>
      <c r="J5883" s="44">
        <v>0</v>
      </c>
      <c r="K5883" s="44">
        <v>0</v>
      </c>
      <c r="L5883" s="44">
        <v>2094.97077802799</v>
      </c>
      <c r="M5883" s="44">
        <v>2740.97077802799</v>
      </c>
      <c r="N5883" s="44">
        <v>1784.79</v>
      </c>
      <c r="O5883" s="44">
        <v>956.18077802799007</v>
      </c>
      <c r="Q5883" s="44">
        <v>13765.815095457228</v>
      </c>
      <c r="V5883" s="44">
        <v>392.16852188110352</v>
      </c>
      <c r="X5883" s="48">
        <v>0.29605099899999998</v>
      </c>
      <c r="Y5883" s="48">
        <v>0.296050683964726</v>
      </c>
      <c r="Z5883" s="57">
        <v>6.9460453587499332E-2</v>
      </c>
    </row>
    <row r="5884" spans="1:27" x14ac:dyDescent="0.3">
      <c r="A5884" t="s">
        <v>274</v>
      </c>
      <c r="B5884">
        <v>672</v>
      </c>
      <c r="C5884">
        <v>1976</v>
      </c>
      <c r="D5884" s="44">
        <v>0</v>
      </c>
      <c r="E5884" s="44">
        <v>0</v>
      </c>
      <c r="F5884" s="44">
        <v>0</v>
      </c>
      <c r="G5884" s="44">
        <v>490</v>
      </c>
      <c r="H5884" s="44">
        <v>767</v>
      </c>
      <c r="I5884" s="44">
        <v>1500</v>
      </c>
      <c r="J5884" s="44">
        <v>0</v>
      </c>
      <c r="K5884" s="44">
        <v>0</v>
      </c>
      <c r="L5884" s="44">
        <v>3106.4174623357703</v>
      </c>
      <c r="M5884" s="44">
        <v>3873.4174623357703</v>
      </c>
      <c r="N5884" s="44">
        <v>1990</v>
      </c>
      <c r="O5884" s="44">
        <v>1883.4174623357703</v>
      </c>
      <c r="Q5884" s="44">
        <v>17802.161532130081</v>
      </c>
      <c r="V5884" s="44">
        <v>2843.5835838317826</v>
      </c>
      <c r="X5884" s="48">
        <v>0.29605099899999998</v>
      </c>
      <c r="Y5884" s="48">
        <v>0.296050683964726</v>
      </c>
      <c r="Z5884" s="57">
        <v>0.1057970098038301</v>
      </c>
    </row>
    <row r="5885" spans="1:27" x14ac:dyDescent="0.3">
      <c r="A5885" t="s">
        <v>274</v>
      </c>
      <c r="B5885">
        <v>672</v>
      </c>
      <c r="C5885">
        <v>1977</v>
      </c>
      <c r="D5885" s="44">
        <v>220.23232557982351</v>
      </c>
      <c r="E5885" s="44">
        <v>0</v>
      </c>
      <c r="F5885" s="44">
        <v>60.462555642313511</v>
      </c>
      <c r="G5885" s="44">
        <v>530</v>
      </c>
      <c r="H5885" s="44">
        <v>887</v>
      </c>
      <c r="I5885" s="44">
        <v>2000</v>
      </c>
      <c r="J5885" s="44">
        <v>0</v>
      </c>
      <c r="K5885" s="44">
        <v>0</v>
      </c>
      <c r="L5885" s="44">
        <v>4786.4368641068695</v>
      </c>
      <c r="M5885" s="44">
        <v>5954.1317453290067</v>
      </c>
      <c r="N5885" s="44">
        <v>2530</v>
      </c>
      <c r="O5885" s="44">
        <v>3424.1317453290067</v>
      </c>
      <c r="Q5885" s="44">
        <v>20601.414213057393</v>
      </c>
      <c r="V5885" s="44">
        <v>2159.0874618193743</v>
      </c>
      <c r="W5885" s="44">
        <v>0</v>
      </c>
      <c r="X5885" s="48">
        <v>0.29605099899999998</v>
      </c>
      <c r="Y5885" s="48">
        <v>0.296050683964726</v>
      </c>
      <c r="Z5885" s="57">
        <v>0.16620840036576279</v>
      </c>
    </row>
    <row r="5886" spans="1:27" x14ac:dyDescent="0.3">
      <c r="A5886" t="s">
        <v>274</v>
      </c>
      <c r="B5886">
        <v>672</v>
      </c>
      <c r="C5886">
        <v>1978</v>
      </c>
      <c r="D5886" s="44">
        <v>294.97719581998899</v>
      </c>
      <c r="E5886" s="44">
        <v>0</v>
      </c>
      <c r="F5886" s="44">
        <v>88.160455642313508</v>
      </c>
      <c r="G5886" s="44">
        <v>660</v>
      </c>
      <c r="H5886" s="44">
        <v>1704.7645095533017</v>
      </c>
      <c r="I5886" s="44">
        <v>2300</v>
      </c>
      <c r="J5886" s="44">
        <v>0</v>
      </c>
      <c r="K5886" s="44">
        <v>0</v>
      </c>
      <c r="L5886" s="44">
        <v>4104.8343833966901</v>
      </c>
      <c r="M5886" s="44">
        <v>6192.7365444122943</v>
      </c>
      <c r="N5886" s="44">
        <v>2960</v>
      </c>
      <c r="O5886" s="44">
        <v>3232.7365444122943</v>
      </c>
      <c r="Q5886" s="44">
        <v>20354.498667745855</v>
      </c>
      <c r="V5886" s="44">
        <v>738.04851440477751</v>
      </c>
      <c r="W5886" s="44">
        <v>0</v>
      </c>
      <c r="X5886" s="48">
        <v>0.29605099899999998</v>
      </c>
      <c r="Y5886" s="48">
        <v>0.296050683964726</v>
      </c>
      <c r="Z5886" s="57">
        <v>0.15882155375799659</v>
      </c>
    </row>
    <row r="5887" spans="1:27" x14ac:dyDescent="0.3">
      <c r="A5887" t="s">
        <v>274</v>
      </c>
      <c r="B5887">
        <v>672</v>
      </c>
      <c r="C5887">
        <v>1979</v>
      </c>
      <c r="D5887" s="44">
        <v>339.50736620075099</v>
      </c>
      <c r="E5887" s="44">
        <v>0</v>
      </c>
      <c r="F5887" s="44">
        <v>109.44055564231351</v>
      </c>
      <c r="G5887" s="44">
        <v>72.263425599857555</v>
      </c>
      <c r="H5887" s="44">
        <v>2544.1469160960337</v>
      </c>
      <c r="I5887" s="44">
        <v>2600</v>
      </c>
      <c r="J5887" s="44">
        <v>0</v>
      </c>
      <c r="K5887" s="44">
        <v>0</v>
      </c>
      <c r="L5887" s="44">
        <v>6344.3628460912996</v>
      </c>
      <c r="M5887" s="44">
        <v>9337.457684030398</v>
      </c>
      <c r="N5887" s="44">
        <v>2672.2634255998573</v>
      </c>
      <c r="O5887" s="44">
        <v>6665.1942584305407</v>
      </c>
      <c r="Q5887" s="44">
        <v>28076.898532989853</v>
      </c>
      <c r="V5887" s="44">
        <v>3770.9719060937878</v>
      </c>
      <c r="W5887" s="44">
        <v>0</v>
      </c>
      <c r="X5887" s="48">
        <v>0.29605099899999998</v>
      </c>
      <c r="Y5887" s="48">
        <v>0.296050683964726</v>
      </c>
      <c r="Z5887" s="57">
        <v>0.23739043534310314</v>
      </c>
    </row>
    <row r="5888" spans="1:27" x14ac:dyDescent="0.3">
      <c r="A5888" t="s">
        <v>274</v>
      </c>
      <c r="B5888">
        <v>672</v>
      </c>
      <c r="C5888">
        <v>1980</v>
      </c>
      <c r="D5888" s="44">
        <v>537.12322890562723</v>
      </c>
      <c r="E5888" s="44">
        <v>0</v>
      </c>
      <c r="F5888" s="44">
        <v>156.0541556423135</v>
      </c>
      <c r="G5888" s="44">
        <v>0</v>
      </c>
      <c r="H5888" s="44">
        <v>3819.6039155309513</v>
      </c>
      <c r="I5888" s="44">
        <v>3100</v>
      </c>
      <c r="J5888" s="44">
        <v>0</v>
      </c>
      <c r="K5888" s="44">
        <v>0</v>
      </c>
      <c r="L5888" s="44">
        <v>13090.5463079972</v>
      </c>
      <c r="M5888" s="44">
        <v>17603.327608076092</v>
      </c>
      <c r="N5888" s="44">
        <v>3100</v>
      </c>
      <c r="O5888" s="44">
        <v>14503.327608076092</v>
      </c>
      <c r="Q5888" s="44">
        <v>38941.258909569107</v>
      </c>
      <c r="V5888" s="44">
        <v>8213.7944531935664</v>
      </c>
      <c r="W5888" s="44">
        <v>0</v>
      </c>
      <c r="X5888" s="48">
        <v>0.296050749</v>
      </c>
      <c r="Y5888" s="48">
        <v>0.296050683964726</v>
      </c>
      <c r="Z5888" s="57">
        <v>0.37244107736018045</v>
      </c>
    </row>
    <row r="5889" spans="1:26" x14ac:dyDescent="0.3">
      <c r="A5889" t="s">
        <v>274</v>
      </c>
      <c r="B5889">
        <v>672</v>
      </c>
      <c r="C5889">
        <v>1981</v>
      </c>
      <c r="D5889" s="44">
        <v>904.14527913015354</v>
      </c>
      <c r="E5889" s="44">
        <v>0</v>
      </c>
      <c r="F5889" s="44">
        <v>181.38755564231352</v>
      </c>
      <c r="G5889" s="44">
        <v>0</v>
      </c>
      <c r="H5889" s="44">
        <v>3776.7060098678439</v>
      </c>
      <c r="I5889" s="44">
        <v>4000</v>
      </c>
      <c r="J5889" s="44">
        <v>0</v>
      </c>
      <c r="K5889" s="44">
        <v>0</v>
      </c>
      <c r="L5889" s="44">
        <v>9002.8947835524996</v>
      </c>
      <c r="M5889" s="44">
        <v>13865.133628192811</v>
      </c>
      <c r="N5889" s="44">
        <v>4000</v>
      </c>
      <c r="O5889" s="44">
        <v>9865.1336281928106</v>
      </c>
      <c r="Q5889" s="44">
        <v>33641.382284973814</v>
      </c>
      <c r="V5889" s="44">
        <v>-3963.4962602433375</v>
      </c>
      <c r="W5889" s="44">
        <v>0</v>
      </c>
      <c r="X5889" s="48">
        <v>0.29605174899999998</v>
      </c>
      <c r="Y5889" s="48">
        <v>0.296050683964726</v>
      </c>
      <c r="Z5889" s="57">
        <v>0.29324294867467104</v>
      </c>
    </row>
    <row r="5890" spans="1:26" x14ac:dyDescent="0.3">
      <c r="A5890" t="s">
        <v>274</v>
      </c>
      <c r="B5890">
        <v>672</v>
      </c>
      <c r="C5890">
        <v>1982</v>
      </c>
      <c r="D5890" s="44">
        <v>1232.1965476833534</v>
      </c>
      <c r="E5890" s="44">
        <v>0</v>
      </c>
      <c r="F5890" s="44">
        <v>200.64085564231351</v>
      </c>
      <c r="G5890" s="44">
        <v>0</v>
      </c>
      <c r="H5890" s="44">
        <v>4367.1408326544224</v>
      </c>
      <c r="I5890" s="44">
        <v>4300</v>
      </c>
      <c r="J5890" s="44">
        <v>0</v>
      </c>
      <c r="K5890" s="44">
        <v>0</v>
      </c>
      <c r="L5890" s="44">
        <v>7059.4728176137305</v>
      </c>
      <c r="M5890" s="44">
        <v>12859.451053593821</v>
      </c>
      <c r="N5890" s="44">
        <v>4300</v>
      </c>
      <c r="O5890" s="44">
        <v>8559.4510535938207</v>
      </c>
      <c r="Q5890" s="44">
        <v>33541.04276105691</v>
      </c>
      <c r="V5890" s="44">
        <v>-1559.5180645341338</v>
      </c>
      <c r="W5890" s="44">
        <v>0</v>
      </c>
      <c r="X5890" s="48">
        <v>0.29605299899999998</v>
      </c>
      <c r="Y5890" s="48">
        <v>0.296050683964726</v>
      </c>
      <c r="Z5890" s="57">
        <v>0.25519135414275046</v>
      </c>
    </row>
    <row r="5891" spans="1:26" x14ac:dyDescent="0.3">
      <c r="A5891" t="s">
        <v>274</v>
      </c>
      <c r="B5891">
        <v>672</v>
      </c>
      <c r="C5891">
        <v>1983</v>
      </c>
      <c r="D5891" s="44">
        <v>1564.3454178140387</v>
      </c>
      <c r="E5891" s="44">
        <v>0</v>
      </c>
      <c r="F5891" s="44">
        <v>200.64085564231351</v>
      </c>
      <c r="G5891" s="44">
        <v>0</v>
      </c>
      <c r="H5891" s="44">
        <v>4337.7542024667946</v>
      </c>
      <c r="I5891" s="44">
        <v>4780</v>
      </c>
      <c r="J5891" s="44">
        <v>0</v>
      </c>
      <c r="K5891" s="44">
        <v>0</v>
      </c>
      <c r="L5891" s="44">
        <v>5218.7262109230296</v>
      </c>
      <c r="M5891" s="44">
        <v>11321.466686846175</v>
      </c>
      <c r="N5891" s="44">
        <v>4780</v>
      </c>
      <c r="O5891" s="44">
        <v>6541.4666868461754</v>
      </c>
      <c r="Q5891" s="44">
        <v>31962.935446683041</v>
      </c>
      <c r="V5891" s="44">
        <v>-1643.2868489052944</v>
      </c>
      <c r="W5891" s="44">
        <v>0</v>
      </c>
      <c r="X5891" s="48">
        <v>0.29605299908333299</v>
      </c>
      <c r="Y5891" s="48">
        <v>0.296050683964726</v>
      </c>
      <c r="Z5891" s="57">
        <v>0.20465628208142705</v>
      </c>
    </row>
    <row r="5892" spans="1:26" x14ac:dyDescent="0.3">
      <c r="A5892" t="s">
        <v>274</v>
      </c>
      <c r="B5892">
        <v>672</v>
      </c>
      <c r="C5892">
        <v>1984</v>
      </c>
      <c r="D5892" s="44">
        <v>1543.7573289847974</v>
      </c>
      <c r="E5892" s="44">
        <v>0</v>
      </c>
      <c r="F5892" s="44">
        <v>200.64085564231351</v>
      </c>
      <c r="G5892" s="44">
        <v>0</v>
      </c>
      <c r="H5892" s="44">
        <v>4013.8257162330115</v>
      </c>
      <c r="I5892" s="44">
        <v>4062</v>
      </c>
      <c r="J5892" s="44">
        <v>0</v>
      </c>
      <c r="K5892" s="44">
        <v>0</v>
      </c>
      <c r="L5892" s="44">
        <v>3634.1666212849204</v>
      </c>
      <c r="M5892" s="44">
        <v>9392.3905221450441</v>
      </c>
      <c r="N5892" s="44">
        <v>4062</v>
      </c>
      <c r="O5892" s="44">
        <v>5330.3905221450441</v>
      </c>
      <c r="Q5892" s="44">
        <v>29930.361853566599</v>
      </c>
      <c r="V5892" s="44">
        <v>-1456.495967217392</v>
      </c>
      <c r="W5892" s="44">
        <v>0</v>
      </c>
      <c r="X5892" s="48">
        <v>0.29605299958333298</v>
      </c>
      <c r="Y5892" s="48">
        <v>0.29605068387708</v>
      </c>
      <c r="Z5892" s="57">
        <v>0.1780916934541128</v>
      </c>
    </row>
    <row r="5893" spans="1:26" x14ac:dyDescent="0.3">
      <c r="A5893" t="s">
        <v>274</v>
      </c>
      <c r="B5893">
        <v>672</v>
      </c>
      <c r="C5893">
        <v>1985</v>
      </c>
      <c r="D5893" s="44">
        <v>2050.7130438993677</v>
      </c>
      <c r="E5893" s="44">
        <v>0</v>
      </c>
      <c r="F5893" s="44">
        <v>200.64085564231351</v>
      </c>
      <c r="G5893" s="44">
        <v>119.23540717371552</v>
      </c>
      <c r="H5893" s="44">
        <v>3508.8485668712419</v>
      </c>
      <c r="I5893" s="44">
        <v>4759</v>
      </c>
      <c r="J5893" s="44">
        <v>0</v>
      </c>
      <c r="K5893" s="44">
        <v>0</v>
      </c>
      <c r="L5893" s="44">
        <v>5903.8828646748698</v>
      </c>
      <c r="M5893" s="44">
        <v>11664.085331087794</v>
      </c>
      <c r="N5893" s="44">
        <v>4878.2354071737154</v>
      </c>
      <c r="O5893" s="44">
        <v>6785.8499239140783</v>
      </c>
      <c r="Q5893" s="44">
        <v>29440.110828466368</v>
      </c>
      <c r="V5893" s="44">
        <v>1906.4154053497277</v>
      </c>
      <c r="W5893" s="44">
        <v>0</v>
      </c>
      <c r="X5893" s="48">
        <v>0.29605300000000001</v>
      </c>
      <c r="Y5893" s="48">
        <v>0.29605068387708</v>
      </c>
      <c r="Z5893" s="57">
        <v>0.23049494872654361</v>
      </c>
    </row>
    <row r="5894" spans="1:26" x14ac:dyDescent="0.3">
      <c r="A5894" t="s">
        <v>274</v>
      </c>
      <c r="B5894">
        <v>672</v>
      </c>
      <c r="C5894">
        <v>1986</v>
      </c>
      <c r="D5894" s="44">
        <v>2926.6578226091488</v>
      </c>
      <c r="E5894" s="44">
        <v>0</v>
      </c>
      <c r="F5894" s="44">
        <v>200.64085564231351</v>
      </c>
      <c r="G5894" s="44">
        <v>0</v>
      </c>
      <c r="H5894" s="44">
        <v>3888.0546280715084</v>
      </c>
      <c r="I5894" s="44">
        <v>3590</v>
      </c>
      <c r="J5894" s="44">
        <v>0</v>
      </c>
      <c r="K5894" s="44">
        <v>0</v>
      </c>
      <c r="L5894" s="44">
        <v>5953.1758993553804</v>
      </c>
      <c r="M5894" s="44">
        <v>12968.529205678351</v>
      </c>
      <c r="N5894" s="44">
        <v>3590</v>
      </c>
      <c r="O5894" s="44">
        <v>9378.529205678351</v>
      </c>
      <c r="P5894" s="44">
        <v>6260.59</v>
      </c>
      <c r="Q5894" s="44">
        <v>23986.571800543512</v>
      </c>
      <c r="R5894" s="44">
        <v>130.72055941203649</v>
      </c>
      <c r="S5894" s="44">
        <v>0</v>
      </c>
      <c r="T5894" s="44">
        <v>0</v>
      </c>
      <c r="U5894" s="44">
        <v>0</v>
      </c>
      <c r="V5894" s="44">
        <v>-155.36034281876852</v>
      </c>
      <c r="W5894" s="44">
        <v>0</v>
      </c>
      <c r="X5894" s="48">
        <v>0.31539580253923399</v>
      </c>
      <c r="Y5894" s="48">
        <v>0.31387927983300001</v>
      </c>
      <c r="Z5894" s="57">
        <v>0.38911080543657101</v>
      </c>
    </row>
    <row r="5895" spans="1:26" x14ac:dyDescent="0.3">
      <c r="A5895" t="s">
        <v>274</v>
      </c>
      <c r="B5895">
        <v>672</v>
      </c>
      <c r="C5895">
        <v>1987</v>
      </c>
      <c r="D5895" s="44">
        <v>6086.246380286595</v>
      </c>
      <c r="E5895" s="44">
        <v>0</v>
      </c>
      <c r="F5895" s="44">
        <v>314.0978556423135</v>
      </c>
      <c r="G5895" s="44">
        <v>0</v>
      </c>
      <c r="H5895" s="44">
        <v>1323.8224328517599</v>
      </c>
      <c r="I5895" s="44">
        <v>4469</v>
      </c>
      <c r="J5895" s="44">
        <v>0</v>
      </c>
      <c r="K5895" s="44">
        <v>0</v>
      </c>
      <c r="L5895" s="44">
        <v>5838.0132630623193</v>
      </c>
      <c r="M5895" s="44">
        <v>13562.179931842988</v>
      </c>
      <c r="N5895" s="44">
        <v>4469</v>
      </c>
      <c r="O5895" s="44">
        <v>9093.1799318429876</v>
      </c>
      <c r="P5895" s="44">
        <v>9409.0400000000009</v>
      </c>
      <c r="Q5895" s="44">
        <v>22294.153120017927</v>
      </c>
      <c r="R5895" s="44">
        <v>130.72055941203649</v>
      </c>
      <c r="S5895" s="44">
        <v>0</v>
      </c>
      <c r="T5895" s="44">
        <v>0</v>
      </c>
      <c r="U5895" s="44">
        <v>0</v>
      </c>
      <c r="V5895" s="44">
        <v>-1035.9270252253161</v>
      </c>
      <c r="W5895" s="44">
        <v>0</v>
      </c>
      <c r="X5895" s="48">
        <v>0.29702864435074999</v>
      </c>
      <c r="Y5895" s="48">
        <v>0.27063271752899998</v>
      </c>
      <c r="Z5895" s="57">
        <v>0.37162658164079065</v>
      </c>
    </row>
    <row r="5896" spans="1:26" x14ac:dyDescent="0.3">
      <c r="A5896" t="s">
        <v>274</v>
      </c>
      <c r="B5896">
        <v>672</v>
      </c>
      <c r="C5896">
        <v>1988</v>
      </c>
      <c r="D5896" s="44">
        <v>7617.3525875417245</v>
      </c>
      <c r="E5896" s="44">
        <v>0</v>
      </c>
      <c r="F5896" s="44">
        <v>370.08765564231351</v>
      </c>
      <c r="G5896" s="44">
        <v>97.982197044950411</v>
      </c>
      <c r="H5896" s="44">
        <v>1836.8502155485064</v>
      </c>
      <c r="I5896" s="44">
        <v>5459</v>
      </c>
      <c r="J5896" s="44">
        <v>0</v>
      </c>
      <c r="K5896" s="44">
        <v>0</v>
      </c>
      <c r="L5896" s="44">
        <v>4321.5824494354802</v>
      </c>
      <c r="M5896" s="44">
        <v>14145.872908168025</v>
      </c>
      <c r="N5896" s="44">
        <v>5556.9821970449502</v>
      </c>
      <c r="O5896" s="44">
        <v>8588.8907111230747</v>
      </c>
      <c r="P5896" s="44">
        <v>7934.66</v>
      </c>
      <c r="Q5896" s="44">
        <v>25066.720664565226</v>
      </c>
      <c r="R5896" s="44">
        <v>130.72055941203649</v>
      </c>
      <c r="S5896" s="44">
        <v>0</v>
      </c>
      <c r="T5896" s="44">
        <v>0</v>
      </c>
      <c r="U5896" s="44">
        <v>0</v>
      </c>
      <c r="V5896" s="44">
        <v>-1826.3181656598376</v>
      </c>
      <c r="W5896" s="44">
        <v>0</v>
      </c>
      <c r="X5896" s="48">
        <v>0.285766198804</v>
      </c>
      <c r="Y5896" s="48">
        <v>0.28530675527100002</v>
      </c>
      <c r="Z5896" s="57">
        <v>0.34209029369506139</v>
      </c>
    </row>
    <row r="5897" spans="1:26" x14ac:dyDescent="0.3">
      <c r="A5897" t="s">
        <v>274</v>
      </c>
      <c r="B5897">
        <v>672</v>
      </c>
      <c r="C5897">
        <v>1989</v>
      </c>
      <c r="D5897" s="44">
        <v>8828.2963451668529</v>
      </c>
      <c r="E5897" s="44">
        <v>0</v>
      </c>
      <c r="F5897" s="44">
        <v>405.13415564231349</v>
      </c>
      <c r="G5897" s="44">
        <v>223.14839434293785</v>
      </c>
      <c r="H5897" s="44">
        <v>2371.6514022011879</v>
      </c>
      <c r="I5897" s="44">
        <v>5684</v>
      </c>
      <c r="J5897" s="44">
        <v>0</v>
      </c>
      <c r="K5897" s="44">
        <v>0</v>
      </c>
      <c r="L5897" s="44">
        <v>4332.6646069335302</v>
      </c>
      <c r="M5897" s="44">
        <v>15937.746509943885</v>
      </c>
      <c r="N5897" s="44">
        <v>5907.1483943429375</v>
      </c>
      <c r="O5897" s="44">
        <v>10030.598115600947</v>
      </c>
      <c r="Q5897" s="44">
        <v>26593.705862471266</v>
      </c>
      <c r="V5897" s="44">
        <v>-1026.3628178923216</v>
      </c>
      <c r="W5897" s="44">
        <v>0</v>
      </c>
      <c r="X5897" s="48">
        <v>0.29960165611424999</v>
      </c>
      <c r="Y5897" s="48">
        <v>0.29215233593399997</v>
      </c>
      <c r="Z5897" s="57">
        <v>0.36780118389469096</v>
      </c>
    </row>
    <row r="5898" spans="1:26" x14ac:dyDescent="0.3">
      <c r="A5898" t="s">
        <v>274</v>
      </c>
      <c r="B5898">
        <v>672</v>
      </c>
      <c r="C5898">
        <v>1990</v>
      </c>
      <c r="D5898" s="44">
        <v>7291.8082011447032</v>
      </c>
      <c r="E5898" s="44">
        <v>0</v>
      </c>
      <c r="F5898" s="44">
        <v>510.36815564231347</v>
      </c>
      <c r="G5898" s="44">
        <v>382.0594988962269</v>
      </c>
      <c r="H5898" s="44">
        <v>2498.8577600647209</v>
      </c>
      <c r="I5898" s="44">
        <v>5322.42</v>
      </c>
      <c r="J5898" s="44">
        <v>0</v>
      </c>
      <c r="K5898" s="44">
        <v>0</v>
      </c>
      <c r="L5898" s="44">
        <v>5839.2180094179894</v>
      </c>
      <c r="M5898" s="44">
        <v>16140.252126269726</v>
      </c>
      <c r="N5898" s="44">
        <v>5704.4794988962267</v>
      </c>
      <c r="O5898" s="44">
        <v>10435.772627373499</v>
      </c>
      <c r="Q5898" s="44">
        <v>30644.459472516482</v>
      </c>
      <c r="V5898" s="44">
        <v>2201.0953659802781</v>
      </c>
      <c r="W5898" s="44">
        <v>0</v>
      </c>
      <c r="X5898" s="48">
        <v>0.28317718970299999</v>
      </c>
      <c r="Y5898" s="48">
        <v>0.26987252405099998</v>
      </c>
      <c r="Z5898" s="57">
        <v>0.32454359779617481</v>
      </c>
    </row>
    <row r="5899" spans="1:26" x14ac:dyDescent="0.3">
      <c r="A5899" t="s">
        <v>274</v>
      </c>
      <c r="B5899">
        <v>672</v>
      </c>
      <c r="C5899">
        <v>1991</v>
      </c>
      <c r="D5899" s="44">
        <v>8211.6354478303674</v>
      </c>
      <c r="E5899" s="44">
        <v>0</v>
      </c>
      <c r="F5899" s="44">
        <v>684.20215564231353</v>
      </c>
      <c r="G5899" s="44">
        <v>473.96330201133901</v>
      </c>
      <c r="H5899" s="44">
        <v>1993.5385262885634</v>
      </c>
      <c r="I5899" s="44">
        <v>5239.07</v>
      </c>
      <c r="J5899" s="44">
        <v>0</v>
      </c>
      <c r="K5899" s="44">
        <v>0</v>
      </c>
      <c r="L5899" s="44">
        <v>5695.0383741721398</v>
      </c>
      <c r="M5899" s="44">
        <v>16584.414503933382</v>
      </c>
      <c r="N5899" s="44">
        <v>5713.0333020113385</v>
      </c>
      <c r="O5899" s="44">
        <v>10871.381201922042</v>
      </c>
      <c r="Q5899" s="44">
        <v>33907.516241884914</v>
      </c>
      <c r="V5899" s="44">
        <v>-219.07301899684907</v>
      </c>
      <c r="W5899" s="44">
        <v>0</v>
      </c>
      <c r="X5899" s="48">
        <v>0.28072831727850001</v>
      </c>
      <c r="Y5899" s="48">
        <v>0.26840588814900002</v>
      </c>
      <c r="Z5899" s="57">
        <v>0.30654522983474863</v>
      </c>
    </row>
    <row r="5900" spans="1:26" x14ac:dyDescent="0.3">
      <c r="A5900" t="s">
        <v>274</v>
      </c>
      <c r="B5900">
        <v>672</v>
      </c>
      <c r="C5900">
        <v>1992</v>
      </c>
      <c r="D5900" s="44">
        <v>7715.6251654349135</v>
      </c>
      <c r="E5900" s="44">
        <v>0</v>
      </c>
      <c r="F5900" s="44">
        <v>533.60915564231357</v>
      </c>
      <c r="G5900" s="44">
        <v>573.05642092213213</v>
      </c>
      <c r="H5900" s="44">
        <v>1567.5029897345057</v>
      </c>
      <c r="I5900" s="44">
        <v>5369.4</v>
      </c>
      <c r="J5900" s="44">
        <v>0</v>
      </c>
      <c r="K5900" s="44">
        <v>0</v>
      </c>
      <c r="L5900" s="44">
        <v>6182.3355796334299</v>
      </c>
      <c r="M5900" s="44">
        <v>15999.072890445161</v>
      </c>
      <c r="N5900" s="44">
        <v>5942.4564209221317</v>
      </c>
      <c r="O5900" s="44">
        <v>10056.616469523029</v>
      </c>
      <c r="Q5900" s="44">
        <v>34357.728028587851</v>
      </c>
      <c r="V5900" s="44">
        <v>1407.1933231499463</v>
      </c>
      <c r="W5900" s="44">
        <v>0</v>
      </c>
      <c r="X5900" s="48">
        <v>0.28155335412458299</v>
      </c>
      <c r="Y5900" s="48">
        <v>0.30129654286099999</v>
      </c>
      <c r="Z5900" s="57">
        <v>0.31322822775165099</v>
      </c>
    </row>
    <row r="5901" spans="1:26" x14ac:dyDescent="0.3">
      <c r="A5901" t="s">
        <v>274</v>
      </c>
      <c r="B5901">
        <v>672</v>
      </c>
      <c r="C5901">
        <v>1993</v>
      </c>
      <c r="D5901" s="44">
        <v>9488.3798412505257</v>
      </c>
      <c r="E5901" s="44">
        <v>0</v>
      </c>
      <c r="F5901" s="44">
        <v>54.259155642313544</v>
      </c>
      <c r="G5901" s="44">
        <v>631.20928512266585</v>
      </c>
      <c r="H5901" s="44">
        <v>1082.3495867495114</v>
      </c>
      <c r="I5901" s="44">
        <v>4690.58</v>
      </c>
      <c r="J5901" s="44">
        <v>0</v>
      </c>
      <c r="K5901" s="44">
        <v>0</v>
      </c>
      <c r="L5901" s="44">
        <v>5883.9508658219002</v>
      </c>
      <c r="M5901" s="44">
        <v>16508.939449464251</v>
      </c>
      <c r="N5901" s="44">
        <v>5321.7892851226661</v>
      </c>
      <c r="O5901" s="44">
        <v>11187.150164341585</v>
      </c>
      <c r="Q5901" s="44">
        <v>30920.714098815417</v>
      </c>
      <c r="V5901" s="44">
        <v>-1365.7709405306625</v>
      </c>
      <c r="W5901" s="44">
        <v>0</v>
      </c>
      <c r="X5901" s="48">
        <v>0.30437021879031601</v>
      </c>
      <c r="Y5901" s="48">
        <v>0.32501601496171501</v>
      </c>
      <c r="Z5901" s="57">
        <v>0.38634256340731604</v>
      </c>
    </row>
    <row r="5902" spans="1:26" x14ac:dyDescent="0.3">
      <c r="A5902" t="s">
        <v>274</v>
      </c>
      <c r="B5902">
        <v>672</v>
      </c>
      <c r="C5902">
        <v>1994</v>
      </c>
      <c r="D5902" s="44">
        <v>9884.0099611892383</v>
      </c>
      <c r="E5902" s="44">
        <v>0</v>
      </c>
      <c r="F5902" s="44">
        <v>80.093855642313542</v>
      </c>
      <c r="G5902" s="44">
        <v>558.58497766937012</v>
      </c>
      <c r="H5902" s="44">
        <v>1124.2038120988154</v>
      </c>
      <c r="I5902" s="44">
        <v>5095.4399999999996</v>
      </c>
      <c r="J5902" s="44">
        <v>0</v>
      </c>
      <c r="K5902" s="44">
        <v>0</v>
      </c>
      <c r="L5902" s="44">
        <v>5968.74558359599</v>
      </c>
      <c r="M5902" s="44">
        <v>17057.053212526356</v>
      </c>
      <c r="N5902" s="44">
        <v>5654.0249776693699</v>
      </c>
      <c r="O5902" s="44">
        <v>11403.028234856985</v>
      </c>
      <c r="Q5902" s="44">
        <v>28795.548423670058</v>
      </c>
      <c r="V5902" s="44">
        <v>26.408839076797484</v>
      </c>
      <c r="W5902" s="44">
        <v>0</v>
      </c>
      <c r="X5902" s="48">
        <v>0.34836821013777403</v>
      </c>
      <c r="Y5902" s="48">
        <v>0.43437093866389198</v>
      </c>
      <c r="Z5902" s="57">
        <v>0.49376134743244021</v>
      </c>
    </row>
    <row r="5903" spans="1:26" x14ac:dyDescent="0.3">
      <c r="A5903" t="s">
        <v>274</v>
      </c>
      <c r="B5903">
        <v>672</v>
      </c>
      <c r="C5903">
        <v>1995</v>
      </c>
      <c r="D5903" s="44">
        <v>11669.282635733252</v>
      </c>
      <c r="E5903" s="44">
        <v>0</v>
      </c>
      <c r="F5903" s="44">
        <v>148.73292351602066</v>
      </c>
      <c r="G5903" s="44">
        <v>470.09891228743987</v>
      </c>
      <c r="H5903" s="44">
        <v>1164.1924413763766</v>
      </c>
      <c r="I5903" s="44">
        <v>5163.04</v>
      </c>
      <c r="J5903" s="44">
        <v>0</v>
      </c>
      <c r="K5903" s="44">
        <v>0</v>
      </c>
      <c r="L5903" s="44">
        <v>6022.9717924629294</v>
      </c>
      <c r="M5903" s="44">
        <v>19005.17979308858</v>
      </c>
      <c r="N5903" s="44">
        <v>5633.1389122874398</v>
      </c>
      <c r="O5903" s="44">
        <v>13372.040880801142</v>
      </c>
      <c r="Q5903" s="44">
        <v>32690.487608660307</v>
      </c>
      <c r="R5903" s="44">
        <v>130.72055941203649</v>
      </c>
      <c r="S5903" s="44">
        <v>0</v>
      </c>
      <c r="T5903" s="44">
        <v>1033.4718819643401</v>
      </c>
      <c r="U5903" s="44">
        <v>5163.04</v>
      </c>
      <c r="V5903" s="44">
        <v>1672.1474843896074</v>
      </c>
      <c r="X5903" s="48">
        <v>0.41814493434980798</v>
      </c>
      <c r="Y5903" s="48">
        <v>0.4265871848112</v>
      </c>
      <c r="Z5903" s="57">
        <v>0.41730852984031963</v>
      </c>
    </row>
    <row r="5904" spans="1:26" x14ac:dyDescent="0.3">
      <c r="A5904" t="s">
        <v>274</v>
      </c>
      <c r="B5904">
        <v>672</v>
      </c>
      <c r="C5904">
        <v>1996</v>
      </c>
      <c r="D5904" s="44">
        <v>12945.240536401761</v>
      </c>
      <c r="E5904" s="44">
        <v>0</v>
      </c>
      <c r="F5904" s="44">
        <v>195.51164240623058</v>
      </c>
      <c r="G5904" s="44">
        <v>331.26831518605979</v>
      </c>
      <c r="H5904" s="44">
        <v>1211.8414265228735</v>
      </c>
      <c r="I5904" s="44">
        <v>5586.65</v>
      </c>
      <c r="J5904" s="44">
        <v>0</v>
      </c>
      <c r="K5904" s="44">
        <v>0</v>
      </c>
      <c r="L5904" s="44">
        <v>6025.28738827089</v>
      </c>
      <c r="M5904" s="44">
        <v>20377.880993601757</v>
      </c>
      <c r="N5904" s="44">
        <v>5917.9183151860598</v>
      </c>
      <c r="O5904" s="44">
        <v>14459.962678415697</v>
      </c>
      <c r="Q5904" s="44">
        <v>35682.641697251485</v>
      </c>
      <c r="R5904" s="44">
        <v>130.72055941203649</v>
      </c>
      <c r="S5904" s="44">
        <v>0</v>
      </c>
      <c r="T5904" s="44">
        <v>1081.120867110837</v>
      </c>
      <c r="U5904" s="44">
        <v>5586.65</v>
      </c>
      <c r="V5904" s="44">
        <v>1237.6380165907879</v>
      </c>
      <c r="X5904" s="48">
        <v>0.43679976921490199</v>
      </c>
      <c r="Y5904" s="48">
        <v>0.44098414719395401</v>
      </c>
      <c r="Z5904" s="57">
        <v>0.40912003718543616</v>
      </c>
    </row>
    <row r="5905" spans="1:26" x14ac:dyDescent="0.3">
      <c r="A5905" t="s">
        <v>274</v>
      </c>
      <c r="B5905">
        <v>672</v>
      </c>
      <c r="C5905">
        <v>1997</v>
      </c>
      <c r="D5905" s="44">
        <v>15278.637025977021</v>
      </c>
      <c r="E5905" s="44">
        <v>0</v>
      </c>
      <c r="F5905" s="44">
        <v>406.38172658613928</v>
      </c>
      <c r="G5905" s="44">
        <v>247.61556787240235</v>
      </c>
      <c r="H5905" s="44">
        <v>1280.3299024430171</v>
      </c>
      <c r="I5905" s="44">
        <v>5841.13</v>
      </c>
      <c r="J5905" s="44">
        <v>0</v>
      </c>
      <c r="K5905" s="44">
        <v>0</v>
      </c>
      <c r="L5905" s="44">
        <v>5997.0164635594301</v>
      </c>
      <c r="M5905" s="44">
        <v>22962.365118565609</v>
      </c>
      <c r="N5905" s="44">
        <v>6088.7455678724027</v>
      </c>
      <c r="O5905" s="44">
        <v>16873.619550693205</v>
      </c>
      <c r="Q5905" s="44">
        <v>36530.74977561726</v>
      </c>
      <c r="R5905" s="44">
        <v>130.72055941203649</v>
      </c>
      <c r="S5905" s="44">
        <v>2.7210000000000001</v>
      </c>
      <c r="T5905" s="44">
        <v>1149.6093430309807</v>
      </c>
      <c r="U5905" s="44">
        <v>5838.4090000000006</v>
      </c>
      <c r="V5905" s="44">
        <v>1566.6155007512712</v>
      </c>
      <c r="X5905" s="48">
        <v>0.46086611531154598</v>
      </c>
      <c r="Y5905" s="48">
        <v>0.46997589059964601</v>
      </c>
      <c r="Z5905" s="57">
        <v>0.47103206052751878</v>
      </c>
    </row>
    <row r="5906" spans="1:26" x14ac:dyDescent="0.3">
      <c r="A5906" t="s">
        <v>274</v>
      </c>
      <c r="B5906">
        <v>672</v>
      </c>
      <c r="C5906">
        <v>1998</v>
      </c>
      <c r="D5906" s="44">
        <v>18519.192122522778</v>
      </c>
      <c r="E5906" s="44">
        <v>0</v>
      </c>
      <c r="F5906" s="44">
        <v>686.66183848671017</v>
      </c>
      <c r="G5906" s="44">
        <v>134.97296713004974</v>
      </c>
      <c r="H5906" s="44">
        <v>1897.4698083908079</v>
      </c>
      <c r="I5906" s="44">
        <v>5947.39</v>
      </c>
      <c r="J5906" s="44">
        <v>0</v>
      </c>
      <c r="K5906" s="44">
        <v>0</v>
      </c>
      <c r="L5906" s="44">
        <v>7269.6511211393699</v>
      </c>
      <c r="M5906" s="44">
        <v>28372.974890539666</v>
      </c>
      <c r="N5906" s="44">
        <v>6082.3629671300505</v>
      </c>
      <c r="O5906" s="44">
        <v>22290.611923409615</v>
      </c>
      <c r="Q5906" s="44">
        <v>29959.996802511763</v>
      </c>
      <c r="R5906" s="44">
        <v>130.72055941203649</v>
      </c>
      <c r="S5906" s="44">
        <v>0</v>
      </c>
      <c r="T5906" s="44">
        <v>1766.7492489787714</v>
      </c>
      <c r="U5906" s="44">
        <v>5947.39</v>
      </c>
      <c r="V5906" s="44">
        <v>-209.16455681989098</v>
      </c>
      <c r="X5906" s="48">
        <v>0.46757443745260102</v>
      </c>
      <c r="Y5906" s="48">
        <v>0.45035824978753802</v>
      </c>
      <c r="Z5906" s="57">
        <v>0.7166177992427335</v>
      </c>
    </row>
    <row r="5907" spans="1:26" x14ac:dyDescent="0.3">
      <c r="A5907" t="s">
        <v>274</v>
      </c>
      <c r="B5907">
        <v>672</v>
      </c>
      <c r="C5907">
        <v>1999</v>
      </c>
      <c r="D5907" s="44">
        <v>23152.451586016068</v>
      </c>
      <c r="E5907" s="44">
        <v>0</v>
      </c>
      <c r="F5907" s="44">
        <v>846.61241200358063</v>
      </c>
      <c r="G5907" s="44">
        <v>2.1847593673474535</v>
      </c>
      <c r="H5907" s="44">
        <v>1915.944844315454</v>
      </c>
      <c r="I5907" s="44">
        <v>5742.55</v>
      </c>
      <c r="J5907" s="44">
        <v>0</v>
      </c>
      <c r="K5907" s="44">
        <v>0</v>
      </c>
      <c r="L5907" s="44">
        <v>7279.7154198994995</v>
      </c>
      <c r="M5907" s="44">
        <v>33194.724262234602</v>
      </c>
      <c r="N5907" s="44">
        <v>5744.7347593673476</v>
      </c>
      <c r="O5907" s="44">
        <v>27449.989502867254</v>
      </c>
      <c r="Q5907" s="44">
        <v>35975.48891461837</v>
      </c>
      <c r="R5907" s="44">
        <v>130.72055941203649</v>
      </c>
      <c r="S5907" s="44">
        <v>0</v>
      </c>
      <c r="T5907" s="44">
        <v>1785.2242849034176</v>
      </c>
      <c r="U5907" s="44">
        <v>5742.55</v>
      </c>
      <c r="V5907" s="44">
        <v>2136.00042748123</v>
      </c>
      <c r="X5907" s="48">
        <v>0.463810768619975</v>
      </c>
      <c r="Y5907" s="48">
        <v>0.46201013928599999</v>
      </c>
      <c r="Z5907" s="57">
        <v>0.76005698900566099</v>
      </c>
    </row>
    <row r="5908" spans="1:26" x14ac:dyDescent="0.3">
      <c r="A5908" t="s">
        <v>274</v>
      </c>
      <c r="B5908">
        <v>672</v>
      </c>
      <c r="C5908">
        <v>2000</v>
      </c>
      <c r="D5908" s="44">
        <v>19673.220507917784</v>
      </c>
      <c r="E5908" s="44">
        <v>0</v>
      </c>
      <c r="F5908" s="44">
        <v>864.42848677836253</v>
      </c>
      <c r="G5908" s="44">
        <v>142.68504348005104</v>
      </c>
      <c r="H5908" s="44">
        <v>2459.6321070667282</v>
      </c>
      <c r="I5908" s="44">
        <v>5280</v>
      </c>
      <c r="J5908" s="44">
        <v>0</v>
      </c>
      <c r="K5908" s="44">
        <v>0</v>
      </c>
      <c r="L5908" s="44">
        <v>12460.813672193599</v>
      </c>
      <c r="M5908" s="44">
        <v>35458.094773956473</v>
      </c>
      <c r="N5908" s="44">
        <v>5422.6850434800508</v>
      </c>
      <c r="O5908" s="44">
        <v>30035.409730476422</v>
      </c>
      <c r="Q5908" s="44">
        <v>38270.544138777099</v>
      </c>
      <c r="R5908" s="44">
        <v>823.72055941203644</v>
      </c>
      <c r="S5908" s="44">
        <v>0</v>
      </c>
      <c r="T5908" s="44">
        <v>1635.9115476546917</v>
      </c>
      <c r="U5908" s="44">
        <v>5280</v>
      </c>
      <c r="V5908" s="44">
        <v>6270</v>
      </c>
      <c r="W5908" s="44">
        <v>0</v>
      </c>
      <c r="X5908" s="48">
        <v>0.51218961330833301</v>
      </c>
      <c r="Y5908" s="48">
        <v>0.54034776276999996</v>
      </c>
      <c r="Z5908" s="57">
        <v>0.82796411463857877</v>
      </c>
    </row>
    <row r="5909" spans="1:26" x14ac:dyDescent="0.3">
      <c r="A5909" t="s">
        <v>274</v>
      </c>
      <c r="B5909">
        <v>672</v>
      </c>
      <c r="C5909">
        <v>2001</v>
      </c>
      <c r="D5909" s="44">
        <v>17210.746249724722</v>
      </c>
      <c r="E5909" s="44">
        <v>1.9806459000000001</v>
      </c>
      <c r="F5909" s="44">
        <v>1003.6726066276802</v>
      </c>
      <c r="G5909" s="44">
        <v>0</v>
      </c>
      <c r="H5909" s="44">
        <v>2500.0739047528759</v>
      </c>
      <c r="I5909" s="44">
        <v>5445.51</v>
      </c>
      <c r="J5909" s="44">
        <v>0</v>
      </c>
      <c r="K5909" s="44">
        <v>0</v>
      </c>
      <c r="L5909" s="44">
        <v>14800.498167688</v>
      </c>
      <c r="M5909" s="44">
        <v>35514.990928793275</v>
      </c>
      <c r="N5909" s="44">
        <v>5447.4906459000003</v>
      </c>
      <c r="O5909" s="44">
        <v>30067.500282893274</v>
      </c>
      <c r="Q5909" s="44">
        <v>34111.939091900764</v>
      </c>
      <c r="R5909" s="44">
        <v>1197.7205594120364</v>
      </c>
      <c r="S5909" s="44">
        <v>6.9000000000000006E-2</v>
      </c>
      <c r="T5909" s="44">
        <v>1302.3533453408395</v>
      </c>
      <c r="U5909" s="44">
        <v>5445.4409999999998</v>
      </c>
      <c r="V5909" s="44">
        <v>3332</v>
      </c>
      <c r="W5909" s="44">
        <v>0</v>
      </c>
      <c r="X5909" s="48">
        <v>0.60506425362333305</v>
      </c>
      <c r="Y5909" s="48">
        <v>0.65009766995999996</v>
      </c>
      <c r="Z5909" s="57">
        <v>0.94703936074152839</v>
      </c>
    </row>
    <row r="5910" spans="1:26" x14ac:dyDescent="0.3">
      <c r="A5910" t="s">
        <v>274</v>
      </c>
      <c r="B5910">
        <v>672</v>
      </c>
      <c r="C5910">
        <v>2002</v>
      </c>
      <c r="D5910" s="44">
        <v>13661.583954266138</v>
      </c>
      <c r="E5910" s="44">
        <v>4.4283089999999997E-2</v>
      </c>
      <c r="F5910" s="44">
        <v>999.26200568392414</v>
      </c>
      <c r="G5910" s="44">
        <v>145</v>
      </c>
      <c r="H5910" s="44">
        <v>3270.9635046652802</v>
      </c>
      <c r="I5910" s="44">
        <v>5573.51</v>
      </c>
      <c r="J5910" s="44">
        <v>0</v>
      </c>
      <c r="K5910" s="44">
        <v>0</v>
      </c>
      <c r="L5910" s="44">
        <v>14307.3959863199</v>
      </c>
      <c r="M5910" s="44">
        <v>32239.205450935238</v>
      </c>
      <c r="N5910" s="44">
        <v>5718.5542830900004</v>
      </c>
      <c r="O5910" s="44">
        <v>26520.651167845237</v>
      </c>
      <c r="Q5910" s="44">
        <v>20471.283876226953</v>
      </c>
      <c r="R5910" s="44">
        <v>1146.7205594120364</v>
      </c>
      <c r="S5910" s="44">
        <v>0</v>
      </c>
      <c r="T5910" s="44">
        <v>2124.2429452532438</v>
      </c>
      <c r="U5910" s="44">
        <v>5573.51</v>
      </c>
      <c r="V5910" s="44">
        <v>694</v>
      </c>
      <c r="W5910" s="44">
        <v>0</v>
      </c>
      <c r="X5910" s="48">
        <v>1.2706791739733301</v>
      </c>
      <c r="Y5910" s="48">
        <v>1.2097855648</v>
      </c>
      <c r="Z5910" s="57">
        <v>1.2334217107810608</v>
      </c>
    </row>
    <row r="5911" spans="1:26" x14ac:dyDescent="0.3">
      <c r="A5911" t="s">
        <v>274</v>
      </c>
      <c r="B5911">
        <v>672</v>
      </c>
      <c r="C5911">
        <v>2003</v>
      </c>
      <c r="D5911" s="44">
        <v>18003.073107296237</v>
      </c>
      <c r="E5911" s="44">
        <v>0</v>
      </c>
      <c r="F5911" s="44">
        <v>1215.4971329348837</v>
      </c>
      <c r="G5911" s="44">
        <v>273.69344699167129</v>
      </c>
      <c r="H5911" s="44">
        <v>3105.8810401729797</v>
      </c>
      <c r="I5911" s="44">
        <v>5573.51</v>
      </c>
      <c r="J5911" s="44">
        <v>0</v>
      </c>
      <c r="K5911" s="44">
        <v>0</v>
      </c>
      <c r="L5911" s="44">
        <v>19583.981090365698</v>
      </c>
      <c r="M5911" s="44">
        <v>41908.432370769799</v>
      </c>
      <c r="N5911" s="44">
        <v>5847.2034469916716</v>
      </c>
      <c r="O5911" s="44">
        <v>36061.22892377813</v>
      </c>
      <c r="Q5911" s="44">
        <v>26186.318731064162</v>
      </c>
      <c r="R5911" s="44">
        <v>1735.7205594120364</v>
      </c>
      <c r="S5911" s="44">
        <v>21.420663000000001</v>
      </c>
      <c r="T5911" s="44">
        <v>1370.1604807609433</v>
      </c>
      <c r="U5911" s="44">
        <v>5552.0893370000003</v>
      </c>
      <c r="V5911" s="44">
        <v>3402</v>
      </c>
      <c r="W5911" s="44">
        <v>0</v>
      </c>
      <c r="X5911" s="48">
        <v>1.29294412808415</v>
      </c>
      <c r="Y5911" s="48">
        <v>1.300405763616</v>
      </c>
      <c r="Z5911" s="57">
        <v>1.3850491999851622</v>
      </c>
    </row>
    <row r="5912" spans="1:26" x14ac:dyDescent="0.3">
      <c r="A5912" t="s">
        <v>274</v>
      </c>
      <c r="B5912">
        <v>672</v>
      </c>
      <c r="C5912">
        <v>2004</v>
      </c>
      <c r="D5912" s="44">
        <v>20367.03248846596</v>
      </c>
      <c r="E5912" s="44">
        <v>1.4907066</v>
      </c>
      <c r="F5912" s="44">
        <v>1583.2927285511521</v>
      </c>
      <c r="G5912" s="44">
        <v>624.44414280518458</v>
      </c>
      <c r="H5912" s="44">
        <v>4446.8699271129699</v>
      </c>
      <c r="I5912" s="44">
        <v>5573.51</v>
      </c>
      <c r="J5912" s="44">
        <v>0</v>
      </c>
      <c r="K5912" s="44">
        <v>0</v>
      </c>
      <c r="L5912" s="44">
        <v>25688.799996534199</v>
      </c>
      <c r="M5912" s="44">
        <v>52085.995140664279</v>
      </c>
      <c r="N5912" s="44">
        <v>6199.4448494051849</v>
      </c>
      <c r="O5912" s="44">
        <v>45886.550291259096</v>
      </c>
      <c r="Q5912" s="44">
        <v>32996.042236162626</v>
      </c>
      <c r="R5912" s="44">
        <v>1949.7205594120364</v>
      </c>
      <c r="S5912" s="44">
        <v>0</v>
      </c>
      <c r="T5912" s="44">
        <v>2497.1493677009335</v>
      </c>
      <c r="U5912" s="44">
        <v>5573.51</v>
      </c>
      <c r="V5912" s="44">
        <v>4616</v>
      </c>
      <c r="W5912" s="44">
        <v>0</v>
      </c>
      <c r="X5912" s="48">
        <v>1.3049661442676701</v>
      </c>
      <c r="Y5912" s="48">
        <v>1.2442704993610001</v>
      </c>
      <c r="Z5912" s="57">
        <v>1.3259865476625772</v>
      </c>
    </row>
    <row r="5913" spans="1:26" x14ac:dyDescent="0.3">
      <c r="A5913" t="s">
        <v>274</v>
      </c>
      <c r="B5913">
        <v>672</v>
      </c>
      <c r="C5913">
        <v>2005</v>
      </c>
      <c r="D5913" s="44">
        <v>22214.804759196184</v>
      </c>
      <c r="E5913" s="44">
        <v>4.1770886000000003</v>
      </c>
      <c r="F5913" s="44">
        <v>1545.8034355945974</v>
      </c>
      <c r="G5913" s="44">
        <v>1610.531392970428</v>
      </c>
      <c r="H5913" s="44">
        <v>5955.5695288123297</v>
      </c>
      <c r="I5913" s="44">
        <v>5573.51</v>
      </c>
      <c r="J5913" s="44">
        <v>0</v>
      </c>
      <c r="K5913" s="44">
        <v>0</v>
      </c>
      <c r="L5913" s="44">
        <v>39507.846087098296</v>
      </c>
      <c r="M5913" s="44">
        <v>69224.023810701416</v>
      </c>
      <c r="N5913" s="44">
        <v>7188.2184815704277</v>
      </c>
      <c r="O5913" s="44">
        <v>62035.805329130992</v>
      </c>
      <c r="Q5913" s="44">
        <v>47334.530576665486</v>
      </c>
      <c r="R5913" s="44">
        <v>2295.7205594120364</v>
      </c>
      <c r="S5913" s="44">
        <v>0</v>
      </c>
      <c r="T5913" s="44">
        <v>3659.8489694002933</v>
      </c>
      <c r="U5913" s="44">
        <v>5573.51</v>
      </c>
      <c r="V5913" s="44">
        <v>14945</v>
      </c>
      <c r="W5913" s="44">
        <v>0</v>
      </c>
      <c r="X5913" s="48">
        <v>1.3083848239159199</v>
      </c>
      <c r="Y5913" s="48">
        <v>1.351999965186</v>
      </c>
      <c r="Z5913" s="57">
        <v>1.3542708553924374</v>
      </c>
    </row>
    <row r="5914" spans="1:26" x14ac:dyDescent="0.3">
      <c r="A5914" t="s">
        <v>274</v>
      </c>
      <c r="B5914">
        <v>672</v>
      </c>
      <c r="C5914">
        <v>2006</v>
      </c>
      <c r="D5914" s="44">
        <v>26452.555967007749</v>
      </c>
      <c r="E5914" s="44">
        <v>2.9341857</v>
      </c>
      <c r="F5914" s="44">
        <v>2169.8187661191523</v>
      </c>
      <c r="G5914" s="44">
        <v>3835.9289287582787</v>
      </c>
      <c r="H5914" s="44">
        <v>7820.7601714381699</v>
      </c>
      <c r="I5914" s="44">
        <v>5573.51</v>
      </c>
      <c r="J5914" s="44">
        <v>0</v>
      </c>
      <c r="K5914" s="44">
        <v>0</v>
      </c>
      <c r="L5914" s="44">
        <v>59289.245805390798</v>
      </c>
      <c r="M5914" s="44">
        <v>95732.380709955876</v>
      </c>
      <c r="N5914" s="44">
        <v>9412.373114458278</v>
      </c>
      <c r="O5914" s="44">
        <v>86320.007595497591</v>
      </c>
      <c r="Q5914" s="44">
        <v>54963.337301420317</v>
      </c>
      <c r="R5914" s="44">
        <v>7433.7205594120369</v>
      </c>
      <c r="S5914" s="44">
        <v>0</v>
      </c>
      <c r="T5914" s="44">
        <v>387.039612026133</v>
      </c>
      <c r="U5914" s="44">
        <v>5573.51</v>
      </c>
      <c r="V5914" s="44">
        <v>22170</v>
      </c>
      <c r="W5914" s="44">
        <v>0</v>
      </c>
      <c r="X5914" s="48">
        <v>1.3135716247906668</v>
      </c>
      <c r="Y5914" s="48">
        <v>1.284483058712</v>
      </c>
      <c r="Z5914" s="57">
        <v>1.5357233849585319</v>
      </c>
    </row>
    <row r="5915" spans="1:26" x14ac:dyDescent="0.3">
      <c r="A5915" t="s">
        <v>274</v>
      </c>
      <c r="B5915">
        <v>672</v>
      </c>
      <c r="C5915">
        <v>2007</v>
      </c>
      <c r="D5915" s="44">
        <v>30472.593319542077</v>
      </c>
      <c r="E5915" s="44">
        <v>9.9939330000000007E-2</v>
      </c>
      <c r="F5915" s="44">
        <v>6255.3269455455593</v>
      </c>
      <c r="G5915" s="44">
        <v>8898.3797464791987</v>
      </c>
      <c r="H5915" s="44">
        <v>8571.2270290081397</v>
      </c>
      <c r="I5915" s="44">
        <v>5573.51</v>
      </c>
      <c r="J5915" s="44">
        <v>0</v>
      </c>
      <c r="K5915" s="44">
        <v>0</v>
      </c>
      <c r="L5915" s="44">
        <v>79404.719623892306</v>
      </c>
      <c r="M5915" s="44">
        <v>124703.86691798808</v>
      </c>
      <c r="N5915" s="44">
        <v>14471.9896858092</v>
      </c>
      <c r="O5915" s="44">
        <v>110231.87723217889</v>
      </c>
      <c r="Q5915" s="44">
        <v>67690.377849368568</v>
      </c>
      <c r="R5915" s="44">
        <v>7433.7205594120369</v>
      </c>
      <c r="S5915" s="44">
        <v>18.0306</v>
      </c>
      <c r="T5915" s="44">
        <v>1137.5064695961028</v>
      </c>
      <c r="U5915" s="44">
        <v>5555.4794000000002</v>
      </c>
      <c r="V5915" s="44">
        <v>28510.3</v>
      </c>
      <c r="W5915" s="44">
        <v>0</v>
      </c>
      <c r="X5915" s="48">
        <v>1.2626448676783333</v>
      </c>
      <c r="Y5915" s="48">
        <v>1.22282116127</v>
      </c>
      <c r="Z5915" s="57">
        <v>1.5771100274016321</v>
      </c>
    </row>
    <row r="5916" spans="1:26" x14ac:dyDescent="0.3">
      <c r="A5916" t="s">
        <v>274</v>
      </c>
      <c r="B5916">
        <v>672</v>
      </c>
      <c r="C5916">
        <v>2008</v>
      </c>
      <c r="D5916" s="44">
        <v>24850.034259290449</v>
      </c>
      <c r="E5916" s="44">
        <v>4</v>
      </c>
      <c r="F5916" s="44">
        <v>11425.07111591976</v>
      </c>
      <c r="G5916" s="44">
        <v>13225.570431682343</v>
      </c>
      <c r="H5916" s="44">
        <v>10441.16338894708</v>
      </c>
      <c r="I5916" s="44">
        <v>5573.51</v>
      </c>
      <c r="J5916" s="44">
        <v>0</v>
      </c>
      <c r="K5916" s="44">
        <v>0</v>
      </c>
      <c r="L5916" s="44">
        <v>92313.250982763202</v>
      </c>
      <c r="M5916" s="44">
        <v>139029.5197469205</v>
      </c>
      <c r="N5916" s="44">
        <v>18803.080431682341</v>
      </c>
      <c r="O5916" s="44">
        <v>120226.43931523815</v>
      </c>
      <c r="Q5916" s="44">
        <v>73916.720554609521</v>
      </c>
      <c r="R5916" s="44">
        <v>7433.7205594120369</v>
      </c>
      <c r="S5916" s="44">
        <v>18.529048</v>
      </c>
      <c r="T5916" s="44">
        <v>3007.4428295350426</v>
      </c>
      <c r="U5916" s="44">
        <v>5554.9809519999999</v>
      </c>
      <c r="V5916" s="44">
        <v>35701.699999999997</v>
      </c>
      <c r="W5916" s="44">
        <v>0</v>
      </c>
      <c r="X5916" s="48">
        <v>1.2235623934186735</v>
      </c>
      <c r="Y5916" s="48">
        <v>1.2545699510799999</v>
      </c>
      <c r="Z5916" s="57">
        <v>1.6677312074375401</v>
      </c>
    </row>
    <row r="5917" spans="1:26" x14ac:dyDescent="0.3">
      <c r="A5917" t="s">
        <v>274</v>
      </c>
      <c r="B5917">
        <v>672</v>
      </c>
      <c r="C5917">
        <v>2009</v>
      </c>
      <c r="D5917" s="44">
        <v>36690.281467563727</v>
      </c>
      <c r="E5917" s="44">
        <v>21.477736</v>
      </c>
      <c r="F5917" s="44">
        <v>15301.694632134593</v>
      </c>
      <c r="G5917" s="44">
        <v>16018.471900517268</v>
      </c>
      <c r="H5917" s="44">
        <v>10882.515372363148</v>
      </c>
      <c r="I5917" s="44">
        <v>5573.51</v>
      </c>
      <c r="J5917" s="44">
        <v>0</v>
      </c>
      <c r="K5917" s="44">
        <v>0</v>
      </c>
      <c r="L5917" s="44">
        <v>98725.249656652697</v>
      </c>
      <c r="M5917" s="44">
        <v>161599.74112871417</v>
      </c>
      <c r="N5917" s="44">
        <v>21613.459636517269</v>
      </c>
      <c r="O5917" s="44">
        <v>139986.2814921969</v>
      </c>
      <c r="Q5917" s="44">
        <v>50807.639115727019</v>
      </c>
      <c r="R5917" s="44">
        <v>7433.7205594120369</v>
      </c>
      <c r="S5917" s="44">
        <v>19.434000000000001</v>
      </c>
      <c r="T5917" s="44">
        <v>3448.7948129511115</v>
      </c>
      <c r="U5917" s="44">
        <v>5554.076</v>
      </c>
      <c r="V5917" s="44">
        <v>9380.6</v>
      </c>
      <c r="W5917" s="44">
        <v>0</v>
      </c>
      <c r="X5917" s="48">
        <v>1.2535344886256801</v>
      </c>
      <c r="Y5917" s="48">
        <v>1.23262060739049</v>
      </c>
      <c r="Z5917" s="57">
        <v>2.7092532267602136</v>
      </c>
    </row>
    <row r="5918" spans="1:26" x14ac:dyDescent="0.3">
      <c r="A5918" t="s">
        <v>274</v>
      </c>
      <c r="B5918">
        <v>672</v>
      </c>
      <c r="C5918">
        <v>2010</v>
      </c>
      <c r="D5918" s="44">
        <v>45368.84710550731</v>
      </c>
      <c r="E5918" s="44">
        <v>138.34540000000001</v>
      </c>
      <c r="F5918" s="44">
        <v>17460.743309106627</v>
      </c>
      <c r="G5918" s="44">
        <v>17603.841391746748</v>
      </c>
      <c r="H5918" s="44">
        <v>12025.03837587578</v>
      </c>
      <c r="I5918" s="44">
        <v>5573.51</v>
      </c>
      <c r="J5918" s="44">
        <v>0</v>
      </c>
      <c r="K5918" s="44">
        <v>0</v>
      </c>
      <c r="L5918" s="44">
        <v>99645.217630959596</v>
      </c>
      <c r="M5918" s="44">
        <v>174499.84642144933</v>
      </c>
      <c r="N5918" s="44">
        <v>23315.696791746748</v>
      </c>
      <c r="O5918" s="44">
        <v>151184.14962970259</v>
      </c>
      <c r="Q5918" s="44">
        <v>68973.654806153281</v>
      </c>
      <c r="R5918" s="44">
        <v>7433.7205594120369</v>
      </c>
      <c r="S5918" s="44">
        <v>27.852150000000002</v>
      </c>
      <c r="T5918" s="44">
        <v>4591.3178164637429</v>
      </c>
      <c r="U5918" s="44">
        <v>5545.6578500000005</v>
      </c>
      <c r="V5918" s="44">
        <v>16800.7</v>
      </c>
      <c r="W5918" s="44">
        <v>0</v>
      </c>
      <c r="X5918" s="48">
        <v>1.26678941001316</v>
      </c>
      <c r="Y5918" s="48">
        <v>1.25475932287033</v>
      </c>
      <c r="Z5918" s="57">
        <v>2.1710960105917363</v>
      </c>
    </row>
    <row r="5919" spans="1:26" x14ac:dyDescent="0.3">
      <c r="A5919" t="s">
        <v>274</v>
      </c>
      <c r="B5919">
        <v>672</v>
      </c>
      <c r="C5919">
        <v>2011</v>
      </c>
      <c r="D5919" s="44">
        <v>41400.547929805223</v>
      </c>
      <c r="E5919" s="44">
        <v>119.25639</v>
      </c>
      <c r="F5919" s="44">
        <v>17610.688639281307</v>
      </c>
      <c r="G5919" s="44">
        <v>20946.636058658027</v>
      </c>
      <c r="H5919" s="44">
        <v>13516.17988170444</v>
      </c>
      <c r="I5919" s="44">
        <v>5573.51</v>
      </c>
      <c r="J5919" s="44">
        <v>0</v>
      </c>
      <c r="K5919" s="44">
        <v>0</v>
      </c>
      <c r="L5919" s="44">
        <v>104797.31073073599</v>
      </c>
      <c r="M5919" s="44">
        <v>177324.72718152695</v>
      </c>
      <c r="N5919" s="44">
        <v>26639.402448658024</v>
      </c>
      <c r="O5919" s="44">
        <v>150685.32473286893</v>
      </c>
      <c r="Q5919" s="44">
        <v>31999.044394642151</v>
      </c>
      <c r="R5919" s="44">
        <v>7433.7205594120369</v>
      </c>
      <c r="S5919" s="44">
        <v>19.9071</v>
      </c>
      <c r="T5919" s="44">
        <v>6082.4593222924032</v>
      </c>
      <c r="U5919" s="44">
        <v>5553.6028999999999</v>
      </c>
      <c r="V5919" s="44">
        <v>3192.4</v>
      </c>
      <c r="W5919" s="44">
        <v>0</v>
      </c>
      <c r="X5919" s="48">
        <v>1.2241524946034601</v>
      </c>
      <c r="Y5919" s="48">
        <v>1.25864961863386</v>
      </c>
      <c r="Z5919" s="57">
        <v>4.8417601991046268</v>
      </c>
    </row>
    <row r="5920" spans="1:26" x14ac:dyDescent="0.3">
      <c r="A5920" t="s">
        <v>274</v>
      </c>
      <c r="B5920">
        <v>672</v>
      </c>
      <c r="C5920">
        <v>2012</v>
      </c>
      <c r="D5920" s="44">
        <v>47530.330660954009</v>
      </c>
      <c r="E5920" s="44">
        <v>112.76391</v>
      </c>
      <c r="F5920" s="44">
        <v>20289.514656339921</v>
      </c>
      <c r="G5920" s="44">
        <v>24671.231630575414</v>
      </c>
      <c r="H5920" s="44">
        <v>12368.032999141131</v>
      </c>
      <c r="I5920" s="44">
        <v>5573.51</v>
      </c>
      <c r="J5920" s="44">
        <v>0</v>
      </c>
      <c r="K5920" s="44">
        <v>0</v>
      </c>
      <c r="L5920" s="44">
        <v>118407.554175811</v>
      </c>
      <c r="M5920" s="44">
        <v>198595.43249224607</v>
      </c>
      <c r="N5920" s="44">
        <v>30357.505540575417</v>
      </c>
      <c r="O5920" s="44">
        <v>168237.92695167064</v>
      </c>
      <c r="Q5920" s="44">
        <v>79759.239502723678</v>
      </c>
      <c r="R5920" s="44">
        <v>7433.7205594120369</v>
      </c>
      <c r="S5920" s="44">
        <v>0</v>
      </c>
      <c r="T5920" s="44">
        <v>4934.312439729094</v>
      </c>
      <c r="U5920" s="44">
        <v>5573.51</v>
      </c>
      <c r="V5920" s="44">
        <v>23836.3</v>
      </c>
      <c r="W5920" s="44">
        <v>0</v>
      </c>
      <c r="X5920" s="48">
        <v>1.26165963821484</v>
      </c>
      <c r="Y5920" s="48">
        <v>1.2573198344741401</v>
      </c>
      <c r="Z5920" s="57">
        <v>2.1020665474528251</v>
      </c>
    </row>
    <row r="5921" spans="1:26" x14ac:dyDescent="0.3">
      <c r="A5921" t="s">
        <v>274</v>
      </c>
      <c r="B5921">
        <v>672</v>
      </c>
      <c r="C5921">
        <v>2013</v>
      </c>
      <c r="D5921" s="44">
        <v>59585.311640662396</v>
      </c>
      <c r="E5921" s="44">
        <v>156.91775000000001</v>
      </c>
      <c r="F5921" s="44">
        <v>21135.576703179391</v>
      </c>
      <c r="G5921" s="44">
        <v>29341.598543953602</v>
      </c>
      <c r="H5921" s="44">
        <v>14137.999038961019</v>
      </c>
      <c r="I5921" s="44">
        <v>5573.51</v>
      </c>
      <c r="J5921" s="44">
        <v>0</v>
      </c>
      <c r="K5921" s="44">
        <v>0</v>
      </c>
      <c r="L5921" s="44">
        <v>115197.36646003</v>
      </c>
      <c r="M5921" s="44">
        <v>210056.25384283281</v>
      </c>
      <c r="N5921" s="44">
        <v>35072.026293953604</v>
      </c>
      <c r="O5921" s="44">
        <v>174984.22754887922</v>
      </c>
      <c r="Q5921" s="44">
        <v>51895.848146824726</v>
      </c>
      <c r="R5921" s="44">
        <v>7433.7205594120369</v>
      </c>
      <c r="S5921" s="44">
        <v>31.5</v>
      </c>
      <c r="T5921" s="44">
        <v>6704.2784795489824</v>
      </c>
      <c r="U5921" s="44">
        <v>5542.01</v>
      </c>
      <c r="V5921" s="44">
        <v>9.6000000000008203</v>
      </c>
      <c r="W5921" s="44">
        <v>0</v>
      </c>
      <c r="X5921" s="48">
        <v>1.27167762712871</v>
      </c>
      <c r="Y5921" s="48">
        <v>1.2548051948051899</v>
      </c>
      <c r="Z5921" s="57">
        <v>3.3270978052555424</v>
      </c>
    </row>
    <row r="5922" spans="1:26" x14ac:dyDescent="0.3">
      <c r="A5922" t="s">
        <v>274</v>
      </c>
      <c r="B5922">
        <v>672</v>
      </c>
      <c r="C5922">
        <v>2014</v>
      </c>
      <c r="D5922" s="44">
        <v>61673.870121448454</v>
      </c>
      <c r="E5922" s="44">
        <v>121.81179</v>
      </c>
      <c r="F5922" s="44">
        <v>18914.687126053544</v>
      </c>
      <c r="G5922" s="44">
        <v>26989.514291608633</v>
      </c>
      <c r="H5922" s="44">
        <v>17106.508244763339</v>
      </c>
      <c r="I5922" s="44">
        <v>5573.5134829475401</v>
      </c>
      <c r="J5922" s="44">
        <v>0</v>
      </c>
      <c r="K5922" s="44">
        <v>0</v>
      </c>
      <c r="L5922" s="44">
        <v>89092.950486789501</v>
      </c>
      <c r="M5922" s="44">
        <v>186788.01597905485</v>
      </c>
      <c r="N5922" s="44">
        <v>32684.839564556172</v>
      </c>
      <c r="O5922" s="44">
        <v>154103.17641449868</v>
      </c>
      <c r="Q5922" s="44">
        <v>24262.395928296071</v>
      </c>
      <c r="R5922" s="44">
        <v>7433.7205594120369</v>
      </c>
      <c r="S5922" s="44">
        <v>2.18512</v>
      </c>
      <c r="T5922" s="44">
        <v>9672.7876853513026</v>
      </c>
      <c r="U5922" s="44">
        <v>5571.32836294754</v>
      </c>
      <c r="V5922" s="44">
        <v>-19033.3</v>
      </c>
      <c r="W5922" s="44">
        <v>0</v>
      </c>
      <c r="X5922" s="48">
        <v>1.27240206718888</v>
      </c>
      <c r="Y5922" s="48">
        <v>1.33378427813171</v>
      </c>
      <c r="Z5922" s="57">
        <v>6.6579285927044305</v>
      </c>
    </row>
    <row r="5923" spans="1:26" x14ac:dyDescent="0.3">
      <c r="A5923" t="s">
        <v>274</v>
      </c>
      <c r="B5923">
        <v>672</v>
      </c>
      <c r="C5923">
        <v>2015</v>
      </c>
      <c r="D5923" s="44">
        <v>58547.380509887356</v>
      </c>
      <c r="E5923" s="44">
        <v>68.336417999999995</v>
      </c>
      <c r="F5923" s="44">
        <v>18769.652751053181</v>
      </c>
      <c r="G5923" s="44">
        <v>26989.514291608633</v>
      </c>
      <c r="H5923" s="44">
        <v>19133.987999999998</v>
      </c>
      <c r="I5923" s="44">
        <v>5573.5134829475401</v>
      </c>
      <c r="J5923" s="44">
        <v>0</v>
      </c>
      <c r="K5923" s="44">
        <v>0</v>
      </c>
      <c r="L5923" s="44">
        <v>73674.594284086197</v>
      </c>
      <c r="M5923" s="44">
        <v>170125.61554502673</v>
      </c>
      <c r="N5923" s="44">
        <v>32631.364192556171</v>
      </c>
      <c r="O5923" s="44">
        <v>137494.25135247054</v>
      </c>
      <c r="Q5923" s="44">
        <v>17215.782581030911</v>
      </c>
      <c r="R5923" s="44">
        <v>7433.7205594120369</v>
      </c>
      <c r="S5923" s="44">
        <v>0.14818999999999999</v>
      </c>
      <c r="T5923" s="44">
        <v>11700.267440587961</v>
      </c>
      <c r="U5923" s="44">
        <v>5573.3652929475402</v>
      </c>
      <c r="V5923" s="44">
        <v>-9346</v>
      </c>
      <c r="W5923" s="44">
        <v>0</v>
      </c>
      <c r="X5923" s="48">
        <v>1.38120985962103</v>
      </c>
      <c r="Y5923" s="48">
        <v>1.3944996500039699</v>
      </c>
      <c r="Z5923" s="57">
        <v>8.0633685626929736</v>
      </c>
    </row>
    <row r="5924" spans="1:26" x14ac:dyDescent="0.3">
      <c r="A5924" t="s">
        <v>274</v>
      </c>
      <c r="B5924">
        <v>672</v>
      </c>
      <c r="C5924">
        <v>2016</v>
      </c>
      <c r="D5924" s="44">
        <v>60326.283686551738</v>
      </c>
      <c r="E5924" s="44">
        <v>47.606079000000001</v>
      </c>
      <c r="F5924" s="44">
        <v>18744.141117011997</v>
      </c>
      <c r="G5924" s="44">
        <v>26989.514291608633</v>
      </c>
      <c r="H5924" s="44">
        <v>19199.654999999999</v>
      </c>
      <c r="I5924" s="44">
        <v>5573.5134829475401</v>
      </c>
      <c r="J5924" s="44">
        <v>0</v>
      </c>
      <c r="K5924" s="44">
        <v>0</v>
      </c>
      <c r="L5924" s="44">
        <v>65894.316968881394</v>
      </c>
      <c r="M5924" s="44">
        <v>164164.39677244512</v>
      </c>
      <c r="N5924" s="44">
        <v>32610.633853556174</v>
      </c>
      <c r="O5924" s="44">
        <v>131553.76291888894</v>
      </c>
      <c r="Q5924" s="44">
        <v>18563.132146147651</v>
      </c>
      <c r="R5924" s="44">
        <v>7433.7205594120369</v>
      </c>
      <c r="S5924" s="44">
        <v>6.3740199999999998</v>
      </c>
      <c r="T5924" s="44">
        <v>11765.934440587962</v>
      </c>
      <c r="U5924" s="44">
        <v>5567.1394629475399</v>
      </c>
      <c r="V5924" s="44">
        <v>-4705.2</v>
      </c>
      <c r="W5924" s="44">
        <v>0</v>
      </c>
      <c r="X5924" s="48">
        <v>1.39036867889833</v>
      </c>
      <c r="Y5924" s="48">
        <v>1.43744467504259</v>
      </c>
      <c r="Z5924" s="57">
        <v>7.326780506973269</v>
      </c>
    </row>
    <row r="5925" spans="1:26" x14ac:dyDescent="0.3">
      <c r="A5925" t="s">
        <v>274</v>
      </c>
      <c r="B5925">
        <v>672</v>
      </c>
      <c r="C5925">
        <v>2017</v>
      </c>
      <c r="D5925" s="44">
        <v>73647.625144331367</v>
      </c>
      <c r="E5925" s="44">
        <v>83.273441000000005</v>
      </c>
      <c r="F5925" s="44">
        <v>18449.641117011997</v>
      </c>
      <c r="G5925" s="44">
        <v>26989.514291608633</v>
      </c>
      <c r="H5925" s="44">
        <v>14621.004000000001</v>
      </c>
      <c r="I5925" s="44">
        <v>5573.5134829475401</v>
      </c>
      <c r="J5925" s="44">
        <v>0</v>
      </c>
      <c r="K5925" s="44">
        <v>0</v>
      </c>
      <c r="L5925" s="44">
        <v>74556.002682168604</v>
      </c>
      <c r="M5925" s="44">
        <v>181274.27294351195</v>
      </c>
      <c r="N5925" s="44">
        <v>32646.301215556174</v>
      </c>
      <c r="O5925" s="44">
        <v>148627.9717279558</v>
      </c>
      <c r="Q5925" s="44">
        <v>30211.423129842955</v>
      </c>
      <c r="R5925" s="44">
        <v>7433.7205594120369</v>
      </c>
      <c r="S5925" s="44">
        <v>14.456768</v>
      </c>
      <c r="T5925" s="44">
        <v>7187.2834405879639</v>
      </c>
      <c r="U5925" s="44">
        <v>5559.0567149475401</v>
      </c>
      <c r="V5925" s="44">
        <v>4426.3999999999996</v>
      </c>
      <c r="X5925" s="48">
        <v>1.3938200108234999</v>
      </c>
      <c r="Y5925" s="48">
        <v>1.3561160839999999</v>
      </c>
      <c r="Z5925" s="57">
        <v>4.7865162674029653</v>
      </c>
    </row>
    <row r="5926" spans="1:26" x14ac:dyDescent="0.3">
      <c r="A5926" t="s">
        <v>274</v>
      </c>
      <c r="B5926">
        <v>672</v>
      </c>
      <c r="C5926">
        <v>2018</v>
      </c>
      <c r="D5926" s="44">
        <v>65390.326383989443</v>
      </c>
      <c r="E5926" s="44">
        <v>114.40891000000001</v>
      </c>
      <c r="F5926" s="44">
        <v>18725.241117011996</v>
      </c>
      <c r="G5926" s="44">
        <v>26989.514291608633</v>
      </c>
      <c r="H5926" s="44">
        <v>9151.8520000000008</v>
      </c>
      <c r="I5926" s="44">
        <v>5573.5134829475401</v>
      </c>
      <c r="J5926" s="44">
        <v>0</v>
      </c>
      <c r="K5926" s="44">
        <v>0</v>
      </c>
      <c r="L5926" s="44">
        <v>80529.462282166496</v>
      </c>
      <c r="M5926" s="44">
        <v>173796.88178316795</v>
      </c>
      <c r="N5926" s="44">
        <v>32677.436684556171</v>
      </c>
      <c r="O5926" s="44">
        <v>141119.44509861179</v>
      </c>
      <c r="Q5926" s="44">
        <v>41432.106499930072</v>
      </c>
      <c r="R5926" s="44">
        <v>7433.7205594120369</v>
      </c>
      <c r="S5926" s="44">
        <v>64.180259000000007</v>
      </c>
      <c r="T5926" s="44">
        <v>1718.1314405879639</v>
      </c>
      <c r="U5926" s="44">
        <v>5509.3332239475403</v>
      </c>
      <c r="V5926" s="44">
        <v>11276</v>
      </c>
      <c r="X5926" s="48">
        <v>1.36496666666667</v>
      </c>
      <c r="Y5926" s="48">
        <v>1.3910140492419001</v>
      </c>
      <c r="Z5926" s="57">
        <v>3.4710375853411159</v>
      </c>
    </row>
    <row r="5927" spans="1:26" x14ac:dyDescent="0.3">
      <c r="A5927" t="s">
        <v>274</v>
      </c>
      <c r="B5927">
        <v>672</v>
      </c>
      <c r="C5927">
        <v>2019</v>
      </c>
      <c r="D5927" s="44">
        <v>80256.709543580262</v>
      </c>
      <c r="E5927" s="44">
        <v>75.364018000000002</v>
      </c>
      <c r="F5927" s="44">
        <v>18623.341117011994</v>
      </c>
      <c r="G5927" s="44">
        <v>26989.514291608633</v>
      </c>
      <c r="H5927" s="44">
        <v>9939.8469999999998</v>
      </c>
      <c r="I5927" s="44">
        <v>5573.5134829475401</v>
      </c>
      <c r="J5927" s="44">
        <v>0</v>
      </c>
      <c r="K5927" s="44">
        <v>0</v>
      </c>
      <c r="L5927" s="44">
        <v>78952.339516868393</v>
      </c>
      <c r="M5927" s="44">
        <v>187772.23717746063</v>
      </c>
      <c r="N5927" s="44">
        <v>32638.391792556173</v>
      </c>
      <c r="O5927" s="44">
        <v>155133.84538490445</v>
      </c>
      <c r="Q5927" s="44">
        <v>39496.986749306452</v>
      </c>
      <c r="R5927" s="44">
        <v>7433.7205594120369</v>
      </c>
      <c r="S5927" s="44">
        <v>52.354785</v>
      </c>
      <c r="T5927" s="44">
        <v>2506.1264405879629</v>
      </c>
      <c r="U5927" s="44">
        <v>5521.1586979475396</v>
      </c>
      <c r="V5927" s="44">
        <v>4124.8</v>
      </c>
      <c r="X5927" s="48">
        <v>1.3982628973692799</v>
      </c>
      <c r="Y5927" s="48">
        <v>1.3963000000000001</v>
      </c>
      <c r="Z5927" s="57">
        <v>3.9222249461817302</v>
      </c>
    </row>
    <row r="5928" spans="1:26" x14ac:dyDescent="0.3">
      <c r="A5928" t="s">
        <v>274</v>
      </c>
      <c r="B5928">
        <v>672</v>
      </c>
      <c r="C5928">
        <v>2020</v>
      </c>
      <c r="D5928" s="44">
        <v>91760.979618201207</v>
      </c>
      <c r="E5928" s="44">
        <v>79.686227000000002</v>
      </c>
      <c r="F5928" s="44">
        <v>18623.341117011994</v>
      </c>
      <c r="G5928" s="44">
        <v>26989.514291608633</v>
      </c>
      <c r="H5928" s="44">
        <v>9315.3379999999997</v>
      </c>
      <c r="I5928" s="44">
        <v>5573.5134829475401</v>
      </c>
      <c r="J5928" s="44">
        <v>0</v>
      </c>
      <c r="K5928" s="44">
        <v>0</v>
      </c>
      <c r="L5928" s="44">
        <v>72564.803064891297</v>
      </c>
      <c r="M5928" s="44">
        <v>192264.4618001045</v>
      </c>
      <c r="N5928" s="44">
        <v>32642.714001556171</v>
      </c>
      <c r="O5928" s="44">
        <v>159621.74779854834</v>
      </c>
      <c r="Q5928" s="44">
        <v>19209.838186050503</v>
      </c>
      <c r="R5928" s="44">
        <v>7433.7205594120369</v>
      </c>
      <c r="S5928" s="44">
        <v>1.2078</v>
      </c>
      <c r="T5928" s="44">
        <v>1881.6174405879628</v>
      </c>
      <c r="U5928" s="44">
        <v>5572.3056829475399</v>
      </c>
      <c r="V5928" s="44">
        <v>-3980.0329874059503</v>
      </c>
      <c r="X5928" s="48">
        <v>1.3886666834646499</v>
      </c>
      <c r="Y5928" s="48">
        <v>1.3366</v>
      </c>
      <c r="Z5928" s="57">
        <v>7.9978231359049401</v>
      </c>
    </row>
    <row r="5929" spans="1:26" x14ac:dyDescent="0.3">
      <c r="A5929" t="s">
        <v>274</v>
      </c>
      <c r="B5929">
        <v>672</v>
      </c>
      <c r="C5929">
        <v>2021</v>
      </c>
      <c r="D5929" s="44">
        <v>107174.97496897198</v>
      </c>
      <c r="E5929" s="44">
        <v>79.686227000000002</v>
      </c>
      <c r="F5929" s="44">
        <v>18623.341117011994</v>
      </c>
      <c r="G5929" s="44">
        <v>26989.514291608633</v>
      </c>
      <c r="H5929" s="44">
        <v>8962.4940000000006</v>
      </c>
      <c r="I5929" s="44">
        <v>5573.5134829475401</v>
      </c>
      <c r="J5929" s="44">
        <v>0</v>
      </c>
      <c r="K5929" s="44">
        <v>0</v>
      </c>
      <c r="L5929" s="44">
        <v>75436.699686350999</v>
      </c>
      <c r="M5929" s="44">
        <v>210197.50977233498</v>
      </c>
      <c r="N5929" s="44">
        <v>32642.714001556171</v>
      </c>
      <c r="O5929" s="44">
        <v>177554.79577077882</v>
      </c>
      <c r="Q5929" s="44">
        <v>32351.999999999996</v>
      </c>
      <c r="R5929" s="44">
        <v>7433.7205594120369</v>
      </c>
      <c r="S5929" s="44">
        <v>49.97448</v>
      </c>
      <c r="T5929" s="44">
        <v>1528.7734405879637</v>
      </c>
      <c r="U5929" s="44">
        <v>5523.5390029475402</v>
      </c>
      <c r="V5929" s="44">
        <v>6987.4829758965598</v>
      </c>
      <c r="X5929" s="48">
        <v>4.5144250000000001</v>
      </c>
      <c r="Y5929" s="48">
        <v>4.5960999999999999</v>
      </c>
      <c r="Z5929" s="57">
        <v>5.5875098305060966</v>
      </c>
    </row>
    <row r="5930" spans="1:26" x14ac:dyDescent="0.3">
      <c r="A5930" t="s">
        <v>415</v>
      </c>
      <c r="B5930">
        <v>147</v>
      </c>
      <c r="C5930">
        <v>1970</v>
      </c>
      <c r="Q5930" s="44">
        <v>110.617914594699</v>
      </c>
      <c r="X5930" s="48">
        <v>4.3729500033729503</v>
      </c>
      <c r="Y5930" s="48">
        <v>4.3159999989999998</v>
      </c>
    </row>
    <row r="5931" spans="1:26" x14ac:dyDescent="0.3">
      <c r="A5931" t="s">
        <v>415</v>
      </c>
      <c r="B5931">
        <v>147</v>
      </c>
      <c r="C5931">
        <v>1971</v>
      </c>
      <c r="Q5931" s="44">
        <v>128.776606848076</v>
      </c>
      <c r="X5931" s="48">
        <v>4.1338541683120198</v>
      </c>
      <c r="Y5931" s="48">
        <v>3.914999999</v>
      </c>
    </row>
    <row r="5932" spans="1:26" x14ac:dyDescent="0.3">
      <c r="A5932" t="s">
        <v>415</v>
      </c>
      <c r="B5932">
        <v>147</v>
      </c>
      <c r="C5932">
        <v>1972</v>
      </c>
      <c r="Q5932" s="44">
        <v>153.39325552226001</v>
      </c>
      <c r="X5932" s="48">
        <v>3.8192499990000002</v>
      </c>
      <c r="Y5932" s="48">
        <v>3.7739999989999999</v>
      </c>
    </row>
    <row r="5933" spans="1:26" x14ac:dyDescent="0.3">
      <c r="A5933" t="s">
        <v>415</v>
      </c>
      <c r="B5933">
        <v>147</v>
      </c>
      <c r="C5933">
        <v>1973</v>
      </c>
      <c r="Q5933" s="44">
        <v>206.18427843140799</v>
      </c>
      <c r="X5933" s="48">
        <v>3.16483333241667</v>
      </c>
      <c r="Y5933" s="48">
        <v>3.2439999990000001</v>
      </c>
    </row>
    <row r="5934" spans="1:26" x14ac:dyDescent="0.3">
      <c r="A5934" t="s">
        <v>415</v>
      </c>
      <c r="B5934">
        <v>147</v>
      </c>
      <c r="C5934">
        <v>1974</v>
      </c>
      <c r="Q5934" s="44">
        <v>248.169749852536</v>
      </c>
      <c r="X5934" s="48">
        <v>2.9792499989999999</v>
      </c>
      <c r="Y5934" s="48">
        <v>2.539999999</v>
      </c>
    </row>
    <row r="5935" spans="1:26" x14ac:dyDescent="0.3">
      <c r="A5935" t="s">
        <v>415</v>
      </c>
      <c r="B5935">
        <v>147</v>
      </c>
      <c r="C5935">
        <v>1975</v>
      </c>
      <c r="Q5935" s="44">
        <v>285.70266608801501</v>
      </c>
      <c r="X5935" s="48">
        <v>2.5812833324166702</v>
      </c>
      <c r="Y5935" s="48">
        <v>2.619999999</v>
      </c>
    </row>
    <row r="5936" spans="1:26" x14ac:dyDescent="0.3">
      <c r="A5936" t="s">
        <v>415</v>
      </c>
      <c r="B5936">
        <v>147</v>
      </c>
      <c r="C5936">
        <v>1976</v>
      </c>
      <c r="Q5936" s="44">
        <v>322.28980018953297</v>
      </c>
      <c r="X5936" s="48">
        <v>2.49964166575</v>
      </c>
      <c r="Y5936" s="48">
        <v>2.4495</v>
      </c>
    </row>
    <row r="5937" spans="1:25" x14ac:dyDescent="0.3">
      <c r="A5937" t="s">
        <v>415</v>
      </c>
      <c r="B5937">
        <v>147</v>
      </c>
      <c r="C5937">
        <v>1977</v>
      </c>
      <c r="H5937" s="44">
        <v>552</v>
      </c>
      <c r="Q5937" s="44">
        <v>375.994027210311</v>
      </c>
      <c r="X5937" s="48">
        <v>2.4035249993333299</v>
      </c>
      <c r="Y5937" s="48">
        <v>1.9999999989999999</v>
      </c>
    </row>
    <row r="5938" spans="1:25" x14ac:dyDescent="0.3">
      <c r="A5938" t="s">
        <v>415</v>
      </c>
      <c r="B5938">
        <v>147</v>
      </c>
      <c r="C5938">
        <v>1978</v>
      </c>
      <c r="H5938" s="44">
        <v>646</v>
      </c>
      <c r="Q5938" s="44">
        <v>522.49638142188803</v>
      </c>
      <c r="X5938" s="48">
        <v>1.7880249992499999</v>
      </c>
      <c r="Y5938" s="48">
        <v>1.619999999</v>
      </c>
    </row>
    <row r="5939" spans="1:25" x14ac:dyDescent="0.3">
      <c r="A5939" t="s">
        <v>415</v>
      </c>
      <c r="B5939">
        <v>147</v>
      </c>
      <c r="C5939">
        <v>1979</v>
      </c>
      <c r="H5939" s="44">
        <v>927</v>
      </c>
      <c r="Q5939" s="44">
        <v>627.05763465083203</v>
      </c>
      <c r="X5939" s="48">
        <v>1.6627249990833299</v>
      </c>
      <c r="Y5939" s="48">
        <v>1.579999999</v>
      </c>
    </row>
    <row r="5940" spans="1:25" x14ac:dyDescent="0.3">
      <c r="A5940" t="s">
        <v>415</v>
      </c>
      <c r="B5940">
        <v>147</v>
      </c>
      <c r="C5940">
        <v>1980</v>
      </c>
      <c r="H5940" s="44">
        <v>997</v>
      </c>
      <c r="Q5940" s="44">
        <v>684.83494513084202</v>
      </c>
      <c r="X5940" s="48">
        <v>1.67570833258333</v>
      </c>
      <c r="Y5940" s="48">
        <v>1.763499999</v>
      </c>
    </row>
    <row r="5941" spans="1:25" x14ac:dyDescent="0.3">
      <c r="A5941" t="s">
        <v>415</v>
      </c>
      <c r="B5941">
        <v>147</v>
      </c>
      <c r="C5941">
        <v>1981</v>
      </c>
      <c r="H5941" s="44">
        <v>1417</v>
      </c>
      <c r="Q5941" s="44">
        <v>608.05519235465999</v>
      </c>
      <c r="X5941" s="48">
        <v>1.9642416659166699</v>
      </c>
      <c r="Y5941" s="48">
        <v>1.7984999989999999</v>
      </c>
    </row>
    <row r="5942" spans="1:25" x14ac:dyDescent="0.3">
      <c r="A5942" t="s">
        <v>415</v>
      </c>
      <c r="B5942">
        <v>147</v>
      </c>
      <c r="C5942">
        <v>1982</v>
      </c>
      <c r="H5942" s="44">
        <v>1036</v>
      </c>
      <c r="Q5942" s="44">
        <v>628.59031588144899</v>
      </c>
      <c r="X5942" s="48">
        <v>2.0302749990833302</v>
      </c>
      <c r="Y5942" s="48">
        <v>1.9944999990000001</v>
      </c>
    </row>
    <row r="5943" spans="1:25" x14ac:dyDescent="0.3">
      <c r="A5943" t="s">
        <v>415</v>
      </c>
      <c r="B5943">
        <v>147</v>
      </c>
      <c r="C5943">
        <v>1983</v>
      </c>
      <c r="H5943" s="44">
        <v>1626</v>
      </c>
      <c r="Q5943" s="44">
        <v>637.89496290217198</v>
      </c>
      <c r="X5943" s="48">
        <v>2.0991416657499999</v>
      </c>
      <c r="Y5943" s="48">
        <v>2.1794999989999999</v>
      </c>
    </row>
    <row r="5944" spans="1:25" x14ac:dyDescent="0.3">
      <c r="A5944" t="s">
        <v>415</v>
      </c>
      <c r="B5944">
        <v>147</v>
      </c>
      <c r="C5944">
        <v>1984</v>
      </c>
      <c r="H5944" s="44">
        <v>2139</v>
      </c>
      <c r="Q5944" s="44">
        <v>634.26948354053502</v>
      </c>
      <c r="X5944" s="48">
        <v>2.34968333283333</v>
      </c>
      <c r="Y5944" s="48">
        <v>2.585</v>
      </c>
    </row>
    <row r="5945" spans="1:25" x14ac:dyDescent="0.3">
      <c r="A5945" t="s">
        <v>415</v>
      </c>
      <c r="B5945">
        <v>147</v>
      </c>
      <c r="C5945">
        <v>1985</v>
      </c>
      <c r="H5945" s="44">
        <v>2951</v>
      </c>
      <c r="Q5945" s="44">
        <v>681.299778399552</v>
      </c>
      <c r="X5945" s="48">
        <v>2.457125</v>
      </c>
      <c r="Y5945" s="48">
        <v>2.0764999990000002</v>
      </c>
    </row>
    <row r="5946" spans="1:25" x14ac:dyDescent="0.3">
      <c r="A5946" t="s">
        <v>415</v>
      </c>
      <c r="B5946">
        <v>147</v>
      </c>
      <c r="C5946">
        <v>1986</v>
      </c>
      <c r="H5946" s="44">
        <v>3691</v>
      </c>
      <c r="Q5946" s="44">
        <v>1008.5399228247101</v>
      </c>
      <c r="X5946" s="48">
        <v>1.7989166665</v>
      </c>
      <c r="Y5946" s="48">
        <v>1.6234999999999999</v>
      </c>
    </row>
    <row r="5947" spans="1:25" x14ac:dyDescent="0.3">
      <c r="A5947" t="s">
        <v>415</v>
      </c>
      <c r="B5947">
        <v>147</v>
      </c>
      <c r="C5947">
        <v>1987</v>
      </c>
      <c r="H5947" s="44">
        <v>4525</v>
      </c>
      <c r="Q5947" s="44">
        <v>1270.0655330468298</v>
      </c>
      <c r="X5947" s="48">
        <v>1.49119166666667</v>
      </c>
      <c r="Y5947" s="48">
        <v>1.278</v>
      </c>
    </row>
    <row r="5948" spans="1:25" x14ac:dyDescent="0.3">
      <c r="A5948" t="s">
        <v>415</v>
      </c>
      <c r="B5948">
        <v>147</v>
      </c>
      <c r="C5948">
        <v>1988</v>
      </c>
      <c r="H5948" s="44">
        <v>5089</v>
      </c>
      <c r="Q5948" s="44">
        <v>1453.6018164422801</v>
      </c>
      <c r="X5948" s="48">
        <v>1.4633</v>
      </c>
      <c r="Y5948" s="48">
        <v>1.504</v>
      </c>
    </row>
    <row r="5949" spans="1:25" x14ac:dyDescent="0.3">
      <c r="A5949" t="s">
        <v>415</v>
      </c>
      <c r="B5949">
        <v>147</v>
      </c>
      <c r="C5949">
        <v>1989</v>
      </c>
      <c r="H5949" s="44">
        <v>6647</v>
      </c>
      <c r="Q5949" s="44">
        <v>1451.24960679737</v>
      </c>
      <c r="X5949" s="48">
        <v>1.6359250000000001</v>
      </c>
      <c r="Y5949" s="48">
        <v>1.5465</v>
      </c>
    </row>
    <row r="5950" spans="1:25" x14ac:dyDescent="0.3">
      <c r="A5950" t="s">
        <v>415</v>
      </c>
      <c r="B5950">
        <v>147</v>
      </c>
      <c r="C5950">
        <v>1990</v>
      </c>
      <c r="H5950" s="44">
        <v>7686</v>
      </c>
      <c r="Q5950" s="44">
        <v>1755.8604677892499</v>
      </c>
      <c r="X5950" s="48">
        <v>1.3891583333333299</v>
      </c>
      <c r="Y5950" s="48">
        <v>1.2955000000000001</v>
      </c>
    </row>
    <row r="5951" spans="1:25" x14ac:dyDescent="0.3">
      <c r="A5951" t="s">
        <v>415</v>
      </c>
      <c r="B5951">
        <v>147</v>
      </c>
      <c r="C5951">
        <v>1991</v>
      </c>
      <c r="H5951" s="44">
        <v>7713</v>
      </c>
      <c r="Q5951" s="44">
        <v>1898.7953523672199</v>
      </c>
      <c r="X5951" s="48">
        <v>1.4339916666666701</v>
      </c>
      <c r="Y5951" s="48">
        <v>1.3554999999999999</v>
      </c>
    </row>
    <row r="5952" spans="1:25" x14ac:dyDescent="0.3">
      <c r="A5952" t="s">
        <v>415</v>
      </c>
      <c r="B5952">
        <v>147</v>
      </c>
      <c r="C5952">
        <v>1992</v>
      </c>
      <c r="H5952" s="44">
        <v>8466</v>
      </c>
      <c r="Q5952" s="44">
        <v>2033.1160604505501</v>
      </c>
      <c r="X5952" s="48">
        <v>1.40621833333333</v>
      </c>
      <c r="Y5952" s="48">
        <v>1.456</v>
      </c>
    </row>
    <row r="5953" spans="1:25" x14ac:dyDescent="0.3">
      <c r="A5953" t="s">
        <v>415</v>
      </c>
      <c r="B5953">
        <v>147</v>
      </c>
      <c r="C5953">
        <v>1993</v>
      </c>
      <c r="H5953" s="44">
        <v>9084</v>
      </c>
      <c r="Q5953" s="44">
        <v>2010.77407424117</v>
      </c>
      <c r="X5953" s="48">
        <v>1.4776166666666699</v>
      </c>
      <c r="Y5953" s="48">
        <v>1.4795</v>
      </c>
    </row>
    <row r="5954" spans="1:25" x14ac:dyDescent="0.3">
      <c r="A5954" t="s">
        <v>415</v>
      </c>
      <c r="B5954">
        <v>147</v>
      </c>
      <c r="C5954">
        <v>1994</v>
      </c>
      <c r="H5954" s="44">
        <v>10209</v>
      </c>
      <c r="I5954" s="44">
        <v>0</v>
      </c>
      <c r="Q5954" s="44">
        <v>2245.5677076535803</v>
      </c>
      <c r="X5954" s="48">
        <v>1.3676925</v>
      </c>
      <c r="Y5954" s="48">
        <v>1.3115000000000001</v>
      </c>
    </row>
    <row r="5955" spans="1:25" x14ac:dyDescent="0.3">
      <c r="A5955" t="s">
        <v>415</v>
      </c>
      <c r="B5955">
        <v>147</v>
      </c>
      <c r="C5955">
        <v>1995</v>
      </c>
      <c r="H5955" s="44">
        <v>13100.001679012346</v>
      </c>
      <c r="I5955" s="44">
        <v>3820</v>
      </c>
      <c r="M5955" s="44">
        <v>13100.001679012346</v>
      </c>
      <c r="N5955" s="44">
        <v>3820</v>
      </c>
      <c r="Q5955" s="44">
        <v>2695.2450032876</v>
      </c>
      <c r="R5955" s="44">
        <v>265.00167901234556</v>
      </c>
      <c r="S5955" s="44">
        <v>0</v>
      </c>
      <c r="T5955" s="44">
        <v>12835</v>
      </c>
      <c r="U5955" s="44">
        <v>3820</v>
      </c>
      <c r="X5955" s="48">
        <v>1.18246916666667</v>
      </c>
      <c r="Y5955" s="48">
        <v>1.1505000000000001</v>
      </c>
    </row>
    <row r="5956" spans="1:25" x14ac:dyDescent="0.3">
      <c r="A5956" t="s">
        <v>415</v>
      </c>
      <c r="B5956">
        <v>147</v>
      </c>
      <c r="C5956">
        <v>1996</v>
      </c>
      <c r="H5956" s="44">
        <v>14949.363654320987</v>
      </c>
      <c r="I5956" s="44">
        <v>4376</v>
      </c>
      <c r="M5956" s="44">
        <v>14949.363654320987</v>
      </c>
      <c r="N5956" s="44">
        <v>4376</v>
      </c>
      <c r="Q5956" s="44">
        <v>2717.99517479632</v>
      </c>
      <c r="R5956" s="44">
        <v>302.36365432098756</v>
      </c>
      <c r="S5956" s="44">
        <v>0</v>
      </c>
      <c r="T5956" s="44">
        <v>14647</v>
      </c>
      <c r="U5956" s="44">
        <v>4376</v>
      </c>
      <c r="X5956" s="48">
        <v>1.2360100000000001</v>
      </c>
      <c r="Y5956" s="48">
        <v>1.3464</v>
      </c>
    </row>
    <row r="5957" spans="1:25" x14ac:dyDescent="0.3">
      <c r="A5957" t="s">
        <v>415</v>
      </c>
      <c r="B5957">
        <v>147</v>
      </c>
      <c r="C5957">
        <v>1997</v>
      </c>
      <c r="H5957" s="44">
        <v>15385.198419753086</v>
      </c>
      <c r="I5957" s="44">
        <v>3285</v>
      </c>
      <c r="M5957" s="44">
        <v>15385.198419753086</v>
      </c>
      <c r="N5957" s="44">
        <v>3285</v>
      </c>
      <c r="Q5957" s="44">
        <v>2563.4426734421399</v>
      </c>
      <c r="R5957" s="44">
        <v>311.19841975308634</v>
      </c>
      <c r="S5957" s="44">
        <v>0</v>
      </c>
      <c r="T5957" s="44">
        <v>15074</v>
      </c>
      <c r="U5957" s="44">
        <v>3285</v>
      </c>
      <c r="X5957" s="48">
        <v>1.4513125</v>
      </c>
      <c r="Y5957" s="48">
        <v>1.4553</v>
      </c>
    </row>
    <row r="5958" spans="1:25" x14ac:dyDescent="0.3">
      <c r="A5958" t="s">
        <v>415</v>
      </c>
      <c r="B5958">
        <v>147</v>
      </c>
      <c r="C5958">
        <v>1998</v>
      </c>
      <c r="H5958" s="44">
        <v>18429.516543209877</v>
      </c>
      <c r="I5958" s="44">
        <v>3458</v>
      </c>
      <c r="M5958" s="44">
        <v>18429.516543209877</v>
      </c>
      <c r="N5958" s="44">
        <v>3458</v>
      </c>
      <c r="Q5958" s="44">
        <v>2742.5419060133399</v>
      </c>
      <c r="R5958" s="44">
        <v>373.51654320987649</v>
      </c>
      <c r="S5958" s="44">
        <v>0</v>
      </c>
      <c r="T5958" s="44">
        <v>18056</v>
      </c>
      <c r="U5958" s="44">
        <v>3458</v>
      </c>
      <c r="X5958" s="48">
        <v>1.44981330833333</v>
      </c>
      <c r="Y5958" s="48">
        <v>1.3765000000000001</v>
      </c>
    </row>
    <row r="5959" spans="1:25" x14ac:dyDescent="0.3">
      <c r="A5959" t="s">
        <v>415</v>
      </c>
      <c r="B5959">
        <v>147</v>
      </c>
      <c r="C5959">
        <v>1999</v>
      </c>
      <c r="H5959" s="44">
        <v>19019.220543209878</v>
      </c>
      <c r="I5959" s="44">
        <v>4067</v>
      </c>
      <c r="M5959" s="44">
        <v>19019.220543209878</v>
      </c>
      <c r="N5959" s="44">
        <v>4067</v>
      </c>
      <c r="Q5959" s="44">
        <v>2946.4960540024099</v>
      </c>
      <c r="R5959" s="44">
        <v>385.2205432098765</v>
      </c>
      <c r="S5959" s="44">
        <v>0</v>
      </c>
      <c r="T5959" s="44">
        <v>18634</v>
      </c>
      <c r="U5959" s="44">
        <v>4067</v>
      </c>
      <c r="X5959" s="48">
        <v>1.5021549999999999</v>
      </c>
      <c r="Y5959" s="48">
        <v>1.5995999999999999</v>
      </c>
    </row>
    <row r="5960" spans="1:25" x14ac:dyDescent="0.3">
      <c r="A5960" t="s">
        <v>415</v>
      </c>
      <c r="B5960">
        <v>147</v>
      </c>
      <c r="C5960">
        <v>2000</v>
      </c>
      <c r="H5960" s="44">
        <v>21641.889679012347</v>
      </c>
      <c r="I5960" s="44">
        <v>4099</v>
      </c>
      <c r="M5960" s="44">
        <v>21641.889679012347</v>
      </c>
      <c r="N5960" s="44">
        <v>4099</v>
      </c>
      <c r="Q5960" s="44">
        <v>2747.1782667714701</v>
      </c>
      <c r="R5960" s="44">
        <v>438.88967901234565</v>
      </c>
      <c r="S5960" s="44">
        <v>0</v>
      </c>
      <c r="T5960" s="44">
        <v>21203</v>
      </c>
      <c r="U5960" s="44">
        <v>4099</v>
      </c>
      <c r="X5960" s="48">
        <v>1.6888425</v>
      </c>
      <c r="Y5960" s="48">
        <v>1.6365000000000001</v>
      </c>
    </row>
    <row r="5961" spans="1:25" x14ac:dyDescent="0.3">
      <c r="A5961" t="s">
        <v>415</v>
      </c>
      <c r="B5961">
        <v>147</v>
      </c>
      <c r="C5961">
        <v>2001</v>
      </c>
      <c r="E5961" s="44">
        <v>312.26288</v>
      </c>
      <c r="H5961" s="44">
        <v>20493.587160493826</v>
      </c>
      <c r="I5961" s="44">
        <v>3412</v>
      </c>
      <c r="M5961" s="44">
        <v>20493.587160493826</v>
      </c>
      <c r="N5961" s="44">
        <v>3724.2628800000002</v>
      </c>
      <c r="Q5961" s="44">
        <v>2755.92667344151</v>
      </c>
      <c r="R5961" s="44">
        <v>417.58716049382718</v>
      </c>
      <c r="S5961" s="44">
        <v>12.591695</v>
      </c>
      <c r="T5961" s="44">
        <v>20076</v>
      </c>
      <c r="U5961" s="44">
        <v>3399.4083049999999</v>
      </c>
      <c r="X5961" s="48">
        <v>1.6876150000000001</v>
      </c>
      <c r="Y5961" s="48">
        <v>1.6773</v>
      </c>
    </row>
    <row r="5962" spans="1:25" x14ac:dyDescent="0.3">
      <c r="A5962" t="s">
        <v>415</v>
      </c>
      <c r="B5962">
        <v>147</v>
      </c>
      <c r="C5962">
        <v>2002</v>
      </c>
      <c r="D5962" s="44">
        <v>1927</v>
      </c>
      <c r="E5962" s="44">
        <v>428.54181</v>
      </c>
      <c r="H5962" s="44">
        <v>20618</v>
      </c>
      <c r="I5962" s="44">
        <v>3773</v>
      </c>
      <c r="M5962" s="44">
        <v>22545</v>
      </c>
      <c r="N5962" s="44">
        <v>4201.5418099999997</v>
      </c>
      <c r="Q5962" s="44">
        <v>2973.6062613582903</v>
      </c>
      <c r="R5962" s="44">
        <v>418</v>
      </c>
      <c r="S5962" s="44">
        <v>140.82558</v>
      </c>
      <c r="T5962" s="44">
        <v>20200</v>
      </c>
      <c r="U5962" s="44">
        <v>3632.1744199999998</v>
      </c>
      <c r="X5962" s="48">
        <v>1.5586074999999999</v>
      </c>
      <c r="Y5962" s="48">
        <v>1.3868</v>
      </c>
    </row>
    <row r="5963" spans="1:25" x14ac:dyDescent="0.3">
      <c r="A5963" t="s">
        <v>415</v>
      </c>
      <c r="B5963">
        <v>147</v>
      </c>
      <c r="C5963">
        <v>2003</v>
      </c>
      <c r="D5963" s="44">
        <v>2021</v>
      </c>
      <c r="E5963" s="44">
        <v>378.53239000000002</v>
      </c>
      <c r="H5963" s="44">
        <v>22568</v>
      </c>
      <c r="I5963" s="44">
        <v>4808</v>
      </c>
      <c r="M5963" s="44">
        <v>24589</v>
      </c>
      <c r="N5963" s="44">
        <v>5186.5323900000003</v>
      </c>
      <c r="Q5963" s="44">
        <v>3396.3027481139998</v>
      </c>
      <c r="R5963" s="44">
        <v>818</v>
      </c>
      <c r="S5963" s="44">
        <v>179.77414999999999</v>
      </c>
      <c r="T5963" s="44">
        <v>21750</v>
      </c>
      <c r="U5963" s="44">
        <v>4628.2258499999998</v>
      </c>
      <c r="X5963" s="48">
        <v>1.34665083333333</v>
      </c>
      <c r="Y5963" s="48">
        <v>1.2369000000000001</v>
      </c>
    </row>
    <row r="5964" spans="1:25" x14ac:dyDescent="0.3">
      <c r="A5964" t="s">
        <v>415</v>
      </c>
      <c r="B5964">
        <v>147</v>
      </c>
      <c r="C5964">
        <v>2004</v>
      </c>
      <c r="D5964" s="44">
        <v>2979</v>
      </c>
      <c r="E5964" s="44">
        <v>482.04951</v>
      </c>
      <c r="H5964" s="44">
        <v>21880</v>
      </c>
      <c r="I5964" s="44">
        <v>4697</v>
      </c>
      <c r="M5964" s="44">
        <v>24859</v>
      </c>
      <c r="N5964" s="44">
        <v>5179.0495099999998</v>
      </c>
      <c r="Q5964" s="44">
        <v>3820.5313549502603</v>
      </c>
      <c r="R5964" s="44">
        <v>1168</v>
      </c>
      <c r="S5964" s="44">
        <v>271.44358</v>
      </c>
      <c r="T5964" s="44">
        <v>20712</v>
      </c>
      <c r="U5964" s="44">
        <v>4425.5564199999999</v>
      </c>
      <c r="X5964" s="48">
        <v>1.2434958333333299</v>
      </c>
      <c r="Y5964" s="48">
        <v>1.1315999999999999</v>
      </c>
    </row>
    <row r="5965" spans="1:25" x14ac:dyDescent="0.3">
      <c r="A5965" t="s">
        <v>415</v>
      </c>
      <c r="B5965">
        <v>147</v>
      </c>
      <c r="C5965">
        <v>2005</v>
      </c>
      <c r="D5965" s="44">
        <v>3333</v>
      </c>
      <c r="E5965" s="44">
        <v>487.09186</v>
      </c>
      <c r="H5965" s="44">
        <v>22985</v>
      </c>
      <c r="I5965" s="44">
        <v>6939</v>
      </c>
      <c r="M5965" s="44">
        <v>26318</v>
      </c>
      <c r="N5965" s="44">
        <v>7426.0918600000005</v>
      </c>
      <c r="Q5965" s="44">
        <v>4046.1351877778902</v>
      </c>
      <c r="R5965" s="44">
        <v>759</v>
      </c>
      <c r="S5965" s="44">
        <v>247.57342</v>
      </c>
      <c r="T5965" s="44">
        <v>22226</v>
      </c>
      <c r="U5965" s="44">
        <v>6691.4265800000003</v>
      </c>
      <c r="X5965" s="48">
        <v>1.2451766666666699</v>
      </c>
      <c r="Y5965" s="48">
        <v>1.3143</v>
      </c>
    </row>
    <row r="5966" spans="1:25" x14ac:dyDescent="0.3">
      <c r="A5966" t="s">
        <v>415</v>
      </c>
      <c r="B5966">
        <v>147</v>
      </c>
      <c r="C5966">
        <v>2006</v>
      </c>
      <c r="D5966" s="44">
        <v>3203</v>
      </c>
      <c r="E5966" s="44">
        <v>1035.5708</v>
      </c>
      <c r="H5966" s="44">
        <v>28666</v>
      </c>
      <c r="I5966" s="44">
        <v>8295</v>
      </c>
      <c r="M5966" s="44">
        <v>31869</v>
      </c>
      <c r="N5966" s="44">
        <v>9330.5707999999995</v>
      </c>
      <c r="Q5966" s="44">
        <v>4424.1041145491399</v>
      </c>
      <c r="R5966" s="44">
        <v>601</v>
      </c>
      <c r="S5966" s="44">
        <v>430.61095</v>
      </c>
      <c r="T5966" s="44">
        <v>28065</v>
      </c>
      <c r="U5966" s="44">
        <v>7864.3890499999998</v>
      </c>
      <c r="X5966" s="48">
        <v>1.2538433333333301</v>
      </c>
      <c r="Y5966" s="48">
        <v>1.2202999999999999</v>
      </c>
    </row>
    <row r="5967" spans="1:25" x14ac:dyDescent="0.3">
      <c r="A5967" t="s">
        <v>415</v>
      </c>
      <c r="B5967">
        <v>147</v>
      </c>
      <c r="C5967">
        <v>2007</v>
      </c>
      <c r="D5967" s="44">
        <v>3511</v>
      </c>
      <c r="E5967" s="44">
        <v>2175.4126000000001</v>
      </c>
      <c r="H5967" s="44">
        <v>37602</v>
      </c>
      <c r="I5967" s="44">
        <v>8690</v>
      </c>
      <c r="M5967" s="44">
        <v>41113</v>
      </c>
      <c r="N5967" s="44">
        <v>10865.4126</v>
      </c>
      <c r="Q5967" s="44">
        <v>5089.1734114391602</v>
      </c>
      <c r="R5967" s="44">
        <v>677</v>
      </c>
      <c r="S5967" s="44">
        <v>616</v>
      </c>
      <c r="T5967" s="44">
        <v>36925</v>
      </c>
      <c r="U5967" s="44">
        <v>8074</v>
      </c>
      <c r="X5967" s="48">
        <v>1.20036583333333</v>
      </c>
      <c r="Y5967" s="48">
        <v>1.1254999999999999</v>
      </c>
    </row>
    <row r="5968" spans="1:25" x14ac:dyDescent="0.3">
      <c r="A5968" t="s">
        <v>415</v>
      </c>
      <c r="B5968">
        <v>147</v>
      </c>
      <c r="C5968">
        <v>2008</v>
      </c>
      <c r="D5968" s="44">
        <v>4437</v>
      </c>
      <c r="E5968" s="44">
        <v>2069.2649000000001</v>
      </c>
      <c r="H5968" s="44">
        <v>35842</v>
      </c>
      <c r="I5968" s="44">
        <v>8316</v>
      </c>
      <c r="M5968" s="44">
        <v>40279</v>
      </c>
      <c r="N5968" s="44">
        <v>10385.2649</v>
      </c>
      <c r="Q5968" s="44">
        <v>5620.1070271168501</v>
      </c>
      <c r="R5968" s="44">
        <v>923</v>
      </c>
      <c r="S5968" s="44">
        <v>943</v>
      </c>
      <c r="T5968" s="44">
        <v>34919</v>
      </c>
      <c r="U5968" s="44">
        <v>7373</v>
      </c>
      <c r="X5968" s="48">
        <v>1.0830900000000001</v>
      </c>
      <c r="Y5968" s="48">
        <v>1.0637000000000001</v>
      </c>
    </row>
    <row r="5969" spans="1:25" x14ac:dyDescent="0.3">
      <c r="A5969" t="s">
        <v>415</v>
      </c>
      <c r="B5969">
        <v>147</v>
      </c>
      <c r="C5969">
        <v>2009</v>
      </c>
      <c r="D5969" s="44">
        <v>1782</v>
      </c>
      <c r="E5969" s="44">
        <v>2948.6783999999998</v>
      </c>
      <c r="F5969" s="44">
        <v>11354.290800049699</v>
      </c>
      <c r="G5969" s="44">
        <v>1774.36741943569</v>
      </c>
      <c r="H5969" s="44">
        <v>30511</v>
      </c>
      <c r="I5969" s="44">
        <v>8133</v>
      </c>
      <c r="M5969" s="44">
        <v>43647.290800049697</v>
      </c>
      <c r="N5969" s="44">
        <v>12856.045819435691</v>
      </c>
      <c r="Q5969" s="44">
        <v>4981.8319483753103</v>
      </c>
      <c r="R5969" s="44">
        <v>232</v>
      </c>
      <c r="S5969" s="44">
        <v>1270</v>
      </c>
      <c r="T5969" s="44">
        <v>30279</v>
      </c>
      <c r="U5969" s="44">
        <v>6863</v>
      </c>
      <c r="X5969" s="46">
        <v>1.08814169630268</v>
      </c>
      <c r="Y5969" s="46">
        <v>1.0305</v>
      </c>
    </row>
    <row r="5970" spans="1:25" x14ac:dyDescent="0.3">
      <c r="A5970" t="s">
        <v>415</v>
      </c>
      <c r="B5970">
        <v>147</v>
      </c>
      <c r="C5970">
        <v>2010</v>
      </c>
      <c r="D5970" s="44">
        <v>1952</v>
      </c>
      <c r="E5970" s="44">
        <v>4131.7709000000004</v>
      </c>
      <c r="F5970" s="44">
        <v>9662.4521562889495</v>
      </c>
      <c r="G5970" s="44">
        <v>2222.7065873362699</v>
      </c>
      <c r="H5970" s="44">
        <v>22895</v>
      </c>
      <c r="I5970" s="44">
        <v>7801</v>
      </c>
      <c r="M5970" s="44">
        <v>34509.452156288949</v>
      </c>
      <c r="N5970" s="44">
        <v>14155.477487336269</v>
      </c>
      <c r="Q5970" s="44">
        <v>5621.0572173831097</v>
      </c>
      <c r="R5970" s="44">
        <v>380</v>
      </c>
      <c r="S5970" s="44">
        <v>1411</v>
      </c>
      <c r="T5970" s="44">
        <v>22515</v>
      </c>
      <c r="U5970" s="44">
        <v>6390</v>
      </c>
      <c r="X5970" s="46">
        <v>1.04290564573352</v>
      </c>
      <c r="Y5970" s="46">
        <v>0.93959999999999999</v>
      </c>
    </row>
    <row r="5971" spans="1:25" x14ac:dyDescent="0.3">
      <c r="A5971" t="s">
        <v>415</v>
      </c>
      <c r="B5971">
        <v>147</v>
      </c>
      <c r="C5971">
        <v>2011</v>
      </c>
      <c r="D5971" s="44">
        <v>2806</v>
      </c>
      <c r="E5971" s="44">
        <v>3681.2761</v>
      </c>
      <c r="F5971" s="44">
        <v>9185.1676864837791</v>
      </c>
      <c r="G5971" s="44">
        <v>1972.46140544171</v>
      </c>
      <c r="H5971" s="44">
        <v>23609</v>
      </c>
      <c r="I5971" s="44">
        <v>6916</v>
      </c>
      <c r="M5971" s="44">
        <v>35600.167686483779</v>
      </c>
      <c r="N5971" s="44">
        <v>12569.73750544171</v>
      </c>
      <c r="Q5971" s="44">
        <v>6348.1037099998393</v>
      </c>
      <c r="R5971" s="44">
        <v>254</v>
      </c>
      <c r="S5971" s="44">
        <v>1118</v>
      </c>
      <c r="T5971" s="44">
        <v>23355</v>
      </c>
      <c r="U5971" s="44">
        <v>5798</v>
      </c>
      <c r="X5971" s="46">
        <v>0.88804202822328104</v>
      </c>
      <c r="Y5971" s="46">
        <v>0.94089999999999996</v>
      </c>
    </row>
    <row r="5972" spans="1:25" x14ac:dyDescent="0.3">
      <c r="A5972" t="s">
        <v>415</v>
      </c>
      <c r="B5972">
        <v>147</v>
      </c>
      <c r="C5972">
        <v>2012</v>
      </c>
      <c r="D5972" s="44">
        <v>2126</v>
      </c>
      <c r="E5972" s="44">
        <v>3343.4866999999999</v>
      </c>
      <c r="F5972" s="44">
        <v>26075.871338676901</v>
      </c>
      <c r="G5972" s="44">
        <v>2323.9550420123401</v>
      </c>
      <c r="H5972" s="44">
        <v>20873.797999999999</v>
      </c>
      <c r="I5972" s="44">
        <v>6232.6030000000001</v>
      </c>
      <c r="M5972" s="44">
        <v>49075.669338676904</v>
      </c>
      <c r="N5972" s="44">
        <v>11900.04474201234</v>
      </c>
      <c r="Q5972" s="44">
        <v>6034.4358623910202</v>
      </c>
      <c r="R5972" s="44">
        <v>207</v>
      </c>
      <c r="S5972" s="44">
        <v>820</v>
      </c>
      <c r="T5972" s="44">
        <v>20666.797999999999</v>
      </c>
      <c r="U5972" s="44">
        <v>5412.6030000000001</v>
      </c>
      <c r="X5972" s="46">
        <v>0.93768448070934896</v>
      </c>
      <c r="Y5972" s="46">
        <v>0.91659999999999997</v>
      </c>
    </row>
    <row r="5973" spans="1:25" x14ac:dyDescent="0.3">
      <c r="A5973" t="s">
        <v>415</v>
      </c>
      <c r="B5973">
        <v>147</v>
      </c>
      <c r="C5973">
        <v>2013</v>
      </c>
      <c r="D5973" s="44">
        <v>2655</v>
      </c>
      <c r="E5973" s="44">
        <v>3908.9353999999998</v>
      </c>
      <c r="F5973" s="44">
        <v>24717.830122304</v>
      </c>
      <c r="G5973" s="44">
        <v>2537.5571131588499</v>
      </c>
      <c r="H5973" s="44">
        <v>17817.655999999999</v>
      </c>
      <c r="I5973" s="44">
        <v>6770.3440000000001</v>
      </c>
      <c r="M5973" s="44">
        <v>45190.486122303999</v>
      </c>
      <c r="N5973" s="44">
        <v>13216.836513158851</v>
      </c>
      <c r="Q5973" s="44">
        <v>6391.71142922949</v>
      </c>
      <c r="R5973" s="44">
        <v>164</v>
      </c>
      <c r="S5973" s="44">
        <v>1404</v>
      </c>
      <c r="T5973" s="44">
        <v>17653.655999999999</v>
      </c>
      <c r="U5973" s="44">
        <v>5366.3440000000001</v>
      </c>
      <c r="X5973" s="46">
        <v>0.92690354775828498</v>
      </c>
      <c r="Y5973" s="46">
        <v>0.89149999999999996</v>
      </c>
    </row>
    <row r="5974" spans="1:25" x14ac:dyDescent="0.3">
      <c r="A5974" t="s">
        <v>415</v>
      </c>
      <c r="B5974">
        <v>147</v>
      </c>
      <c r="C5974">
        <v>2014</v>
      </c>
      <c r="D5974" s="44">
        <v>3590</v>
      </c>
      <c r="E5974" s="44">
        <v>4944.0627999999997</v>
      </c>
      <c r="F5974" s="44">
        <v>35250.036916259203</v>
      </c>
      <c r="G5974" s="44">
        <v>3911.65216971466</v>
      </c>
      <c r="H5974" s="44">
        <v>16548.498</v>
      </c>
      <c r="I5974" s="44">
        <v>7262.8980000000001</v>
      </c>
      <c r="M5974" s="44">
        <v>55388.534916259203</v>
      </c>
      <c r="N5974" s="44">
        <v>16118.612969714661</v>
      </c>
      <c r="Q5974" s="44">
        <v>6657.4502295054999</v>
      </c>
      <c r="R5974" s="44">
        <v>176</v>
      </c>
      <c r="S5974" s="44">
        <v>959</v>
      </c>
      <c r="T5974" s="44">
        <v>16372.498</v>
      </c>
      <c r="U5974" s="44">
        <v>6303.8980000000001</v>
      </c>
      <c r="X5974" s="46">
        <v>0.91615104728361296</v>
      </c>
      <c r="Y5974" s="46">
        <v>0.98909999999999998</v>
      </c>
    </row>
    <row r="5975" spans="1:25" x14ac:dyDescent="0.3">
      <c r="A5975" t="s">
        <v>415</v>
      </c>
      <c r="B5975">
        <v>147</v>
      </c>
      <c r="C5975">
        <v>2015</v>
      </c>
      <c r="D5975" s="44">
        <v>3345</v>
      </c>
      <c r="E5975" s="44">
        <v>6005.2619000000004</v>
      </c>
      <c r="F5975" s="44">
        <v>46609.310480938497</v>
      </c>
      <c r="G5975" s="44">
        <v>3388.55555793539</v>
      </c>
      <c r="H5975" s="44">
        <v>13829.544</v>
      </c>
      <c r="I5975" s="44">
        <v>8654.6</v>
      </c>
      <c r="M5975" s="44">
        <v>63783.854480938498</v>
      </c>
      <c r="N5975" s="44">
        <v>18048.417457935393</v>
      </c>
      <c r="Q5975" s="44">
        <v>6268.5131397028699</v>
      </c>
      <c r="R5975" s="44">
        <v>141</v>
      </c>
      <c r="S5975" s="44">
        <v>1457</v>
      </c>
      <c r="T5975" s="44">
        <v>13688.544</v>
      </c>
      <c r="U5975" s="44">
        <v>7197.6</v>
      </c>
      <c r="X5975" s="46">
        <v>0.96238132800435405</v>
      </c>
      <c r="Y5975" s="46">
        <v>0.99209999999999998</v>
      </c>
    </row>
    <row r="5976" spans="1:25" x14ac:dyDescent="0.3">
      <c r="A5976" t="s">
        <v>415</v>
      </c>
      <c r="B5976">
        <v>147</v>
      </c>
      <c r="C5976">
        <v>2016</v>
      </c>
      <c r="D5976" s="44">
        <v>2636</v>
      </c>
      <c r="E5976" s="44">
        <v>6172.2888000000003</v>
      </c>
      <c r="F5976" s="44">
        <v>38702.326971294598</v>
      </c>
      <c r="G5976" s="44">
        <v>3413.1761454206198</v>
      </c>
      <c r="H5976" s="44">
        <v>10973.157999999999</v>
      </c>
      <c r="I5976" s="44">
        <v>8584.1219999999994</v>
      </c>
      <c r="M5976" s="44">
        <v>52311.484971294602</v>
      </c>
      <c r="N5976" s="44">
        <v>18169.586945420619</v>
      </c>
      <c r="Q5976" s="44">
        <v>6237.2995380293305</v>
      </c>
      <c r="R5976" s="44">
        <v>299</v>
      </c>
      <c r="S5976" s="44">
        <v>1570</v>
      </c>
      <c r="T5976" s="44">
        <v>10674.157999999999</v>
      </c>
      <c r="U5976" s="44">
        <v>7014.1219999999994</v>
      </c>
      <c r="X5976" s="46">
        <v>0.98539439424483399</v>
      </c>
      <c r="Y5976" s="46">
        <v>1.016</v>
      </c>
    </row>
    <row r="5977" spans="1:25" x14ac:dyDescent="0.3">
      <c r="A5977" t="s">
        <v>415</v>
      </c>
      <c r="B5977">
        <v>147</v>
      </c>
      <c r="C5977">
        <v>2017</v>
      </c>
      <c r="D5977" s="44">
        <v>9838.7548999999963</v>
      </c>
      <c r="E5977" s="44">
        <v>7287.0871999999999</v>
      </c>
      <c r="F5977" s="44">
        <v>52224.660504258798</v>
      </c>
      <c r="G5977" s="44">
        <v>3517.28980559819</v>
      </c>
      <c r="H5977" s="44">
        <v>12766.474</v>
      </c>
      <c r="I5977" s="44">
        <v>9627.82</v>
      </c>
      <c r="M5977" s="44">
        <v>74829.889404258793</v>
      </c>
      <c r="N5977" s="44">
        <v>20432.197005598187</v>
      </c>
      <c r="Q5977" s="44">
        <v>6474.3109095063492</v>
      </c>
      <c r="R5977" s="44">
        <v>727</v>
      </c>
      <c r="S5977" s="44">
        <v>2127</v>
      </c>
      <c r="T5977" s="44">
        <v>12039.474</v>
      </c>
      <c r="U5977" s="44">
        <v>7500.82</v>
      </c>
      <c r="X5977" s="46">
        <v>0.98469166666666696</v>
      </c>
      <c r="Y5977" s="46">
        <v>0.97529999999999994</v>
      </c>
    </row>
    <row r="5978" spans="1:25" x14ac:dyDescent="0.3">
      <c r="A5978" t="s">
        <v>415</v>
      </c>
      <c r="B5978">
        <v>147</v>
      </c>
      <c r="C5978">
        <v>2018</v>
      </c>
      <c r="D5978" s="44">
        <v>10193.665000000001</v>
      </c>
      <c r="E5978" s="44">
        <v>7030.4472999999998</v>
      </c>
      <c r="F5978" s="44">
        <v>53916.341289424003</v>
      </c>
      <c r="G5978" s="44">
        <v>3952.4564255026098</v>
      </c>
      <c r="H5978" s="44">
        <v>11816.798000000001</v>
      </c>
      <c r="I5978" s="44">
        <v>10985.787</v>
      </c>
      <c r="M5978" s="44">
        <v>75926.804289424006</v>
      </c>
      <c r="N5978" s="44">
        <v>21968.690725502609</v>
      </c>
      <c r="Q5978" s="44">
        <v>6839.2616706151002</v>
      </c>
      <c r="R5978" s="44">
        <v>762</v>
      </c>
      <c r="S5978" s="44">
        <v>2007</v>
      </c>
      <c r="T5978" s="44">
        <v>11054.798000000001</v>
      </c>
      <c r="U5978" s="44">
        <v>8978.7870000000003</v>
      </c>
      <c r="X5978" s="46">
        <v>0.97788333333333299</v>
      </c>
      <c r="Y5978" s="46">
        <v>0.98470000000000002</v>
      </c>
    </row>
    <row r="5979" spans="1:25" x14ac:dyDescent="0.3">
      <c r="A5979" t="s">
        <v>415</v>
      </c>
      <c r="B5979">
        <v>147</v>
      </c>
      <c r="C5979">
        <v>2019</v>
      </c>
      <c r="D5979" s="44">
        <v>8443.1942000000035</v>
      </c>
      <c r="E5979" s="44">
        <v>7091.9735000000001</v>
      </c>
      <c r="F5979" s="44">
        <v>52411.967434040103</v>
      </c>
      <c r="G5979" s="44">
        <v>4108.6473831001204</v>
      </c>
      <c r="H5979" s="44">
        <v>13254.588</v>
      </c>
      <c r="I5979" s="44">
        <v>12472.013999999999</v>
      </c>
      <c r="M5979" s="44">
        <v>74109.749634040112</v>
      </c>
      <c r="N5979" s="44">
        <v>23672.63488310012</v>
      </c>
      <c r="Q5979" s="44">
        <v>6684.1648625388498</v>
      </c>
      <c r="R5979" s="44">
        <v>931</v>
      </c>
      <c r="S5979" s="44">
        <v>2525</v>
      </c>
      <c r="T5979" s="44">
        <v>12323.588</v>
      </c>
      <c r="U5979" s="44">
        <v>9947.0139999999992</v>
      </c>
      <c r="X5979" s="46">
        <v>0.99377499999999996</v>
      </c>
      <c r="Y5979" s="46">
        <v>0.96819999999999995</v>
      </c>
    </row>
    <row r="5980" spans="1:25" x14ac:dyDescent="0.3">
      <c r="A5980" t="s">
        <v>415</v>
      </c>
      <c r="B5980">
        <v>147</v>
      </c>
      <c r="C5980">
        <v>2020</v>
      </c>
      <c r="D5980" s="44">
        <v>17547.586000000003</v>
      </c>
      <c r="E5980" s="44">
        <v>9099.8125</v>
      </c>
      <c r="F5980" s="44">
        <v>53848.624982413698</v>
      </c>
      <c r="G5980" s="44">
        <v>4387.0971517748303</v>
      </c>
      <c r="H5980" s="44">
        <v>10349.012000000001</v>
      </c>
      <c r="I5980" s="44">
        <v>14578.183000000001</v>
      </c>
      <c r="M5980" s="44">
        <v>81745.222982413703</v>
      </c>
      <c r="N5980" s="44">
        <v>28065.09265177483</v>
      </c>
      <c r="Q5980" s="44">
        <v>6871.7000885843299</v>
      </c>
      <c r="R5980" s="44">
        <v>969</v>
      </c>
      <c r="S5980" s="44">
        <v>3368</v>
      </c>
      <c r="T5980" s="44">
        <v>9380.0120000000006</v>
      </c>
      <c r="U5980" s="44">
        <v>11210.183000000001</v>
      </c>
      <c r="X5980" s="46">
        <v>0.93896500000000005</v>
      </c>
      <c r="Y5980" s="46">
        <v>0.88119999999999998</v>
      </c>
    </row>
    <row r="5981" spans="1:25" x14ac:dyDescent="0.3">
      <c r="A5981" t="s">
        <v>415</v>
      </c>
      <c r="B5981">
        <v>147</v>
      </c>
      <c r="C5981">
        <v>2021</v>
      </c>
      <c r="D5981" s="44">
        <v>25034.763800000008</v>
      </c>
      <c r="E5981" s="44">
        <v>11159.509</v>
      </c>
      <c r="X5981" s="46">
        <v>0.91394861111111103</v>
      </c>
      <c r="Y5981" s="46">
        <v>0.92020000000000002</v>
      </c>
    </row>
    <row r="5982" spans="1:25" x14ac:dyDescent="0.3">
      <c r="A5982" t="s">
        <v>475</v>
      </c>
      <c r="B5982">
        <v>946</v>
      </c>
      <c r="C5982">
        <v>1970</v>
      </c>
      <c r="X5982" s="46"/>
      <c r="Y5982" s="46"/>
    </row>
    <row r="5983" spans="1:25" x14ac:dyDescent="0.3">
      <c r="A5983" t="s">
        <v>475</v>
      </c>
      <c r="B5983">
        <v>946</v>
      </c>
      <c r="C5983">
        <v>1971</v>
      </c>
      <c r="X5983" s="46"/>
      <c r="Y5983" s="46"/>
    </row>
    <row r="5984" spans="1:25" x14ac:dyDescent="0.3">
      <c r="A5984" t="s">
        <v>475</v>
      </c>
      <c r="B5984">
        <v>946</v>
      </c>
      <c r="C5984">
        <v>1972</v>
      </c>
      <c r="X5984" s="46"/>
      <c r="Y5984" s="46"/>
    </row>
    <row r="5985" spans="1:25" x14ac:dyDescent="0.3">
      <c r="A5985" t="s">
        <v>475</v>
      </c>
      <c r="B5985">
        <v>946</v>
      </c>
      <c r="C5985">
        <v>1973</v>
      </c>
      <c r="X5985" s="46"/>
      <c r="Y5985" s="46"/>
    </row>
    <row r="5986" spans="1:25" x14ac:dyDescent="0.3">
      <c r="A5986" t="s">
        <v>475</v>
      </c>
      <c r="B5986">
        <v>946</v>
      </c>
      <c r="C5986">
        <v>1974</v>
      </c>
      <c r="X5986" s="46"/>
      <c r="Y5986" s="46"/>
    </row>
    <row r="5987" spans="1:25" x14ac:dyDescent="0.3">
      <c r="A5987" t="s">
        <v>475</v>
      </c>
      <c r="B5987">
        <v>946</v>
      </c>
      <c r="C5987">
        <v>1975</v>
      </c>
      <c r="X5987" s="46"/>
      <c r="Y5987" s="46"/>
    </row>
    <row r="5988" spans="1:25" x14ac:dyDescent="0.3">
      <c r="A5988" t="s">
        <v>475</v>
      </c>
      <c r="B5988">
        <v>946</v>
      </c>
      <c r="C5988">
        <v>1976</v>
      </c>
      <c r="X5988" s="46"/>
      <c r="Y5988" s="46"/>
    </row>
    <row r="5989" spans="1:25" x14ac:dyDescent="0.3">
      <c r="A5989" t="s">
        <v>475</v>
      </c>
      <c r="B5989">
        <v>946</v>
      </c>
      <c r="C5989">
        <v>1977</v>
      </c>
      <c r="X5989" s="46"/>
      <c r="Y5989" s="46"/>
    </row>
    <row r="5990" spans="1:25" x14ac:dyDescent="0.3">
      <c r="A5990" t="s">
        <v>475</v>
      </c>
      <c r="B5990">
        <v>946</v>
      </c>
      <c r="C5990">
        <v>1978</v>
      </c>
      <c r="X5990" s="46"/>
      <c r="Y5990" s="46"/>
    </row>
    <row r="5991" spans="1:25" x14ac:dyDescent="0.3">
      <c r="A5991" t="s">
        <v>475</v>
      </c>
      <c r="B5991">
        <v>946</v>
      </c>
      <c r="C5991">
        <v>1979</v>
      </c>
      <c r="X5991" s="46"/>
      <c r="Y5991" s="46"/>
    </row>
    <row r="5992" spans="1:25" x14ac:dyDescent="0.3">
      <c r="A5992" t="s">
        <v>475</v>
      </c>
      <c r="B5992">
        <v>946</v>
      </c>
      <c r="C5992">
        <v>1980</v>
      </c>
      <c r="X5992" s="46"/>
      <c r="Y5992" s="46"/>
    </row>
    <row r="5993" spans="1:25" x14ac:dyDescent="0.3">
      <c r="A5993" t="s">
        <v>475</v>
      </c>
      <c r="B5993">
        <v>946</v>
      </c>
      <c r="C5993">
        <v>1981</v>
      </c>
      <c r="X5993" s="46"/>
      <c r="Y5993" s="46"/>
    </row>
    <row r="5994" spans="1:25" x14ac:dyDescent="0.3">
      <c r="A5994" t="s">
        <v>475</v>
      </c>
      <c r="B5994">
        <v>946</v>
      </c>
      <c r="C5994">
        <v>1982</v>
      </c>
      <c r="X5994" s="46"/>
      <c r="Y5994" s="46"/>
    </row>
    <row r="5995" spans="1:25" x14ac:dyDescent="0.3">
      <c r="A5995" t="s">
        <v>475</v>
      </c>
      <c r="B5995">
        <v>946</v>
      </c>
      <c r="C5995">
        <v>1983</v>
      </c>
      <c r="X5995" s="46"/>
      <c r="Y5995" s="46"/>
    </row>
    <row r="5996" spans="1:25" x14ac:dyDescent="0.3">
      <c r="A5996" t="s">
        <v>475</v>
      </c>
      <c r="B5996">
        <v>946</v>
      </c>
      <c r="C5996">
        <v>1984</v>
      </c>
      <c r="X5996" s="46"/>
      <c r="Y5996" s="46"/>
    </row>
    <row r="5997" spans="1:25" x14ac:dyDescent="0.3">
      <c r="A5997" t="s">
        <v>475</v>
      </c>
      <c r="B5997">
        <v>946</v>
      </c>
      <c r="C5997">
        <v>1985</v>
      </c>
      <c r="X5997" s="46"/>
      <c r="Y5997" s="46"/>
    </row>
    <row r="5998" spans="1:25" x14ac:dyDescent="0.3">
      <c r="A5998" t="s">
        <v>475</v>
      </c>
      <c r="B5998">
        <v>946</v>
      </c>
      <c r="C5998">
        <v>1986</v>
      </c>
      <c r="X5998" s="46"/>
      <c r="Y5998" s="46"/>
    </row>
    <row r="5999" spans="1:25" x14ac:dyDescent="0.3">
      <c r="A5999" t="s">
        <v>475</v>
      </c>
      <c r="B5999">
        <v>946</v>
      </c>
      <c r="C5999">
        <v>1987</v>
      </c>
      <c r="X5999" s="46"/>
      <c r="Y5999" s="46"/>
    </row>
    <row r="6000" spans="1:25" x14ac:dyDescent="0.3">
      <c r="A6000" t="s">
        <v>475</v>
      </c>
      <c r="B6000">
        <v>946</v>
      </c>
      <c r="C6000">
        <v>1988</v>
      </c>
      <c r="X6000" s="46"/>
      <c r="Y6000" s="46"/>
    </row>
    <row r="6001" spans="1:27" x14ac:dyDescent="0.3">
      <c r="A6001" t="s">
        <v>475</v>
      </c>
      <c r="B6001">
        <v>946</v>
      </c>
      <c r="C6001">
        <v>1989</v>
      </c>
      <c r="X6001" s="46"/>
      <c r="Y6001" s="46"/>
    </row>
    <row r="6002" spans="1:27" x14ac:dyDescent="0.3">
      <c r="A6002" t="s">
        <v>475</v>
      </c>
      <c r="B6002">
        <v>946</v>
      </c>
      <c r="C6002">
        <v>1990</v>
      </c>
      <c r="X6002" s="46"/>
      <c r="Y6002" s="46"/>
    </row>
    <row r="6003" spans="1:27" x14ac:dyDescent="0.3">
      <c r="A6003" t="s">
        <v>475</v>
      </c>
      <c r="B6003">
        <v>946</v>
      </c>
      <c r="C6003">
        <v>1991</v>
      </c>
      <c r="X6003" s="46"/>
      <c r="Y6003" s="46"/>
    </row>
    <row r="6004" spans="1:27" x14ac:dyDescent="0.3">
      <c r="A6004" t="s">
        <v>475</v>
      </c>
      <c r="B6004">
        <v>946</v>
      </c>
      <c r="C6004">
        <v>1992</v>
      </c>
      <c r="D6004" s="44">
        <v>0</v>
      </c>
      <c r="E6004" s="44">
        <v>0</v>
      </c>
      <c r="F6004" s="44">
        <v>0</v>
      </c>
      <c r="G6004" s="44">
        <v>50.349307366288791</v>
      </c>
      <c r="H6004" s="44">
        <v>478.24730000000005</v>
      </c>
      <c r="I6004" s="44">
        <v>266.16358196306646</v>
      </c>
      <c r="J6004" s="44">
        <v>0</v>
      </c>
      <c r="K6004" s="44">
        <v>0</v>
      </c>
      <c r="L6004" s="44">
        <v>45.336254898455906</v>
      </c>
      <c r="M6004" s="44">
        <v>523.58355489845599</v>
      </c>
      <c r="N6004" s="44">
        <v>316.51288932935523</v>
      </c>
      <c r="O6004" s="44">
        <v>207.07066556910075</v>
      </c>
      <c r="Q6004" s="44">
        <v>1991.99269144409</v>
      </c>
      <c r="X6004" s="46">
        <v>1.77275</v>
      </c>
      <c r="Y6004" s="46">
        <v>3.79</v>
      </c>
      <c r="Z6004" s="57">
        <v>0.22224016695873491</v>
      </c>
    </row>
    <row r="6005" spans="1:27" x14ac:dyDescent="0.3">
      <c r="A6005" t="s">
        <v>475</v>
      </c>
      <c r="B6005">
        <v>946</v>
      </c>
      <c r="C6005">
        <v>1993</v>
      </c>
      <c r="D6005" s="44">
        <v>1.3761800541903898E-2</v>
      </c>
      <c r="E6005" s="44">
        <v>1.2047692406034267</v>
      </c>
      <c r="F6005" s="44">
        <v>0</v>
      </c>
      <c r="G6005" s="44">
        <v>167.59680639766833</v>
      </c>
      <c r="H6005" s="44">
        <v>382.98249000000004</v>
      </c>
      <c r="I6005" s="44">
        <v>542.1569931365824</v>
      </c>
      <c r="J6005" s="44">
        <v>0</v>
      </c>
      <c r="K6005" s="44">
        <v>0</v>
      </c>
      <c r="L6005" s="44">
        <v>350.32150452933001</v>
      </c>
      <c r="M6005" s="44">
        <v>733.31775632987194</v>
      </c>
      <c r="N6005" s="44">
        <v>710.95856877485414</v>
      </c>
      <c r="O6005" s="44">
        <v>22.359187555017797</v>
      </c>
      <c r="Q6005" s="44">
        <v>2811.2590555856</v>
      </c>
      <c r="V6005" s="44">
        <v>-85.706585794717284</v>
      </c>
      <c r="W6005" s="44">
        <v>0</v>
      </c>
      <c r="X6005" s="46">
        <v>4.3440633333333301</v>
      </c>
      <c r="Y6005" s="46">
        <v>3.9</v>
      </c>
      <c r="Z6005" s="57">
        <v>7.1404175748221747E-3</v>
      </c>
    </row>
    <row r="6006" spans="1:27" x14ac:dyDescent="0.3">
      <c r="A6006" t="s">
        <v>475</v>
      </c>
      <c r="B6006">
        <v>946</v>
      </c>
      <c r="C6006">
        <v>1994</v>
      </c>
      <c r="D6006" s="44">
        <v>0.16750000000000001</v>
      </c>
      <c r="E6006" s="44">
        <v>5.7625000000000002</v>
      </c>
      <c r="F6006" s="44">
        <v>0.17499999999999999</v>
      </c>
      <c r="G6006" s="44">
        <v>262.245</v>
      </c>
      <c r="H6006" s="44">
        <v>409.86500000000001</v>
      </c>
      <c r="I6006" s="44">
        <v>847.83999741971945</v>
      </c>
      <c r="J6006" s="44">
        <v>0</v>
      </c>
      <c r="K6006" s="44">
        <v>0</v>
      </c>
      <c r="L6006" s="44">
        <v>525.483756990845</v>
      </c>
      <c r="M6006" s="44">
        <v>935.69125699084498</v>
      </c>
      <c r="N6006" s="44">
        <v>1115.8474974197195</v>
      </c>
      <c r="O6006" s="44">
        <v>-180.15624042887453</v>
      </c>
      <c r="P6006" s="44">
        <v>-118.27374042887425</v>
      </c>
      <c r="Q6006" s="44">
        <v>4402.4478125265696</v>
      </c>
      <c r="R6006" s="44">
        <v>0.45250000000000001</v>
      </c>
      <c r="S6006" s="44">
        <v>7.1574999999999998</v>
      </c>
      <c r="T6006" s="44">
        <v>409.41250000000002</v>
      </c>
      <c r="U6006" s="44">
        <v>840.68249741971943</v>
      </c>
      <c r="V6006" s="44">
        <v>-93.994052671950911</v>
      </c>
      <c r="W6006" s="44">
        <v>12.8728202505753</v>
      </c>
      <c r="X6006" s="46">
        <v>3.9777499999999999</v>
      </c>
      <c r="Y6006" s="46">
        <v>4</v>
      </c>
      <c r="Z6006" s="57">
        <v>-4.1150735386032519E-2</v>
      </c>
    </row>
    <row r="6007" spans="1:27" x14ac:dyDescent="0.3">
      <c r="A6007" t="s">
        <v>475</v>
      </c>
      <c r="B6007">
        <v>946</v>
      </c>
      <c r="C6007">
        <v>1995</v>
      </c>
      <c r="D6007" s="44">
        <v>3.1375000000000002</v>
      </c>
      <c r="E6007" s="44">
        <v>12.352499999999999</v>
      </c>
      <c r="F6007" s="44">
        <v>1.1775</v>
      </c>
      <c r="G6007" s="44">
        <v>353.90249999999997</v>
      </c>
      <c r="H6007" s="44">
        <v>451.28750000000002</v>
      </c>
      <c r="I6007" s="44">
        <v>1429.5545145437688</v>
      </c>
      <c r="J6007" s="44">
        <v>0</v>
      </c>
      <c r="K6007" s="44">
        <v>0</v>
      </c>
      <c r="L6007" s="44">
        <v>757.04920211437593</v>
      </c>
      <c r="M6007" s="44">
        <v>1212.6517021143759</v>
      </c>
      <c r="N6007" s="44">
        <v>1795.8095145437687</v>
      </c>
      <c r="O6007" s="44">
        <v>-583.15781242939283</v>
      </c>
      <c r="P6007" s="44">
        <v>-521.20281242939268</v>
      </c>
      <c r="Q6007" s="44">
        <v>6698.1318162460148</v>
      </c>
      <c r="R6007" s="44">
        <v>7.9375</v>
      </c>
      <c r="S6007" s="44">
        <v>28.137499999999999</v>
      </c>
      <c r="T6007" s="44">
        <v>443.35</v>
      </c>
      <c r="U6007" s="44">
        <v>1401.4170145437688</v>
      </c>
      <c r="V6007" s="44">
        <v>-614.36500000000001</v>
      </c>
      <c r="W6007" s="44">
        <v>-38.997500000000002</v>
      </c>
      <c r="X6007" s="46">
        <v>4</v>
      </c>
      <c r="Y6007" s="46">
        <v>4</v>
      </c>
      <c r="Z6007" s="57">
        <v>-8.7062755470856817E-2</v>
      </c>
      <c r="AA6007" s="57">
        <v>-7.781316144977006E-2</v>
      </c>
    </row>
    <row r="6008" spans="1:27" x14ac:dyDescent="0.3">
      <c r="A6008" t="s">
        <v>475</v>
      </c>
      <c r="B6008">
        <v>946</v>
      </c>
      <c r="C6008">
        <v>1996</v>
      </c>
      <c r="D6008" s="44">
        <v>2.6150000000000002</v>
      </c>
      <c r="E6008" s="44">
        <v>31.5275</v>
      </c>
      <c r="F6008" s="44">
        <v>19.745000000000001</v>
      </c>
      <c r="G6008" s="44">
        <v>717.25</v>
      </c>
      <c r="H6008" s="44">
        <v>852.95499999999993</v>
      </c>
      <c r="I6008" s="44">
        <v>2081.4087477711696</v>
      </c>
      <c r="J6008" s="44">
        <v>0</v>
      </c>
      <c r="K6008" s="44">
        <v>0</v>
      </c>
      <c r="L6008" s="44">
        <v>772.24585477803691</v>
      </c>
      <c r="M6008" s="44">
        <v>1647.5608547780369</v>
      </c>
      <c r="N6008" s="44">
        <v>2830.1862477711697</v>
      </c>
      <c r="O6008" s="44">
        <v>-1182.6253929931329</v>
      </c>
      <c r="P6008" s="44">
        <v>-1120.5853929931325</v>
      </c>
      <c r="Q6008" s="44">
        <v>8385.2974400000003</v>
      </c>
      <c r="R6008" s="44">
        <v>35.457500000000003</v>
      </c>
      <c r="S6008" s="44">
        <v>275.29500000000002</v>
      </c>
      <c r="T6008" s="44">
        <v>817.49749999999995</v>
      </c>
      <c r="U6008" s="44">
        <v>1806.1137477711698</v>
      </c>
      <c r="V6008" s="44">
        <v>-722.61</v>
      </c>
      <c r="W6008" s="44">
        <v>5.5</v>
      </c>
      <c r="X6008" s="46">
        <v>4</v>
      </c>
      <c r="Y6008" s="46">
        <v>4</v>
      </c>
      <c r="Z6008" s="57">
        <v>-0.14103559253029108</v>
      </c>
      <c r="AA6008" s="57">
        <v>-0.13363692832739066</v>
      </c>
    </row>
    <row r="6009" spans="1:27" x14ac:dyDescent="0.3">
      <c r="A6009" t="s">
        <v>475</v>
      </c>
      <c r="B6009">
        <v>946</v>
      </c>
      <c r="C6009">
        <v>1997</v>
      </c>
      <c r="D6009" s="44">
        <v>2.9249999999999998</v>
      </c>
      <c r="E6009" s="44">
        <v>61.344999999999999</v>
      </c>
      <c r="F6009" s="44">
        <v>50.037500000000001</v>
      </c>
      <c r="G6009" s="44">
        <v>1064.6849999999999</v>
      </c>
      <c r="H6009" s="44">
        <v>1056.9975000000002</v>
      </c>
      <c r="I6009" s="44">
        <v>2862.8574913108232</v>
      </c>
      <c r="J6009" s="44">
        <v>0</v>
      </c>
      <c r="K6009" s="44">
        <v>0</v>
      </c>
      <c r="L6009" s="44">
        <v>1009.94505569708</v>
      </c>
      <c r="M6009" s="44">
        <v>2119.9050556970801</v>
      </c>
      <c r="N6009" s="44">
        <v>3988.887491310823</v>
      </c>
      <c r="O6009" s="44">
        <v>-1868.9824356137428</v>
      </c>
      <c r="P6009" s="44">
        <v>-1816.2399356137457</v>
      </c>
      <c r="Q6009" s="44">
        <v>10120.50208</v>
      </c>
      <c r="R6009" s="44">
        <v>26.765000000000001</v>
      </c>
      <c r="S6009" s="44">
        <v>354.70749999999998</v>
      </c>
      <c r="T6009" s="44">
        <v>1030.2325000000001</v>
      </c>
      <c r="U6009" s="44">
        <v>2508.1499913108232</v>
      </c>
      <c r="V6009" s="44">
        <v>-981.33749999999998</v>
      </c>
      <c r="W6009" s="44">
        <v>4.1150000000000002</v>
      </c>
      <c r="X6009" s="46">
        <v>4</v>
      </c>
      <c r="Y6009" s="46">
        <v>4</v>
      </c>
      <c r="Z6009" s="57">
        <v>-0.18467289674365076</v>
      </c>
      <c r="AA6009" s="57">
        <v>-0.17946144581136686</v>
      </c>
    </row>
    <row r="6010" spans="1:27" x14ac:dyDescent="0.3">
      <c r="A6010" t="s">
        <v>475</v>
      </c>
      <c r="B6010">
        <v>946</v>
      </c>
      <c r="C6010">
        <v>1998</v>
      </c>
      <c r="D6010" s="44">
        <v>2.8875000000000002</v>
      </c>
      <c r="E6010" s="44">
        <v>67.147499999999994</v>
      </c>
      <c r="F6010" s="44">
        <v>30.405000000000001</v>
      </c>
      <c r="G6010" s="44">
        <v>1639.2275</v>
      </c>
      <c r="H6010" s="44">
        <v>992.82749999999999</v>
      </c>
      <c r="I6010" s="44">
        <v>3236.3717754130785</v>
      </c>
      <c r="J6010" s="44">
        <v>0</v>
      </c>
      <c r="K6010" s="44">
        <v>0</v>
      </c>
      <c r="L6010" s="44">
        <v>1409.1318288124</v>
      </c>
      <c r="M6010" s="44">
        <v>2435.2518288124002</v>
      </c>
      <c r="N6010" s="44">
        <v>4942.7467754130785</v>
      </c>
      <c r="O6010" s="44">
        <v>-2507.4949466006783</v>
      </c>
      <c r="P6010" s="44">
        <v>-2456.6224466006765</v>
      </c>
      <c r="Q6010" s="44">
        <v>11240.504080000001</v>
      </c>
      <c r="R6010" s="44">
        <v>35.119999999999997</v>
      </c>
      <c r="S6010" s="44">
        <v>301.05250000000001</v>
      </c>
      <c r="T6010" s="44">
        <v>957.70749999999998</v>
      </c>
      <c r="U6010" s="44">
        <v>2935.3192754130782</v>
      </c>
      <c r="V6010" s="44">
        <v>-1298.2125000000001</v>
      </c>
      <c r="W6010" s="44">
        <v>-1.65</v>
      </c>
      <c r="X6010" s="46">
        <v>4</v>
      </c>
      <c r="Y6010" s="46">
        <v>4</v>
      </c>
      <c r="Z6010" s="57">
        <v>-0.22307673470464842</v>
      </c>
      <c r="AA6010" s="57">
        <v>-0.21855091454231973</v>
      </c>
    </row>
    <row r="6011" spans="1:27" x14ac:dyDescent="0.3">
      <c r="A6011" t="s">
        <v>475</v>
      </c>
      <c r="B6011">
        <v>946</v>
      </c>
      <c r="C6011">
        <v>1999</v>
      </c>
      <c r="D6011" s="44">
        <v>5.8849999999999998</v>
      </c>
      <c r="E6011" s="44">
        <v>61.975000000000001</v>
      </c>
      <c r="F6011" s="44">
        <v>121.25</v>
      </c>
      <c r="G6011" s="44">
        <v>2158.335</v>
      </c>
      <c r="H6011" s="44">
        <v>1178.7974999999999</v>
      </c>
      <c r="I6011" s="44">
        <v>3989.1299913909179</v>
      </c>
      <c r="J6011" s="44">
        <v>0</v>
      </c>
      <c r="K6011" s="44">
        <v>0</v>
      </c>
      <c r="L6011" s="44">
        <v>1195.01140215841</v>
      </c>
      <c r="M6011" s="44">
        <v>2500.9439021584099</v>
      </c>
      <c r="N6011" s="44">
        <v>6209.4399913909183</v>
      </c>
      <c r="O6011" s="44">
        <v>-3708.4960892325084</v>
      </c>
      <c r="P6011" s="44">
        <v>-3661.3960892325053</v>
      </c>
      <c r="Q6011" s="44">
        <v>10973.084720000001</v>
      </c>
      <c r="R6011" s="44">
        <v>26.662500000000001</v>
      </c>
      <c r="S6011" s="44">
        <v>771.58749999999998</v>
      </c>
      <c r="T6011" s="44">
        <v>1152.135</v>
      </c>
      <c r="U6011" s="44">
        <v>3217.5424913909178</v>
      </c>
      <c r="V6011" s="44">
        <v>-1194.08</v>
      </c>
      <c r="W6011" s="44">
        <v>-3.29</v>
      </c>
      <c r="X6011" s="46">
        <v>4</v>
      </c>
      <c r="Y6011" s="46">
        <v>4</v>
      </c>
      <c r="Z6011" s="57">
        <v>-0.33796295060706577</v>
      </c>
      <c r="AA6011" s="57">
        <v>-0.33367062978736439</v>
      </c>
    </row>
    <row r="6012" spans="1:27" x14ac:dyDescent="0.3">
      <c r="A6012" t="s">
        <v>475</v>
      </c>
      <c r="B6012">
        <v>946</v>
      </c>
      <c r="C6012">
        <v>2000</v>
      </c>
      <c r="D6012" s="44">
        <v>5.9749999999999996</v>
      </c>
      <c r="E6012" s="44">
        <v>128.05000000000001</v>
      </c>
      <c r="F6012" s="44">
        <v>130.07499999999999</v>
      </c>
      <c r="G6012" s="44">
        <v>2435.0500000000002</v>
      </c>
      <c r="H6012" s="44">
        <v>1283.6999999999998</v>
      </c>
      <c r="I6012" s="44">
        <v>4230.9007395304834</v>
      </c>
      <c r="J6012" s="44">
        <v>0</v>
      </c>
      <c r="K6012" s="44">
        <v>0</v>
      </c>
      <c r="L6012" s="44">
        <v>1311.54916514878</v>
      </c>
      <c r="M6012" s="44">
        <v>2731.29916514878</v>
      </c>
      <c r="N6012" s="44">
        <v>6794.0007395304838</v>
      </c>
      <c r="O6012" s="44">
        <v>-4062.7015743817037</v>
      </c>
      <c r="P6012" s="44">
        <v>-4015.5865743817048</v>
      </c>
      <c r="Q6012" s="44">
        <v>11539.43024</v>
      </c>
      <c r="R6012" s="44">
        <v>166.35</v>
      </c>
      <c r="S6012" s="44">
        <v>1012.3</v>
      </c>
      <c r="T6012" s="44">
        <v>1117.3499999999999</v>
      </c>
      <c r="U6012" s="44">
        <v>3218.6007395304837</v>
      </c>
      <c r="V6012" s="44">
        <v>-674.89750000000004</v>
      </c>
      <c r="W6012" s="44">
        <v>2.1475</v>
      </c>
      <c r="X6012" s="46">
        <v>4</v>
      </c>
      <c r="Y6012" s="46">
        <v>4</v>
      </c>
      <c r="Z6012" s="57">
        <v>-0.35207124527681222</v>
      </c>
      <c r="AA6012" s="57">
        <v>-0.34798828805794702</v>
      </c>
    </row>
    <row r="6013" spans="1:27" x14ac:dyDescent="0.3">
      <c r="A6013" t="s">
        <v>475</v>
      </c>
      <c r="B6013">
        <v>946</v>
      </c>
      <c r="C6013">
        <v>2001</v>
      </c>
      <c r="D6013" s="44">
        <v>4.9249999999999998</v>
      </c>
      <c r="E6013" s="44">
        <v>95.575000000000003</v>
      </c>
      <c r="F6013" s="44">
        <v>149.9</v>
      </c>
      <c r="G6013" s="44">
        <v>2767.55</v>
      </c>
      <c r="H6013" s="44">
        <v>1404.2749999999999</v>
      </c>
      <c r="I6013" s="44">
        <v>4570.3081571817083</v>
      </c>
      <c r="J6013" s="44">
        <v>0</v>
      </c>
      <c r="K6013" s="44">
        <v>0</v>
      </c>
      <c r="L6013" s="44">
        <v>1617.7206909500401</v>
      </c>
      <c r="M6013" s="44">
        <v>3176.82069095004</v>
      </c>
      <c r="N6013" s="44">
        <v>7433.4331571817083</v>
      </c>
      <c r="O6013" s="44">
        <v>-4256.6124662316688</v>
      </c>
      <c r="P6013" s="44">
        <v>-4205.1324662316711</v>
      </c>
      <c r="Q6013" s="44">
        <v>12252.6924</v>
      </c>
      <c r="R6013" s="44">
        <v>133.22499999999999</v>
      </c>
      <c r="S6013" s="44">
        <v>1217.05</v>
      </c>
      <c r="T6013" s="44">
        <v>1271.05</v>
      </c>
      <c r="U6013" s="44">
        <v>3353.2581571817082</v>
      </c>
      <c r="V6013" s="44">
        <v>-573.57500000000005</v>
      </c>
      <c r="W6013" s="44">
        <v>1.4</v>
      </c>
      <c r="X6013" s="46">
        <v>4</v>
      </c>
      <c r="Y6013" s="46">
        <v>4</v>
      </c>
      <c r="Z6013" s="57">
        <v>-0.34740221391925818</v>
      </c>
      <c r="AA6013" s="57">
        <v>-0.34320068838353202</v>
      </c>
    </row>
    <row r="6014" spans="1:27" x14ac:dyDescent="0.3">
      <c r="A6014" t="s">
        <v>475</v>
      </c>
      <c r="B6014">
        <v>946</v>
      </c>
      <c r="C6014">
        <v>2002</v>
      </c>
      <c r="D6014" s="44">
        <v>10.539348915866402</v>
      </c>
      <c r="E6014" s="44">
        <v>110.95005133780275</v>
      </c>
      <c r="F6014" s="44">
        <v>113.5471401824002</v>
      </c>
      <c r="G6014" s="44">
        <v>4035.362686477019</v>
      </c>
      <c r="H6014" s="44">
        <v>1735.4291236335087</v>
      </c>
      <c r="I6014" s="44">
        <v>5270.8163389855645</v>
      </c>
      <c r="J6014" s="44">
        <v>0</v>
      </c>
      <c r="K6014" s="44">
        <v>10.146765718427252</v>
      </c>
      <c r="L6014" s="44">
        <v>2349.32066355608</v>
      </c>
      <c r="M6014" s="44">
        <v>4208.8362762878551</v>
      </c>
      <c r="N6014" s="44">
        <v>9427.2758425188131</v>
      </c>
      <c r="O6014" s="44">
        <v>-5218.439566230958</v>
      </c>
      <c r="P6014" s="44">
        <v>-5147.7174559452815</v>
      </c>
      <c r="Q6014" s="44">
        <v>14275.334698289998</v>
      </c>
      <c r="R6014" s="44">
        <v>275.77459684725494</v>
      </c>
      <c r="S6014" s="44">
        <v>1400.2838678504561</v>
      </c>
      <c r="T6014" s="44">
        <v>1459.6545267862537</v>
      </c>
      <c r="U6014" s="44">
        <v>3870.5324711351082</v>
      </c>
      <c r="V6014" s="44">
        <v>-720.69598624663161</v>
      </c>
      <c r="W6014" s="44">
        <v>56.483038091818393</v>
      </c>
      <c r="X6014" s="46">
        <v>3.6769583333333302</v>
      </c>
      <c r="Y6014" s="46">
        <v>3.3113999999999999</v>
      </c>
      <c r="Z6014" s="57">
        <v>-0.32921324138741576</v>
      </c>
      <c r="AA6014" s="57">
        <v>-0.32475162889398568</v>
      </c>
    </row>
    <row r="6015" spans="1:27" x14ac:dyDescent="0.3">
      <c r="A6015" t="s">
        <v>475</v>
      </c>
      <c r="B6015">
        <v>946</v>
      </c>
      <c r="C6015">
        <v>2003</v>
      </c>
      <c r="D6015" s="44">
        <v>11.802613953151587</v>
      </c>
      <c r="E6015" s="44">
        <v>143.97016762608158</v>
      </c>
      <c r="F6015" s="44">
        <v>229.82875348466746</v>
      </c>
      <c r="G6015" s="44">
        <v>5069.9540204916548</v>
      </c>
      <c r="H6015" s="44">
        <v>2135.6395496180439</v>
      </c>
      <c r="I6015" s="44">
        <v>7461.8918664720832</v>
      </c>
      <c r="J6015" s="44">
        <v>0.1918829875819123</v>
      </c>
      <c r="K6015" s="44">
        <v>10.198761811665035</v>
      </c>
      <c r="L6015" s="44">
        <v>3371.9756750985598</v>
      </c>
      <c r="M6015" s="44">
        <v>5749.4384751420039</v>
      </c>
      <c r="N6015" s="44">
        <v>12686.014816401486</v>
      </c>
      <c r="O6015" s="44">
        <v>-6936.5763412594824</v>
      </c>
      <c r="P6015" s="44">
        <v>-6858.8881217887911</v>
      </c>
      <c r="Q6015" s="44">
        <v>18802.730660161586</v>
      </c>
      <c r="R6015" s="44">
        <v>256.95304297454834</v>
      </c>
      <c r="S6015" s="44">
        <v>1933.2862676948698</v>
      </c>
      <c r="T6015" s="44">
        <v>1878.6865066434957</v>
      </c>
      <c r="U6015" s="44">
        <v>5528.6055987772133</v>
      </c>
      <c r="V6015" s="44">
        <v>-1278.352880788045</v>
      </c>
      <c r="W6015" s="44">
        <v>67.530738793484659</v>
      </c>
      <c r="X6015" s="46">
        <v>3.0608666666666702</v>
      </c>
      <c r="Y6015" s="46">
        <v>2.7621000000000002</v>
      </c>
      <c r="Z6015" s="57">
        <v>-0.3329041669875929</v>
      </c>
      <c r="AA6015" s="57">
        <v>-0.32917570921314215</v>
      </c>
    </row>
    <row r="6016" spans="1:27" x14ac:dyDescent="0.3">
      <c r="A6016" t="s">
        <v>475</v>
      </c>
      <c r="B6016">
        <v>946</v>
      </c>
      <c r="C6016">
        <v>2004</v>
      </c>
      <c r="D6016" s="44">
        <v>50.179763999999977</v>
      </c>
      <c r="E6016" s="44">
        <v>172.45548099999991</v>
      </c>
      <c r="F6016" s="44">
        <v>590.29327699999976</v>
      </c>
      <c r="G6016" s="44">
        <v>6722.1269519999969</v>
      </c>
      <c r="H6016" s="44">
        <v>3402.8118409999984</v>
      </c>
      <c r="I6016" s="44">
        <v>9692.3712585719986</v>
      </c>
      <c r="J6016" s="44">
        <v>3.5142179999999987</v>
      </c>
      <c r="K6016" s="44">
        <v>7.9410429999999961</v>
      </c>
      <c r="L6016" s="44">
        <v>3512.5822855296997</v>
      </c>
      <c r="M6016" s="44">
        <v>7559.3813855296976</v>
      </c>
      <c r="N6016" s="44">
        <v>16594.894734571993</v>
      </c>
      <c r="O6016" s="44">
        <v>-9035.5133490422959</v>
      </c>
      <c r="P6016" s="44">
        <v>-8954.6818230422996</v>
      </c>
      <c r="Q6016" s="44">
        <v>22646.790104024592</v>
      </c>
      <c r="R6016" s="44">
        <v>480.18111299999975</v>
      </c>
      <c r="S6016" s="44">
        <v>2639.0551289999989</v>
      </c>
      <c r="T6016" s="44">
        <v>2922.6307279999987</v>
      </c>
      <c r="U6016" s="44">
        <v>7053.3161295720001</v>
      </c>
      <c r="V6016" s="44">
        <v>-1769.5935680988396</v>
      </c>
      <c r="W6016" s="44">
        <v>162.842091104258</v>
      </c>
      <c r="X6016" s="46">
        <v>2.7805916666666701</v>
      </c>
      <c r="Y6016" s="46">
        <v>2.5345</v>
      </c>
      <c r="Z6016" s="57">
        <v>-0.3636647907273774</v>
      </c>
      <c r="AA6016" s="57">
        <v>-0.36041145261017132</v>
      </c>
    </row>
    <row r="6017" spans="1:27" x14ac:dyDescent="0.3">
      <c r="A6017" t="s">
        <v>475</v>
      </c>
      <c r="B6017">
        <v>946</v>
      </c>
      <c r="C6017">
        <v>2005</v>
      </c>
      <c r="D6017" s="44">
        <v>226.85631000000001</v>
      </c>
      <c r="E6017" s="44">
        <v>317.76399199999997</v>
      </c>
      <c r="F6017" s="44">
        <v>1026.9406469999999</v>
      </c>
      <c r="G6017" s="44">
        <v>8744.0779640000001</v>
      </c>
      <c r="H6017" s="44">
        <v>4395.621185</v>
      </c>
      <c r="I6017" s="44">
        <v>11434.655144999999</v>
      </c>
      <c r="J6017" s="44">
        <v>6.8068689999999998</v>
      </c>
      <c r="K6017" s="44">
        <v>3.562694</v>
      </c>
      <c r="L6017" s="44">
        <v>3720.2407646571201</v>
      </c>
      <c r="M6017" s="44">
        <v>9376.4657756571214</v>
      </c>
      <c r="N6017" s="44">
        <v>20500.059795000001</v>
      </c>
      <c r="O6017" s="44">
        <v>-11123.59401934288</v>
      </c>
      <c r="P6017" s="44">
        <v>-11049.92499234288</v>
      </c>
      <c r="Q6017" s="44">
        <v>26143.199492859294</v>
      </c>
      <c r="R6017" s="44">
        <v>1041.7104909999998</v>
      </c>
      <c r="S6017" s="44">
        <v>2646.9400780000001</v>
      </c>
      <c r="T6017" s="44">
        <v>3353.9106940000001</v>
      </c>
      <c r="U6017" s="44">
        <v>8787.7150669999992</v>
      </c>
      <c r="V6017" s="44">
        <v>-1915.4122153086757</v>
      </c>
      <c r="W6017" s="44">
        <v>249.9910265382517</v>
      </c>
      <c r="X6017" s="46">
        <v>2.774025</v>
      </c>
      <c r="Y6017" s="2">
        <v>2.9102000000000001</v>
      </c>
      <c r="Z6017" s="57">
        <v>-0.44637396754880238</v>
      </c>
      <c r="AA6017" s="57">
        <v>-0.44341773453541949</v>
      </c>
    </row>
    <row r="6018" spans="1:27" x14ac:dyDescent="0.3">
      <c r="A6018" t="s">
        <v>475</v>
      </c>
      <c r="B6018">
        <v>946</v>
      </c>
      <c r="C6018">
        <v>2006</v>
      </c>
      <c r="D6018" s="44">
        <v>589.43651999999997</v>
      </c>
      <c r="E6018" s="44">
        <v>812.02269000000001</v>
      </c>
      <c r="F6018" s="44">
        <v>1613.0220899999999</v>
      </c>
      <c r="G6018" s="44">
        <v>12150.94491</v>
      </c>
      <c r="H6018" s="44">
        <v>6173.7140700000009</v>
      </c>
      <c r="I6018" s="44">
        <v>17297.517510000001</v>
      </c>
      <c r="J6018" s="44">
        <v>65.744640000000004</v>
      </c>
      <c r="K6018" s="44">
        <v>29.606160000000003</v>
      </c>
      <c r="L6018" s="44">
        <v>5654.4124244940704</v>
      </c>
      <c r="M6018" s="44">
        <v>14096.329744494071</v>
      </c>
      <c r="N6018" s="44">
        <v>30290.091270000001</v>
      </c>
      <c r="O6018" s="44">
        <v>-16193.76152550593</v>
      </c>
      <c r="P6018" s="44">
        <v>-16056.47451550593</v>
      </c>
      <c r="Q6018" s="44">
        <v>30235.417113761079</v>
      </c>
      <c r="R6018" s="44">
        <v>2001.7214700000002</v>
      </c>
      <c r="S6018" s="44">
        <v>3775.3912200000004</v>
      </c>
      <c r="T6018" s="44">
        <v>4171.9926000000005</v>
      </c>
      <c r="U6018" s="44">
        <v>13522.126290000002</v>
      </c>
      <c r="V6018" s="44">
        <v>-3217.5549118966778</v>
      </c>
      <c r="W6018" s="44">
        <v>454.51512891504285</v>
      </c>
      <c r="X6018" s="46">
        <v>2.7522250000000001</v>
      </c>
      <c r="Y6018" s="2">
        <v>2.6303999999999998</v>
      </c>
      <c r="Z6018" s="57">
        <v>-0.5118817376003727</v>
      </c>
      <c r="AA6018" s="57">
        <v>-0.50754212119203712</v>
      </c>
    </row>
    <row r="6019" spans="1:27" x14ac:dyDescent="0.3">
      <c r="A6019" t="s">
        <v>475</v>
      </c>
      <c r="B6019">
        <v>946</v>
      </c>
      <c r="C6019">
        <v>2007</v>
      </c>
      <c r="D6019" s="44">
        <v>1133.2961850000006</v>
      </c>
      <c r="E6019" s="44">
        <v>747.26740200000052</v>
      </c>
      <c r="F6019" s="44">
        <v>2493.0455130000014</v>
      </c>
      <c r="G6019" s="44">
        <v>16569.942879000009</v>
      </c>
      <c r="H6019" s="44">
        <v>9165.765672000005</v>
      </c>
      <c r="I6019" s="44">
        <v>27528.917724000014</v>
      </c>
      <c r="J6019" s="44">
        <v>227.73387000000014</v>
      </c>
      <c r="K6019" s="44">
        <v>41.837082000000024</v>
      </c>
      <c r="L6019" s="44">
        <v>7556.6245559818699</v>
      </c>
      <c r="M6019" s="44">
        <v>20576.465795981876</v>
      </c>
      <c r="N6019" s="44">
        <v>44887.965087000019</v>
      </c>
      <c r="O6019" s="44">
        <v>-24311.499291018143</v>
      </c>
      <c r="P6019" s="44">
        <v>-24117.632490018143</v>
      </c>
      <c r="Q6019" s="44">
        <v>39804.195816144813</v>
      </c>
      <c r="R6019" s="44">
        <v>2625.6817230000015</v>
      </c>
      <c r="S6019" s="44">
        <v>4986.2529570000024</v>
      </c>
      <c r="T6019" s="44">
        <v>6540.0839490000035</v>
      </c>
      <c r="U6019" s="44">
        <v>22542.664767000013</v>
      </c>
      <c r="V6019" s="44">
        <v>-6096.3602498474365</v>
      </c>
      <c r="W6019" s="44">
        <v>856.57495296693685</v>
      </c>
      <c r="X6019" s="46">
        <v>2.5237250000000002</v>
      </c>
      <c r="Y6019" s="2">
        <v>2.3572000000000002</v>
      </c>
      <c r="Z6019" s="57">
        <v>-0.57047588546023675</v>
      </c>
      <c r="AA6019" s="57">
        <v>-0.56592674870655746</v>
      </c>
    </row>
    <row r="6020" spans="1:27" x14ac:dyDescent="0.3">
      <c r="A6020" t="s">
        <v>475</v>
      </c>
      <c r="B6020" s="45">
        <v>946</v>
      </c>
      <c r="C6020">
        <v>2008</v>
      </c>
      <c r="D6020" s="44">
        <v>828.93827100000033</v>
      </c>
      <c r="E6020" s="44">
        <v>230.31243300000011</v>
      </c>
      <c r="F6020" s="44">
        <v>2921.7210630000013</v>
      </c>
      <c r="G6020" s="44">
        <v>14083.377735000007</v>
      </c>
      <c r="H6020" s="44">
        <v>9201.0575460000055</v>
      </c>
      <c r="I6020" s="44">
        <v>28870.371156000016</v>
      </c>
      <c r="J6020" s="44">
        <v>43.254036000000021</v>
      </c>
      <c r="K6020" s="44">
        <v>131.29297800000006</v>
      </c>
      <c r="L6020" s="44">
        <v>6280.4636444010403</v>
      </c>
      <c r="M6020" s="44">
        <v>19275.434560401049</v>
      </c>
      <c r="N6020" s="44">
        <v>43315.354302000022</v>
      </c>
      <c r="O6020" s="44">
        <v>-24039.919741598973</v>
      </c>
      <c r="P6020" s="44">
        <v>-23957.116835598976</v>
      </c>
      <c r="Q6020" s="44">
        <v>48082.846549525246</v>
      </c>
      <c r="R6020" s="44">
        <v>2402.6169630000009</v>
      </c>
      <c r="S6020" s="44">
        <v>3728.0720430000019</v>
      </c>
      <c r="T6020" s="44">
        <v>6798.4405830000042</v>
      </c>
      <c r="U6020" s="44">
        <v>25142.299113000012</v>
      </c>
      <c r="V6020" s="44">
        <v>-6498.6199212067022</v>
      </c>
      <c r="W6020" s="44">
        <v>879.98805282106798</v>
      </c>
      <c r="X6020" s="46">
        <v>2.357075</v>
      </c>
      <c r="Y6020" s="46">
        <v>2.4506999999999999</v>
      </c>
      <c r="Z6020" s="57">
        <v>-0.51982790853082406</v>
      </c>
      <c r="AA6020" s="57">
        <v>-0.51803741746808685</v>
      </c>
    </row>
    <row r="6021" spans="1:27" x14ac:dyDescent="0.3">
      <c r="A6021" t="s">
        <v>475</v>
      </c>
      <c r="B6021" s="45">
        <v>946</v>
      </c>
      <c r="C6021">
        <v>2009</v>
      </c>
      <c r="D6021" s="44">
        <v>1266.9788880000008</v>
      </c>
      <c r="E6021" s="44">
        <v>336.20722800000021</v>
      </c>
      <c r="F6021" s="44">
        <v>3941.5248180000026</v>
      </c>
      <c r="G6021" s="44">
        <v>15924.349182000009</v>
      </c>
      <c r="H6021" s="44">
        <v>10780.758912000007</v>
      </c>
      <c r="I6021" s="44">
        <v>30068.903315648869</v>
      </c>
      <c r="J6021" s="44">
        <v>47.237274000000028</v>
      </c>
      <c r="K6021" s="44">
        <v>158.73971400000008</v>
      </c>
      <c r="L6021" s="44">
        <v>6419.8250007603301</v>
      </c>
      <c r="M6021" s="44">
        <v>22456.324892760338</v>
      </c>
      <c r="N6021" s="44">
        <v>46488.199439648881</v>
      </c>
      <c r="O6021" s="44">
        <v>-24031.874546888543</v>
      </c>
      <c r="P6021" s="44">
        <v>-23802.895442888537</v>
      </c>
      <c r="Q6021" s="44">
        <v>37527.39316344558</v>
      </c>
      <c r="R6021" s="44">
        <v>3133.7371800000019</v>
      </c>
      <c r="S6021" s="44">
        <v>6864.775932000005</v>
      </c>
      <c r="T6021" s="44">
        <v>7647.0217320000047</v>
      </c>
      <c r="U6021" s="44">
        <v>23204.127383648865</v>
      </c>
      <c r="V6021" s="44">
        <v>841.59554417941888</v>
      </c>
      <c r="W6021" s="44">
        <v>1639.369089423489</v>
      </c>
      <c r="X6021" s="46">
        <v>2.48403333333333</v>
      </c>
      <c r="Y6021" s="46">
        <v>2.4051999999999998</v>
      </c>
      <c r="Z6021" s="57">
        <v>-0.62005901601015545</v>
      </c>
      <c r="AA6021" s="57">
        <v>-0.61415100589483496</v>
      </c>
    </row>
    <row r="6022" spans="1:27" x14ac:dyDescent="0.3">
      <c r="A6022" t="s">
        <v>475</v>
      </c>
      <c r="B6022" s="45">
        <v>946</v>
      </c>
      <c r="C6022">
        <v>2010</v>
      </c>
      <c r="D6022" s="44">
        <v>1729.817796</v>
      </c>
      <c r="E6022" s="44">
        <v>498.04182600000001</v>
      </c>
      <c r="F6022" s="44">
        <v>3693.3636959999999</v>
      </c>
      <c r="G6022" s="44">
        <v>16501.735949999998</v>
      </c>
      <c r="H6022" s="44">
        <v>10921.764749999998</v>
      </c>
      <c r="I6022" s="44">
        <v>28541.718665669861</v>
      </c>
      <c r="J6022" s="44">
        <v>153.87679199999999</v>
      </c>
      <c r="K6022" s="44">
        <v>155.19963000000001</v>
      </c>
      <c r="L6022" s="44">
        <v>6335.52517396233</v>
      </c>
      <c r="M6022" s="44">
        <v>22834.348207962328</v>
      </c>
      <c r="N6022" s="44">
        <v>45696.696071669867</v>
      </c>
      <c r="O6022" s="44">
        <v>-22862.347863707539</v>
      </c>
      <c r="P6022" s="44">
        <v>-22534.703231707539</v>
      </c>
      <c r="Q6022" s="44">
        <v>37091.076057650316</v>
      </c>
      <c r="R6022" s="44">
        <v>2681.071938</v>
      </c>
      <c r="S6022" s="44">
        <v>9479.710986</v>
      </c>
      <c r="T6022" s="44">
        <v>8240.6928119999993</v>
      </c>
      <c r="U6022" s="44">
        <v>19062.007679669863</v>
      </c>
      <c r="V6022" s="44">
        <v>72.529005580089162</v>
      </c>
      <c r="W6022" s="44">
        <v>1411.9993690158701</v>
      </c>
      <c r="X6022" s="46">
        <v>2.6063333333333301</v>
      </c>
      <c r="Y6022" s="46">
        <v>2.6099000000000001</v>
      </c>
      <c r="Z6022" s="57">
        <v>-0.61722755278400188</v>
      </c>
      <c r="AA6022" s="57">
        <v>-0.60838194796695677</v>
      </c>
    </row>
    <row r="6023" spans="1:27" x14ac:dyDescent="0.3">
      <c r="A6023" t="s">
        <v>475</v>
      </c>
      <c r="B6023" s="45">
        <v>946</v>
      </c>
      <c r="C6023">
        <v>2011</v>
      </c>
      <c r="D6023" s="44">
        <v>1580.62824</v>
      </c>
      <c r="E6023" s="44">
        <v>372.785529</v>
      </c>
      <c r="F6023" s="44">
        <v>4350.6611160000002</v>
      </c>
      <c r="G6023" s="44">
        <v>17213.916209999999</v>
      </c>
      <c r="H6023" s="44">
        <v>10007.216684999999</v>
      </c>
      <c r="I6023" s="44">
        <v>28601.037659279158</v>
      </c>
      <c r="J6023" s="44">
        <v>429.01842299999993</v>
      </c>
      <c r="K6023" s="44">
        <v>119.20700699999999</v>
      </c>
      <c r="L6023" s="44">
        <v>7915.3678343847396</v>
      </c>
      <c r="M6023" s="44">
        <v>24282.892298384741</v>
      </c>
      <c r="N6023" s="44">
        <v>46306.946405279152</v>
      </c>
      <c r="O6023" s="44">
        <v>-22024.054106894411</v>
      </c>
      <c r="P6023" s="44">
        <v>-21726.982994894424</v>
      </c>
      <c r="Q6023" s="44">
        <v>43468.262215391471</v>
      </c>
      <c r="R6023" s="44">
        <v>1601.6929319999997</v>
      </c>
      <c r="S6023" s="44">
        <v>10401.416259</v>
      </c>
      <c r="T6023" s="44">
        <v>8405.5237529999995</v>
      </c>
      <c r="U6023" s="44">
        <v>18199.621400279157</v>
      </c>
      <c r="V6023" s="44">
        <v>-1592.2454062137394</v>
      </c>
      <c r="W6023" s="44">
        <v>1471.7707730247471</v>
      </c>
      <c r="X6023" s="46">
        <v>2.4811000000000001</v>
      </c>
      <c r="Y6023" s="46">
        <v>2.6694</v>
      </c>
      <c r="Z6023" s="57">
        <v>-0.5451228345786987</v>
      </c>
      <c r="AA6023" s="57">
        <v>-0.53776995368497682</v>
      </c>
    </row>
    <row r="6024" spans="1:27" x14ac:dyDescent="0.3">
      <c r="A6024" t="s">
        <v>475</v>
      </c>
      <c r="B6024" s="45">
        <v>946</v>
      </c>
      <c r="C6024">
        <v>2012</v>
      </c>
      <c r="D6024" s="44">
        <v>1841.9615639999997</v>
      </c>
      <c r="E6024" s="44">
        <v>326.74940999999995</v>
      </c>
      <c r="F6024" s="44">
        <v>4758.0598619999992</v>
      </c>
      <c r="G6024" s="44">
        <v>18586.057949999995</v>
      </c>
      <c r="H6024" s="44">
        <v>9754.6936319999986</v>
      </c>
      <c r="I6024" s="44">
        <v>30009.732237168031</v>
      </c>
      <c r="J6024" s="44">
        <v>203.68897199999998</v>
      </c>
      <c r="K6024" s="44">
        <v>131.21432999999999</v>
      </c>
      <c r="L6024" s="44">
        <v>8218.17267706854</v>
      </c>
      <c r="M6024" s="44">
        <v>24776.57670706854</v>
      </c>
      <c r="N6024" s="44">
        <v>49053.753927168029</v>
      </c>
      <c r="O6024" s="44">
        <v>-24277.177220099489</v>
      </c>
      <c r="P6024" s="44">
        <v>-24000.796946099486</v>
      </c>
      <c r="Q6024" s="44">
        <v>42851.180288242736</v>
      </c>
      <c r="R6024" s="44">
        <v>1718.8219619999998</v>
      </c>
      <c r="S6024" s="44">
        <v>13602.604985999998</v>
      </c>
      <c r="T6024" s="44">
        <v>8035.8716699999986</v>
      </c>
      <c r="U6024" s="44">
        <v>16407.127251168033</v>
      </c>
      <c r="V6024" s="44">
        <v>-686.27064833206055</v>
      </c>
      <c r="W6024" s="44">
        <v>1274.3853160273504</v>
      </c>
      <c r="X6024" s="46">
        <v>2.6862916666666701</v>
      </c>
      <c r="Y6024" s="46">
        <v>2.6059999999999999</v>
      </c>
      <c r="Z6024" s="57">
        <v>-0.5496125571193583</v>
      </c>
      <c r="AA6024" s="57">
        <v>-0.5433555665411981</v>
      </c>
    </row>
    <row r="6025" spans="1:27" x14ac:dyDescent="0.3">
      <c r="A6025" t="s">
        <v>475</v>
      </c>
      <c r="B6025" s="45">
        <v>946</v>
      </c>
      <c r="C6025">
        <v>2013</v>
      </c>
      <c r="D6025" s="44">
        <v>2106.2856389999997</v>
      </c>
      <c r="E6025" s="44">
        <v>349.14674699999995</v>
      </c>
      <c r="F6025" s="44">
        <v>5252.0265299999992</v>
      </c>
      <c r="G6025" s="44">
        <v>20713.819970999997</v>
      </c>
      <c r="H6025" s="44">
        <v>10600.066001999998</v>
      </c>
      <c r="I6025" s="44">
        <v>29151.112828432342</v>
      </c>
      <c r="J6025" s="44">
        <v>117.44415599999998</v>
      </c>
      <c r="K6025" s="44">
        <v>500.99944799999992</v>
      </c>
      <c r="L6025" s="44">
        <v>7847.2844806275798</v>
      </c>
      <c r="M6025" s="44">
        <v>25923.106807627577</v>
      </c>
      <c r="N6025" s="44">
        <v>50715.078994432341</v>
      </c>
      <c r="O6025" s="44">
        <v>-24791.972186804764</v>
      </c>
      <c r="P6025" s="44">
        <v>-24548.00230780476</v>
      </c>
      <c r="Q6025" s="44">
        <v>46464.886760991183</v>
      </c>
      <c r="R6025" s="44">
        <v>2426.0713469999996</v>
      </c>
      <c r="S6025" s="44">
        <v>12298.082876999999</v>
      </c>
      <c r="T6025" s="44">
        <v>8173.9946549999986</v>
      </c>
      <c r="U6025" s="44">
        <v>16853.029951432345</v>
      </c>
      <c r="V6025" s="44">
        <v>790.62249244643192</v>
      </c>
      <c r="W6025" s="44">
        <v>1494.2650952119006</v>
      </c>
      <c r="X6025" s="46">
        <v>2.60100833333333</v>
      </c>
      <c r="Y6025" s="46">
        <v>2.5097999999999998</v>
      </c>
      <c r="Z6025" s="57">
        <v>-0.51485337532378861</v>
      </c>
      <c r="AA6025" s="57">
        <v>-0.50978686771664705</v>
      </c>
    </row>
    <row r="6026" spans="1:27" x14ac:dyDescent="0.3">
      <c r="A6026" t="s">
        <v>475</v>
      </c>
      <c r="B6026" s="45">
        <v>946</v>
      </c>
      <c r="C6026">
        <v>2014</v>
      </c>
      <c r="D6026" s="44">
        <v>2249.1930960000004</v>
      </c>
      <c r="E6026" s="44">
        <v>377.81577900000008</v>
      </c>
      <c r="F6026" s="44">
        <v>5176.3760550000006</v>
      </c>
      <c r="G6026" s="44">
        <v>18405.950256000004</v>
      </c>
      <c r="H6026" s="44">
        <v>8893.3189230000025</v>
      </c>
      <c r="I6026" s="44">
        <v>27451.516300552132</v>
      </c>
      <c r="J6026" s="44">
        <v>479.76375600000011</v>
      </c>
      <c r="K6026" s="44">
        <v>76.755402000000018</v>
      </c>
      <c r="L6026" s="44">
        <v>8503.9385634808405</v>
      </c>
      <c r="M6026" s="44">
        <v>25302.590393480845</v>
      </c>
      <c r="N6026" s="44">
        <v>46312.037737552142</v>
      </c>
      <c r="O6026" s="44">
        <v>-21009.447344071297</v>
      </c>
      <c r="P6026" s="44">
        <v>-20800.628222071289</v>
      </c>
      <c r="Q6026" s="44">
        <v>48562.307800763054</v>
      </c>
      <c r="R6026" s="44">
        <v>2166.6950010000005</v>
      </c>
      <c r="S6026" s="44">
        <v>13509.885609000004</v>
      </c>
      <c r="T6026" s="44">
        <v>6726.6239220000016</v>
      </c>
      <c r="U6026" s="44">
        <v>13941.630691552125</v>
      </c>
      <c r="V6026" s="44">
        <v>1652.669235432754</v>
      </c>
      <c r="W6026" s="44">
        <v>1307.0488697159283</v>
      </c>
      <c r="X6026" s="46">
        <v>2.6002589749578777</v>
      </c>
      <c r="Y6026" s="46">
        <v>2.8508896960711629</v>
      </c>
      <c r="Z6026" s="57">
        <v>-0.47432839227767071</v>
      </c>
      <c r="AA6026" s="57">
        <v>-0.46961390184900892</v>
      </c>
    </row>
    <row r="6027" spans="1:27" x14ac:dyDescent="0.3">
      <c r="A6027" t="s">
        <v>475</v>
      </c>
      <c r="B6027" s="45">
        <v>946</v>
      </c>
      <c r="C6027">
        <v>2015</v>
      </c>
      <c r="D6027" s="44">
        <v>2860.0149000000001</v>
      </c>
      <c r="E6027" s="44">
        <v>257.14005300000002</v>
      </c>
      <c r="F6027" s="44">
        <v>5064.6432869999999</v>
      </c>
      <c r="G6027" s="44">
        <v>17441.224400999999</v>
      </c>
      <c r="H6027" s="44">
        <v>17297.309148</v>
      </c>
      <c r="I6027" s="44">
        <v>27632.797268467875</v>
      </c>
      <c r="J6027" s="44">
        <v>707.175972</v>
      </c>
      <c r="K6027" s="44">
        <v>94.771334999999993</v>
      </c>
      <c r="L6027" s="44">
        <v>1498.9301538485201</v>
      </c>
      <c r="M6027" s="44">
        <v>27428.073460848522</v>
      </c>
      <c r="N6027" s="44">
        <v>45425.933057467875</v>
      </c>
      <c r="O6027" s="44">
        <v>-17997.859596619353</v>
      </c>
      <c r="P6027" s="44">
        <v>-17799.803292619352</v>
      </c>
      <c r="Q6027" s="44">
        <v>41413.210783811883</v>
      </c>
      <c r="R6027" s="44">
        <v>4738.8171510000002</v>
      </c>
      <c r="S6027" s="44">
        <v>12705.499158000001</v>
      </c>
      <c r="T6027" s="44">
        <v>12558.491996999999</v>
      </c>
      <c r="U6027" s="44">
        <v>14927.298110467875</v>
      </c>
      <c r="V6027" s="44">
        <v>-1014.0699612281371</v>
      </c>
      <c r="W6027" s="44">
        <v>1268.0625235566222</v>
      </c>
      <c r="X6027" s="46">
        <v>3.1134799035137024</v>
      </c>
      <c r="Y6027" s="46">
        <v>3.1792644254615596</v>
      </c>
      <c r="Z6027" s="57">
        <v>-0.44377470129369545</v>
      </c>
      <c r="AA6027" s="57">
        <v>-0.43889121074999526</v>
      </c>
    </row>
    <row r="6028" spans="1:27" x14ac:dyDescent="0.3">
      <c r="A6028" t="s">
        <v>475</v>
      </c>
      <c r="B6028" s="45">
        <v>946</v>
      </c>
      <c r="C6028">
        <v>2016</v>
      </c>
      <c r="D6028" s="44">
        <v>3145.8560400000001</v>
      </c>
      <c r="E6028" s="44">
        <v>384.08241700000002</v>
      </c>
      <c r="F6028" s="44">
        <v>5884.8821850000004</v>
      </c>
      <c r="G6028" s="44">
        <v>18342.562755999999</v>
      </c>
      <c r="H6028" s="44">
        <v>20519.574403999999</v>
      </c>
      <c r="I6028" s="44">
        <v>31757.024053872599</v>
      </c>
      <c r="J6028" s="44">
        <v>861.67404499999998</v>
      </c>
      <c r="K6028" s="44">
        <v>63.604394000000006</v>
      </c>
      <c r="L6028" s="44">
        <v>2385.5815546003</v>
      </c>
      <c r="M6028" s="44">
        <v>32797.568228600299</v>
      </c>
      <c r="N6028" s="44">
        <v>50547.273620872606</v>
      </c>
      <c r="O6028" s="44">
        <v>-17749.705392272306</v>
      </c>
      <c r="P6028" s="44">
        <v>-17533.3092032723</v>
      </c>
      <c r="Q6028" s="44">
        <v>43039.235125962034</v>
      </c>
      <c r="R6028" s="44">
        <v>7496.2848549999999</v>
      </c>
      <c r="S6028" s="44">
        <v>11680.998609</v>
      </c>
      <c r="T6028" s="44">
        <v>13023.289548999999</v>
      </c>
      <c r="U6028" s="44">
        <v>20076.025444872601</v>
      </c>
      <c r="V6028" s="44">
        <v>-474.13541809743583</v>
      </c>
      <c r="W6028" s="44">
        <v>650.84996382918996</v>
      </c>
      <c r="X6028" s="46">
        <v>3.1208206459784327</v>
      </c>
      <c r="Y6028" s="46">
        <v>3.2836212693292852</v>
      </c>
      <c r="Z6028" s="57">
        <v>-0.43392118525280848</v>
      </c>
      <c r="AA6028" s="57">
        <v>-0.42863101909287021</v>
      </c>
    </row>
    <row r="6029" spans="1:27" x14ac:dyDescent="0.3">
      <c r="A6029" t="s">
        <v>475</v>
      </c>
      <c r="B6029" s="45">
        <v>946</v>
      </c>
      <c r="C6029">
        <v>2017</v>
      </c>
      <c r="D6029" s="44">
        <v>4420.0561289999978</v>
      </c>
      <c r="E6029" s="44">
        <v>489.87807099999975</v>
      </c>
      <c r="F6029" s="44">
        <v>7111.1653989999959</v>
      </c>
      <c r="G6029" s="44">
        <v>22402.384314999988</v>
      </c>
      <c r="H6029" s="44">
        <v>25929.693516999989</v>
      </c>
      <c r="I6029" s="44">
        <v>37595.209088727213</v>
      </c>
      <c r="J6029" s="44">
        <v>202.82561599999991</v>
      </c>
      <c r="K6029" s="44">
        <v>125.96247899999995</v>
      </c>
      <c r="L6029" s="44">
        <v>4207.2333133316006</v>
      </c>
      <c r="M6029" s="44">
        <v>41870.973974331588</v>
      </c>
      <c r="N6029" s="44">
        <v>60613.433953727203</v>
      </c>
      <c r="O6029" s="44">
        <v>-18742.459979395615</v>
      </c>
      <c r="P6029" s="44">
        <v>-18498.702254395615</v>
      </c>
      <c r="Q6029" s="44">
        <v>47733.982022092416</v>
      </c>
      <c r="R6029" s="44">
        <v>12090.479103999995</v>
      </c>
      <c r="S6029" s="44">
        <v>14462.346706999992</v>
      </c>
      <c r="T6029" s="44">
        <v>13839.214412999994</v>
      </c>
      <c r="U6029" s="44">
        <v>23132.862381727224</v>
      </c>
      <c r="V6029" s="44">
        <v>304.26351290439345</v>
      </c>
      <c r="W6029" s="44">
        <v>610.39789257284315</v>
      </c>
      <c r="X6029" s="46">
        <v>3.0578947048076839</v>
      </c>
      <c r="Y6029" s="46">
        <v>2.886071191528393</v>
      </c>
      <c r="Z6029" s="57">
        <v>-0.37058124824196803</v>
      </c>
      <c r="AA6029" s="57">
        <v>-0.36576160118931711</v>
      </c>
    </row>
    <row r="6030" spans="1:27" x14ac:dyDescent="0.3">
      <c r="A6030" t="s">
        <v>475</v>
      </c>
      <c r="B6030" s="45">
        <v>946</v>
      </c>
      <c r="C6030">
        <v>2018</v>
      </c>
      <c r="D6030" s="44">
        <v>4344.794100000001</v>
      </c>
      <c r="E6030" s="44">
        <v>394.32655000000005</v>
      </c>
      <c r="F6030" s="44">
        <v>7723.162400000002</v>
      </c>
      <c r="G6030" s="44">
        <v>22305.722100000003</v>
      </c>
      <c r="H6030" s="44">
        <v>25580.570950000005</v>
      </c>
      <c r="I6030" s="44">
        <v>36893.914146374562</v>
      </c>
      <c r="J6030" s="44">
        <v>399.22715000000005</v>
      </c>
      <c r="K6030" s="44">
        <v>142.16320000000002</v>
      </c>
      <c r="L6030" s="44">
        <v>5531.28754650459</v>
      </c>
      <c r="M6030" s="44">
        <v>43579.042146504595</v>
      </c>
      <c r="N6030" s="44">
        <v>59736.125996374569</v>
      </c>
      <c r="O6030" s="44">
        <v>-16157.083849869974</v>
      </c>
      <c r="P6030" s="44">
        <v>-15916.96589986996</v>
      </c>
      <c r="Q6030" s="44">
        <v>53479.437803772096</v>
      </c>
      <c r="R6030" s="44">
        <v>13049.507750000002</v>
      </c>
      <c r="S6030" s="44">
        <v>13016.909600000003</v>
      </c>
      <c r="T6030" s="44">
        <v>12531.063200000002</v>
      </c>
      <c r="U6030" s="44">
        <v>23877.004546374559</v>
      </c>
      <c r="V6030" s="44">
        <v>125.4611933832317</v>
      </c>
      <c r="W6030" s="44">
        <v>778.22463237096838</v>
      </c>
      <c r="X6030" s="46">
        <v>2.9251305270207992</v>
      </c>
      <c r="Y6030" s="46">
        <v>3.0229390218340604</v>
      </c>
      <c r="Z6030" s="57">
        <v>-0.31221968571802355</v>
      </c>
      <c r="AA6030" s="57">
        <v>-0.30757964351852329</v>
      </c>
    </row>
    <row r="6031" spans="1:27" x14ac:dyDescent="0.3">
      <c r="A6031" t="s">
        <v>475</v>
      </c>
      <c r="B6031" s="45">
        <v>946</v>
      </c>
      <c r="C6031">
        <v>2019</v>
      </c>
      <c r="D6031" s="44">
        <v>6347.3448080000026</v>
      </c>
      <c r="E6031" s="44">
        <v>408.68168600000018</v>
      </c>
      <c r="F6031" s="44">
        <v>10316.058626000004</v>
      </c>
      <c r="G6031" s="44">
        <v>26482.582240000011</v>
      </c>
      <c r="H6031" s="44">
        <v>24446.89156800001</v>
      </c>
      <c r="I6031" s="44">
        <v>32938.29145467341</v>
      </c>
      <c r="J6031" s="44">
        <v>611.50032200000021</v>
      </c>
      <c r="K6031" s="44">
        <v>132.38145600000007</v>
      </c>
      <c r="L6031" s="44">
        <v>4800.2442252077999</v>
      </c>
      <c r="M6031" s="44">
        <v>46522.03954920781</v>
      </c>
      <c r="N6031" s="44">
        <v>59961.936836673427</v>
      </c>
      <c r="O6031" s="44">
        <v>-13439.897287465617</v>
      </c>
      <c r="P6031" s="44">
        <v>-13155.238961465602</v>
      </c>
      <c r="Q6031" s="44">
        <v>54120.474512867811</v>
      </c>
      <c r="R6031" s="44">
        <v>11467.464988000005</v>
      </c>
      <c r="S6031" s="44">
        <v>15526.286720000007</v>
      </c>
      <c r="T6031" s="44">
        <v>12979.426580000005</v>
      </c>
      <c r="U6031" s="44">
        <v>17412.004734673406</v>
      </c>
      <c r="V6031" s="44">
        <v>1894.8250727499819</v>
      </c>
      <c r="W6031" s="44">
        <v>920.81681260091159</v>
      </c>
      <c r="X6031" s="46">
        <v>3.0857746714173877</v>
      </c>
      <c r="Y6031" s="46">
        <v>3.08106211500801</v>
      </c>
      <c r="Z6031" s="57">
        <v>-0.24795370265198152</v>
      </c>
      <c r="AA6031" s="57">
        <v>-0.24270201921923351</v>
      </c>
    </row>
    <row r="6032" spans="1:27" x14ac:dyDescent="0.3">
      <c r="A6032" t="s">
        <v>475</v>
      </c>
      <c r="B6032" s="45">
        <v>946</v>
      </c>
      <c r="C6032">
        <v>2020</v>
      </c>
      <c r="D6032" s="44">
        <v>7673.0072160000027</v>
      </c>
      <c r="E6032" s="44">
        <v>869.55987300000038</v>
      </c>
      <c r="F6032" s="44">
        <v>15326.429916000006</v>
      </c>
      <c r="G6032" s="44">
        <v>34113.784943000013</v>
      </c>
      <c r="H6032" s="44">
        <v>36722.452291000009</v>
      </c>
      <c r="I6032" s="44">
        <v>39314.565384094385</v>
      </c>
      <c r="J6032" s="44">
        <v>377.75046400000014</v>
      </c>
      <c r="K6032" s="44">
        <v>224.66973900000008</v>
      </c>
      <c r="L6032" s="44">
        <v>4492.8833499204302</v>
      </c>
      <c r="M6032" s="44">
        <v>64592.523236920446</v>
      </c>
      <c r="N6032" s="44">
        <v>74522.579939094401</v>
      </c>
      <c r="O6032" s="44">
        <v>-9930.0567021739553</v>
      </c>
      <c r="P6032" s="44">
        <v>-9575.6824931739538</v>
      </c>
      <c r="Q6032" s="44">
        <v>55732.511113416491</v>
      </c>
      <c r="R6032" s="44">
        <v>12583.444202000004</v>
      </c>
      <c r="S6032" s="44">
        <v>18542.180447000006</v>
      </c>
      <c r="T6032" s="44">
        <v>24139.008089000006</v>
      </c>
      <c r="U6032" s="44">
        <v>20772.384937094375</v>
      </c>
      <c r="V6032" s="44">
        <v>4162.0159578928351</v>
      </c>
      <c r="W6032" s="44">
        <v>984.15607224306461</v>
      </c>
      <c r="X6032" s="46">
        <v>3.0243896477879764</v>
      </c>
      <c r="Y6032" s="46">
        <v>2.8206871322630582</v>
      </c>
      <c r="Z6032" s="57">
        <v>-0.16617293538043457</v>
      </c>
      <c r="AA6032" s="57">
        <v>-0.16024271722571265</v>
      </c>
    </row>
    <row r="6033" spans="1:27" x14ac:dyDescent="0.3">
      <c r="A6033" t="s">
        <v>475</v>
      </c>
      <c r="B6033" s="45">
        <v>946</v>
      </c>
      <c r="C6033">
        <v>2021</v>
      </c>
      <c r="D6033" s="44">
        <v>9108.754284000006</v>
      </c>
      <c r="E6033" s="44">
        <v>871.2298980000005</v>
      </c>
      <c r="F6033" s="44">
        <v>15144.289076000008</v>
      </c>
      <c r="G6033" s="44">
        <v>33712.609168000017</v>
      </c>
      <c r="H6033" s="44">
        <v>42184.207996000026</v>
      </c>
      <c r="I6033" s="44">
        <v>42142.245537390481</v>
      </c>
      <c r="J6033" s="44">
        <v>280.86214800000016</v>
      </c>
      <c r="K6033" s="44">
        <v>107.49506600000007</v>
      </c>
      <c r="L6033" s="44">
        <v>5239.4855842464503</v>
      </c>
      <c r="M6033" s="44">
        <v>71957.599088246483</v>
      </c>
      <c r="N6033" s="44">
        <v>76833.579669390499</v>
      </c>
      <c r="O6033" s="44">
        <v>-4875.9805811440165</v>
      </c>
      <c r="P6033" s="44">
        <v>-4534.8641131440136</v>
      </c>
      <c r="Q6033" s="44">
        <v>65426.000554651197</v>
      </c>
      <c r="R6033" s="44">
        <v>11365.471110000006</v>
      </c>
      <c r="S6033" s="44">
        <v>15606.253964000007</v>
      </c>
      <c r="T6033" s="44">
        <v>30818.736886000017</v>
      </c>
      <c r="U6033" s="44">
        <v>26535.991573390475</v>
      </c>
      <c r="V6033" s="44">
        <v>936.65335130158826</v>
      </c>
      <c r="W6033" s="44">
        <v>949.91929850289125</v>
      </c>
      <c r="X6033" s="46">
        <v>2.920713920221353</v>
      </c>
      <c r="Y6033" s="46">
        <v>3.0560349461416192</v>
      </c>
      <c r="Z6033" s="57">
        <v>-7.7979579682551384E-2</v>
      </c>
      <c r="AA6033" s="57">
        <v>-7.2524242370441805E-2</v>
      </c>
    </row>
    <row r="6034" spans="1:27" x14ac:dyDescent="0.3">
      <c r="A6034" t="s">
        <v>470</v>
      </c>
      <c r="B6034" s="45">
        <v>137</v>
      </c>
      <c r="C6034">
        <v>1970</v>
      </c>
      <c r="Q6034" s="44">
        <v>1379.1818343345367</v>
      </c>
      <c r="V6034" s="44">
        <v>154.00121222133731</v>
      </c>
      <c r="X6034" s="46">
        <v>50.000000049000001</v>
      </c>
      <c r="Y6034" s="46">
        <v>49.674999999000001</v>
      </c>
    </row>
    <row r="6035" spans="1:27" x14ac:dyDescent="0.3">
      <c r="A6035" t="s">
        <v>470</v>
      </c>
      <c r="B6035" s="45">
        <v>137</v>
      </c>
      <c r="C6035">
        <v>1971</v>
      </c>
      <c r="Q6035" s="44">
        <v>1537.6358826015266</v>
      </c>
      <c r="V6035" s="44">
        <v>61.397308073588611</v>
      </c>
      <c r="X6035" s="46">
        <v>48.869799999000001</v>
      </c>
      <c r="Y6035" s="46">
        <v>44.754999998999999</v>
      </c>
    </row>
    <row r="6036" spans="1:27" x14ac:dyDescent="0.3">
      <c r="A6036" t="s">
        <v>470</v>
      </c>
      <c r="B6036" s="45">
        <v>137</v>
      </c>
      <c r="C6036">
        <v>1972</v>
      </c>
      <c r="Q6036" s="44">
        <v>1917.1460318440822</v>
      </c>
      <c r="V6036" s="44">
        <v>111.32844791523584</v>
      </c>
      <c r="X6036" s="46">
        <v>44.014583332333302</v>
      </c>
      <c r="Y6036" s="46">
        <v>44.0625</v>
      </c>
    </row>
    <row r="6037" spans="1:27" x14ac:dyDescent="0.3">
      <c r="A6037" t="s">
        <v>470</v>
      </c>
      <c r="B6037" s="45">
        <v>137</v>
      </c>
      <c r="C6037">
        <v>1973</v>
      </c>
      <c r="Q6037" s="44">
        <v>2462.5612366383307</v>
      </c>
      <c r="V6037" s="44">
        <v>295.04101653224774</v>
      </c>
      <c r="X6037" s="46">
        <v>38.976499998999998</v>
      </c>
      <c r="Y6037" s="46">
        <v>41.319999998999997</v>
      </c>
    </row>
    <row r="6038" spans="1:27" x14ac:dyDescent="0.3">
      <c r="A6038" t="s">
        <v>470</v>
      </c>
      <c r="B6038" s="45">
        <v>137</v>
      </c>
      <c r="C6038">
        <v>1974</v>
      </c>
      <c r="Q6038" s="44">
        <v>2886.3148657134739</v>
      </c>
      <c r="V6038" s="44">
        <v>603.31307532175731</v>
      </c>
      <c r="X6038" s="46">
        <v>38.951499998999999</v>
      </c>
      <c r="Y6038" s="46">
        <v>36.122499998999999</v>
      </c>
    </row>
    <row r="6039" spans="1:27" x14ac:dyDescent="0.3">
      <c r="A6039" t="s">
        <v>470</v>
      </c>
      <c r="B6039" s="45">
        <v>137</v>
      </c>
      <c r="C6039">
        <v>1975</v>
      </c>
      <c r="Q6039" s="44">
        <v>3385.3755249832275</v>
      </c>
      <c r="V6039" s="44">
        <v>282.77078917272189</v>
      </c>
      <c r="X6039" s="46">
        <v>36.778916665666699</v>
      </c>
      <c r="Y6039" s="46">
        <v>39.527499999</v>
      </c>
    </row>
    <row r="6040" spans="1:27" x14ac:dyDescent="0.3">
      <c r="A6040" t="s">
        <v>470</v>
      </c>
      <c r="B6040" s="45">
        <v>137</v>
      </c>
      <c r="C6040">
        <v>1976</v>
      </c>
      <c r="Q6040" s="44">
        <v>3666.9925913042052</v>
      </c>
      <c r="V6040" s="44">
        <v>419.63449010359363</v>
      </c>
      <c r="X6040" s="46">
        <v>38.605166665666701</v>
      </c>
      <c r="Y6040" s="46">
        <v>35.982499998999998</v>
      </c>
    </row>
    <row r="6041" spans="1:27" x14ac:dyDescent="0.3">
      <c r="A6041" t="s">
        <v>470</v>
      </c>
      <c r="B6041" s="45">
        <v>137</v>
      </c>
      <c r="C6041">
        <v>1977</v>
      </c>
      <c r="Q6041" s="44">
        <v>4259.6534760251716</v>
      </c>
      <c r="V6041" s="44">
        <v>440.81128358231456</v>
      </c>
      <c r="X6041" s="46">
        <v>35.842749998999999</v>
      </c>
      <c r="Y6041" s="46">
        <v>32.939999999000001</v>
      </c>
    </row>
    <row r="6042" spans="1:27" x14ac:dyDescent="0.3">
      <c r="A6042" t="s">
        <v>470</v>
      </c>
      <c r="B6042" s="45">
        <v>137</v>
      </c>
      <c r="C6042">
        <v>1978</v>
      </c>
      <c r="Q6042" s="44">
        <v>5283.5769386904785</v>
      </c>
      <c r="V6042" s="44">
        <v>469.96790547708349</v>
      </c>
      <c r="X6042" s="46">
        <v>31.492083332333301</v>
      </c>
      <c r="Y6042" s="46">
        <v>28.799999999000001</v>
      </c>
    </row>
    <row r="6043" spans="1:27" x14ac:dyDescent="0.3">
      <c r="A6043" t="s">
        <v>470</v>
      </c>
      <c r="B6043" s="45">
        <v>137</v>
      </c>
      <c r="C6043">
        <v>1979</v>
      </c>
      <c r="Q6043" s="44">
        <v>6019.2316553293867</v>
      </c>
      <c r="V6043" s="44">
        <v>706.01984463587132</v>
      </c>
      <c r="X6043" s="46">
        <v>29.318666665666701</v>
      </c>
      <c r="Y6043" s="46">
        <v>28.047999999999998</v>
      </c>
    </row>
    <row r="6044" spans="1:27" x14ac:dyDescent="0.3">
      <c r="A6044" t="s">
        <v>470</v>
      </c>
      <c r="B6044" s="45">
        <v>137</v>
      </c>
      <c r="C6044">
        <v>1980</v>
      </c>
      <c r="Q6044" s="44">
        <v>6460.3451993563949</v>
      </c>
      <c r="V6044" s="44">
        <v>622.40318979942435</v>
      </c>
      <c r="X6044" s="46">
        <v>29.24166666575</v>
      </c>
      <c r="Y6044" s="46">
        <v>31.523</v>
      </c>
    </row>
    <row r="6045" spans="1:27" x14ac:dyDescent="0.3">
      <c r="A6045" t="s">
        <v>470</v>
      </c>
      <c r="B6045" s="45">
        <v>137</v>
      </c>
      <c r="C6045">
        <v>1981</v>
      </c>
      <c r="Q6045" s="44">
        <v>5571.4609879615009</v>
      </c>
      <c r="V6045" s="44">
        <v>465.94331201368448</v>
      </c>
      <c r="X6045" s="46">
        <v>37.129249999166703</v>
      </c>
      <c r="Y6045" s="46">
        <v>38.459999998999997</v>
      </c>
    </row>
    <row r="6046" spans="1:27" x14ac:dyDescent="0.3">
      <c r="A6046" t="s">
        <v>470</v>
      </c>
      <c r="B6046" s="45">
        <v>137</v>
      </c>
      <c r="C6046">
        <v>1982</v>
      </c>
      <c r="Q6046" s="44">
        <v>4575.3429495058535</v>
      </c>
      <c r="V6046" s="44">
        <v>527.4654794817551</v>
      </c>
      <c r="X6046" s="46">
        <v>45.690583332333297</v>
      </c>
      <c r="Y6046" s="46">
        <v>46.919999998999998</v>
      </c>
    </row>
    <row r="6047" spans="1:27" x14ac:dyDescent="0.3">
      <c r="A6047" t="s">
        <v>470</v>
      </c>
      <c r="B6047" s="45">
        <v>137</v>
      </c>
      <c r="C6047">
        <v>1983</v>
      </c>
      <c r="Q6047" s="44">
        <v>4491.1503697386006</v>
      </c>
      <c r="V6047" s="44">
        <v>545.6543121793726</v>
      </c>
      <c r="X6047" s="46">
        <v>51.131666665833301</v>
      </c>
      <c r="Y6047" s="46">
        <v>55.639999998999997</v>
      </c>
    </row>
    <row r="6048" spans="1:27" x14ac:dyDescent="0.3">
      <c r="A6048" t="s">
        <v>470</v>
      </c>
      <c r="B6048" s="45">
        <v>137</v>
      </c>
      <c r="C6048">
        <v>1984</v>
      </c>
      <c r="L6048" s="44">
        <v>28.559233513580999</v>
      </c>
      <c r="Q6048" s="44">
        <v>4402.8447097831177</v>
      </c>
      <c r="V6048" s="44">
        <v>598.77990334500623</v>
      </c>
      <c r="X6048" s="46">
        <v>57.783916666416701</v>
      </c>
      <c r="Y6048" s="46">
        <v>63.08</v>
      </c>
    </row>
    <row r="6049" spans="1:26" x14ac:dyDescent="0.3">
      <c r="A6049" t="s">
        <v>470</v>
      </c>
      <c r="B6049" s="45">
        <v>137</v>
      </c>
      <c r="C6049">
        <v>1985</v>
      </c>
      <c r="L6049" s="44">
        <v>32.706671353251302</v>
      </c>
      <c r="Q6049" s="44">
        <v>4562.0031797009378</v>
      </c>
      <c r="V6049" s="44">
        <v>769.58670949179077</v>
      </c>
      <c r="X6049" s="46">
        <v>59.378</v>
      </c>
      <c r="Y6049" s="46">
        <v>50.36</v>
      </c>
    </row>
    <row r="6050" spans="1:26" x14ac:dyDescent="0.3">
      <c r="A6050" t="s">
        <v>470</v>
      </c>
      <c r="B6050" s="45">
        <v>137</v>
      </c>
      <c r="C6050">
        <v>1986</v>
      </c>
      <c r="L6050" s="44">
        <v>36.4275658263305</v>
      </c>
      <c r="Q6050" s="44">
        <v>6637.8196497844256</v>
      </c>
      <c r="V6050" s="44">
        <v>993.4343934855583</v>
      </c>
      <c r="X6050" s="46">
        <v>44.671916666666696</v>
      </c>
      <c r="Y6050" s="46">
        <v>40.409999999999997</v>
      </c>
    </row>
    <row r="6051" spans="1:26" x14ac:dyDescent="0.3">
      <c r="A6051" t="s">
        <v>470</v>
      </c>
      <c r="B6051" s="45">
        <v>137</v>
      </c>
      <c r="C6051">
        <v>1987</v>
      </c>
      <c r="L6051" s="44">
        <v>42.843377633389601</v>
      </c>
      <c r="Q6051" s="44">
        <v>8244.1541076554568</v>
      </c>
      <c r="V6051" s="44">
        <v>885.41196194781719</v>
      </c>
      <c r="X6051" s="46">
        <v>37.334083333333297</v>
      </c>
      <c r="Y6051" s="46">
        <v>33.152500000000003</v>
      </c>
    </row>
    <row r="6052" spans="1:26" x14ac:dyDescent="0.3">
      <c r="A6052" t="s">
        <v>470</v>
      </c>
      <c r="B6052" s="45">
        <v>137</v>
      </c>
      <c r="C6052">
        <v>1988</v>
      </c>
      <c r="L6052" s="44">
        <v>41.244119067163801</v>
      </c>
      <c r="Q6052" s="44">
        <v>9338.6972669687984</v>
      </c>
      <c r="V6052" s="44">
        <v>1209.5246843931004</v>
      </c>
      <c r="X6052" s="46">
        <v>36.768333333333302</v>
      </c>
      <c r="Y6052" s="46">
        <v>37.344999999999999</v>
      </c>
    </row>
    <row r="6053" spans="1:26" x14ac:dyDescent="0.3">
      <c r="A6053" t="s">
        <v>470</v>
      </c>
      <c r="B6053" s="45">
        <v>137</v>
      </c>
      <c r="C6053">
        <v>1989</v>
      </c>
      <c r="L6053" s="44">
        <v>75.24333508555209</v>
      </c>
      <c r="Q6053" s="44">
        <v>9943.4759900607987</v>
      </c>
      <c r="V6053" s="44">
        <v>1612.3634164839068</v>
      </c>
      <c r="X6053" s="46">
        <v>39.404000000000003</v>
      </c>
      <c r="Y6053" s="46">
        <v>35.76</v>
      </c>
    </row>
    <row r="6054" spans="1:26" x14ac:dyDescent="0.3">
      <c r="A6054" t="s">
        <v>470</v>
      </c>
      <c r="B6054" s="45">
        <v>137</v>
      </c>
      <c r="C6054">
        <v>1990</v>
      </c>
      <c r="D6054" s="44">
        <v>55752.790218762595</v>
      </c>
      <c r="E6054" s="44">
        <v>225899.54593835698</v>
      </c>
      <c r="F6054" s="44">
        <v>37439.582418600337</v>
      </c>
      <c r="G6054" s="44">
        <v>40013.697354685792</v>
      </c>
      <c r="H6054" s="44">
        <v>370674.92539437942</v>
      </c>
      <c r="I6054" s="44">
        <v>246053.61377808434</v>
      </c>
      <c r="J6054" s="44">
        <v>0</v>
      </c>
      <c r="K6054" s="44">
        <v>0</v>
      </c>
      <c r="L6054" s="44">
        <v>80.53152395043459</v>
      </c>
      <c r="M6054" s="44">
        <v>463947.82955569279</v>
      </c>
      <c r="N6054" s="44">
        <v>511966.8570711271</v>
      </c>
      <c r="Q6054" s="44">
        <v>12679.502527535153</v>
      </c>
      <c r="V6054" s="44">
        <v>1754.2749671188103</v>
      </c>
      <c r="X6054" s="46">
        <v>33.417916666666699</v>
      </c>
      <c r="Y6054" s="46">
        <v>30.982500000000002</v>
      </c>
    </row>
    <row r="6055" spans="1:26" x14ac:dyDescent="0.3">
      <c r="A6055" t="s">
        <v>470</v>
      </c>
      <c r="B6055" s="45">
        <v>137</v>
      </c>
      <c r="C6055">
        <v>1991</v>
      </c>
      <c r="D6055" s="44">
        <v>66742.844257652119</v>
      </c>
      <c r="E6055" s="44">
        <v>248432.12872743915</v>
      </c>
      <c r="F6055" s="44">
        <v>44990.169534866996</v>
      </c>
      <c r="G6055" s="44">
        <v>48083.416304606144</v>
      </c>
      <c r="H6055" s="44">
        <v>403364.37066142337</v>
      </c>
      <c r="I6055" s="44">
        <v>251111.37697105002</v>
      </c>
      <c r="J6055" s="44">
        <v>0</v>
      </c>
      <c r="K6055" s="44">
        <v>0</v>
      </c>
      <c r="L6055" s="44">
        <v>80.418266603727702</v>
      </c>
      <c r="M6055" s="44">
        <v>515177.8027205462</v>
      </c>
      <c r="N6055" s="44">
        <v>547626.92200309527</v>
      </c>
      <c r="Q6055" s="44">
        <v>13738.164076727144</v>
      </c>
      <c r="V6055" s="44">
        <v>1476.6185836556137</v>
      </c>
      <c r="X6055" s="46">
        <v>34.148249999999997</v>
      </c>
      <c r="Y6055" s="46">
        <v>31.27</v>
      </c>
    </row>
    <row r="6056" spans="1:26" x14ac:dyDescent="0.3">
      <c r="A6056" t="s">
        <v>470</v>
      </c>
      <c r="B6056" s="45">
        <v>137</v>
      </c>
      <c r="C6056">
        <v>1992</v>
      </c>
      <c r="D6056" s="44">
        <v>55900.11476010234</v>
      </c>
      <c r="E6056" s="44">
        <v>292618.49364887527</v>
      </c>
      <c r="F6056" s="44">
        <v>48526.527935565624</v>
      </c>
      <c r="G6056" s="44">
        <v>51862.912913333159</v>
      </c>
      <c r="H6056" s="44">
        <v>460584.27337155415</v>
      </c>
      <c r="I6056" s="44">
        <v>288826.78735856386</v>
      </c>
      <c r="J6056" s="44">
        <v>0</v>
      </c>
      <c r="K6056" s="44">
        <v>0</v>
      </c>
      <c r="L6056" s="44">
        <v>74.126417424065394</v>
      </c>
      <c r="M6056" s="44">
        <v>565085.0424846462</v>
      </c>
      <c r="N6056" s="44">
        <v>633308.19392077229</v>
      </c>
      <c r="Q6056" s="44">
        <v>15389.75880413598</v>
      </c>
      <c r="V6056" s="44">
        <v>1945.1237085403086</v>
      </c>
      <c r="X6056" s="46">
        <v>32.149500000000003</v>
      </c>
      <c r="Y6056" s="46">
        <v>33.18</v>
      </c>
    </row>
    <row r="6057" spans="1:26" x14ac:dyDescent="0.3">
      <c r="A6057" t="s">
        <v>470</v>
      </c>
      <c r="B6057" s="45">
        <v>137</v>
      </c>
      <c r="C6057">
        <v>1993</v>
      </c>
      <c r="D6057" s="44">
        <v>71107.895968859273</v>
      </c>
      <c r="E6057" s="44">
        <v>334035.94895946176</v>
      </c>
      <c r="F6057" s="44">
        <v>60464.228460423983</v>
      </c>
      <c r="G6057" s="44">
        <v>64621.376150766177</v>
      </c>
      <c r="H6057" s="44">
        <v>484093.55092414498</v>
      </c>
      <c r="I6057" s="44">
        <v>304330.62489712099</v>
      </c>
      <c r="J6057" s="44">
        <v>0</v>
      </c>
      <c r="K6057" s="44">
        <v>0</v>
      </c>
      <c r="L6057" s="44">
        <v>67.376314820980696</v>
      </c>
      <c r="M6057" s="44">
        <v>615733.05166824919</v>
      </c>
      <c r="N6057" s="44">
        <v>702987.9500073489</v>
      </c>
      <c r="Q6057" s="44">
        <v>15778.040764010319</v>
      </c>
      <c r="V6057" s="44">
        <v>1756.3219041514226</v>
      </c>
      <c r="X6057" s="46">
        <v>34.596520833333301</v>
      </c>
      <c r="Y6057" s="46">
        <v>36.11</v>
      </c>
    </row>
    <row r="6058" spans="1:26" x14ac:dyDescent="0.3">
      <c r="A6058" t="s">
        <v>470</v>
      </c>
      <c r="B6058" s="45">
        <v>137</v>
      </c>
      <c r="C6058">
        <v>1994</v>
      </c>
      <c r="D6058" s="44">
        <v>84872.804463216264</v>
      </c>
      <c r="E6058" s="44">
        <v>374814.90976348938</v>
      </c>
      <c r="F6058" s="44">
        <v>67233.574710938177</v>
      </c>
      <c r="G6058" s="44">
        <v>71856.140928019217</v>
      </c>
      <c r="H6058" s="44">
        <v>579205.60042116931</v>
      </c>
      <c r="I6058" s="44">
        <v>279526.76207611832</v>
      </c>
      <c r="J6058" s="44">
        <v>0</v>
      </c>
      <c r="K6058" s="44">
        <v>0</v>
      </c>
      <c r="L6058" s="44">
        <v>75.731287439654608</v>
      </c>
      <c r="M6058" s="44">
        <v>731387.71088276349</v>
      </c>
      <c r="N6058" s="44">
        <v>726197.81276762695</v>
      </c>
      <c r="Q6058" s="44">
        <v>17558.302044577886</v>
      </c>
      <c r="V6058" s="44">
        <v>2035.1183277136868</v>
      </c>
      <c r="X6058" s="46">
        <v>33.456497499999998</v>
      </c>
      <c r="Y6058" s="46">
        <v>31.837499999999999</v>
      </c>
    </row>
    <row r="6059" spans="1:26" x14ac:dyDescent="0.3">
      <c r="A6059" t="s">
        <v>470</v>
      </c>
      <c r="B6059" s="45">
        <v>137</v>
      </c>
      <c r="C6059">
        <v>1995</v>
      </c>
      <c r="D6059" s="44">
        <v>109178.48878559898</v>
      </c>
      <c r="E6059" s="44">
        <v>415016.33922032377</v>
      </c>
      <c r="F6059" s="44">
        <v>75200.196782973246</v>
      </c>
      <c r="G6059" s="44">
        <v>80370.498833122387</v>
      </c>
      <c r="H6059" s="44">
        <v>651267.53552794934</v>
      </c>
      <c r="I6059" s="44">
        <v>291437.11921716004</v>
      </c>
      <c r="J6059" s="44">
        <v>0</v>
      </c>
      <c r="K6059" s="44">
        <v>0</v>
      </c>
      <c r="L6059" s="44">
        <v>74.983147899299695</v>
      </c>
      <c r="M6059" s="44">
        <v>835721.20424442086</v>
      </c>
      <c r="N6059" s="44">
        <v>786823.95727060619</v>
      </c>
      <c r="Q6059" s="44">
        <v>20654.550683247038</v>
      </c>
      <c r="R6059" s="44">
        <v>283330.57299744844</v>
      </c>
      <c r="S6059" s="44">
        <v>17597.255869140994</v>
      </c>
      <c r="T6059" s="44">
        <v>367936.9625305009</v>
      </c>
      <c r="U6059" s="44">
        <v>273839.86334801908</v>
      </c>
      <c r="V6059" s="44">
        <v>2426.2528746087796</v>
      </c>
      <c r="X6059" s="46">
        <v>29.4800166666667</v>
      </c>
      <c r="Y6059" s="46">
        <v>29.414999999999999</v>
      </c>
    </row>
    <row r="6060" spans="1:26" x14ac:dyDescent="0.3">
      <c r="A6060" t="s">
        <v>470</v>
      </c>
      <c r="B6060" s="45">
        <v>137</v>
      </c>
      <c r="C6060">
        <v>1996</v>
      </c>
      <c r="D6060" s="44">
        <v>131039.41946368793</v>
      </c>
      <c r="E6060" s="44">
        <v>449289.76691052841</v>
      </c>
      <c r="F6060" s="44">
        <v>68948.68134097771</v>
      </c>
      <c r="G6060" s="44">
        <v>73689.167719240111</v>
      </c>
      <c r="H6060" s="44">
        <v>638228.45171842584</v>
      </c>
      <c r="I6060" s="44">
        <v>302234.86077687884</v>
      </c>
      <c r="J6060" s="44">
        <v>0</v>
      </c>
      <c r="K6060" s="44">
        <v>0</v>
      </c>
      <c r="L6060" s="44">
        <v>73.684380341796498</v>
      </c>
      <c r="M6060" s="44">
        <v>838290.23690343322</v>
      </c>
      <c r="N6060" s="44">
        <v>825213.79540664738</v>
      </c>
      <c r="Q6060" s="44">
        <v>20547.349340754303</v>
      </c>
      <c r="R6060" s="44">
        <v>304949.71014883363</v>
      </c>
      <c r="S6060" s="44">
        <v>25183.836667307121</v>
      </c>
      <c r="T6060" s="44">
        <v>333278.74156959221</v>
      </c>
      <c r="U6060" s="44">
        <v>277051.02410957171</v>
      </c>
      <c r="V6060" s="44">
        <v>2219.4849180350798</v>
      </c>
      <c r="X6060" s="46">
        <v>30.961513333333301</v>
      </c>
      <c r="Y6060" s="46">
        <v>32.005000000000003</v>
      </c>
    </row>
    <row r="6061" spans="1:26" x14ac:dyDescent="0.3">
      <c r="A6061" t="s">
        <v>470</v>
      </c>
      <c r="B6061" s="45">
        <v>137</v>
      </c>
      <c r="C6061">
        <v>1997</v>
      </c>
      <c r="D6061" s="44">
        <v>177865.71103777739</v>
      </c>
      <c r="E6061" s="44">
        <v>485079.81702435948</v>
      </c>
      <c r="F6061" s="44">
        <v>53325.603677373838</v>
      </c>
      <c r="G6061" s="44">
        <v>56991.94352505084</v>
      </c>
      <c r="H6061" s="44">
        <v>658505.14485958812</v>
      </c>
      <c r="I6061" s="44">
        <v>320222.43660862843</v>
      </c>
      <c r="J6061" s="44">
        <v>0</v>
      </c>
      <c r="K6061" s="44">
        <v>0</v>
      </c>
      <c r="L6061" s="44">
        <v>64.0671692742809</v>
      </c>
      <c r="M6061" s="44">
        <v>889760.52674401365</v>
      </c>
      <c r="N6061" s="44">
        <v>862294.19715803885</v>
      </c>
      <c r="Q6061" s="44">
        <v>18502.846263170552</v>
      </c>
      <c r="R6061" s="44">
        <v>312474.39789528598</v>
      </c>
      <c r="S6061" s="44">
        <v>31118.199440489581</v>
      </c>
      <c r="T6061" s="44">
        <v>346030.74696430215</v>
      </c>
      <c r="U6061" s="44">
        <v>289104.23716813885</v>
      </c>
      <c r="V6061" s="44">
        <v>1833.6557954867401</v>
      </c>
      <c r="X6061" s="46">
        <v>35.773890833333297</v>
      </c>
      <c r="Y6061" s="46">
        <v>36.92</v>
      </c>
    </row>
    <row r="6062" spans="1:26" x14ac:dyDescent="0.3">
      <c r="A6062" t="s">
        <v>470</v>
      </c>
      <c r="B6062" s="45">
        <v>137</v>
      </c>
      <c r="C6062">
        <v>1998</v>
      </c>
      <c r="D6062" s="44">
        <v>228490.46402577811</v>
      </c>
      <c r="E6062" s="44">
        <v>595656.20144503273</v>
      </c>
      <c r="F6062" s="44">
        <v>47416.375278979991</v>
      </c>
      <c r="G6062" s="44">
        <v>50676.433002273872</v>
      </c>
      <c r="H6062" s="44">
        <v>700850.57340498385</v>
      </c>
      <c r="I6062" s="44">
        <v>347576.58363242424</v>
      </c>
      <c r="J6062" s="44">
        <v>0</v>
      </c>
      <c r="K6062" s="44">
        <v>0</v>
      </c>
      <c r="L6062" s="44">
        <v>0</v>
      </c>
      <c r="M6062" s="44">
        <v>976757.41270974197</v>
      </c>
      <c r="N6062" s="44">
        <v>993909.21807973087</v>
      </c>
      <c r="Q6062" s="44">
        <v>19341.378285015559</v>
      </c>
      <c r="R6062" s="44">
        <v>348452.56174428819</v>
      </c>
      <c r="S6062" s="44">
        <v>39733.153295160235</v>
      </c>
      <c r="T6062" s="44">
        <v>352398.01166069566</v>
      </c>
      <c r="U6062" s="44">
        <v>307843.43033726403</v>
      </c>
      <c r="V6062" s="44">
        <v>1625.9827239885299</v>
      </c>
      <c r="X6062" s="46">
        <v>36.298640833333302</v>
      </c>
      <c r="Y6062" s="46">
        <v>34.5745</v>
      </c>
    </row>
    <row r="6063" spans="1:26" x14ac:dyDescent="0.3">
      <c r="A6063" t="s">
        <v>470</v>
      </c>
      <c r="B6063" s="45">
        <v>137</v>
      </c>
      <c r="C6063">
        <v>1999</v>
      </c>
      <c r="D6063" s="44">
        <v>347939.6287923003</v>
      </c>
      <c r="E6063" s="44">
        <v>715122.49291063019</v>
      </c>
      <c r="F6063" s="44">
        <v>141818.20210438027</v>
      </c>
      <c r="G6063" s="44">
        <v>151568.7476143192</v>
      </c>
      <c r="H6063" s="44">
        <v>751928.26000403636</v>
      </c>
      <c r="I6063" s="44">
        <v>377354.59428325703</v>
      </c>
      <c r="J6063" s="44">
        <v>0</v>
      </c>
      <c r="K6063" s="44">
        <v>0</v>
      </c>
      <c r="L6063" s="44">
        <v>77.400012905731799</v>
      </c>
      <c r="M6063" s="44">
        <v>1241763.4909136225</v>
      </c>
      <c r="N6063" s="44">
        <v>1244045.8348082064</v>
      </c>
      <c r="Q6063" s="44">
        <v>21174.037527166325</v>
      </c>
      <c r="R6063" s="44">
        <v>370457.0052115565</v>
      </c>
      <c r="S6063" s="44">
        <v>47300.928016966594</v>
      </c>
      <c r="T6063" s="44">
        <v>381471.25479247986</v>
      </c>
      <c r="U6063" s="44">
        <v>330053.66626629041</v>
      </c>
      <c r="V6063" s="44">
        <v>1649.502208378382</v>
      </c>
      <c r="X6063" s="46">
        <v>38.146089453552705</v>
      </c>
      <c r="Y6063" s="46">
        <v>40.155084487577412</v>
      </c>
    </row>
    <row r="6064" spans="1:26" x14ac:dyDescent="0.3">
      <c r="A6064" t="s">
        <v>470</v>
      </c>
      <c r="B6064" s="45">
        <v>137</v>
      </c>
      <c r="C6064">
        <v>2000</v>
      </c>
      <c r="D6064" s="44">
        <v>371514.24580093176</v>
      </c>
      <c r="E6064" s="44">
        <v>702493.0958009318</v>
      </c>
      <c r="F6064" s="44">
        <v>303156.90000000002</v>
      </c>
      <c r="G6064" s="44">
        <v>324000.09999999998</v>
      </c>
      <c r="H6064" s="44">
        <v>810089.82064956485</v>
      </c>
      <c r="I6064" s="44">
        <v>412774.38054186595</v>
      </c>
      <c r="J6064" s="44">
        <v>0</v>
      </c>
      <c r="K6064" s="44">
        <v>0</v>
      </c>
      <c r="L6064" s="44">
        <v>76.607547950916796</v>
      </c>
      <c r="M6064" s="44">
        <v>1484837.5739984475</v>
      </c>
      <c r="N6064" s="44">
        <v>1439267.5763427978</v>
      </c>
      <c r="O6064" s="44">
        <v>45569.997655649669</v>
      </c>
      <c r="Q6064" s="44">
        <v>21325.748585027148</v>
      </c>
      <c r="R6064" s="44">
        <v>427643.26464956487</v>
      </c>
      <c r="S6064" s="44">
        <v>68284.164649564846</v>
      </c>
      <c r="T6064" s="44">
        <v>382446.55599999998</v>
      </c>
      <c r="U6064" s="44">
        <v>344490.21589230112</v>
      </c>
      <c r="V6064" s="44">
        <v>2504.7448716862796</v>
      </c>
      <c r="X6064" s="46">
        <v>44.017595648022692</v>
      </c>
      <c r="Y6064" s="46">
        <v>43.35281878153711</v>
      </c>
      <c r="Z6064" s="57">
        <v>2.1045814836983494</v>
      </c>
    </row>
    <row r="6065" spans="1:27" x14ac:dyDescent="0.3">
      <c r="A6065" t="s">
        <v>470</v>
      </c>
      <c r="B6065" s="45">
        <v>137</v>
      </c>
      <c r="C6065">
        <v>2001</v>
      </c>
      <c r="D6065" s="44">
        <v>319093.14</v>
      </c>
      <c r="E6065" s="44">
        <v>717983.50090093189</v>
      </c>
      <c r="F6065" s="44">
        <v>334983.01130000001</v>
      </c>
      <c r="G6065" s="44">
        <v>368426.58369999996</v>
      </c>
      <c r="H6065" s="44">
        <v>942602.80520000076</v>
      </c>
      <c r="I6065" s="44">
        <v>456710.35601236706</v>
      </c>
      <c r="J6065" s="44">
        <v>0</v>
      </c>
      <c r="K6065" s="44">
        <v>0</v>
      </c>
      <c r="L6065" s="44">
        <v>105.6216506442</v>
      </c>
      <c r="M6065" s="44">
        <v>1596784.5781506449</v>
      </c>
      <c r="N6065" s="44">
        <v>1543120.4406132991</v>
      </c>
      <c r="O6065" s="44">
        <v>53664.137537345756</v>
      </c>
      <c r="Q6065" s="44">
        <v>21291.050323276177</v>
      </c>
      <c r="R6065" s="44">
        <v>501521.06</v>
      </c>
      <c r="S6065" s="44">
        <v>98205.408149565148</v>
      </c>
      <c r="T6065" s="44">
        <v>441081.74520000076</v>
      </c>
      <c r="U6065" s="44">
        <v>358504.9478628019</v>
      </c>
      <c r="V6065" s="44">
        <v>1654.7651151181124</v>
      </c>
      <c r="X6065" s="46">
        <v>45.392880054977852</v>
      </c>
      <c r="Y6065" s="46">
        <v>45.773060111449439</v>
      </c>
      <c r="Z6065" s="57">
        <v>2.5416121435814132</v>
      </c>
    </row>
    <row r="6066" spans="1:27" x14ac:dyDescent="0.3">
      <c r="A6066" t="s">
        <v>470</v>
      </c>
      <c r="B6066" s="45">
        <v>137</v>
      </c>
      <c r="C6066">
        <v>2002</v>
      </c>
      <c r="D6066" s="44">
        <v>304988.19113310007</v>
      </c>
      <c r="E6066" s="44">
        <v>849536.8043758003</v>
      </c>
      <c r="F6066" s="44">
        <v>505118.08015184995</v>
      </c>
      <c r="G6066" s="44">
        <v>516112.25810148905</v>
      </c>
      <c r="H6066" s="44">
        <v>1212807.4367296342</v>
      </c>
      <c r="I6066" s="44">
        <v>644517.78026758204</v>
      </c>
      <c r="J6066" s="44">
        <v>19302.220138500008</v>
      </c>
      <c r="K6066" s="44">
        <v>15328.819585100005</v>
      </c>
      <c r="L6066" s="44">
        <v>151.72057407769901</v>
      </c>
      <c r="M6066" s="44">
        <v>2042367.6487271618</v>
      </c>
      <c r="N6066" s="44">
        <v>2025495.6623299713</v>
      </c>
      <c r="O6066" s="44">
        <v>16871.986397190485</v>
      </c>
      <c r="P6066" s="44">
        <v>16898.161130790555</v>
      </c>
      <c r="Q6066" s="44">
        <v>23712.12163786661</v>
      </c>
      <c r="R6066" s="44">
        <v>618402.71717850026</v>
      </c>
      <c r="S6066" s="44">
        <v>133401.34643650005</v>
      </c>
      <c r="T6066" s="44">
        <v>594404.71955113381</v>
      </c>
      <c r="U6066" s="44">
        <v>511116.43383108202</v>
      </c>
      <c r="V6066" s="44">
        <v>1689.2561995581132</v>
      </c>
      <c r="W6066" s="44">
        <v>-84.789670452203922</v>
      </c>
      <c r="X6066" s="46">
        <v>42.99527643612192</v>
      </c>
      <c r="Y6066" s="46">
        <v>38.466480286278504</v>
      </c>
      <c r="Z6066" s="57">
        <v>0.63658662070899075</v>
      </c>
      <c r="AA6066" s="57">
        <v>0.63757420360635497</v>
      </c>
    </row>
    <row r="6067" spans="1:27" x14ac:dyDescent="0.3">
      <c r="A6067" t="s">
        <v>470</v>
      </c>
      <c r="B6067" s="45">
        <v>137</v>
      </c>
      <c r="C6067">
        <v>2003</v>
      </c>
      <c r="D6067" s="44">
        <v>488240.59766400006</v>
      </c>
      <c r="E6067" s="44">
        <v>1143405.9528090002</v>
      </c>
      <c r="F6067" s="44">
        <v>743224.92772821907</v>
      </c>
      <c r="G6067" s="44">
        <v>771254.0558824531</v>
      </c>
      <c r="H6067" s="44">
        <v>1556166.0625139461</v>
      </c>
      <c r="I6067" s="44">
        <v>843782.52905278874</v>
      </c>
      <c r="J6067" s="44">
        <v>22652.835831000004</v>
      </c>
      <c r="K6067" s="44">
        <v>27919.698654000003</v>
      </c>
      <c r="L6067" s="44">
        <v>279.90674844440298</v>
      </c>
      <c r="M6067" s="44">
        <v>2810564.3304856094</v>
      </c>
      <c r="N6067" s="44">
        <v>2786362.2363982424</v>
      </c>
      <c r="O6067" s="44">
        <v>24202.094087366946</v>
      </c>
      <c r="P6067" s="44">
        <v>24233.518791367245</v>
      </c>
      <c r="Q6067" s="44">
        <v>29615.184762099572</v>
      </c>
      <c r="R6067" s="44">
        <v>844963.49983200012</v>
      </c>
      <c r="S6067" s="44">
        <v>193738.53797100004</v>
      </c>
      <c r="T6067" s="44">
        <v>711202.56268194609</v>
      </c>
      <c r="U6067" s="44">
        <v>650043.99108178867</v>
      </c>
      <c r="V6067" s="44">
        <v>2147.825362733447</v>
      </c>
      <c r="W6067" s="44">
        <v>-105.25535585349284</v>
      </c>
      <c r="X6067" s="46">
        <v>35.941148576343515</v>
      </c>
      <c r="Y6067" s="46">
        <v>31.939665776896504</v>
      </c>
      <c r="Z6067" s="57">
        <v>0.72623456291649258</v>
      </c>
      <c r="AA6067" s="57">
        <v>0.72717752702910421</v>
      </c>
    </row>
    <row r="6068" spans="1:27" x14ac:dyDescent="0.3">
      <c r="A6068" t="s">
        <v>470</v>
      </c>
      <c r="B6068" s="45">
        <v>137</v>
      </c>
      <c r="C6068">
        <v>2004</v>
      </c>
      <c r="D6068" s="44">
        <v>637836.58884409978</v>
      </c>
      <c r="E6068" s="44">
        <v>1436257.5254024994</v>
      </c>
      <c r="F6068" s="44">
        <v>889495.50420269556</v>
      </c>
      <c r="G6068" s="44">
        <v>954753.10768021562</v>
      </c>
      <c r="H6068" s="44">
        <v>1871212.1319354256</v>
      </c>
      <c r="I6068" s="44">
        <v>993926.63150332752</v>
      </c>
      <c r="J6068" s="44">
        <v>23733.915536299988</v>
      </c>
      <c r="K6068" s="44">
        <v>30890.801652599988</v>
      </c>
      <c r="L6068" s="44">
        <v>298.37182304277496</v>
      </c>
      <c r="M6068" s="44">
        <v>3422576.5123415631</v>
      </c>
      <c r="N6068" s="44">
        <v>3415828.0662386427</v>
      </c>
      <c r="O6068" s="44">
        <v>6748.446102920454</v>
      </c>
      <c r="P6068" s="44">
        <v>6780.9458009208429</v>
      </c>
      <c r="Q6068" s="44">
        <v>34733.26038573945</v>
      </c>
      <c r="R6068" s="44">
        <v>978476.92057529953</v>
      </c>
      <c r="S6068" s="44">
        <v>224855.75676519988</v>
      </c>
      <c r="T6068" s="44">
        <v>892735.21136012615</v>
      </c>
      <c r="U6068" s="44">
        <v>769070.87473812769</v>
      </c>
      <c r="V6068" s="44">
        <v>2526.3641539328746</v>
      </c>
      <c r="W6068" s="44">
        <v>-121.64167753220677</v>
      </c>
      <c r="X6068" s="46">
        <v>32.683598362637618</v>
      </c>
      <c r="Y6068" s="46">
        <v>29.615885673753986</v>
      </c>
      <c r="Z6068" s="57">
        <v>0.17605691660338169</v>
      </c>
      <c r="AA6068" s="57">
        <v>0.17690478536208951</v>
      </c>
    </row>
    <row r="6069" spans="1:27" x14ac:dyDescent="0.3">
      <c r="A6069" t="s">
        <v>470</v>
      </c>
      <c r="B6069" s="45">
        <v>137</v>
      </c>
      <c r="C6069">
        <v>2005</v>
      </c>
      <c r="D6069" s="44">
        <v>807865.85644450004</v>
      </c>
      <c r="E6069" s="44">
        <v>1698464.4407756999</v>
      </c>
      <c r="F6069" s="44">
        <v>900630.48484618531</v>
      </c>
      <c r="G6069" s="44">
        <v>917480.19846402411</v>
      </c>
      <c r="H6069" s="44">
        <v>2041495.2510186136</v>
      </c>
      <c r="I6069" s="44">
        <v>1132367.0554467333</v>
      </c>
      <c r="J6069" s="44">
        <v>31076.622394599999</v>
      </c>
      <c r="K6069" s="44">
        <v>26094.587675699997</v>
      </c>
      <c r="L6069" s="44">
        <v>241.10053092845101</v>
      </c>
      <c r="M6069" s="44">
        <v>3781309.3152348273</v>
      </c>
      <c r="N6069" s="44">
        <v>3774406.282362157</v>
      </c>
      <c r="O6069" s="44">
        <v>6903.0328726703301</v>
      </c>
      <c r="P6069" s="44">
        <v>6940.3290923701243</v>
      </c>
      <c r="Q6069" s="44">
        <v>37382.050455902769</v>
      </c>
      <c r="R6069" s="44">
        <v>1033055.3600566</v>
      </c>
      <c r="S6069" s="44">
        <v>245584.26102569999</v>
      </c>
      <c r="T6069" s="44">
        <v>1008439.8909620135</v>
      </c>
      <c r="U6069" s="44">
        <v>886782.79442103324</v>
      </c>
      <c r="V6069" s="44">
        <v>2609.1223003773543</v>
      </c>
      <c r="W6069" s="44">
        <v>1222.8779953971559</v>
      </c>
      <c r="X6069" s="46">
        <v>32.678660561038392</v>
      </c>
      <c r="Y6069" s="46">
        <v>34.194963021293795</v>
      </c>
      <c r="Z6069" s="57">
        <v>0.19323007094712072</v>
      </c>
      <c r="AA6069" s="57">
        <v>0.19427406875382139</v>
      </c>
    </row>
    <row r="6070" spans="1:27" x14ac:dyDescent="0.3">
      <c r="A6070" t="s">
        <v>470</v>
      </c>
      <c r="B6070" s="45">
        <v>137</v>
      </c>
      <c r="C6070">
        <v>2006</v>
      </c>
      <c r="D6070" s="44">
        <v>1149651.6850109999</v>
      </c>
      <c r="E6070" s="44">
        <v>2233555.2584099998</v>
      </c>
      <c r="F6070" s="44">
        <v>1098758.7554612071</v>
      </c>
      <c r="G6070" s="44">
        <v>1155614.7855393782</v>
      </c>
      <c r="H6070" s="44">
        <v>2642045.1567792334</v>
      </c>
      <c r="I6070" s="44">
        <v>1490174.8481481839</v>
      </c>
      <c r="J6070" s="44">
        <v>26678.287254000003</v>
      </c>
      <c r="K6070" s="44">
        <v>28582.080555000004</v>
      </c>
      <c r="L6070" s="44">
        <v>218.07601393371002</v>
      </c>
      <c r="M6070" s="44">
        <v>4917351.9605193743</v>
      </c>
      <c r="N6070" s="44">
        <v>4907926.972652562</v>
      </c>
      <c r="O6070" s="44">
        <v>9424.9878668123856</v>
      </c>
      <c r="P6070" s="44">
        <v>9472.2997718118386</v>
      </c>
      <c r="Q6070" s="44">
        <v>42451.9108777355</v>
      </c>
      <c r="R6070" s="44">
        <v>1282780.818342</v>
      </c>
      <c r="S6070" s="44">
        <v>296935.02386399999</v>
      </c>
      <c r="T6070" s="44">
        <v>1359264.3384372331</v>
      </c>
      <c r="U6070" s="44">
        <v>1193239.8242841838</v>
      </c>
      <c r="V6070" s="44">
        <v>2852.0830981006302</v>
      </c>
      <c r="W6070" s="44">
        <v>-229.97067943599788</v>
      </c>
      <c r="X6070" s="46">
        <v>32.379134924565697</v>
      </c>
      <c r="Y6070" s="46">
        <v>30.630066724540843</v>
      </c>
      <c r="Z6070" s="57">
        <v>0.21002270966822492</v>
      </c>
      <c r="AA6070" s="57">
        <v>0.21107698948566</v>
      </c>
    </row>
    <row r="6071" spans="1:27" x14ac:dyDescent="0.3">
      <c r="A6071" t="s">
        <v>470</v>
      </c>
      <c r="B6071">
        <v>137</v>
      </c>
      <c r="C6071">
        <v>2007</v>
      </c>
      <c r="D6071" s="44">
        <v>1413235.508269201</v>
      </c>
      <c r="E6071" s="44">
        <v>2821021.3994970014</v>
      </c>
      <c r="F6071" s="44">
        <v>1473765.1157105025</v>
      </c>
      <c r="G6071" s="44">
        <v>1509175.0649752254</v>
      </c>
      <c r="H6071" s="44">
        <v>3294281.6412906181</v>
      </c>
      <c r="I6071" s="44">
        <v>1850260.1922852271</v>
      </c>
      <c r="J6071" s="44">
        <v>30258.698998500018</v>
      </c>
      <c r="K6071" s="44">
        <v>41229.434450400026</v>
      </c>
      <c r="L6071" s="44">
        <v>143.55193798395101</v>
      </c>
      <c r="M6071" s="44">
        <v>6211684.5162068056</v>
      </c>
      <c r="N6071" s="44">
        <v>6221686.0912078535</v>
      </c>
      <c r="O6071" s="44">
        <v>-10001.575001047924</v>
      </c>
      <c r="P6071" s="44">
        <v>-9939.4111589482782</v>
      </c>
      <c r="Q6071" s="44">
        <v>50958.734854282789</v>
      </c>
      <c r="R6071" s="44">
        <v>1469371.2418350009</v>
      </c>
      <c r="S6071" s="44">
        <v>345579.27007380023</v>
      </c>
      <c r="T6071" s="44">
        <v>1824910.3994556172</v>
      </c>
      <c r="U6071" s="44">
        <v>1504680.9222114268</v>
      </c>
      <c r="V6071" s="44">
        <v>3377.5065698722397</v>
      </c>
      <c r="W6071" s="44">
        <v>-210.68278289201336</v>
      </c>
      <c r="X6071" s="48">
        <v>29.664980068889861</v>
      </c>
      <c r="Y6071" s="48">
        <v>27.402892382460607</v>
      </c>
      <c r="Z6071" s="57">
        <v>-0.18130179462541712</v>
      </c>
      <c r="AA6071" s="57">
        <v>-0.18017493049328834</v>
      </c>
    </row>
    <row r="6072" spans="1:27" x14ac:dyDescent="0.3">
      <c r="A6072" t="s">
        <v>470</v>
      </c>
      <c r="B6072">
        <v>137</v>
      </c>
      <c r="C6072">
        <v>2008</v>
      </c>
      <c r="D6072" s="44">
        <v>755186.01131312957</v>
      </c>
      <c r="E6072" s="44">
        <v>2058013.2199123595</v>
      </c>
      <c r="F6072" s="44">
        <v>1622541.8876572123</v>
      </c>
      <c r="G6072" s="44">
        <v>1575052.9531695477</v>
      </c>
      <c r="H6072" s="44">
        <v>2949148.4536725637</v>
      </c>
      <c r="I6072" s="44">
        <v>1706750.0838730307</v>
      </c>
      <c r="J6072" s="44">
        <v>93265.337746800054</v>
      </c>
      <c r="K6072" s="44">
        <v>72068.343913200049</v>
      </c>
      <c r="L6072" s="44">
        <v>334.62631261582396</v>
      </c>
      <c r="M6072" s="44">
        <v>5420476.3167023212</v>
      </c>
      <c r="N6072" s="44">
        <v>5411884.6008681385</v>
      </c>
      <c r="O6072" s="44">
        <v>8591.7158341826871</v>
      </c>
      <c r="P6072" s="44">
        <v>8654.8336209828703</v>
      </c>
      <c r="Q6072" s="44">
        <v>56071.556164434194</v>
      </c>
      <c r="R6072" s="44">
        <v>1402175.8008677268</v>
      </c>
      <c r="S6072" s="44">
        <v>373757.21211801679</v>
      </c>
      <c r="T6072" s="44">
        <v>1546972.6528048371</v>
      </c>
      <c r="U6072" s="44">
        <v>1332992.8717550139</v>
      </c>
      <c r="V6072" s="44">
        <v>3659.318722846333</v>
      </c>
      <c r="W6072" s="44">
        <v>-326.48231608908731</v>
      </c>
      <c r="X6072" s="48">
        <v>27.642395069751277</v>
      </c>
      <c r="Y6072" s="48">
        <v>28.98598683352753</v>
      </c>
      <c r="Z6072" s="57">
        <v>0.16067552075587371</v>
      </c>
      <c r="AA6072" s="57">
        <v>0.16185590002571981</v>
      </c>
    </row>
    <row r="6073" spans="1:27" x14ac:dyDescent="0.3">
      <c r="A6073" t="s">
        <v>470</v>
      </c>
      <c r="B6073">
        <v>137</v>
      </c>
      <c r="C6073">
        <v>2009</v>
      </c>
      <c r="D6073" s="44">
        <v>1068481.3523962039</v>
      </c>
      <c r="E6073" s="44">
        <v>2575507.8194318735</v>
      </c>
      <c r="F6073" s="44">
        <v>1902963.4405251553</v>
      </c>
      <c r="G6073" s="44">
        <v>1867272.4929297946</v>
      </c>
      <c r="H6073" s="44">
        <v>3039768.7158705359</v>
      </c>
      <c r="I6073" s="44">
        <v>1619320.4630706541</v>
      </c>
      <c r="J6073" s="44">
        <v>76905.801457800044</v>
      </c>
      <c r="K6073" s="44">
        <v>42234.057234600026</v>
      </c>
      <c r="L6073" s="44">
        <v>730.51518717677698</v>
      </c>
      <c r="M6073" s="44">
        <v>6088849.8254368724</v>
      </c>
      <c r="N6073" s="44">
        <v>6104334.8326669224</v>
      </c>
      <c r="O6073" s="44">
        <v>-15485.007230049931</v>
      </c>
      <c r="P6073" s="44">
        <v>-15405.069779449841</v>
      </c>
      <c r="Q6073" s="44">
        <v>51518.17178178957</v>
      </c>
      <c r="R6073" s="44">
        <v>1637095.313158789</v>
      </c>
      <c r="S6073" s="44">
        <v>455566.70703108207</v>
      </c>
      <c r="T6073" s="44">
        <v>1402673.402711747</v>
      </c>
      <c r="U6073" s="44">
        <v>1163753.7560395719</v>
      </c>
      <c r="V6073" s="44">
        <v>3004.5264036267031</v>
      </c>
      <c r="W6073" s="44">
        <v>-423.14177876606516</v>
      </c>
      <c r="X6073" s="48">
        <v>29.148061432787582</v>
      </c>
      <c r="Y6073" s="48">
        <v>28.002080991406537</v>
      </c>
      <c r="Z6073" s="57">
        <v>-0.28875638809465254</v>
      </c>
      <c r="AA6073" s="57">
        <v>-0.28726575595184134</v>
      </c>
    </row>
    <row r="6074" spans="1:27" x14ac:dyDescent="0.3">
      <c r="A6074" t="s">
        <v>470</v>
      </c>
      <c r="B6074">
        <v>137</v>
      </c>
      <c r="C6074">
        <v>2010</v>
      </c>
      <c r="D6074" s="44">
        <v>1228710.6598849162</v>
      </c>
      <c r="E6074" s="44">
        <v>2819569.1509806924</v>
      </c>
      <c r="F6074" s="44">
        <v>2009052.8137534889</v>
      </c>
      <c r="G6074" s="44">
        <v>1954564.6205333765</v>
      </c>
      <c r="H6074" s="44">
        <v>3064706.7664269842</v>
      </c>
      <c r="I6074" s="44">
        <v>1558500.0674653677</v>
      </c>
      <c r="J6074" s="44">
        <v>91429.391466000001</v>
      </c>
      <c r="K6074" s="44">
        <v>73071.659017800004</v>
      </c>
      <c r="L6074" s="44">
        <v>747.12449537299801</v>
      </c>
      <c r="M6074" s="44">
        <v>6394646.7560267625</v>
      </c>
      <c r="N6074" s="44">
        <v>6405705.4979972374</v>
      </c>
      <c r="O6074" s="44">
        <v>-11058.741970474832</v>
      </c>
      <c r="P6074" s="44">
        <v>-10956.819299274357</v>
      </c>
      <c r="Q6074" s="44">
        <v>53307.88206991386</v>
      </c>
      <c r="R6074" s="44">
        <v>1648034.0088360996</v>
      </c>
      <c r="S6074" s="44">
        <v>419215.65348268015</v>
      </c>
      <c r="T6074" s="44">
        <v>1416672.7575908843</v>
      </c>
      <c r="U6074" s="44">
        <v>1139284.4139826875</v>
      </c>
      <c r="V6074" s="44">
        <v>3268.4519605485734</v>
      </c>
      <c r="W6074" s="44">
        <v>-167.35972007571715</v>
      </c>
      <c r="X6074" s="48">
        <v>30.666585659216757</v>
      </c>
      <c r="Y6074" s="48">
        <v>30.189940036087624</v>
      </c>
      <c r="Z6074" s="57">
        <v>-0.20422604250681098</v>
      </c>
      <c r="AA6074" s="57">
        <v>-0.20234379732588809</v>
      </c>
    </row>
    <row r="6075" spans="1:27" x14ac:dyDescent="0.3">
      <c r="A6075" t="s">
        <v>470</v>
      </c>
      <c r="B6075">
        <v>137</v>
      </c>
      <c r="C6075">
        <v>2011</v>
      </c>
      <c r="D6075" s="44">
        <v>1073023.9489391234</v>
      </c>
      <c r="E6075" s="44">
        <v>2585188.4113418455</v>
      </c>
      <c r="F6075" s="44">
        <v>2900072.6034792704</v>
      </c>
      <c r="G6075" s="44">
        <v>2605774.6715170322</v>
      </c>
      <c r="H6075" s="44">
        <v>2739356.7651116922</v>
      </c>
      <c r="I6075" s="44">
        <v>1513636.4656401593</v>
      </c>
      <c r="J6075" s="44">
        <v>228456.98774387428</v>
      </c>
      <c r="K6075" s="44">
        <v>220967.51345150729</v>
      </c>
      <c r="L6075" s="44">
        <v>900.50183502253105</v>
      </c>
      <c r="M6075" s="44">
        <v>6941810.8071089825</v>
      </c>
      <c r="N6075" s="44">
        <v>6925567.0619505439</v>
      </c>
      <c r="O6075" s="44">
        <v>16243.745158438571</v>
      </c>
      <c r="P6075" s="44">
        <v>16357.258911202429</v>
      </c>
      <c r="Q6075" s="44">
        <v>60072.61871704238</v>
      </c>
      <c r="R6075" s="44">
        <v>1614921.459657345</v>
      </c>
      <c r="S6075" s="44">
        <v>571129.25719863421</v>
      </c>
      <c r="T6075" s="44">
        <v>1124435.3054543473</v>
      </c>
      <c r="U6075" s="44">
        <v>942507.20844152512</v>
      </c>
      <c r="V6075" s="44">
        <v>3473.2142026242896</v>
      </c>
      <c r="W6075" s="44">
        <v>-28.140853745804975</v>
      </c>
      <c r="X6075" s="48">
        <v>29.207263403726117</v>
      </c>
      <c r="Y6075" s="48">
        <v>31.176905383893875</v>
      </c>
      <c r="Z6075" s="57">
        <v>0.28863682634749738</v>
      </c>
      <c r="AA6075" s="57">
        <v>0.29065386423038575</v>
      </c>
    </row>
    <row r="6076" spans="1:27" x14ac:dyDescent="0.3">
      <c r="A6076" t="s">
        <v>470</v>
      </c>
      <c r="B6076">
        <v>137</v>
      </c>
      <c r="C6076">
        <v>2012</v>
      </c>
      <c r="D6076" s="44">
        <v>1231914.1498075905</v>
      </c>
      <c r="E6076" s="44">
        <v>2993516.0526520433</v>
      </c>
      <c r="F6076" s="44">
        <v>4016881.3483501212</v>
      </c>
      <c r="G6076" s="44">
        <v>3480486.1215646747</v>
      </c>
      <c r="H6076" s="44">
        <v>3099276.4142065765</v>
      </c>
      <c r="I6076" s="44">
        <v>1842149.2847257573</v>
      </c>
      <c r="J6076" s="44">
        <v>220610.07643272835</v>
      </c>
      <c r="K6076" s="44">
        <v>214732.11717603717</v>
      </c>
      <c r="L6076" s="44">
        <v>870.99949337470991</v>
      </c>
      <c r="M6076" s="44">
        <v>8569552.9882903919</v>
      </c>
      <c r="N6076" s="44">
        <v>8530883.5761185121</v>
      </c>
      <c r="O6076" s="44">
        <v>38669.412171879783</v>
      </c>
      <c r="P6076" s="44">
        <v>38789.26810941266</v>
      </c>
      <c r="Q6076" s="44">
        <v>56710.615451793266</v>
      </c>
      <c r="R6076" s="44">
        <v>1840404.7153172211</v>
      </c>
      <c r="S6076" s="44">
        <v>900822.16894595034</v>
      </c>
      <c r="T6076" s="44">
        <v>1258871.6988893554</v>
      </c>
      <c r="U6076" s="44">
        <v>941327.11577980709</v>
      </c>
      <c r="V6076" s="44">
        <v>3141.5029825641859</v>
      </c>
      <c r="W6076" s="44">
        <v>-321.56000722984669</v>
      </c>
      <c r="X6076" s="48">
        <v>31.643494847174484</v>
      </c>
      <c r="Y6076" s="48">
        <v>30.574350368516207</v>
      </c>
      <c r="Z6076" s="57">
        <v>0.65883400236922307</v>
      </c>
      <c r="AA6076" s="57">
        <v>0.66087605996972421</v>
      </c>
    </row>
    <row r="6077" spans="1:27" x14ac:dyDescent="0.3">
      <c r="A6077" t="s">
        <v>470</v>
      </c>
      <c r="B6077">
        <v>137</v>
      </c>
      <c r="C6077">
        <v>2013</v>
      </c>
      <c r="D6077" s="44">
        <v>1562717.9402525057</v>
      </c>
      <c r="E6077" s="44">
        <v>3407936.1441983818</v>
      </c>
      <c r="F6077" s="44">
        <v>4701088.3987942003</v>
      </c>
      <c r="G6077" s="44">
        <v>4146290.4479586044</v>
      </c>
      <c r="H6077" s="44">
        <v>3327480.8964977879</v>
      </c>
      <c r="I6077" s="44">
        <v>1996306.928950876</v>
      </c>
      <c r="J6077" s="44">
        <v>228421.83459579927</v>
      </c>
      <c r="K6077" s="44">
        <v>228501.6344423976</v>
      </c>
      <c r="L6077" s="44">
        <v>876.41696744811406</v>
      </c>
      <c r="M6077" s="44">
        <v>9820585.4871077407</v>
      </c>
      <c r="N6077" s="44">
        <v>9779035.1555502601</v>
      </c>
      <c r="O6077" s="44">
        <v>41550.331557480618</v>
      </c>
      <c r="P6077" s="44">
        <v>41637.312011733273</v>
      </c>
      <c r="Q6077" s="44">
        <v>61757.72479470371</v>
      </c>
      <c r="R6077" s="44">
        <v>1947386.3417849974</v>
      </c>
      <c r="S6077" s="44">
        <v>986791.81513009791</v>
      </c>
      <c r="T6077" s="44">
        <v>1380094.5547127903</v>
      </c>
      <c r="U6077" s="44">
        <v>1009515.1138207782</v>
      </c>
      <c r="V6077" s="44">
        <v>3392.8841228651017</v>
      </c>
      <c r="W6077" s="44">
        <v>-422.57776742707961</v>
      </c>
      <c r="X6077" s="48">
        <v>30.611137352063484</v>
      </c>
      <c r="Y6077" s="48">
        <v>29.250814209426643</v>
      </c>
      <c r="Z6077" s="57">
        <v>0.64289744400859872</v>
      </c>
      <c r="AA6077" s="57">
        <v>0.64424326989305358</v>
      </c>
    </row>
    <row r="6078" spans="1:27" x14ac:dyDescent="0.3">
      <c r="A6078" t="s">
        <v>470</v>
      </c>
      <c r="B6078">
        <v>137</v>
      </c>
      <c r="C6078">
        <v>2014</v>
      </c>
      <c r="D6078" s="44">
        <v>1604846.4583753191</v>
      </c>
      <c r="E6078" s="44">
        <v>3479980.2237072401</v>
      </c>
      <c r="F6078" s="44">
        <v>5544029.6126499735</v>
      </c>
      <c r="G6078" s="44">
        <v>4758720.1711288393</v>
      </c>
      <c r="H6078" s="44">
        <v>3511016.6581620001</v>
      </c>
      <c r="I6078" s="44">
        <v>2393254.7799942042</v>
      </c>
      <c r="J6078" s="44">
        <v>150504.78727220223</v>
      </c>
      <c r="K6078" s="44">
        <v>136958.13703124554</v>
      </c>
      <c r="L6078" s="44">
        <v>776.82385397749897</v>
      </c>
      <c r="M6078" s="44">
        <v>10811174.340313472</v>
      </c>
      <c r="N6078" s="44">
        <v>10768913.31186153</v>
      </c>
      <c r="O6078" s="44">
        <v>42261.028451941907</v>
      </c>
      <c r="P6078" s="44">
        <v>42347.950238061487</v>
      </c>
      <c r="Q6078" s="44">
        <v>66208.813532659595</v>
      </c>
      <c r="R6078" s="44">
        <v>2048441.0653297598</v>
      </c>
      <c r="S6078" s="44">
        <v>1224585.7025906444</v>
      </c>
      <c r="T6078" s="44">
        <v>1462575.5928322403</v>
      </c>
      <c r="U6078" s="44">
        <v>1168669.0774035598</v>
      </c>
      <c r="V6078" s="44">
        <v>3391.0957144413105</v>
      </c>
      <c r="W6078" s="44">
        <v>-704.25714267342642</v>
      </c>
      <c r="X6078" s="48">
        <v>30.602318190716353</v>
      </c>
      <c r="Y6078" s="48">
        <v>33.226091653257775</v>
      </c>
      <c r="Z6078" s="57">
        <v>0.6930254581352453</v>
      </c>
      <c r="AA6078" s="57">
        <v>0.69445086146436585</v>
      </c>
    </row>
    <row r="6079" spans="1:27" x14ac:dyDescent="0.3">
      <c r="A6079" t="s">
        <v>470</v>
      </c>
      <c r="B6079">
        <v>137</v>
      </c>
      <c r="C6079">
        <v>2015</v>
      </c>
      <c r="D6079" s="44">
        <v>1682703.0183043818</v>
      </c>
      <c r="E6079" s="44">
        <v>3548663.2201067433</v>
      </c>
      <c r="F6079" s="44">
        <v>6182679.748941551</v>
      </c>
      <c r="G6079" s="44">
        <v>5335854.3960045688</v>
      </c>
      <c r="H6079" s="44">
        <v>3364837.3790296717</v>
      </c>
      <c r="I6079" s="44">
        <v>2317446.9715539264</v>
      </c>
      <c r="J6079" s="44">
        <v>148829.60426443288</v>
      </c>
      <c r="K6079" s="44">
        <v>140572.70491603651</v>
      </c>
      <c r="L6079" s="44">
        <v>694.427330389649</v>
      </c>
      <c r="M6079" s="44">
        <v>11379744.177870426</v>
      </c>
      <c r="N6079" s="44">
        <v>11342537.292581273</v>
      </c>
      <c r="O6079" s="44">
        <v>37206.885289153084</v>
      </c>
      <c r="P6079" s="44">
        <v>37283.637953270721</v>
      </c>
      <c r="Q6079" s="44">
        <v>57773.525125470711</v>
      </c>
      <c r="R6079" s="44">
        <v>1991687.3991785494</v>
      </c>
      <c r="S6079" s="44">
        <v>1240294.8559467799</v>
      </c>
      <c r="T6079" s="44">
        <v>1373149.9798511222</v>
      </c>
      <c r="U6079" s="44">
        <v>1077152.1156071466</v>
      </c>
      <c r="V6079" s="44">
        <v>2920.9248501887</v>
      </c>
      <c r="W6079" s="44">
        <v>-165.88594394292952</v>
      </c>
      <c r="X6079" s="48">
        <v>36.642389702460548</v>
      </c>
      <c r="Y6079" s="48">
        <v>37.053180744208944</v>
      </c>
      <c r="Z6079" s="57">
        <v>0.65123263128953823</v>
      </c>
      <c r="AA6079" s="57">
        <v>0.65257603423830335</v>
      </c>
    </row>
    <row r="6080" spans="1:27" x14ac:dyDescent="0.3">
      <c r="A6080" t="s">
        <v>470</v>
      </c>
      <c r="B6080">
        <v>137</v>
      </c>
      <c r="C6080">
        <v>2016</v>
      </c>
      <c r="D6080" s="44">
        <v>1704875.9500166299</v>
      </c>
      <c r="E6080" s="44">
        <v>3654693.9830997391</v>
      </c>
      <c r="F6080" s="44">
        <v>6142306.6401921101</v>
      </c>
      <c r="G6080" s="44">
        <v>5316348.9554665871</v>
      </c>
      <c r="H6080" s="44">
        <v>3501903.602762023</v>
      </c>
      <c r="I6080" s="44">
        <v>2344850.9321269654</v>
      </c>
      <c r="J6080" s="44">
        <v>164050.58938932582</v>
      </c>
      <c r="K6080" s="44">
        <v>165338.71003124042</v>
      </c>
      <c r="L6080" s="44">
        <v>890.67175311861297</v>
      </c>
      <c r="M6080" s="44">
        <v>11514027.454113208</v>
      </c>
      <c r="N6080" s="44">
        <v>11481232.580724534</v>
      </c>
      <c r="O6080" s="44">
        <v>32794.87338867411</v>
      </c>
      <c r="P6080" s="44">
        <v>32878.507827769557</v>
      </c>
      <c r="Q6080" s="44">
        <v>60716.026293132665</v>
      </c>
      <c r="R6080" s="44">
        <v>2077428.8842166879</v>
      </c>
      <c r="S6080" s="44">
        <v>1266823.5418290403</v>
      </c>
      <c r="T6080" s="44">
        <v>1424474.7185453349</v>
      </c>
      <c r="U6080" s="44">
        <v>1078027.3902979251</v>
      </c>
      <c r="V6080" s="44">
        <v>2936.1998001890502</v>
      </c>
      <c r="W6080" s="44">
        <v>-171.82523922259517</v>
      </c>
      <c r="X6080" s="48">
        <v>36.728782534415068</v>
      </c>
      <c r="Y6080" s="48">
        <v>38.269422138526018</v>
      </c>
      <c r="Z6080" s="57">
        <v>0.56279209652887607</v>
      </c>
      <c r="AA6080" s="57">
        <v>0.56422734528750673</v>
      </c>
    </row>
    <row r="6081" spans="1:27" x14ac:dyDescent="0.3">
      <c r="A6081" t="s">
        <v>470</v>
      </c>
      <c r="B6081">
        <v>137</v>
      </c>
      <c r="C6081">
        <v>2017</v>
      </c>
      <c r="D6081" s="44">
        <v>2234681.1949806097</v>
      </c>
      <c r="E6081" s="44">
        <v>4619487.6672930634</v>
      </c>
      <c r="F6081" s="44">
        <v>6696859.1367660668</v>
      </c>
      <c r="G6081" s="44">
        <v>5781063.3764180373</v>
      </c>
      <c r="H6081" s="44">
        <v>4108035.7620514855</v>
      </c>
      <c r="I6081" s="44">
        <v>2590399.8919732338</v>
      </c>
      <c r="J6081" s="44">
        <v>175118.10609546379</v>
      </c>
      <c r="K6081" s="44">
        <v>168417.98159345752</v>
      </c>
      <c r="L6081" s="44">
        <v>784.73263429716508</v>
      </c>
      <c r="M6081" s="44">
        <v>13215478.932527922</v>
      </c>
      <c r="N6081" s="44">
        <v>13159368.917277792</v>
      </c>
      <c r="O6081" s="44">
        <v>56110.015250129625</v>
      </c>
      <c r="P6081" s="44">
        <v>56203.719389478036</v>
      </c>
      <c r="Q6081" s="44">
        <v>64159.396412946633</v>
      </c>
      <c r="R6081" s="44">
        <v>2486567.7915303833</v>
      </c>
      <c r="S6081" s="44">
        <v>1380118.0797569209</v>
      </c>
      <c r="T6081" s="44">
        <v>1621467.9705211024</v>
      </c>
      <c r="U6081" s="44">
        <v>1210281.8122163129</v>
      </c>
      <c r="V6081" s="44">
        <v>2983.7739395851804</v>
      </c>
      <c r="W6081" s="44">
        <v>-238.06312590523981</v>
      </c>
      <c r="X6081" s="48">
        <v>35.988210271150891</v>
      </c>
      <c r="Y6081" s="48">
        <v>33.636119299775117</v>
      </c>
      <c r="Z6081" s="57">
        <v>0.81738328419511264</v>
      </c>
      <c r="AA6081" s="57">
        <v>0.81874832030893019</v>
      </c>
    </row>
    <row r="6082" spans="1:27" x14ac:dyDescent="0.3">
      <c r="A6082" t="s">
        <v>470</v>
      </c>
      <c r="B6082">
        <v>137</v>
      </c>
      <c r="C6082">
        <v>2018</v>
      </c>
      <c r="D6082" s="44">
        <v>2038782.3504252206</v>
      </c>
      <c r="E6082" s="44">
        <v>4400888.3419990717</v>
      </c>
      <c r="F6082" s="44">
        <v>5956580.3320715614</v>
      </c>
      <c r="G6082" s="44">
        <v>5080003.6403403813</v>
      </c>
      <c r="H6082" s="44">
        <v>4028333.7182226311</v>
      </c>
      <c r="I6082" s="44">
        <v>2532326.858876619</v>
      </c>
      <c r="J6082" s="44">
        <v>155384.65191795505</v>
      </c>
      <c r="K6082" s="44">
        <v>144005.78179917004</v>
      </c>
      <c r="L6082" s="44">
        <v>846.61142359683095</v>
      </c>
      <c r="M6082" s="44">
        <v>12179927.664060965</v>
      </c>
      <c r="N6082" s="44">
        <v>12157224.623015242</v>
      </c>
      <c r="O6082" s="44">
        <v>22703.041045723483</v>
      </c>
      <c r="P6082" s="44">
        <v>22795.5155074129</v>
      </c>
      <c r="Q6082" s="44">
        <v>70952.139570472733</v>
      </c>
      <c r="R6082" s="44">
        <v>2406113.4673461155</v>
      </c>
      <c r="S6082" s="44">
        <v>1329197.0210908102</v>
      </c>
      <c r="T6082" s="44">
        <v>1622220.2508765154</v>
      </c>
      <c r="U6082" s="44">
        <v>1203129.8377858088</v>
      </c>
      <c r="V6082" s="44">
        <v>3255.5858957344053</v>
      </c>
      <c r="W6082" s="44">
        <v>1969.3528552796924</v>
      </c>
      <c r="X6082" s="48">
        <v>34.425715284270254</v>
      </c>
      <c r="Y6082" s="48">
        <v>35.231264520716394</v>
      </c>
      <c r="Z6082" s="57">
        <v>0.32746417659233096</v>
      </c>
      <c r="AA6082" s="57">
        <v>0.32879800994936698</v>
      </c>
    </row>
    <row r="6083" spans="1:27" x14ac:dyDescent="0.3">
      <c r="A6083" t="s">
        <v>470</v>
      </c>
      <c r="B6083">
        <v>137</v>
      </c>
      <c r="C6083">
        <v>2019</v>
      </c>
      <c r="D6083" s="44">
        <v>2420945.5423955345</v>
      </c>
      <c r="E6083" s="44">
        <v>5088791.8633454237</v>
      </c>
      <c r="F6083" s="44">
        <v>5718858.7863642899</v>
      </c>
      <c r="G6083" s="44">
        <v>4777843.7708541397</v>
      </c>
      <c r="H6083" s="44">
        <v>4338992.6402735375</v>
      </c>
      <c r="I6083" s="44">
        <v>2586386.8213645597</v>
      </c>
      <c r="J6083" s="44">
        <v>160698.8438439951</v>
      </c>
      <c r="K6083" s="44">
        <v>146558.31894037526</v>
      </c>
      <c r="L6083" s="44">
        <v>945.21847269211605</v>
      </c>
      <c r="M6083" s="44">
        <v>12640441.031350048</v>
      </c>
      <c r="N6083" s="44">
        <v>12599580.774504498</v>
      </c>
      <c r="O6083" s="44">
        <v>40860.256845550612</v>
      </c>
      <c r="P6083" s="44">
        <v>40970.226523227699</v>
      </c>
      <c r="Q6083" s="44">
        <v>71112.838179968152</v>
      </c>
      <c r="R6083" s="44">
        <v>2686737.2921421183</v>
      </c>
      <c r="S6083" s="44">
        <v>1303362.4378245303</v>
      </c>
      <c r="T6083" s="44">
        <v>1652255.3481314194</v>
      </c>
      <c r="U6083" s="44">
        <v>1283024.3835400294</v>
      </c>
      <c r="V6083" s="44">
        <v>3305.5332496198807</v>
      </c>
      <c r="W6083" s="44">
        <v>-67.002745948703463</v>
      </c>
      <c r="X6083" s="48">
        <v>36.316328207692408</v>
      </c>
      <c r="Y6083" s="48">
        <v>35.90866821810598</v>
      </c>
      <c r="Z6083" s="57">
        <v>0.56813356264819892</v>
      </c>
      <c r="AA6083" s="57">
        <v>0.56966261482714431</v>
      </c>
    </row>
    <row r="6084" spans="1:27" x14ac:dyDescent="0.3">
      <c r="A6084" t="s">
        <v>470</v>
      </c>
      <c r="B6084">
        <v>137</v>
      </c>
      <c r="C6084">
        <v>2020</v>
      </c>
      <c r="D6084" s="44">
        <v>2933550.867871121</v>
      </c>
      <c r="E6084" s="44">
        <v>6023656.1975785382</v>
      </c>
      <c r="F6084" s="44">
        <v>5765883.4450143017</v>
      </c>
      <c r="G6084" s="44">
        <v>4826921.5547302095</v>
      </c>
      <c r="H6084" s="44">
        <v>4695146.7975321142</v>
      </c>
      <c r="I6084" s="44">
        <v>2530536.3906789548</v>
      </c>
      <c r="J6084" s="44">
        <v>161711.71031565624</v>
      </c>
      <c r="K6084" s="44">
        <v>134213.30479397334</v>
      </c>
      <c r="L6084" s="44">
        <v>1050.20851291965</v>
      </c>
      <c r="M6084" s="44">
        <v>13557343.029246112</v>
      </c>
      <c r="N6084" s="44">
        <v>13515327.447781676</v>
      </c>
      <c r="O6084" s="44">
        <v>42015.581464435905</v>
      </c>
      <c r="P6084" s="44">
        <v>42083.833629089379</v>
      </c>
      <c r="Q6084" s="44">
        <v>73297</v>
      </c>
      <c r="R6084" s="44">
        <v>3015073.1918195253</v>
      </c>
      <c r="S6084" s="44">
        <v>1063870.0859109538</v>
      </c>
      <c r="T6084" s="44">
        <v>1680073.6057125886</v>
      </c>
      <c r="U6084" s="44">
        <v>1466666.304768001</v>
      </c>
      <c r="V6084" s="44">
        <v>3090.7199437317859</v>
      </c>
      <c r="W6084" s="44">
        <v>-78.031959977842803</v>
      </c>
      <c r="X6084" s="48">
        <v>35.593890926120359</v>
      </c>
      <c r="Y6084" s="48">
        <v>32.874091660190906</v>
      </c>
      <c r="Z6084" s="57">
        <v>0.52942259825796822</v>
      </c>
      <c r="AA6084" s="57">
        <v>0.53028261820980827</v>
      </c>
    </row>
    <row r="6085" spans="1:27" x14ac:dyDescent="0.3">
      <c r="A6085" t="s">
        <v>470</v>
      </c>
      <c r="B6085">
        <v>137</v>
      </c>
      <c r="C6085">
        <v>2021</v>
      </c>
      <c r="D6085" s="44">
        <v>3456866.0597898844</v>
      </c>
      <c r="E6085" s="44">
        <v>6659350.0499837296</v>
      </c>
      <c r="F6085" s="44">
        <v>5485165.8155822242</v>
      </c>
      <c r="G6085" s="44">
        <v>4464800.6244584974</v>
      </c>
      <c r="H6085" s="44">
        <v>4734718.5373062417</v>
      </c>
      <c r="I6085" s="44">
        <v>2549374.9188042656</v>
      </c>
      <c r="J6085" s="44">
        <v>220174.55839830652</v>
      </c>
      <c r="K6085" s="44">
        <v>182512.4481962671</v>
      </c>
      <c r="L6085" s="44">
        <v>2789.7141931053502</v>
      </c>
      <c r="M6085" s="44">
        <v>13899714.685269762</v>
      </c>
      <c r="N6085" s="44">
        <v>13856038.041442761</v>
      </c>
      <c r="O6085" s="44">
        <v>43676.643827000633</v>
      </c>
      <c r="P6085" s="44">
        <v>43808.268020860676</v>
      </c>
      <c r="Q6085" s="44">
        <v>86756</v>
      </c>
      <c r="R6085" s="44">
        <v>2981726.5062412159</v>
      </c>
      <c r="S6085" s="44">
        <v>986891.31652006903</v>
      </c>
      <c r="T6085" s="44">
        <v>1752992.0310650254</v>
      </c>
      <c r="U6085" s="44">
        <v>1562483.6022841963</v>
      </c>
      <c r="V6085" s="44">
        <v>4321.6547224444694</v>
      </c>
      <c r="W6085" s="44">
        <v>-9.8970977313309465</v>
      </c>
      <c r="X6085" s="48">
        <v>34.373736459121844</v>
      </c>
      <c r="Y6085" s="48">
        <v>35.616985587339094</v>
      </c>
      <c r="Z6085" s="57">
        <v>0.52165113508159711</v>
      </c>
      <c r="AA6085" s="57">
        <v>0.52322318604785856</v>
      </c>
    </row>
    <row r="6086" spans="1:27" x14ac:dyDescent="0.3">
      <c r="A6086" t="s">
        <v>125</v>
      </c>
      <c r="B6086">
        <v>674</v>
      </c>
      <c r="C6086">
        <v>1970</v>
      </c>
      <c r="D6086" s="44">
        <v>0</v>
      </c>
      <c r="E6086" s="44">
        <v>0</v>
      </c>
      <c r="F6086" s="44">
        <v>0</v>
      </c>
      <c r="G6086" s="44">
        <v>10</v>
      </c>
      <c r="H6086" s="44">
        <v>77.202976414418671</v>
      </c>
      <c r="I6086" s="44">
        <v>485.14624019999997</v>
      </c>
      <c r="J6086" s="44">
        <v>0</v>
      </c>
      <c r="K6086" s="44">
        <v>0</v>
      </c>
      <c r="L6086" s="44">
        <v>37.122</v>
      </c>
      <c r="M6086" s="44">
        <v>114.32497641441867</v>
      </c>
      <c r="N6086" s="44">
        <v>495.14624019999997</v>
      </c>
      <c r="O6086" s="44">
        <v>-380.82126378558132</v>
      </c>
      <c r="Q6086" s="44">
        <v>1620.9854242034551</v>
      </c>
      <c r="V6086" s="44">
        <v>-6.8678507561559794</v>
      </c>
      <c r="X6086" s="48">
        <v>55.541900055541902</v>
      </c>
      <c r="Y6086" s="48">
        <v>55.204999999999998</v>
      </c>
      <c r="Z6086" s="57">
        <v>-0.23350692342034007</v>
      </c>
    </row>
    <row r="6087" spans="1:27" x14ac:dyDescent="0.3">
      <c r="A6087" t="s">
        <v>125</v>
      </c>
      <c r="B6087">
        <v>674</v>
      </c>
      <c r="C6087">
        <v>1971</v>
      </c>
      <c r="D6087" s="44">
        <v>0</v>
      </c>
      <c r="E6087" s="44">
        <v>0</v>
      </c>
      <c r="F6087" s="44">
        <v>0</v>
      </c>
      <c r="G6087" s="44">
        <v>11.08</v>
      </c>
      <c r="H6087" s="44">
        <v>72.646207392868121</v>
      </c>
      <c r="I6087" s="44">
        <v>488.43747689999998</v>
      </c>
      <c r="J6087" s="44">
        <v>0</v>
      </c>
      <c r="K6087" s="44">
        <v>0</v>
      </c>
      <c r="L6087" s="44">
        <v>46.345062713148103</v>
      </c>
      <c r="M6087" s="44">
        <v>118.99127010601623</v>
      </c>
      <c r="N6087" s="44">
        <v>499.51747689999996</v>
      </c>
      <c r="O6087" s="44">
        <v>-380.52620679398376</v>
      </c>
      <c r="Q6087" s="44">
        <v>1750.9590733605992</v>
      </c>
      <c r="V6087" s="44">
        <v>-47.213453357645569</v>
      </c>
      <c r="X6087" s="48">
        <v>55.426325050080102</v>
      </c>
      <c r="Y6087" s="48">
        <v>52.244999999999997</v>
      </c>
      <c r="Z6087" s="57">
        <v>-0.20485059324864655</v>
      </c>
    </row>
    <row r="6088" spans="1:27" x14ac:dyDescent="0.3">
      <c r="A6088" t="s">
        <v>125</v>
      </c>
      <c r="B6088">
        <v>674</v>
      </c>
      <c r="C6088">
        <v>1972</v>
      </c>
      <c r="D6088" s="44">
        <v>0</v>
      </c>
      <c r="E6088" s="44">
        <v>0</v>
      </c>
      <c r="F6088" s="44">
        <v>0</v>
      </c>
      <c r="G6088" s="44">
        <v>23.08</v>
      </c>
      <c r="H6088" s="44">
        <v>84.06728874452854</v>
      </c>
      <c r="I6088" s="44">
        <v>510.13560519999999</v>
      </c>
      <c r="J6088" s="44">
        <v>0</v>
      </c>
      <c r="K6088" s="44">
        <v>0</v>
      </c>
      <c r="L6088" s="44">
        <v>52.241642706630103</v>
      </c>
      <c r="M6088" s="44">
        <v>136.30893145115863</v>
      </c>
      <c r="N6088" s="44">
        <v>533.21560520000003</v>
      </c>
      <c r="O6088" s="44">
        <v>-396.9066737488414</v>
      </c>
      <c r="Q6088" s="44">
        <v>1964.7150191983967</v>
      </c>
      <c r="V6088" s="44">
        <v>13.386878313079331</v>
      </c>
      <c r="X6088" s="48">
        <v>50.405333331666696</v>
      </c>
      <c r="Y6088" s="48">
        <v>51.21</v>
      </c>
      <c r="Z6088" s="57">
        <v>-0.20524241728516929</v>
      </c>
    </row>
    <row r="6089" spans="1:27" x14ac:dyDescent="0.3">
      <c r="A6089" t="s">
        <v>125</v>
      </c>
      <c r="B6089">
        <v>674</v>
      </c>
      <c r="C6089">
        <v>1973</v>
      </c>
      <c r="D6089" s="44">
        <v>0</v>
      </c>
      <c r="E6089" s="44">
        <v>0</v>
      </c>
      <c r="F6089" s="44">
        <v>0</v>
      </c>
      <c r="G6089" s="44">
        <v>34.08</v>
      </c>
      <c r="H6089" s="44">
        <v>20.503018982757091</v>
      </c>
      <c r="I6089" s="44">
        <v>504.98684730000002</v>
      </c>
      <c r="J6089" s="44">
        <v>0</v>
      </c>
      <c r="K6089" s="44">
        <v>0</v>
      </c>
      <c r="L6089" s="44">
        <v>67.901725093915999</v>
      </c>
      <c r="M6089" s="44">
        <v>88.404744076673097</v>
      </c>
      <c r="N6089" s="44">
        <v>539.06684730000006</v>
      </c>
      <c r="O6089" s="44">
        <v>-450.66210322332699</v>
      </c>
      <c r="Q6089" s="44">
        <v>2313.8492069473032</v>
      </c>
      <c r="V6089" s="44">
        <v>-33.132861575032649</v>
      </c>
      <c r="X6089" s="48">
        <v>44.577666666666701</v>
      </c>
      <c r="Y6089" s="48">
        <v>47.085000000000001</v>
      </c>
      <c r="Z6089" s="57">
        <v>-0.20572223261268835</v>
      </c>
    </row>
    <row r="6090" spans="1:27" x14ac:dyDescent="0.3">
      <c r="A6090" t="s">
        <v>125</v>
      </c>
      <c r="B6090">
        <v>674</v>
      </c>
      <c r="C6090">
        <v>1974</v>
      </c>
      <c r="D6090" s="44">
        <v>0</v>
      </c>
      <c r="E6090" s="44">
        <v>0</v>
      </c>
      <c r="F6090" s="44">
        <v>0</v>
      </c>
      <c r="G6090" s="44">
        <v>47.789798871018832</v>
      </c>
      <c r="H6090" s="44">
        <v>99.349758150376829</v>
      </c>
      <c r="I6090" s="44">
        <v>750.84894420000001</v>
      </c>
      <c r="J6090" s="44">
        <v>0</v>
      </c>
      <c r="K6090" s="44">
        <v>0</v>
      </c>
      <c r="L6090" s="44">
        <v>49.408139478192098</v>
      </c>
      <c r="M6090" s="44">
        <v>148.75789762856891</v>
      </c>
      <c r="N6090" s="44">
        <v>798.63874307101878</v>
      </c>
      <c r="O6090" s="44">
        <v>-649.88084544244987</v>
      </c>
      <c r="Q6090" s="44">
        <v>2656.2912985323887</v>
      </c>
      <c r="V6090" s="44">
        <v>-39.633782190763505</v>
      </c>
      <c r="W6090" s="44">
        <v>0</v>
      </c>
      <c r="X6090" s="48">
        <v>48.140749999999997</v>
      </c>
      <c r="Y6090" s="48">
        <v>44.444999989999999</v>
      </c>
      <c r="Z6090" s="57">
        <v>-0.22587496360976117</v>
      </c>
    </row>
    <row r="6091" spans="1:27" x14ac:dyDescent="0.3">
      <c r="A6091" t="s">
        <v>125</v>
      </c>
      <c r="B6091">
        <v>674</v>
      </c>
      <c r="C6091">
        <v>1975</v>
      </c>
      <c r="D6091" s="44">
        <v>0</v>
      </c>
      <c r="E6091" s="44">
        <v>0</v>
      </c>
      <c r="F6091" s="44">
        <v>0</v>
      </c>
      <c r="G6091" s="44">
        <v>52.362569499877658</v>
      </c>
      <c r="H6091" s="44">
        <v>74.50674396934717</v>
      </c>
      <c r="I6091" s="44">
        <v>791.02534839999998</v>
      </c>
      <c r="J6091" s="44">
        <v>0</v>
      </c>
      <c r="K6091" s="44">
        <v>0</v>
      </c>
      <c r="L6091" s="44">
        <v>35.577005924793397</v>
      </c>
      <c r="M6091" s="44">
        <v>110.08374989414057</v>
      </c>
      <c r="N6091" s="44">
        <v>843.38791789987761</v>
      </c>
      <c r="O6091" s="44">
        <v>-733.30416800573698</v>
      </c>
      <c r="Q6091" s="44">
        <v>3270.1242344765533</v>
      </c>
      <c r="V6091" s="44">
        <v>-55.619822342854398</v>
      </c>
      <c r="W6091" s="44">
        <v>0</v>
      </c>
      <c r="X6091" s="48">
        <v>42.862416663333299</v>
      </c>
      <c r="Y6091" s="48">
        <v>44.854999990000003</v>
      </c>
      <c r="Z6091" s="57">
        <v>-0.23466812779843893</v>
      </c>
    </row>
    <row r="6092" spans="1:27" x14ac:dyDescent="0.3">
      <c r="A6092" t="s">
        <v>125</v>
      </c>
      <c r="B6092">
        <v>674</v>
      </c>
      <c r="C6092">
        <v>1976</v>
      </c>
      <c r="D6092" s="44">
        <v>0</v>
      </c>
      <c r="E6092" s="44">
        <v>0</v>
      </c>
      <c r="F6092" s="44">
        <v>0</v>
      </c>
      <c r="G6092" s="44">
        <v>53.743613967164585</v>
      </c>
      <c r="H6092" s="44">
        <v>68.655364971810528</v>
      </c>
      <c r="I6092" s="44">
        <v>189.942758</v>
      </c>
      <c r="J6092" s="44">
        <v>0</v>
      </c>
      <c r="K6092" s="44">
        <v>0</v>
      </c>
      <c r="L6092" s="44">
        <v>42.161006613332006</v>
      </c>
      <c r="M6092" s="44">
        <v>110.81637158514253</v>
      </c>
      <c r="N6092" s="44">
        <v>243.68637196716458</v>
      </c>
      <c r="O6092" s="44">
        <v>-132.87000038202206</v>
      </c>
      <c r="Q6092" s="44">
        <v>2956.6043891375243</v>
      </c>
      <c r="V6092" s="44">
        <v>-28.123087333842999</v>
      </c>
      <c r="W6092" s="44">
        <v>0</v>
      </c>
      <c r="X6092" s="48">
        <v>47.789916663333301</v>
      </c>
      <c r="Y6092" s="48">
        <v>49.697499989999997</v>
      </c>
      <c r="Z6092" s="57">
        <v>-4.6733896033478169E-2</v>
      </c>
    </row>
    <row r="6093" spans="1:27" x14ac:dyDescent="0.3">
      <c r="A6093" t="s">
        <v>125</v>
      </c>
      <c r="B6093">
        <v>674</v>
      </c>
      <c r="C6093">
        <v>1977</v>
      </c>
      <c r="D6093" s="44">
        <v>0</v>
      </c>
      <c r="E6093" s="44">
        <v>0</v>
      </c>
      <c r="F6093" s="44">
        <v>0</v>
      </c>
      <c r="G6093" s="44">
        <v>50.975771815151866</v>
      </c>
      <c r="H6093" s="44">
        <v>74.548352825621322</v>
      </c>
      <c r="I6093" s="44">
        <v>781.5788483</v>
      </c>
      <c r="J6093" s="44">
        <v>0</v>
      </c>
      <c r="K6093" s="44">
        <v>0</v>
      </c>
      <c r="L6093" s="44">
        <v>68.920781313250998</v>
      </c>
      <c r="M6093" s="44">
        <v>143.46913413887233</v>
      </c>
      <c r="N6093" s="44">
        <v>832.55462011515192</v>
      </c>
      <c r="O6093" s="44">
        <v>-689.08548597627964</v>
      </c>
      <c r="Q6093" s="44">
        <v>3034.8204072918234</v>
      </c>
      <c r="V6093" s="44">
        <v>-15.1417247139519</v>
      </c>
      <c r="W6093" s="44">
        <v>-0.85477478223922099</v>
      </c>
      <c r="X6093" s="48">
        <v>49.135749992500003</v>
      </c>
      <c r="Y6093" s="48">
        <v>47.049999990000003</v>
      </c>
      <c r="Z6093" s="57">
        <v>-0.21742132852608334</v>
      </c>
    </row>
    <row r="6094" spans="1:27" x14ac:dyDescent="0.3">
      <c r="A6094" t="s">
        <v>125</v>
      </c>
      <c r="B6094">
        <v>674</v>
      </c>
      <c r="C6094">
        <v>1978</v>
      </c>
      <c r="D6094" s="44">
        <v>0</v>
      </c>
      <c r="E6094" s="44">
        <v>0</v>
      </c>
      <c r="F6094" s="44">
        <v>0</v>
      </c>
      <c r="G6094" s="44">
        <v>47.297590520154607</v>
      </c>
      <c r="H6094" s="44">
        <v>82.598086135310552</v>
      </c>
      <c r="I6094" s="44">
        <v>355.9033177</v>
      </c>
      <c r="J6094" s="44">
        <v>0</v>
      </c>
      <c r="K6094" s="44">
        <v>0</v>
      </c>
      <c r="L6094" s="44">
        <v>59.221295514892695</v>
      </c>
      <c r="M6094" s="44">
        <v>141.81938165020324</v>
      </c>
      <c r="N6094" s="44">
        <v>403.20090822015459</v>
      </c>
      <c r="O6094" s="44">
        <v>-261.38152656995135</v>
      </c>
      <c r="Q6094" s="44">
        <v>3434.7020839056427</v>
      </c>
      <c r="V6094" s="44">
        <v>-79.368948184820297</v>
      </c>
      <c r="W6094" s="44">
        <v>-0.53178524746948297</v>
      </c>
      <c r="X6094" s="48">
        <v>45.130999993333297</v>
      </c>
      <c r="Y6094" s="48">
        <v>41.799999990000003</v>
      </c>
      <c r="Z6094" s="57">
        <v>-7.0483448053824713E-2</v>
      </c>
    </row>
    <row r="6095" spans="1:27" x14ac:dyDescent="0.3">
      <c r="A6095" t="s">
        <v>125</v>
      </c>
      <c r="B6095">
        <v>674</v>
      </c>
      <c r="C6095">
        <v>1979</v>
      </c>
      <c r="D6095" s="44">
        <v>0</v>
      </c>
      <c r="E6095" s="44">
        <v>0</v>
      </c>
      <c r="F6095" s="44">
        <v>0</v>
      </c>
      <c r="G6095" s="44">
        <v>40.716194714892048</v>
      </c>
      <c r="H6095" s="44">
        <v>92.666666678275277</v>
      </c>
      <c r="I6095" s="44">
        <v>773.090282</v>
      </c>
      <c r="J6095" s="44">
        <v>0</v>
      </c>
      <c r="K6095" s="44">
        <v>0</v>
      </c>
      <c r="L6095" s="44">
        <v>5.0395199642206299</v>
      </c>
      <c r="M6095" s="44">
        <v>97.706186642495908</v>
      </c>
      <c r="N6095" s="44">
        <v>813.80647671489203</v>
      </c>
      <c r="O6095" s="44">
        <v>-716.10029007239609</v>
      </c>
      <c r="Q6095" s="44">
        <v>4455.9666209460356</v>
      </c>
      <c r="V6095" s="44">
        <v>-426.09836842071297</v>
      </c>
      <c r="W6095" s="44">
        <v>-0.56411964045107699</v>
      </c>
      <c r="X6095" s="48">
        <v>42.544166660833298</v>
      </c>
      <c r="Y6095" s="48">
        <v>40.199999990000002</v>
      </c>
      <c r="Z6095" s="57">
        <v>-0.15185110354581144</v>
      </c>
    </row>
    <row r="6096" spans="1:27" x14ac:dyDescent="0.3">
      <c r="A6096" t="s">
        <v>125</v>
      </c>
      <c r="B6096">
        <v>674</v>
      </c>
      <c r="C6096">
        <v>1980</v>
      </c>
      <c r="D6096" s="44">
        <v>0</v>
      </c>
      <c r="E6096" s="44">
        <v>0</v>
      </c>
      <c r="F6096" s="44">
        <v>0</v>
      </c>
      <c r="G6096" s="44">
        <v>40.716194714892048</v>
      </c>
      <c r="H6096" s="44">
        <v>124.26572189443441</v>
      </c>
      <c r="I6096" s="44">
        <v>1248.3308297999999</v>
      </c>
      <c r="J6096" s="44">
        <v>0</v>
      </c>
      <c r="K6096" s="44">
        <v>0</v>
      </c>
      <c r="L6096" s="44">
        <v>9.1</v>
      </c>
      <c r="M6096" s="44">
        <v>133.36572189443442</v>
      </c>
      <c r="N6096" s="44">
        <v>1289.047024514892</v>
      </c>
      <c r="O6096" s="44">
        <v>-1155.6813026204575</v>
      </c>
      <c r="Q6096" s="44">
        <v>5201.8183489987159</v>
      </c>
      <c r="V6096" s="44">
        <v>-556.32665388969895</v>
      </c>
      <c r="W6096" s="44">
        <v>-0.378646693135749</v>
      </c>
      <c r="X6096" s="48">
        <v>42.255749990833301</v>
      </c>
      <c r="Y6096" s="48">
        <v>45.159999990000003</v>
      </c>
      <c r="Z6096" s="57">
        <v>-0.23743843635970138</v>
      </c>
    </row>
    <row r="6097" spans="1:26" x14ac:dyDescent="0.3">
      <c r="A6097" t="s">
        <v>125</v>
      </c>
      <c r="B6097">
        <v>674</v>
      </c>
      <c r="C6097">
        <v>1981</v>
      </c>
      <c r="D6097" s="44">
        <v>0</v>
      </c>
      <c r="E6097" s="44">
        <v>0</v>
      </c>
      <c r="F6097" s="44">
        <v>0</v>
      </c>
      <c r="G6097" s="44">
        <v>40.716194714892048</v>
      </c>
      <c r="H6097" s="44">
        <v>91.96381350834443</v>
      </c>
      <c r="I6097" s="44">
        <v>1613.3683492</v>
      </c>
      <c r="J6097" s="44">
        <v>0</v>
      </c>
      <c r="K6097" s="44">
        <v>0</v>
      </c>
      <c r="L6097" s="44">
        <v>26.521651885282598</v>
      </c>
      <c r="M6097" s="44">
        <v>118.48546539362702</v>
      </c>
      <c r="N6097" s="44">
        <v>1654.084543914892</v>
      </c>
      <c r="O6097" s="44">
        <v>-1535.599078521265</v>
      </c>
      <c r="Q6097" s="44">
        <v>4759.3339698484897</v>
      </c>
      <c r="V6097" s="44">
        <v>-362.82757188208399</v>
      </c>
      <c r="W6097" s="44">
        <v>-0.22080708057752199</v>
      </c>
      <c r="X6097" s="48">
        <v>54.346083325833298</v>
      </c>
      <c r="Y6097" s="48">
        <v>57.479999990000003</v>
      </c>
      <c r="Z6097" s="57">
        <v>-0.34125590176021864</v>
      </c>
    </row>
    <row r="6098" spans="1:26" x14ac:dyDescent="0.3">
      <c r="A6098" t="s">
        <v>125</v>
      </c>
      <c r="B6098">
        <v>674</v>
      </c>
      <c r="C6098">
        <v>1982</v>
      </c>
      <c r="D6098" s="44">
        <v>0</v>
      </c>
      <c r="E6098" s="44">
        <v>0</v>
      </c>
      <c r="F6098" s="44">
        <v>0</v>
      </c>
      <c r="G6098" s="44">
        <v>40.716194714892048</v>
      </c>
      <c r="H6098" s="44">
        <v>100.14971036958474</v>
      </c>
      <c r="I6098" s="44">
        <v>1932.7011421</v>
      </c>
      <c r="J6098" s="44">
        <v>0</v>
      </c>
      <c r="K6098" s="44">
        <v>0</v>
      </c>
      <c r="L6098" s="44">
        <v>19.959209295400299</v>
      </c>
      <c r="M6098" s="44">
        <v>120.10891966498504</v>
      </c>
      <c r="N6098" s="44">
        <v>1973.417336814892</v>
      </c>
      <c r="O6098" s="44">
        <v>-1853.308417149907</v>
      </c>
      <c r="Q6098" s="44">
        <v>4784.9773489727004</v>
      </c>
      <c r="V6098" s="44">
        <v>-299.33593395708499</v>
      </c>
      <c r="W6098" s="44">
        <v>-0.11437203794701101</v>
      </c>
      <c r="X6098" s="48">
        <v>69.947166664166701</v>
      </c>
      <c r="Y6098" s="48">
        <v>73.542000000000002</v>
      </c>
      <c r="Z6098" s="57">
        <v>-0.40722377082426725</v>
      </c>
    </row>
    <row r="6099" spans="1:26" x14ac:dyDescent="0.3">
      <c r="A6099" t="s">
        <v>125</v>
      </c>
      <c r="B6099">
        <v>674</v>
      </c>
      <c r="C6099">
        <v>1983</v>
      </c>
      <c r="D6099" s="44">
        <v>0</v>
      </c>
      <c r="E6099" s="44">
        <v>0</v>
      </c>
      <c r="F6099" s="44">
        <v>0</v>
      </c>
      <c r="G6099" s="44">
        <v>40.716194714892048</v>
      </c>
      <c r="H6099" s="44">
        <v>88.495855006501955</v>
      </c>
      <c r="I6099" s="44">
        <v>2040.5650645999999</v>
      </c>
      <c r="J6099" s="44">
        <v>0</v>
      </c>
      <c r="K6099" s="44">
        <v>0</v>
      </c>
      <c r="L6099" s="44">
        <v>29.225634717191699</v>
      </c>
      <c r="M6099" s="44">
        <v>117.72148972369365</v>
      </c>
      <c r="N6099" s="44">
        <v>2081.2812593148919</v>
      </c>
      <c r="O6099" s="44">
        <v>-1963.5597695911983</v>
      </c>
      <c r="Q6099" s="44">
        <v>4686.4570130558832</v>
      </c>
      <c r="V6099" s="44">
        <v>-247.09073274234899</v>
      </c>
      <c r="W6099" s="44">
        <v>0</v>
      </c>
      <c r="X6099" s="48">
        <v>86.089833333333303</v>
      </c>
      <c r="Y6099" s="48">
        <v>98.432000000000002</v>
      </c>
      <c r="Z6099" s="57">
        <v>-0.47905340359800841</v>
      </c>
    </row>
    <row r="6100" spans="1:26" x14ac:dyDescent="0.3">
      <c r="A6100" t="s">
        <v>125</v>
      </c>
      <c r="B6100">
        <v>674</v>
      </c>
      <c r="C6100">
        <v>1984</v>
      </c>
      <c r="D6100" s="44">
        <v>0</v>
      </c>
      <c r="E6100" s="44">
        <v>0</v>
      </c>
      <c r="F6100" s="44">
        <v>0</v>
      </c>
      <c r="G6100" s="44">
        <v>40.716194714892048</v>
      </c>
      <c r="H6100" s="44">
        <v>107.60350749217349</v>
      </c>
      <c r="I6100" s="44">
        <v>2136.73</v>
      </c>
      <c r="J6100" s="44">
        <v>0</v>
      </c>
      <c r="K6100" s="44">
        <v>0</v>
      </c>
      <c r="L6100" s="44">
        <v>58.899720641742903</v>
      </c>
      <c r="M6100" s="44">
        <v>166.50322813391639</v>
      </c>
      <c r="N6100" s="44">
        <v>2177.446194714892</v>
      </c>
      <c r="O6100" s="44">
        <v>-2010.9429665809757</v>
      </c>
      <c r="Q6100" s="44">
        <v>3905.9384808235172</v>
      </c>
      <c r="V6100" s="44">
        <v>-193.29962052943097</v>
      </c>
      <c r="W6100" s="44">
        <v>-0.10405060327672699</v>
      </c>
      <c r="X6100" s="48">
        <v>115.32850000000001</v>
      </c>
      <c r="Y6100" s="48">
        <v>131.60400000000001</v>
      </c>
      <c r="Z6100" s="57">
        <v>-0.58749855227395231</v>
      </c>
    </row>
    <row r="6101" spans="1:26" x14ac:dyDescent="0.3">
      <c r="A6101" t="s">
        <v>125</v>
      </c>
      <c r="B6101">
        <v>674</v>
      </c>
      <c r="C6101">
        <v>1985</v>
      </c>
      <c r="D6101" s="44">
        <v>0</v>
      </c>
      <c r="E6101" s="44">
        <v>0</v>
      </c>
      <c r="F6101" s="44">
        <v>0</v>
      </c>
      <c r="G6101" s="44">
        <v>40.716194714892048</v>
      </c>
      <c r="H6101" s="44">
        <v>117.86610358766259</v>
      </c>
      <c r="I6101" s="44">
        <v>2255.92</v>
      </c>
      <c r="J6101" s="44">
        <v>0</v>
      </c>
      <c r="K6101" s="44">
        <v>0</v>
      </c>
      <c r="L6101" s="44">
        <v>48.4439367311072</v>
      </c>
      <c r="M6101" s="44">
        <v>166.31004031876978</v>
      </c>
      <c r="N6101" s="44">
        <v>2296.6361947148921</v>
      </c>
      <c r="O6101" s="44">
        <v>-2130.3261543961225</v>
      </c>
      <c r="Q6101" s="44">
        <v>3802.5578949061364</v>
      </c>
      <c r="V6101" s="44">
        <v>-183.55047912663832</v>
      </c>
      <c r="W6101" s="44">
        <v>0</v>
      </c>
      <c r="X6101" s="48">
        <v>132.49549999999999</v>
      </c>
      <c r="Y6101" s="48">
        <v>127.158</v>
      </c>
      <c r="Z6101" s="57">
        <v>-0.53766630979082963</v>
      </c>
    </row>
    <row r="6102" spans="1:26" x14ac:dyDescent="0.3">
      <c r="A6102" t="s">
        <v>125</v>
      </c>
      <c r="B6102">
        <v>674</v>
      </c>
      <c r="C6102">
        <v>1986</v>
      </c>
      <c r="D6102" s="44">
        <v>0</v>
      </c>
      <c r="E6102" s="44">
        <v>0</v>
      </c>
      <c r="F6102" s="44">
        <v>2</v>
      </c>
      <c r="G6102" s="44">
        <v>40.716194714892048</v>
      </c>
      <c r="H6102" s="44">
        <v>137.03751575063978</v>
      </c>
      <c r="I6102" s="44">
        <v>2834.6</v>
      </c>
      <c r="J6102" s="44">
        <v>0</v>
      </c>
      <c r="K6102" s="44">
        <v>0</v>
      </c>
      <c r="L6102" s="44">
        <v>114.524463934045</v>
      </c>
      <c r="M6102" s="44">
        <v>253.56197968468479</v>
      </c>
      <c r="N6102" s="44">
        <v>2875.3161947148919</v>
      </c>
      <c r="O6102" s="44">
        <v>-2621.754215030207</v>
      </c>
      <c r="Q6102" s="44">
        <v>4347.9897988354232</v>
      </c>
      <c r="V6102" s="44">
        <v>-142.65601203116435</v>
      </c>
      <c r="W6102" s="44">
        <v>1.3096723705530167E-16</v>
      </c>
      <c r="X6102" s="48">
        <v>135.26816666666701</v>
      </c>
      <c r="Y6102" s="48">
        <v>153.96199999999999</v>
      </c>
      <c r="Z6102" s="57">
        <v>-0.68631169347281784</v>
      </c>
    </row>
    <row r="6103" spans="1:26" x14ac:dyDescent="0.3">
      <c r="A6103" t="s">
        <v>125</v>
      </c>
      <c r="B6103">
        <v>674</v>
      </c>
      <c r="C6103">
        <v>1987</v>
      </c>
      <c r="D6103" s="44">
        <v>0</v>
      </c>
      <c r="E6103" s="44">
        <v>0</v>
      </c>
      <c r="F6103" s="44">
        <v>8</v>
      </c>
      <c r="G6103" s="44">
        <v>40.716194714892048</v>
      </c>
      <c r="H6103" s="44">
        <v>162.55201860208868</v>
      </c>
      <c r="I6103" s="44">
        <v>3225.93</v>
      </c>
      <c r="J6103" s="44">
        <v>0</v>
      </c>
      <c r="K6103" s="44">
        <v>0</v>
      </c>
      <c r="L6103" s="44">
        <v>185.19930627473801</v>
      </c>
      <c r="M6103" s="44">
        <v>355.75132487682669</v>
      </c>
      <c r="N6103" s="44">
        <v>3266.6461947148919</v>
      </c>
      <c r="O6103" s="44">
        <v>-2910.894869838065</v>
      </c>
      <c r="Q6103" s="44">
        <v>3212.9005608104098</v>
      </c>
      <c r="V6103" s="44">
        <v>-140.82315970620124</v>
      </c>
      <c r="W6103" s="44">
        <v>-1.4551915228366853E-16</v>
      </c>
      <c r="X6103" s="48">
        <v>213.84266666666699</v>
      </c>
      <c r="Y6103" s="48">
        <v>246.85400000000001</v>
      </c>
      <c r="Z6103" s="57">
        <v>-1.0458635892071158</v>
      </c>
    </row>
    <row r="6104" spans="1:26" x14ac:dyDescent="0.3">
      <c r="A6104" t="s">
        <v>125</v>
      </c>
      <c r="B6104">
        <v>674</v>
      </c>
      <c r="C6104">
        <v>1988</v>
      </c>
      <c r="D6104" s="44">
        <v>0</v>
      </c>
      <c r="E6104" s="44">
        <v>0</v>
      </c>
      <c r="F6104" s="44">
        <v>0</v>
      </c>
      <c r="G6104" s="44">
        <v>40.716194714892048</v>
      </c>
      <c r="H6104" s="44">
        <v>168.63597413572847</v>
      </c>
      <c r="I6104" s="44">
        <v>2989.3634468335799</v>
      </c>
      <c r="J6104" s="44">
        <v>0</v>
      </c>
      <c r="K6104" s="44">
        <v>0</v>
      </c>
      <c r="L6104" s="44">
        <v>223.72111262128101</v>
      </c>
      <c r="M6104" s="44">
        <v>392.35708675700948</v>
      </c>
      <c r="N6104" s="44">
        <v>3030.079641548472</v>
      </c>
      <c r="O6104" s="44">
        <v>-2637.7225547914622</v>
      </c>
      <c r="Q6104" s="44">
        <v>3189.4569612793457</v>
      </c>
      <c r="V6104" s="44">
        <v>-149.99573593094124</v>
      </c>
      <c r="W6104" s="44">
        <v>-5.8207660913467405E-17</v>
      </c>
      <c r="X6104" s="48">
        <v>281.421333333333</v>
      </c>
      <c r="Y6104" s="48">
        <v>305.286</v>
      </c>
      <c r="Z6104" s="57">
        <v>-0.89714416964430854</v>
      </c>
    </row>
    <row r="6105" spans="1:26" x14ac:dyDescent="0.3">
      <c r="A6105" t="s">
        <v>125</v>
      </c>
      <c r="B6105">
        <v>674</v>
      </c>
      <c r="C6105">
        <v>1989</v>
      </c>
      <c r="D6105" s="44">
        <v>0</v>
      </c>
      <c r="E6105" s="44">
        <v>0</v>
      </c>
      <c r="F6105" s="44">
        <v>0.26317091274874926</v>
      </c>
      <c r="G6105" s="44">
        <v>53.532409877628346</v>
      </c>
      <c r="H6105" s="44">
        <v>315.50330823339033</v>
      </c>
      <c r="I6105" s="44">
        <v>2952.0991314207099</v>
      </c>
      <c r="J6105" s="44">
        <v>0</v>
      </c>
      <c r="K6105" s="44">
        <v>0</v>
      </c>
      <c r="L6105" s="44">
        <v>245.265708203012</v>
      </c>
      <c r="M6105" s="44">
        <v>561.03218734915106</v>
      </c>
      <c r="N6105" s="44">
        <v>3005.6315412983381</v>
      </c>
      <c r="O6105" s="44">
        <v>-2444.5993539491869</v>
      </c>
      <c r="Q6105" s="44">
        <v>3175.6383325404013</v>
      </c>
      <c r="V6105" s="44">
        <v>-83.851101149873315</v>
      </c>
      <c r="W6105" s="44">
        <v>0</v>
      </c>
      <c r="X6105" s="48">
        <v>320.6875</v>
      </c>
      <c r="Y6105" s="48">
        <v>306.50799999999998</v>
      </c>
      <c r="Z6105" s="57">
        <v>-0.73576045042612215</v>
      </c>
    </row>
    <row r="6106" spans="1:26" x14ac:dyDescent="0.3">
      <c r="A6106" t="s">
        <v>125</v>
      </c>
      <c r="B6106">
        <v>674</v>
      </c>
      <c r="C6106">
        <v>1990</v>
      </c>
      <c r="D6106" s="44">
        <v>0</v>
      </c>
      <c r="E6106" s="44">
        <v>0</v>
      </c>
      <c r="F6106" s="44">
        <v>1.0585976040904745</v>
      </c>
      <c r="G6106" s="44">
        <v>75.919770333094547</v>
      </c>
      <c r="H6106" s="44">
        <v>398.96917104984891</v>
      </c>
      <c r="I6106" s="44">
        <v>3462.7084025576601</v>
      </c>
      <c r="J6106" s="44">
        <v>0</v>
      </c>
      <c r="K6106" s="44">
        <v>0</v>
      </c>
      <c r="L6106" s="44">
        <v>92.084945441094902</v>
      </c>
      <c r="M6106" s="44">
        <v>492.11271409503433</v>
      </c>
      <c r="N6106" s="44">
        <v>3538.6281728907547</v>
      </c>
      <c r="O6106" s="44">
        <v>-3046.5154587957204</v>
      </c>
      <c r="Q6106" s="44">
        <v>3931.3348707492055</v>
      </c>
      <c r="V6106" s="44">
        <v>-264.98068016526742</v>
      </c>
      <c r="W6106" s="44">
        <v>0</v>
      </c>
      <c r="X6106" s="48">
        <v>298.82933333333301</v>
      </c>
      <c r="Y6106" s="48">
        <v>293.166</v>
      </c>
      <c r="Z6106" s="57">
        <v>-0.76024526366414014</v>
      </c>
    </row>
    <row r="6107" spans="1:26" x14ac:dyDescent="0.3">
      <c r="A6107" t="s">
        <v>125</v>
      </c>
      <c r="B6107">
        <v>674</v>
      </c>
      <c r="C6107">
        <v>1991</v>
      </c>
      <c r="D6107" s="44">
        <v>0</v>
      </c>
      <c r="E6107" s="44">
        <v>0</v>
      </c>
      <c r="F6107" s="44">
        <v>0.81435134124725339</v>
      </c>
      <c r="G6107" s="44">
        <v>89.601009980902049</v>
      </c>
      <c r="H6107" s="44">
        <v>418.04636975762008</v>
      </c>
      <c r="I6107" s="44">
        <v>3422.4747717063597</v>
      </c>
      <c r="J6107" s="44">
        <v>0</v>
      </c>
      <c r="K6107" s="44">
        <v>0</v>
      </c>
      <c r="L6107" s="44">
        <v>88.857217239554302</v>
      </c>
      <c r="M6107" s="44">
        <v>507.71793833842162</v>
      </c>
      <c r="N6107" s="44">
        <v>3512.0757816872615</v>
      </c>
      <c r="O6107" s="44">
        <v>-3004.3578433488401</v>
      </c>
      <c r="Q6107" s="44">
        <v>3254.7130560499577</v>
      </c>
      <c r="V6107" s="44">
        <v>-229.75329090750586</v>
      </c>
      <c r="W6107" s="44">
        <v>50.349795135559241</v>
      </c>
      <c r="X6107" s="48">
        <v>367.072</v>
      </c>
      <c r="Y6107" s="48">
        <v>366.53199999999998</v>
      </c>
      <c r="Z6107" s="57">
        <v>-0.92172123248542548</v>
      </c>
    </row>
    <row r="6108" spans="1:26" x14ac:dyDescent="0.3">
      <c r="A6108" t="s">
        <v>125</v>
      </c>
      <c r="B6108">
        <v>674</v>
      </c>
      <c r="C6108">
        <v>1992</v>
      </c>
      <c r="D6108" s="44">
        <v>0</v>
      </c>
      <c r="E6108" s="44">
        <v>0</v>
      </c>
      <c r="F6108" s="44">
        <v>1.9374110340784327</v>
      </c>
      <c r="G6108" s="44">
        <v>110.73336213312226</v>
      </c>
      <c r="H6108" s="44">
        <v>437.76938701790942</v>
      </c>
      <c r="I6108" s="44">
        <v>3741.8864266980499</v>
      </c>
      <c r="J6108" s="44">
        <v>0</v>
      </c>
      <c r="K6108" s="44">
        <v>0</v>
      </c>
      <c r="L6108" s="44">
        <v>84.427500103125396</v>
      </c>
      <c r="M6108" s="44">
        <v>524.13429815511324</v>
      </c>
      <c r="N6108" s="44">
        <v>3852.6197888311722</v>
      </c>
      <c r="O6108" s="44">
        <v>-3328.4854906760588</v>
      </c>
      <c r="Q6108" s="44">
        <v>3714.9666748887353</v>
      </c>
      <c r="V6108" s="44">
        <v>-197.65374917291098</v>
      </c>
      <c r="W6108" s="44">
        <v>50.853913696596905</v>
      </c>
      <c r="X6108" s="48">
        <v>372.79333333333301</v>
      </c>
      <c r="Y6108" s="48">
        <v>382.03399999999999</v>
      </c>
      <c r="Z6108" s="57">
        <v>-0.91817533959879816</v>
      </c>
    </row>
    <row r="6109" spans="1:26" x14ac:dyDescent="0.3">
      <c r="A6109" t="s">
        <v>125</v>
      </c>
      <c r="B6109">
        <v>674</v>
      </c>
      <c r="C6109">
        <v>1993</v>
      </c>
      <c r="D6109" s="44">
        <v>0</v>
      </c>
      <c r="E6109" s="44">
        <v>0</v>
      </c>
      <c r="F6109" s="44">
        <v>4.8624521759620798</v>
      </c>
      <c r="G6109" s="44">
        <v>126.09038415626226</v>
      </c>
      <c r="H6109" s="44">
        <v>408.68151039145653</v>
      </c>
      <c r="I6109" s="44">
        <v>3877.6117216285302</v>
      </c>
      <c r="J6109" s="44">
        <v>0</v>
      </c>
      <c r="K6109" s="44">
        <v>0</v>
      </c>
      <c r="L6109" s="44">
        <v>80.642850080804394</v>
      </c>
      <c r="M6109" s="44">
        <v>494.186812648223</v>
      </c>
      <c r="N6109" s="44">
        <v>4003.7021057847924</v>
      </c>
      <c r="O6109" s="44">
        <v>-3509.5152931365692</v>
      </c>
      <c r="Q6109" s="44">
        <v>4063.2989193428452</v>
      </c>
      <c r="V6109" s="44">
        <v>-258.18503408825194</v>
      </c>
      <c r="W6109" s="44">
        <v>81.409460061422848</v>
      </c>
      <c r="X6109" s="48">
        <v>382.75650000000002</v>
      </c>
      <c r="Y6109" s="48">
        <v>392.53399999999999</v>
      </c>
      <c r="Z6109" s="57">
        <v>-0.88577429254173401</v>
      </c>
    </row>
    <row r="6110" spans="1:26" x14ac:dyDescent="0.3">
      <c r="A6110" t="s">
        <v>125</v>
      </c>
      <c r="B6110">
        <v>674</v>
      </c>
      <c r="C6110">
        <v>1994</v>
      </c>
      <c r="D6110" s="44">
        <v>0</v>
      </c>
      <c r="E6110" s="44">
        <v>0</v>
      </c>
      <c r="F6110" s="44">
        <v>6.5177675882467048</v>
      </c>
      <c r="G6110" s="44">
        <v>131.81848207402641</v>
      </c>
      <c r="H6110" s="44">
        <v>535.66633600958903</v>
      </c>
      <c r="I6110" s="44">
        <v>2356.0895064000001</v>
      </c>
      <c r="J6110" s="44">
        <v>0</v>
      </c>
      <c r="K6110" s="44">
        <v>0</v>
      </c>
      <c r="L6110" s="44">
        <v>71.640029021770701</v>
      </c>
      <c r="M6110" s="44">
        <v>613.82413261960642</v>
      </c>
      <c r="N6110" s="44">
        <v>2487.9079884740268</v>
      </c>
      <c r="O6110" s="44">
        <v>-1874.0838558544203</v>
      </c>
      <c r="Q6110" s="44">
        <v>3522.2270941376792</v>
      </c>
      <c r="V6110" s="44">
        <v>-277.03520128624092</v>
      </c>
      <c r="W6110" s="44">
        <v>59.990170623094983</v>
      </c>
      <c r="X6110" s="48">
        <v>613.46716666666703</v>
      </c>
      <c r="Y6110" s="48">
        <v>774.21600000000001</v>
      </c>
      <c r="Z6110" s="57">
        <v>-0.67149453794251612</v>
      </c>
    </row>
    <row r="6111" spans="1:26" x14ac:dyDescent="0.3">
      <c r="A6111" t="s">
        <v>125</v>
      </c>
      <c r="B6111">
        <v>674</v>
      </c>
      <c r="C6111">
        <v>1995</v>
      </c>
      <c r="D6111" s="44">
        <v>0</v>
      </c>
      <c r="E6111" s="44">
        <v>0</v>
      </c>
      <c r="F6111" s="44">
        <v>7.4172797949293026</v>
      </c>
      <c r="G6111" s="44">
        <v>141.52865004836707</v>
      </c>
      <c r="H6111" s="44">
        <v>552.56859394035007</v>
      </c>
      <c r="I6111" s="44">
        <v>4150.2365844000005</v>
      </c>
      <c r="J6111" s="44">
        <v>0</v>
      </c>
      <c r="K6111" s="44">
        <v>0</v>
      </c>
      <c r="L6111" s="44">
        <v>108.960783853207</v>
      </c>
      <c r="M6111" s="44">
        <v>668.94665758848635</v>
      </c>
      <c r="N6111" s="44">
        <v>4291.7652344483677</v>
      </c>
      <c r="O6111" s="44">
        <v>-3622.8185768598814</v>
      </c>
      <c r="Q6111" s="44">
        <v>3838.1009022049893</v>
      </c>
      <c r="R6111" s="44">
        <v>0</v>
      </c>
      <c r="S6111" s="44">
        <v>0</v>
      </c>
      <c r="T6111" s="44">
        <v>552.56859394035007</v>
      </c>
      <c r="U6111" s="44">
        <v>4150.2365844000005</v>
      </c>
      <c r="V6111" s="44">
        <v>-275.98022801624938</v>
      </c>
      <c r="W6111" s="44">
        <v>40.357446083600756</v>
      </c>
      <c r="X6111" s="48">
        <v>853.12633333333304</v>
      </c>
      <c r="Y6111" s="48">
        <v>684.59400000000005</v>
      </c>
      <c r="Z6111" s="57">
        <v>-0.75744296988147608</v>
      </c>
    </row>
    <row r="6112" spans="1:26" x14ac:dyDescent="0.3">
      <c r="A6112" t="s">
        <v>125</v>
      </c>
      <c r="B6112">
        <v>674</v>
      </c>
      <c r="C6112">
        <v>1996</v>
      </c>
      <c r="D6112" s="44">
        <v>0</v>
      </c>
      <c r="E6112" s="44">
        <v>0</v>
      </c>
      <c r="F6112" s="44">
        <v>6.9548086628629608</v>
      </c>
      <c r="G6112" s="44">
        <v>151.69054184609277</v>
      </c>
      <c r="H6112" s="44">
        <v>533.91986544899237</v>
      </c>
      <c r="I6112" s="44">
        <v>4202.8936263000005</v>
      </c>
      <c r="J6112" s="44">
        <v>0</v>
      </c>
      <c r="K6112" s="44">
        <v>0</v>
      </c>
      <c r="L6112" s="44">
        <v>240.88091948601698</v>
      </c>
      <c r="M6112" s="44">
        <v>781.75559359787235</v>
      </c>
      <c r="N6112" s="44">
        <v>4354.5841681460934</v>
      </c>
      <c r="O6112" s="44">
        <v>-3572.8285745482208</v>
      </c>
      <c r="Q6112" s="44">
        <v>4931.8610367296933</v>
      </c>
      <c r="R6112" s="44">
        <v>0</v>
      </c>
      <c r="S6112" s="44">
        <v>0</v>
      </c>
      <c r="T6112" s="44">
        <v>533.91986544899237</v>
      </c>
      <c r="U6112" s="44">
        <v>4202.8936263000005</v>
      </c>
      <c r="V6112" s="44">
        <v>-152.64505893298093</v>
      </c>
      <c r="W6112" s="44">
        <v>0</v>
      </c>
      <c r="X6112" s="48">
        <v>812.25033333333295</v>
      </c>
      <c r="Y6112" s="48">
        <v>865.69399999999996</v>
      </c>
      <c r="Z6112" s="57">
        <v>-0.77210409749952491</v>
      </c>
    </row>
    <row r="6113" spans="1:27" x14ac:dyDescent="0.3">
      <c r="A6113" t="s">
        <v>125</v>
      </c>
      <c r="B6113">
        <v>674</v>
      </c>
      <c r="C6113">
        <v>1997</v>
      </c>
      <c r="D6113" s="44">
        <v>0</v>
      </c>
      <c r="E6113" s="44">
        <v>0</v>
      </c>
      <c r="F6113" s="44">
        <v>6.059436164207666</v>
      </c>
      <c r="G6113" s="44">
        <v>165.69596297204936</v>
      </c>
      <c r="H6113" s="44">
        <v>566.67020835738083</v>
      </c>
      <c r="I6113" s="44">
        <v>3356.2782544400002</v>
      </c>
      <c r="J6113" s="44">
        <v>0</v>
      </c>
      <c r="K6113" s="44">
        <v>0</v>
      </c>
      <c r="L6113" s="44">
        <v>281.60052728724997</v>
      </c>
      <c r="M6113" s="44">
        <v>854.33017180883849</v>
      </c>
      <c r="N6113" s="44">
        <v>3521.9742174120497</v>
      </c>
      <c r="O6113" s="44">
        <v>-2667.6440456032115</v>
      </c>
      <c r="Q6113" s="44">
        <v>4262.9654211739398</v>
      </c>
      <c r="R6113" s="44">
        <v>0</v>
      </c>
      <c r="S6113" s="44">
        <v>1</v>
      </c>
      <c r="T6113" s="44">
        <v>566.67020835738083</v>
      </c>
      <c r="U6113" s="44">
        <v>3355.2782544400002</v>
      </c>
      <c r="V6113" s="44">
        <v>-201.82538631538029</v>
      </c>
      <c r="W6113" s="44">
        <v>115.41017010300887</v>
      </c>
      <c r="X6113" s="48">
        <v>1018.17716666667</v>
      </c>
      <c r="Y6113" s="48">
        <v>1056.934</v>
      </c>
      <c r="Z6113" s="57">
        <v>-0.64959187599590051</v>
      </c>
    </row>
    <row r="6114" spans="1:27" x14ac:dyDescent="0.3">
      <c r="A6114" t="s">
        <v>125</v>
      </c>
      <c r="B6114">
        <v>674</v>
      </c>
      <c r="C6114">
        <v>1998</v>
      </c>
      <c r="D6114" s="44">
        <v>0</v>
      </c>
      <c r="E6114" s="44">
        <v>0</v>
      </c>
      <c r="F6114" s="44">
        <v>7.2686968147018032</v>
      </c>
      <c r="G6114" s="44">
        <v>187.40888385689891</v>
      </c>
      <c r="H6114" s="44">
        <v>542.96523274733863</v>
      </c>
      <c r="I6114" s="44">
        <v>4358.7673992</v>
      </c>
      <c r="J6114" s="44">
        <v>0</v>
      </c>
      <c r="K6114" s="44">
        <v>0</v>
      </c>
      <c r="L6114" s="44">
        <v>171.378012996065</v>
      </c>
      <c r="M6114" s="44">
        <v>721.6119425581054</v>
      </c>
      <c r="N6114" s="44">
        <v>4546.1762830568987</v>
      </c>
      <c r="O6114" s="44">
        <v>-3824.5643404987932</v>
      </c>
      <c r="Q6114" s="44">
        <v>4401.9676340453834</v>
      </c>
      <c r="R6114" s="44">
        <v>0</v>
      </c>
      <c r="S6114" s="44">
        <v>0</v>
      </c>
      <c r="T6114" s="44">
        <v>542.96523274733863</v>
      </c>
      <c r="U6114" s="44">
        <v>4358.7673992</v>
      </c>
      <c r="V6114" s="44">
        <v>-289.36128243996018</v>
      </c>
      <c r="W6114" s="44">
        <v>102.74564840716464</v>
      </c>
      <c r="X6114" s="48">
        <v>1088.27966666667</v>
      </c>
      <c r="Y6114" s="48">
        <v>1080.442</v>
      </c>
      <c r="Z6114" s="57">
        <v>-0.86257341665685305</v>
      </c>
    </row>
    <row r="6115" spans="1:27" x14ac:dyDescent="0.3">
      <c r="A6115" t="s">
        <v>125</v>
      </c>
      <c r="B6115">
        <v>674</v>
      </c>
      <c r="C6115">
        <v>1999</v>
      </c>
      <c r="D6115" s="44">
        <v>0</v>
      </c>
      <c r="E6115" s="44">
        <v>0</v>
      </c>
      <c r="F6115" s="44">
        <v>6.6300525313977605</v>
      </c>
      <c r="G6115" s="44">
        <v>230.98981885798531</v>
      </c>
      <c r="H6115" s="44">
        <v>543.47087052206871</v>
      </c>
      <c r="I6115" s="44">
        <v>3902.3761920000002</v>
      </c>
      <c r="J6115" s="44">
        <v>0</v>
      </c>
      <c r="K6115" s="44">
        <v>0</v>
      </c>
      <c r="L6115" s="44">
        <v>227.18672890551801</v>
      </c>
      <c r="M6115" s="44">
        <v>777.2876519589845</v>
      </c>
      <c r="N6115" s="44">
        <v>4133.3660108579852</v>
      </c>
      <c r="O6115" s="44">
        <v>-3356.0783588990007</v>
      </c>
      <c r="Q6115" s="44">
        <v>4277.9037803174042</v>
      </c>
      <c r="R6115" s="44">
        <v>0</v>
      </c>
      <c r="S6115" s="44">
        <v>0</v>
      </c>
      <c r="T6115" s="44">
        <v>543.47087052206871</v>
      </c>
      <c r="U6115" s="44">
        <v>3902.3761920000002</v>
      </c>
      <c r="V6115" s="44">
        <v>-224.50039983926857</v>
      </c>
      <c r="W6115" s="44">
        <v>128.78723378860636</v>
      </c>
      <c r="X6115" s="48">
        <v>1256.7550000000001</v>
      </c>
      <c r="Y6115" s="48">
        <v>1308.6400000000001</v>
      </c>
      <c r="Z6115" s="57">
        <v>-0.81690329791929417</v>
      </c>
    </row>
    <row r="6116" spans="1:27" x14ac:dyDescent="0.3">
      <c r="A6116" t="s">
        <v>125</v>
      </c>
      <c r="B6116">
        <v>674</v>
      </c>
      <c r="C6116">
        <v>2000</v>
      </c>
      <c r="D6116" s="44">
        <v>0</v>
      </c>
      <c r="E6116" s="44">
        <v>0</v>
      </c>
      <c r="F6116" s="44">
        <v>5.5147610841141876</v>
      </c>
      <c r="G6116" s="44">
        <v>326.29755441098547</v>
      </c>
      <c r="H6116" s="44">
        <v>515.41871996384975</v>
      </c>
      <c r="I6116" s="44">
        <v>3858.0756959999999</v>
      </c>
      <c r="J6116" s="44">
        <v>0</v>
      </c>
      <c r="K6116" s="44">
        <v>0</v>
      </c>
      <c r="L6116" s="44">
        <v>285.18298480548901</v>
      </c>
      <c r="M6116" s="44">
        <v>806.11646585345295</v>
      </c>
      <c r="N6116" s="44">
        <v>4184.3732504109857</v>
      </c>
      <c r="O6116" s="44">
        <v>-3378.2567845575327</v>
      </c>
      <c r="Q6116" s="44">
        <v>4629.2472049560429</v>
      </c>
      <c r="R6116" s="44">
        <v>0</v>
      </c>
      <c r="S6116" s="44">
        <v>0</v>
      </c>
      <c r="T6116" s="44">
        <v>515.41871996384975</v>
      </c>
      <c r="U6116" s="44">
        <v>3858.0756959999999</v>
      </c>
      <c r="V6116" s="44">
        <v>-260.4765411846376</v>
      </c>
      <c r="W6116" s="44">
        <v>114.9881350482827</v>
      </c>
      <c r="X6116" s="48">
        <v>1353.49616666667</v>
      </c>
      <c r="Y6116" s="48">
        <v>1310.088</v>
      </c>
      <c r="Z6116" s="57">
        <v>-0.70635939051380514</v>
      </c>
    </row>
    <row r="6117" spans="1:27" x14ac:dyDescent="0.3">
      <c r="A6117" t="s">
        <v>125</v>
      </c>
      <c r="B6117">
        <v>674</v>
      </c>
      <c r="C6117">
        <v>2001</v>
      </c>
      <c r="D6117" s="44">
        <v>0</v>
      </c>
      <c r="E6117" s="44">
        <v>3.9144532999999999</v>
      </c>
      <c r="F6117" s="44">
        <v>5.9481088443800889</v>
      </c>
      <c r="G6117" s="44">
        <v>425.73963570445358</v>
      </c>
      <c r="H6117" s="44">
        <v>587.41983113136553</v>
      </c>
      <c r="I6117" s="44">
        <v>3839.6771577</v>
      </c>
      <c r="J6117" s="44">
        <v>0</v>
      </c>
      <c r="K6117" s="44">
        <v>0</v>
      </c>
      <c r="L6117" s="44">
        <v>398.34996053868502</v>
      </c>
      <c r="M6117" s="44">
        <v>991.71790051443054</v>
      </c>
      <c r="N6117" s="44">
        <v>4269.3312467044534</v>
      </c>
      <c r="O6117" s="44">
        <v>-3277.6133461900226</v>
      </c>
      <c r="Q6117" s="44">
        <v>5438.3326005210865</v>
      </c>
      <c r="R6117" s="44">
        <v>0</v>
      </c>
      <c r="S6117" s="44">
        <v>0</v>
      </c>
      <c r="T6117" s="44">
        <v>587.41983113136553</v>
      </c>
      <c r="U6117" s="44">
        <v>3839.6771577</v>
      </c>
      <c r="V6117" s="44">
        <v>-140.06358098662506</v>
      </c>
      <c r="W6117" s="44">
        <v>112.79134400000054</v>
      </c>
      <c r="X6117" s="48">
        <v>1317.69883333333</v>
      </c>
      <c r="Y6117" s="48">
        <v>1326.2380000000001</v>
      </c>
      <c r="Z6117" s="57">
        <v>-0.60659281300432277</v>
      </c>
    </row>
    <row r="6118" spans="1:27" x14ac:dyDescent="0.3">
      <c r="A6118" t="s">
        <v>125</v>
      </c>
      <c r="B6118">
        <v>674</v>
      </c>
      <c r="C6118">
        <v>2002</v>
      </c>
      <c r="D6118" s="44">
        <v>0</v>
      </c>
      <c r="E6118" s="44">
        <v>8.0368054000000004</v>
      </c>
      <c r="F6118" s="44">
        <v>6.7460556405664223</v>
      </c>
      <c r="G6118" s="44">
        <v>500.68432597543182</v>
      </c>
      <c r="H6118" s="44">
        <v>597.48176391696984</v>
      </c>
      <c r="I6118" s="44">
        <v>4258.1597298000006</v>
      </c>
      <c r="J6118" s="44">
        <v>0</v>
      </c>
      <c r="K6118" s="44">
        <v>0</v>
      </c>
      <c r="L6118" s="44">
        <v>363.272345666928</v>
      </c>
      <c r="M6118" s="44">
        <v>967.50016522446424</v>
      </c>
      <c r="N6118" s="44">
        <v>4766.8808611754321</v>
      </c>
      <c r="O6118" s="44">
        <v>-3799.3806959509679</v>
      </c>
      <c r="Q6118" s="44">
        <v>5351.7016647209875</v>
      </c>
      <c r="R6118" s="44">
        <v>0</v>
      </c>
      <c r="S6118" s="44">
        <v>0</v>
      </c>
      <c r="T6118" s="44">
        <v>597.48176391696984</v>
      </c>
      <c r="U6118" s="44">
        <v>4258.1597298000006</v>
      </c>
      <c r="V6118" s="44">
        <v>-477.02918783499854</v>
      </c>
      <c r="W6118" s="44">
        <v>102.17440531466549</v>
      </c>
      <c r="X6118" s="48">
        <v>1366.39116666667</v>
      </c>
      <c r="Y6118" s="48">
        <v>1286.954</v>
      </c>
      <c r="Z6118" s="57">
        <v>-0.66866546701707119</v>
      </c>
    </row>
    <row r="6119" spans="1:27" x14ac:dyDescent="0.3">
      <c r="A6119" t="s">
        <v>125</v>
      </c>
      <c r="B6119">
        <v>674</v>
      </c>
      <c r="C6119">
        <v>2003</v>
      </c>
      <c r="D6119" s="44">
        <v>0</v>
      </c>
      <c r="E6119" s="44">
        <v>9.8376538999999994</v>
      </c>
      <c r="F6119" s="44">
        <v>7.3715881192505703</v>
      </c>
      <c r="G6119" s="44">
        <v>526.23304806787746</v>
      </c>
      <c r="H6119" s="44">
        <v>658.38082415969598</v>
      </c>
      <c r="I6119" s="44">
        <v>4662.8762193999992</v>
      </c>
      <c r="J6119" s="44">
        <v>0</v>
      </c>
      <c r="K6119" s="44">
        <v>0</v>
      </c>
      <c r="L6119" s="44">
        <v>414.27274715771</v>
      </c>
      <c r="M6119" s="44">
        <v>1080.0251594366564</v>
      </c>
      <c r="N6119" s="44">
        <v>5198.9469213678767</v>
      </c>
      <c r="O6119" s="44">
        <v>-4118.9217619312203</v>
      </c>
      <c r="Q6119" s="44">
        <v>6372.4988913790658</v>
      </c>
      <c r="R6119" s="44">
        <v>0</v>
      </c>
      <c r="S6119" s="44">
        <v>4.3</v>
      </c>
      <c r="T6119" s="44">
        <v>658.38082415969598</v>
      </c>
      <c r="U6119" s="44">
        <v>4658.576219399999</v>
      </c>
      <c r="V6119" s="44">
        <v>-327.94959239999855</v>
      </c>
      <c r="W6119" s="44">
        <v>143.0452379999997</v>
      </c>
      <c r="X6119" s="48">
        <v>1238.32766666667</v>
      </c>
      <c r="Y6119" s="48">
        <v>1219.6179999999999</v>
      </c>
      <c r="Z6119" s="57">
        <v>-0.6365932413737605</v>
      </c>
    </row>
    <row r="6120" spans="1:27" x14ac:dyDescent="0.3">
      <c r="A6120" t="s">
        <v>125</v>
      </c>
      <c r="B6120">
        <v>674</v>
      </c>
      <c r="C6120">
        <v>2004</v>
      </c>
      <c r="D6120" s="44">
        <v>0</v>
      </c>
      <c r="E6120" s="44">
        <v>69.102723999999995</v>
      </c>
      <c r="F6120" s="44">
        <v>7.8468546222633142</v>
      </c>
      <c r="G6120" s="44">
        <v>473.81664677347902</v>
      </c>
      <c r="H6120" s="44">
        <v>724.82400770300637</v>
      </c>
      <c r="I6120" s="44">
        <v>3605.7862254675997</v>
      </c>
      <c r="J6120" s="44">
        <v>0</v>
      </c>
      <c r="K6120" s="44">
        <v>0</v>
      </c>
      <c r="L6120" s="44">
        <v>503.52427598802296</v>
      </c>
      <c r="M6120" s="44">
        <v>1236.1951383132928</v>
      </c>
      <c r="N6120" s="44">
        <v>4148.7055962410786</v>
      </c>
      <c r="O6120" s="44">
        <v>-2912.5104579277859</v>
      </c>
      <c r="Q6120" s="44">
        <v>5064.7326253671017</v>
      </c>
      <c r="R6120" s="44">
        <v>0</v>
      </c>
      <c r="S6120" s="44">
        <v>0.51456873000000003</v>
      </c>
      <c r="T6120" s="44">
        <v>724.82400770300637</v>
      </c>
      <c r="U6120" s="44">
        <v>3605.2716567375996</v>
      </c>
      <c r="V6120" s="44">
        <v>-398.99925540000106</v>
      </c>
      <c r="W6120" s="44">
        <v>181.97405400000065</v>
      </c>
      <c r="X6120" s="48">
        <v>1868.8578333333301</v>
      </c>
      <c r="Y6120" s="48">
        <v>1869.4</v>
      </c>
      <c r="Z6120" s="57">
        <v>-0.57522392786879228</v>
      </c>
    </row>
    <row r="6121" spans="1:27" x14ac:dyDescent="0.3">
      <c r="A6121" t="s">
        <v>125</v>
      </c>
      <c r="B6121">
        <v>674</v>
      </c>
      <c r="C6121">
        <v>2005</v>
      </c>
      <c r="D6121" s="44">
        <v>1.2956144717402975</v>
      </c>
      <c r="E6121" s="44">
        <v>7.0023593999999996</v>
      </c>
      <c r="F6121" s="44">
        <v>27.843266632309263</v>
      </c>
      <c r="G6121" s="44">
        <v>245.66862053319258</v>
      </c>
      <c r="H6121" s="44">
        <v>690.65280486427105</v>
      </c>
      <c r="I6121" s="44">
        <v>1665.2287964806872</v>
      </c>
      <c r="J6121" s="44">
        <v>0</v>
      </c>
      <c r="K6121" s="44">
        <v>0</v>
      </c>
      <c r="L6121" s="44">
        <v>481.28683074636297</v>
      </c>
      <c r="M6121" s="44">
        <v>1201.0785167146837</v>
      </c>
      <c r="N6121" s="44">
        <v>1917.8997764138796</v>
      </c>
      <c r="O6121" s="44">
        <v>-716.82125969919593</v>
      </c>
      <c r="P6121" s="44">
        <v>-770.61671349906987</v>
      </c>
      <c r="Q6121" s="44">
        <v>5859.2697516459493</v>
      </c>
      <c r="R6121" s="44">
        <v>0</v>
      </c>
      <c r="S6121" s="44">
        <v>17</v>
      </c>
      <c r="T6121" s="44">
        <v>690.65280486427105</v>
      </c>
      <c r="U6121" s="44">
        <v>1648.2287964806872</v>
      </c>
      <c r="V6121" s="44">
        <v>-734.21464979654274</v>
      </c>
      <c r="W6121" s="44">
        <v>331.75026552051975</v>
      </c>
      <c r="X6121" s="48">
        <v>2003.02583333333</v>
      </c>
      <c r="Y6121" s="48">
        <v>2159.8200000000002</v>
      </c>
      <c r="Z6121" s="57">
        <v>-0.13191627899210934</v>
      </c>
      <c r="AA6121" s="57">
        <v>-0.14181623103168645</v>
      </c>
    </row>
    <row r="6122" spans="1:27" x14ac:dyDescent="0.3">
      <c r="A6122" t="s">
        <v>125</v>
      </c>
      <c r="B6122">
        <v>674</v>
      </c>
      <c r="C6122">
        <v>2006</v>
      </c>
      <c r="D6122" s="44">
        <v>1.5314285448570473</v>
      </c>
      <c r="E6122" s="44">
        <v>32.484645999999998</v>
      </c>
      <c r="F6122" s="44">
        <v>40.697610657582608</v>
      </c>
      <c r="G6122" s="44">
        <v>738.79689168052823</v>
      </c>
      <c r="H6122" s="44">
        <v>888.63814517232311</v>
      </c>
      <c r="I6122" s="44">
        <v>1527.7324797297381</v>
      </c>
      <c r="J6122" s="44">
        <v>0</v>
      </c>
      <c r="K6122" s="44">
        <v>0</v>
      </c>
      <c r="L6122" s="44">
        <v>583.18245927584098</v>
      </c>
      <c r="M6122" s="44">
        <v>1514.0496436506037</v>
      </c>
      <c r="N6122" s="44">
        <v>2299.0140174102662</v>
      </c>
      <c r="O6122" s="44">
        <v>-784.96437375966252</v>
      </c>
      <c r="P6122" s="44">
        <v>-804.75906595881315</v>
      </c>
      <c r="Q6122" s="44">
        <v>6395.7124917492692</v>
      </c>
      <c r="R6122" s="44">
        <v>0</v>
      </c>
      <c r="S6122" s="44">
        <v>1</v>
      </c>
      <c r="T6122" s="44">
        <v>888.63814517232311</v>
      </c>
      <c r="U6122" s="44">
        <v>1526.7324797297381</v>
      </c>
      <c r="V6122" s="44">
        <v>-585.53862838625798</v>
      </c>
      <c r="W6122" s="44">
        <v>2491.2931034023795</v>
      </c>
      <c r="X6122" s="46">
        <v>2142.3016666666699</v>
      </c>
      <c r="Y6122" s="46">
        <v>2013.95</v>
      </c>
      <c r="Z6122" s="57">
        <v>-0.11537961151924053</v>
      </c>
      <c r="AA6122" s="57">
        <v>-0.11828917528089505</v>
      </c>
    </row>
    <row r="6123" spans="1:27" x14ac:dyDescent="0.3">
      <c r="A6123" t="s">
        <v>125</v>
      </c>
      <c r="B6123">
        <v>674</v>
      </c>
      <c r="C6123">
        <v>2007</v>
      </c>
      <c r="D6123" s="44">
        <v>1.8699382657316044</v>
      </c>
      <c r="E6123" s="44">
        <v>76.014482000000001</v>
      </c>
      <c r="F6123" s="44">
        <v>80.911078020691335</v>
      </c>
      <c r="G6123" s="44">
        <v>1773.4469885654478</v>
      </c>
      <c r="H6123" s="44">
        <v>1134.3017886638252</v>
      </c>
      <c r="I6123" s="44">
        <v>1934.3444866751458</v>
      </c>
      <c r="J6123" s="44">
        <v>0</v>
      </c>
      <c r="K6123" s="44">
        <v>0</v>
      </c>
      <c r="L6123" s="44">
        <v>846.67700549294307</v>
      </c>
      <c r="M6123" s="44">
        <v>2063.7598104431913</v>
      </c>
      <c r="N6123" s="44">
        <v>3783.8059572405937</v>
      </c>
      <c r="O6123" s="44">
        <v>-1720.0461467974023</v>
      </c>
      <c r="P6123" s="44">
        <v>-1758.5413201233127</v>
      </c>
      <c r="Q6123" s="44">
        <v>8524.6208908685421</v>
      </c>
      <c r="R6123" s="44">
        <v>0</v>
      </c>
      <c r="S6123" s="44">
        <v>1</v>
      </c>
      <c r="T6123" s="44">
        <v>1134.3017886638252</v>
      </c>
      <c r="U6123" s="44">
        <v>1933.3444866751458</v>
      </c>
      <c r="V6123" s="44">
        <v>-842.71861577833624</v>
      </c>
      <c r="W6123" s="44">
        <v>274.32477166350338</v>
      </c>
      <c r="X6123" s="46">
        <v>1873.87666666667</v>
      </c>
      <c r="Y6123" s="46">
        <v>1786.69</v>
      </c>
      <c r="Z6123" s="57">
        <v>-0.19238589492390518</v>
      </c>
      <c r="AA6123" s="57">
        <v>-0.19669155171360553</v>
      </c>
    </row>
    <row r="6124" spans="1:27" x14ac:dyDescent="0.3">
      <c r="A6124" t="s">
        <v>125</v>
      </c>
      <c r="B6124">
        <v>674</v>
      </c>
      <c r="C6124">
        <v>2008</v>
      </c>
      <c r="D6124" s="44">
        <v>1.7340729751230946</v>
      </c>
      <c r="E6124" s="44">
        <v>45.935026000000001</v>
      </c>
      <c r="F6124" s="44">
        <v>123.68234448968963</v>
      </c>
      <c r="G6124" s="44">
        <v>2786.8799587176677</v>
      </c>
      <c r="H6124" s="44">
        <v>1179.699749851959</v>
      </c>
      <c r="I6124" s="44">
        <v>2623.5706823558144</v>
      </c>
      <c r="J6124" s="44">
        <v>0</v>
      </c>
      <c r="K6124" s="44">
        <v>0</v>
      </c>
      <c r="L6124" s="44">
        <v>982.30655281199301</v>
      </c>
      <c r="M6124" s="44">
        <v>2287.4227201287649</v>
      </c>
      <c r="N6124" s="44">
        <v>5456.3856670734822</v>
      </c>
      <c r="O6124" s="44">
        <v>-3168.9629469447173</v>
      </c>
      <c r="P6124" s="44">
        <v>-3112.5070413590083</v>
      </c>
      <c r="Q6124" s="44">
        <v>10725.137268753866</v>
      </c>
      <c r="R6124" s="44">
        <v>0</v>
      </c>
      <c r="S6124" s="44">
        <v>6.2</v>
      </c>
      <c r="T6124" s="44">
        <v>1179.699749851959</v>
      </c>
      <c r="U6124" s="44">
        <v>2617.3706823558146</v>
      </c>
      <c r="V6124" s="44">
        <v>-1677.0320186503664</v>
      </c>
      <c r="W6124" s="44">
        <v>247.40732847097345</v>
      </c>
      <c r="X6124" s="46">
        <v>1708.37083333333</v>
      </c>
      <c r="Y6124" s="46">
        <v>1860.36</v>
      </c>
      <c r="Z6124" s="57">
        <v>-0.32175784666521928</v>
      </c>
      <c r="AA6124" s="57">
        <v>-0.31602564628392227</v>
      </c>
    </row>
    <row r="6125" spans="1:27" x14ac:dyDescent="0.3">
      <c r="A6125" t="s">
        <v>125</v>
      </c>
      <c r="B6125">
        <v>674</v>
      </c>
      <c r="C6125">
        <v>2009</v>
      </c>
      <c r="D6125" s="44">
        <v>6.6124708386198989</v>
      </c>
      <c r="E6125" s="44">
        <v>37.008132000000003</v>
      </c>
      <c r="F6125" s="44">
        <v>151.86594247463111</v>
      </c>
      <c r="G6125" s="44">
        <v>3947.8369418409525</v>
      </c>
      <c r="H6125" s="44">
        <v>1415.9346458346242</v>
      </c>
      <c r="I6125" s="44">
        <v>3410.1413971828542</v>
      </c>
      <c r="J6125" s="44">
        <v>0</v>
      </c>
      <c r="K6125" s="44">
        <v>0</v>
      </c>
      <c r="L6125" s="44">
        <v>982.07878967961096</v>
      </c>
      <c r="M6125" s="44">
        <v>2556.4918488274861</v>
      </c>
      <c r="N6125" s="44">
        <v>7394.9864710238071</v>
      </c>
      <c r="O6125" s="44">
        <v>-4838.494622196321</v>
      </c>
      <c r="P6125" s="44">
        <v>-4801.9279060089466</v>
      </c>
      <c r="Q6125" s="44">
        <v>9616.8797566342328</v>
      </c>
      <c r="R6125" s="44">
        <v>0</v>
      </c>
      <c r="S6125" s="44">
        <v>19.931526000000002</v>
      </c>
      <c r="T6125" s="44">
        <v>1415.9346458346242</v>
      </c>
      <c r="U6125" s="44">
        <v>3390.2098711828544</v>
      </c>
      <c r="V6125" s="44">
        <v>-1747.5654553583645</v>
      </c>
      <c r="W6125" s="44">
        <v>75.464330013366208</v>
      </c>
      <c r="X6125" s="46">
        <v>1956.20583333333</v>
      </c>
      <c r="Y6125" s="46">
        <v>1954.64</v>
      </c>
      <c r="Z6125" s="57">
        <v>-0.50272248382814078</v>
      </c>
      <c r="AA6125" s="57">
        <v>-0.49892318015570825</v>
      </c>
    </row>
    <row r="6126" spans="1:27" x14ac:dyDescent="0.3">
      <c r="A6126" t="s">
        <v>125</v>
      </c>
      <c r="B6126">
        <v>674</v>
      </c>
      <c r="C6126">
        <v>2010</v>
      </c>
      <c r="D6126" s="44">
        <v>6.1667100852189076</v>
      </c>
      <c r="E6126" s="44">
        <v>22.681498999999999</v>
      </c>
      <c r="F6126" s="44">
        <v>192.81604415630443</v>
      </c>
      <c r="G6126" s="44">
        <v>4382.6533465043894</v>
      </c>
      <c r="H6126" s="44">
        <v>1232.9150009587629</v>
      </c>
      <c r="I6126" s="44">
        <v>3299.2186926859777</v>
      </c>
      <c r="J6126" s="44">
        <v>0</v>
      </c>
      <c r="K6126" s="44">
        <v>0</v>
      </c>
      <c r="L6126" s="44">
        <v>1022.97069636859</v>
      </c>
      <c r="M6126" s="44">
        <v>2454.868451568876</v>
      </c>
      <c r="N6126" s="44">
        <v>7704.5535381903674</v>
      </c>
      <c r="O6126" s="44">
        <v>-5249.6850866214918</v>
      </c>
      <c r="P6126" s="44">
        <v>-5226.295919934525</v>
      </c>
      <c r="Q6126" s="44">
        <v>9982.7110302695746</v>
      </c>
      <c r="R6126" s="44">
        <v>0</v>
      </c>
      <c r="S6126" s="44">
        <v>27.4</v>
      </c>
      <c r="T6126" s="44">
        <v>1232.9150009587629</v>
      </c>
      <c r="U6126" s="44">
        <v>3271.8186926859776</v>
      </c>
      <c r="V6126" s="44">
        <v>-893.30653496719151</v>
      </c>
      <c r="W6126" s="44">
        <v>74.933669445904826</v>
      </c>
      <c r="X6126" s="46">
        <v>2089.9499999999998</v>
      </c>
      <c r="Y6126" s="46">
        <v>2146.12</v>
      </c>
      <c r="Z6126" s="57">
        <v>-0.54001131277308323</v>
      </c>
      <c r="AA6126" s="57">
        <v>-0.53760537519799223</v>
      </c>
    </row>
    <row r="6127" spans="1:27" x14ac:dyDescent="0.3">
      <c r="A6127" t="s">
        <v>125</v>
      </c>
      <c r="B6127">
        <v>674</v>
      </c>
      <c r="C6127">
        <v>2011</v>
      </c>
      <c r="D6127" s="44">
        <v>7.1466709381173583</v>
      </c>
      <c r="E6127" s="44">
        <v>23.194362999999999</v>
      </c>
      <c r="F6127" s="44">
        <v>232.67955460774155</v>
      </c>
      <c r="G6127" s="44">
        <v>4914.6599747272503</v>
      </c>
      <c r="H6127" s="44">
        <v>1311.7355831142881</v>
      </c>
      <c r="I6127" s="44">
        <v>3627.6917103255073</v>
      </c>
      <c r="J6127" s="44">
        <v>0</v>
      </c>
      <c r="K6127" s="44">
        <v>0</v>
      </c>
      <c r="L6127" s="44">
        <v>1134.55958973412</v>
      </c>
      <c r="M6127" s="44">
        <v>2686.1213983942671</v>
      </c>
      <c r="N6127" s="44">
        <v>8565.5460480527581</v>
      </c>
      <c r="O6127" s="44">
        <v>-5879.424649658491</v>
      </c>
      <c r="P6127" s="44">
        <v>-5854.9869828524788</v>
      </c>
      <c r="Q6127" s="44">
        <v>11551.821062335986</v>
      </c>
      <c r="R6127" s="44">
        <v>0</v>
      </c>
      <c r="S6127" s="44">
        <v>5.6828760999999997</v>
      </c>
      <c r="T6127" s="44">
        <v>1311.7355831142881</v>
      </c>
      <c r="U6127" s="44">
        <v>3622.0088342255071</v>
      </c>
      <c r="V6127" s="44">
        <v>-777.17767650585256</v>
      </c>
      <c r="W6127" s="44">
        <v>184.05228142854469</v>
      </c>
      <c r="X6127" s="46">
        <v>2025.1175000000001</v>
      </c>
      <c r="Y6127" s="46">
        <v>2247.48</v>
      </c>
      <c r="Z6127" s="57">
        <v>-0.56484590538418489</v>
      </c>
      <c r="AA6127" s="57">
        <v>-0.56249813891806977</v>
      </c>
    </row>
    <row r="6128" spans="1:27" x14ac:dyDescent="0.3">
      <c r="A6128" t="s">
        <v>125</v>
      </c>
      <c r="B6128">
        <v>674</v>
      </c>
      <c r="C6128">
        <v>2012</v>
      </c>
      <c r="D6128" s="44">
        <v>7.0612536114438731</v>
      </c>
      <c r="E6128" s="44">
        <v>55.692838000000002</v>
      </c>
      <c r="F6128" s="44">
        <v>271.10777258374941</v>
      </c>
      <c r="G6128" s="44">
        <v>5729.6034572762665</v>
      </c>
      <c r="H6128" s="44">
        <v>1444.791645152817</v>
      </c>
      <c r="I6128" s="44">
        <v>3445.0864599053693</v>
      </c>
      <c r="J6128" s="44">
        <v>0</v>
      </c>
      <c r="K6128" s="44">
        <v>0</v>
      </c>
      <c r="L6128" s="44">
        <v>1052.8109158278901</v>
      </c>
      <c r="M6128" s="44">
        <v>2775.7715871759001</v>
      </c>
      <c r="N6128" s="44">
        <v>9230.3827551816357</v>
      </c>
      <c r="O6128" s="44">
        <v>-6454.6111680057356</v>
      </c>
      <c r="P6128" s="44">
        <v>-6401.20148021363</v>
      </c>
      <c r="Q6128" s="44">
        <v>11578.978228737093</v>
      </c>
      <c r="R6128" s="44">
        <v>0</v>
      </c>
      <c r="S6128" s="44">
        <v>70.232365999999999</v>
      </c>
      <c r="T6128" s="44">
        <v>1444.791645152817</v>
      </c>
      <c r="U6128" s="44">
        <v>3374.8540939053692</v>
      </c>
      <c r="V6128" s="44">
        <v>-864.10535048400959</v>
      </c>
      <c r="W6128" s="44">
        <v>119.9504906125882</v>
      </c>
      <c r="X6128" s="46">
        <v>2194.9666666666699</v>
      </c>
      <c r="Y6128" s="46">
        <v>2270.56</v>
      </c>
      <c r="Z6128" s="57">
        <v>-0.57664018076606249</v>
      </c>
      <c r="AA6128" s="57">
        <v>-0.57186868156627202</v>
      </c>
    </row>
    <row r="6129" spans="1:27" x14ac:dyDescent="0.3">
      <c r="A6129" t="s">
        <v>125</v>
      </c>
      <c r="B6129">
        <v>674</v>
      </c>
      <c r="C6129">
        <v>2013</v>
      </c>
      <c r="D6129" s="44">
        <v>9.812664069871964</v>
      </c>
      <c r="E6129" s="44">
        <v>44.790654000000004</v>
      </c>
      <c r="F6129" s="44">
        <v>287.62603776555369</v>
      </c>
      <c r="G6129" s="44">
        <v>6377.9656582747557</v>
      </c>
      <c r="H6129" s="44">
        <v>1784.1859408045068</v>
      </c>
      <c r="I6129" s="44">
        <v>3597.3283609550026</v>
      </c>
      <c r="J6129" s="44">
        <v>0</v>
      </c>
      <c r="K6129" s="44">
        <v>0</v>
      </c>
      <c r="L6129" s="44">
        <v>776.14666295650807</v>
      </c>
      <c r="M6129" s="44">
        <v>2857.7713055964405</v>
      </c>
      <c r="N6129" s="44">
        <v>10020.084673229758</v>
      </c>
      <c r="O6129" s="44">
        <v>-7162.3133676333173</v>
      </c>
      <c r="P6129" s="44">
        <v>-7117.7142409689404</v>
      </c>
      <c r="Q6129" s="44">
        <v>12423.558094559843</v>
      </c>
      <c r="R6129" s="44">
        <v>0</v>
      </c>
      <c r="S6129" s="44">
        <v>9</v>
      </c>
      <c r="T6129" s="44">
        <v>1784.1859408045068</v>
      </c>
      <c r="U6129" s="44">
        <v>3588.3283609550026</v>
      </c>
      <c r="V6129" s="44">
        <v>-808.2142191261604</v>
      </c>
      <c r="W6129" s="44">
        <v>133.41275377925606</v>
      </c>
      <c r="X6129" s="46">
        <v>2206.9141666666701</v>
      </c>
      <c r="Y6129" s="46">
        <v>2236.09</v>
      </c>
      <c r="Z6129" s="57">
        <v>-0.58413221754269595</v>
      </c>
      <c r="AA6129" s="57">
        <v>-0.58049487504988362</v>
      </c>
    </row>
    <row r="6130" spans="1:27" x14ac:dyDescent="0.3">
      <c r="A6130" t="s">
        <v>125</v>
      </c>
      <c r="B6130">
        <v>674</v>
      </c>
      <c r="C6130">
        <v>2014</v>
      </c>
      <c r="D6130" s="44">
        <v>11.381622271087098</v>
      </c>
      <c r="E6130" s="44">
        <v>48.863883000000001</v>
      </c>
      <c r="F6130" s="44">
        <v>305.31136131203817</v>
      </c>
      <c r="G6130" s="44">
        <v>7089.3777943798541</v>
      </c>
      <c r="H6130" s="44">
        <v>2001.3836912940735</v>
      </c>
      <c r="I6130" s="44">
        <v>3712.9514609760531</v>
      </c>
      <c r="J6130" s="44">
        <v>0</v>
      </c>
      <c r="K6130" s="44">
        <v>0</v>
      </c>
      <c r="L6130" s="44">
        <v>773.81732336660696</v>
      </c>
      <c r="M6130" s="44">
        <v>3091.893998243806</v>
      </c>
      <c r="N6130" s="44">
        <v>10851.193138355908</v>
      </c>
      <c r="O6130" s="44">
        <v>-7759.2991401121017</v>
      </c>
      <c r="P6130" s="44">
        <v>-7711.6214736659931</v>
      </c>
      <c r="Q6130" s="44">
        <v>12522.959330105379</v>
      </c>
      <c r="R6130" s="44">
        <v>0</v>
      </c>
      <c r="S6130" s="44">
        <v>74.771856</v>
      </c>
      <c r="T6130" s="44">
        <v>2001.3836912940735</v>
      </c>
      <c r="U6130" s="44">
        <v>3638.1796049760533</v>
      </c>
      <c r="V6130" s="44">
        <v>-81.289492758097467</v>
      </c>
      <c r="W6130" s="44">
        <v>157.64828512109395</v>
      </c>
      <c r="X6130" s="46">
        <v>2414.8116666666701</v>
      </c>
      <c r="Y6130" s="46">
        <v>2596.73</v>
      </c>
      <c r="Z6130" s="57">
        <v>-0.66628349494597139</v>
      </c>
      <c r="AA6130" s="57">
        <v>-0.66218945994912992</v>
      </c>
    </row>
    <row r="6131" spans="1:27" x14ac:dyDescent="0.3">
      <c r="A6131" t="s">
        <v>125</v>
      </c>
      <c r="B6131">
        <v>674</v>
      </c>
      <c r="C6131">
        <v>2015</v>
      </c>
      <c r="D6131" s="44">
        <v>12.137058836400238</v>
      </c>
      <c r="E6131" s="44">
        <v>48.191552000000001</v>
      </c>
      <c r="F6131" s="44">
        <v>373.996521422098</v>
      </c>
      <c r="G6131" s="44">
        <v>5976.4754423748363</v>
      </c>
      <c r="H6131" s="44">
        <v>2034.0830109442363</v>
      </c>
      <c r="I6131" s="44">
        <v>4402.2750405058878</v>
      </c>
      <c r="J6131" s="44">
        <v>0</v>
      </c>
      <c r="K6131" s="44">
        <v>0</v>
      </c>
      <c r="L6131" s="44">
        <v>832.00881336375699</v>
      </c>
      <c r="M6131" s="44">
        <v>3252.2254045664913</v>
      </c>
      <c r="N6131" s="44">
        <v>10426.942034880725</v>
      </c>
      <c r="O6131" s="44">
        <v>-7174.716630314234</v>
      </c>
      <c r="P6131" s="44">
        <v>-7125.4164437147201</v>
      </c>
      <c r="Q6131" s="44">
        <v>11323.023657897069</v>
      </c>
      <c r="R6131" s="44">
        <v>0</v>
      </c>
      <c r="S6131" s="44">
        <v>4.3</v>
      </c>
      <c r="T6131" s="44">
        <v>2034.0830109442363</v>
      </c>
      <c r="U6131" s="44">
        <v>4397.9750405058876</v>
      </c>
      <c r="V6131" s="44">
        <v>-255.83441467742543</v>
      </c>
      <c r="W6131" s="44">
        <v>130.47525940657923</v>
      </c>
      <c r="X6131" s="46">
        <v>2933.50833333333</v>
      </c>
      <c r="Y6131" s="46">
        <v>3199.21</v>
      </c>
      <c r="Z6131" s="57">
        <v>-0.69103136627344586</v>
      </c>
      <c r="AA6131" s="57">
        <v>-0.68628302887438319</v>
      </c>
    </row>
    <row r="6132" spans="1:27" x14ac:dyDescent="0.3">
      <c r="A6132" t="s">
        <v>125</v>
      </c>
      <c r="B6132">
        <v>674</v>
      </c>
      <c r="C6132">
        <v>2016</v>
      </c>
      <c r="D6132" s="44">
        <v>12.006487571461854</v>
      </c>
      <c r="E6132" s="44">
        <v>72.794957999999994</v>
      </c>
      <c r="F6132" s="44">
        <v>447.37036979901666</v>
      </c>
      <c r="G6132" s="44">
        <v>6224.6194667807968</v>
      </c>
      <c r="H6132" s="44">
        <v>2288.298469186921</v>
      </c>
      <c r="I6132" s="44">
        <v>4486.2855230086789</v>
      </c>
      <c r="J6132" s="44">
        <v>0</v>
      </c>
      <c r="K6132" s="44">
        <v>0</v>
      </c>
      <c r="L6132" s="44">
        <v>1183.6907920101901</v>
      </c>
      <c r="M6132" s="44">
        <v>3931.3661185675892</v>
      </c>
      <c r="N6132" s="44">
        <v>10783.699947789475</v>
      </c>
      <c r="O6132" s="44">
        <v>-6852.3338292218859</v>
      </c>
      <c r="P6132" s="44">
        <v>-6830.6806811011602</v>
      </c>
      <c r="Q6132" s="44">
        <v>11848.615142733608</v>
      </c>
      <c r="R6132" s="44">
        <v>0</v>
      </c>
      <c r="S6132" s="44">
        <v>7.7639763999999998</v>
      </c>
      <c r="T6132" s="44">
        <v>2288.298469186921</v>
      </c>
      <c r="U6132" s="44">
        <v>4478.5215466086793</v>
      </c>
      <c r="V6132" s="44">
        <v>44.80465358386445</v>
      </c>
      <c r="W6132" s="44">
        <v>279.74093666867896</v>
      </c>
      <c r="X6132" s="46">
        <v>3176.5391666666701</v>
      </c>
      <c r="Y6132" s="46">
        <v>3347.94</v>
      </c>
      <c r="Z6132" s="57">
        <v>-0.60952899684943895</v>
      </c>
      <c r="AA6132" s="57">
        <v>-0.60760290539190165</v>
      </c>
    </row>
    <row r="6133" spans="1:27" x14ac:dyDescent="0.3">
      <c r="A6133" t="s">
        <v>125</v>
      </c>
      <c r="B6133">
        <v>674</v>
      </c>
      <c r="C6133">
        <v>2017</v>
      </c>
      <c r="D6133" s="44">
        <v>12.214451781474155</v>
      </c>
      <c r="E6133" s="44">
        <v>65.030821000000003</v>
      </c>
      <c r="F6133" s="44">
        <v>582.68237690935518</v>
      </c>
      <c r="G6133" s="44">
        <v>7073.9461227630563</v>
      </c>
      <c r="H6133" s="44">
        <v>2821.1524522248383</v>
      </c>
      <c r="I6133" s="44">
        <v>5421.6909696146949</v>
      </c>
      <c r="J6133" s="44">
        <v>0</v>
      </c>
      <c r="K6133" s="44">
        <v>0</v>
      </c>
      <c r="L6133" s="44">
        <v>1600.1750223132601</v>
      </c>
      <c r="M6133" s="44">
        <v>5016.224303228928</v>
      </c>
      <c r="N6133" s="44">
        <v>12560.667913377751</v>
      </c>
      <c r="O6133" s="44">
        <v>-7544.4436101488227</v>
      </c>
      <c r="P6133" s="44">
        <v>-7518.5202838766454</v>
      </c>
      <c r="Q6133" s="44">
        <v>13176.313233198602</v>
      </c>
      <c r="R6133" s="44">
        <v>0</v>
      </c>
      <c r="S6133" s="44">
        <v>16.5</v>
      </c>
      <c r="T6133" s="44">
        <v>2821.1524522248383</v>
      </c>
      <c r="U6133" s="44">
        <v>5405.1909696146949</v>
      </c>
      <c r="V6133" s="44">
        <v>-30.11970880957821</v>
      </c>
      <c r="W6133" s="44">
        <v>234.35059109217863</v>
      </c>
      <c r="X6133" s="46">
        <v>3116.11</v>
      </c>
      <c r="Y6133" s="46">
        <v>3230.19</v>
      </c>
      <c r="Z6133" s="57">
        <v>-0.59353808964987476</v>
      </c>
      <c r="AA6133" s="57">
        <v>-0.59149864415222919</v>
      </c>
    </row>
    <row r="6134" spans="1:27" x14ac:dyDescent="0.3">
      <c r="A6134" t="s">
        <v>125</v>
      </c>
      <c r="B6134">
        <v>674</v>
      </c>
      <c r="C6134">
        <v>2018</v>
      </c>
      <c r="D6134" s="44">
        <v>12.288977505878556</v>
      </c>
      <c r="E6134" s="44">
        <v>41.086035000000003</v>
      </c>
      <c r="F6134" s="44">
        <v>142.58598130643847</v>
      </c>
      <c r="G6134" s="44">
        <v>6707.3880453024294</v>
      </c>
      <c r="H6134" s="44">
        <v>2044.7056277376294</v>
      </c>
      <c r="I6134" s="44">
        <v>4664.4827621452223</v>
      </c>
      <c r="J6134" s="44">
        <v>0</v>
      </c>
      <c r="K6134" s="44">
        <v>0</v>
      </c>
      <c r="L6134" s="44">
        <v>1739.5882902896199</v>
      </c>
      <c r="M6134" s="44">
        <v>3939.1688768395661</v>
      </c>
      <c r="N6134" s="44">
        <v>11412.956842447653</v>
      </c>
      <c r="O6134" s="44">
        <v>-7473.7879656080868</v>
      </c>
      <c r="P6134" s="44">
        <v>-8783.6743965575843</v>
      </c>
      <c r="Q6134" s="44">
        <v>13760.03328259812</v>
      </c>
      <c r="R6134" s="44">
        <v>0</v>
      </c>
      <c r="S6134" s="44">
        <v>36.217756999999999</v>
      </c>
      <c r="T6134" s="44">
        <v>2044.7056277376294</v>
      </c>
      <c r="U6134" s="44">
        <v>4628.2650051452219</v>
      </c>
      <c r="V6134" s="44">
        <v>98.048614280147504</v>
      </c>
      <c r="W6134" s="44">
        <v>239.77160240911817</v>
      </c>
      <c r="X6134" s="46">
        <v>3334.75225490196</v>
      </c>
      <c r="Y6134" s="46">
        <v>3470.24</v>
      </c>
      <c r="Z6134" s="57">
        <v>-0.56521961478502969</v>
      </c>
      <c r="AA6134" s="57">
        <v>-0.66428229990807142</v>
      </c>
    </row>
    <row r="6135" spans="1:27" x14ac:dyDescent="0.3">
      <c r="A6135" t="s">
        <v>125</v>
      </c>
      <c r="B6135">
        <v>674</v>
      </c>
      <c r="C6135">
        <v>2019</v>
      </c>
      <c r="D6135" s="44">
        <v>12.286139052234876</v>
      </c>
      <c r="E6135" s="44">
        <v>51.694333999999998</v>
      </c>
      <c r="F6135" s="44">
        <v>156.30599734848911</v>
      </c>
      <c r="G6135" s="44">
        <v>6639.8178138573912</v>
      </c>
      <c r="H6135" s="44">
        <v>2089.3869465036073</v>
      </c>
      <c r="I6135" s="44">
        <v>4916.7576885516537</v>
      </c>
      <c r="J6135" s="44">
        <v>0</v>
      </c>
      <c r="K6135" s="44">
        <v>0</v>
      </c>
      <c r="L6135" s="44">
        <v>1693.14764847775</v>
      </c>
      <c r="M6135" s="44">
        <v>3951.1267313820813</v>
      </c>
      <c r="N6135" s="44">
        <v>11608.269836409045</v>
      </c>
      <c r="O6135" s="44">
        <v>-7657.1431050269639</v>
      </c>
      <c r="P6135" s="44">
        <v>-8932.8715576356044</v>
      </c>
      <c r="Q6135" s="44">
        <v>14104.6646779647</v>
      </c>
      <c r="R6135" s="44">
        <v>0</v>
      </c>
      <c r="S6135" s="44">
        <v>21.533750999999999</v>
      </c>
      <c r="T6135" s="44">
        <v>2089.3869465036073</v>
      </c>
      <c r="U6135" s="44">
        <v>4895.2239375516538</v>
      </c>
      <c r="V6135" s="44">
        <v>-326.30445825196756</v>
      </c>
      <c r="W6135" s="44">
        <v>335.29532060476845</v>
      </c>
      <c r="X6135" s="46">
        <v>3618.3218581607198</v>
      </c>
      <c r="Y6135" s="46">
        <v>3627.27</v>
      </c>
      <c r="Z6135" s="57">
        <v>-0.54422274209689481</v>
      </c>
      <c r="AA6135" s="57">
        <v>-0.63489369170914678</v>
      </c>
    </row>
    <row r="6136" spans="1:27" x14ac:dyDescent="0.3">
      <c r="A6136" t="s">
        <v>125</v>
      </c>
      <c r="B6136">
        <v>674</v>
      </c>
      <c r="C6136">
        <v>2020</v>
      </c>
      <c r="D6136" s="44">
        <v>10.417758572907625</v>
      </c>
      <c r="E6136" s="44">
        <v>65.533551000000003</v>
      </c>
      <c r="F6136" s="44">
        <v>166.23844164260595</v>
      </c>
      <c r="G6136" s="44">
        <v>6651.7825853748127</v>
      </c>
      <c r="H6136" s="44">
        <v>2234.8370402372257</v>
      </c>
      <c r="I6136" s="44">
        <v>5751.2838183144086</v>
      </c>
      <c r="J6136" s="44">
        <v>0</v>
      </c>
      <c r="K6136" s="44">
        <v>0</v>
      </c>
      <c r="L6136" s="44">
        <v>1980.7665983454599</v>
      </c>
      <c r="M6136" s="44">
        <v>4392.2598387981998</v>
      </c>
      <c r="N6136" s="44">
        <v>12468.599954689222</v>
      </c>
      <c r="O6136" s="44">
        <v>-8076.3401158910219</v>
      </c>
      <c r="P6136" s="44">
        <v>-9589.7284636957756</v>
      </c>
      <c r="Q6136" s="44">
        <v>13056</v>
      </c>
      <c r="R6136" s="44">
        <v>0</v>
      </c>
      <c r="S6136" s="44">
        <v>52.145493000000002</v>
      </c>
      <c r="T6136" s="44">
        <v>2234.8370402372257</v>
      </c>
      <c r="U6136" s="44">
        <v>5699.1383253144086</v>
      </c>
      <c r="V6136" s="44">
        <v>-717.71720064085389</v>
      </c>
      <c r="W6136" s="44">
        <v>214.65773116406481</v>
      </c>
      <c r="X6136" s="46">
        <v>3787.7540581757398</v>
      </c>
      <c r="Y6136" s="46">
        <v>3824.84</v>
      </c>
      <c r="Z6136" s="57">
        <v>-0.62464887034155747</v>
      </c>
      <c r="AA6136" s="57">
        <v>-0.74169895841106193</v>
      </c>
    </row>
    <row r="6137" spans="1:27" x14ac:dyDescent="0.3">
      <c r="A6137" t="s">
        <v>125</v>
      </c>
      <c r="B6137">
        <v>674</v>
      </c>
      <c r="C6137">
        <v>2021</v>
      </c>
      <c r="Q6137" s="44">
        <v>14184</v>
      </c>
      <c r="X6137" s="46">
        <v>3829.9778493297599</v>
      </c>
      <c r="Y6137" s="46">
        <v>3956.66</v>
      </c>
    </row>
    <row r="6138" spans="1:27" x14ac:dyDescent="0.3">
      <c r="A6138" t="s">
        <v>1823</v>
      </c>
      <c r="B6138">
        <v>676</v>
      </c>
      <c r="C6138">
        <v>1970</v>
      </c>
      <c r="D6138" s="44">
        <v>0</v>
      </c>
      <c r="E6138" s="44">
        <v>0</v>
      </c>
      <c r="F6138" s="44">
        <v>0</v>
      </c>
      <c r="G6138" s="44">
        <v>31.395516378023796</v>
      </c>
      <c r="H6138" s="44">
        <v>8.9983567155589963</v>
      </c>
      <c r="I6138" s="44">
        <v>135.20908990000001</v>
      </c>
      <c r="J6138" s="44">
        <v>0</v>
      </c>
      <c r="K6138" s="44">
        <v>0</v>
      </c>
      <c r="L6138" s="44">
        <v>29.2</v>
      </c>
      <c r="M6138" s="44">
        <v>38.198356715558994</v>
      </c>
      <c r="N6138" s="44">
        <v>166.60460627802379</v>
      </c>
      <c r="O6138" s="44">
        <v>-128.40624956246481</v>
      </c>
      <c r="Q6138" s="44">
        <v>606.63543879398708</v>
      </c>
      <c r="V6138" s="44">
        <v>-71.944933691242724</v>
      </c>
      <c r="X6138" s="46">
        <v>0.83333299983333298</v>
      </c>
      <c r="Y6138" s="46">
        <v>0.83333333402777798</v>
      </c>
      <c r="Z6138" s="57">
        <v>-0.21166963359896696</v>
      </c>
    </row>
    <row r="6139" spans="1:27" x14ac:dyDescent="0.3">
      <c r="A6139" t="s">
        <v>1823</v>
      </c>
      <c r="B6139">
        <v>676</v>
      </c>
      <c r="C6139">
        <v>1971</v>
      </c>
      <c r="D6139" s="44">
        <v>0</v>
      </c>
      <c r="E6139" s="44">
        <v>0</v>
      </c>
      <c r="F6139" s="44">
        <v>0</v>
      </c>
      <c r="G6139" s="44">
        <v>42.159693309790825</v>
      </c>
      <c r="H6139" s="44">
        <v>10.92657601175021</v>
      </c>
      <c r="I6139" s="44">
        <v>152.20713789999999</v>
      </c>
      <c r="J6139" s="44">
        <v>0</v>
      </c>
      <c r="K6139" s="44">
        <v>0</v>
      </c>
      <c r="L6139" s="44">
        <v>31.920015205819499</v>
      </c>
      <c r="M6139" s="44">
        <v>42.84659121756971</v>
      </c>
      <c r="N6139" s="44">
        <v>194.3668312097908</v>
      </c>
      <c r="O6139" s="44">
        <v>-151.52023999222109</v>
      </c>
      <c r="Q6139" s="44">
        <v>752.85359515813605</v>
      </c>
      <c r="V6139" s="44">
        <v>-69.622224189864255</v>
      </c>
      <c r="X6139" s="46">
        <v>0.83089400256529</v>
      </c>
      <c r="Y6139" s="46">
        <v>0.76757752533005796</v>
      </c>
      <c r="Z6139" s="57">
        <v>-0.18592455331339205</v>
      </c>
    </row>
    <row r="6140" spans="1:27" x14ac:dyDescent="0.3">
      <c r="A6140" t="s">
        <v>1823</v>
      </c>
      <c r="B6140">
        <v>676</v>
      </c>
      <c r="C6140">
        <v>1972</v>
      </c>
      <c r="D6140" s="44">
        <v>0</v>
      </c>
      <c r="E6140" s="44">
        <v>0</v>
      </c>
      <c r="F6140" s="44">
        <v>0</v>
      </c>
      <c r="G6140" s="44">
        <v>53.484504574720837</v>
      </c>
      <c r="H6140" s="44">
        <v>12.854795307941425</v>
      </c>
      <c r="I6140" s="44">
        <v>175.65767990000001</v>
      </c>
      <c r="J6140" s="44">
        <v>0</v>
      </c>
      <c r="K6140" s="44">
        <v>0</v>
      </c>
      <c r="L6140" s="44">
        <v>36.237163028127902</v>
      </c>
      <c r="M6140" s="44">
        <v>49.091958336069325</v>
      </c>
      <c r="N6140" s="44">
        <v>229.14218447472084</v>
      </c>
      <c r="O6140" s="44">
        <v>-180.05022613865151</v>
      </c>
      <c r="Q6140" s="44">
        <v>809.91320923420085</v>
      </c>
      <c r="V6140" s="44">
        <v>-92.533758428864999</v>
      </c>
      <c r="X6140" s="46">
        <v>0.801557908669424</v>
      </c>
      <c r="Y6140" s="46">
        <v>0.85470000000000002</v>
      </c>
      <c r="Z6140" s="57">
        <v>-0.23704674135246326</v>
      </c>
    </row>
    <row r="6141" spans="1:27" x14ac:dyDescent="0.3">
      <c r="A6141" t="s">
        <v>1823</v>
      </c>
      <c r="B6141">
        <v>676</v>
      </c>
      <c r="C6141">
        <v>1973</v>
      </c>
      <c r="D6141" s="44">
        <v>0</v>
      </c>
      <c r="E6141" s="44">
        <v>0</v>
      </c>
      <c r="F6141" s="44">
        <v>0</v>
      </c>
      <c r="G6141" s="44">
        <v>62.118271578677387</v>
      </c>
      <c r="H6141" s="44">
        <v>15.425754369529711</v>
      </c>
      <c r="I6141" s="44">
        <v>215.01902030000002</v>
      </c>
      <c r="J6141" s="44">
        <v>0</v>
      </c>
      <c r="K6141" s="44">
        <v>0</v>
      </c>
      <c r="L6141" s="44">
        <v>66.642983907440694</v>
      </c>
      <c r="M6141" s="44">
        <v>82.068738276970407</v>
      </c>
      <c r="N6141" s="44">
        <v>277.13729187867739</v>
      </c>
      <c r="O6141" s="44">
        <v>-195.06855360170698</v>
      </c>
      <c r="Q6141" s="44">
        <v>846.11694078948653</v>
      </c>
      <c r="V6141" s="44">
        <v>-69.832743709827312</v>
      </c>
      <c r="X6141" s="46">
        <v>0.81926216566666699</v>
      </c>
      <c r="Y6141" s="46">
        <v>0.84750000000000003</v>
      </c>
      <c r="Z6141" s="57">
        <v>-0.23849192606629213</v>
      </c>
    </row>
    <row r="6142" spans="1:27" x14ac:dyDescent="0.3">
      <c r="A6142" t="s">
        <v>1823</v>
      </c>
      <c r="B6142">
        <v>676</v>
      </c>
      <c r="C6142">
        <v>1974</v>
      </c>
      <c r="D6142" s="44">
        <v>0</v>
      </c>
      <c r="E6142" s="44">
        <v>0</v>
      </c>
      <c r="F6142" s="44">
        <v>0</v>
      </c>
      <c r="G6142" s="44">
        <v>87.571065101591273</v>
      </c>
      <c r="H6142" s="44">
        <v>17.353973665720925</v>
      </c>
      <c r="I6142" s="44">
        <v>242.4487689</v>
      </c>
      <c r="J6142" s="44">
        <v>0</v>
      </c>
      <c r="K6142" s="44">
        <v>0</v>
      </c>
      <c r="L6142" s="44">
        <v>81.791077930127699</v>
      </c>
      <c r="M6142" s="44">
        <v>99.145051595848628</v>
      </c>
      <c r="N6142" s="44">
        <v>330.01983400159128</v>
      </c>
      <c r="O6142" s="44">
        <v>-230.87478240574265</v>
      </c>
      <c r="Q6142" s="44">
        <v>1022.7329087459584</v>
      </c>
      <c r="V6142" s="44">
        <v>-91.53239799700016</v>
      </c>
      <c r="X6142" s="46">
        <v>0.84120341566666701</v>
      </c>
      <c r="Y6142" s="46">
        <v>0.84050000000000002</v>
      </c>
      <c r="Z6142" s="57">
        <v>-0.22555422101300004</v>
      </c>
    </row>
    <row r="6143" spans="1:27" x14ac:dyDescent="0.3">
      <c r="A6143" t="s">
        <v>1823</v>
      </c>
      <c r="B6143">
        <v>676</v>
      </c>
      <c r="C6143">
        <v>1975</v>
      </c>
      <c r="D6143" s="44">
        <v>0</v>
      </c>
      <c r="E6143" s="44">
        <v>0</v>
      </c>
      <c r="F6143" s="44">
        <v>0</v>
      </c>
      <c r="G6143" s="44">
        <v>112.3623102436825</v>
      </c>
      <c r="H6143" s="44">
        <v>21.853152023500424</v>
      </c>
      <c r="I6143" s="44">
        <v>270.14684249999999</v>
      </c>
      <c r="J6143" s="44">
        <v>0</v>
      </c>
      <c r="K6143" s="44">
        <v>0</v>
      </c>
      <c r="L6143" s="44">
        <v>61.458203279410696</v>
      </c>
      <c r="M6143" s="44">
        <v>83.311355302911124</v>
      </c>
      <c r="N6143" s="44">
        <v>382.50915274368248</v>
      </c>
      <c r="O6143" s="44">
        <v>-299.19779744077135</v>
      </c>
      <c r="Q6143" s="44">
        <v>1214.2872559855575</v>
      </c>
      <c r="V6143" s="44">
        <v>-160.36280745154022</v>
      </c>
      <c r="X6143" s="46">
        <v>0.86383349899999995</v>
      </c>
      <c r="Y6143" s="46">
        <v>0.89979999899999996</v>
      </c>
      <c r="Z6143" s="57">
        <v>-0.2566568747318333</v>
      </c>
    </row>
    <row r="6144" spans="1:27" x14ac:dyDescent="0.3">
      <c r="A6144" t="s">
        <v>1823</v>
      </c>
      <c r="B6144">
        <v>676</v>
      </c>
      <c r="C6144">
        <v>1976</v>
      </c>
      <c r="D6144" s="44">
        <v>0</v>
      </c>
      <c r="E6144" s="44">
        <v>0</v>
      </c>
      <c r="F6144" s="44">
        <v>0</v>
      </c>
      <c r="G6144" s="44">
        <v>123.23861401965675</v>
      </c>
      <c r="H6144" s="44">
        <v>25.066850850485782</v>
      </c>
      <c r="I6144" s="44">
        <v>309.34346519999997</v>
      </c>
      <c r="J6144" s="44">
        <v>0</v>
      </c>
      <c r="K6144" s="44">
        <v>0</v>
      </c>
      <c r="L6144" s="44">
        <v>26.217493819065101</v>
      </c>
      <c r="M6144" s="44">
        <v>51.284344669550883</v>
      </c>
      <c r="N6144" s="44">
        <v>432.58207921965675</v>
      </c>
      <c r="O6144" s="44">
        <v>-381.29773455010587</v>
      </c>
      <c r="Q6144" s="44">
        <v>1273.3108660988869</v>
      </c>
      <c r="V6144" s="44">
        <v>-124.00923600971609</v>
      </c>
      <c r="X6144" s="46">
        <v>0.91301141566666699</v>
      </c>
      <c r="Y6144" s="46">
        <v>0.90739999900000001</v>
      </c>
      <c r="Z6144" s="57">
        <v>-0.29761330756345705</v>
      </c>
    </row>
    <row r="6145" spans="1:26" x14ac:dyDescent="0.3">
      <c r="A6145" t="s">
        <v>1823</v>
      </c>
      <c r="B6145">
        <v>676</v>
      </c>
      <c r="C6145">
        <v>1977</v>
      </c>
      <c r="D6145" s="44">
        <v>0</v>
      </c>
      <c r="E6145" s="44">
        <v>0</v>
      </c>
      <c r="F6145" s="44">
        <v>0</v>
      </c>
      <c r="G6145" s="44">
        <v>129.44768240511763</v>
      </c>
      <c r="H6145" s="44">
        <v>29.566029208265281</v>
      </c>
      <c r="I6145" s="44">
        <v>460.53929789999995</v>
      </c>
      <c r="J6145" s="44">
        <v>0</v>
      </c>
      <c r="K6145" s="44">
        <v>0</v>
      </c>
      <c r="L6145" s="44">
        <v>87.490937763836698</v>
      </c>
      <c r="M6145" s="44">
        <v>117.05696697210197</v>
      </c>
      <c r="N6145" s="44">
        <v>589.98698030511764</v>
      </c>
      <c r="O6145" s="44">
        <v>-472.93001333301567</v>
      </c>
      <c r="Q6145" s="44">
        <v>1398.1165095227934</v>
      </c>
      <c r="V6145" s="44">
        <v>-61.798941789253504</v>
      </c>
      <c r="W6145" s="44">
        <v>0</v>
      </c>
      <c r="X6145" s="46">
        <v>0.90292808233333299</v>
      </c>
      <c r="Y6145" s="46">
        <v>0.86779999900000004</v>
      </c>
      <c r="Z6145" s="57">
        <v>-0.32510226641117873</v>
      </c>
    </row>
    <row r="6146" spans="1:26" x14ac:dyDescent="0.3">
      <c r="A6146" t="s">
        <v>1823</v>
      </c>
      <c r="B6146">
        <v>676</v>
      </c>
      <c r="C6146">
        <v>1978</v>
      </c>
      <c r="D6146" s="44">
        <v>0</v>
      </c>
      <c r="E6146" s="44">
        <v>0</v>
      </c>
      <c r="F6146" s="44">
        <v>0</v>
      </c>
      <c r="G6146" s="44">
        <v>139.68035479010302</v>
      </c>
      <c r="H6146" s="44">
        <v>40.393894173227096</v>
      </c>
      <c r="I6146" s="44">
        <v>594.69111950000001</v>
      </c>
      <c r="J6146" s="44">
        <v>0</v>
      </c>
      <c r="K6146" s="44">
        <v>0</v>
      </c>
      <c r="L6146" s="44">
        <v>74.796198186881099</v>
      </c>
      <c r="M6146" s="44">
        <v>115.1900923601082</v>
      </c>
      <c r="N6146" s="44">
        <v>734.37147429010304</v>
      </c>
      <c r="O6146" s="44">
        <v>-619.18138192999481</v>
      </c>
      <c r="Q6146" s="44">
        <v>1645.5979254120205</v>
      </c>
      <c r="V6146" s="44">
        <v>-175.05287212050268</v>
      </c>
      <c r="W6146" s="44">
        <v>0</v>
      </c>
      <c r="X6146" s="46">
        <v>0.84374508233333301</v>
      </c>
      <c r="Y6146" s="46">
        <v>0.80909999899999996</v>
      </c>
      <c r="Z6146" s="57">
        <v>-0.36081543202683852</v>
      </c>
    </row>
    <row r="6147" spans="1:26" x14ac:dyDescent="0.3">
      <c r="A6147" t="s">
        <v>1823</v>
      </c>
      <c r="B6147">
        <v>676</v>
      </c>
      <c r="C6147">
        <v>1979</v>
      </c>
      <c r="D6147" s="44">
        <v>0</v>
      </c>
      <c r="E6147" s="44">
        <v>0</v>
      </c>
      <c r="F6147" s="44">
        <v>0</v>
      </c>
      <c r="G6147" s="44">
        <v>138.30772808472597</v>
      </c>
      <c r="H6147" s="44">
        <v>47.3404200864234</v>
      </c>
      <c r="I6147" s="44">
        <v>668.97909609999999</v>
      </c>
      <c r="J6147" s="44">
        <v>0</v>
      </c>
      <c r="K6147" s="44">
        <v>0</v>
      </c>
      <c r="L6147" s="44">
        <v>69.507863029097095</v>
      </c>
      <c r="M6147" s="44">
        <v>116.8482831155205</v>
      </c>
      <c r="N6147" s="44">
        <v>807.2868241847259</v>
      </c>
      <c r="O6147" s="44">
        <v>-690.43854106920537</v>
      </c>
      <c r="Q6147" s="44">
        <v>1765.9528872199305</v>
      </c>
      <c r="V6147" s="44">
        <v>-265.64557057819707</v>
      </c>
      <c r="W6147" s="44">
        <v>0</v>
      </c>
      <c r="X6147" s="46">
        <v>0.81687791566666701</v>
      </c>
      <c r="Y6147" s="46">
        <v>0.79959999900000001</v>
      </c>
      <c r="Z6147" s="57">
        <v>-0.38270271473113066</v>
      </c>
    </row>
    <row r="6148" spans="1:26" x14ac:dyDescent="0.3">
      <c r="A6148" t="s">
        <v>1823</v>
      </c>
      <c r="B6148">
        <v>676</v>
      </c>
      <c r="C6148">
        <v>1980</v>
      </c>
      <c r="D6148" s="44">
        <v>0</v>
      </c>
      <c r="E6148" s="44">
        <v>0</v>
      </c>
      <c r="F6148" s="44">
        <v>0</v>
      </c>
      <c r="G6148" s="44">
        <v>148.9391935252718</v>
      </c>
      <c r="H6148" s="44">
        <v>52.875756388278809</v>
      </c>
      <c r="I6148" s="44">
        <v>830.09937839999998</v>
      </c>
      <c r="J6148" s="44">
        <v>0</v>
      </c>
      <c r="K6148" s="44">
        <v>0</v>
      </c>
      <c r="L6148" s="44">
        <v>68.388262377928001</v>
      </c>
      <c r="M6148" s="44">
        <v>121.26401876620682</v>
      </c>
      <c r="N6148" s="44">
        <v>979.03857192527175</v>
      </c>
      <c r="O6148" s="44">
        <v>-857.77455315906491</v>
      </c>
      <c r="Q6148" s="44">
        <v>3021.8125920633984</v>
      </c>
      <c r="V6148" s="44">
        <v>-259.62635507499999</v>
      </c>
      <c r="W6148" s="44">
        <v>0</v>
      </c>
      <c r="X6148" s="46">
        <v>0.81209566566666702</v>
      </c>
      <c r="Y6148" s="46">
        <v>0.82579999900000001</v>
      </c>
      <c r="Z6148" s="57">
        <v>-0.28865116662982149</v>
      </c>
    </row>
    <row r="6149" spans="1:26" x14ac:dyDescent="0.3">
      <c r="A6149" t="s">
        <v>1823</v>
      </c>
      <c r="B6149">
        <v>676</v>
      </c>
      <c r="C6149">
        <v>1981</v>
      </c>
      <c r="D6149" s="44">
        <v>0</v>
      </c>
      <c r="E6149" s="44">
        <v>0</v>
      </c>
      <c r="F6149" s="44">
        <v>0</v>
      </c>
      <c r="G6149" s="44">
        <v>150.19158891380209</v>
      </c>
      <c r="H6149" s="44">
        <v>53.177650437709559</v>
      </c>
      <c r="I6149" s="44">
        <v>821.54915570000003</v>
      </c>
      <c r="J6149" s="44">
        <v>0</v>
      </c>
      <c r="K6149" s="44">
        <v>0</v>
      </c>
      <c r="L6149" s="44">
        <v>49.054452837680103</v>
      </c>
      <c r="M6149" s="44">
        <v>102.23210327538966</v>
      </c>
      <c r="N6149" s="44">
        <v>971.74074461380212</v>
      </c>
      <c r="O6149" s="44">
        <v>-869.50864133841242</v>
      </c>
      <c r="Q6149" s="44">
        <v>3021.8864024291183</v>
      </c>
      <c r="V6149" s="44">
        <v>-145.56780672400001</v>
      </c>
      <c r="W6149" s="44">
        <v>0</v>
      </c>
      <c r="X6149" s="46">
        <v>0.895299082333333</v>
      </c>
      <c r="Y6149" s="46">
        <v>0.90739999900000001</v>
      </c>
      <c r="Z6149" s="57">
        <v>-0.29162610882158668</v>
      </c>
    </row>
    <row r="6150" spans="1:26" x14ac:dyDescent="0.3">
      <c r="A6150" t="s">
        <v>1823</v>
      </c>
      <c r="B6150">
        <v>676</v>
      </c>
      <c r="C6150">
        <v>1982</v>
      </c>
      <c r="D6150" s="44">
        <v>0</v>
      </c>
      <c r="E6150" s="44">
        <v>0</v>
      </c>
      <c r="F6150" s="44">
        <v>0</v>
      </c>
      <c r="G6150" s="44">
        <v>156.91919956623576</v>
      </c>
      <c r="H6150" s="44">
        <v>55.22971741862326</v>
      </c>
      <c r="I6150" s="44">
        <v>864.81890290000001</v>
      </c>
      <c r="J6150" s="44">
        <v>0</v>
      </c>
      <c r="K6150" s="44">
        <v>0</v>
      </c>
      <c r="L6150" s="44">
        <v>22.661186837690099</v>
      </c>
      <c r="M6150" s="44">
        <v>77.890904256313362</v>
      </c>
      <c r="N6150" s="44">
        <v>1021.7381024662358</v>
      </c>
      <c r="O6150" s="44">
        <v>-943.84719820992245</v>
      </c>
      <c r="Q6150" s="44">
        <v>2881.2976566002176</v>
      </c>
      <c r="V6150" s="44">
        <v>-111.69729669</v>
      </c>
      <c r="W6150" s="44">
        <v>0</v>
      </c>
      <c r="X6150" s="46">
        <v>1.05550908241667</v>
      </c>
      <c r="Y6150" s="46">
        <v>1.0969999989999999</v>
      </c>
      <c r="Z6150" s="57">
        <v>-0.3404538247044141</v>
      </c>
    </row>
    <row r="6151" spans="1:26" x14ac:dyDescent="0.3">
      <c r="A6151" t="s">
        <v>1823</v>
      </c>
      <c r="B6151">
        <v>676</v>
      </c>
      <c r="C6151">
        <v>1983</v>
      </c>
      <c r="D6151" s="44">
        <v>0</v>
      </c>
      <c r="E6151" s="44">
        <v>0</v>
      </c>
      <c r="F6151" s="44">
        <v>0</v>
      </c>
      <c r="G6151" s="44">
        <v>159.78258935155822</v>
      </c>
      <c r="H6151" s="44">
        <v>52.514162569669196</v>
      </c>
      <c r="I6151" s="44">
        <v>892.44775189999996</v>
      </c>
      <c r="J6151" s="44">
        <v>0</v>
      </c>
      <c r="K6151" s="44">
        <v>0</v>
      </c>
      <c r="L6151" s="44">
        <v>15.401337489557999</v>
      </c>
      <c r="M6151" s="44">
        <v>67.915500059227199</v>
      </c>
      <c r="N6151" s="44">
        <v>1052.2303412515582</v>
      </c>
      <c r="O6151" s="44">
        <v>-984.31484119233107</v>
      </c>
      <c r="Q6151" s="44">
        <v>2986.4867644904607</v>
      </c>
      <c r="V6151" s="44">
        <v>-130.833217956</v>
      </c>
      <c r="W6151" s="44">
        <v>0</v>
      </c>
      <c r="X6151" s="46">
        <v>1.17476333241667</v>
      </c>
      <c r="Y6151" s="46">
        <v>1.299199999</v>
      </c>
      <c r="Z6151" s="57">
        <v>-0.36450128856605146</v>
      </c>
    </row>
    <row r="6152" spans="1:26" x14ac:dyDescent="0.3">
      <c r="A6152" t="s">
        <v>1823</v>
      </c>
      <c r="B6152">
        <v>676</v>
      </c>
      <c r="C6152">
        <v>1984</v>
      </c>
      <c r="D6152" s="44">
        <v>0</v>
      </c>
      <c r="E6152" s="44">
        <v>0</v>
      </c>
      <c r="F6152" s="44">
        <v>0</v>
      </c>
      <c r="G6152" s="44">
        <v>190.38200502358384</v>
      </c>
      <c r="H6152" s="44">
        <v>43.05725605857068</v>
      </c>
      <c r="I6152" s="44">
        <v>879.96528899999998</v>
      </c>
      <c r="J6152" s="44">
        <v>0</v>
      </c>
      <c r="K6152" s="44">
        <v>0</v>
      </c>
      <c r="L6152" s="44">
        <v>56.600058327321406</v>
      </c>
      <c r="M6152" s="44">
        <v>99.657314385892079</v>
      </c>
      <c r="N6152" s="44">
        <v>1070.3472940235838</v>
      </c>
      <c r="O6152" s="44">
        <v>-970.68997963769175</v>
      </c>
      <c r="Q6152" s="44">
        <v>2949.4290550690935</v>
      </c>
      <c r="V6152" s="44">
        <v>-41.746255911600002</v>
      </c>
      <c r="W6152" s="44">
        <v>0</v>
      </c>
      <c r="X6152" s="46">
        <v>1.4133799995</v>
      </c>
      <c r="Y6152" s="46">
        <v>1.5648999990000001</v>
      </c>
      <c r="Z6152" s="57">
        <v>-0.36439318086277339</v>
      </c>
    </row>
    <row r="6153" spans="1:26" x14ac:dyDescent="0.3">
      <c r="A6153" t="s">
        <v>1823</v>
      </c>
      <c r="B6153">
        <v>676</v>
      </c>
      <c r="C6153">
        <v>1985</v>
      </c>
      <c r="D6153" s="44">
        <v>0</v>
      </c>
      <c r="E6153" s="44">
        <v>0</v>
      </c>
      <c r="F6153" s="44">
        <v>0</v>
      </c>
      <c r="G6153" s="44">
        <v>190.96506461346144</v>
      </c>
      <c r="H6153" s="44">
        <v>68.75666984740154</v>
      </c>
      <c r="I6153" s="44">
        <v>1020.8365177000001</v>
      </c>
      <c r="J6153" s="44">
        <v>0</v>
      </c>
      <c r="K6153" s="44">
        <v>0</v>
      </c>
      <c r="L6153" s="44">
        <v>44.948488576449904</v>
      </c>
      <c r="M6153" s="44">
        <v>113.70515842385144</v>
      </c>
      <c r="N6153" s="44">
        <v>1211.8015823134615</v>
      </c>
      <c r="O6153" s="44">
        <v>-1098.0964238896102</v>
      </c>
      <c r="Q6153" s="44">
        <v>2762.2558378469344</v>
      </c>
      <c r="V6153" s="44">
        <v>-126.39434183199999</v>
      </c>
      <c r="W6153" s="44">
        <v>0</v>
      </c>
      <c r="X6153" s="46">
        <v>1.71909666625</v>
      </c>
      <c r="Y6153" s="46">
        <v>1.6791999989999999</v>
      </c>
      <c r="Z6153" s="57">
        <v>-0.38831011569043145</v>
      </c>
    </row>
    <row r="6154" spans="1:26" x14ac:dyDescent="0.3">
      <c r="A6154" t="s">
        <v>1823</v>
      </c>
      <c r="B6154">
        <v>676</v>
      </c>
      <c r="C6154">
        <v>1986</v>
      </c>
      <c r="D6154" s="44">
        <v>0</v>
      </c>
      <c r="E6154" s="44">
        <v>0</v>
      </c>
      <c r="F6154" s="44">
        <v>0</v>
      </c>
      <c r="G6154" s="44">
        <v>187.67974807818965</v>
      </c>
      <c r="H6154" s="44">
        <v>63.311411595984431</v>
      </c>
      <c r="I6154" s="44">
        <v>1157.3193002999999</v>
      </c>
      <c r="J6154" s="44">
        <v>0</v>
      </c>
      <c r="K6154" s="44">
        <v>0</v>
      </c>
      <c r="L6154" s="44">
        <v>24.603615524812501</v>
      </c>
      <c r="M6154" s="44">
        <v>87.915027120796935</v>
      </c>
      <c r="N6154" s="44">
        <v>1344.9990483781896</v>
      </c>
      <c r="O6154" s="44">
        <v>-1257.0840212573926</v>
      </c>
      <c r="Q6154" s="44">
        <v>2883.0136683965311</v>
      </c>
      <c r="V6154" s="44">
        <v>-84.853744471300004</v>
      </c>
      <c r="W6154" s="44">
        <v>0</v>
      </c>
      <c r="X6154" s="46">
        <v>1.86107333308333</v>
      </c>
      <c r="Y6154" s="46">
        <v>1.9523999999999999</v>
      </c>
      <c r="Z6154" s="57">
        <v>-0.4574281816118777</v>
      </c>
    </row>
    <row r="6155" spans="1:26" x14ac:dyDescent="0.3">
      <c r="A6155" t="s">
        <v>1823</v>
      </c>
      <c r="B6155">
        <v>676</v>
      </c>
      <c r="C6155">
        <v>1987</v>
      </c>
      <c r="D6155" s="44">
        <v>0</v>
      </c>
      <c r="E6155" s="44">
        <v>0</v>
      </c>
      <c r="F6155" s="44">
        <v>0</v>
      </c>
      <c r="G6155" s="44">
        <v>187.78066223797617</v>
      </c>
      <c r="H6155" s="44">
        <v>77.072840588178011</v>
      </c>
      <c r="I6155" s="44">
        <v>1366.7952195999999</v>
      </c>
      <c r="J6155" s="44">
        <v>0</v>
      </c>
      <c r="K6155" s="44">
        <v>0</v>
      </c>
      <c r="L6155" s="44">
        <v>51.831054348905496</v>
      </c>
      <c r="M6155" s="44">
        <v>128.90389493708352</v>
      </c>
      <c r="N6155" s="44">
        <v>1554.5758818379761</v>
      </c>
      <c r="O6155" s="44">
        <v>-1425.6719869008925</v>
      </c>
      <c r="Q6155" s="44">
        <v>2834.2105824072546</v>
      </c>
      <c r="V6155" s="44">
        <v>-60.603068902700002</v>
      </c>
      <c r="W6155" s="44">
        <v>0</v>
      </c>
      <c r="X6155" s="46">
        <v>2.2087425000000001</v>
      </c>
      <c r="Y6155" s="46">
        <v>2.0537999999999998</v>
      </c>
      <c r="Z6155" s="57">
        <v>-0.46773574724060013</v>
      </c>
    </row>
    <row r="6156" spans="1:26" x14ac:dyDescent="0.3">
      <c r="A6156" t="s">
        <v>1823</v>
      </c>
      <c r="B6156">
        <v>676</v>
      </c>
      <c r="C6156">
        <v>1988</v>
      </c>
      <c r="D6156" s="44">
        <v>0</v>
      </c>
      <c r="E6156" s="44">
        <v>0</v>
      </c>
      <c r="F6156" s="44">
        <v>0</v>
      </c>
      <c r="G6156" s="44">
        <v>207.33558386771674</v>
      </c>
      <c r="H6156" s="44">
        <v>82.831197002563599</v>
      </c>
      <c r="I6156" s="44">
        <v>1359.0544520999999</v>
      </c>
      <c r="J6156" s="44">
        <v>0</v>
      </c>
      <c r="K6156" s="44">
        <v>0</v>
      </c>
      <c r="L6156" s="44">
        <v>145.57328672740201</v>
      </c>
      <c r="M6156" s="44">
        <v>228.40448372996559</v>
      </c>
      <c r="N6156" s="44">
        <v>1566.3900359677166</v>
      </c>
      <c r="O6156" s="44">
        <v>-1337.9855522377511</v>
      </c>
      <c r="Q6156" s="44">
        <v>3258.1169309304319</v>
      </c>
      <c r="V6156" s="44">
        <v>-86.858722101699996</v>
      </c>
      <c r="W6156" s="44">
        <v>0</v>
      </c>
      <c r="X6156" s="46">
        <v>2.56130083333333</v>
      </c>
      <c r="Y6156" s="46">
        <v>2.5354999999999999</v>
      </c>
      <c r="Z6156" s="57">
        <v>-0.40652548935497201</v>
      </c>
    </row>
    <row r="6157" spans="1:26" x14ac:dyDescent="0.3">
      <c r="A6157" t="s">
        <v>1823</v>
      </c>
      <c r="B6157">
        <v>676</v>
      </c>
      <c r="C6157">
        <v>1989</v>
      </c>
      <c r="D6157" s="44">
        <v>0</v>
      </c>
      <c r="E6157" s="44">
        <v>0</v>
      </c>
      <c r="F6157" s="44">
        <v>0</v>
      </c>
      <c r="G6157" s="44">
        <v>217.75216758244136</v>
      </c>
      <c r="H6157" s="44">
        <v>86.281319994027172</v>
      </c>
      <c r="I6157" s="44">
        <v>1410.1012877000001</v>
      </c>
      <c r="J6157" s="44">
        <v>0</v>
      </c>
      <c r="K6157" s="44">
        <v>0</v>
      </c>
      <c r="L6157" s="44">
        <v>100.312268510001</v>
      </c>
      <c r="M6157" s="44">
        <v>186.59358850402816</v>
      </c>
      <c r="N6157" s="44">
        <v>1627.8534552824415</v>
      </c>
      <c r="O6157" s="44">
        <v>-1441.2598667784132</v>
      </c>
      <c r="Q6157" s="44">
        <v>3715.3858730717484</v>
      </c>
      <c r="V6157" s="44">
        <v>-51.24071813105455</v>
      </c>
      <c r="W6157" s="44">
        <v>0</v>
      </c>
      <c r="X6157" s="46">
        <v>2.7595241666666701</v>
      </c>
      <c r="Y6157" s="46">
        <v>2.6787999999999998</v>
      </c>
      <c r="Z6157" s="57">
        <v>-0.37656890586919456</v>
      </c>
    </row>
    <row r="6158" spans="1:26" x14ac:dyDescent="0.3">
      <c r="A6158" t="s">
        <v>1823</v>
      </c>
      <c r="B6158">
        <v>676</v>
      </c>
      <c r="C6158">
        <v>1990</v>
      </c>
      <c r="D6158" s="44">
        <v>0</v>
      </c>
      <c r="E6158" s="44">
        <v>0</v>
      </c>
      <c r="F6158" s="44">
        <v>0</v>
      </c>
      <c r="G6158" s="44">
        <v>243.87772228272544</v>
      </c>
      <c r="H6158" s="44">
        <v>112.3309909705693</v>
      </c>
      <c r="I6158" s="44">
        <v>1558.2404564999999</v>
      </c>
      <c r="J6158" s="44">
        <v>0</v>
      </c>
      <c r="K6158" s="44">
        <v>0</v>
      </c>
      <c r="L6158" s="44">
        <v>137.160824714402</v>
      </c>
      <c r="M6158" s="44">
        <v>249.4918156849713</v>
      </c>
      <c r="N6158" s="44">
        <v>1802.1181787827254</v>
      </c>
      <c r="O6158" s="44">
        <v>-1552.6263630977542</v>
      </c>
      <c r="Q6158" s="44">
        <v>4222.2050720569132</v>
      </c>
      <c r="V6158" s="44">
        <v>-86.189153187905433</v>
      </c>
      <c r="W6158" s="44">
        <v>0</v>
      </c>
      <c r="X6158" s="46">
        <v>2.7288816666666702</v>
      </c>
      <c r="Y6158" s="46">
        <v>2.6469</v>
      </c>
      <c r="Z6158" s="57">
        <v>-0.35668140053613728</v>
      </c>
    </row>
    <row r="6159" spans="1:26" x14ac:dyDescent="0.3">
      <c r="A6159" t="s">
        <v>1823</v>
      </c>
      <c r="B6159">
        <v>676</v>
      </c>
      <c r="C6159">
        <v>1991</v>
      </c>
      <c r="D6159" s="44">
        <v>0</v>
      </c>
      <c r="E6159" s="44">
        <v>0</v>
      </c>
      <c r="F6159" s="44">
        <v>0</v>
      </c>
      <c r="G6159" s="44">
        <v>211.69731810737792</v>
      </c>
      <c r="H6159" s="44">
        <v>121.55739920414445</v>
      </c>
      <c r="I6159" s="44">
        <v>1664.9405232000001</v>
      </c>
      <c r="J6159" s="44">
        <v>0</v>
      </c>
      <c r="K6159" s="44">
        <v>0</v>
      </c>
      <c r="L6159" s="44">
        <v>153.203034373257</v>
      </c>
      <c r="M6159" s="44">
        <v>274.76043357740144</v>
      </c>
      <c r="N6159" s="44">
        <v>1876.637841307378</v>
      </c>
      <c r="O6159" s="44">
        <v>-1601.8774077299765</v>
      </c>
      <c r="Q6159" s="44">
        <v>5380.0938290926169</v>
      </c>
      <c r="V6159" s="44">
        <v>-227.69491449847271</v>
      </c>
      <c r="W6159" s="44">
        <v>0</v>
      </c>
      <c r="X6159" s="46">
        <v>2.8033125000000001</v>
      </c>
      <c r="Y6159" s="46">
        <v>2.6638000000000002</v>
      </c>
      <c r="Z6159" s="57">
        <v>-0.28292382928318871</v>
      </c>
    </row>
    <row r="6160" spans="1:26" x14ac:dyDescent="0.3">
      <c r="A6160" t="s">
        <v>1823</v>
      </c>
      <c r="B6160">
        <v>676</v>
      </c>
      <c r="C6160">
        <v>1992</v>
      </c>
      <c r="D6160" s="44">
        <v>0</v>
      </c>
      <c r="E6160" s="44">
        <v>0</v>
      </c>
      <c r="F6160" s="44">
        <v>0</v>
      </c>
      <c r="G6160" s="44">
        <v>203.73631228079159</v>
      </c>
      <c r="H6160" s="44">
        <v>119.06346967559941</v>
      </c>
      <c r="I6160" s="44">
        <v>1708.9154034999999</v>
      </c>
      <c r="J6160" s="44">
        <v>0</v>
      </c>
      <c r="K6160" s="44">
        <v>0</v>
      </c>
      <c r="L6160" s="44">
        <v>39.949511735668999</v>
      </c>
      <c r="M6160" s="44">
        <v>159.01298141126841</v>
      </c>
      <c r="N6160" s="44">
        <v>1912.6517157807916</v>
      </c>
      <c r="O6160" s="44">
        <v>-1753.6387343695233</v>
      </c>
      <c r="Q6160" s="44">
        <v>4393.6326637405764</v>
      </c>
      <c r="V6160" s="44">
        <v>-284.90744705540476</v>
      </c>
      <c r="W6160" s="44">
        <v>0</v>
      </c>
      <c r="X6160" s="46">
        <v>3.6032754166666701</v>
      </c>
      <c r="Y6160" s="46">
        <v>4.3958000000000004</v>
      </c>
      <c r="Z6160" s="57">
        <v>-0.48691914561554922</v>
      </c>
    </row>
    <row r="6161" spans="1:27" x14ac:dyDescent="0.3">
      <c r="A6161" t="s">
        <v>1823</v>
      </c>
      <c r="B6161">
        <v>676</v>
      </c>
      <c r="C6161">
        <v>1993</v>
      </c>
      <c r="D6161" s="44">
        <v>0</v>
      </c>
      <c r="E6161" s="44">
        <v>0</v>
      </c>
      <c r="F6161" s="44">
        <v>0</v>
      </c>
      <c r="G6161" s="44">
        <v>212.70645981736985</v>
      </c>
      <c r="H6161" s="44">
        <v>118.3433606265575</v>
      </c>
      <c r="I6161" s="44">
        <v>1826.2318475999998</v>
      </c>
      <c r="J6161" s="44">
        <v>0</v>
      </c>
      <c r="K6161" s="44">
        <v>0</v>
      </c>
      <c r="L6161" s="44">
        <v>56.875551858500899</v>
      </c>
      <c r="M6161" s="44">
        <v>175.21891248505841</v>
      </c>
      <c r="N6161" s="44">
        <v>2038.9383074173697</v>
      </c>
      <c r="O6161" s="44">
        <v>-1863.7193949323114</v>
      </c>
      <c r="Q6161" s="44">
        <v>5055.5883733834798</v>
      </c>
      <c r="V6161" s="44">
        <v>-165.55455324232759</v>
      </c>
      <c r="W6161" s="44">
        <v>0</v>
      </c>
      <c r="X6161" s="46">
        <v>4.4027783333333304</v>
      </c>
      <c r="Y6161" s="46">
        <v>4.4943999999999997</v>
      </c>
      <c r="Z6161" s="57">
        <v>-0.37631689752884506</v>
      </c>
    </row>
    <row r="6162" spans="1:27" x14ac:dyDescent="0.3">
      <c r="A6162" t="s">
        <v>1823</v>
      </c>
      <c r="B6162">
        <v>676</v>
      </c>
      <c r="C6162">
        <v>1994</v>
      </c>
      <c r="D6162" s="44">
        <v>0</v>
      </c>
      <c r="E6162" s="44">
        <v>0</v>
      </c>
      <c r="F6162" s="44">
        <v>0</v>
      </c>
      <c r="G6162" s="44">
        <v>240.7298935432907</v>
      </c>
      <c r="H6162" s="44">
        <v>114.60626462552131</v>
      </c>
      <c r="I6162" s="44">
        <v>2021.0541143</v>
      </c>
      <c r="J6162" s="44">
        <v>0</v>
      </c>
      <c r="K6162" s="44">
        <v>0</v>
      </c>
      <c r="L6162" s="44">
        <v>42.7966724716076</v>
      </c>
      <c r="M6162" s="44">
        <v>157.4029370971289</v>
      </c>
      <c r="N6162" s="44">
        <v>2261.784007843291</v>
      </c>
      <c r="O6162" s="44">
        <v>-2104.3810707461621</v>
      </c>
      <c r="Q6162" s="44">
        <v>2929.5618580427231</v>
      </c>
      <c r="V6162" s="44">
        <v>-180.68232871530103</v>
      </c>
      <c r="X6162" s="46">
        <v>8.7364049999999995</v>
      </c>
      <c r="Y6162" s="46">
        <v>15.2986</v>
      </c>
      <c r="Z6162" s="57">
        <v>-1.257884150145238</v>
      </c>
    </row>
    <row r="6163" spans="1:27" x14ac:dyDescent="0.3">
      <c r="A6163" t="s">
        <v>1823</v>
      </c>
      <c r="B6163">
        <v>676</v>
      </c>
      <c r="C6163">
        <v>1995</v>
      </c>
      <c r="D6163" s="44">
        <v>0</v>
      </c>
      <c r="E6163" s="44">
        <v>0</v>
      </c>
      <c r="F6163" s="44">
        <v>0</v>
      </c>
      <c r="G6163" s="44">
        <v>247.05726246850369</v>
      </c>
      <c r="H6163" s="44">
        <v>123.39345622782309</v>
      </c>
      <c r="I6163" s="44">
        <v>2238.7766615</v>
      </c>
      <c r="J6163" s="44">
        <v>0</v>
      </c>
      <c r="K6163" s="44">
        <v>0</v>
      </c>
      <c r="L6163" s="44">
        <v>110.00711228994399</v>
      </c>
      <c r="M6163" s="44">
        <v>233.40056851776708</v>
      </c>
      <c r="N6163" s="44">
        <v>2485.8339239685038</v>
      </c>
      <c r="O6163" s="44">
        <v>-2252.4333554507366</v>
      </c>
      <c r="Q6163" s="44">
        <v>3411.8612108303405</v>
      </c>
      <c r="R6163" s="44">
        <v>0</v>
      </c>
      <c r="S6163" s="44">
        <v>0</v>
      </c>
      <c r="T6163" s="44">
        <v>123.39345622782309</v>
      </c>
      <c r="U6163" s="44">
        <v>2238.7766615</v>
      </c>
      <c r="V6163" s="44">
        <v>-78.039051301246445</v>
      </c>
      <c r="X6163" s="46">
        <v>15.2837416666667</v>
      </c>
      <c r="Y6163" s="46">
        <v>15.303100000000001</v>
      </c>
      <c r="Z6163" s="57">
        <v>-0.66101348801701265</v>
      </c>
    </row>
    <row r="6164" spans="1:27" x14ac:dyDescent="0.3">
      <c r="A6164" t="s">
        <v>1823</v>
      </c>
      <c r="B6164">
        <v>676</v>
      </c>
      <c r="C6164">
        <v>1996</v>
      </c>
      <c r="D6164" s="44">
        <v>0</v>
      </c>
      <c r="E6164" s="44">
        <v>0</v>
      </c>
      <c r="F6164" s="44">
        <v>0.57906021483142434</v>
      </c>
      <c r="G6164" s="44">
        <v>264.77068134831285</v>
      </c>
      <c r="H6164" s="44">
        <v>128.1668983430246</v>
      </c>
      <c r="I6164" s="44">
        <v>2311.6851858</v>
      </c>
      <c r="J6164" s="44">
        <v>0</v>
      </c>
      <c r="K6164" s="44">
        <v>0</v>
      </c>
      <c r="L6164" s="44">
        <v>220.53733392097399</v>
      </c>
      <c r="M6164" s="44">
        <v>349.28329247883005</v>
      </c>
      <c r="N6164" s="44">
        <v>2576.4558671483128</v>
      </c>
      <c r="O6164" s="44">
        <v>-2227.1725746694829</v>
      </c>
      <c r="Q6164" s="44">
        <v>5569.4560643843606</v>
      </c>
      <c r="R6164" s="44">
        <v>0</v>
      </c>
      <c r="S6164" s="44">
        <v>0</v>
      </c>
      <c r="T6164" s="44">
        <v>128.1668983430246</v>
      </c>
      <c r="U6164" s="44">
        <v>2311.6851858</v>
      </c>
      <c r="V6164" s="44">
        <v>-147.42593423247274</v>
      </c>
      <c r="X6164" s="46">
        <v>15.3084666666667</v>
      </c>
      <c r="Y6164" s="46">
        <v>15.3231</v>
      </c>
      <c r="Z6164" s="57">
        <v>-0.40027275532915585</v>
      </c>
    </row>
    <row r="6165" spans="1:27" x14ac:dyDescent="0.3">
      <c r="A6165" t="s">
        <v>1823</v>
      </c>
      <c r="B6165">
        <v>676</v>
      </c>
      <c r="C6165">
        <v>1997</v>
      </c>
      <c r="D6165" s="44">
        <v>0</v>
      </c>
      <c r="E6165" s="44">
        <v>5.9489998999999996</v>
      </c>
      <c r="F6165" s="44">
        <v>0.85336379351275915</v>
      </c>
      <c r="G6165" s="44">
        <v>281.44250153583459</v>
      </c>
      <c r="H6165" s="44">
        <v>127.6302678563016</v>
      </c>
      <c r="I6165" s="44">
        <v>2225.5606113000003</v>
      </c>
      <c r="J6165" s="44">
        <v>0</v>
      </c>
      <c r="K6165" s="44">
        <v>0</v>
      </c>
      <c r="L6165" s="44">
        <v>142.17954922179402</v>
      </c>
      <c r="M6165" s="44">
        <v>270.66318087160835</v>
      </c>
      <c r="N6165" s="44">
        <v>2512.9521127358348</v>
      </c>
      <c r="O6165" s="44">
        <v>-2242.2889318642265</v>
      </c>
      <c r="Q6165" s="44">
        <v>6503.732019624943</v>
      </c>
      <c r="R6165" s="44">
        <v>0</v>
      </c>
      <c r="S6165" s="44">
        <v>0</v>
      </c>
      <c r="T6165" s="44">
        <v>127.6302678563016</v>
      </c>
      <c r="U6165" s="44">
        <v>2225.5606113000003</v>
      </c>
      <c r="V6165" s="44">
        <v>-276.20998639335824</v>
      </c>
      <c r="X6165" s="46">
        <v>16.444175000000001</v>
      </c>
      <c r="Y6165" s="46">
        <v>21.227799999999998</v>
      </c>
      <c r="Z6165" s="57">
        <v>-0.44506334971556594</v>
      </c>
    </row>
    <row r="6166" spans="1:27" x14ac:dyDescent="0.3">
      <c r="A6166" t="s">
        <v>1823</v>
      </c>
      <c r="B6166">
        <v>676</v>
      </c>
      <c r="C6166">
        <v>1998</v>
      </c>
      <c r="D6166" s="44">
        <v>0</v>
      </c>
      <c r="E6166" s="44">
        <v>9.7522199249999986</v>
      </c>
      <c r="F6166" s="44">
        <v>2.7064970350688142</v>
      </c>
      <c r="G6166" s="44">
        <v>328.58145113297718</v>
      </c>
      <c r="H6166" s="44">
        <v>150.6407496194478</v>
      </c>
      <c r="I6166" s="44">
        <v>2438.8862760000002</v>
      </c>
      <c r="J6166" s="44">
        <v>0</v>
      </c>
      <c r="K6166" s="44">
        <v>0</v>
      </c>
      <c r="L6166" s="44">
        <v>255.44089594916099</v>
      </c>
      <c r="M6166" s="44">
        <v>408.78814260367761</v>
      </c>
      <c r="N6166" s="44">
        <v>2777.2199470579772</v>
      </c>
      <c r="O6166" s="44">
        <v>-2368.4318044542997</v>
      </c>
      <c r="Q6166" s="44">
        <v>4274.7853597091125</v>
      </c>
      <c r="R6166" s="44">
        <v>0</v>
      </c>
      <c r="S6166" s="44">
        <v>0</v>
      </c>
      <c r="T6166" s="44">
        <v>150.6407496194478</v>
      </c>
      <c r="U6166" s="44">
        <v>2438.8862760000002</v>
      </c>
      <c r="V6166" s="44">
        <v>-4.3759058484333195</v>
      </c>
      <c r="X6166" s="46">
        <v>31.072683333333298</v>
      </c>
      <c r="Y6166" s="46">
        <v>43.883600000000001</v>
      </c>
      <c r="Z6166" s="57">
        <v>-0.78247425939831916</v>
      </c>
    </row>
    <row r="6167" spans="1:27" x14ac:dyDescent="0.3">
      <c r="A6167" t="s">
        <v>1823</v>
      </c>
      <c r="B6167">
        <v>676</v>
      </c>
      <c r="C6167">
        <v>1999</v>
      </c>
      <c r="D6167" s="44">
        <v>0</v>
      </c>
      <c r="E6167" s="44">
        <v>13.555439949999998</v>
      </c>
      <c r="F6167" s="44">
        <v>2.6024455746900146</v>
      </c>
      <c r="G6167" s="44">
        <v>453.01806540263584</v>
      </c>
      <c r="H6167" s="44">
        <v>174.58660776027671</v>
      </c>
      <c r="I6167" s="44">
        <v>2757.0653624000001</v>
      </c>
      <c r="J6167" s="44">
        <v>0</v>
      </c>
      <c r="K6167" s="44">
        <v>0</v>
      </c>
      <c r="L6167" s="44">
        <v>246.42565229438</v>
      </c>
      <c r="M6167" s="44">
        <v>423.61470562934676</v>
      </c>
      <c r="N6167" s="44">
        <v>3223.6388677526361</v>
      </c>
      <c r="O6167" s="44">
        <v>-2800.0241621232894</v>
      </c>
      <c r="Q6167" s="44">
        <v>4336.0322343135931</v>
      </c>
      <c r="R6167" s="44">
        <v>0</v>
      </c>
      <c r="S6167" s="44">
        <v>0</v>
      </c>
      <c r="T6167" s="44">
        <v>174.58660776027671</v>
      </c>
      <c r="U6167" s="44">
        <v>2757.0653624000001</v>
      </c>
      <c r="V6167" s="44">
        <v>-157.54547661679388</v>
      </c>
      <c r="X6167" s="46">
        <v>44.088141666666701</v>
      </c>
      <c r="Y6167" s="46">
        <v>46.4377</v>
      </c>
      <c r="Z6167" s="57">
        <v>-0.68017111533986496</v>
      </c>
    </row>
    <row r="6168" spans="1:27" x14ac:dyDescent="0.3">
      <c r="A6168" t="s">
        <v>1823</v>
      </c>
      <c r="B6168">
        <v>676</v>
      </c>
      <c r="C6168">
        <v>2000</v>
      </c>
      <c r="D6168" s="44">
        <v>0</v>
      </c>
      <c r="E6168" s="44">
        <v>17.358659974999998</v>
      </c>
      <c r="F6168" s="44">
        <v>2.1546111346537868</v>
      </c>
      <c r="G6168" s="44">
        <v>372.4530342419792</v>
      </c>
      <c r="H6168" s="44">
        <v>145.32798888925521</v>
      </c>
      <c r="I6168" s="44">
        <v>2716.1506304999998</v>
      </c>
      <c r="J6168" s="44">
        <v>0</v>
      </c>
      <c r="K6168" s="44">
        <v>0</v>
      </c>
      <c r="L6168" s="44">
        <v>242.98077387471301</v>
      </c>
      <c r="M6168" s="44">
        <v>390.46337389862197</v>
      </c>
      <c r="N6168" s="44">
        <v>3105.9623247169789</v>
      </c>
      <c r="O6168" s="44">
        <v>-2715.4989508183571</v>
      </c>
      <c r="Q6168" s="44">
        <v>4256.6505495708834</v>
      </c>
      <c r="R6168" s="44">
        <v>0</v>
      </c>
      <c r="S6168" s="44">
        <v>0</v>
      </c>
      <c r="T6168" s="44">
        <v>145.32798888925521</v>
      </c>
      <c r="U6168" s="44">
        <v>2716.1506304999998</v>
      </c>
      <c r="V6168" s="44">
        <v>-73.496265412366967</v>
      </c>
      <c r="X6168" s="46">
        <v>59.543808333333303</v>
      </c>
      <c r="Y6168" s="46">
        <v>80.075999999999993</v>
      </c>
      <c r="Z6168" s="57">
        <v>-0.85792120844465725</v>
      </c>
    </row>
    <row r="6169" spans="1:27" x14ac:dyDescent="0.3">
      <c r="A6169" t="s">
        <v>1823</v>
      </c>
      <c r="B6169">
        <v>676</v>
      </c>
      <c r="C6169">
        <v>2001</v>
      </c>
      <c r="D6169" s="44">
        <v>0</v>
      </c>
      <c r="E6169" s="44">
        <v>21.16188</v>
      </c>
      <c r="F6169" s="44">
        <v>1.7515383111777709</v>
      </c>
      <c r="G6169" s="44">
        <v>519.11628150893534</v>
      </c>
      <c r="H6169" s="44">
        <v>196.69704290834409</v>
      </c>
      <c r="I6169" s="44">
        <v>2591.6983651999999</v>
      </c>
      <c r="J6169" s="44">
        <v>0</v>
      </c>
      <c r="K6169" s="44">
        <v>0</v>
      </c>
      <c r="L6169" s="44">
        <v>202.50518386832101</v>
      </c>
      <c r="M6169" s="44">
        <v>400.95376508784284</v>
      </c>
      <c r="N6169" s="44">
        <v>3131.9765267089351</v>
      </c>
      <c r="O6169" s="44">
        <v>-2731.0227616210923</v>
      </c>
      <c r="Q6169" s="44">
        <v>4177.9957139880471</v>
      </c>
      <c r="R6169" s="44">
        <v>0</v>
      </c>
      <c r="S6169" s="44">
        <v>0</v>
      </c>
      <c r="T6169" s="44">
        <v>196.69704290834409</v>
      </c>
      <c r="U6169" s="44">
        <v>2591.6983651999999</v>
      </c>
      <c r="V6169" s="44">
        <v>-59.950909977710509</v>
      </c>
      <c r="X6169" s="46">
        <v>72.197333333333304</v>
      </c>
      <c r="Y6169" s="46">
        <v>67.2941</v>
      </c>
      <c r="Z6169" s="57">
        <v>-0.60927472451245623</v>
      </c>
    </row>
    <row r="6170" spans="1:27" x14ac:dyDescent="0.3">
      <c r="A6170" t="s">
        <v>1823</v>
      </c>
      <c r="B6170">
        <v>676</v>
      </c>
      <c r="C6170">
        <v>2002</v>
      </c>
      <c r="D6170" s="44">
        <v>0</v>
      </c>
      <c r="E6170" s="44">
        <v>10.293165</v>
      </c>
      <c r="F6170" s="44">
        <v>3.4880120084692763</v>
      </c>
      <c r="G6170" s="44">
        <v>442.68152405653069</v>
      </c>
      <c r="H6170" s="44">
        <v>206.50196662095405</v>
      </c>
      <c r="I6170" s="44">
        <v>2852.4376566886731</v>
      </c>
      <c r="J6170" s="44">
        <v>0</v>
      </c>
      <c r="K6170" s="44">
        <v>0</v>
      </c>
      <c r="L6170" s="44">
        <v>161.474527313453</v>
      </c>
      <c r="M6170" s="44">
        <v>371.46450594287631</v>
      </c>
      <c r="N6170" s="44">
        <v>3305.4123457452038</v>
      </c>
      <c r="O6170" s="44">
        <v>-2933.9478398023275</v>
      </c>
      <c r="P6170" s="44">
        <v>-2935.3874830477384</v>
      </c>
      <c r="Q6170" s="44">
        <v>4922.0568845721991</v>
      </c>
      <c r="R6170" s="44">
        <v>0</v>
      </c>
      <c r="S6170" s="44">
        <v>12.35004251851937</v>
      </c>
      <c r="T6170" s="44">
        <v>206.50196662095405</v>
      </c>
      <c r="U6170" s="44">
        <v>2840.0876141701538</v>
      </c>
      <c r="V6170" s="44">
        <v>-200.69246427765583</v>
      </c>
      <c r="X6170" s="46">
        <v>76.686608333333339</v>
      </c>
      <c r="Y6170" s="46">
        <v>87.138499999999993</v>
      </c>
      <c r="Z6170" s="57">
        <v>-0.67732375813895551</v>
      </c>
      <c r="AA6170" s="57">
        <v>-0.67765611052781971</v>
      </c>
    </row>
    <row r="6171" spans="1:27" x14ac:dyDescent="0.3">
      <c r="A6171" t="s">
        <v>1823</v>
      </c>
      <c r="B6171">
        <v>676</v>
      </c>
      <c r="C6171">
        <v>2003</v>
      </c>
      <c r="D6171" s="44">
        <v>0</v>
      </c>
      <c r="E6171" s="44">
        <v>30.475985999999999</v>
      </c>
      <c r="F6171" s="44">
        <v>3.9600328279571873</v>
      </c>
      <c r="G6171" s="44">
        <v>475.62394283661553</v>
      </c>
      <c r="H6171" s="44">
        <v>212.15696819814676</v>
      </c>
      <c r="I6171" s="44">
        <v>3114.1733606578919</v>
      </c>
      <c r="J6171" s="44">
        <v>0</v>
      </c>
      <c r="K6171" s="44">
        <v>0</v>
      </c>
      <c r="L6171" s="44">
        <v>122.03718044564299</v>
      </c>
      <c r="M6171" s="44">
        <v>338.15418147174694</v>
      </c>
      <c r="N6171" s="44">
        <v>3620.2732894945075</v>
      </c>
      <c r="O6171" s="44">
        <v>-3282.1191080227604</v>
      </c>
      <c r="P6171" s="44">
        <v>-3263.3298118632861</v>
      </c>
      <c r="Q6171" s="44">
        <v>4521.1079465678022</v>
      </c>
      <c r="R6171" s="44">
        <v>0</v>
      </c>
      <c r="S6171" s="44">
        <v>0</v>
      </c>
      <c r="T6171" s="44">
        <v>212.15696819814676</v>
      </c>
      <c r="U6171" s="44">
        <v>3114.1733606578919</v>
      </c>
      <c r="V6171" s="44">
        <v>-248.98134588099811</v>
      </c>
      <c r="W6171" s="44">
        <v>158.44963872965047</v>
      </c>
      <c r="X6171" s="46">
        <v>97.432474999999997</v>
      </c>
      <c r="Y6171" s="46">
        <v>108.566</v>
      </c>
      <c r="Z6171" s="57">
        <v>-0.80890880616888305</v>
      </c>
      <c r="AA6171" s="57">
        <v>-0.80427800922797921</v>
      </c>
    </row>
    <row r="6172" spans="1:27" x14ac:dyDescent="0.3">
      <c r="A6172" t="s">
        <v>1823</v>
      </c>
      <c r="B6172">
        <v>676</v>
      </c>
      <c r="C6172">
        <v>2004</v>
      </c>
      <c r="D6172" s="44">
        <v>0</v>
      </c>
      <c r="E6172" s="44">
        <v>6.0950689999999996</v>
      </c>
      <c r="F6172" s="44">
        <v>4.8689999999999998</v>
      </c>
      <c r="G6172" s="44">
        <v>645.04999999999995</v>
      </c>
      <c r="H6172" s="44">
        <v>246.08149368845415</v>
      </c>
      <c r="I6172" s="44">
        <v>3252.3493592911454</v>
      </c>
      <c r="J6172" s="44">
        <v>0</v>
      </c>
      <c r="K6172" s="44">
        <v>0</v>
      </c>
      <c r="L6172" s="44">
        <v>128.05085799484999</v>
      </c>
      <c r="M6172" s="44">
        <v>379.00135168330416</v>
      </c>
      <c r="N6172" s="44">
        <v>3903.4944282911456</v>
      </c>
      <c r="O6172" s="44">
        <v>-3524.4930766078414</v>
      </c>
      <c r="P6172" s="44">
        <v>-3529.7883726160721</v>
      </c>
      <c r="Q6172" s="44">
        <v>4894.7581081784992</v>
      </c>
      <c r="R6172" s="44">
        <v>0</v>
      </c>
      <c r="S6172" s="44">
        <v>0</v>
      </c>
      <c r="T6172" s="44">
        <v>246.08149368845415</v>
      </c>
      <c r="U6172" s="44">
        <v>3252.3493592911454</v>
      </c>
      <c r="V6172" s="44">
        <v>-378.99000353057318</v>
      </c>
      <c r="W6172" s="44">
        <v>268.41034588407911</v>
      </c>
      <c r="X6172" s="46">
        <v>108.89750833333333</v>
      </c>
      <c r="Y6172" s="46">
        <v>108.9432</v>
      </c>
      <c r="Z6172" s="57">
        <v>-0.72035672040457555</v>
      </c>
      <c r="AA6172" s="57">
        <v>-0.72143900429140662</v>
      </c>
    </row>
    <row r="6173" spans="1:27" x14ac:dyDescent="0.3">
      <c r="A6173" t="s">
        <v>1823</v>
      </c>
      <c r="B6173">
        <v>676</v>
      </c>
      <c r="C6173">
        <v>2005</v>
      </c>
      <c r="D6173" s="44">
        <v>0</v>
      </c>
      <c r="E6173" s="44">
        <v>3</v>
      </c>
      <c r="F6173" s="44">
        <v>8.3700405719825497</v>
      </c>
      <c r="G6173" s="44">
        <v>614.392978138633</v>
      </c>
      <c r="H6173" s="44">
        <v>221.18692688515003</v>
      </c>
      <c r="I6173" s="44">
        <v>3070.9681258609085</v>
      </c>
      <c r="J6173" s="44">
        <v>0</v>
      </c>
      <c r="K6173" s="44">
        <v>0</v>
      </c>
      <c r="L6173" s="44">
        <v>158.64587148526701</v>
      </c>
      <c r="M6173" s="44">
        <v>388.20283894239958</v>
      </c>
      <c r="N6173" s="44">
        <v>3688.3611039995412</v>
      </c>
      <c r="O6173" s="44">
        <v>-3300.1582650571418</v>
      </c>
      <c r="P6173" s="44">
        <v>-3303.8186146235789</v>
      </c>
      <c r="Q6173" s="44">
        <v>5148.3078904062613</v>
      </c>
      <c r="R6173" s="44">
        <v>0</v>
      </c>
      <c r="S6173" s="44">
        <v>0</v>
      </c>
      <c r="T6173" s="44">
        <v>221.18692688515003</v>
      </c>
      <c r="U6173" s="44">
        <v>3070.9681258609085</v>
      </c>
      <c r="V6173" s="44">
        <v>-506.71122428579162</v>
      </c>
      <c r="W6173" s="44">
        <v>363.34740712075342</v>
      </c>
      <c r="X6173" s="46">
        <v>118.41974166666667</v>
      </c>
      <c r="Y6173" s="46">
        <v>123.78060000000001</v>
      </c>
      <c r="Z6173" s="57">
        <v>-0.67003691488125905</v>
      </c>
      <c r="AA6173" s="57">
        <v>-0.67078008206716366</v>
      </c>
    </row>
    <row r="6174" spans="1:27" x14ac:dyDescent="0.3">
      <c r="A6174" t="s">
        <v>1823</v>
      </c>
      <c r="B6174">
        <v>676</v>
      </c>
      <c r="C6174">
        <v>2006</v>
      </c>
      <c r="D6174" s="44">
        <v>0</v>
      </c>
      <c r="E6174" s="44">
        <v>4.9867343999999996</v>
      </c>
      <c r="F6174" s="44">
        <v>15.140282503229511</v>
      </c>
      <c r="G6174" s="44">
        <v>655.09222339600979</v>
      </c>
      <c r="H6174" s="44">
        <v>245.53515305441405</v>
      </c>
      <c r="I6174" s="44">
        <v>690.01926201324795</v>
      </c>
      <c r="J6174" s="44">
        <v>0</v>
      </c>
      <c r="K6174" s="44">
        <v>0</v>
      </c>
      <c r="L6174" s="44">
        <v>133.77176678339299</v>
      </c>
      <c r="M6174" s="44">
        <v>394.44720234103653</v>
      </c>
      <c r="N6174" s="44">
        <v>1350.0982198092579</v>
      </c>
      <c r="O6174" s="44">
        <v>-955.65101746822143</v>
      </c>
      <c r="P6174" s="44">
        <v>-954.77122107491914</v>
      </c>
      <c r="Q6174" s="44">
        <v>5629.6167132918154</v>
      </c>
      <c r="R6174" s="44">
        <v>0</v>
      </c>
      <c r="S6174" s="44">
        <v>0</v>
      </c>
      <c r="T6174" s="44">
        <v>245.53515305441405</v>
      </c>
      <c r="U6174" s="44">
        <v>690.01926201324795</v>
      </c>
      <c r="V6174" s="44">
        <v>-306.56942762970181</v>
      </c>
      <c r="W6174" s="44">
        <v>2480.8341552316888</v>
      </c>
      <c r="X6174" s="46">
        <v>136.01354166666667</v>
      </c>
      <c r="Y6174" s="46">
        <v>139.3426</v>
      </c>
      <c r="Z6174" s="57">
        <v>-0.1739090807788832</v>
      </c>
      <c r="AA6174" s="57">
        <v>-0.17374897569948178</v>
      </c>
    </row>
    <row r="6175" spans="1:27" x14ac:dyDescent="0.3">
      <c r="A6175" t="s">
        <v>1823</v>
      </c>
      <c r="B6175">
        <v>676</v>
      </c>
      <c r="C6175">
        <v>2007</v>
      </c>
      <c r="D6175" s="44">
        <v>0</v>
      </c>
      <c r="E6175" s="44">
        <v>4.6409029000000004</v>
      </c>
      <c r="F6175" s="44">
        <v>28.879197320410491</v>
      </c>
      <c r="G6175" s="44">
        <v>780.2883123645953</v>
      </c>
      <c r="H6175" s="44">
        <v>256.12445780633868</v>
      </c>
      <c r="I6175" s="44">
        <v>814.6999255132996</v>
      </c>
      <c r="J6175" s="44">
        <v>0</v>
      </c>
      <c r="K6175" s="44">
        <v>0</v>
      </c>
      <c r="L6175" s="44">
        <v>216.61144253725499</v>
      </c>
      <c r="M6175" s="44">
        <v>501.61509766400411</v>
      </c>
      <c r="N6175" s="44">
        <v>1599.6291407778949</v>
      </c>
      <c r="O6175" s="44">
        <v>-1098.0140431138907</v>
      </c>
      <c r="P6175" s="44">
        <v>-1060.552271559664</v>
      </c>
      <c r="Q6175" s="44">
        <v>6239.5182422851531</v>
      </c>
      <c r="R6175" s="44">
        <v>0</v>
      </c>
      <c r="S6175" s="44">
        <v>3.11</v>
      </c>
      <c r="T6175" s="44">
        <v>256.12445780633868</v>
      </c>
      <c r="U6175" s="44">
        <v>811.58992551329959</v>
      </c>
      <c r="V6175" s="44">
        <v>-418.02826002827055</v>
      </c>
      <c r="W6175" s="44">
        <v>190.81404348264576</v>
      </c>
      <c r="X6175" s="46">
        <v>139.95728662071841</v>
      </c>
      <c r="Y6175" s="46">
        <v>140.31610000000001</v>
      </c>
      <c r="Z6175" s="57">
        <v>-0.1764285345892975</v>
      </c>
      <c r="AA6175" s="57">
        <v>-0.17040918948175435</v>
      </c>
    </row>
    <row r="6176" spans="1:27" x14ac:dyDescent="0.3">
      <c r="A6176" t="s">
        <v>1823</v>
      </c>
      <c r="B6176">
        <v>676</v>
      </c>
      <c r="C6176">
        <v>2008</v>
      </c>
      <c r="D6176" s="44">
        <v>0</v>
      </c>
      <c r="E6176" s="44">
        <v>11.508698000000001</v>
      </c>
      <c r="F6176" s="44">
        <v>49.509894359886204</v>
      </c>
      <c r="G6176" s="44">
        <v>977.40791448790901</v>
      </c>
      <c r="H6176" s="44">
        <v>197.6405755844429</v>
      </c>
      <c r="I6176" s="44">
        <v>991.7519515009875</v>
      </c>
      <c r="J6176" s="44">
        <v>0</v>
      </c>
      <c r="K6176" s="44">
        <v>0</v>
      </c>
      <c r="L6176" s="44">
        <v>242.77583203107301</v>
      </c>
      <c r="M6176" s="44">
        <v>489.92630197540211</v>
      </c>
      <c r="N6176" s="44">
        <v>1980.6685639888965</v>
      </c>
      <c r="O6176" s="44">
        <v>-1490.7422620134944</v>
      </c>
      <c r="P6176" s="44">
        <v>-1465.0071269760267</v>
      </c>
      <c r="Q6176" s="44">
        <v>7492.1312526646479</v>
      </c>
      <c r="R6176" s="44">
        <v>0</v>
      </c>
      <c r="S6176" s="44">
        <v>2.6499999999999995</v>
      </c>
      <c r="T6176" s="44">
        <v>197.6405755844429</v>
      </c>
      <c r="U6176" s="44">
        <v>989.10195150098752</v>
      </c>
      <c r="V6176" s="44">
        <v>-693.3808775831809</v>
      </c>
      <c r="W6176" s="44">
        <v>438.74992471236385</v>
      </c>
      <c r="X6176" s="46">
        <v>140.52269213564199</v>
      </c>
      <c r="Y6176" s="46">
        <v>140.59970000000001</v>
      </c>
      <c r="Z6176" s="57">
        <v>-0.19908343215462612</v>
      </c>
      <c r="AA6176" s="57">
        <v>-0.19564659458667405</v>
      </c>
    </row>
    <row r="6177" spans="1:27" x14ac:dyDescent="0.3">
      <c r="A6177" t="s">
        <v>1823</v>
      </c>
      <c r="B6177">
        <v>676</v>
      </c>
      <c r="C6177">
        <v>2009</v>
      </c>
      <c r="D6177" s="44">
        <v>0</v>
      </c>
      <c r="E6177" s="44">
        <v>11.777899</v>
      </c>
      <c r="F6177" s="44">
        <v>48.138384342465748</v>
      </c>
      <c r="G6177" s="44">
        <v>1028.465481849315</v>
      </c>
      <c r="H6177" s="44">
        <v>253.65436740000177</v>
      </c>
      <c r="I6177" s="44">
        <v>1121.7074273979956</v>
      </c>
      <c r="J6177" s="44">
        <v>0</v>
      </c>
      <c r="K6177" s="44">
        <v>0</v>
      </c>
      <c r="L6177" s="44">
        <v>149.35659279087702</v>
      </c>
      <c r="M6177" s="44">
        <v>451.14934453334456</v>
      </c>
      <c r="N6177" s="44">
        <v>2161.9508082473103</v>
      </c>
      <c r="O6177" s="44">
        <v>-1710.8014637139659</v>
      </c>
      <c r="P6177" s="44">
        <v>-1682.9448745893487</v>
      </c>
      <c r="Q6177" s="44">
        <v>8723.0436864741787</v>
      </c>
      <c r="R6177" s="44">
        <v>0</v>
      </c>
      <c r="S6177" s="44">
        <v>4.5199999999999996</v>
      </c>
      <c r="T6177" s="44">
        <v>253.65436740000177</v>
      </c>
      <c r="U6177" s="44">
        <v>1117.1874273979956</v>
      </c>
      <c r="V6177" s="44">
        <v>-543.63874793164746</v>
      </c>
      <c r="W6177" s="44">
        <v>408.67659984769767</v>
      </c>
      <c r="X6177" s="46">
        <v>141.16694375</v>
      </c>
      <c r="Y6177" s="46">
        <v>145.99510000000001</v>
      </c>
      <c r="Z6177" s="57">
        <v>-0.20283216822200026</v>
      </c>
      <c r="AA6177" s="57">
        <v>-0.19952949839662529</v>
      </c>
    </row>
    <row r="6178" spans="1:27" x14ac:dyDescent="0.3">
      <c r="A6178" t="s">
        <v>1823</v>
      </c>
      <c r="B6178">
        <v>676</v>
      </c>
      <c r="C6178">
        <v>2010</v>
      </c>
      <c r="D6178" s="44">
        <v>0</v>
      </c>
      <c r="E6178" s="44">
        <v>19.321031999999999</v>
      </c>
      <c r="F6178" s="44">
        <v>9.1000543103448273</v>
      </c>
      <c r="G6178" s="44">
        <v>2091.2317345667107</v>
      </c>
      <c r="H6178" s="44">
        <v>363.54879176790445</v>
      </c>
      <c r="I6178" s="44">
        <v>2339.9710562822215</v>
      </c>
      <c r="J6178" s="44">
        <v>0</v>
      </c>
      <c r="K6178" s="44">
        <v>0</v>
      </c>
      <c r="L6178" s="44">
        <v>307.35812212541902</v>
      </c>
      <c r="M6178" s="44">
        <v>680.00696820366829</v>
      </c>
      <c r="N6178" s="44">
        <v>4450.5238228489325</v>
      </c>
      <c r="O6178" s="44">
        <v>-3770.5168546452642</v>
      </c>
      <c r="P6178" s="44">
        <v>-3758.6222357302113</v>
      </c>
      <c r="Q6178" s="44">
        <v>9796.0955787935945</v>
      </c>
      <c r="R6178" s="44">
        <v>0</v>
      </c>
      <c r="S6178" s="44">
        <v>2.919846949602122</v>
      </c>
      <c r="T6178" s="44">
        <v>363.54879176790445</v>
      </c>
      <c r="U6178" s="44">
        <v>2337.0512093326192</v>
      </c>
      <c r="V6178" s="44">
        <v>-969.28854425490772</v>
      </c>
      <c r="W6178" s="44">
        <v>710.05135864178283</v>
      </c>
      <c r="X6178" s="46">
        <v>150.486655869408</v>
      </c>
      <c r="Y6178" s="46">
        <v>150.8006</v>
      </c>
      <c r="Z6178" s="57">
        <v>-0.38570294135879774</v>
      </c>
      <c r="AA6178" s="57">
        <v>-0.384486187879437</v>
      </c>
    </row>
    <row r="6179" spans="1:27" x14ac:dyDescent="0.3">
      <c r="A6179" t="s">
        <v>1823</v>
      </c>
      <c r="B6179">
        <v>676</v>
      </c>
      <c r="C6179">
        <v>2011</v>
      </c>
      <c r="D6179" s="44">
        <v>0</v>
      </c>
      <c r="E6179" s="44">
        <v>14.772869</v>
      </c>
      <c r="F6179" s="44">
        <v>7.2000659541984735</v>
      </c>
      <c r="G6179" s="44">
        <v>2731.5035088813315</v>
      </c>
      <c r="H6179" s="44">
        <v>339.61929706137408</v>
      </c>
      <c r="I6179" s="44">
        <v>2033.5758406394189</v>
      </c>
      <c r="J6179" s="44">
        <v>0</v>
      </c>
      <c r="K6179" s="44">
        <v>0</v>
      </c>
      <c r="L6179" s="44">
        <v>197.42965540979</v>
      </c>
      <c r="M6179" s="44">
        <v>544.24901842536258</v>
      </c>
      <c r="N6179" s="44">
        <v>4779.8522185207503</v>
      </c>
      <c r="O6179" s="44">
        <v>-4235.6032000953874</v>
      </c>
      <c r="P6179" s="44">
        <v>-4231.9248018559874</v>
      </c>
      <c r="Q6179" s="44">
        <v>11240.84479527043</v>
      </c>
      <c r="R6179" s="44">
        <v>0</v>
      </c>
      <c r="S6179" s="44">
        <v>0.45918014482309738</v>
      </c>
      <c r="T6179" s="44">
        <v>339.61929706137408</v>
      </c>
      <c r="U6179" s="44">
        <v>2033.1166604945959</v>
      </c>
      <c r="V6179" s="44">
        <v>-1136.7097937027693</v>
      </c>
      <c r="W6179" s="44">
        <v>458.3032951758866</v>
      </c>
      <c r="X6179" s="46">
        <v>156.51545111111099</v>
      </c>
      <c r="Y6179" s="46">
        <v>163.75149999999999</v>
      </c>
      <c r="Z6179" s="57">
        <v>-0.39422520340145667</v>
      </c>
      <c r="AA6179" s="57">
        <v>-0.39388283958085929</v>
      </c>
    </row>
    <row r="6180" spans="1:27" x14ac:dyDescent="0.3">
      <c r="A6180" t="s">
        <v>1823</v>
      </c>
      <c r="B6180">
        <v>676</v>
      </c>
      <c r="C6180">
        <v>2012</v>
      </c>
      <c r="D6180" s="44">
        <v>0</v>
      </c>
      <c r="E6180" s="44">
        <v>11.923791</v>
      </c>
      <c r="F6180" s="44">
        <v>12.599875928744071</v>
      </c>
      <c r="G6180" s="44">
        <v>932.68145182287481</v>
      </c>
      <c r="H6180" s="44">
        <v>435.85417637868886</v>
      </c>
      <c r="I6180" s="44">
        <v>1809.8494761831714</v>
      </c>
      <c r="J6180" s="44">
        <v>0</v>
      </c>
      <c r="K6180" s="44">
        <v>0</v>
      </c>
      <c r="L6180" s="44">
        <v>223.175828218102</v>
      </c>
      <c r="M6180" s="44">
        <v>671.62988052553499</v>
      </c>
      <c r="N6180" s="44">
        <v>2754.4547190060462</v>
      </c>
      <c r="O6180" s="44">
        <v>-2082.8248384805111</v>
      </c>
      <c r="P6180" s="44">
        <v>-2082.4008720630191</v>
      </c>
      <c r="Q6180" s="44">
        <v>8420.6649751579698</v>
      </c>
      <c r="R6180" s="44">
        <v>0</v>
      </c>
      <c r="S6180" s="44">
        <v>6.0070268970250345</v>
      </c>
      <c r="T6180" s="44">
        <v>435.85417637868886</v>
      </c>
      <c r="U6180" s="44">
        <v>1803.8424492861463</v>
      </c>
      <c r="V6180" s="44">
        <v>-744.66777007090832</v>
      </c>
      <c r="W6180" s="44">
        <v>359.63500087239504</v>
      </c>
      <c r="X6180" s="46">
        <v>249.105950100379</v>
      </c>
      <c r="Y6180" s="46">
        <v>335.12670000000003</v>
      </c>
      <c r="Z6180" s="57">
        <v>-0.33276013224539291</v>
      </c>
      <c r="AA6180" s="57">
        <v>-0.33269239773476789</v>
      </c>
    </row>
    <row r="6181" spans="1:27" x14ac:dyDescent="0.3">
      <c r="A6181" t="s">
        <v>1823</v>
      </c>
      <c r="B6181">
        <v>676</v>
      </c>
      <c r="C6181">
        <v>2013</v>
      </c>
      <c r="D6181" s="44">
        <v>0</v>
      </c>
      <c r="E6181" s="44">
        <v>12.321703417672857</v>
      </c>
      <c r="F6181" s="44">
        <v>13.131561901555179</v>
      </c>
      <c r="G6181" s="44">
        <v>972.03847786342885</v>
      </c>
      <c r="H6181" s="44">
        <v>452.28912189287286</v>
      </c>
      <c r="I6181" s="44">
        <v>2082.855640870449</v>
      </c>
      <c r="J6181" s="44">
        <v>0</v>
      </c>
      <c r="K6181" s="44">
        <v>0</v>
      </c>
      <c r="L6181" s="44">
        <v>413.10435080045301</v>
      </c>
      <c r="M6181" s="44">
        <v>878.52503459488105</v>
      </c>
      <c r="N6181" s="44">
        <v>3067.2158221515506</v>
      </c>
      <c r="O6181" s="44">
        <v>-2188.6907875566694</v>
      </c>
      <c r="P6181" s="44">
        <v>-2191.6119660323375</v>
      </c>
      <c r="Q6181" s="44">
        <v>7648.4946981084267</v>
      </c>
      <c r="R6181" s="44">
        <v>0</v>
      </c>
      <c r="S6181" s="44">
        <v>6.2605097057058119</v>
      </c>
      <c r="T6181" s="44">
        <v>452.28912189287286</v>
      </c>
      <c r="U6181" s="44">
        <v>2076.5951311647432</v>
      </c>
      <c r="V6181" s="44">
        <v>-1236.1867884511803</v>
      </c>
      <c r="W6181" s="44">
        <v>611.0399908622544</v>
      </c>
      <c r="X6181" s="46">
        <v>364.40728728829703</v>
      </c>
      <c r="Y6181" s="46">
        <v>434.95710000000003</v>
      </c>
      <c r="Z6181" s="57">
        <v>-0.34156063408067583</v>
      </c>
      <c r="AA6181" s="57">
        <v>-0.34201650458467053</v>
      </c>
    </row>
    <row r="6182" spans="1:27" x14ac:dyDescent="0.3">
      <c r="A6182" t="s">
        <v>1823</v>
      </c>
      <c r="B6182">
        <v>676</v>
      </c>
      <c r="C6182">
        <v>2014</v>
      </c>
      <c r="D6182" s="44">
        <v>0</v>
      </c>
      <c r="E6182" s="44">
        <v>12.770384360772749</v>
      </c>
      <c r="F6182" s="44">
        <v>15.951290925617018</v>
      </c>
      <c r="G6182" s="44">
        <v>1180.7634664888697</v>
      </c>
      <c r="H6182" s="44">
        <v>524.51880515681432</v>
      </c>
      <c r="I6182" s="44">
        <v>2221.1032863364044</v>
      </c>
      <c r="J6182" s="44">
        <v>0</v>
      </c>
      <c r="K6182" s="44">
        <v>0</v>
      </c>
      <c r="L6182" s="44">
        <v>600.61938479941</v>
      </c>
      <c r="M6182" s="44">
        <v>1141.0894808818414</v>
      </c>
      <c r="N6182" s="44">
        <v>3414.6371371860469</v>
      </c>
      <c r="O6182" s="44">
        <v>-2273.5476563042057</v>
      </c>
      <c r="P6182" s="44">
        <v>-2290.3908910656664</v>
      </c>
      <c r="Q6182" s="44">
        <v>8525.7963655776821</v>
      </c>
      <c r="R6182" s="44">
        <v>0</v>
      </c>
      <c r="S6182" s="44">
        <v>7.6048235851163613</v>
      </c>
      <c r="T6182" s="44">
        <v>524.51880515681432</v>
      </c>
      <c r="U6182" s="44">
        <v>2213.4984627512881</v>
      </c>
      <c r="V6182" s="44">
        <v>-1128.5369605986357</v>
      </c>
      <c r="W6182" s="44">
        <v>456.82526709353067</v>
      </c>
      <c r="X6182" s="46">
        <v>424.895808098656</v>
      </c>
      <c r="Y6182" s="46">
        <v>470.77980000000002</v>
      </c>
      <c r="Z6182" s="57">
        <v>-0.29546393673374172</v>
      </c>
      <c r="AA6182" s="57">
        <v>-0.2976528367271738</v>
      </c>
    </row>
    <row r="6183" spans="1:27" x14ac:dyDescent="0.3">
      <c r="A6183" t="s">
        <v>1823</v>
      </c>
      <c r="B6183">
        <v>676</v>
      </c>
      <c r="C6183">
        <v>2015</v>
      </c>
      <c r="D6183" s="44">
        <v>0</v>
      </c>
      <c r="E6183" s="44">
        <v>13.254114917299344</v>
      </c>
      <c r="F6183" s="44">
        <v>74.319999999999993</v>
      </c>
      <c r="G6183" s="44">
        <v>960.9</v>
      </c>
      <c r="H6183" s="44">
        <v>346.17119072688598</v>
      </c>
      <c r="I6183" s="44">
        <v>1996.8579997298777</v>
      </c>
      <c r="J6183" s="44">
        <v>0</v>
      </c>
      <c r="K6183" s="44">
        <v>0</v>
      </c>
      <c r="L6183" s="44">
        <v>678.76047474244001</v>
      </c>
      <c r="M6183" s="44">
        <v>1099.2516654693259</v>
      </c>
      <c r="N6183" s="44">
        <v>2971.012114647177</v>
      </c>
      <c r="O6183" s="44">
        <v>-1871.7604491778511</v>
      </c>
      <c r="P6183" s="44">
        <v>-1863.5926209876329</v>
      </c>
      <c r="Q6183" s="44">
        <v>9014.2940512528821</v>
      </c>
      <c r="R6183" s="44">
        <v>0</v>
      </c>
      <c r="S6183" s="44">
        <v>6.8314236071616108</v>
      </c>
      <c r="T6183" s="44">
        <v>346.17119072688598</v>
      </c>
      <c r="U6183" s="44">
        <v>1990.0265761227161</v>
      </c>
      <c r="V6183" s="44">
        <v>-1064.4229904184001</v>
      </c>
      <c r="W6183" s="44">
        <v>228.230524518393</v>
      </c>
      <c r="X6183" s="46">
        <v>499.60583333333301</v>
      </c>
      <c r="Y6183" s="46">
        <v>672.68</v>
      </c>
      <c r="Z6183" s="57">
        <v>-0.27957578976219211</v>
      </c>
      <c r="AA6183" s="57">
        <v>-0.27835580083790157</v>
      </c>
    </row>
    <row r="6184" spans="1:27" x14ac:dyDescent="0.3">
      <c r="A6184" t="s">
        <v>1823</v>
      </c>
      <c r="B6184">
        <v>676</v>
      </c>
      <c r="C6184">
        <v>2016</v>
      </c>
      <c r="D6184" s="44">
        <v>0</v>
      </c>
      <c r="E6184" s="44">
        <v>55.178406000000003</v>
      </c>
      <c r="F6184" s="44">
        <v>140.00006176707802</v>
      </c>
      <c r="G6184" s="44">
        <v>1098.2313357031101</v>
      </c>
      <c r="H6184" s="44">
        <v>390.46775261495202</v>
      </c>
      <c r="I6184" s="44">
        <v>1993.6713120318555</v>
      </c>
      <c r="J6184" s="44">
        <v>0</v>
      </c>
      <c r="K6184" s="44">
        <v>27.857723214673097</v>
      </c>
      <c r="L6184" s="44">
        <v>608.34421318246996</v>
      </c>
      <c r="M6184" s="44">
        <v>1138.8120275645001</v>
      </c>
      <c r="N6184" s="44">
        <v>3174.9387769496384</v>
      </c>
      <c r="O6184" s="44">
        <v>-2036.1267493851383</v>
      </c>
      <c r="P6184" s="44">
        <v>-2042.4737394159465</v>
      </c>
      <c r="Q6184" s="44">
        <v>7732.6267063108844</v>
      </c>
      <c r="R6184" s="44">
        <v>0</v>
      </c>
      <c r="S6184" s="44">
        <v>19.592093681367</v>
      </c>
      <c r="T6184" s="44">
        <v>390.46775261495202</v>
      </c>
      <c r="U6184" s="44">
        <v>1974.0792183504884</v>
      </c>
      <c r="V6184" s="44">
        <v>-1005.6133008295</v>
      </c>
      <c r="W6184" s="44">
        <v>843.76278297379804</v>
      </c>
      <c r="X6184" s="46">
        <v>718.005</v>
      </c>
      <c r="Y6184" s="46">
        <v>728.62</v>
      </c>
      <c r="Z6184" s="57">
        <v>-0.26720918591478704</v>
      </c>
      <c r="AA6184" s="57">
        <v>-0.2680421272037582</v>
      </c>
    </row>
    <row r="6185" spans="1:27" x14ac:dyDescent="0.3">
      <c r="A6185" t="s">
        <v>1823</v>
      </c>
      <c r="B6185">
        <v>676</v>
      </c>
      <c r="C6185">
        <v>2017</v>
      </c>
      <c r="D6185" s="44">
        <v>0</v>
      </c>
      <c r="E6185" s="44">
        <v>172.84884</v>
      </c>
      <c r="F6185" s="44">
        <v>275.00181443222203</v>
      </c>
      <c r="G6185" s="44">
        <v>1302.9927464514799</v>
      </c>
      <c r="H6185" s="44">
        <v>474.88027229230795</v>
      </c>
      <c r="I6185" s="44">
        <v>4380.2162282620002</v>
      </c>
      <c r="J6185" s="44">
        <v>0</v>
      </c>
      <c r="K6185" s="44">
        <v>36.094004350857695</v>
      </c>
      <c r="L6185" s="44">
        <v>770.43104622597298</v>
      </c>
      <c r="M6185" s="44">
        <v>1520.3131329505029</v>
      </c>
      <c r="N6185" s="44">
        <v>5892.1518190643383</v>
      </c>
      <c r="O6185" s="44">
        <v>-4371.8386861138351</v>
      </c>
      <c r="P6185" s="44">
        <v>-4387.5107826527492</v>
      </c>
      <c r="Q6185" s="44">
        <v>8943.3421845470912</v>
      </c>
      <c r="R6185" s="44">
        <v>0</v>
      </c>
      <c r="S6185" s="44">
        <v>37.3336151741576</v>
      </c>
      <c r="T6185" s="44">
        <v>474.88027229230795</v>
      </c>
      <c r="U6185" s="44">
        <v>4342.8826130878424</v>
      </c>
      <c r="V6185" s="44">
        <v>-1558.0432062805401</v>
      </c>
      <c r="W6185" s="44">
        <v>951.22919575741901</v>
      </c>
      <c r="X6185" s="46">
        <v>730.27250000000004</v>
      </c>
      <c r="Y6185" s="46">
        <v>732.03</v>
      </c>
      <c r="Z6185" s="57">
        <v>-0.49001369057817001</v>
      </c>
      <c r="AA6185" s="57">
        <v>-0.49177028372249693</v>
      </c>
    </row>
    <row r="6186" spans="1:27" x14ac:dyDescent="0.3">
      <c r="A6186" t="s">
        <v>1823</v>
      </c>
      <c r="B6186">
        <v>676</v>
      </c>
      <c r="C6186">
        <v>2018</v>
      </c>
      <c r="D6186" s="44">
        <v>0</v>
      </c>
      <c r="E6186" s="44">
        <v>7.2173579999999999</v>
      </c>
      <c r="F6186" s="44">
        <v>377</v>
      </c>
      <c r="G6186" s="44">
        <v>1381.90073345014</v>
      </c>
      <c r="H6186" s="44">
        <v>467.60047232599999</v>
      </c>
      <c r="I6186" s="44">
        <v>4629.7906137100299</v>
      </c>
      <c r="J6186" s="44">
        <v>0</v>
      </c>
      <c r="K6186" s="44">
        <v>6.2090990638109099E-2</v>
      </c>
      <c r="L6186" s="44">
        <v>759.61476193125293</v>
      </c>
      <c r="M6186" s="44">
        <v>1604.2152342572531</v>
      </c>
      <c r="N6186" s="44">
        <v>6018.9707961508084</v>
      </c>
      <c r="O6186" s="44">
        <v>-4414.7555618935548</v>
      </c>
      <c r="P6186" s="44">
        <v>-4424.6140484025918</v>
      </c>
      <c r="Q6186" s="44">
        <v>9882.3413326018072</v>
      </c>
      <c r="R6186" s="44">
        <v>0</v>
      </c>
      <c r="S6186" s="44">
        <v>30.014890819621499</v>
      </c>
      <c r="T6186" s="44">
        <v>467.60047232599999</v>
      </c>
      <c r="U6186" s="44">
        <v>4599.7757228904084</v>
      </c>
      <c r="V6186" s="44">
        <v>-1683.6920291261499</v>
      </c>
      <c r="W6186" s="44">
        <v>859.05905559358393</v>
      </c>
      <c r="X6186" s="46">
        <v>732.33333333333303</v>
      </c>
      <c r="Y6186" s="46">
        <v>733.69</v>
      </c>
      <c r="Z6186" s="57">
        <v>-0.44755932458272185</v>
      </c>
      <c r="AA6186" s="57">
        <v>-0.44855875875331952</v>
      </c>
    </row>
    <row r="6187" spans="1:27" x14ac:dyDescent="0.3">
      <c r="A6187" t="s">
        <v>1823</v>
      </c>
      <c r="B6187">
        <v>676</v>
      </c>
      <c r="C6187">
        <v>2019</v>
      </c>
      <c r="D6187" s="44">
        <v>0</v>
      </c>
      <c r="E6187" s="44">
        <v>13.802303</v>
      </c>
      <c r="F6187" s="44">
        <v>398.03748976698103</v>
      </c>
      <c r="G6187" s="44">
        <v>1466.6301103389001</v>
      </c>
      <c r="H6187" s="44">
        <v>409.80813954005896</v>
      </c>
      <c r="I6187" s="44">
        <v>4728.6578678830292</v>
      </c>
      <c r="J6187" s="44">
        <v>0</v>
      </c>
      <c r="K6187" s="44">
        <v>4.4402613727714799E-2</v>
      </c>
      <c r="L6187" s="44">
        <v>824.60984426618302</v>
      </c>
      <c r="M6187" s="44">
        <v>1632.4554735732231</v>
      </c>
      <c r="N6187" s="44">
        <v>6209.1346838356567</v>
      </c>
      <c r="O6187" s="44">
        <v>-4576.6792102624331</v>
      </c>
      <c r="P6187" s="44">
        <v>-4576.7111813653646</v>
      </c>
      <c r="Q6187" s="44">
        <v>11030.682585754676</v>
      </c>
      <c r="R6187" s="44">
        <v>0</v>
      </c>
      <c r="S6187" s="44">
        <v>27.202883902881297</v>
      </c>
      <c r="T6187" s="44">
        <v>409.80813954005896</v>
      </c>
      <c r="U6187" s="44">
        <v>4701.4549839801475</v>
      </c>
      <c r="V6187" s="44">
        <v>-1321.052062129</v>
      </c>
      <c r="W6187" s="44">
        <v>715.86020500983705</v>
      </c>
      <c r="X6187" s="46">
        <v>745.54066787737202</v>
      </c>
      <c r="Y6187" s="46">
        <v>738.87316776050102</v>
      </c>
      <c r="Z6187" s="57">
        <v>-0.41119387991210227</v>
      </c>
      <c r="AA6187" s="57">
        <v>-0.4111967523707683</v>
      </c>
    </row>
    <row r="6188" spans="1:27" x14ac:dyDescent="0.3">
      <c r="A6188" t="s">
        <v>1823</v>
      </c>
      <c r="B6188">
        <v>676</v>
      </c>
      <c r="C6188">
        <v>2020</v>
      </c>
      <c r="D6188" s="44">
        <v>0</v>
      </c>
      <c r="E6188" s="44">
        <v>106.49983</v>
      </c>
      <c r="F6188" s="44">
        <v>349.9</v>
      </c>
      <c r="G6188" s="44">
        <v>1544.71496268437</v>
      </c>
      <c r="H6188" s="44">
        <v>562.91543405086304</v>
      </c>
      <c r="I6188" s="44">
        <v>4917.2809278692012</v>
      </c>
      <c r="J6188" s="44">
        <v>0</v>
      </c>
      <c r="K6188" s="44">
        <v>0.14802301560245201</v>
      </c>
      <c r="L6188" s="44">
        <v>574.98849362321107</v>
      </c>
      <c r="M6188" s="44">
        <v>1487.8039276740742</v>
      </c>
      <c r="N6188" s="44">
        <v>6568.6437435691732</v>
      </c>
      <c r="O6188" s="44">
        <v>-5080.8398158950986</v>
      </c>
      <c r="P6188" s="44">
        <v>-4996.0620525124377</v>
      </c>
      <c r="Q6188" s="44">
        <v>11847.33540502602</v>
      </c>
      <c r="R6188" s="44">
        <v>0</v>
      </c>
      <c r="S6188" s="44">
        <v>30.725264626959699</v>
      </c>
      <c r="T6188" s="44">
        <v>562.91543405086304</v>
      </c>
      <c r="U6188" s="44">
        <v>4886.5556632422413</v>
      </c>
      <c r="V6188" s="44">
        <v>-1466.3279430666</v>
      </c>
      <c r="W6188" s="44">
        <v>737.80709443846206</v>
      </c>
      <c r="X6188" s="46">
        <v>749.52749388220104</v>
      </c>
      <c r="Y6188" s="46">
        <v>773.112466971451</v>
      </c>
      <c r="Z6188" s="57">
        <v>-0.44235396852512454</v>
      </c>
      <c r="AA6188" s="57">
        <v>-0.43497294856899804</v>
      </c>
    </row>
    <row r="6189" spans="1:27" x14ac:dyDescent="0.3">
      <c r="A6189" t="s">
        <v>1823</v>
      </c>
      <c r="B6189">
        <v>676</v>
      </c>
      <c r="C6189">
        <v>2021</v>
      </c>
      <c r="D6189" s="44">
        <v>0</v>
      </c>
      <c r="E6189" s="44">
        <v>191.81308999999999</v>
      </c>
      <c r="F6189" s="44">
        <v>472.33594280370096</v>
      </c>
      <c r="G6189" s="44">
        <v>1591.1279741497187</v>
      </c>
      <c r="H6189" s="44">
        <v>584.90138950848882</v>
      </c>
      <c r="I6189" s="44">
        <v>5268.3247003517872</v>
      </c>
      <c r="J6189" s="44">
        <v>0</v>
      </c>
      <c r="K6189" s="44">
        <v>0</v>
      </c>
      <c r="L6189" s="44">
        <v>425.37822559597964</v>
      </c>
      <c r="M6189" s="44">
        <v>1482.6155579081692</v>
      </c>
      <c r="N6189" s="44">
        <v>7051.2657645015061</v>
      </c>
      <c r="O6189" s="44">
        <v>-5568.6502065933364</v>
      </c>
      <c r="Q6189" s="44">
        <v>12176</v>
      </c>
      <c r="R6189" s="44">
        <v>0</v>
      </c>
      <c r="S6189" s="44">
        <v>0</v>
      </c>
      <c r="T6189" s="44">
        <v>584.90138950848882</v>
      </c>
      <c r="U6189" s="44">
        <v>5268.3247003517872</v>
      </c>
      <c r="V6189" s="44">
        <v>-1543.00819562064</v>
      </c>
      <c r="W6189" s="44">
        <v>782.75477336645304</v>
      </c>
      <c r="X6189" s="46"/>
      <c r="Y6189" s="46"/>
    </row>
    <row r="6190" spans="1:27" x14ac:dyDescent="0.3">
      <c r="A6190" t="s">
        <v>46</v>
      </c>
      <c r="B6190">
        <v>548</v>
      </c>
      <c r="C6190">
        <v>1970</v>
      </c>
      <c r="D6190" s="44">
        <v>0</v>
      </c>
      <c r="E6190" s="44">
        <v>0</v>
      </c>
      <c r="F6190" s="44">
        <v>0</v>
      </c>
      <c r="G6190" s="44">
        <v>1092.4265381407577</v>
      </c>
      <c r="H6190" s="44">
        <v>448</v>
      </c>
      <c r="I6190" s="44">
        <v>543.80837951426679</v>
      </c>
      <c r="J6190" s="44">
        <v>0</v>
      </c>
      <c r="K6190" s="44">
        <v>0</v>
      </c>
      <c r="L6190" s="44">
        <v>616.26</v>
      </c>
      <c r="M6190" s="44">
        <v>1064.26</v>
      </c>
      <c r="N6190" s="44">
        <v>1636.2349176550244</v>
      </c>
      <c r="O6190" s="44">
        <v>-571.97491765502446</v>
      </c>
      <c r="Q6190" s="44">
        <v>4594.0463288180563</v>
      </c>
      <c r="V6190" s="44">
        <v>7.99999904632568</v>
      </c>
      <c r="X6190" s="46">
        <v>3.0612200020612201</v>
      </c>
      <c r="Y6190" s="46">
        <v>3.077499999</v>
      </c>
      <c r="Z6190" s="57">
        <v>-0.12516564249923925</v>
      </c>
    </row>
    <row r="6191" spans="1:27" x14ac:dyDescent="0.3">
      <c r="A6191" t="s">
        <v>46</v>
      </c>
      <c r="B6191">
        <v>548</v>
      </c>
      <c r="C6191">
        <v>1971</v>
      </c>
      <c r="D6191" s="44">
        <v>0</v>
      </c>
      <c r="E6191" s="44">
        <v>0</v>
      </c>
      <c r="F6191" s="44">
        <v>0</v>
      </c>
      <c r="G6191" s="44">
        <v>1259.1376988575857</v>
      </c>
      <c r="H6191" s="44">
        <v>503</v>
      </c>
      <c r="I6191" s="44">
        <v>759.77846685672046</v>
      </c>
      <c r="J6191" s="44">
        <v>0</v>
      </c>
      <c r="K6191" s="44">
        <v>0</v>
      </c>
      <c r="L6191" s="44">
        <v>754.658541978892</v>
      </c>
      <c r="M6191" s="44">
        <v>1257.6585419788921</v>
      </c>
      <c r="N6191" s="44">
        <v>2018.9161657143063</v>
      </c>
      <c r="O6191" s="44">
        <v>-761.2576237354142</v>
      </c>
      <c r="Q6191" s="44">
        <v>5011.8365765610797</v>
      </c>
      <c r="V6191" s="44">
        <v>-108.32183837890599</v>
      </c>
      <c r="X6191" s="46">
        <v>3.0522604298093099</v>
      </c>
      <c r="Y6191" s="46">
        <v>2.885999999</v>
      </c>
      <c r="Z6191" s="57">
        <v>-0.14361820480954224</v>
      </c>
    </row>
    <row r="6192" spans="1:27" x14ac:dyDescent="0.3">
      <c r="A6192" t="s">
        <v>46</v>
      </c>
      <c r="B6192">
        <v>548</v>
      </c>
      <c r="C6192">
        <v>1972</v>
      </c>
      <c r="D6192" s="44">
        <v>0</v>
      </c>
      <c r="E6192" s="44">
        <v>0</v>
      </c>
      <c r="F6192" s="44">
        <v>0</v>
      </c>
      <c r="G6192" s="44">
        <v>1406.6496729583848</v>
      </c>
      <c r="H6192" s="44">
        <v>474</v>
      </c>
      <c r="I6192" s="44">
        <v>1018.6659926200635</v>
      </c>
      <c r="J6192" s="44">
        <v>0</v>
      </c>
      <c r="K6192" s="44">
        <v>0</v>
      </c>
      <c r="L6192" s="44">
        <v>907.12317475829002</v>
      </c>
      <c r="M6192" s="44">
        <v>1381.1231747582901</v>
      </c>
      <c r="N6192" s="44">
        <v>2425.3156655784483</v>
      </c>
      <c r="O6192" s="44">
        <v>-1044.1924908201581</v>
      </c>
      <c r="Q6192" s="44">
        <v>6125.1730332988254</v>
      </c>
      <c r="V6192" s="44">
        <v>-247.54187011718801</v>
      </c>
      <c r="X6192" s="46">
        <v>2.81955586834381</v>
      </c>
      <c r="Y6192" s="46">
        <v>2.8169999990000001</v>
      </c>
      <c r="Z6192" s="57">
        <v>-0.17032105805897241</v>
      </c>
    </row>
    <row r="6193" spans="1:26" x14ac:dyDescent="0.3">
      <c r="A6193" t="s">
        <v>46</v>
      </c>
      <c r="B6193">
        <v>548</v>
      </c>
      <c r="C6193">
        <v>1973</v>
      </c>
      <c r="D6193" s="44">
        <v>0</v>
      </c>
      <c r="E6193" s="44">
        <v>0</v>
      </c>
      <c r="F6193" s="44">
        <v>0</v>
      </c>
      <c r="G6193" s="44">
        <v>1926.8000607330216</v>
      </c>
      <c r="H6193" s="44">
        <v>597</v>
      </c>
      <c r="I6193" s="44">
        <v>1105.077437068911</v>
      </c>
      <c r="J6193" s="44">
        <v>0</v>
      </c>
      <c r="K6193" s="44">
        <v>0</v>
      </c>
      <c r="L6193" s="44">
        <v>1275.2237169059899</v>
      </c>
      <c r="M6193" s="44">
        <v>1872.2237169059899</v>
      </c>
      <c r="N6193" s="44">
        <v>3031.8774978019328</v>
      </c>
      <c r="O6193" s="44">
        <v>-1159.6537808959429</v>
      </c>
      <c r="Q6193" s="44">
        <v>8728.0626399483972</v>
      </c>
      <c r="V6193" s="44">
        <v>104.907424926758</v>
      </c>
      <c r="X6193" s="46">
        <v>2.4433296548619801</v>
      </c>
      <c r="Y6193" s="46">
        <v>2.4519999989999999</v>
      </c>
      <c r="Z6193" s="57">
        <v>-0.13333645162519656</v>
      </c>
    </row>
    <row r="6194" spans="1:26" x14ac:dyDescent="0.3">
      <c r="A6194" t="s">
        <v>46</v>
      </c>
      <c r="B6194">
        <v>548</v>
      </c>
      <c r="C6194">
        <v>1974</v>
      </c>
      <c r="D6194" s="44">
        <v>0</v>
      </c>
      <c r="E6194" s="44">
        <v>0</v>
      </c>
      <c r="F6194" s="44">
        <v>0</v>
      </c>
      <c r="G6194" s="44">
        <v>2609.9643107814763</v>
      </c>
      <c r="H6194" s="44">
        <v>682</v>
      </c>
      <c r="I6194" s="44">
        <v>1385.1787491870646</v>
      </c>
      <c r="J6194" s="44">
        <v>0</v>
      </c>
      <c r="K6194" s="44">
        <v>0</v>
      </c>
      <c r="L6194" s="44">
        <v>1547.0742447427299</v>
      </c>
      <c r="M6194" s="44">
        <v>2229.0742447427301</v>
      </c>
      <c r="N6194" s="44">
        <v>3995.1430599685409</v>
      </c>
      <c r="O6194" s="44">
        <v>-1766.0688152258108</v>
      </c>
      <c r="Q6194" s="44">
        <v>11264.092773810205</v>
      </c>
      <c r="V6194" s="44">
        <v>-538.41466808998962</v>
      </c>
      <c r="W6194" s="44">
        <v>-4.5698775841000003</v>
      </c>
      <c r="X6194" s="46">
        <v>2.4070666659166702</v>
      </c>
      <c r="Y6194" s="46">
        <v>2.3127999990000001</v>
      </c>
      <c r="Z6194" s="57">
        <v>-0.15064730369665838</v>
      </c>
    </row>
    <row r="6195" spans="1:26" x14ac:dyDescent="0.3">
      <c r="A6195" t="s">
        <v>46</v>
      </c>
      <c r="B6195">
        <v>548</v>
      </c>
      <c r="C6195">
        <v>1975</v>
      </c>
      <c r="D6195" s="44">
        <v>0</v>
      </c>
      <c r="E6195" s="44">
        <v>0</v>
      </c>
      <c r="F6195" s="44">
        <v>0</v>
      </c>
      <c r="G6195" s="44">
        <v>2554.0544908309357</v>
      </c>
      <c r="H6195" s="44">
        <v>771</v>
      </c>
      <c r="I6195" s="44">
        <v>2280.5849916433758</v>
      </c>
      <c r="J6195" s="44">
        <v>0</v>
      </c>
      <c r="K6195" s="44">
        <v>0</v>
      </c>
      <c r="L6195" s="44">
        <v>1456.1408303892902</v>
      </c>
      <c r="M6195" s="44">
        <v>2227.1408303892904</v>
      </c>
      <c r="N6195" s="44">
        <v>4834.6394824743111</v>
      </c>
      <c r="O6195" s="44">
        <v>-2607.4986520850207</v>
      </c>
      <c r="Q6195" s="44">
        <v>11931.028708478221</v>
      </c>
      <c r="V6195" s="44">
        <v>-491.27253235751436</v>
      </c>
      <c r="W6195" s="44">
        <v>-4.5952362720500002</v>
      </c>
      <c r="X6195" s="46">
        <v>2.3937833331666698</v>
      </c>
      <c r="Y6195" s="46">
        <v>2.5882999999999998</v>
      </c>
      <c r="Z6195" s="57">
        <v>-0.23630666736037811</v>
      </c>
    </row>
    <row r="6196" spans="1:26" x14ac:dyDescent="0.3">
      <c r="A6196" t="s">
        <v>46</v>
      </c>
      <c r="B6196">
        <v>548</v>
      </c>
      <c r="C6196">
        <v>1976</v>
      </c>
      <c r="D6196" s="44">
        <v>0</v>
      </c>
      <c r="E6196" s="44">
        <v>0</v>
      </c>
      <c r="F6196" s="44">
        <v>0</v>
      </c>
      <c r="G6196" s="44">
        <v>2963.5038183139254</v>
      </c>
      <c r="H6196" s="44">
        <v>1049</v>
      </c>
      <c r="I6196" s="44">
        <v>2940.061286570427</v>
      </c>
      <c r="J6196" s="44">
        <v>0</v>
      </c>
      <c r="K6196" s="44">
        <v>0</v>
      </c>
      <c r="L6196" s="44">
        <v>2404.1301485263702</v>
      </c>
      <c r="M6196" s="44">
        <v>3453.1301485263702</v>
      </c>
      <c r="N6196" s="44">
        <v>5903.565104884352</v>
      </c>
      <c r="O6196" s="44">
        <v>-2450.4349563579817</v>
      </c>
      <c r="Q6196" s="44">
        <v>12858.78477053262</v>
      </c>
      <c r="V6196" s="44">
        <v>585.85719504174131</v>
      </c>
      <c r="W6196" s="44">
        <v>-5.9018521998800004</v>
      </c>
      <c r="X6196" s="46">
        <v>2.5415749991666701</v>
      </c>
      <c r="Y6196" s="46">
        <v>2.5349999990000001</v>
      </c>
      <c r="Z6196" s="57">
        <v>-0.19007206179652286</v>
      </c>
    </row>
    <row r="6197" spans="1:26" x14ac:dyDescent="0.3">
      <c r="A6197" t="s">
        <v>46</v>
      </c>
      <c r="B6197">
        <v>548</v>
      </c>
      <c r="C6197">
        <v>1977</v>
      </c>
      <c r="D6197" s="44">
        <v>0</v>
      </c>
      <c r="E6197" s="44">
        <v>0</v>
      </c>
      <c r="F6197" s="44">
        <v>0</v>
      </c>
      <c r="G6197" s="44">
        <v>3540.1391644870941</v>
      </c>
      <c r="H6197" s="44">
        <v>1373</v>
      </c>
      <c r="I6197" s="44">
        <v>3712.0332912976883</v>
      </c>
      <c r="J6197" s="44">
        <v>0</v>
      </c>
      <c r="K6197" s="44">
        <v>0</v>
      </c>
      <c r="L6197" s="44">
        <v>2783.85297130345</v>
      </c>
      <c r="M6197" s="44">
        <v>4156.8529713034495</v>
      </c>
      <c r="N6197" s="44">
        <v>7252.1724557847829</v>
      </c>
      <c r="O6197" s="44">
        <v>-3095.3194844813333</v>
      </c>
      <c r="Q6197" s="44">
        <v>14995.509713304642</v>
      </c>
      <c r="V6197" s="44">
        <v>446.92132169925401</v>
      </c>
      <c r="W6197" s="44">
        <v>-10.5635948765</v>
      </c>
      <c r="X6197" s="46">
        <v>2.4612833324166701</v>
      </c>
      <c r="Y6197" s="46">
        <v>2.3654999989999999</v>
      </c>
      <c r="Z6197" s="57">
        <v>-0.19838351939986196</v>
      </c>
    </row>
    <row r="6198" spans="1:26" x14ac:dyDescent="0.3">
      <c r="A6198" t="s">
        <v>46</v>
      </c>
      <c r="B6198">
        <v>548</v>
      </c>
      <c r="C6198">
        <v>1978</v>
      </c>
      <c r="D6198" s="44">
        <v>0</v>
      </c>
      <c r="E6198" s="44">
        <v>0</v>
      </c>
      <c r="F6198" s="44">
        <v>0</v>
      </c>
      <c r="G6198" s="44">
        <v>4117.6319555483606</v>
      </c>
      <c r="H6198" s="44">
        <v>1677</v>
      </c>
      <c r="I6198" s="44">
        <v>4515.9766201011171</v>
      </c>
      <c r="J6198" s="44">
        <v>0</v>
      </c>
      <c r="K6198" s="44">
        <v>0</v>
      </c>
      <c r="L6198" s="44">
        <v>3243.3131922670104</v>
      </c>
      <c r="M6198" s="44">
        <v>4920.3131922670109</v>
      </c>
      <c r="N6198" s="44">
        <v>8633.6085756494776</v>
      </c>
      <c r="O6198" s="44">
        <v>-3713.2953833824668</v>
      </c>
      <c r="Q6198" s="44">
        <v>17873.436693806867</v>
      </c>
      <c r="V6198" s="44">
        <v>126.94072146788977</v>
      </c>
      <c r="W6198" s="44">
        <v>-19.429702265500001</v>
      </c>
      <c r="X6198" s="46">
        <v>2.3160416657499998</v>
      </c>
      <c r="Y6198" s="46">
        <v>2.2059999989999999</v>
      </c>
      <c r="Z6198" s="57">
        <v>-0.1978839500915579</v>
      </c>
    </row>
    <row r="6199" spans="1:26" x14ac:dyDescent="0.3">
      <c r="A6199" t="s">
        <v>46</v>
      </c>
      <c r="B6199">
        <v>548</v>
      </c>
      <c r="C6199">
        <v>1979</v>
      </c>
      <c r="D6199" s="44">
        <v>0</v>
      </c>
      <c r="E6199" s="44">
        <v>0</v>
      </c>
      <c r="F6199" s="44">
        <v>0</v>
      </c>
      <c r="G6199" s="44">
        <v>4428.7222521097419</v>
      </c>
      <c r="H6199" s="44">
        <v>2233</v>
      </c>
      <c r="I6199" s="44">
        <v>5370.6405579474158</v>
      </c>
      <c r="J6199" s="44">
        <v>0</v>
      </c>
      <c r="K6199" s="44">
        <v>0</v>
      </c>
      <c r="L6199" s="44">
        <v>3914.9493620212497</v>
      </c>
      <c r="M6199" s="44">
        <v>6147.9493620212497</v>
      </c>
      <c r="N6199" s="44">
        <v>9799.3628100571586</v>
      </c>
      <c r="O6199" s="44">
        <v>-3651.4134480359089</v>
      </c>
      <c r="Q6199" s="44">
        <v>23178.384477191179</v>
      </c>
      <c r="V6199" s="44">
        <v>941.30907489240064</v>
      </c>
      <c r="W6199" s="44">
        <v>-12.3375461272</v>
      </c>
      <c r="X6199" s="46">
        <v>2.1884416659166699</v>
      </c>
      <c r="Y6199" s="46">
        <v>2.188999999</v>
      </c>
      <c r="Z6199" s="57">
        <v>-0.15757547856728857</v>
      </c>
    </row>
    <row r="6200" spans="1:26" x14ac:dyDescent="0.3">
      <c r="A6200" t="s">
        <v>46</v>
      </c>
      <c r="B6200">
        <v>548</v>
      </c>
      <c r="C6200">
        <v>1980</v>
      </c>
      <c r="D6200" s="44">
        <v>106.19150472740799</v>
      </c>
      <c r="E6200" s="44">
        <v>585.85313201307281</v>
      </c>
      <c r="F6200" s="44">
        <v>283.83978407027359</v>
      </c>
      <c r="G6200" s="44">
        <v>5168.7365034056593</v>
      </c>
      <c r="H6200" s="44">
        <v>2214.8300932070892</v>
      </c>
      <c r="I6200" s="44">
        <v>7164.5027820447949</v>
      </c>
      <c r="J6200" s="44">
        <v>0</v>
      </c>
      <c r="K6200" s="44">
        <v>0</v>
      </c>
      <c r="L6200" s="44">
        <v>4387.3591820439296</v>
      </c>
      <c r="M6200" s="44">
        <v>6992.2205640487009</v>
      </c>
      <c r="N6200" s="44">
        <v>12919.092417463526</v>
      </c>
      <c r="O6200" s="44">
        <v>-5926.8718534148247</v>
      </c>
      <c r="P6200" s="44">
        <v>-4528.6566588497108</v>
      </c>
      <c r="Q6200" s="44">
        <v>26756.718244313572</v>
      </c>
      <c r="R6200" s="44">
        <v>405.86753078017801</v>
      </c>
      <c r="S6200" s="44">
        <v>985.87113075318177</v>
      </c>
      <c r="T6200" s="44">
        <v>1052.465803209353</v>
      </c>
      <c r="U6200" s="44">
        <v>4090.6227520206189</v>
      </c>
      <c r="V6200" s="44">
        <v>-265.9765874348526</v>
      </c>
      <c r="W6200" s="44">
        <v>-18.834266122300001</v>
      </c>
      <c r="X6200" s="46">
        <v>2.1768833324166699</v>
      </c>
      <c r="Y6200" s="46">
        <v>2.2223999989999998</v>
      </c>
      <c r="Z6200" s="57">
        <v>-0.22614123831003707</v>
      </c>
    </row>
    <row r="6201" spans="1:26" x14ac:dyDescent="0.3">
      <c r="A6201" t="s">
        <v>46</v>
      </c>
      <c r="B6201">
        <v>548</v>
      </c>
      <c r="C6201">
        <v>1981</v>
      </c>
      <c r="D6201" s="44">
        <v>111.93863448777533</v>
      </c>
      <c r="E6201" s="44">
        <v>816.12629925350143</v>
      </c>
      <c r="F6201" s="44">
        <v>540.12499722359439</v>
      </c>
      <c r="G6201" s="44">
        <v>5369.4866901705782</v>
      </c>
      <c r="H6201" s="44">
        <v>2465.4698298423359</v>
      </c>
      <c r="I6201" s="44">
        <v>9948.6090335453737</v>
      </c>
      <c r="J6201" s="44">
        <v>0</v>
      </c>
      <c r="K6201" s="44">
        <v>0</v>
      </c>
      <c r="L6201" s="44">
        <v>4098.0378521335706</v>
      </c>
      <c r="M6201" s="44">
        <v>7215.5713136872764</v>
      </c>
      <c r="N6201" s="44">
        <v>16134.222022969454</v>
      </c>
      <c r="O6201" s="44">
        <v>-8918.6507092821776</v>
      </c>
      <c r="P6201" s="44">
        <v>-5697.0907238728187</v>
      </c>
      <c r="Q6201" s="44">
        <v>27320.590167303755</v>
      </c>
      <c r="R6201" s="44">
        <v>432.59153566988874</v>
      </c>
      <c r="S6201" s="44">
        <v>2139.3212336169654</v>
      </c>
      <c r="T6201" s="44">
        <v>4444.9895216719387</v>
      </c>
      <c r="U6201" s="44">
        <v>6974.9810493577934</v>
      </c>
      <c r="V6201" s="44">
        <v>-2469.0500741311989</v>
      </c>
      <c r="W6201" s="44">
        <v>-16.9261650362</v>
      </c>
      <c r="X6201" s="46">
        <v>2.3041249991666701</v>
      </c>
      <c r="Y6201" s="46">
        <v>2.2422999990000001</v>
      </c>
      <c r="Z6201" s="57">
        <v>-0.31768503683059007</v>
      </c>
    </row>
    <row r="6202" spans="1:26" x14ac:dyDescent="0.3">
      <c r="A6202" t="s">
        <v>46</v>
      </c>
      <c r="B6202">
        <v>548</v>
      </c>
      <c r="C6202">
        <v>1982</v>
      </c>
      <c r="D6202" s="44">
        <v>457.07146877054731</v>
      </c>
      <c r="E6202" s="44">
        <v>1033.903416634603</v>
      </c>
      <c r="F6202" s="44">
        <v>748.95745652887013</v>
      </c>
      <c r="G6202" s="44">
        <v>6065.9975040132676</v>
      </c>
      <c r="H6202" s="44">
        <v>2621.1758494318597</v>
      </c>
      <c r="I6202" s="44">
        <v>14472.49720163822</v>
      </c>
      <c r="J6202" s="44">
        <v>0</v>
      </c>
      <c r="K6202" s="44">
        <v>0</v>
      </c>
      <c r="L6202" s="44">
        <v>3767.77797784825</v>
      </c>
      <c r="M6202" s="44">
        <v>7594.9827525795272</v>
      </c>
      <c r="N6202" s="44">
        <v>21572.398122286089</v>
      </c>
      <c r="O6202" s="44">
        <v>-13977.415369706563</v>
      </c>
      <c r="P6202" s="44">
        <v>-10128.935807697653</v>
      </c>
      <c r="Q6202" s="44">
        <v>29278.213486520512</v>
      </c>
      <c r="R6202" s="44">
        <v>256.75268179759303</v>
      </c>
      <c r="S6202" s="44">
        <v>3877.1378123797608</v>
      </c>
      <c r="T6202" s="44">
        <v>2994.8735635182329</v>
      </c>
      <c r="U6202" s="44">
        <v>7734.4591426073575</v>
      </c>
      <c r="V6202" s="44">
        <v>-3585.2658560431614</v>
      </c>
      <c r="W6202" s="44">
        <v>-15.414973225600001</v>
      </c>
      <c r="X6202" s="46">
        <v>2.3353916658333298</v>
      </c>
      <c r="Y6202" s="46">
        <v>2.3212999989999998</v>
      </c>
      <c r="Z6202" s="57">
        <v>-0.47451925881127516</v>
      </c>
    </row>
    <row r="6203" spans="1:26" x14ac:dyDescent="0.3">
      <c r="A6203" t="s">
        <v>46</v>
      </c>
      <c r="B6203">
        <v>548</v>
      </c>
      <c r="C6203">
        <v>1983</v>
      </c>
      <c r="D6203" s="44">
        <v>380.61839814421518</v>
      </c>
      <c r="E6203" s="44">
        <v>1303.5110983635593</v>
      </c>
      <c r="F6203" s="44">
        <v>908.12901497295638</v>
      </c>
      <c r="G6203" s="44">
        <v>6322.1143592875651</v>
      </c>
      <c r="H6203" s="44">
        <v>3857.7785568001445</v>
      </c>
      <c r="I6203" s="44">
        <v>19024.455108496248</v>
      </c>
      <c r="J6203" s="44">
        <v>0</v>
      </c>
      <c r="K6203" s="44">
        <v>0</v>
      </c>
      <c r="L6203" s="44">
        <v>3783.7212482591399</v>
      </c>
      <c r="M6203" s="44">
        <v>8930.247218176457</v>
      </c>
      <c r="N6203" s="44">
        <v>26650.080566147371</v>
      </c>
      <c r="O6203" s="44">
        <v>-17719.833347970914</v>
      </c>
      <c r="P6203" s="44">
        <v>-13548.569182320029</v>
      </c>
      <c r="Q6203" s="44">
        <v>32744.966836969277</v>
      </c>
      <c r="R6203" s="44">
        <v>253.60304505564</v>
      </c>
      <c r="S6203" s="44">
        <v>5247.8296220535558</v>
      </c>
      <c r="T6203" s="44">
        <v>3139.8879541290198</v>
      </c>
      <c r="U6203" s="44">
        <v>9693.7946412751953</v>
      </c>
      <c r="V6203" s="44">
        <v>-3482.1755532156408</v>
      </c>
      <c r="W6203" s="44">
        <v>-14.647280565300001</v>
      </c>
      <c r="X6203" s="46">
        <v>2.3212499991666702</v>
      </c>
      <c r="Y6203" s="46">
        <v>2.3382999990000002</v>
      </c>
      <c r="Z6203" s="57">
        <v>-0.54512160015885669</v>
      </c>
    </row>
    <row r="6204" spans="1:26" x14ac:dyDescent="0.3">
      <c r="A6204" t="s">
        <v>46</v>
      </c>
      <c r="B6204">
        <v>548</v>
      </c>
      <c r="C6204">
        <v>1984</v>
      </c>
      <c r="D6204" s="44">
        <v>381.44329896907215</v>
      </c>
      <c r="E6204" s="44">
        <v>1510.9278350515465</v>
      </c>
      <c r="F6204" s="44">
        <v>1064.3334703169924</v>
      </c>
      <c r="G6204" s="44">
        <v>6510.1030927835054</v>
      </c>
      <c r="H6204" s="44">
        <v>2998.5979381443299</v>
      </c>
      <c r="I6204" s="44">
        <v>20307.209656853942</v>
      </c>
      <c r="J6204" s="44">
        <v>0</v>
      </c>
      <c r="K6204" s="44">
        <v>0</v>
      </c>
      <c r="L6204" s="44">
        <v>3723.2763507320001</v>
      </c>
      <c r="M6204" s="44">
        <v>8167.6510581623952</v>
      </c>
      <c r="N6204" s="44">
        <v>28328.240584688996</v>
      </c>
      <c r="O6204" s="44">
        <v>-20160.589526526601</v>
      </c>
      <c r="P6204" s="44">
        <v>-15343.83705132986</v>
      </c>
      <c r="Q6204" s="44">
        <v>37087.245499850251</v>
      </c>
      <c r="R6204" s="44">
        <v>251.95876288659795</v>
      </c>
      <c r="S6204" s="44">
        <v>6042.0618556701029</v>
      </c>
      <c r="T6204" s="44">
        <v>3599.1752577319589</v>
      </c>
      <c r="U6204" s="44">
        <v>10139.793814432991</v>
      </c>
      <c r="V6204" s="44">
        <v>-1656.8232490725211</v>
      </c>
      <c r="W6204" s="44">
        <v>-14.507337231099999</v>
      </c>
      <c r="X6204" s="46">
        <v>2.3436416661666701</v>
      </c>
      <c r="Y6204" s="46">
        <v>2.4249999999999998</v>
      </c>
      <c r="Z6204" s="57">
        <v>-0.56246976294126738</v>
      </c>
    </row>
    <row r="6205" spans="1:26" x14ac:dyDescent="0.3">
      <c r="A6205" t="s">
        <v>46</v>
      </c>
      <c r="B6205">
        <v>548</v>
      </c>
      <c r="C6205">
        <v>1985</v>
      </c>
      <c r="D6205" s="44">
        <v>340.40799505460541</v>
      </c>
      <c r="E6205" s="44">
        <v>1717.700391510406</v>
      </c>
      <c r="F6205" s="44">
        <v>1354.9428466184827</v>
      </c>
      <c r="G6205" s="44">
        <v>7388.4195343086758</v>
      </c>
      <c r="H6205" s="44">
        <v>2891.6960642901299</v>
      </c>
      <c r="I6205" s="44">
        <v>21971.452546730652</v>
      </c>
      <c r="J6205" s="44">
        <v>0</v>
      </c>
      <c r="K6205" s="44">
        <v>0</v>
      </c>
      <c r="L6205" s="44">
        <v>4911.8391915641496</v>
      </c>
      <c r="M6205" s="44">
        <v>9498.8860975273674</v>
      </c>
      <c r="N6205" s="44">
        <v>31077.572472549735</v>
      </c>
      <c r="O6205" s="44">
        <v>-21578.686375022367</v>
      </c>
      <c r="P6205" s="44">
        <v>-17903.679662752773</v>
      </c>
      <c r="Q6205" s="44">
        <v>34089.852291791227</v>
      </c>
      <c r="R6205" s="44">
        <v>84.895940655264795</v>
      </c>
      <c r="S6205" s="44">
        <v>6717.0822171852469</v>
      </c>
      <c r="T6205" s="44">
        <v>3198.8460745930352</v>
      </c>
      <c r="U6205" s="44">
        <v>11499.278796620647</v>
      </c>
      <c r="V6205" s="44">
        <v>-600.07047807628248</v>
      </c>
      <c r="W6205" s="44">
        <v>-12.887419663399999</v>
      </c>
      <c r="X6205" s="46">
        <v>2.4830416666666699</v>
      </c>
      <c r="Y6205" s="46">
        <v>2.4264999999999999</v>
      </c>
      <c r="Z6205" s="57">
        <v>-0.61858042398596136</v>
      </c>
    </row>
    <row r="6206" spans="1:26" x14ac:dyDescent="0.3">
      <c r="A6206" t="s">
        <v>46</v>
      </c>
      <c r="B6206">
        <v>548</v>
      </c>
      <c r="C6206">
        <v>1986</v>
      </c>
      <c r="D6206" s="44">
        <v>309.25854782942753</v>
      </c>
      <c r="E6206" s="44">
        <v>1657.3184786784477</v>
      </c>
      <c r="F6206" s="44">
        <v>1660.7568815051068</v>
      </c>
      <c r="G6206" s="44">
        <v>6111.4099116404141</v>
      </c>
      <c r="H6206" s="44">
        <v>2154.3645793315404</v>
      </c>
      <c r="I6206" s="44">
        <v>23716.111444961658</v>
      </c>
      <c r="J6206" s="44">
        <v>0</v>
      </c>
      <c r="K6206" s="44">
        <v>0</v>
      </c>
      <c r="L6206" s="44">
        <v>6027.3854292808801</v>
      </c>
      <c r="M6206" s="44">
        <v>10151.765437946955</v>
      </c>
      <c r="N6206" s="44">
        <v>31484.83983528052</v>
      </c>
      <c r="O6206" s="44">
        <v>-21333.074397333563</v>
      </c>
      <c r="P6206" s="44">
        <v>-16290.820871141706</v>
      </c>
      <c r="Q6206" s="44">
        <v>30303.279086538347</v>
      </c>
      <c r="R6206" s="44">
        <v>73.376872839031876</v>
      </c>
      <c r="S6206" s="44">
        <v>7802.919708029197</v>
      </c>
      <c r="T6206" s="44">
        <v>5210.1421436803685</v>
      </c>
      <c r="U6206" s="44">
        <v>13247.022666154437</v>
      </c>
      <c r="V6206" s="44">
        <v>-101.49367440028762</v>
      </c>
      <c r="W6206" s="44">
        <v>-21.3059240153</v>
      </c>
      <c r="X6206" s="46">
        <v>2.5814416666666702</v>
      </c>
      <c r="Y6206" s="46">
        <v>2.6030000000000002</v>
      </c>
      <c r="Z6206" s="57">
        <v>-0.70986485457549742</v>
      </c>
    </row>
    <row r="6207" spans="1:26" x14ac:dyDescent="0.3">
      <c r="A6207" t="s">
        <v>46</v>
      </c>
      <c r="B6207">
        <v>548</v>
      </c>
      <c r="C6207">
        <v>1987</v>
      </c>
      <c r="D6207" s="44">
        <v>315.30808729139926</v>
      </c>
      <c r="E6207" s="44">
        <v>1935.5744544287547</v>
      </c>
      <c r="F6207" s="44">
        <v>2058.6711356595392</v>
      </c>
      <c r="G6207" s="44">
        <v>6805.6001283697051</v>
      </c>
      <c r="H6207" s="44">
        <v>2706.7621951219512</v>
      </c>
      <c r="I6207" s="44">
        <v>24755.125288752228</v>
      </c>
      <c r="J6207" s="44">
        <v>0</v>
      </c>
      <c r="K6207" s="44">
        <v>0</v>
      </c>
      <c r="L6207" s="44">
        <v>7435.3288456354903</v>
      </c>
      <c r="M6207" s="44">
        <v>12516.070263708381</v>
      </c>
      <c r="N6207" s="44">
        <v>33496.299871550684</v>
      </c>
      <c r="O6207" s="44">
        <v>-20980.229607842302</v>
      </c>
      <c r="P6207" s="44">
        <v>-15708.80786810007</v>
      </c>
      <c r="Q6207" s="44">
        <v>34529.170898789547</v>
      </c>
      <c r="R6207" s="44">
        <v>58.167522464698337</v>
      </c>
      <c r="S6207" s="44">
        <v>7597.8818998716306</v>
      </c>
      <c r="T6207" s="44">
        <v>5022.8658536585372</v>
      </c>
      <c r="U6207" s="44">
        <v>13353.658536585368</v>
      </c>
      <c r="V6207" s="44">
        <v>2575.3696132315331</v>
      </c>
      <c r="W6207" s="44">
        <v>-33.338117970600003</v>
      </c>
      <c r="X6207" s="46">
        <v>2.5196383333333299</v>
      </c>
      <c r="Y6207" s="46">
        <v>2.4927999999999999</v>
      </c>
      <c r="Z6207" s="57">
        <v>-0.601136800402709</v>
      </c>
    </row>
    <row r="6208" spans="1:26" x14ac:dyDescent="0.3">
      <c r="A6208" t="s">
        <v>46</v>
      </c>
      <c r="B6208">
        <v>548</v>
      </c>
      <c r="C6208">
        <v>1988</v>
      </c>
      <c r="D6208" s="44">
        <v>356.49836113873238</v>
      </c>
      <c r="E6208" s="44">
        <v>1976.2088903620227</v>
      </c>
      <c r="F6208" s="44">
        <v>2196.4081275402182</v>
      </c>
      <c r="G6208" s="44">
        <v>7054.1008360033884</v>
      </c>
      <c r="H6208" s="44">
        <v>3696.6997385187642</v>
      </c>
      <c r="I6208" s="44">
        <v>20124.918920934906</v>
      </c>
      <c r="J6208" s="44">
        <v>0</v>
      </c>
      <c r="K6208" s="44">
        <v>0</v>
      </c>
      <c r="L6208" s="44">
        <v>6526.4990916553406</v>
      </c>
      <c r="M6208" s="44">
        <v>12776.105318853057</v>
      </c>
      <c r="N6208" s="44">
        <v>29155.228647300319</v>
      </c>
      <c r="O6208" s="44">
        <v>-16379.123328447262</v>
      </c>
      <c r="P6208" s="44">
        <v>-9461.6606696969975</v>
      </c>
      <c r="Q6208" s="44">
        <v>37844.767205104734</v>
      </c>
      <c r="R6208" s="44">
        <v>0</v>
      </c>
      <c r="S6208" s="44">
        <v>6358.4134349795595</v>
      </c>
      <c r="T6208" s="44">
        <v>2731.5582071962581</v>
      </c>
      <c r="U6208" s="44">
        <v>5105.1449195300702</v>
      </c>
      <c r="V6208" s="44">
        <v>1867.2793345510254</v>
      </c>
      <c r="W6208" s="44">
        <v>-57.660363909399997</v>
      </c>
      <c r="X6208" s="46">
        <v>2.6187833333333299</v>
      </c>
      <c r="Y6208" s="46">
        <v>2.7153</v>
      </c>
      <c r="Z6208" s="57">
        <v>-0.44874855818788389</v>
      </c>
    </row>
    <row r="6209" spans="1:27" x14ac:dyDescent="0.3">
      <c r="A6209" t="s">
        <v>46</v>
      </c>
      <c r="B6209">
        <v>548</v>
      </c>
      <c r="C6209">
        <v>1989</v>
      </c>
      <c r="D6209" s="44">
        <v>371.39792105944588</v>
      </c>
      <c r="E6209" s="44">
        <v>2093.7372840602225</v>
      </c>
      <c r="F6209" s="44">
        <v>2371.7305689064201</v>
      </c>
      <c r="G6209" s="44">
        <v>8096.4006954463066</v>
      </c>
      <c r="H6209" s="44">
        <v>4446.7028446713275</v>
      </c>
      <c r="I6209" s="44">
        <v>17643.619040515048</v>
      </c>
      <c r="J6209" s="44">
        <v>0</v>
      </c>
      <c r="K6209" s="44">
        <v>0</v>
      </c>
      <c r="L6209" s="44">
        <v>7782.9650432360004</v>
      </c>
      <c r="M6209" s="44">
        <v>14972.796377873194</v>
      </c>
      <c r="N6209" s="44">
        <v>27833.757020021578</v>
      </c>
      <c r="O6209" s="44">
        <v>-12860.960642148384</v>
      </c>
      <c r="P6209" s="44">
        <v>-10707.582398779316</v>
      </c>
      <c r="Q6209" s="44">
        <v>41678.390637505698</v>
      </c>
      <c r="R6209" s="44">
        <v>627.75126696999962</v>
      </c>
      <c r="S6209" s="44">
        <v>6057.4113121000264</v>
      </c>
      <c r="T6209" s="44">
        <v>4945.0671401620248</v>
      </c>
      <c r="U6209" s="44">
        <v>9426.626715495875</v>
      </c>
      <c r="V6209" s="44">
        <v>314.52558135241696</v>
      </c>
      <c r="W6209" s="44">
        <v>-56.850867990899999</v>
      </c>
      <c r="X6209" s="46">
        <v>2.7088416666666699</v>
      </c>
      <c r="Y6209" s="46">
        <v>2.7033</v>
      </c>
      <c r="Z6209" s="57">
        <v>-0.30794495372876329</v>
      </c>
    </row>
    <row r="6210" spans="1:27" x14ac:dyDescent="0.3">
      <c r="A6210" t="s">
        <v>46</v>
      </c>
      <c r="B6210">
        <v>548</v>
      </c>
      <c r="C6210">
        <v>1990</v>
      </c>
      <c r="D6210" s="44">
        <v>392.7447714232834</v>
      </c>
      <c r="E6210" s="44">
        <v>2514.1588006662964</v>
      </c>
      <c r="F6210" s="44">
        <v>2529.0503734710051</v>
      </c>
      <c r="G6210" s="44">
        <v>10317.971497316306</v>
      </c>
      <c r="H6210" s="44">
        <v>4818</v>
      </c>
      <c r="I6210" s="44">
        <v>16614.0340278927</v>
      </c>
      <c r="J6210" s="44">
        <v>0</v>
      </c>
      <c r="K6210" s="44">
        <v>0</v>
      </c>
      <c r="L6210" s="44">
        <v>9754.0817032052491</v>
      </c>
      <c r="M6210" s="44">
        <v>17493.876848099539</v>
      </c>
      <c r="N6210" s="44">
        <v>29446.164325875303</v>
      </c>
      <c r="O6210" s="44">
        <v>-11952.287477775764</v>
      </c>
      <c r="P6210" s="44">
        <v>-11007.676764312801</v>
      </c>
      <c r="Q6210" s="44">
        <v>47236.328385454697</v>
      </c>
      <c r="R6210" s="44">
        <v>0</v>
      </c>
      <c r="S6210" s="44">
        <v>5990.0055524708496</v>
      </c>
      <c r="T6210" s="44">
        <v>2807.3292615213772</v>
      </c>
      <c r="U6210" s="44">
        <v>6185.4525263742371</v>
      </c>
      <c r="V6210" s="44">
        <v>-869.91080918711089</v>
      </c>
      <c r="W6210" s="44">
        <v>-47.691667821999999</v>
      </c>
      <c r="X6210" s="46">
        <v>2.7048749999999999</v>
      </c>
      <c r="Y6210" s="46">
        <v>2.7014999999999998</v>
      </c>
      <c r="Z6210" s="57">
        <v>-0.25271595937873415</v>
      </c>
    </row>
    <row r="6211" spans="1:27" x14ac:dyDescent="0.3">
      <c r="A6211" t="s">
        <v>46</v>
      </c>
      <c r="B6211">
        <v>548</v>
      </c>
      <c r="C6211">
        <v>1991</v>
      </c>
      <c r="D6211" s="44">
        <v>429.14831130690158</v>
      </c>
      <c r="E6211" s="44">
        <v>2680.2496328928046</v>
      </c>
      <c r="F6211" s="44">
        <v>2716.714960976567</v>
      </c>
      <c r="G6211" s="44">
        <v>12440.161527165932</v>
      </c>
      <c r="H6211" s="44">
        <v>4645.7342143906026</v>
      </c>
      <c r="I6211" s="44">
        <v>18511.505017470812</v>
      </c>
      <c r="J6211" s="44">
        <v>0</v>
      </c>
      <c r="K6211" s="44">
        <v>0</v>
      </c>
      <c r="L6211" s="44">
        <v>10885.6039851807</v>
      </c>
      <c r="M6211" s="44">
        <v>18677.201471854773</v>
      </c>
      <c r="N6211" s="44">
        <v>33631.916177529551</v>
      </c>
      <c r="O6211" s="44">
        <v>-14954.714705674778</v>
      </c>
      <c r="P6211" s="44">
        <v>-17242.077365773745</v>
      </c>
      <c r="Q6211" s="44">
        <v>53514.33904632608</v>
      </c>
      <c r="R6211" s="44">
        <v>0</v>
      </c>
      <c r="S6211" s="44">
        <v>6128.1204111600582</v>
      </c>
      <c r="T6211" s="44">
        <v>2407.1218795888394</v>
      </c>
      <c r="U6211" s="44">
        <v>10810.205580029367</v>
      </c>
      <c r="V6211" s="44">
        <v>-4182.8076895105587</v>
      </c>
      <c r="W6211" s="44">
        <v>-51.271484327700001</v>
      </c>
      <c r="X6211" s="46">
        <v>2.7500666666666702</v>
      </c>
      <c r="Y6211" s="46">
        <v>2.7240000000000002</v>
      </c>
      <c r="Z6211" s="57">
        <v>-0.27680367238977288</v>
      </c>
    </row>
    <row r="6212" spans="1:27" x14ac:dyDescent="0.3">
      <c r="A6212" t="s">
        <v>46</v>
      </c>
      <c r="B6212">
        <v>548</v>
      </c>
      <c r="C6212">
        <v>1992</v>
      </c>
      <c r="D6212" s="44">
        <v>428.79019908116385</v>
      </c>
      <c r="E6212" s="44">
        <v>4966.1858052568141</v>
      </c>
      <c r="F6212" s="44">
        <v>2696.9546928996133</v>
      </c>
      <c r="G6212" s="44">
        <v>16859.877488514547</v>
      </c>
      <c r="H6212" s="44">
        <v>3779.0781012511484</v>
      </c>
      <c r="I6212" s="44">
        <v>21695.198631238614</v>
      </c>
      <c r="J6212" s="44">
        <v>0</v>
      </c>
      <c r="K6212" s="44">
        <v>0</v>
      </c>
      <c r="L6212" s="44">
        <v>17227.5216632062</v>
      </c>
      <c r="M6212" s="44">
        <v>24132.344656438127</v>
      </c>
      <c r="N6212" s="44">
        <v>43521.261925009974</v>
      </c>
      <c r="O6212" s="44">
        <v>-19388.917268571848</v>
      </c>
      <c r="P6212" s="44">
        <v>-13647.213405706472</v>
      </c>
      <c r="Q6212" s="44">
        <v>64423.755095097673</v>
      </c>
      <c r="R6212" s="44">
        <v>0</v>
      </c>
      <c r="S6212" s="44">
        <v>4912.7105666156194</v>
      </c>
      <c r="T6212" s="44">
        <v>1998.8514548238898</v>
      </c>
      <c r="U6212" s="44">
        <v>10251.914241960185</v>
      </c>
      <c r="V6212" s="44">
        <v>-2167.3220232526246</v>
      </c>
      <c r="W6212" s="44">
        <v>-39.648528228300002</v>
      </c>
      <c r="X6212" s="46">
        <v>2.5473833333333298</v>
      </c>
      <c r="Y6212" s="46">
        <v>2.6120000000000001</v>
      </c>
      <c r="Z6212" s="57">
        <v>-0.30859322843856435</v>
      </c>
    </row>
    <row r="6213" spans="1:27" x14ac:dyDescent="0.3">
      <c r="A6213" t="s">
        <v>46</v>
      </c>
      <c r="B6213">
        <v>548</v>
      </c>
      <c r="C6213">
        <v>1993</v>
      </c>
      <c r="D6213" s="44">
        <v>390.52378308347221</v>
      </c>
      <c r="E6213" s="44">
        <v>22124.277709987386</v>
      </c>
      <c r="F6213" s="44">
        <v>3597.9485819304846</v>
      </c>
      <c r="G6213" s="44">
        <v>20590.782898389785</v>
      </c>
      <c r="H6213" s="44">
        <v>5887.8236165093467</v>
      </c>
      <c r="I6213" s="44">
        <v>28339.056529005753</v>
      </c>
      <c r="J6213" s="44">
        <v>0</v>
      </c>
      <c r="K6213" s="44">
        <v>0</v>
      </c>
      <c r="L6213" s="44">
        <v>27249.214748106097</v>
      </c>
      <c r="M6213" s="44">
        <v>37125.510729629401</v>
      </c>
      <c r="N6213" s="44">
        <v>71054.117137382927</v>
      </c>
      <c r="O6213" s="44">
        <v>-33928.606407753527</v>
      </c>
      <c r="P6213" s="44">
        <v>-8835.5607469892566</v>
      </c>
      <c r="Q6213" s="44">
        <v>72857.839357133285</v>
      </c>
      <c r="R6213" s="44">
        <v>0</v>
      </c>
      <c r="S6213" s="44">
        <v>4292.4301314084769</v>
      </c>
      <c r="T6213" s="44">
        <v>3892.2820655191563</v>
      </c>
      <c r="U6213" s="44">
        <v>14530.44604849158</v>
      </c>
      <c r="V6213" s="44">
        <v>-2990.9541023155593</v>
      </c>
      <c r="W6213" s="44">
        <v>-88.186333449200006</v>
      </c>
      <c r="X6213" s="46">
        <v>2.5740949999999998</v>
      </c>
      <c r="Y6213" s="46">
        <v>2.7014999999999998</v>
      </c>
      <c r="Z6213" s="57">
        <v>-0.48873127874965289</v>
      </c>
    </row>
    <row r="6214" spans="1:27" x14ac:dyDescent="0.3">
      <c r="A6214" t="s">
        <v>46</v>
      </c>
      <c r="B6214">
        <v>548</v>
      </c>
      <c r="C6214">
        <v>1994</v>
      </c>
      <c r="D6214" s="44">
        <v>649.609375</v>
      </c>
      <c r="E6214" s="44">
        <v>21173.543405953296</v>
      </c>
      <c r="F6214" s="44">
        <v>6176.4048733548088</v>
      </c>
      <c r="G6214" s="44">
        <v>22915.625</v>
      </c>
      <c r="H6214" s="44">
        <v>6349.3515625</v>
      </c>
      <c r="I6214" s="44">
        <v>32877.250509905563</v>
      </c>
      <c r="J6214" s="44">
        <v>0</v>
      </c>
      <c r="K6214" s="44">
        <v>0</v>
      </c>
      <c r="L6214" s="44">
        <v>25422.898220883701</v>
      </c>
      <c r="M6214" s="44">
        <v>38598.264031738508</v>
      </c>
      <c r="N6214" s="44">
        <v>76966.418915858871</v>
      </c>
      <c r="O6214" s="44">
        <v>-38368.154884120362</v>
      </c>
      <c r="P6214" s="44">
        <v>-5634.6330291162958</v>
      </c>
      <c r="Q6214" s="44">
        <v>81120.876133813028</v>
      </c>
      <c r="R6214" s="44">
        <v>0</v>
      </c>
      <c r="S6214" s="44">
        <v>2937.5</v>
      </c>
      <c r="T6214" s="44">
        <v>4164.0625</v>
      </c>
      <c r="U6214" s="44">
        <v>9603.515625</v>
      </c>
      <c r="V6214" s="44">
        <v>-4520.1371308954922</v>
      </c>
      <c r="W6214" s="44">
        <v>-81.546901535299995</v>
      </c>
      <c r="X6214" s="46">
        <v>2.6242566666666698</v>
      </c>
      <c r="Y6214" s="46">
        <v>2.56</v>
      </c>
      <c r="Z6214" s="57">
        <v>-0.46139399528071012</v>
      </c>
    </row>
    <row r="6215" spans="1:27" x14ac:dyDescent="0.3">
      <c r="A6215" t="s">
        <v>46</v>
      </c>
      <c r="B6215">
        <v>548</v>
      </c>
      <c r="C6215">
        <v>1995</v>
      </c>
      <c r="D6215" s="44">
        <v>910.17310736933462</v>
      </c>
      <c r="E6215" s="44">
        <v>22656.223501576202</v>
      </c>
      <c r="F6215" s="44">
        <v>8579.1784683130682</v>
      </c>
      <c r="G6215" s="44">
        <v>27429.294504143742</v>
      </c>
      <c r="H6215" s="44">
        <v>6837.1007081038551</v>
      </c>
      <c r="I6215" s="44">
        <v>37219.606583667628</v>
      </c>
      <c r="J6215" s="44">
        <v>0</v>
      </c>
      <c r="K6215" s="44">
        <v>0</v>
      </c>
      <c r="L6215" s="44">
        <v>23774.418341439603</v>
      </c>
      <c r="M6215" s="44">
        <v>40100.870625225863</v>
      </c>
      <c r="N6215" s="44">
        <v>87305.124589387575</v>
      </c>
      <c r="O6215" s="44">
        <v>-47204.253964161711</v>
      </c>
      <c r="Q6215" s="44">
        <v>96749.958822540837</v>
      </c>
      <c r="R6215" s="44">
        <v>224.69014106328879</v>
      </c>
      <c r="S6215" s="44">
        <v>2812.6322172620066</v>
      </c>
      <c r="T6215" s="44">
        <v>6612.4105670405661</v>
      </c>
      <c r="U6215" s="44">
        <v>34406.974366405622</v>
      </c>
      <c r="V6215" s="44">
        <v>-8643.5729057310782</v>
      </c>
      <c r="W6215" s="44">
        <v>0</v>
      </c>
      <c r="X6215" s="46">
        <v>2.5044041666666699</v>
      </c>
      <c r="Y6215" s="46">
        <v>2.5419999999999998</v>
      </c>
      <c r="Z6215" s="57">
        <v>-0.49522376538643692</v>
      </c>
    </row>
    <row r="6216" spans="1:27" x14ac:dyDescent="0.3">
      <c r="A6216" t="s">
        <v>46</v>
      </c>
      <c r="B6216">
        <v>548</v>
      </c>
      <c r="C6216">
        <v>1996</v>
      </c>
      <c r="D6216" s="44">
        <v>1126.0641845294867</v>
      </c>
      <c r="E6216" s="44">
        <v>30413.316958448882</v>
      </c>
      <c r="F6216" s="44">
        <v>11849.393978208036</v>
      </c>
      <c r="G6216" s="44">
        <v>32665.17051083819</v>
      </c>
      <c r="H6216" s="44">
        <v>7153.8438190102233</v>
      </c>
      <c r="I6216" s="44">
        <v>42996.879032916004</v>
      </c>
      <c r="J6216" s="44">
        <v>0</v>
      </c>
      <c r="K6216" s="44">
        <v>0</v>
      </c>
      <c r="L6216" s="44">
        <v>27009.401287257402</v>
      </c>
      <c r="M6216" s="44">
        <v>47138.703269005149</v>
      </c>
      <c r="N6216" s="44">
        <v>106075.36650220308</v>
      </c>
      <c r="O6216" s="44">
        <v>-58936.663233197927</v>
      </c>
      <c r="Q6216" s="44">
        <v>109838.75823871173</v>
      </c>
      <c r="R6216" s="44">
        <v>235.09938575761103</v>
      </c>
      <c r="S6216" s="44">
        <v>2544.343096982032</v>
      </c>
      <c r="T6216" s="44">
        <v>6918.744433252612</v>
      </c>
      <c r="U6216" s="44">
        <v>40452.535935933971</v>
      </c>
      <c r="V6216" s="44">
        <v>-4461.9461692785035</v>
      </c>
      <c r="W6216" s="44">
        <v>0</v>
      </c>
      <c r="X6216" s="46">
        <v>2.5159425</v>
      </c>
      <c r="Y6216" s="46">
        <v>2.5289999999999999</v>
      </c>
      <c r="Z6216" s="57">
        <v>-0.53935914613732527</v>
      </c>
    </row>
    <row r="6217" spans="1:27" x14ac:dyDescent="0.3">
      <c r="A6217" t="s">
        <v>46</v>
      </c>
      <c r="B6217">
        <v>548</v>
      </c>
      <c r="C6217">
        <v>1997</v>
      </c>
      <c r="D6217" s="44">
        <v>1384.9</v>
      </c>
      <c r="E6217" s="44">
        <v>17409.567999999999</v>
      </c>
      <c r="F6217" s="44">
        <v>12643.686784726264</v>
      </c>
      <c r="G6217" s="44">
        <v>27792.15052253033</v>
      </c>
      <c r="H6217" s="44">
        <v>10072.498676859786</v>
      </c>
      <c r="I6217" s="44">
        <v>51184.680940137659</v>
      </c>
      <c r="J6217" s="44">
        <v>0</v>
      </c>
      <c r="K6217" s="44">
        <v>0</v>
      </c>
      <c r="L6217" s="44">
        <v>20788.2203340206</v>
      </c>
      <c r="M6217" s="44">
        <v>44889.305795606648</v>
      </c>
      <c r="N6217" s="44">
        <v>96386.399462667992</v>
      </c>
      <c r="O6217" s="44">
        <v>-51497.093667061345</v>
      </c>
      <c r="Q6217" s="44">
        <v>109098.14771478409</v>
      </c>
      <c r="R6217" s="44">
        <v>403.10001</v>
      </c>
      <c r="S6217" s="44">
        <v>2296.5818056847806</v>
      </c>
      <c r="T6217" s="44">
        <v>9669.3986668597863</v>
      </c>
      <c r="U6217" s="44">
        <v>48888.099134452881</v>
      </c>
      <c r="V6217" s="44">
        <v>-5935.2514788955377</v>
      </c>
      <c r="W6217" s="44">
        <v>0</v>
      </c>
      <c r="X6217" s="46">
        <v>2.8131916666666701</v>
      </c>
      <c r="Y6217" s="46">
        <v>3.8919000000000001</v>
      </c>
      <c r="Z6217" s="57">
        <v>-0.653021819932737</v>
      </c>
    </row>
    <row r="6218" spans="1:27" x14ac:dyDescent="0.3">
      <c r="A6218" t="s">
        <v>46</v>
      </c>
      <c r="B6218">
        <v>548</v>
      </c>
      <c r="C6218">
        <v>1998</v>
      </c>
      <c r="D6218" s="44">
        <v>1397.8633046399857</v>
      </c>
      <c r="E6218" s="44">
        <v>8922.9770382495826</v>
      </c>
      <c r="F6218" s="44">
        <v>14305.339919667969</v>
      </c>
      <c r="G6218" s="44">
        <v>31240.20037834283</v>
      </c>
      <c r="H6218" s="44">
        <v>9123.1767186315792</v>
      </c>
      <c r="I6218" s="44">
        <v>45961.975491898615</v>
      </c>
      <c r="J6218" s="44">
        <v>0</v>
      </c>
      <c r="K6218" s="44">
        <v>0</v>
      </c>
      <c r="L6218" s="44">
        <v>25559.370024569998</v>
      </c>
      <c r="M6218" s="44">
        <v>50385.749967509531</v>
      </c>
      <c r="N6218" s="44">
        <v>86125.152908491029</v>
      </c>
      <c r="O6218" s="44">
        <v>-35739.402940981498</v>
      </c>
      <c r="Q6218" s="44">
        <v>78608.695652173919</v>
      </c>
      <c r="R6218" s="44">
        <v>539.19078999999999</v>
      </c>
      <c r="S6218" s="44">
        <v>2579.6842105263158</v>
      </c>
      <c r="T6218" s="44">
        <v>8583.9859286315786</v>
      </c>
      <c r="U6218" s="44">
        <v>43382.291281372301</v>
      </c>
      <c r="V6218" s="44">
        <v>9528.6510590858306</v>
      </c>
      <c r="W6218" s="44">
        <v>0</v>
      </c>
      <c r="X6218" s="46">
        <v>3.9243749999999999</v>
      </c>
      <c r="Y6218" s="46">
        <v>3.8</v>
      </c>
      <c r="Z6218" s="57">
        <v>-0.44024030333472619</v>
      </c>
    </row>
    <row r="6219" spans="1:27" x14ac:dyDescent="0.3">
      <c r="A6219" t="s">
        <v>46</v>
      </c>
      <c r="B6219">
        <v>548</v>
      </c>
      <c r="C6219">
        <v>1999</v>
      </c>
      <c r="D6219" s="44">
        <v>1720.8235240588567</v>
      </c>
      <c r="E6219" s="44">
        <v>18948.483036602771</v>
      </c>
      <c r="F6219" s="44">
        <v>15546.906718215703</v>
      </c>
      <c r="G6219" s="44">
        <v>34328.274008461718</v>
      </c>
      <c r="H6219" s="44">
        <v>14657.395547864584</v>
      </c>
      <c r="I6219" s="44">
        <v>45492.809858252076</v>
      </c>
      <c r="J6219" s="44">
        <v>0</v>
      </c>
      <c r="K6219" s="44">
        <v>0</v>
      </c>
      <c r="L6219" s="44">
        <v>30588.151965917801</v>
      </c>
      <c r="M6219" s="44">
        <v>62513.277756056945</v>
      </c>
      <c r="N6219" s="44">
        <v>98769.566903316561</v>
      </c>
      <c r="O6219" s="44">
        <v>-36256.289147259617</v>
      </c>
      <c r="Q6219" s="44">
        <v>86203.15789473684</v>
      </c>
      <c r="R6219" s="44">
        <v>675.28157999999996</v>
      </c>
      <c r="S6219" s="44">
        <v>2102.6842105263158</v>
      </c>
      <c r="T6219" s="44">
        <v>13982.113967864583</v>
      </c>
      <c r="U6219" s="44">
        <v>43390.125647725763</v>
      </c>
      <c r="V6219" s="44">
        <v>12603.657894736862</v>
      </c>
      <c r="X6219" s="46">
        <v>3.8</v>
      </c>
      <c r="Y6219" s="46">
        <v>3.8</v>
      </c>
      <c r="Z6219" s="57">
        <v>-0.42059119448422494</v>
      </c>
    </row>
    <row r="6220" spans="1:27" x14ac:dyDescent="0.3">
      <c r="A6220" t="s">
        <v>46</v>
      </c>
      <c r="B6220">
        <v>548</v>
      </c>
      <c r="C6220">
        <v>2000</v>
      </c>
      <c r="D6220" s="44">
        <v>1512.4937217094055</v>
      </c>
      <c r="E6220" s="44">
        <v>13998.241212880239</v>
      </c>
      <c r="F6220" s="44">
        <v>16371.155230498231</v>
      </c>
      <c r="G6220" s="44">
        <v>36678.232717411622</v>
      </c>
      <c r="H6220" s="44">
        <v>18790.546111103238</v>
      </c>
      <c r="I6220" s="44">
        <v>45460.079892587659</v>
      </c>
      <c r="J6220" s="44">
        <v>0</v>
      </c>
      <c r="K6220" s="44">
        <v>0</v>
      </c>
      <c r="L6220" s="44">
        <v>28329.8300635298</v>
      </c>
      <c r="M6220" s="44">
        <v>65004.025126840679</v>
      </c>
      <c r="N6220" s="44">
        <v>96136.553822879519</v>
      </c>
      <c r="O6220" s="44">
        <v>-31132.52869603884</v>
      </c>
      <c r="Q6220" s="44">
        <v>102149.47368421052</v>
      </c>
      <c r="R6220" s="44">
        <v>811.37237000000005</v>
      </c>
      <c r="S6220" s="44">
        <v>1855.6842105263158</v>
      </c>
      <c r="T6220" s="44">
        <v>17979.173741103237</v>
      </c>
      <c r="U6220" s="44">
        <v>43604.395682061346</v>
      </c>
      <c r="V6220" s="44">
        <v>8487.8947368421177</v>
      </c>
      <c r="X6220" s="46">
        <v>3.8</v>
      </c>
      <c r="Y6220" s="46">
        <v>3.8</v>
      </c>
      <c r="Z6220" s="57">
        <v>-0.30477424477274689</v>
      </c>
    </row>
    <row r="6221" spans="1:27" x14ac:dyDescent="0.3">
      <c r="A6221" t="s">
        <v>46</v>
      </c>
      <c r="B6221">
        <v>548</v>
      </c>
      <c r="C6221">
        <v>2001</v>
      </c>
      <c r="D6221" s="44">
        <v>1331.9721</v>
      </c>
      <c r="E6221" s="44">
        <v>12630.526315789475</v>
      </c>
      <c r="F6221" s="44">
        <v>15886.395415827155</v>
      </c>
      <c r="G6221" s="44">
        <v>36963.684210526313</v>
      </c>
      <c r="H6221" s="44">
        <v>20419.473684210527</v>
      </c>
      <c r="I6221" s="44">
        <v>48941.052631578947</v>
      </c>
      <c r="J6221" s="44">
        <v>11.315789473684211</v>
      </c>
      <c r="K6221" s="44">
        <v>311.05263157894734</v>
      </c>
      <c r="L6221" s="44">
        <v>29522.298173921299</v>
      </c>
      <c r="M6221" s="44">
        <v>67171.455163432664</v>
      </c>
      <c r="N6221" s="44">
        <v>98846.31578947368</v>
      </c>
      <c r="O6221" s="44">
        <v>-31674.860626041016</v>
      </c>
      <c r="P6221" s="44">
        <v>-36296.798668183903</v>
      </c>
      <c r="Q6221" s="44">
        <v>101054.29064302993</v>
      </c>
      <c r="R6221" s="44">
        <v>671.0526315789474</v>
      </c>
      <c r="S6221" s="44">
        <v>2738.6842105263158</v>
      </c>
      <c r="T6221" s="44">
        <v>19748.42105263158</v>
      </c>
      <c r="U6221" s="44">
        <v>46202.368421052633</v>
      </c>
      <c r="V6221" s="44">
        <v>7286.8423684210356</v>
      </c>
      <c r="X6221" s="46">
        <v>3.8</v>
      </c>
      <c r="Y6221" s="46">
        <v>3.8</v>
      </c>
      <c r="Z6221" s="57">
        <v>-0.31344399554424796</v>
      </c>
      <c r="AA6221" s="57">
        <v>-0.35918117318146175</v>
      </c>
    </row>
    <row r="6222" spans="1:27" x14ac:dyDescent="0.3">
      <c r="A6222" t="s">
        <v>46</v>
      </c>
      <c r="B6222">
        <v>548</v>
      </c>
      <c r="C6222">
        <v>2002</v>
      </c>
      <c r="D6222" s="44">
        <v>1778.0182</v>
      </c>
      <c r="E6222" s="44">
        <v>13881.578947368422</v>
      </c>
      <c r="F6222" s="44">
        <v>18162.555630206327</v>
      </c>
      <c r="G6222" s="44">
        <v>40530.26315789474</v>
      </c>
      <c r="H6222" s="44">
        <v>20816.57894736842</v>
      </c>
      <c r="I6222" s="44">
        <v>51262.631578947367</v>
      </c>
      <c r="J6222" s="44">
        <v>400.26315789473688</v>
      </c>
      <c r="K6222" s="44">
        <v>282.63157894736844</v>
      </c>
      <c r="L6222" s="44">
        <v>33360.665887931798</v>
      </c>
      <c r="M6222" s="44">
        <v>74518.081823401284</v>
      </c>
      <c r="N6222" s="44">
        <v>105957.10526315791</v>
      </c>
      <c r="O6222" s="44">
        <v>-31439.023439756624</v>
      </c>
      <c r="P6222" s="44">
        <v>-36870.670954173467</v>
      </c>
      <c r="Q6222" s="44">
        <v>109833.99363191883</v>
      </c>
      <c r="R6222" s="44">
        <v>1197.6315789473683</v>
      </c>
      <c r="S6222" s="44">
        <v>1962.6315789473686</v>
      </c>
      <c r="T6222" s="44">
        <v>19618.947368421053</v>
      </c>
      <c r="U6222" s="44">
        <v>49300</v>
      </c>
      <c r="V6222" s="44">
        <v>7189.7368421052633</v>
      </c>
      <c r="W6222" s="44">
        <v>0</v>
      </c>
      <c r="X6222" s="46">
        <v>3.8</v>
      </c>
      <c r="Y6222" s="46">
        <v>3.8</v>
      </c>
      <c r="Z6222" s="57">
        <v>-0.28624128468929805</v>
      </c>
      <c r="AA6222" s="57">
        <v>-0.33569453076372968</v>
      </c>
    </row>
    <row r="6223" spans="1:27" x14ac:dyDescent="0.3">
      <c r="A6223" t="s">
        <v>46</v>
      </c>
      <c r="B6223">
        <v>548</v>
      </c>
      <c r="C6223">
        <v>2003</v>
      </c>
      <c r="D6223" s="44">
        <v>2362.1762716623757</v>
      </c>
      <c r="E6223" s="44">
        <v>20818.157894736843</v>
      </c>
      <c r="F6223" s="44">
        <v>21282.216483721364</v>
      </c>
      <c r="G6223" s="44">
        <v>44914.210526315786</v>
      </c>
      <c r="H6223" s="44">
        <v>20095.789473684214</v>
      </c>
      <c r="I6223" s="44">
        <v>52869.736842105267</v>
      </c>
      <c r="J6223" s="44">
        <v>319.21052631578948</v>
      </c>
      <c r="K6223" s="44">
        <v>208.15789473684214</v>
      </c>
      <c r="L6223" s="44">
        <v>43821.705990986098</v>
      </c>
      <c r="M6223" s="44">
        <v>87881.09874636984</v>
      </c>
      <c r="N6223" s="44">
        <v>118810.26315789473</v>
      </c>
      <c r="O6223" s="44">
        <v>-30929.164411524893</v>
      </c>
      <c r="P6223" s="44">
        <v>-37458.588745856003</v>
      </c>
      <c r="Q6223" s="44">
        <v>120024.8132041675</v>
      </c>
      <c r="R6223" s="44">
        <v>1406.578947368421</v>
      </c>
      <c r="S6223" s="44">
        <v>2003.421052631579</v>
      </c>
      <c r="T6223" s="44">
        <v>18689.210526315794</v>
      </c>
      <c r="U6223" s="44">
        <v>50866.315789473687</v>
      </c>
      <c r="V6223" s="44">
        <v>13381.157894736843</v>
      </c>
      <c r="W6223" s="44">
        <v>0</v>
      </c>
      <c r="X6223" s="46">
        <v>3.8</v>
      </c>
      <c r="Y6223" s="46">
        <v>3.8</v>
      </c>
      <c r="Z6223" s="57">
        <v>-0.2576897525256967</v>
      </c>
      <c r="AA6223" s="57">
        <v>-0.3120903731975595</v>
      </c>
    </row>
    <row r="6224" spans="1:27" x14ac:dyDescent="0.3">
      <c r="A6224" t="s">
        <v>46</v>
      </c>
      <c r="B6224">
        <v>548</v>
      </c>
      <c r="C6224">
        <v>2004</v>
      </c>
      <c r="D6224" s="44">
        <v>2651.3511462731562</v>
      </c>
      <c r="E6224" s="44">
        <v>31285</v>
      </c>
      <c r="F6224" s="44">
        <v>23521.599733545903</v>
      </c>
      <c r="G6224" s="44">
        <v>46097.1052631579</v>
      </c>
      <c r="H6224" s="44">
        <v>26053.42105263158</v>
      </c>
      <c r="I6224" s="44">
        <v>65089.473684210534</v>
      </c>
      <c r="J6224" s="44">
        <v>166.05263157894737</v>
      </c>
      <c r="K6224" s="44">
        <v>223.42105263157896</v>
      </c>
      <c r="L6224" s="44">
        <v>65881.086884232602</v>
      </c>
      <c r="M6224" s="44">
        <v>118273.51144826219</v>
      </c>
      <c r="N6224" s="44">
        <v>142695</v>
      </c>
      <c r="O6224" s="44">
        <v>-24421.488551737813</v>
      </c>
      <c r="P6224" s="44">
        <v>-33512.865747346324</v>
      </c>
      <c r="Q6224" s="44">
        <v>135868.97979361849</v>
      </c>
      <c r="R6224" s="44">
        <v>1591.8421052631581</v>
      </c>
      <c r="S6224" s="44">
        <v>19653.157894736843</v>
      </c>
      <c r="T6224" s="44">
        <v>24461.578947368424</v>
      </c>
      <c r="U6224" s="44">
        <v>45436.315789473687</v>
      </c>
      <c r="V6224" s="44">
        <v>15079.434210526315</v>
      </c>
      <c r="W6224" s="44">
        <v>0</v>
      </c>
      <c r="X6224" s="51">
        <v>3.8</v>
      </c>
      <c r="Y6224" s="51">
        <v>3.8</v>
      </c>
      <c r="Z6224" s="57">
        <v>-0.17974293020256299</v>
      </c>
      <c r="AA6224" s="57">
        <v>-0.24665575467079762</v>
      </c>
    </row>
    <row r="6225" spans="1:27" x14ac:dyDescent="0.3">
      <c r="A6225" t="s">
        <v>46</v>
      </c>
      <c r="B6225">
        <v>548</v>
      </c>
      <c r="C6225">
        <v>2005</v>
      </c>
      <c r="D6225" s="44">
        <v>2877.7981211831593</v>
      </c>
      <c r="E6225" s="44">
        <v>30497.8835978836</v>
      </c>
      <c r="F6225" s="44">
        <v>24982.804232804232</v>
      </c>
      <c r="G6225" s="44">
        <v>47407.407407407409</v>
      </c>
      <c r="H6225" s="44">
        <v>22724.603174603177</v>
      </c>
      <c r="I6225" s="44">
        <v>61424.867724867734</v>
      </c>
      <c r="J6225" s="44">
        <v>233.33333333333334</v>
      </c>
      <c r="K6225" s="44">
        <v>316.93121693121697</v>
      </c>
      <c r="L6225" s="44">
        <v>69857.980074607694</v>
      </c>
      <c r="M6225" s="44">
        <v>120676.51893653159</v>
      </c>
      <c r="N6225" s="44">
        <v>139647.08994708996</v>
      </c>
      <c r="O6225" s="44">
        <v>-18970.571010558371</v>
      </c>
      <c r="P6225" s="44">
        <v>-19853.280242852645</v>
      </c>
      <c r="Q6225" s="44">
        <v>150351.63964575311</v>
      </c>
      <c r="R6225" s="44">
        <v>2468.2539682539682</v>
      </c>
      <c r="S6225" s="44">
        <v>15556.349206349207</v>
      </c>
      <c r="T6225" s="44">
        <v>20256.349206349209</v>
      </c>
      <c r="U6225" s="44">
        <v>45868.518518518526</v>
      </c>
      <c r="V6225" s="44">
        <v>19979.946359598729</v>
      </c>
      <c r="W6225" s="44">
        <v>0</v>
      </c>
      <c r="X6225" s="51">
        <v>3.7870916666666701</v>
      </c>
      <c r="Y6225" s="51">
        <v>3.78</v>
      </c>
      <c r="Z6225" s="57">
        <v>-0.12593841324391822</v>
      </c>
      <c r="AA6225" s="57">
        <v>-0.13179838445980976</v>
      </c>
    </row>
    <row r="6226" spans="1:27" x14ac:dyDescent="0.3">
      <c r="A6226" t="s">
        <v>46</v>
      </c>
      <c r="B6226">
        <v>548</v>
      </c>
      <c r="C6226">
        <v>2006</v>
      </c>
      <c r="D6226" s="44">
        <v>5511.6522724054939</v>
      </c>
      <c r="E6226" s="44">
        <v>46030.695172023225</v>
      </c>
      <c r="F6226" s="44">
        <v>44429.590825428291</v>
      </c>
      <c r="G6226" s="44">
        <v>62012.515928075889</v>
      </c>
      <c r="H6226" s="44">
        <v>32871.839161829252</v>
      </c>
      <c r="I6226" s="44">
        <v>63691.009486054092</v>
      </c>
      <c r="J6226" s="44">
        <v>585.87002690075042</v>
      </c>
      <c r="K6226" s="44">
        <v>515.36174430128847</v>
      </c>
      <c r="L6226" s="44">
        <v>82132.321883174198</v>
      </c>
      <c r="M6226" s="44">
        <v>165531.274169738</v>
      </c>
      <c r="N6226" s="44">
        <v>172249.58233045449</v>
      </c>
      <c r="O6226" s="44">
        <v>-6718.3081607164931</v>
      </c>
      <c r="P6226" s="44">
        <v>-6651.3057223759088</v>
      </c>
      <c r="Q6226" s="44">
        <v>170471.62728866952</v>
      </c>
      <c r="R6226" s="44">
        <v>2757.7516635990373</v>
      </c>
      <c r="S6226" s="44">
        <v>19896.644485346173</v>
      </c>
      <c r="T6226" s="44">
        <v>30114.087498230212</v>
      </c>
      <c r="U6226" s="44">
        <v>43794.36500070792</v>
      </c>
      <c r="V6226" s="44">
        <v>26199.509355388105</v>
      </c>
      <c r="W6226" s="44">
        <v>-72.439031547579503</v>
      </c>
      <c r="X6226" s="51">
        <v>3.6681769583333299</v>
      </c>
      <c r="Y6226" s="51">
        <v>3.5314999999999999</v>
      </c>
      <c r="Z6226" s="57">
        <v>-3.7941696499183206E-2</v>
      </c>
      <c r="AA6226" s="57">
        <v>-3.7563299718415023E-2</v>
      </c>
    </row>
    <row r="6227" spans="1:27" x14ac:dyDescent="0.3">
      <c r="A6227" t="s">
        <v>46</v>
      </c>
      <c r="B6227">
        <v>548</v>
      </c>
      <c r="C6227">
        <v>2007</v>
      </c>
      <c r="D6227" s="44">
        <v>12524.240133071222</v>
      </c>
      <c r="E6227" s="44">
        <v>68162.528353243601</v>
      </c>
      <c r="F6227" s="44">
        <v>71114.804173597455</v>
      </c>
      <c r="G6227" s="44">
        <v>88441.917435354597</v>
      </c>
      <c r="H6227" s="44">
        <v>51904.400423408428</v>
      </c>
      <c r="I6227" s="44">
        <v>85009.768637532135</v>
      </c>
      <c r="J6227" s="44">
        <v>541.05549674882809</v>
      </c>
      <c r="K6227" s="44">
        <v>535.91410857402082</v>
      </c>
      <c r="L6227" s="44">
        <v>101019.281444723</v>
      </c>
      <c r="M6227" s="44">
        <v>237103.78167154896</v>
      </c>
      <c r="N6227" s="44">
        <v>242150.12853470436</v>
      </c>
      <c r="O6227" s="44">
        <v>-5046.3468631553988</v>
      </c>
      <c r="P6227" s="44">
        <v>-4571.961509081093</v>
      </c>
      <c r="Q6227" s="44">
        <v>202800.39246677957</v>
      </c>
      <c r="R6227" s="44">
        <v>2795.7054287010433</v>
      </c>
      <c r="S6227" s="44">
        <v>35045.21397247845</v>
      </c>
      <c r="T6227" s="44">
        <v>49108.694994707388</v>
      </c>
      <c r="U6227" s="44">
        <v>49964.554665053678</v>
      </c>
      <c r="V6227" s="44">
        <v>29770.093207513521</v>
      </c>
      <c r="W6227" s="44">
        <v>-54.33578500303809</v>
      </c>
      <c r="X6227" s="51">
        <v>3.43756938226247</v>
      </c>
      <c r="Y6227" s="51">
        <v>3.3065000000000002</v>
      </c>
      <c r="Z6227" s="57">
        <v>-2.3934555260048007E-2</v>
      </c>
      <c r="AA6227" s="57">
        <v>-2.1684570710918283E-2</v>
      </c>
    </row>
    <row r="6228" spans="1:27" x14ac:dyDescent="0.3">
      <c r="A6228" t="s">
        <v>46</v>
      </c>
      <c r="B6228">
        <v>548</v>
      </c>
      <c r="C6228">
        <v>2008</v>
      </c>
      <c r="D6228" s="44">
        <v>11674.50593800231</v>
      </c>
      <c r="E6228" s="44">
        <v>27678.526196374132</v>
      </c>
      <c r="F6228" s="44">
        <v>80945.770913530592</v>
      </c>
      <c r="G6228" s="44">
        <v>87620.935634936497</v>
      </c>
      <c r="H6228" s="44">
        <v>45984.65778400116</v>
      </c>
      <c r="I6228" s="44">
        <v>84795.846342774254</v>
      </c>
      <c r="J6228" s="44">
        <v>2234.6860299624709</v>
      </c>
      <c r="K6228" s="44">
        <v>2134.9459840877598</v>
      </c>
      <c r="L6228" s="44">
        <v>91148.849564920893</v>
      </c>
      <c r="M6228" s="44">
        <v>231988.47023041744</v>
      </c>
      <c r="N6228" s="44">
        <v>202230.25415817264</v>
      </c>
      <c r="O6228" s="44">
        <v>29758.216072244802</v>
      </c>
      <c r="P6228" s="44">
        <v>30242.552744230878</v>
      </c>
      <c r="Q6228" s="44">
        <v>242035.30292706724</v>
      </c>
      <c r="R6228" s="44">
        <v>4614.5885039751729</v>
      </c>
      <c r="S6228" s="44">
        <v>36670.624804053121</v>
      </c>
      <c r="T6228" s="44">
        <v>41370.069280025986</v>
      </c>
      <c r="U6228" s="44">
        <v>48125.221538721133</v>
      </c>
      <c r="V6228" s="44">
        <v>38914.368952045326</v>
      </c>
      <c r="W6228" s="44">
        <v>186.62527454307192</v>
      </c>
      <c r="X6228" s="51">
        <v>3.3358333333333299</v>
      </c>
      <c r="Y6228" s="51">
        <v>3.464</v>
      </c>
      <c r="Z6228" s="57">
        <v>0.12767377980438802</v>
      </c>
      <c r="AA6228" s="57">
        <v>0.12975176369496186</v>
      </c>
    </row>
    <row r="6229" spans="1:27" x14ac:dyDescent="0.3">
      <c r="A6229" t="s">
        <v>46</v>
      </c>
      <c r="B6229">
        <v>548</v>
      </c>
      <c r="C6229">
        <v>2009</v>
      </c>
      <c r="D6229" s="44">
        <v>20150.095000000001</v>
      </c>
      <c r="E6229" s="44">
        <v>41715.988604716018</v>
      </c>
      <c r="F6229" s="44">
        <v>92328.041399328373</v>
      </c>
      <c r="G6229" s="44">
        <v>91660.005938630464</v>
      </c>
      <c r="H6229" s="44">
        <v>50179.659312060146</v>
      </c>
      <c r="I6229" s="44">
        <v>94843.683278291719</v>
      </c>
      <c r="J6229" s="44">
        <v>2273.3865647247771</v>
      </c>
      <c r="K6229" s="44">
        <v>2538.7231898350124</v>
      </c>
      <c r="L6229" s="44">
        <v>95431.679214866002</v>
      </c>
      <c r="M6229" s="44">
        <v>260362.86149097933</v>
      </c>
      <c r="N6229" s="44">
        <v>230758.40101147321</v>
      </c>
      <c r="O6229" s="44">
        <v>29604.460479506117</v>
      </c>
      <c r="P6229" s="44">
        <v>30892.974930884706</v>
      </c>
      <c r="Q6229" s="44">
        <v>211881.82608254653</v>
      </c>
      <c r="R6229" s="44">
        <v>7648.3930172579931</v>
      </c>
      <c r="S6229" s="44">
        <v>43057.680077383557</v>
      </c>
      <c r="T6229" s="44">
        <v>42531.266294802153</v>
      </c>
      <c r="U6229" s="44">
        <v>51786.003200908162</v>
      </c>
      <c r="V6229" s="44">
        <v>31800.960631188445</v>
      </c>
      <c r="W6229" s="44">
        <v>-44.876390261643351</v>
      </c>
      <c r="X6229" s="51">
        <v>3.5245029107064401</v>
      </c>
      <c r="Y6229" s="51">
        <v>3.4245000000000001</v>
      </c>
      <c r="Z6229" s="57">
        <v>0.1357571588945343</v>
      </c>
      <c r="AA6229" s="57">
        <v>0.14166589893844758</v>
      </c>
    </row>
    <row r="6230" spans="1:27" x14ac:dyDescent="0.3">
      <c r="A6230" t="s">
        <v>46</v>
      </c>
      <c r="B6230">
        <v>548</v>
      </c>
      <c r="C6230">
        <v>2010</v>
      </c>
      <c r="D6230" s="44">
        <v>25049.581273685748</v>
      </c>
      <c r="E6230" s="44">
        <v>65901.808233760341</v>
      </c>
      <c r="F6230" s="44">
        <v>112226.63005577428</v>
      </c>
      <c r="G6230" s="44">
        <v>116883.06644667425</v>
      </c>
      <c r="H6230" s="44">
        <v>62593.479766006167</v>
      </c>
      <c r="I6230" s="44">
        <v>119673.37474587644</v>
      </c>
      <c r="J6230" s="44">
        <v>1700.2640093530081</v>
      </c>
      <c r="K6230" s="44">
        <v>1498.2845277671479</v>
      </c>
      <c r="L6230" s="44">
        <v>104883.688469784</v>
      </c>
      <c r="M6230" s="44">
        <v>306453.64357460319</v>
      </c>
      <c r="N6230" s="44">
        <v>303956.53395407816</v>
      </c>
      <c r="O6230" s="44">
        <v>2497.109620525036</v>
      </c>
      <c r="P6230" s="44">
        <v>4196.3254173466976</v>
      </c>
      <c r="Q6230" s="44">
        <v>258646.8472974239</v>
      </c>
      <c r="R6230" s="44">
        <v>10843.11008584401</v>
      </c>
      <c r="S6230" s="44">
        <v>62625.974577136374</v>
      </c>
      <c r="T6230" s="44">
        <v>51750.369680162155</v>
      </c>
      <c r="U6230" s="44">
        <v>57047.400168740067</v>
      </c>
      <c r="V6230" s="44">
        <v>25643.752186149446</v>
      </c>
      <c r="W6230" s="44">
        <v>-34.369736148620461</v>
      </c>
      <c r="X6230" s="51">
        <v>3.22108691472175</v>
      </c>
      <c r="Y6230" s="51">
        <v>3.0834999999999999</v>
      </c>
      <c r="Z6230" s="57">
        <v>9.2421269133768115E-3</v>
      </c>
      <c r="AA6230" s="57">
        <v>1.5531145192093202E-2</v>
      </c>
    </row>
    <row r="6231" spans="1:27" x14ac:dyDescent="0.3">
      <c r="A6231" t="s">
        <v>46</v>
      </c>
      <c r="B6231">
        <v>548</v>
      </c>
      <c r="C6231">
        <v>2011</v>
      </c>
      <c r="D6231" s="44">
        <v>26508.322207664463</v>
      </c>
      <c r="E6231" s="44">
        <v>66562.102583541084</v>
      </c>
      <c r="F6231" s="44">
        <v>125072.32615743154</v>
      </c>
      <c r="G6231" s="44">
        <v>133688.09031202708</v>
      </c>
      <c r="H6231" s="44">
        <v>70587.601087418952</v>
      </c>
      <c r="I6231" s="44">
        <v>143792.02380155493</v>
      </c>
      <c r="J6231" s="44">
        <v>2139.2605811866542</v>
      </c>
      <c r="K6231" s="44">
        <v>2008.4757740730247</v>
      </c>
      <c r="L6231" s="44">
        <v>131780.41423172801</v>
      </c>
      <c r="M6231" s="44">
        <v>356087.92426542961</v>
      </c>
      <c r="N6231" s="44">
        <v>346050.69247119612</v>
      </c>
      <c r="O6231" s="44">
        <v>10037.231794233492</v>
      </c>
      <c r="P6231" s="44">
        <v>11505.240662732092</v>
      </c>
      <c r="Q6231" s="44">
        <v>302193.52320074849</v>
      </c>
      <c r="R6231" s="44">
        <v>13644.423245549262</v>
      </c>
      <c r="S6231" s="44">
        <v>75637.851898108274</v>
      </c>
      <c r="T6231" s="44">
        <v>56943.177841869685</v>
      </c>
      <c r="U6231" s="44">
        <v>68154.171903446651</v>
      </c>
      <c r="V6231" s="44">
        <v>32491.635332426373</v>
      </c>
      <c r="W6231" s="44">
        <v>-43.464201385674137</v>
      </c>
      <c r="X6231" s="51">
        <v>3.06000301052058</v>
      </c>
      <c r="Y6231" s="51">
        <v>3.177</v>
      </c>
      <c r="Z6231" s="57">
        <v>3.4484518202586113E-2</v>
      </c>
      <c r="AA6231" s="57">
        <v>3.9528097905147296E-2</v>
      </c>
    </row>
    <row r="6232" spans="1:27" x14ac:dyDescent="0.3">
      <c r="A6232" t="s">
        <v>46</v>
      </c>
      <c r="B6232">
        <v>548</v>
      </c>
      <c r="C6232">
        <v>2012</v>
      </c>
      <c r="D6232" s="44">
        <v>32857.226398669169</v>
      </c>
      <c r="E6232" s="44">
        <v>81027.821446330418</v>
      </c>
      <c r="F6232" s="44">
        <v>138799.56987952915</v>
      </c>
      <c r="G6232" s="44">
        <v>151100.93337716992</v>
      </c>
      <c r="H6232" s="44">
        <v>85999.688961065956</v>
      </c>
      <c r="I6232" s="44">
        <v>170887.73159131856</v>
      </c>
      <c r="J6232" s="44">
        <v>3433.7439171552351</v>
      </c>
      <c r="K6232" s="44">
        <v>3570.7670329305975</v>
      </c>
      <c r="L6232" s="44">
        <v>137783.90266594102</v>
      </c>
      <c r="M6232" s="44">
        <v>398874.1318223605</v>
      </c>
      <c r="N6232" s="44">
        <v>406587.25344774948</v>
      </c>
      <c r="O6232" s="44">
        <v>-7713.1216253889725</v>
      </c>
      <c r="P6232" s="44">
        <v>-5808.0750606605034</v>
      </c>
      <c r="Q6232" s="44">
        <v>318909.84318368044</v>
      </c>
      <c r="R6232" s="44">
        <v>17832.831706727702</v>
      </c>
      <c r="S6232" s="44">
        <v>101278.0807638813</v>
      </c>
      <c r="T6232" s="44">
        <v>68166.857254338262</v>
      </c>
      <c r="U6232" s="44">
        <v>69609.650827437261</v>
      </c>
      <c r="V6232" s="44">
        <v>16315.757809838029</v>
      </c>
      <c r="W6232" s="44">
        <v>78.877147583891102</v>
      </c>
      <c r="X6232" s="51">
        <v>3.08880086662188</v>
      </c>
      <c r="Y6232" s="51">
        <v>3.0582500000000001</v>
      </c>
      <c r="Z6232" s="57">
        <v>-2.3946681039060825E-2</v>
      </c>
      <c r="AA6232" s="57">
        <v>-1.8032144141321892E-2</v>
      </c>
    </row>
    <row r="6233" spans="1:27" x14ac:dyDescent="0.3">
      <c r="A6233" t="s">
        <v>46</v>
      </c>
      <c r="B6233">
        <v>548</v>
      </c>
      <c r="C6233">
        <v>2013</v>
      </c>
      <c r="D6233" s="44">
        <v>40253.57316123115</v>
      </c>
      <c r="E6233" s="44">
        <v>86194.234076285255</v>
      </c>
      <c r="F6233" s="44">
        <v>146002.97823323176</v>
      </c>
      <c r="G6233" s="44">
        <v>153816.51509867742</v>
      </c>
      <c r="H6233" s="44">
        <v>89620.343445372549</v>
      </c>
      <c r="I6233" s="44">
        <v>184657.06173893646</v>
      </c>
      <c r="J6233" s="44">
        <v>2116.8008773182996</v>
      </c>
      <c r="K6233" s="44">
        <v>2319.1976474203871</v>
      </c>
      <c r="L6233" s="44">
        <v>133444.43725185801</v>
      </c>
      <c r="M6233" s="44">
        <v>411438.13296901179</v>
      </c>
      <c r="N6233" s="44">
        <v>426987.00856131956</v>
      </c>
      <c r="O6233" s="44">
        <v>-15548.87559230777</v>
      </c>
      <c r="P6233" s="44">
        <v>-14343.777986658795</v>
      </c>
      <c r="Q6233" s="44">
        <v>327868.92528763326</v>
      </c>
      <c r="R6233" s="44">
        <v>19739.453038010059</v>
      </c>
      <c r="S6233" s="44">
        <v>102676.25075471583</v>
      </c>
      <c r="T6233" s="44">
        <v>69880.890407362487</v>
      </c>
      <c r="U6233" s="44">
        <v>81980.810984220647</v>
      </c>
      <c r="V6233" s="44">
        <v>11205.218342857965</v>
      </c>
      <c r="W6233" s="44">
        <v>-4.712007650523093</v>
      </c>
      <c r="X6233" s="51">
        <v>3.1509177182539698</v>
      </c>
      <c r="Y6233" s="51">
        <v>3.2814999999999999</v>
      </c>
      <c r="Z6233" s="57">
        <v>-4.9389437261983977E-2</v>
      </c>
      <c r="AA6233" s="57">
        <v>-4.5561566093073734E-2</v>
      </c>
    </row>
    <row r="6234" spans="1:27" x14ac:dyDescent="0.3">
      <c r="A6234" t="s">
        <v>46</v>
      </c>
      <c r="B6234">
        <v>548</v>
      </c>
      <c r="C6234">
        <v>2014</v>
      </c>
      <c r="D6234" s="44">
        <v>45697.224967050075</v>
      </c>
      <c r="E6234" s="44">
        <v>79408.762764220315</v>
      </c>
      <c r="F6234" s="44">
        <v>152513.70350717311</v>
      </c>
      <c r="G6234" s="44">
        <v>152868.20250078972</v>
      </c>
      <c r="H6234" s="44">
        <v>98800.679815310446</v>
      </c>
      <c r="I6234" s="44">
        <v>185697.38434349926</v>
      </c>
      <c r="J6234" s="44">
        <v>2816.3657435679543</v>
      </c>
      <c r="K6234" s="44">
        <v>2832.3510281402</v>
      </c>
      <c r="L6234" s="44">
        <v>114571.975075857</v>
      </c>
      <c r="M6234" s="44">
        <v>414399.94910895859</v>
      </c>
      <c r="N6234" s="44">
        <v>420806.7006366495</v>
      </c>
      <c r="O6234" s="44">
        <v>-6406.7515276909107</v>
      </c>
      <c r="P6234" s="44">
        <v>-5000.1342175825957</v>
      </c>
      <c r="Q6234" s="44">
        <v>342868.3435713611</v>
      </c>
      <c r="R6234" s="44">
        <v>22375.940310786838</v>
      </c>
      <c r="S6234" s="44">
        <v>97260.788602858374</v>
      </c>
      <c r="T6234" s="44">
        <v>76424.739504523604</v>
      </c>
      <c r="U6234" s="44">
        <v>88436.5957406409</v>
      </c>
      <c r="V6234" s="44">
        <v>14846.482442780778</v>
      </c>
      <c r="W6234" s="44">
        <v>103.32308654703725</v>
      </c>
      <c r="X6234" s="51">
        <v>3.2728597464304698</v>
      </c>
      <c r="Y6234" s="51">
        <v>3.4950000000000001</v>
      </c>
      <c r="Z6234" s="57">
        <v>-1.9954014213017512E-2</v>
      </c>
      <c r="AA6234" s="57">
        <v>-1.5573063636603669E-2</v>
      </c>
    </row>
    <row r="6235" spans="1:27" x14ac:dyDescent="0.3">
      <c r="A6235" t="s">
        <v>46</v>
      </c>
      <c r="B6235">
        <v>548</v>
      </c>
      <c r="C6235">
        <v>2015</v>
      </c>
      <c r="D6235" s="44">
        <v>47694.623143091798</v>
      </c>
      <c r="E6235" s="44">
        <v>59368.730109860204</v>
      </c>
      <c r="F6235" s="44">
        <v>153802.29528027031</v>
      </c>
      <c r="G6235" s="44">
        <v>134524.67585190354</v>
      </c>
      <c r="H6235" s="44">
        <v>87672.336722348569</v>
      </c>
      <c r="I6235" s="44">
        <v>165623.99691372088</v>
      </c>
      <c r="J6235" s="44">
        <v>3084.2789236742778</v>
      </c>
      <c r="K6235" s="44">
        <v>2614.4143074906801</v>
      </c>
      <c r="L6235" s="44">
        <v>93978.542267748591</v>
      </c>
      <c r="M6235" s="44">
        <v>386232.07633713353</v>
      </c>
      <c r="N6235" s="44">
        <v>362131.81718297536</v>
      </c>
      <c r="O6235" s="44">
        <v>24100.259154158179</v>
      </c>
      <c r="P6235" s="44">
        <v>25436.666004620762</v>
      </c>
      <c r="Q6235" s="44">
        <v>301354.7358175299</v>
      </c>
      <c r="R6235" s="44">
        <v>21657.154756989748</v>
      </c>
      <c r="S6235" s="44">
        <v>86354.616465039609</v>
      </c>
      <c r="T6235" s="44">
        <v>66015.181965358817</v>
      </c>
      <c r="U6235" s="44">
        <v>79269.380448681273</v>
      </c>
      <c r="V6235" s="44">
        <v>9067.5343822997147</v>
      </c>
      <c r="W6235" s="44">
        <v>-309.38528340205892</v>
      </c>
      <c r="X6235" s="51">
        <v>3.9055002630276801</v>
      </c>
      <c r="Y6235" s="51">
        <v>4.2919999999999998</v>
      </c>
      <c r="Z6235" s="57">
        <v>8.7887423659849473E-2</v>
      </c>
      <c r="AA6235" s="57">
        <v>9.2760954450420458E-2</v>
      </c>
    </row>
    <row r="6236" spans="1:27" x14ac:dyDescent="0.3">
      <c r="A6236" t="s">
        <v>46</v>
      </c>
      <c r="B6236">
        <v>548</v>
      </c>
      <c r="C6236">
        <v>2016</v>
      </c>
      <c r="D6236" s="44">
        <v>49433.845336598315</v>
      </c>
      <c r="E6236" s="44">
        <v>55957.977097197952</v>
      </c>
      <c r="F6236" s="44">
        <v>150130.66746886758</v>
      </c>
      <c r="G6236" s="44">
        <v>146145.2737351984</v>
      </c>
      <c r="H6236" s="44">
        <v>88369.964570693264</v>
      </c>
      <c r="I6236" s="44">
        <v>165448.80965901696</v>
      </c>
      <c r="J6236" s="44">
        <v>3263.6021622447615</v>
      </c>
      <c r="K6236" s="44">
        <v>2485.9191990459208</v>
      </c>
      <c r="L6236" s="44">
        <v>93071.810074153298</v>
      </c>
      <c r="M6236" s="44">
        <v>384269.88961255725</v>
      </c>
      <c r="N6236" s="44">
        <v>370037.97969045927</v>
      </c>
      <c r="O6236" s="44">
        <v>14231.909922097984</v>
      </c>
      <c r="P6236" s="44">
        <v>15648.365543185855</v>
      </c>
      <c r="Q6236" s="44">
        <v>301255.16483965504</v>
      </c>
      <c r="R6236" s="44">
        <v>23533.653171814534</v>
      </c>
      <c r="S6236" s="44">
        <v>85291.59346781543</v>
      </c>
      <c r="T6236" s="44">
        <v>64836.311398878737</v>
      </c>
      <c r="U6236" s="44">
        <v>80157.216191201529</v>
      </c>
      <c r="V6236" s="44">
        <v>7132.7966768857095</v>
      </c>
      <c r="W6236" s="44">
        <v>26.841689744571269</v>
      </c>
      <c r="X6236" s="51">
        <v>4.14830066287879</v>
      </c>
      <c r="Y6236" s="51">
        <v>4.4859999999999998</v>
      </c>
      <c r="Z6236" s="57">
        <v>5.1087862026180382E-2</v>
      </c>
      <c r="AA6236" s="57">
        <v>5.6172470468226883E-2</v>
      </c>
    </row>
    <row r="6237" spans="1:27" x14ac:dyDescent="0.3">
      <c r="A6237" t="s">
        <v>46</v>
      </c>
      <c r="B6237">
        <v>548</v>
      </c>
      <c r="C6237">
        <v>2017</v>
      </c>
      <c r="D6237" s="44">
        <v>57717.381685869026</v>
      </c>
      <c r="E6237" s="44">
        <v>74661.046313995554</v>
      </c>
      <c r="F6237" s="44">
        <v>154160.19196099948</v>
      </c>
      <c r="G6237" s="44">
        <v>171147.85931839485</v>
      </c>
      <c r="H6237" s="44">
        <v>101738.65866446332</v>
      </c>
      <c r="I6237" s="44">
        <v>178212.51983884047</v>
      </c>
      <c r="J6237" s="44">
        <v>2589.3236457434759</v>
      </c>
      <c r="K6237" s="44">
        <v>1729.610707671098</v>
      </c>
      <c r="L6237" s="44">
        <v>100877.834680702</v>
      </c>
      <c r="M6237" s="44">
        <v>417083.39063777734</v>
      </c>
      <c r="N6237" s="44">
        <v>425751.03617890197</v>
      </c>
      <c r="O6237" s="44">
        <v>-8667.6455411246279</v>
      </c>
      <c r="P6237" s="44">
        <v>-7472.7004702876584</v>
      </c>
      <c r="Q6237" s="44">
        <v>318955.43713692634</v>
      </c>
      <c r="R6237" s="44">
        <v>25187.423392890203</v>
      </c>
      <c r="S6237" s="44">
        <v>88966.485551701131</v>
      </c>
      <c r="T6237" s="44">
        <v>76551.235271573125</v>
      </c>
      <c r="U6237" s="44">
        <v>89246.034287139322</v>
      </c>
      <c r="V6237" s="44">
        <v>8960.1714300050553</v>
      </c>
      <c r="W6237" s="44">
        <v>-6.3790080727390315</v>
      </c>
      <c r="X6237" s="51">
        <v>4.3004408776112397</v>
      </c>
      <c r="Y6237" s="51">
        <v>4.0620000000000003</v>
      </c>
      <c r="Z6237" s="57">
        <v>-2.5668356983490851E-2</v>
      </c>
      <c r="AA6237" s="57">
        <v>-2.2129647825579628E-2</v>
      </c>
    </row>
    <row r="6238" spans="1:27" x14ac:dyDescent="0.3">
      <c r="A6238" t="s">
        <v>46</v>
      </c>
      <c r="B6238">
        <v>548</v>
      </c>
      <c r="C6238">
        <v>2018</v>
      </c>
      <c r="D6238" s="44">
        <v>68104.234961418391</v>
      </c>
      <c r="E6238" s="44">
        <v>64160.224050796191</v>
      </c>
      <c r="F6238" s="44">
        <v>145722.23111972454</v>
      </c>
      <c r="G6238" s="44">
        <v>182146.14506776852</v>
      </c>
      <c r="H6238" s="44">
        <v>95532.549649730587</v>
      </c>
      <c r="I6238" s="44">
        <v>182302.63640723209</v>
      </c>
      <c r="J6238" s="44">
        <v>2316.9514393524228</v>
      </c>
      <c r="K6238" s="44">
        <v>1979.7603885514079</v>
      </c>
      <c r="L6238" s="44">
        <v>99850.469255370204</v>
      </c>
      <c r="M6238" s="44">
        <v>411526.43642559618</v>
      </c>
      <c r="N6238" s="44">
        <v>430588.76591434819</v>
      </c>
      <c r="O6238" s="44">
        <v>-19062.329488752002</v>
      </c>
      <c r="P6238" s="44">
        <v>-17543.712935686872</v>
      </c>
      <c r="Q6238" s="44">
        <v>358579.26531493058</v>
      </c>
      <c r="R6238" s="44">
        <v>20156.240843438445</v>
      </c>
      <c r="S6238" s="44">
        <v>81172.546580352777</v>
      </c>
      <c r="T6238" s="44">
        <v>75376.308806292145</v>
      </c>
      <c r="U6238" s="44">
        <v>101130.08982687931</v>
      </c>
      <c r="V6238" s="44">
        <v>8026.4009346937883</v>
      </c>
      <c r="W6238" s="44">
        <v>-22.308231131809904</v>
      </c>
      <c r="X6238" s="51">
        <v>4.0351301370680597</v>
      </c>
      <c r="Y6238" s="51">
        <v>4.1384999999999996</v>
      </c>
      <c r="Z6238" s="57">
        <v>-5.4522556689063868E-2</v>
      </c>
      <c r="AA6238" s="57">
        <v>-5.0178971234185389E-2</v>
      </c>
    </row>
    <row r="6239" spans="1:27" x14ac:dyDescent="0.3">
      <c r="A6239" t="s">
        <v>46</v>
      </c>
      <c r="B6239">
        <v>548</v>
      </c>
      <c r="C6239">
        <v>2019</v>
      </c>
      <c r="D6239" s="44">
        <v>83056.428101067795</v>
      </c>
      <c r="E6239" s="44">
        <v>60837.446636092849</v>
      </c>
      <c r="F6239" s="44">
        <v>142694.22212719364</v>
      </c>
      <c r="G6239" s="44">
        <v>188977.262547719</v>
      </c>
      <c r="H6239" s="44">
        <v>102776.53562273915</v>
      </c>
      <c r="I6239" s="44">
        <v>191957.88655072695</v>
      </c>
      <c r="J6239" s="44">
        <v>3287.9427163591936</v>
      </c>
      <c r="K6239" s="44">
        <v>3146.0318087428222</v>
      </c>
      <c r="L6239" s="44">
        <v>101725.97116898499</v>
      </c>
      <c r="M6239" s="44">
        <v>433541.09973634483</v>
      </c>
      <c r="N6239" s="44">
        <v>444918.62754328165</v>
      </c>
      <c r="O6239" s="44">
        <v>-11377.527806936821</v>
      </c>
      <c r="P6239" s="44">
        <v>-9492.1263684122841</v>
      </c>
      <c r="Q6239" s="44">
        <v>364701.51778808108</v>
      </c>
      <c r="R6239" s="44">
        <v>23472.418364618203</v>
      </c>
      <c r="S6239" s="44">
        <v>89138.956854678065</v>
      </c>
      <c r="T6239" s="44">
        <v>79304.117258120939</v>
      </c>
      <c r="U6239" s="44">
        <v>102818.92969604887</v>
      </c>
      <c r="V6239" s="44">
        <v>12795.413586675177</v>
      </c>
      <c r="W6239" s="44">
        <v>89.021908550696565</v>
      </c>
      <c r="X6239" s="51">
        <v>4.1424697356973104</v>
      </c>
      <c r="Y6239" s="51">
        <v>4.0925000000000002</v>
      </c>
      <c r="Z6239" s="57">
        <v>-3.0820499912222573E-2</v>
      </c>
      <c r="AA6239" s="57">
        <v>-2.5713150068162334E-2</v>
      </c>
    </row>
    <row r="6240" spans="1:27" x14ac:dyDescent="0.3">
      <c r="A6240" t="s">
        <v>46</v>
      </c>
      <c r="B6240">
        <v>548</v>
      </c>
      <c r="C6240">
        <v>2020</v>
      </c>
      <c r="D6240" s="44">
        <v>104849.82911084476</v>
      </c>
      <c r="E6240" s="44">
        <v>58368.662379000751</v>
      </c>
      <c r="F6240" s="44">
        <v>150712.34565471715</v>
      </c>
      <c r="G6240" s="44">
        <v>193025.82259553953</v>
      </c>
      <c r="H6240" s="44">
        <v>105376.91421148019</v>
      </c>
      <c r="I6240" s="44">
        <v>197562.29704684776</v>
      </c>
      <c r="J6240" s="44">
        <v>5692.3542076202348</v>
      </c>
      <c r="K6240" s="44">
        <v>5342.7928353177176</v>
      </c>
      <c r="L6240" s="44">
        <v>105279.990229363</v>
      </c>
      <c r="M6240" s="44">
        <v>471911.43341402535</v>
      </c>
      <c r="N6240" s="44">
        <v>454299.57485670579</v>
      </c>
      <c r="O6240" s="44">
        <v>17611.85855731956</v>
      </c>
      <c r="P6240" s="44">
        <v>20057.101633586528</v>
      </c>
      <c r="Q6240" s="44">
        <v>337277.00000000006</v>
      </c>
      <c r="R6240" s="44">
        <v>25204.236924575136</v>
      </c>
      <c r="S6240" s="44">
        <v>99019.550991834025</v>
      </c>
      <c r="T6240" s="44">
        <v>80172.677286905062</v>
      </c>
      <c r="U6240" s="44">
        <v>98542.746055013718</v>
      </c>
      <c r="V6240" s="44">
        <v>14137.954762831669</v>
      </c>
      <c r="W6240" s="44">
        <v>-100.07064203536758</v>
      </c>
      <c r="X6240" s="51">
        <v>4.2034819485188404</v>
      </c>
      <c r="Y6240" s="51">
        <v>4.0129999999999999</v>
      </c>
      <c r="Z6240" s="57">
        <v>4.9851523554069903E-2</v>
      </c>
      <c r="AA6240" s="57">
        <v>5.6772944846162174E-2</v>
      </c>
    </row>
    <row r="6241" spans="1:27" x14ac:dyDescent="0.3">
      <c r="A6241" t="s">
        <v>46</v>
      </c>
      <c r="B6241">
        <v>548</v>
      </c>
      <c r="C6241">
        <v>2021</v>
      </c>
      <c r="D6241" s="44">
        <v>114831.66791736589</v>
      </c>
      <c r="E6241" s="44">
        <v>55385.737643285436</v>
      </c>
      <c r="F6241" s="44">
        <v>157940.47815553879</v>
      </c>
      <c r="G6241" s="44">
        <v>215840.2478465637</v>
      </c>
      <c r="H6241" s="44">
        <v>113408.50293121648</v>
      </c>
      <c r="I6241" s="44">
        <v>211570.67732576869</v>
      </c>
      <c r="J6241" s="44">
        <v>3829.1901715134095</v>
      </c>
      <c r="K6241" s="44">
        <v>3451.2148392648469</v>
      </c>
      <c r="L6241" s="44">
        <v>114627.402599997</v>
      </c>
      <c r="M6241" s="44">
        <v>504637.24177563161</v>
      </c>
      <c r="N6241" s="44">
        <v>486247.87765488267</v>
      </c>
      <c r="O6241" s="44">
        <v>18389.364120748942</v>
      </c>
      <c r="P6241" s="44">
        <v>20350.139917681881</v>
      </c>
      <c r="Q6241" s="44">
        <v>372597</v>
      </c>
      <c r="R6241" s="44">
        <v>23794.105119698277</v>
      </c>
      <c r="S6241" s="44">
        <v>109931.0576646001</v>
      </c>
      <c r="T6241" s="44">
        <v>89614.397811518211</v>
      </c>
      <c r="U6241" s="44">
        <v>101639.61966116857</v>
      </c>
      <c r="V6241" s="44">
        <v>14143.329787046245</v>
      </c>
      <c r="W6241" s="44">
        <v>-137.26155118132539</v>
      </c>
      <c r="X6241" s="51">
        <v>4.1432975981772104</v>
      </c>
      <c r="Y6241" s="51">
        <v>4.1760000000000002</v>
      </c>
      <c r="Z6241" s="57">
        <v>4.9744116308116655E-2</v>
      </c>
      <c r="AA6241" s="57">
        <v>5.5048109347588865E-2</v>
      </c>
    </row>
    <row r="6242" spans="1:27" x14ac:dyDescent="0.3">
      <c r="A6242" t="s">
        <v>1824</v>
      </c>
      <c r="B6242">
        <v>556</v>
      </c>
      <c r="C6242">
        <v>1970</v>
      </c>
      <c r="Q6242" s="44">
        <v>28.424952971750038</v>
      </c>
      <c r="X6242" s="51">
        <v>4.7499999989999999</v>
      </c>
      <c r="Y6242" s="51">
        <v>4.7499999989999999</v>
      </c>
    </row>
    <row r="6243" spans="1:27" x14ac:dyDescent="0.3">
      <c r="A6243" t="s">
        <v>1824</v>
      </c>
      <c r="B6243">
        <v>556</v>
      </c>
      <c r="C6243">
        <v>1971</v>
      </c>
      <c r="Q6243" s="44">
        <v>31.703643197730191</v>
      </c>
      <c r="X6243" s="51">
        <v>4.7344166656666697</v>
      </c>
      <c r="Y6243" s="51">
        <v>4.3751999990000003</v>
      </c>
    </row>
    <row r="6244" spans="1:27" x14ac:dyDescent="0.3">
      <c r="A6244" t="s">
        <v>1824</v>
      </c>
      <c r="B6244">
        <v>556</v>
      </c>
      <c r="C6244">
        <v>1972</v>
      </c>
      <c r="Q6244" s="44">
        <v>37.062408982092272</v>
      </c>
      <c r="X6244" s="51">
        <v>4.3749999989999999</v>
      </c>
      <c r="Y6244" s="51">
        <v>4.3751999990000003</v>
      </c>
    </row>
    <row r="6245" spans="1:27" x14ac:dyDescent="0.3">
      <c r="A6245" t="s">
        <v>1824</v>
      </c>
      <c r="B6245">
        <v>556</v>
      </c>
      <c r="C6245">
        <v>1973</v>
      </c>
      <c r="Q6245" s="44">
        <v>45.461490546313165</v>
      </c>
      <c r="X6245" s="51">
        <v>3.9856666656666699</v>
      </c>
      <c r="Y6245" s="51">
        <v>3.9299999990000001</v>
      </c>
    </row>
    <row r="6246" spans="1:27" x14ac:dyDescent="0.3">
      <c r="A6246" t="s">
        <v>1824</v>
      </c>
      <c r="B6246">
        <v>556</v>
      </c>
      <c r="C6246">
        <v>1974</v>
      </c>
      <c r="Q6246" s="44">
        <v>57.696186057074222</v>
      </c>
      <c r="X6246" s="51">
        <v>3.9299999990000001</v>
      </c>
      <c r="Y6246" s="51">
        <v>3.9299999990000001</v>
      </c>
    </row>
    <row r="6247" spans="1:27" x14ac:dyDescent="0.3">
      <c r="A6247" t="s">
        <v>1824</v>
      </c>
      <c r="B6247">
        <v>556</v>
      </c>
      <c r="C6247">
        <v>1975</v>
      </c>
      <c r="Q6247" s="44">
        <v>36.183369026276793</v>
      </c>
      <c r="X6247" s="51">
        <v>5.7648333323333301</v>
      </c>
      <c r="Y6247" s="51">
        <v>6.1249999989999999</v>
      </c>
    </row>
    <row r="6248" spans="1:27" x14ac:dyDescent="0.3">
      <c r="A6248" t="s">
        <v>1824</v>
      </c>
      <c r="B6248">
        <v>556</v>
      </c>
      <c r="C6248">
        <v>1976</v>
      </c>
      <c r="Q6248" s="44">
        <v>32.97044661270116</v>
      </c>
      <c r="X6248" s="51">
        <v>8.3646666663333296</v>
      </c>
      <c r="Y6248" s="51">
        <v>8.625</v>
      </c>
    </row>
    <row r="6249" spans="1:27" x14ac:dyDescent="0.3">
      <c r="A6249" t="s">
        <v>1824</v>
      </c>
      <c r="B6249">
        <v>556</v>
      </c>
      <c r="C6249">
        <v>1977</v>
      </c>
      <c r="Q6249" s="44">
        <v>30.782230969431915</v>
      </c>
      <c r="V6249" s="44">
        <v>0</v>
      </c>
      <c r="W6249" s="44">
        <v>0</v>
      </c>
      <c r="X6249" s="51">
        <v>8.7667499995</v>
      </c>
      <c r="Y6249" s="51">
        <v>8.9249999990000006</v>
      </c>
    </row>
    <row r="6250" spans="1:27" x14ac:dyDescent="0.3">
      <c r="A6250" t="s">
        <v>1824</v>
      </c>
      <c r="B6250">
        <v>556</v>
      </c>
      <c r="C6250">
        <v>1978</v>
      </c>
      <c r="D6250" s="44">
        <v>0</v>
      </c>
      <c r="E6250" s="44">
        <v>0</v>
      </c>
      <c r="F6250" s="44">
        <v>0</v>
      </c>
      <c r="G6250" s="44">
        <v>2.2200000000000002</v>
      </c>
      <c r="H6250" s="44">
        <v>2.3839999999999999</v>
      </c>
      <c r="I6250" s="44">
        <v>9.9</v>
      </c>
      <c r="J6250" s="44">
        <v>0</v>
      </c>
      <c r="K6250" s="44">
        <v>0</v>
      </c>
      <c r="L6250" s="44">
        <v>0.571475286252215</v>
      </c>
      <c r="M6250" s="44">
        <v>2.9554752862522147</v>
      </c>
      <c r="N6250" s="44">
        <v>12.120000000000001</v>
      </c>
      <c r="O6250" s="44">
        <v>-9.1645247137477863</v>
      </c>
      <c r="Q6250" s="44">
        <v>35.925859428247428</v>
      </c>
      <c r="V6250" s="44">
        <v>1.6</v>
      </c>
      <c r="W6250" s="44">
        <v>0</v>
      </c>
      <c r="X6250" s="51">
        <v>8.9687499994166693</v>
      </c>
      <c r="Y6250" s="51">
        <v>8.625</v>
      </c>
      <c r="Z6250" s="57">
        <v>-0.24531831093605405</v>
      </c>
    </row>
    <row r="6251" spans="1:27" x14ac:dyDescent="0.3">
      <c r="A6251" t="s">
        <v>1824</v>
      </c>
      <c r="B6251">
        <v>556</v>
      </c>
      <c r="C6251">
        <v>1979</v>
      </c>
      <c r="D6251" s="44">
        <v>0</v>
      </c>
      <c r="E6251" s="44">
        <v>0</v>
      </c>
      <c r="F6251" s="44">
        <v>0</v>
      </c>
      <c r="G6251" s="44">
        <v>2.2200000000000002</v>
      </c>
      <c r="H6251" s="44">
        <v>1.8071523181201525</v>
      </c>
      <c r="I6251" s="44">
        <v>17.8</v>
      </c>
      <c r="J6251" s="44">
        <v>0</v>
      </c>
      <c r="K6251" s="44">
        <v>0</v>
      </c>
      <c r="L6251" s="44">
        <v>0.71250635657876493</v>
      </c>
      <c r="M6251" s="44">
        <v>2.5196586746989174</v>
      </c>
      <c r="N6251" s="44">
        <v>20.02</v>
      </c>
      <c r="O6251" s="44">
        <v>-17.500341325301083</v>
      </c>
      <c r="Q6251" s="44">
        <v>56.732409039535099</v>
      </c>
      <c r="V6251" s="44">
        <v>-4.8</v>
      </c>
      <c r="W6251" s="44">
        <v>0</v>
      </c>
      <c r="X6251" s="51">
        <v>7.48858333233333</v>
      </c>
      <c r="Y6251" s="51">
        <v>7.5499999989999997</v>
      </c>
      <c r="Z6251" s="57">
        <v>-0.31100156778792809</v>
      </c>
    </row>
    <row r="6252" spans="1:27" x14ac:dyDescent="0.3">
      <c r="A6252" t="s">
        <v>1824</v>
      </c>
      <c r="B6252">
        <v>556</v>
      </c>
      <c r="C6252">
        <v>1980</v>
      </c>
      <c r="D6252" s="44">
        <v>0</v>
      </c>
      <c r="E6252" s="44">
        <v>0</v>
      </c>
      <c r="F6252" s="44">
        <v>0</v>
      </c>
      <c r="G6252" s="44">
        <v>2.2200000000000002</v>
      </c>
      <c r="H6252" s="44">
        <v>2.4403973513166091</v>
      </c>
      <c r="I6252" s="44">
        <v>31.8</v>
      </c>
      <c r="J6252" s="44">
        <v>0</v>
      </c>
      <c r="K6252" s="44">
        <v>0</v>
      </c>
      <c r="L6252" s="44">
        <v>0.94914853513653297</v>
      </c>
      <c r="M6252" s="44">
        <v>3.389545886453142</v>
      </c>
      <c r="N6252" s="44">
        <v>34.020000000000003</v>
      </c>
      <c r="O6252" s="44">
        <v>-30.630454113546861</v>
      </c>
      <c r="Q6252" s="44">
        <v>62.618723085145362</v>
      </c>
      <c r="V6252" s="44">
        <v>-22.2</v>
      </c>
      <c r="W6252" s="44">
        <v>0</v>
      </c>
      <c r="X6252" s="51">
        <v>7.5499999989999997</v>
      </c>
      <c r="Y6252" s="51">
        <v>7.5499999989999997</v>
      </c>
      <c r="Z6252" s="57">
        <v>-0.48915807612201412</v>
      </c>
    </row>
    <row r="6253" spans="1:27" x14ac:dyDescent="0.3">
      <c r="A6253" t="s">
        <v>1824</v>
      </c>
      <c r="B6253">
        <v>556</v>
      </c>
      <c r="C6253">
        <v>1981</v>
      </c>
      <c r="D6253" s="44">
        <v>0</v>
      </c>
      <c r="E6253" s="44">
        <v>0</v>
      </c>
      <c r="F6253" s="44">
        <v>0</v>
      </c>
      <c r="G6253" s="44">
        <v>2.2200000000000002</v>
      </c>
      <c r="H6253" s="44">
        <v>2.7545695367886847</v>
      </c>
      <c r="I6253" s="44">
        <v>53.6</v>
      </c>
      <c r="J6253" s="44">
        <v>0</v>
      </c>
      <c r="K6253" s="44">
        <v>0</v>
      </c>
      <c r="L6253" s="44">
        <v>1.1454191406935099</v>
      </c>
      <c r="M6253" s="44">
        <v>3.8999886774821944</v>
      </c>
      <c r="N6253" s="44">
        <v>55.82</v>
      </c>
      <c r="O6253" s="44">
        <v>-51.920011322517809</v>
      </c>
      <c r="Q6253" s="44">
        <v>73.341638907437073</v>
      </c>
      <c r="V6253" s="44">
        <v>-20.2</v>
      </c>
      <c r="W6253" s="44">
        <v>0</v>
      </c>
      <c r="X6253" s="51">
        <v>7.5499999989999997</v>
      </c>
      <c r="Y6253" s="51">
        <v>7.5499999989999997</v>
      </c>
      <c r="Z6253" s="57">
        <v>-0.70791997691849995</v>
      </c>
    </row>
    <row r="6254" spans="1:27" x14ac:dyDescent="0.3">
      <c r="A6254" t="s">
        <v>1824</v>
      </c>
      <c r="B6254">
        <v>556</v>
      </c>
      <c r="C6254">
        <v>1982</v>
      </c>
      <c r="D6254" s="44">
        <v>0</v>
      </c>
      <c r="E6254" s="44">
        <v>0</v>
      </c>
      <c r="F6254" s="44">
        <v>0</v>
      </c>
      <c r="G6254" s="44">
        <v>2.2200000000000002</v>
      </c>
      <c r="H6254" s="44">
        <v>1.9445390073680198</v>
      </c>
      <c r="I6254" s="44">
        <v>65.2</v>
      </c>
      <c r="J6254" s="44">
        <v>0</v>
      </c>
      <c r="K6254" s="44">
        <v>0</v>
      </c>
      <c r="L6254" s="44">
        <v>8.4063983547112606</v>
      </c>
      <c r="M6254" s="44">
        <v>10.35093736207928</v>
      </c>
      <c r="N6254" s="44">
        <v>67.42</v>
      </c>
      <c r="O6254" s="44">
        <v>-57.069062637920723</v>
      </c>
      <c r="Q6254" s="44">
        <v>87.036535663920034</v>
      </c>
      <c r="V6254" s="44">
        <v>-19.100000000000001</v>
      </c>
      <c r="W6254" s="44">
        <v>0</v>
      </c>
      <c r="X6254" s="51">
        <v>7.1736666656666701</v>
      </c>
      <c r="Y6254" s="51">
        <v>7.0499999989999997</v>
      </c>
      <c r="Z6254" s="57">
        <v>-0.64438744046305452</v>
      </c>
    </row>
    <row r="6255" spans="1:27" x14ac:dyDescent="0.3">
      <c r="A6255" t="s">
        <v>1824</v>
      </c>
      <c r="B6255">
        <v>556</v>
      </c>
      <c r="C6255">
        <v>1983</v>
      </c>
      <c r="D6255" s="44">
        <v>0</v>
      </c>
      <c r="E6255" s="44">
        <v>0</v>
      </c>
      <c r="F6255" s="44">
        <v>0</v>
      </c>
      <c r="G6255" s="44">
        <v>2.2200000000000002</v>
      </c>
      <c r="H6255" s="44">
        <v>2.7207092201022283</v>
      </c>
      <c r="I6255" s="44">
        <v>80.599999999999994</v>
      </c>
      <c r="J6255" s="44">
        <v>0</v>
      </c>
      <c r="K6255" s="44">
        <v>0</v>
      </c>
      <c r="L6255" s="44">
        <v>4.5411301894688103</v>
      </c>
      <c r="M6255" s="44">
        <v>7.2618394095710386</v>
      </c>
      <c r="N6255" s="44">
        <v>82.82</v>
      </c>
      <c r="O6255" s="44">
        <v>-75.558160590428955</v>
      </c>
      <c r="Q6255" s="44">
        <v>94.494448640604944</v>
      </c>
      <c r="V6255" s="44">
        <v>-24.2</v>
      </c>
      <c r="W6255" s="44">
        <v>0</v>
      </c>
      <c r="X6255" s="51">
        <v>7.0499999989999997</v>
      </c>
      <c r="Y6255" s="51">
        <v>7.0499999989999997</v>
      </c>
      <c r="Z6255" s="57">
        <v>-0.79960422731077851</v>
      </c>
    </row>
    <row r="6256" spans="1:27" x14ac:dyDescent="0.3">
      <c r="A6256" t="s">
        <v>1824</v>
      </c>
      <c r="B6256">
        <v>556</v>
      </c>
      <c r="C6256">
        <v>1984</v>
      </c>
      <c r="D6256" s="44">
        <v>0</v>
      </c>
      <c r="E6256" s="44">
        <v>0</v>
      </c>
      <c r="F6256" s="44">
        <v>0</v>
      </c>
      <c r="G6256" s="44">
        <v>2.2200000000000002</v>
      </c>
      <c r="H6256" s="44">
        <v>10.562553191489361</v>
      </c>
      <c r="I6256" s="44">
        <v>84</v>
      </c>
      <c r="J6256" s="44">
        <v>0</v>
      </c>
      <c r="K6256" s="44">
        <v>0</v>
      </c>
      <c r="L6256" s="44">
        <v>5.12980209569767</v>
      </c>
      <c r="M6256" s="44">
        <v>15.692355287187031</v>
      </c>
      <c r="N6256" s="44">
        <v>86.22</v>
      </c>
      <c r="O6256" s="44">
        <v>-70.527644712812972</v>
      </c>
      <c r="Q6256" s="44">
        <v>112.87211556315714</v>
      </c>
      <c r="V6256" s="44">
        <v>-16.3</v>
      </c>
      <c r="W6256" s="44">
        <v>0</v>
      </c>
      <c r="X6256" s="51">
        <v>7.0499999995833296</v>
      </c>
      <c r="Y6256" s="51">
        <v>7.05</v>
      </c>
      <c r="Z6256" s="57">
        <v>-0.62484559950963126</v>
      </c>
    </row>
    <row r="6257" spans="1:27" x14ac:dyDescent="0.3">
      <c r="A6257" t="s">
        <v>1824</v>
      </c>
      <c r="B6257">
        <v>556</v>
      </c>
      <c r="C6257">
        <v>1985</v>
      </c>
      <c r="D6257" s="44">
        <v>0</v>
      </c>
      <c r="E6257" s="44">
        <v>0</v>
      </c>
      <c r="F6257" s="44">
        <v>0</v>
      </c>
      <c r="G6257" s="44">
        <v>2.2200000000000002</v>
      </c>
      <c r="H6257" s="44">
        <v>11.944757736441938</v>
      </c>
      <c r="I6257" s="44">
        <v>80.599999999999994</v>
      </c>
      <c r="J6257" s="44">
        <v>0</v>
      </c>
      <c r="K6257" s="44">
        <v>0</v>
      </c>
      <c r="L6257" s="44">
        <v>4.5919683655535994</v>
      </c>
      <c r="M6257" s="44">
        <v>16.536726101995537</v>
      </c>
      <c r="N6257" s="44">
        <v>82.82</v>
      </c>
      <c r="O6257" s="44">
        <v>-66.283273898004452</v>
      </c>
      <c r="Q6257" s="44">
        <v>133.95486266378606</v>
      </c>
      <c r="V6257" s="44">
        <v>-5.5</v>
      </c>
      <c r="W6257" s="44">
        <v>0</v>
      </c>
      <c r="X6257" s="51">
        <v>7.0980833333333297</v>
      </c>
      <c r="Y6257" s="51">
        <v>7.1285999999999996</v>
      </c>
      <c r="Z6257" s="57">
        <v>-0.49694533744458785</v>
      </c>
    </row>
    <row r="6258" spans="1:27" x14ac:dyDescent="0.3">
      <c r="A6258" t="s">
        <v>1824</v>
      </c>
      <c r="B6258">
        <v>556</v>
      </c>
      <c r="C6258">
        <v>1986</v>
      </c>
      <c r="D6258" s="44">
        <v>0</v>
      </c>
      <c r="E6258" s="44">
        <v>0</v>
      </c>
      <c r="F6258" s="44">
        <v>0</v>
      </c>
      <c r="G6258" s="44">
        <v>7.620000000000001</v>
      </c>
      <c r="H6258" s="44">
        <v>12.992697707162872</v>
      </c>
      <c r="I6258" s="44">
        <v>85.263350145631676</v>
      </c>
      <c r="J6258" s="44">
        <v>0</v>
      </c>
      <c r="K6258" s="44">
        <v>0</v>
      </c>
      <c r="L6258" s="44">
        <v>6.9144639340452301</v>
      </c>
      <c r="M6258" s="44">
        <v>19.907161641208102</v>
      </c>
      <c r="N6258" s="44">
        <v>92.883350145631681</v>
      </c>
      <c r="O6258" s="44">
        <v>-72.976188504423575</v>
      </c>
      <c r="Q6258" s="44">
        <v>157.52559628316084</v>
      </c>
      <c r="V6258" s="44">
        <v>-0.29517346793465316</v>
      </c>
      <c r="W6258" s="44">
        <v>0</v>
      </c>
      <c r="X6258" s="51">
        <v>7.1507333333333296</v>
      </c>
      <c r="Y6258" s="51">
        <v>7.2443</v>
      </c>
      <c r="Z6258" s="57">
        <v>-0.4693273775560467</v>
      </c>
    </row>
    <row r="6259" spans="1:27" x14ac:dyDescent="0.3">
      <c r="A6259" t="s">
        <v>1824</v>
      </c>
      <c r="B6259">
        <v>556</v>
      </c>
      <c r="C6259">
        <v>1987</v>
      </c>
      <c r="D6259" s="44">
        <v>0</v>
      </c>
      <c r="E6259" s="44">
        <v>0</v>
      </c>
      <c r="F6259" s="44">
        <v>0</v>
      </c>
      <c r="G6259" s="44">
        <v>12.72</v>
      </c>
      <c r="H6259" s="44">
        <v>20.484832357637039</v>
      </c>
      <c r="I6259" s="44">
        <v>82.443208758914267</v>
      </c>
      <c r="J6259" s="44">
        <v>0</v>
      </c>
      <c r="K6259" s="44">
        <v>0</v>
      </c>
      <c r="L6259" s="44">
        <v>8.1941866106768391</v>
      </c>
      <c r="M6259" s="44">
        <v>28.679018968313876</v>
      </c>
      <c r="N6259" s="44">
        <v>95.163208758914266</v>
      </c>
      <c r="O6259" s="44">
        <v>-66.484189790600396</v>
      </c>
      <c r="Q6259" s="44">
        <v>148.89258112654156</v>
      </c>
      <c r="V6259" s="44">
        <v>8.0559415966171759</v>
      </c>
      <c r="W6259" s="44">
        <v>0</v>
      </c>
      <c r="X6259" s="51">
        <v>9.2230000000000008</v>
      </c>
      <c r="Y6259" s="51">
        <v>9.3949999999999996</v>
      </c>
      <c r="Z6259" s="57">
        <v>-0.45485177905790947</v>
      </c>
    </row>
    <row r="6260" spans="1:27" x14ac:dyDescent="0.3">
      <c r="A6260" t="s">
        <v>1824</v>
      </c>
      <c r="B6260">
        <v>556</v>
      </c>
      <c r="C6260">
        <v>1988</v>
      </c>
      <c r="D6260" s="44">
        <v>0</v>
      </c>
      <c r="E6260" s="44">
        <v>0</v>
      </c>
      <c r="F6260" s="44">
        <v>0</v>
      </c>
      <c r="G6260" s="44">
        <v>13.92</v>
      </c>
      <c r="H6260" s="44">
        <v>23.601290322580645</v>
      </c>
      <c r="I6260" s="44">
        <v>77.783044266275638</v>
      </c>
      <c r="J6260" s="44">
        <v>0</v>
      </c>
      <c r="K6260" s="44">
        <v>0</v>
      </c>
      <c r="L6260" s="44">
        <v>21.586913915840203</v>
      </c>
      <c r="M6260" s="44">
        <v>45.188204238420852</v>
      </c>
      <c r="N6260" s="44">
        <v>91.70304426627564</v>
      </c>
      <c r="O6260" s="44">
        <v>-46.514840027854788</v>
      </c>
      <c r="Q6260" s="44">
        <v>178.18583488419642</v>
      </c>
      <c r="V6260" s="44">
        <v>9.0423577256335008</v>
      </c>
      <c r="W6260" s="44">
        <v>0</v>
      </c>
      <c r="X6260" s="51">
        <v>8.7845833333333303</v>
      </c>
      <c r="Y6260" s="51">
        <v>8.5250000000000004</v>
      </c>
      <c r="Z6260" s="57">
        <v>-0.25333288912101398</v>
      </c>
    </row>
    <row r="6261" spans="1:27" x14ac:dyDescent="0.3">
      <c r="A6261" t="s">
        <v>1824</v>
      </c>
      <c r="B6261">
        <v>556</v>
      </c>
      <c r="C6261">
        <v>1989</v>
      </c>
      <c r="D6261" s="44">
        <v>0</v>
      </c>
      <c r="E6261" s="44">
        <v>0</v>
      </c>
      <c r="F6261" s="44">
        <v>0</v>
      </c>
      <c r="G6261" s="44">
        <v>18.32</v>
      </c>
      <c r="H6261" s="44">
        <v>29.618250950570342</v>
      </c>
      <c r="I6261" s="44">
        <v>83.943252247995758</v>
      </c>
      <c r="J6261" s="44">
        <v>0</v>
      </c>
      <c r="K6261" s="44">
        <v>0</v>
      </c>
      <c r="L6261" s="44">
        <v>24.766283281204799</v>
      </c>
      <c r="M6261" s="44">
        <v>54.384534231775142</v>
      </c>
      <c r="N6261" s="44">
        <v>102.26325224799575</v>
      </c>
      <c r="O6261" s="44">
        <v>-47.87871801622061</v>
      </c>
      <c r="Q6261" s="44">
        <v>201.11827247732307</v>
      </c>
      <c r="V6261" s="44">
        <v>10.619618795168579</v>
      </c>
      <c r="W6261" s="44">
        <v>0</v>
      </c>
      <c r="X6261" s="51">
        <v>9.0408333333333406</v>
      </c>
      <c r="Y6261" s="51">
        <v>9.2050000000000001</v>
      </c>
      <c r="Z6261" s="57">
        <v>-0.24238531985973424</v>
      </c>
    </row>
    <row r="6262" spans="1:27" x14ac:dyDescent="0.3">
      <c r="A6262" t="s">
        <v>1824</v>
      </c>
      <c r="B6262">
        <v>556</v>
      </c>
      <c r="C6262">
        <v>1990</v>
      </c>
      <c r="D6262" s="44">
        <v>0</v>
      </c>
      <c r="E6262" s="44">
        <v>0</v>
      </c>
      <c r="F6262" s="44">
        <v>0</v>
      </c>
      <c r="G6262" s="44">
        <v>23.92</v>
      </c>
      <c r="H6262" s="44">
        <v>26.65862785862786</v>
      </c>
      <c r="I6262" s="44">
        <v>95.964224861746303</v>
      </c>
      <c r="J6262" s="44">
        <v>0</v>
      </c>
      <c r="K6262" s="44">
        <v>0</v>
      </c>
      <c r="L6262" s="44">
        <v>24.378453144783798</v>
      </c>
      <c r="M6262" s="44">
        <v>51.037081003411657</v>
      </c>
      <c r="N6262" s="44">
        <v>119.8842248617463</v>
      </c>
      <c r="O6262" s="44">
        <v>-68.847143858334647</v>
      </c>
      <c r="Q6262" s="44">
        <v>230.90953746016541</v>
      </c>
      <c r="V6262" s="44">
        <v>9.8539119999999993</v>
      </c>
      <c r="W6262" s="44">
        <v>0</v>
      </c>
      <c r="X6262" s="51">
        <v>9.5517416666666701</v>
      </c>
      <c r="Y6262" s="51">
        <v>9.6199999999999992</v>
      </c>
      <c r="Z6262" s="57">
        <v>-0.30028702041753624</v>
      </c>
    </row>
    <row r="6263" spans="1:27" x14ac:dyDescent="0.3">
      <c r="A6263" t="s">
        <v>1824</v>
      </c>
      <c r="B6263">
        <v>556</v>
      </c>
      <c r="C6263">
        <v>1991</v>
      </c>
      <c r="D6263" s="44">
        <v>0</v>
      </c>
      <c r="E6263" s="44">
        <v>0</v>
      </c>
      <c r="F6263" s="44">
        <v>0</v>
      </c>
      <c r="G6263" s="44">
        <v>30.42</v>
      </c>
      <c r="H6263" s="44">
        <v>23.840891472868215</v>
      </c>
      <c r="I6263" s="44">
        <v>96.611522408914752</v>
      </c>
      <c r="J6263" s="44">
        <v>0</v>
      </c>
      <c r="K6263" s="44">
        <v>0</v>
      </c>
      <c r="L6263" s="44">
        <v>23.468608619777097</v>
      </c>
      <c r="M6263" s="44">
        <v>47.309500092645308</v>
      </c>
      <c r="N6263" s="44">
        <v>127.03152240891475</v>
      </c>
      <c r="O6263" s="44">
        <v>-79.722022316269445</v>
      </c>
      <c r="Q6263" s="44">
        <v>262.42792714458602</v>
      </c>
      <c r="V6263" s="44">
        <v>-8.9840149265699996</v>
      </c>
      <c r="W6263" s="44">
        <v>0</v>
      </c>
      <c r="X6263" s="51">
        <v>10.2526666666667</v>
      </c>
      <c r="Y6263" s="51">
        <v>10.32</v>
      </c>
      <c r="Z6263" s="57">
        <v>-0.30578143632639676</v>
      </c>
    </row>
    <row r="6264" spans="1:27" x14ac:dyDescent="0.3">
      <c r="A6264" t="s">
        <v>1824</v>
      </c>
      <c r="B6264">
        <v>556</v>
      </c>
      <c r="C6264">
        <v>1992</v>
      </c>
      <c r="D6264" s="44">
        <v>0</v>
      </c>
      <c r="E6264" s="44">
        <v>0</v>
      </c>
      <c r="F6264" s="44">
        <v>0</v>
      </c>
      <c r="G6264" s="44">
        <v>37.020000000000003</v>
      </c>
      <c r="H6264" s="44">
        <v>18.619838633127671</v>
      </c>
      <c r="I6264" s="44">
        <v>116.47151311396011</v>
      </c>
      <c r="J6264" s="44">
        <v>0</v>
      </c>
      <c r="K6264" s="44">
        <v>0</v>
      </c>
      <c r="L6264" s="44">
        <v>28.193754589079699</v>
      </c>
      <c r="M6264" s="44">
        <v>46.813593222207373</v>
      </c>
      <c r="N6264" s="44">
        <v>153.49151311396011</v>
      </c>
      <c r="O6264" s="44">
        <v>-106.67791989175274</v>
      </c>
      <c r="Q6264" s="44">
        <v>305.89249240417814</v>
      </c>
      <c r="V6264" s="44">
        <v>-19.638629245299999</v>
      </c>
      <c r="W6264" s="44">
        <v>0</v>
      </c>
      <c r="X6264" s="51">
        <v>10.5691666666667</v>
      </c>
      <c r="Y6264" s="51">
        <v>10.535</v>
      </c>
      <c r="Z6264" s="57">
        <v>-0.34761580499911882</v>
      </c>
    </row>
    <row r="6265" spans="1:27" x14ac:dyDescent="0.3">
      <c r="A6265" t="s">
        <v>1824</v>
      </c>
      <c r="B6265">
        <v>556</v>
      </c>
      <c r="C6265">
        <v>1993</v>
      </c>
      <c r="D6265" s="44">
        <v>0</v>
      </c>
      <c r="E6265" s="44">
        <v>0</v>
      </c>
      <c r="F6265" s="44">
        <v>0</v>
      </c>
      <c r="G6265" s="44">
        <v>43.92</v>
      </c>
      <c r="H6265" s="44">
        <v>10.304367402071138</v>
      </c>
      <c r="I6265" s="44">
        <v>130.42760977577666</v>
      </c>
      <c r="J6265" s="44">
        <v>0</v>
      </c>
      <c r="K6265" s="44">
        <v>0</v>
      </c>
      <c r="L6265" s="44">
        <v>26.149829063876403</v>
      </c>
      <c r="M6265" s="44">
        <v>36.45419646594754</v>
      </c>
      <c r="N6265" s="44">
        <v>174.34760977577668</v>
      </c>
      <c r="O6265" s="44">
        <v>-137.89341330982913</v>
      </c>
      <c r="P6265" s="44">
        <v>-93.656348738748278</v>
      </c>
      <c r="Q6265" s="44">
        <v>346.20526072025757</v>
      </c>
      <c r="R6265" s="44">
        <v>0</v>
      </c>
      <c r="S6265" s="44">
        <v>0</v>
      </c>
      <c r="T6265" s="44">
        <v>10.304367402071138</v>
      </c>
      <c r="U6265" s="44">
        <v>130.42760977577666</v>
      </c>
      <c r="V6265" s="44">
        <v>-53.772198060000001</v>
      </c>
      <c r="W6265" s="44">
        <v>0</v>
      </c>
      <c r="X6265" s="51">
        <v>10.956991666666701</v>
      </c>
      <c r="Y6265" s="51">
        <v>11.105</v>
      </c>
      <c r="Z6265" s="57">
        <v>-0.40367986748502149</v>
      </c>
      <c r="AA6265" s="57">
        <v>-0.27417685544588621</v>
      </c>
    </row>
    <row r="6266" spans="1:27" x14ac:dyDescent="0.3">
      <c r="A6266" t="s">
        <v>1824</v>
      </c>
      <c r="B6266">
        <v>556</v>
      </c>
      <c r="C6266">
        <v>1994</v>
      </c>
      <c r="D6266" s="44">
        <v>0</v>
      </c>
      <c r="E6266" s="44">
        <v>0</v>
      </c>
      <c r="F6266" s="44">
        <v>0</v>
      </c>
      <c r="G6266" s="44">
        <v>52.662866201133504</v>
      </c>
      <c r="H6266" s="44">
        <v>17.234494477485129</v>
      </c>
      <c r="I6266" s="44">
        <v>141.89406267268112</v>
      </c>
      <c r="J6266" s="44">
        <v>0</v>
      </c>
      <c r="K6266" s="44">
        <v>0</v>
      </c>
      <c r="L6266" s="44">
        <v>31.2203956245447</v>
      </c>
      <c r="M6266" s="44">
        <v>48.454890102029829</v>
      </c>
      <c r="N6266" s="44">
        <v>194.55692887381463</v>
      </c>
      <c r="O6266" s="44">
        <v>-146.10203877178481</v>
      </c>
      <c r="P6266" s="44">
        <v>-99.641529375656688</v>
      </c>
      <c r="Q6266" s="44">
        <v>382.27944075954179</v>
      </c>
      <c r="R6266" s="44">
        <v>0</v>
      </c>
      <c r="S6266" s="44">
        <v>0</v>
      </c>
      <c r="T6266" s="44">
        <v>17.234494477485129</v>
      </c>
      <c r="U6266" s="44">
        <v>141.89406267268112</v>
      </c>
      <c r="V6266" s="44">
        <v>-11.109494951606631</v>
      </c>
      <c r="W6266" s="44">
        <v>0</v>
      </c>
      <c r="X6266" s="51">
        <v>11.585750000000001</v>
      </c>
      <c r="Y6266" s="51">
        <v>11.77</v>
      </c>
      <c r="Z6266" s="57">
        <v>-0.3882644646601871</v>
      </c>
      <c r="AA6266" s="57">
        <v>-0.26479620261420284</v>
      </c>
    </row>
    <row r="6267" spans="1:27" x14ac:dyDescent="0.3">
      <c r="A6267" t="s">
        <v>1824</v>
      </c>
      <c r="B6267">
        <v>556</v>
      </c>
      <c r="C6267">
        <v>1995</v>
      </c>
      <c r="D6267" s="44">
        <v>0</v>
      </c>
      <c r="E6267" s="44">
        <v>0</v>
      </c>
      <c r="F6267" s="44">
        <v>0</v>
      </c>
      <c r="G6267" s="44">
        <v>59.893576963188394</v>
      </c>
      <c r="H6267" s="44">
        <v>29.022090059473236</v>
      </c>
      <c r="I6267" s="44">
        <v>173.07560364061183</v>
      </c>
      <c r="J6267" s="44">
        <v>0</v>
      </c>
      <c r="K6267" s="44">
        <v>0</v>
      </c>
      <c r="L6267" s="44">
        <v>47.951938102769596</v>
      </c>
      <c r="M6267" s="44">
        <v>76.974028162242831</v>
      </c>
      <c r="N6267" s="44">
        <v>232.96918060380023</v>
      </c>
      <c r="O6267" s="44">
        <v>-155.99515244155739</v>
      </c>
      <c r="P6267" s="44">
        <v>-109.76691687185247</v>
      </c>
      <c r="Q6267" s="44">
        <v>465.91210866669076</v>
      </c>
      <c r="R6267" s="44">
        <v>0</v>
      </c>
      <c r="S6267" s="44">
        <v>0</v>
      </c>
      <c r="T6267" s="44">
        <v>29.022090059473236</v>
      </c>
      <c r="U6267" s="44">
        <v>173.07560364061183</v>
      </c>
      <c r="V6267" s="44">
        <v>-18.162206013448298</v>
      </c>
      <c r="W6267" s="44">
        <v>0</v>
      </c>
      <c r="X6267" s="51">
        <v>11.77</v>
      </c>
      <c r="Y6267" s="51">
        <v>11.77</v>
      </c>
      <c r="Z6267" s="57">
        <v>-0.33481669512297413</v>
      </c>
      <c r="AA6267" s="57">
        <v>-0.23559575900693902</v>
      </c>
    </row>
    <row r="6268" spans="1:27" x14ac:dyDescent="0.3">
      <c r="A6268" t="s">
        <v>1824</v>
      </c>
      <c r="B6268">
        <v>556</v>
      </c>
      <c r="C6268">
        <v>1996</v>
      </c>
      <c r="D6268" s="44">
        <v>0</v>
      </c>
      <c r="E6268" s="44">
        <v>0</v>
      </c>
      <c r="F6268" s="44">
        <v>0</v>
      </c>
      <c r="G6268" s="44">
        <v>69.208828912923821</v>
      </c>
      <c r="H6268" s="44">
        <v>36.347493627867458</v>
      </c>
      <c r="I6268" s="44">
        <v>178.10205292438397</v>
      </c>
      <c r="J6268" s="44">
        <v>0</v>
      </c>
      <c r="K6268" s="44">
        <v>0</v>
      </c>
      <c r="L6268" s="44">
        <v>76.166932715204396</v>
      </c>
      <c r="M6268" s="44">
        <v>112.51442634307185</v>
      </c>
      <c r="N6268" s="44">
        <v>247.31088183730779</v>
      </c>
      <c r="O6268" s="44">
        <v>-134.79645549423594</v>
      </c>
      <c r="P6268" s="44">
        <v>-78.189478919350591</v>
      </c>
      <c r="Q6268" s="44">
        <v>527.20484767483515</v>
      </c>
      <c r="R6268" s="44">
        <v>0</v>
      </c>
      <c r="S6268" s="44">
        <v>0</v>
      </c>
      <c r="T6268" s="44">
        <v>36.347493627867458</v>
      </c>
      <c r="U6268" s="44">
        <v>178.10205292438397</v>
      </c>
      <c r="V6268" s="44">
        <v>-7.4459614329044221</v>
      </c>
      <c r="W6268" s="44">
        <v>0</v>
      </c>
      <c r="X6268" s="51">
        <v>11.77</v>
      </c>
      <c r="Y6268" s="51">
        <v>11.77</v>
      </c>
      <c r="Z6268" s="57">
        <v>-0.25568136577032108</v>
      </c>
      <c r="AA6268" s="57">
        <v>-0.14830948399695978</v>
      </c>
    </row>
    <row r="6269" spans="1:27" x14ac:dyDescent="0.3">
      <c r="A6269" t="s">
        <v>1824</v>
      </c>
      <c r="B6269">
        <v>556</v>
      </c>
      <c r="C6269">
        <v>1997</v>
      </c>
      <c r="D6269" s="44">
        <v>0</v>
      </c>
      <c r="E6269" s="44">
        <v>0</v>
      </c>
      <c r="F6269" s="44">
        <v>0</v>
      </c>
      <c r="G6269" s="44">
        <v>80.617712311894621</v>
      </c>
      <c r="H6269" s="44">
        <v>22.398470688190315</v>
      </c>
      <c r="I6269" s="44">
        <v>178.93331568309262</v>
      </c>
      <c r="J6269" s="44">
        <v>0</v>
      </c>
      <c r="K6269" s="44">
        <v>0</v>
      </c>
      <c r="L6269" s="44">
        <v>98.305132237381798</v>
      </c>
      <c r="M6269" s="44">
        <v>120.70360292557211</v>
      </c>
      <c r="N6269" s="44">
        <v>259.55102799498724</v>
      </c>
      <c r="O6269" s="44">
        <v>-138.84742506941512</v>
      </c>
      <c r="P6269" s="44">
        <v>-65.8292903471458</v>
      </c>
      <c r="Q6269" s="44">
        <v>652.43183079860751</v>
      </c>
      <c r="R6269" s="44">
        <v>0</v>
      </c>
      <c r="S6269" s="44">
        <v>0</v>
      </c>
      <c r="T6269" s="44">
        <v>22.398470688190315</v>
      </c>
      <c r="U6269" s="44">
        <v>178.93331568309262</v>
      </c>
      <c r="V6269" s="44">
        <v>-34.706490053947924</v>
      </c>
      <c r="W6269" s="44">
        <v>0</v>
      </c>
      <c r="X6269" s="51">
        <v>11.77</v>
      </c>
      <c r="Y6269" s="51">
        <v>11.77</v>
      </c>
      <c r="Z6269" s="57">
        <v>-0.21281522224239011</v>
      </c>
      <c r="AA6269" s="57">
        <v>-0.10089834253881762</v>
      </c>
    </row>
    <row r="6270" spans="1:27" x14ac:dyDescent="0.3">
      <c r="A6270" t="s">
        <v>1824</v>
      </c>
      <c r="B6270">
        <v>556</v>
      </c>
      <c r="C6270">
        <v>1998</v>
      </c>
      <c r="D6270" s="44">
        <v>0</v>
      </c>
      <c r="E6270" s="44">
        <v>0</v>
      </c>
      <c r="F6270" s="44">
        <v>0</v>
      </c>
      <c r="G6270" s="44">
        <v>92.135678935865428</v>
      </c>
      <c r="H6270" s="44">
        <v>31.652506372132539</v>
      </c>
      <c r="I6270" s="44">
        <v>201.59348150645707</v>
      </c>
      <c r="J6270" s="44">
        <v>0</v>
      </c>
      <c r="K6270" s="44">
        <v>0</v>
      </c>
      <c r="L6270" s="44">
        <v>118.535050808558</v>
      </c>
      <c r="M6270" s="44">
        <v>150.18755718069053</v>
      </c>
      <c r="N6270" s="44">
        <v>293.7291604423225</v>
      </c>
      <c r="O6270" s="44">
        <v>-143.54160326163196</v>
      </c>
      <c r="P6270" s="44">
        <v>-58.004250936657769</v>
      </c>
      <c r="Q6270" s="44">
        <v>693.35470065644859</v>
      </c>
      <c r="R6270" s="44">
        <v>0</v>
      </c>
      <c r="S6270" s="44">
        <v>0</v>
      </c>
      <c r="T6270" s="44">
        <v>31.652506372132539</v>
      </c>
      <c r="U6270" s="44">
        <v>201.59348150645707</v>
      </c>
      <c r="V6270" s="44">
        <v>-21.862662250932214</v>
      </c>
      <c r="W6270" s="44">
        <v>0</v>
      </c>
      <c r="X6270" s="51">
        <v>11.77</v>
      </c>
      <c r="Y6270" s="51">
        <v>11.77</v>
      </c>
      <c r="Z6270" s="57">
        <v>-0.20702477840812333</v>
      </c>
      <c r="AA6270" s="57">
        <v>-8.3657399137470306E-2</v>
      </c>
    </row>
    <row r="6271" spans="1:27" x14ac:dyDescent="0.3">
      <c r="A6271" t="s">
        <v>1824</v>
      </c>
      <c r="B6271">
        <v>556</v>
      </c>
      <c r="C6271">
        <v>1999</v>
      </c>
      <c r="D6271" s="44">
        <v>0</v>
      </c>
      <c r="E6271" s="44">
        <v>0</v>
      </c>
      <c r="F6271" s="44">
        <v>0</v>
      </c>
      <c r="G6271" s="44">
        <v>104.45792893586543</v>
      </c>
      <c r="H6271" s="44">
        <v>32.087510620220897</v>
      </c>
      <c r="I6271" s="44">
        <v>213.77720787179265</v>
      </c>
      <c r="J6271" s="44">
        <v>0</v>
      </c>
      <c r="K6271" s="44">
        <v>0</v>
      </c>
      <c r="L6271" s="44">
        <v>127.11648732690901</v>
      </c>
      <c r="M6271" s="44">
        <v>159.20399794712989</v>
      </c>
      <c r="N6271" s="44">
        <v>318.23513680765808</v>
      </c>
      <c r="O6271" s="44">
        <v>-159.03113886052819</v>
      </c>
      <c r="P6271" s="44">
        <v>-66.168727194844536</v>
      </c>
      <c r="Q6271" s="44">
        <v>756.41151494709266</v>
      </c>
      <c r="R6271" s="44">
        <v>0</v>
      </c>
      <c r="S6271" s="44">
        <v>0</v>
      </c>
      <c r="T6271" s="44">
        <v>32.087510620220897</v>
      </c>
      <c r="U6271" s="44">
        <v>213.77720787179265</v>
      </c>
      <c r="V6271" s="44">
        <v>-78.930519090665399</v>
      </c>
      <c r="W6271" s="44">
        <v>0</v>
      </c>
      <c r="X6271" s="51">
        <v>11.77</v>
      </c>
      <c r="Y6271" s="51">
        <v>11.77</v>
      </c>
      <c r="Z6271" s="57">
        <v>-0.21024420664940785</v>
      </c>
      <c r="AA6271" s="57">
        <v>-8.7477154812314994E-2</v>
      </c>
    </row>
    <row r="6272" spans="1:27" x14ac:dyDescent="0.3">
      <c r="A6272" t="s">
        <v>1824</v>
      </c>
      <c r="B6272">
        <v>556</v>
      </c>
      <c r="C6272">
        <v>2000</v>
      </c>
      <c r="D6272" s="44">
        <v>0</v>
      </c>
      <c r="E6272" s="44">
        <v>0</v>
      </c>
      <c r="F6272" s="44">
        <v>0</v>
      </c>
      <c r="G6272" s="44">
        <v>126.77037676074073</v>
      </c>
      <c r="H6272" s="44">
        <v>43.124214103653358</v>
      </c>
      <c r="I6272" s="44">
        <v>212.43046138156328</v>
      </c>
      <c r="J6272" s="44">
        <v>0</v>
      </c>
      <c r="K6272" s="44">
        <v>0</v>
      </c>
      <c r="L6272" s="44">
        <v>122.801161555359</v>
      </c>
      <c r="M6272" s="44">
        <v>165.92537565901236</v>
      </c>
      <c r="N6272" s="44">
        <v>339.20083814230401</v>
      </c>
      <c r="O6272" s="44">
        <v>-173.27546248329165</v>
      </c>
      <c r="P6272" s="44">
        <v>-66.215971809047346</v>
      </c>
      <c r="Q6272" s="44">
        <v>801.45808389779882</v>
      </c>
      <c r="R6272" s="44">
        <v>0</v>
      </c>
      <c r="S6272" s="44">
        <v>0</v>
      </c>
      <c r="T6272" s="44">
        <v>43.124214103653358</v>
      </c>
      <c r="U6272" s="44">
        <v>212.43046138156328</v>
      </c>
      <c r="V6272" s="44">
        <v>-51.479290234466703</v>
      </c>
      <c r="W6272" s="44">
        <v>0</v>
      </c>
      <c r="X6272" s="51">
        <v>11.77</v>
      </c>
      <c r="Y6272" s="51">
        <v>11.77</v>
      </c>
      <c r="Z6272" s="57">
        <v>-0.21620028041964023</v>
      </c>
      <c r="AA6272" s="57">
        <v>-8.2619382272636918E-2</v>
      </c>
    </row>
    <row r="6273" spans="1:27" x14ac:dyDescent="0.3">
      <c r="A6273" t="s">
        <v>1824</v>
      </c>
      <c r="B6273">
        <v>556</v>
      </c>
      <c r="C6273">
        <v>2001</v>
      </c>
      <c r="D6273" s="44">
        <v>0</v>
      </c>
      <c r="E6273" s="44">
        <v>0</v>
      </c>
      <c r="F6273" s="44">
        <v>0</v>
      </c>
      <c r="G6273" s="44">
        <v>147.31143001731994</v>
      </c>
      <c r="H6273" s="44">
        <v>58.066857562499997</v>
      </c>
      <c r="I6273" s="44">
        <v>210.63</v>
      </c>
      <c r="J6273" s="44">
        <v>0</v>
      </c>
      <c r="K6273" s="44">
        <v>0</v>
      </c>
      <c r="L6273" s="44">
        <v>95.341539722964598</v>
      </c>
      <c r="M6273" s="44">
        <v>153.40839728546459</v>
      </c>
      <c r="N6273" s="44">
        <v>357.94143001731993</v>
      </c>
      <c r="O6273" s="44">
        <v>-204.53303273185534</v>
      </c>
      <c r="P6273" s="44">
        <v>-89.433938611070005</v>
      </c>
      <c r="Q6273" s="44">
        <v>767.33500115377569</v>
      </c>
      <c r="R6273" s="44">
        <v>0</v>
      </c>
      <c r="S6273" s="44">
        <v>0</v>
      </c>
      <c r="T6273" s="44">
        <v>58.066857562499997</v>
      </c>
      <c r="U6273" s="44">
        <v>210.63</v>
      </c>
      <c r="V6273" s="44">
        <v>-58.723617878920699</v>
      </c>
      <c r="W6273" s="44">
        <v>0</v>
      </c>
      <c r="X6273" s="51">
        <v>12.2420833333333</v>
      </c>
      <c r="Y6273" s="51">
        <v>12.8</v>
      </c>
      <c r="Z6273" s="57">
        <v>-0.27869750938008242</v>
      </c>
      <c r="AA6273" s="57">
        <v>-0.1218630341126038</v>
      </c>
    </row>
    <row r="6274" spans="1:27" x14ac:dyDescent="0.3">
      <c r="A6274" t="s">
        <v>1824</v>
      </c>
      <c r="B6274">
        <v>556</v>
      </c>
      <c r="C6274">
        <v>2002</v>
      </c>
      <c r="D6274" s="44">
        <v>0</v>
      </c>
      <c r="E6274" s="44">
        <v>14.681800000000001</v>
      </c>
      <c r="F6274" s="44">
        <v>0</v>
      </c>
      <c r="G6274" s="44">
        <v>172.03002978636704</v>
      </c>
      <c r="H6274" s="44">
        <v>87.912248187499998</v>
      </c>
      <c r="I6274" s="44">
        <v>259.81</v>
      </c>
      <c r="J6274" s="44">
        <v>0</v>
      </c>
      <c r="K6274" s="44">
        <v>0</v>
      </c>
      <c r="L6274" s="44">
        <v>135.63896430538699</v>
      </c>
      <c r="M6274" s="44">
        <v>223.55121249288698</v>
      </c>
      <c r="N6274" s="44">
        <v>446.52182978636705</v>
      </c>
      <c r="O6274" s="44">
        <v>-222.97061729348007</v>
      </c>
      <c r="P6274" s="44">
        <v>-91.497791833440033</v>
      </c>
      <c r="Q6274" s="44">
        <v>828.24088249235149</v>
      </c>
      <c r="R6274" s="44">
        <v>0</v>
      </c>
      <c r="S6274" s="44">
        <v>0</v>
      </c>
      <c r="T6274" s="44">
        <v>87.912248187499998</v>
      </c>
      <c r="U6274" s="44">
        <v>259.81</v>
      </c>
      <c r="V6274" s="44">
        <v>-35.585588628617899</v>
      </c>
      <c r="W6274" s="44">
        <v>0</v>
      </c>
      <c r="X6274" s="51">
        <v>12.8</v>
      </c>
      <c r="Y6274" s="51">
        <v>12.8</v>
      </c>
      <c r="Z6274" s="57">
        <v>-0.26920986636461902</v>
      </c>
      <c r="AA6274" s="57">
        <v>-0.11047244076880613</v>
      </c>
    </row>
    <row r="6275" spans="1:27" x14ac:dyDescent="0.3">
      <c r="A6275" t="s">
        <v>1824</v>
      </c>
      <c r="B6275">
        <v>556</v>
      </c>
      <c r="C6275">
        <v>2003</v>
      </c>
      <c r="D6275" s="44">
        <v>0</v>
      </c>
      <c r="E6275" s="44">
        <v>14.681800000000001</v>
      </c>
      <c r="F6275" s="44">
        <v>0</v>
      </c>
      <c r="G6275" s="44">
        <v>203.80446535477563</v>
      </c>
      <c r="H6275" s="44">
        <v>119.0842013125</v>
      </c>
      <c r="I6275" s="44">
        <v>290.27</v>
      </c>
      <c r="J6275" s="44">
        <v>0</v>
      </c>
      <c r="K6275" s="44">
        <v>0</v>
      </c>
      <c r="L6275" s="44">
        <v>162.24940649461902</v>
      </c>
      <c r="M6275" s="44">
        <v>281.33360780711905</v>
      </c>
      <c r="N6275" s="44">
        <v>508.75626535477562</v>
      </c>
      <c r="O6275" s="44">
        <v>-227.42265754765657</v>
      </c>
      <c r="P6275" s="44">
        <v>-65.40263258202998</v>
      </c>
      <c r="Q6275" s="44">
        <v>1052.1192506276016</v>
      </c>
      <c r="R6275" s="44">
        <v>0</v>
      </c>
      <c r="S6275" s="44">
        <v>0</v>
      </c>
      <c r="T6275" s="44">
        <v>119.0842013125</v>
      </c>
      <c r="U6275" s="44">
        <v>290.27</v>
      </c>
      <c r="V6275" s="44">
        <v>-31.296378243971301</v>
      </c>
      <c r="W6275" s="44">
        <v>0</v>
      </c>
      <c r="X6275" s="46">
        <v>12.8</v>
      </c>
      <c r="Y6275" s="46">
        <v>12.8</v>
      </c>
      <c r="Z6275" s="57">
        <v>-0.21615673072419905</v>
      </c>
      <c r="AA6275" s="57">
        <v>-6.2162756306394486E-2</v>
      </c>
    </row>
    <row r="6276" spans="1:27" x14ac:dyDescent="0.3">
      <c r="A6276" t="s">
        <v>1824</v>
      </c>
      <c r="B6276">
        <v>556</v>
      </c>
      <c r="C6276">
        <v>2004</v>
      </c>
      <c r="D6276" s="44">
        <v>0</v>
      </c>
      <c r="E6276" s="44">
        <v>19.603399</v>
      </c>
      <c r="F6276" s="44">
        <v>0</v>
      </c>
      <c r="G6276" s="44">
        <v>256.73816708286853</v>
      </c>
      <c r="H6276" s="44">
        <v>184.59751943750001</v>
      </c>
      <c r="I6276" s="44">
        <v>332.63</v>
      </c>
      <c r="J6276" s="44">
        <v>0</v>
      </c>
      <c r="K6276" s="44">
        <v>0</v>
      </c>
      <c r="L6276" s="44">
        <v>206.51241964714598</v>
      </c>
      <c r="M6276" s="44">
        <v>391.10993908464599</v>
      </c>
      <c r="N6276" s="44">
        <v>608.97156608286855</v>
      </c>
      <c r="O6276" s="44">
        <v>-217.86162699822256</v>
      </c>
      <c r="P6276" s="44">
        <v>-48.122479694770021</v>
      </c>
      <c r="Q6276" s="44">
        <v>1226.8281317626015</v>
      </c>
      <c r="R6276" s="44">
        <v>0</v>
      </c>
      <c r="S6276" s="44">
        <v>0</v>
      </c>
      <c r="T6276" s="44">
        <v>184.59751943750001</v>
      </c>
      <c r="U6276" s="44">
        <v>332.63</v>
      </c>
      <c r="V6276" s="44">
        <v>-122.32530142815401</v>
      </c>
      <c r="W6276" s="44">
        <v>0</v>
      </c>
      <c r="X6276" s="46">
        <v>12.8</v>
      </c>
      <c r="Y6276" s="46">
        <v>12.8</v>
      </c>
      <c r="Z6276" s="57">
        <v>-0.17758121236201002</v>
      </c>
      <c r="AA6276" s="57">
        <v>-3.9225119190600705E-2</v>
      </c>
    </row>
    <row r="6277" spans="1:27" x14ac:dyDescent="0.3">
      <c r="A6277" t="s">
        <v>1824</v>
      </c>
      <c r="B6277">
        <v>556</v>
      </c>
      <c r="C6277">
        <v>2005</v>
      </c>
      <c r="D6277" s="44">
        <v>0</v>
      </c>
      <c r="E6277" s="44">
        <v>19.603399</v>
      </c>
      <c r="F6277" s="44">
        <v>0</v>
      </c>
      <c r="G6277" s="44">
        <v>309.72928814093711</v>
      </c>
      <c r="H6277" s="44">
        <v>162.43351748437499</v>
      </c>
      <c r="I6277" s="44">
        <v>410.05903829070297</v>
      </c>
      <c r="J6277" s="44">
        <v>0</v>
      </c>
      <c r="K6277" s="44">
        <v>0</v>
      </c>
      <c r="L6277" s="44">
        <v>189.03287875900401</v>
      </c>
      <c r="M6277" s="44">
        <v>351.46639624337899</v>
      </c>
      <c r="N6277" s="44">
        <v>739.39172543164011</v>
      </c>
      <c r="O6277" s="44">
        <v>-387.92532918826112</v>
      </c>
      <c r="P6277" s="44">
        <v>-175.82565539326899</v>
      </c>
      <c r="Q6277" s="44">
        <v>1163.3604574278359</v>
      </c>
      <c r="R6277" s="44">
        <v>0</v>
      </c>
      <c r="S6277" s="44">
        <v>0</v>
      </c>
      <c r="T6277" s="44">
        <v>162.43351748437499</v>
      </c>
      <c r="U6277" s="44">
        <v>410.05903829070297</v>
      </c>
      <c r="V6277" s="44">
        <v>-273.00939521318099</v>
      </c>
      <c r="W6277" s="44">
        <v>0</v>
      </c>
      <c r="X6277" s="46">
        <v>12.8</v>
      </c>
      <c r="Y6277" s="46">
        <v>12.8</v>
      </c>
      <c r="Z6277" s="57">
        <v>-0.33345239363383156</v>
      </c>
      <c r="AA6277" s="57">
        <v>-0.15113600799361498</v>
      </c>
    </row>
    <row r="6278" spans="1:27" x14ac:dyDescent="0.3">
      <c r="A6278" t="s">
        <v>1824</v>
      </c>
      <c r="B6278">
        <v>556</v>
      </c>
      <c r="C6278">
        <v>2006</v>
      </c>
      <c r="D6278" s="44">
        <v>0</v>
      </c>
      <c r="E6278" s="44">
        <v>19.603399</v>
      </c>
      <c r="F6278" s="44">
        <v>0</v>
      </c>
      <c r="G6278" s="44">
        <v>373.55610103492529</v>
      </c>
      <c r="H6278" s="44">
        <v>207.36029946328125</v>
      </c>
      <c r="I6278" s="44">
        <v>588.13257717507804</v>
      </c>
      <c r="J6278" s="44">
        <v>0</v>
      </c>
      <c r="K6278" s="44">
        <v>0</v>
      </c>
      <c r="L6278" s="44">
        <v>234.391281656725</v>
      </c>
      <c r="M6278" s="44">
        <v>441.75158112000622</v>
      </c>
      <c r="N6278" s="44">
        <v>981.2920772100033</v>
      </c>
      <c r="O6278" s="44">
        <v>-539.54049608999708</v>
      </c>
      <c r="P6278" s="44">
        <v>-287.85872387194649</v>
      </c>
      <c r="Q6278" s="44">
        <v>1575.2003909348985</v>
      </c>
      <c r="R6278" s="44">
        <v>0</v>
      </c>
      <c r="S6278" s="44">
        <v>0.3</v>
      </c>
      <c r="T6278" s="44">
        <v>207.36029946328125</v>
      </c>
      <c r="U6278" s="44">
        <v>588.13257717507804</v>
      </c>
      <c r="V6278" s="44">
        <v>-301.97511302994502</v>
      </c>
      <c r="W6278" s="44">
        <v>0</v>
      </c>
      <c r="X6278" s="46">
        <v>12.8</v>
      </c>
      <c r="Y6278" s="46">
        <v>12.8</v>
      </c>
      <c r="Z6278" s="57">
        <v>-0.34252181449102737</v>
      </c>
      <c r="AA6278" s="57">
        <v>-0.18274419275702392</v>
      </c>
    </row>
    <row r="6279" spans="1:27" x14ac:dyDescent="0.3">
      <c r="A6279" t="s">
        <v>1824</v>
      </c>
      <c r="B6279">
        <v>556</v>
      </c>
      <c r="C6279">
        <v>2007</v>
      </c>
      <c r="D6279" s="44">
        <v>0</v>
      </c>
      <c r="E6279" s="44">
        <v>19.11023790275781</v>
      </c>
      <c r="F6279" s="44">
        <v>0</v>
      </c>
      <c r="G6279" s="44">
        <v>505.98818182050729</v>
      </c>
      <c r="H6279" s="44">
        <v>187.7273822828125</v>
      </c>
      <c r="I6279" s="44">
        <v>853.84718622053776</v>
      </c>
      <c r="J6279" s="44">
        <v>0</v>
      </c>
      <c r="K6279" s="44">
        <v>0</v>
      </c>
      <c r="L6279" s="44">
        <v>311.43422399926902</v>
      </c>
      <c r="M6279" s="44">
        <v>499.16160628208149</v>
      </c>
      <c r="N6279" s="44">
        <v>1378.945605943803</v>
      </c>
      <c r="O6279" s="44">
        <v>-879.78399966172151</v>
      </c>
      <c r="P6279" s="44">
        <v>-475.11536873225208</v>
      </c>
      <c r="Q6279" s="44">
        <v>1868.3834598434687</v>
      </c>
      <c r="R6279" s="44">
        <v>0</v>
      </c>
      <c r="S6279" s="44">
        <v>4.0501488213187598</v>
      </c>
      <c r="T6279" s="44">
        <v>187.7273822828125</v>
      </c>
      <c r="U6279" s="44">
        <v>849.79703739921899</v>
      </c>
      <c r="V6279" s="44">
        <v>-268.95145713964996</v>
      </c>
      <c r="W6279" s="44">
        <v>46.0557096</v>
      </c>
      <c r="X6279" s="46">
        <v>12.8</v>
      </c>
      <c r="Y6279" s="46">
        <v>12.8</v>
      </c>
      <c r="Z6279" s="57">
        <v>-0.47087978381880397</v>
      </c>
      <c r="AA6279" s="57">
        <v>-0.25429221513877925</v>
      </c>
    </row>
    <row r="6280" spans="1:27" x14ac:dyDescent="0.3">
      <c r="A6280" t="s">
        <v>1824</v>
      </c>
      <c r="B6280">
        <v>556</v>
      </c>
      <c r="C6280">
        <v>2008</v>
      </c>
      <c r="D6280" s="44">
        <v>0</v>
      </c>
      <c r="E6280" s="44">
        <v>33.045317517012009</v>
      </c>
      <c r="F6280" s="44">
        <v>0</v>
      </c>
      <c r="G6280" s="44">
        <v>732.38835367432853</v>
      </c>
      <c r="H6280" s="44">
        <v>153.53677923359379</v>
      </c>
      <c r="I6280" s="44">
        <v>891.77233971049998</v>
      </c>
      <c r="J6280" s="44">
        <v>0</v>
      </c>
      <c r="K6280" s="44">
        <v>0</v>
      </c>
      <c r="L6280" s="44">
        <v>243.58888445902602</v>
      </c>
      <c r="M6280" s="44">
        <v>397.12566369261981</v>
      </c>
      <c r="N6280" s="44">
        <v>1657.2060109018405</v>
      </c>
      <c r="O6280" s="44">
        <v>-1260.0803472092207</v>
      </c>
      <c r="P6280" s="44">
        <v>-617.84528496515554</v>
      </c>
      <c r="Q6280" s="44">
        <v>2271.6461881447422</v>
      </c>
      <c r="R6280" s="44">
        <v>0</v>
      </c>
      <c r="S6280" s="44">
        <v>1.5</v>
      </c>
      <c r="T6280" s="44">
        <v>153.53677923359379</v>
      </c>
      <c r="U6280" s="44">
        <v>890.27233971049998</v>
      </c>
      <c r="V6280" s="44">
        <v>-611.70326916736997</v>
      </c>
      <c r="W6280" s="44">
        <v>51.184650829999995</v>
      </c>
      <c r="X6280" s="46">
        <v>12.8</v>
      </c>
      <c r="Y6280" s="46">
        <v>12.8</v>
      </c>
      <c r="Z6280" s="57">
        <v>-0.55469921054842197</v>
      </c>
      <c r="AA6280" s="57">
        <v>-0.27198130069267124</v>
      </c>
    </row>
    <row r="6281" spans="1:27" x14ac:dyDescent="0.3">
      <c r="A6281" t="s">
        <v>1824</v>
      </c>
      <c r="B6281">
        <v>556</v>
      </c>
      <c r="C6281">
        <v>2009</v>
      </c>
      <c r="D6281" s="44">
        <v>0</v>
      </c>
      <c r="E6281" s="44">
        <v>18.573319968153712</v>
      </c>
      <c r="F6281" s="44">
        <v>0</v>
      </c>
      <c r="G6281" s="44">
        <v>908.72931246888697</v>
      </c>
      <c r="H6281" s="44">
        <v>152.84452168359377</v>
      </c>
      <c r="I6281" s="44">
        <v>971.67873514068958</v>
      </c>
      <c r="J6281" s="44">
        <v>0</v>
      </c>
      <c r="K6281" s="44">
        <v>0</v>
      </c>
      <c r="L6281" s="44">
        <v>275.59274085757704</v>
      </c>
      <c r="M6281" s="44">
        <v>428.43726254117081</v>
      </c>
      <c r="N6281" s="44">
        <v>1898.9813675777302</v>
      </c>
      <c r="O6281" s="44">
        <v>-1470.5441050365594</v>
      </c>
      <c r="P6281" s="44">
        <v>-651.75092114902475</v>
      </c>
      <c r="Q6281" s="44">
        <v>2345.2948786681013</v>
      </c>
      <c r="R6281" s="44">
        <v>0</v>
      </c>
      <c r="S6281" s="44">
        <v>3.9355014000000001</v>
      </c>
      <c r="T6281" s="44">
        <v>152.84452168359377</v>
      </c>
      <c r="U6281" s="44">
        <v>967.74323378567601</v>
      </c>
      <c r="V6281" s="44">
        <v>-220.83137484099998</v>
      </c>
      <c r="W6281" s="44">
        <v>29.298424000000001</v>
      </c>
      <c r="X6281" s="46">
        <v>12.8</v>
      </c>
      <c r="Y6281" s="46">
        <v>12.8</v>
      </c>
      <c r="Z6281" s="57">
        <v>-0.62701885311397809</v>
      </c>
      <c r="AA6281" s="57">
        <v>-0.2778972175640258</v>
      </c>
    </row>
    <row r="6282" spans="1:27" x14ac:dyDescent="0.3">
      <c r="A6282" t="s">
        <v>1824</v>
      </c>
      <c r="B6282">
        <v>556</v>
      </c>
      <c r="C6282">
        <v>2010</v>
      </c>
      <c r="D6282" s="44">
        <v>0</v>
      </c>
      <c r="E6282" s="44">
        <v>8.1407996429505101</v>
      </c>
      <c r="F6282" s="44">
        <v>0</v>
      </c>
      <c r="G6282" s="44">
        <v>1172.4636133076376</v>
      </c>
      <c r="H6282" s="44">
        <v>171.52513211621095</v>
      </c>
      <c r="I6282" s="44">
        <v>1004.8724419328374</v>
      </c>
      <c r="J6282" s="44">
        <v>0</v>
      </c>
      <c r="K6282" s="44">
        <v>0</v>
      </c>
      <c r="L6282" s="44">
        <v>364.31880930156797</v>
      </c>
      <c r="M6282" s="44">
        <v>535.84394141777898</v>
      </c>
      <c r="N6282" s="44">
        <v>2185.4768548834254</v>
      </c>
      <c r="O6282" s="44">
        <v>-1649.6329134656464</v>
      </c>
      <c r="P6282" s="44">
        <v>-573.99702886854357</v>
      </c>
      <c r="Q6282" s="44">
        <v>2588.1760584114609</v>
      </c>
      <c r="R6282" s="44">
        <v>0</v>
      </c>
      <c r="S6282" s="44">
        <v>2.1509182</v>
      </c>
      <c r="T6282" s="44">
        <v>171.52513211621095</v>
      </c>
      <c r="U6282" s="44">
        <v>1002.7215237774599</v>
      </c>
      <c r="V6282" s="44">
        <v>-196.08141893913998</v>
      </c>
      <c r="W6282" s="44">
        <v>9.3021393000000003</v>
      </c>
      <c r="X6282" s="46">
        <v>12.8</v>
      </c>
      <c r="Y6282" s="46">
        <v>12.8</v>
      </c>
      <c r="Z6282" s="57">
        <v>-0.63737275835792184</v>
      </c>
      <c r="AA6282" s="57">
        <v>-0.22177665503205546</v>
      </c>
    </row>
    <row r="6283" spans="1:27" x14ac:dyDescent="0.3">
      <c r="A6283" t="s">
        <v>1824</v>
      </c>
      <c r="B6283">
        <v>556</v>
      </c>
      <c r="C6283">
        <v>2011</v>
      </c>
      <c r="D6283" s="44">
        <v>0</v>
      </c>
      <c r="E6283" s="44">
        <v>10.44098740111799</v>
      </c>
      <c r="F6283" s="44">
        <v>0</v>
      </c>
      <c r="G6283" s="44">
        <v>1525.1257378801329</v>
      </c>
      <c r="H6283" s="44">
        <v>214.9801042258274</v>
      </c>
      <c r="I6283" s="44">
        <v>946.36980408461102</v>
      </c>
      <c r="J6283" s="44">
        <v>0</v>
      </c>
      <c r="K6283" s="44">
        <v>0</v>
      </c>
      <c r="L6283" s="44">
        <v>348.650244811204</v>
      </c>
      <c r="M6283" s="44">
        <v>563.63034903703146</v>
      </c>
      <c r="N6283" s="44">
        <v>2481.936529365862</v>
      </c>
      <c r="O6283" s="44">
        <v>-1918.3061803288306</v>
      </c>
      <c r="P6283" s="44">
        <v>-496.925595196377</v>
      </c>
      <c r="Q6283" s="44">
        <v>2628.8828271979105</v>
      </c>
      <c r="R6283" s="44">
        <v>0</v>
      </c>
      <c r="S6283" s="44">
        <v>0</v>
      </c>
      <c r="T6283" s="44">
        <v>214.9801042258274</v>
      </c>
      <c r="U6283" s="44">
        <v>946.36980408461102</v>
      </c>
      <c r="V6283" s="44">
        <v>-383.43893319959597</v>
      </c>
      <c r="W6283" s="44">
        <v>28.457782340077799</v>
      </c>
      <c r="X6283" s="46">
        <v>14.6020084036964</v>
      </c>
      <c r="Y6283" s="46">
        <v>15.41</v>
      </c>
      <c r="Z6283" s="57">
        <v>-0.77008159031381018</v>
      </c>
      <c r="AA6283" s="57">
        <v>-0.1994849709293362</v>
      </c>
    </row>
    <row r="6284" spans="1:27" x14ac:dyDescent="0.3">
      <c r="A6284" t="s">
        <v>1824</v>
      </c>
      <c r="B6284">
        <v>556</v>
      </c>
      <c r="C6284">
        <v>2012</v>
      </c>
      <c r="D6284" s="44">
        <v>0</v>
      </c>
      <c r="E6284" s="44">
        <v>8.4407996429505108</v>
      </c>
      <c r="F6284" s="44">
        <v>0</v>
      </c>
      <c r="G6284" s="44">
        <v>1806.4386488121822</v>
      </c>
      <c r="H6284" s="44">
        <v>322.95501727903235</v>
      </c>
      <c r="I6284" s="44">
        <v>871.4</v>
      </c>
      <c r="J6284" s="44">
        <v>0</v>
      </c>
      <c r="K6284" s="44">
        <v>0</v>
      </c>
      <c r="L6284" s="44">
        <v>318.26663946059398</v>
      </c>
      <c r="M6284" s="44">
        <v>641.22165673962627</v>
      </c>
      <c r="N6284" s="44">
        <v>2686.2794484551328</v>
      </c>
      <c r="O6284" s="44">
        <v>-2045.0577917155065</v>
      </c>
      <c r="Q6284" s="44">
        <v>2885.1941172042484</v>
      </c>
      <c r="R6284" s="44">
        <v>0</v>
      </c>
      <c r="S6284" s="44">
        <v>55.069685999999997</v>
      </c>
      <c r="T6284" s="44">
        <v>322.95501727903235</v>
      </c>
      <c r="U6284" s="44">
        <v>816.33031399999993</v>
      </c>
      <c r="V6284" s="44">
        <v>-184.492004259168</v>
      </c>
      <c r="W6284" s="44">
        <v>17.3902594064106</v>
      </c>
      <c r="X6284" s="46">
        <v>15.364835316359599</v>
      </c>
      <c r="Y6284" s="46">
        <v>15.365</v>
      </c>
      <c r="Z6284" s="57">
        <v>-0.70881875811896888</v>
      </c>
    </row>
    <row r="6285" spans="1:27" x14ac:dyDescent="0.3">
      <c r="A6285" t="s">
        <v>1824</v>
      </c>
      <c r="B6285">
        <v>556</v>
      </c>
      <c r="C6285">
        <v>2013</v>
      </c>
      <c r="D6285" s="44">
        <v>0</v>
      </c>
      <c r="E6285" s="44">
        <v>8.5907996429505111</v>
      </c>
      <c r="F6285" s="44">
        <v>0</v>
      </c>
      <c r="G6285" s="44">
        <v>2193.9705785976307</v>
      </c>
      <c r="H6285" s="44">
        <v>486.37503989780566</v>
      </c>
      <c r="I6285" s="44">
        <v>875.85</v>
      </c>
      <c r="J6285" s="44">
        <v>0</v>
      </c>
      <c r="K6285" s="44">
        <v>0</v>
      </c>
      <c r="L6285" s="44">
        <v>381.885325263222</v>
      </c>
      <c r="M6285" s="44">
        <v>868.26036516102772</v>
      </c>
      <c r="N6285" s="44">
        <v>3078.4113782405811</v>
      </c>
      <c r="O6285" s="44">
        <v>-2210.1510130795532</v>
      </c>
      <c r="Q6285" s="44">
        <v>3285.7528478576769</v>
      </c>
      <c r="R6285" s="44">
        <v>0</v>
      </c>
      <c r="S6285" s="44">
        <v>1.6000000000000014</v>
      </c>
      <c r="T6285" s="44">
        <v>486.37503989780566</v>
      </c>
      <c r="U6285" s="44">
        <v>874.25</v>
      </c>
      <c r="V6285" s="44">
        <v>-127.393868828818</v>
      </c>
      <c r="W6285" s="44">
        <v>7.85871674486381</v>
      </c>
      <c r="X6285" s="46">
        <v>15.3667100302841</v>
      </c>
      <c r="Y6285" s="46">
        <v>15.41</v>
      </c>
      <c r="Z6285" s="57">
        <v>-0.67454169294586119</v>
      </c>
    </row>
    <row r="6286" spans="1:27" x14ac:dyDescent="0.3">
      <c r="A6286" t="s">
        <v>1824</v>
      </c>
      <c r="B6286">
        <v>556</v>
      </c>
      <c r="C6286">
        <v>2014</v>
      </c>
      <c r="D6286" s="44">
        <v>0</v>
      </c>
      <c r="E6286" s="44">
        <v>7.4407996429505108</v>
      </c>
      <c r="F6286" s="44">
        <v>0</v>
      </c>
      <c r="G6286" s="44">
        <v>2525.7074107946332</v>
      </c>
      <c r="H6286" s="44">
        <v>454.13097287402593</v>
      </c>
      <c r="I6286" s="44">
        <v>1065.8266810205801</v>
      </c>
      <c r="J6286" s="44">
        <v>0</v>
      </c>
      <c r="K6286" s="44">
        <v>0</v>
      </c>
      <c r="L6286" s="44">
        <v>627.40704249206601</v>
      </c>
      <c r="M6286" s="44">
        <v>1081.5380153660919</v>
      </c>
      <c r="N6286" s="44">
        <v>3598.9748914581637</v>
      </c>
      <c r="O6286" s="44">
        <v>-2517.4368760920715</v>
      </c>
      <c r="Q6286" s="44">
        <v>3690.2496080335172</v>
      </c>
      <c r="R6286" s="44">
        <v>15.289610389610401</v>
      </c>
      <c r="S6286" s="44">
        <v>0.80000000000000138</v>
      </c>
      <c r="T6286" s="44">
        <v>438.84136248441553</v>
      </c>
      <c r="U6286" s="44">
        <v>1065.0266810205801</v>
      </c>
      <c r="V6286" s="44">
        <v>-117.822005741311</v>
      </c>
      <c r="W6286" s="44">
        <v>6.5973409238776801</v>
      </c>
      <c r="X6286" s="46">
        <v>15.380393518089299</v>
      </c>
      <c r="Y6286" s="46">
        <v>15.4</v>
      </c>
      <c r="Z6286" s="57">
        <v>-0.68305570075876465</v>
      </c>
    </row>
    <row r="6287" spans="1:27" x14ac:dyDescent="0.3">
      <c r="A6287" t="s">
        <v>1824</v>
      </c>
      <c r="B6287">
        <v>556</v>
      </c>
      <c r="C6287">
        <v>2015</v>
      </c>
      <c r="D6287" s="44">
        <v>0</v>
      </c>
      <c r="E6287" s="44">
        <v>9.3276925345555313</v>
      </c>
      <c r="F6287" s="44">
        <v>0</v>
      </c>
      <c r="G6287" s="44">
        <v>2826.789712517882</v>
      </c>
      <c r="H6287" s="44">
        <v>480.88667502985072</v>
      </c>
      <c r="I6287" s="44">
        <v>1092.0900981969198</v>
      </c>
      <c r="J6287" s="44">
        <v>0</v>
      </c>
      <c r="K6287" s="44">
        <v>0</v>
      </c>
      <c r="L6287" s="44">
        <v>575.73963666310999</v>
      </c>
      <c r="M6287" s="44">
        <v>1056.6263116929608</v>
      </c>
      <c r="N6287" s="44">
        <v>3928.2075032493572</v>
      </c>
      <c r="O6287" s="44">
        <v>-2871.5811915563963</v>
      </c>
      <c r="Q6287" s="44">
        <v>4097.7712086879365</v>
      </c>
      <c r="R6287" s="44">
        <v>19.900778715120062</v>
      </c>
      <c r="S6287" s="44">
        <v>126.44233433677699</v>
      </c>
      <c r="T6287" s="44">
        <v>460.98589631473067</v>
      </c>
      <c r="U6287" s="44">
        <v>965.64776386014285</v>
      </c>
      <c r="V6287" s="44">
        <v>-301.69671638692199</v>
      </c>
      <c r="W6287" s="44">
        <v>9.5057651707782096</v>
      </c>
      <c r="X6287" s="46">
        <v>15.3663312211982</v>
      </c>
      <c r="Y6287" s="46">
        <v>15.41</v>
      </c>
      <c r="Z6287" s="57">
        <v>-0.70275807076112529</v>
      </c>
    </row>
    <row r="6288" spans="1:27" x14ac:dyDescent="0.3">
      <c r="A6288" t="s">
        <v>1824</v>
      </c>
      <c r="B6288">
        <v>556</v>
      </c>
      <c r="C6288">
        <v>2016</v>
      </c>
      <c r="D6288" s="44">
        <v>0</v>
      </c>
      <c r="E6288" s="44">
        <v>8.6129456942505112</v>
      </c>
      <c r="F6288" s="44">
        <v>0</v>
      </c>
      <c r="G6288" s="44">
        <v>3302.6895515411466</v>
      </c>
      <c r="H6288" s="44">
        <v>521.90145719413681</v>
      </c>
      <c r="I6288" s="44">
        <v>1197.8887267185701</v>
      </c>
      <c r="J6288" s="44">
        <v>0</v>
      </c>
      <c r="K6288" s="44">
        <v>0</v>
      </c>
      <c r="L6288" s="44">
        <v>478.09098723529098</v>
      </c>
      <c r="M6288" s="44">
        <v>999.99244442942779</v>
      </c>
      <c r="N6288" s="44">
        <v>4509.191223953967</v>
      </c>
      <c r="O6288" s="44">
        <v>-3509.1987795245391</v>
      </c>
      <c r="Q6288" s="44">
        <v>4367.3147849391107</v>
      </c>
      <c r="R6288" s="44">
        <v>25.000456026058643</v>
      </c>
      <c r="S6288" s="44">
        <v>0</v>
      </c>
      <c r="T6288" s="44">
        <v>496.90100116807815</v>
      </c>
      <c r="U6288" s="44">
        <v>1197.8887267185701</v>
      </c>
      <c r="V6288" s="44">
        <v>-1032.4097152889699</v>
      </c>
      <c r="W6288" s="44">
        <v>0</v>
      </c>
      <c r="X6288" s="46">
        <v>15.3684076818158</v>
      </c>
      <c r="Y6288" s="46">
        <v>15.35</v>
      </c>
      <c r="Z6288" s="57">
        <v>-0.80255162957569559</v>
      </c>
    </row>
    <row r="6289" spans="1:26" x14ac:dyDescent="0.3">
      <c r="A6289" t="s">
        <v>1824</v>
      </c>
      <c r="B6289">
        <v>556</v>
      </c>
      <c r="C6289">
        <v>2017</v>
      </c>
      <c r="D6289" s="44">
        <v>2.7395530077417773</v>
      </c>
      <c r="E6289" s="44">
        <v>7.805248096862293</v>
      </c>
      <c r="F6289" s="44">
        <v>0</v>
      </c>
      <c r="G6289" s="44">
        <v>3721.4693971533243</v>
      </c>
      <c r="H6289" s="44">
        <v>601.27600000000007</v>
      </c>
      <c r="I6289" s="44">
        <v>1691.1848306146801</v>
      </c>
      <c r="J6289" s="44">
        <v>0</v>
      </c>
      <c r="K6289" s="44">
        <v>0</v>
      </c>
      <c r="L6289" s="44">
        <v>598.20100174611605</v>
      </c>
      <c r="M6289" s="44">
        <v>1202.216554753858</v>
      </c>
      <c r="N6289" s="44">
        <v>5420.4594758648664</v>
      </c>
      <c r="O6289" s="44">
        <v>-4218.2429211110084</v>
      </c>
      <c r="Q6289" s="44">
        <v>4747</v>
      </c>
      <c r="R6289" s="44">
        <v>4.2632564145606011E-14</v>
      </c>
      <c r="S6289" s="44">
        <v>250</v>
      </c>
      <c r="T6289" s="44">
        <v>601.27600000000007</v>
      </c>
      <c r="U6289" s="44">
        <v>1441.1848306146801</v>
      </c>
      <c r="V6289" s="44">
        <v>-1026.6914699275001</v>
      </c>
      <c r="W6289" s="44">
        <v>0</v>
      </c>
      <c r="X6289" s="46">
        <v>15.386968509984699</v>
      </c>
      <c r="Y6289" s="46">
        <v>15.41</v>
      </c>
      <c r="Z6289" s="57">
        <v>-0.88994246106078478</v>
      </c>
    </row>
    <row r="6290" spans="1:26" x14ac:dyDescent="0.3">
      <c r="A6290" t="s">
        <v>1824</v>
      </c>
      <c r="B6290">
        <v>556</v>
      </c>
      <c r="C6290">
        <v>2018</v>
      </c>
      <c r="D6290" s="44">
        <v>3.6562020423438986</v>
      </c>
      <c r="E6290" s="44">
        <v>39.637478097111291</v>
      </c>
      <c r="F6290" s="44">
        <v>0</v>
      </c>
      <c r="G6290" s="44">
        <v>4195.7171082423247</v>
      </c>
      <c r="H6290" s="44">
        <v>420.53100000000001</v>
      </c>
      <c r="I6290" s="44">
        <v>3294.5806570095601</v>
      </c>
      <c r="J6290" s="44">
        <v>0</v>
      </c>
      <c r="K6290" s="44">
        <v>0</v>
      </c>
      <c r="L6290" s="44">
        <v>712.15773378110703</v>
      </c>
      <c r="M6290" s="44">
        <v>1136.3449358234509</v>
      </c>
      <c r="N6290" s="44">
        <v>7529.9352433489958</v>
      </c>
      <c r="O6290" s="44">
        <v>-6393.5903075255446</v>
      </c>
      <c r="Q6290" s="44">
        <v>5294</v>
      </c>
      <c r="R6290" s="44">
        <v>1.5277741726152227</v>
      </c>
      <c r="S6290" s="44">
        <v>350</v>
      </c>
      <c r="T6290" s="44">
        <v>419.00322582738477</v>
      </c>
      <c r="U6290" s="44">
        <v>2944.5806570095601</v>
      </c>
      <c r="V6290" s="44">
        <v>-1502.52763504822</v>
      </c>
      <c r="W6290" s="44">
        <v>0</v>
      </c>
      <c r="X6290" s="46">
        <v>15.390837269585299</v>
      </c>
      <c r="Y6290" s="46">
        <v>15.41</v>
      </c>
      <c r="Z6290" s="57">
        <v>-1.20920868912107</v>
      </c>
    </row>
    <row r="6291" spans="1:26" x14ac:dyDescent="0.3">
      <c r="A6291" t="s">
        <v>1824</v>
      </c>
      <c r="B6291">
        <v>556</v>
      </c>
      <c r="C6291">
        <v>2019</v>
      </c>
      <c r="D6291" s="44">
        <v>9.1735671723298928</v>
      </c>
      <c r="E6291" s="44">
        <v>9.2159110316028929</v>
      </c>
      <c r="F6291" s="44">
        <v>0</v>
      </c>
      <c r="G6291" s="44">
        <v>5165.8118745258998</v>
      </c>
      <c r="H6291" s="44">
        <v>800.72215164416673</v>
      </c>
      <c r="I6291" s="44">
        <v>3880.2053641031898</v>
      </c>
      <c r="J6291" s="44">
        <v>0</v>
      </c>
      <c r="K6291" s="44">
        <v>0</v>
      </c>
      <c r="L6291" s="44">
        <v>753.49627980693799</v>
      </c>
      <c r="M6291" s="44">
        <v>1563.3919986234346</v>
      </c>
      <c r="N6291" s="44">
        <v>9055.233149660693</v>
      </c>
      <c r="O6291" s="44">
        <v>-7491.8411510372589</v>
      </c>
      <c r="Q6291" s="44">
        <v>5598</v>
      </c>
      <c r="R6291" s="44">
        <v>3.9451885565670128</v>
      </c>
      <c r="S6291" s="44">
        <v>1025.8610000000001</v>
      </c>
      <c r="T6291" s="44">
        <v>796.77696308759971</v>
      </c>
      <c r="U6291" s="44">
        <v>2854.3443641031899</v>
      </c>
      <c r="V6291" s="44">
        <v>-1489.6513289915399</v>
      </c>
      <c r="W6291" s="44">
        <v>0</v>
      </c>
      <c r="X6291" s="46">
        <v>15.382041922683101</v>
      </c>
      <c r="Y6291" s="46">
        <v>15.38</v>
      </c>
      <c r="Z6291" s="57">
        <v>-1.3381290872193246</v>
      </c>
    </row>
    <row r="6292" spans="1:26" x14ac:dyDescent="0.3">
      <c r="A6292" t="s">
        <v>1824</v>
      </c>
      <c r="B6292">
        <v>556</v>
      </c>
      <c r="C6292">
        <v>2020</v>
      </c>
      <c r="D6292" s="44">
        <v>13.193798885460851</v>
      </c>
      <c r="E6292" s="44">
        <v>120.8333631461249</v>
      </c>
      <c r="F6292" s="44">
        <v>0</v>
      </c>
      <c r="G6292" s="44">
        <v>5670.2299031531811</v>
      </c>
      <c r="H6292" s="44">
        <v>778.01604866969524</v>
      </c>
      <c r="I6292" s="44">
        <v>4432.2274294968902</v>
      </c>
      <c r="J6292" s="44">
        <v>0</v>
      </c>
      <c r="K6292" s="44">
        <v>0</v>
      </c>
      <c r="L6292" s="44">
        <v>984.93074533924505</v>
      </c>
      <c r="M6292" s="44">
        <v>1776.1405928944012</v>
      </c>
      <c r="N6292" s="44">
        <v>10223.290695796197</v>
      </c>
      <c r="O6292" s="44">
        <v>-8447.1501029017963</v>
      </c>
      <c r="Q6292" s="44">
        <v>3736</v>
      </c>
      <c r="R6292" s="44">
        <v>21.886177806619109</v>
      </c>
      <c r="S6292" s="44">
        <v>1004.3677</v>
      </c>
      <c r="T6292" s="44">
        <v>756.12987086307612</v>
      </c>
      <c r="U6292" s="44">
        <v>3427.8597294968904</v>
      </c>
      <c r="V6292" s="44">
        <v>-1327.4235505824201</v>
      </c>
      <c r="W6292" s="44">
        <v>0</v>
      </c>
      <c r="X6292" s="46">
        <v>15.381269527870501</v>
      </c>
      <c r="Y6292" s="46">
        <v>15.41</v>
      </c>
      <c r="Z6292" s="57">
        <v>-2.2652378008756102</v>
      </c>
    </row>
    <row r="6293" spans="1:26" x14ac:dyDescent="0.3">
      <c r="A6293" t="s">
        <v>1824</v>
      </c>
      <c r="B6293">
        <v>556</v>
      </c>
      <c r="C6293">
        <v>2021</v>
      </c>
      <c r="D6293" s="44">
        <v>15.432047989978347</v>
      </c>
      <c r="E6293" s="44">
        <v>120.8333631461249</v>
      </c>
      <c r="F6293" s="44">
        <v>0</v>
      </c>
      <c r="G6293" s="44">
        <v>5756.5292352357319</v>
      </c>
      <c r="H6293" s="44">
        <v>1043.0158890653486</v>
      </c>
      <c r="I6293" s="44">
        <v>5027.1233075168002</v>
      </c>
      <c r="J6293" s="44">
        <v>0</v>
      </c>
      <c r="K6293" s="44">
        <v>0</v>
      </c>
      <c r="L6293" s="44">
        <v>805.80818942455903</v>
      </c>
      <c r="M6293" s="44">
        <v>1864.256126479886</v>
      </c>
      <c r="N6293" s="44">
        <v>10904.485905898657</v>
      </c>
      <c r="O6293" s="44">
        <v>-9040.2297794187707</v>
      </c>
      <c r="Q6293" s="44">
        <v>5070</v>
      </c>
      <c r="R6293" s="44">
        <v>21.900779727095546</v>
      </c>
      <c r="S6293" s="44">
        <v>852.83033999999998</v>
      </c>
      <c r="T6293" s="44">
        <v>1021.115109338253</v>
      </c>
      <c r="U6293" s="44">
        <v>4174.2929675167998</v>
      </c>
      <c r="V6293" s="44">
        <v>-457.56168465277199</v>
      </c>
      <c r="W6293" s="44">
        <v>0</v>
      </c>
      <c r="X6293" s="46">
        <v>15.3726984126984</v>
      </c>
      <c r="Y6293" s="46">
        <v>15.39</v>
      </c>
      <c r="Z6293" s="57">
        <v>-1.7850896117886401</v>
      </c>
    </row>
    <row r="6294" spans="1:26" x14ac:dyDescent="0.3">
      <c r="A6294" t="s">
        <v>126</v>
      </c>
      <c r="B6294">
        <v>678</v>
      </c>
      <c r="C6294">
        <v>1970</v>
      </c>
      <c r="D6294" s="44">
        <v>0</v>
      </c>
      <c r="E6294" s="44">
        <v>0</v>
      </c>
      <c r="F6294" s="44">
        <v>0</v>
      </c>
      <c r="G6294" s="44">
        <v>10.295210332916502</v>
      </c>
      <c r="H6294" s="44">
        <v>7.6860889999999999</v>
      </c>
      <c r="I6294" s="44">
        <v>247.3293898</v>
      </c>
      <c r="J6294" s="44">
        <v>0</v>
      </c>
      <c r="K6294" s="44">
        <v>0</v>
      </c>
      <c r="L6294" s="44">
        <v>0.9</v>
      </c>
      <c r="M6294" s="44">
        <v>8.5860889999999994</v>
      </c>
      <c r="N6294" s="44">
        <v>257.6246001329165</v>
      </c>
      <c r="O6294" s="44">
        <v>-249.03851113291651</v>
      </c>
      <c r="Q6294" s="44">
        <v>476.5476604294181</v>
      </c>
      <c r="V6294" s="44">
        <v>-0.40934269293917136</v>
      </c>
      <c r="X6294" s="46">
        <v>276.403137026845</v>
      </c>
      <c r="Y6294" s="46">
        <v>276.02480475014499</v>
      </c>
      <c r="Z6294" s="57">
        <v>-0.52187358239599291</v>
      </c>
    </row>
    <row r="6295" spans="1:26" x14ac:dyDescent="0.3">
      <c r="A6295" t="s">
        <v>126</v>
      </c>
      <c r="B6295">
        <v>678</v>
      </c>
      <c r="C6295">
        <v>1971</v>
      </c>
      <c r="D6295" s="44">
        <v>0</v>
      </c>
      <c r="E6295" s="44">
        <v>0</v>
      </c>
      <c r="F6295" s="44">
        <v>0</v>
      </c>
      <c r="G6295" s="44">
        <v>9.265689299624853</v>
      </c>
      <c r="H6295" s="44">
        <v>6.2356800000000003</v>
      </c>
      <c r="I6295" s="44">
        <v>270.9049124</v>
      </c>
      <c r="J6295" s="44">
        <v>0</v>
      </c>
      <c r="K6295" s="44">
        <v>0</v>
      </c>
      <c r="L6295" s="44">
        <v>2.0679945987399999</v>
      </c>
      <c r="M6295" s="44">
        <v>8.3036745987400007</v>
      </c>
      <c r="N6295" s="44">
        <v>280.17060169962485</v>
      </c>
      <c r="O6295" s="44">
        <v>-271.86692710088488</v>
      </c>
      <c r="Q6295" s="44">
        <v>551.31350190198464</v>
      </c>
      <c r="V6295" s="44">
        <v>-8.574421688877127</v>
      </c>
      <c r="X6295" s="46">
        <v>253.026797909283</v>
      </c>
      <c r="Y6295" s="46">
        <v>261.22481521911601</v>
      </c>
      <c r="Z6295" s="57">
        <v>-0.5091030055224407</v>
      </c>
    </row>
    <row r="6296" spans="1:26" x14ac:dyDescent="0.3">
      <c r="A6296" t="s">
        <v>126</v>
      </c>
      <c r="B6296">
        <v>678</v>
      </c>
      <c r="C6296">
        <v>1972</v>
      </c>
      <c r="D6296" s="44">
        <v>0</v>
      </c>
      <c r="E6296" s="44">
        <v>0</v>
      </c>
      <c r="F6296" s="44">
        <v>0</v>
      </c>
      <c r="G6296" s="44">
        <v>15.099641650024031</v>
      </c>
      <c r="H6296" s="44">
        <v>9.9125800000000002</v>
      </c>
      <c r="I6296" s="44">
        <v>268.45950049999999</v>
      </c>
      <c r="J6296" s="44">
        <v>0</v>
      </c>
      <c r="K6296" s="44">
        <v>0</v>
      </c>
      <c r="L6296" s="44">
        <v>3.7491323975599999</v>
      </c>
      <c r="M6296" s="44">
        <v>13.661712397560001</v>
      </c>
      <c r="N6296" s="44">
        <v>283.559142150024</v>
      </c>
      <c r="O6296" s="44">
        <v>-269.89742975246401</v>
      </c>
      <c r="Q6296" s="44">
        <v>602.91908857776025</v>
      </c>
      <c r="V6296" s="44">
        <v>-10.233200910451352</v>
      </c>
      <c r="X6296" s="46">
        <v>252.02762746264901</v>
      </c>
      <c r="Y6296" s="46">
        <v>256.049818879719</v>
      </c>
      <c r="Z6296" s="57">
        <v>-0.4547953720314839</v>
      </c>
    </row>
    <row r="6297" spans="1:26" x14ac:dyDescent="0.3">
      <c r="A6297" t="s">
        <v>126</v>
      </c>
      <c r="B6297">
        <v>678</v>
      </c>
      <c r="C6297">
        <v>1973</v>
      </c>
      <c r="D6297" s="44">
        <v>0</v>
      </c>
      <c r="E6297" s="44">
        <v>0</v>
      </c>
      <c r="F6297" s="44">
        <v>0</v>
      </c>
      <c r="G6297" s="44">
        <v>16.12916268331568</v>
      </c>
      <c r="H6297" s="44">
        <v>10.279744000000001</v>
      </c>
      <c r="I6297" s="44">
        <v>301.1506559</v>
      </c>
      <c r="J6297" s="44">
        <v>0</v>
      </c>
      <c r="K6297" s="44">
        <v>0</v>
      </c>
      <c r="L6297" s="44">
        <v>4.22635099774</v>
      </c>
      <c r="M6297" s="44">
        <v>14.50609499774</v>
      </c>
      <c r="N6297" s="44">
        <v>317.27981858331566</v>
      </c>
      <c r="O6297" s="44">
        <v>-302.77372358557568</v>
      </c>
      <c r="Q6297" s="44">
        <v>932.92295461622371</v>
      </c>
      <c r="V6297" s="44">
        <v>-40.414553538988315</v>
      </c>
      <c r="X6297" s="46">
        <v>222.88918305322699</v>
      </c>
      <c r="Y6297" s="46">
        <v>235.42483346908</v>
      </c>
      <c r="Z6297" s="57">
        <v>-0.34279595007689195</v>
      </c>
    </row>
    <row r="6298" spans="1:26" x14ac:dyDescent="0.3">
      <c r="A6298" t="s">
        <v>126</v>
      </c>
      <c r="B6298">
        <v>678</v>
      </c>
      <c r="C6298">
        <v>1974</v>
      </c>
      <c r="D6298" s="44">
        <v>0</v>
      </c>
      <c r="E6298" s="44">
        <v>0</v>
      </c>
      <c r="F6298" s="44">
        <v>0</v>
      </c>
      <c r="G6298" s="44">
        <v>15.871782424992768</v>
      </c>
      <c r="H6298" s="44">
        <v>14.303070999999999</v>
      </c>
      <c r="I6298" s="44">
        <v>349.03261500000002</v>
      </c>
      <c r="J6298" s="44">
        <v>0</v>
      </c>
      <c r="K6298" s="44">
        <v>0</v>
      </c>
      <c r="L6298" s="44">
        <v>6.10978049697</v>
      </c>
      <c r="M6298" s="44">
        <v>20.412851496969999</v>
      </c>
      <c r="N6298" s="44">
        <v>364.90439742499279</v>
      </c>
      <c r="O6298" s="44">
        <v>-344.49154592802279</v>
      </c>
      <c r="Q6298" s="44">
        <v>942.9620484199736</v>
      </c>
      <c r="V6298" s="44">
        <v>-33.387734347397306</v>
      </c>
      <c r="X6298" s="46">
        <v>240.70466763782301</v>
      </c>
      <c r="Y6298" s="46">
        <v>222.22484275627099</v>
      </c>
      <c r="Z6298" s="57">
        <v>-0.33728144520126718</v>
      </c>
    </row>
    <row r="6299" spans="1:26" x14ac:dyDescent="0.3">
      <c r="A6299" t="s">
        <v>126</v>
      </c>
      <c r="B6299">
        <v>678</v>
      </c>
      <c r="C6299">
        <v>1975</v>
      </c>
      <c r="D6299" s="44">
        <v>0</v>
      </c>
      <c r="E6299" s="44">
        <v>0</v>
      </c>
      <c r="F6299" s="44">
        <v>0.60658999999999996</v>
      </c>
      <c r="G6299" s="44">
        <v>20.355349658738362</v>
      </c>
      <c r="H6299" s="44">
        <v>12.072233000000001</v>
      </c>
      <c r="I6299" s="44">
        <v>356.08723760000004</v>
      </c>
      <c r="J6299" s="44">
        <v>0</v>
      </c>
      <c r="K6299" s="44">
        <v>0</v>
      </c>
      <c r="L6299" s="44">
        <v>4.1959017972700003</v>
      </c>
      <c r="M6299" s="44">
        <v>16.874724797270002</v>
      </c>
      <c r="N6299" s="44">
        <v>376.4425872587384</v>
      </c>
      <c r="O6299" s="44">
        <v>-359.56786246146839</v>
      </c>
      <c r="Q6299" s="44">
        <v>1110.3467535547293</v>
      </c>
      <c r="V6299" s="44">
        <v>-61.148908811064715</v>
      </c>
      <c r="W6299" s="44">
        <v>4.5260924491974643</v>
      </c>
      <c r="X6299" s="46">
        <v>214.31290034121901</v>
      </c>
      <c r="Y6299" s="46">
        <v>224.274841306177</v>
      </c>
      <c r="Z6299" s="57">
        <v>-0.33888666937043394</v>
      </c>
    </row>
    <row r="6300" spans="1:26" x14ac:dyDescent="0.3">
      <c r="A6300" t="s">
        <v>126</v>
      </c>
      <c r="B6300">
        <v>678</v>
      </c>
      <c r="C6300">
        <v>1976</v>
      </c>
      <c r="D6300" s="44">
        <v>0</v>
      </c>
      <c r="E6300" s="44">
        <v>0</v>
      </c>
      <c r="F6300" s="44">
        <v>8.2232300000000009</v>
      </c>
      <c r="G6300" s="44">
        <v>24.771574292886015</v>
      </c>
      <c r="H6300" s="44">
        <v>12.714924999999999</v>
      </c>
      <c r="I6300" s="44">
        <v>373.79064360000001</v>
      </c>
      <c r="J6300" s="44">
        <v>0</v>
      </c>
      <c r="K6300" s="44">
        <v>0</v>
      </c>
      <c r="L6300" s="44">
        <v>6.8950324972499999</v>
      </c>
      <c r="M6300" s="44">
        <v>27.833187497250002</v>
      </c>
      <c r="N6300" s="44">
        <v>398.562217892886</v>
      </c>
      <c r="O6300" s="44">
        <v>-370.72903039563602</v>
      </c>
      <c r="Q6300" s="44">
        <v>1085.5821624530265</v>
      </c>
      <c r="V6300" s="44">
        <v>-42.235319651589329</v>
      </c>
      <c r="W6300" s="44">
        <v>0</v>
      </c>
      <c r="X6300" s="46">
        <v>238.95049426705901</v>
      </c>
      <c r="Y6300" s="46">
        <v>248.48732417915201</v>
      </c>
      <c r="Z6300" s="57">
        <v>-0.35513232357348828</v>
      </c>
    </row>
    <row r="6301" spans="1:26" x14ac:dyDescent="0.3">
      <c r="A6301" t="s">
        <v>126</v>
      </c>
      <c r="B6301">
        <v>678</v>
      </c>
      <c r="C6301">
        <v>1977</v>
      </c>
      <c r="D6301" s="44">
        <v>0</v>
      </c>
      <c r="E6301" s="44">
        <v>0</v>
      </c>
      <c r="F6301" s="44">
        <v>16.241800000000001</v>
      </c>
      <c r="G6301" s="44">
        <v>30.009700853527942</v>
      </c>
      <c r="H6301" s="44">
        <v>47.600425000000001</v>
      </c>
      <c r="I6301" s="44">
        <v>471.76093460000004</v>
      </c>
      <c r="J6301" s="44">
        <v>0</v>
      </c>
      <c r="K6301" s="44">
        <v>0</v>
      </c>
      <c r="L6301" s="44">
        <v>5.7842457977499997</v>
      </c>
      <c r="M6301" s="44">
        <v>69.626470797750002</v>
      </c>
      <c r="N6301" s="44">
        <v>501.77063545352797</v>
      </c>
      <c r="O6301" s="44">
        <v>-432.14416465577796</v>
      </c>
      <c r="Q6301" s="44">
        <v>1301.4431064367766</v>
      </c>
      <c r="V6301" s="44">
        <v>5.4030122477825984</v>
      </c>
      <c r="W6301" s="44">
        <v>0</v>
      </c>
      <c r="X6301" s="46">
        <v>245.67968656657499</v>
      </c>
      <c r="Y6301" s="46">
        <v>235.249833542868</v>
      </c>
      <c r="Z6301" s="57">
        <v>-0.31795344952881149</v>
      </c>
    </row>
    <row r="6302" spans="1:26" x14ac:dyDescent="0.3">
      <c r="A6302" t="s">
        <v>126</v>
      </c>
      <c r="B6302">
        <v>678</v>
      </c>
      <c r="C6302">
        <v>1978</v>
      </c>
      <c r="D6302" s="44">
        <v>0</v>
      </c>
      <c r="E6302" s="44">
        <v>0</v>
      </c>
      <c r="F6302" s="44">
        <v>25.104849999999999</v>
      </c>
      <c r="G6302" s="44">
        <v>28.488917491606454</v>
      </c>
      <c r="H6302" s="44">
        <v>63.244019000000002</v>
      </c>
      <c r="I6302" s="44">
        <v>564.04735970000002</v>
      </c>
      <c r="J6302" s="44">
        <v>0</v>
      </c>
      <c r="K6302" s="44">
        <v>0</v>
      </c>
      <c r="L6302" s="44">
        <v>8.8097335728722008</v>
      </c>
      <c r="M6302" s="44">
        <v>97.158602572872212</v>
      </c>
      <c r="N6302" s="44">
        <v>592.53627719160647</v>
      </c>
      <c r="O6302" s="44">
        <v>-495.37767461873426</v>
      </c>
      <c r="Q6302" s="44">
        <v>1508.3425364542566</v>
      </c>
      <c r="V6302" s="44">
        <v>-146.03389135199436</v>
      </c>
      <c r="W6302" s="44">
        <v>47.195760787945957</v>
      </c>
      <c r="X6302" s="46">
        <v>225.65586023395699</v>
      </c>
      <c r="Y6302" s="46">
        <v>208.999852111146</v>
      </c>
      <c r="Z6302" s="57">
        <v>-0.3041836128336276</v>
      </c>
    </row>
    <row r="6303" spans="1:26" x14ac:dyDescent="0.3">
      <c r="A6303" t="s">
        <v>126</v>
      </c>
      <c r="B6303">
        <v>678</v>
      </c>
      <c r="C6303">
        <v>1979</v>
      </c>
      <c r="D6303" s="44">
        <v>0</v>
      </c>
      <c r="E6303" s="44">
        <v>0</v>
      </c>
      <c r="F6303" s="44">
        <v>22.049209999999999</v>
      </c>
      <c r="G6303" s="44">
        <v>28.488917491606454</v>
      </c>
      <c r="H6303" s="44">
        <v>50.895522</v>
      </c>
      <c r="I6303" s="44">
        <v>567.28458239999998</v>
      </c>
      <c r="J6303" s="44">
        <v>0</v>
      </c>
      <c r="K6303" s="44">
        <v>0</v>
      </c>
      <c r="L6303" s="44">
        <v>6.8541843083610896</v>
      </c>
      <c r="M6303" s="44">
        <v>79.798916308361086</v>
      </c>
      <c r="N6303" s="44">
        <v>595.77349989160643</v>
      </c>
      <c r="O6303" s="44">
        <v>-515.97458358324536</v>
      </c>
      <c r="Q6303" s="44">
        <v>1901.259516524706</v>
      </c>
      <c r="V6303" s="44">
        <v>-113.33588795139281</v>
      </c>
      <c r="W6303" s="44">
        <v>0</v>
      </c>
      <c r="X6303" s="46">
        <v>212.721644262377</v>
      </c>
      <c r="Y6303" s="46">
        <v>200.999857770049</v>
      </c>
      <c r="Z6303" s="57">
        <v>-0.25643126641371977</v>
      </c>
    </row>
    <row r="6304" spans="1:26" x14ac:dyDescent="0.3">
      <c r="A6304" t="s">
        <v>126</v>
      </c>
      <c r="B6304">
        <v>678</v>
      </c>
      <c r="C6304">
        <v>1980</v>
      </c>
      <c r="D6304" s="44">
        <v>0</v>
      </c>
      <c r="E6304" s="44">
        <v>0</v>
      </c>
      <c r="F6304" s="44">
        <v>22.049209999999999</v>
      </c>
      <c r="G6304" s="44">
        <v>32.549576331624039</v>
      </c>
      <c r="H6304" s="44">
        <v>47.654561999999999</v>
      </c>
      <c r="I6304" s="44">
        <v>727.06595220000008</v>
      </c>
      <c r="J6304" s="44">
        <v>0</v>
      </c>
      <c r="K6304" s="44">
        <v>0</v>
      </c>
      <c r="L6304" s="44">
        <v>15.3765779970811</v>
      </c>
      <c r="M6304" s="44">
        <v>85.0803499970811</v>
      </c>
      <c r="N6304" s="44">
        <v>759.61552853162414</v>
      </c>
      <c r="O6304" s="44">
        <v>-674.53517853454309</v>
      </c>
      <c r="Q6304" s="44">
        <v>2030.9923970738996</v>
      </c>
      <c r="V6304" s="44">
        <v>-124.32087807874034</v>
      </c>
      <c r="W6304" s="44">
        <v>0</v>
      </c>
      <c r="X6304" s="46">
        <v>211.27955541470499</v>
      </c>
      <c r="Y6304" s="46">
        <v>225.79984022744799</v>
      </c>
      <c r="Z6304" s="57">
        <v>-0.35494614385227347</v>
      </c>
    </row>
    <row r="6305" spans="1:27" x14ac:dyDescent="0.3">
      <c r="A6305" t="s">
        <v>126</v>
      </c>
      <c r="B6305">
        <v>678</v>
      </c>
      <c r="C6305">
        <v>1981</v>
      </c>
      <c r="D6305" s="44">
        <v>0</v>
      </c>
      <c r="E6305" s="44">
        <v>0</v>
      </c>
      <c r="F6305" s="44">
        <v>22.049209999999999</v>
      </c>
      <c r="G6305" s="44">
        <v>38.864150418337928</v>
      </c>
      <c r="H6305" s="44">
        <v>38.85595</v>
      </c>
      <c r="I6305" s="44">
        <v>830.27114700000004</v>
      </c>
      <c r="J6305" s="44">
        <v>0</v>
      </c>
      <c r="K6305" s="44">
        <v>0</v>
      </c>
      <c r="L6305" s="44">
        <v>18.152716075216201</v>
      </c>
      <c r="M6305" s="44">
        <v>79.0578760752162</v>
      </c>
      <c r="N6305" s="44">
        <v>869.13529741833793</v>
      </c>
      <c r="O6305" s="44">
        <v>-790.07742134312173</v>
      </c>
      <c r="Q6305" s="44">
        <v>1659.7582171822355</v>
      </c>
      <c r="V6305" s="44">
        <v>-140.02566371481723</v>
      </c>
      <c r="W6305" s="44">
        <v>0</v>
      </c>
      <c r="X6305" s="46">
        <v>271.73145255032699</v>
      </c>
      <c r="Y6305" s="46">
        <v>287.39979665389097</v>
      </c>
      <c r="Z6305" s="57">
        <v>-0.50346741708248166</v>
      </c>
    </row>
    <row r="6306" spans="1:27" x14ac:dyDescent="0.3">
      <c r="A6306" t="s">
        <v>126</v>
      </c>
      <c r="B6306">
        <v>678</v>
      </c>
      <c r="C6306">
        <v>1982</v>
      </c>
      <c r="D6306" s="44">
        <v>0</v>
      </c>
      <c r="E6306" s="44">
        <v>0</v>
      </c>
      <c r="F6306" s="44">
        <v>22.049209999999999</v>
      </c>
      <c r="G6306" s="44">
        <v>41.474977775891574</v>
      </c>
      <c r="H6306" s="44">
        <v>55.382899999999999</v>
      </c>
      <c r="I6306" s="44">
        <v>875.18259579999994</v>
      </c>
      <c r="J6306" s="44">
        <v>0</v>
      </c>
      <c r="K6306" s="44">
        <v>0</v>
      </c>
      <c r="L6306" s="44">
        <v>17.453400000256501</v>
      </c>
      <c r="M6306" s="44">
        <v>94.885510000256488</v>
      </c>
      <c r="N6306" s="44">
        <v>916.65757357589155</v>
      </c>
      <c r="O6306" s="44">
        <v>-821.772063575635</v>
      </c>
      <c r="Q6306" s="44">
        <v>1467.5483627739959</v>
      </c>
      <c r="V6306" s="44">
        <v>-115.18798960018827</v>
      </c>
      <c r="W6306" s="44">
        <v>0</v>
      </c>
      <c r="X6306" s="46">
        <v>328.60625269898998</v>
      </c>
      <c r="Y6306" s="46">
        <v>336.24976209921198</v>
      </c>
      <c r="Z6306" s="57">
        <v>-0.57298745520788497</v>
      </c>
    </row>
    <row r="6307" spans="1:27" x14ac:dyDescent="0.3">
      <c r="A6307" t="s">
        <v>126</v>
      </c>
      <c r="B6307">
        <v>678</v>
      </c>
      <c r="C6307">
        <v>1983</v>
      </c>
      <c r="D6307" s="44">
        <v>0</v>
      </c>
      <c r="E6307" s="44">
        <v>0</v>
      </c>
      <c r="F6307" s="44">
        <v>22.049209999999999</v>
      </c>
      <c r="G6307" s="44">
        <v>46.878351133600695</v>
      </c>
      <c r="H6307" s="44">
        <v>120.975741</v>
      </c>
      <c r="I6307" s="44">
        <v>988.41828410000005</v>
      </c>
      <c r="J6307" s="44">
        <v>0</v>
      </c>
      <c r="K6307" s="44">
        <v>0</v>
      </c>
      <c r="L6307" s="44">
        <v>16.9239448150167</v>
      </c>
      <c r="M6307" s="44">
        <v>159.9488958150167</v>
      </c>
      <c r="N6307" s="44">
        <v>1035.2966352336007</v>
      </c>
      <c r="O6307" s="44">
        <v>-875.34773941858396</v>
      </c>
      <c r="Q6307" s="44">
        <v>1418.2278662448016</v>
      </c>
      <c r="V6307" s="44">
        <v>-102.70601334982018</v>
      </c>
      <c r="W6307" s="44">
        <v>0</v>
      </c>
      <c r="X6307" s="46">
        <v>381.06603602462798</v>
      </c>
      <c r="Y6307" s="46">
        <v>417.37470471439298</v>
      </c>
      <c r="Z6307" s="57">
        <v>-0.67602145989271745</v>
      </c>
    </row>
    <row r="6308" spans="1:27" x14ac:dyDescent="0.3">
      <c r="A6308" t="s">
        <v>126</v>
      </c>
      <c r="B6308">
        <v>678</v>
      </c>
      <c r="C6308">
        <v>1984</v>
      </c>
      <c r="D6308" s="44">
        <v>0</v>
      </c>
      <c r="E6308" s="44">
        <v>0</v>
      </c>
      <c r="F6308" s="44">
        <v>22.049209999999999</v>
      </c>
      <c r="G6308" s="44">
        <v>64.156542546907289</v>
      </c>
      <c r="H6308" s="44">
        <v>66.320267000000001</v>
      </c>
      <c r="I6308" s="44">
        <v>1237.3150189999999</v>
      </c>
      <c r="J6308" s="44">
        <v>0</v>
      </c>
      <c r="K6308" s="44">
        <v>0</v>
      </c>
      <c r="L6308" s="44">
        <v>27.286878062926501</v>
      </c>
      <c r="M6308" s="44">
        <v>115.65635506292651</v>
      </c>
      <c r="N6308" s="44">
        <v>1301.4715615469072</v>
      </c>
      <c r="O6308" s="44">
        <v>-1185.8152064839808</v>
      </c>
      <c r="Q6308" s="44">
        <v>1416.4813026411116</v>
      </c>
      <c r="V6308" s="44">
        <v>-119.00493589272327</v>
      </c>
      <c r="W6308" s="44">
        <v>52.865654213882834</v>
      </c>
      <c r="X6308" s="46">
        <v>436.95666578800802</v>
      </c>
      <c r="Y6308" s="46">
        <v>479.59966074873398</v>
      </c>
      <c r="Z6308" s="57">
        <v>-0.91885433231761482</v>
      </c>
    </row>
    <row r="6309" spans="1:27" x14ac:dyDescent="0.3">
      <c r="A6309" t="s">
        <v>126</v>
      </c>
      <c r="B6309">
        <v>678</v>
      </c>
      <c r="C6309">
        <v>1985</v>
      </c>
      <c r="D6309" s="44">
        <v>0</v>
      </c>
      <c r="E6309" s="44">
        <v>0</v>
      </c>
      <c r="F6309" s="44">
        <v>22.049209999999999</v>
      </c>
      <c r="G6309" s="44">
        <v>69.121627787858102</v>
      </c>
      <c r="H6309" s="44">
        <v>99.408015000000006</v>
      </c>
      <c r="I6309" s="44">
        <v>1456.134356</v>
      </c>
      <c r="J6309" s="44">
        <v>0</v>
      </c>
      <c r="K6309" s="44">
        <v>0</v>
      </c>
      <c r="L6309" s="44">
        <v>23.240918606436601</v>
      </c>
      <c r="M6309" s="44">
        <v>144.69814360643662</v>
      </c>
      <c r="N6309" s="44">
        <v>1525.2559837878582</v>
      </c>
      <c r="O6309" s="44">
        <v>-1380.5578401814216</v>
      </c>
      <c r="Q6309" s="44">
        <v>1426.0518690379163</v>
      </c>
      <c r="V6309" s="44">
        <v>-209.67675463705945</v>
      </c>
      <c r="W6309" s="44">
        <v>80.799004175427356</v>
      </c>
      <c r="X6309" s="46">
        <v>449.26296271160697</v>
      </c>
      <c r="Y6309" s="46">
        <v>378.04973258144099</v>
      </c>
      <c r="Z6309" s="57">
        <v>-0.81464351173433858</v>
      </c>
    </row>
    <row r="6310" spans="1:27" x14ac:dyDescent="0.3">
      <c r="A6310" t="s">
        <v>126</v>
      </c>
      <c r="B6310">
        <v>678</v>
      </c>
      <c r="C6310">
        <v>1986</v>
      </c>
      <c r="D6310" s="44">
        <v>0</v>
      </c>
      <c r="E6310" s="44">
        <v>0</v>
      </c>
      <c r="F6310" s="44">
        <v>22.049209999999999</v>
      </c>
      <c r="G6310" s="44">
        <v>54.752775635751178</v>
      </c>
      <c r="H6310" s="44">
        <v>116.752905</v>
      </c>
      <c r="I6310" s="44">
        <v>1743.1151588</v>
      </c>
      <c r="J6310" s="44">
        <v>0</v>
      </c>
      <c r="K6310" s="44">
        <v>0</v>
      </c>
      <c r="L6310" s="44">
        <v>13.0932845607002</v>
      </c>
      <c r="M6310" s="44">
        <v>151.89539956070018</v>
      </c>
      <c r="N6310" s="44">
        <v>1797.8679344357513</v>
      </c>
      <c r="O6310" s="44">
        <v>-1645.9725348750512</v>
      </c>
      <c r="Q6310" s="44">
        <v>1981.0093878465464</v>
      </c>
      <c r="V6310" s="44">
        <v>-254.11059729783886</v>
      </c>
      <c r="W6310" s="44">
        <v>92.692615605234408</v>
      </c>
      <c r="X6310" s="46">
        <v>346.305903554493</v>
      </c>
      <c r="Y6310" s="46">
        <v>322.74977169861103</v>
      </c>
      <c r="Z6310" s="57">
        <v>-0.77435855219428518</v>
      </c>
    </row>
    <row r="6311" spans="1:27" x14ac:dyDescent="0.3">
      <c r="A6311" t="s">
        <v>126</v>
      </c>
      <c r="B6311">
        <v>678</v>
      </c>
      <c r="C6311">
        <v>1987</v>
      </c>
      <c r="D6311" s="44">
        <v>0</v>
      </c>
      <c r="E6311" s="44">
        <v>0</v>
      </c>
      <c r="F6311" s="44">
        <v>22.049209999999999</v>
      </c>
      <c r="G6311" s="44">
        <v>44.47594583775463</v>
      </c>
      <c r="H6311" s="44">
        <v>169.19475699999998</v>
      </c>
      <c r="I6311" s="44">
        <v>2049.0764804999999</v>
      </c>
      <c r="J6311" s="44">
        <v>0</v>
      </c>
      <c r="K6311" s="44">
        <v>0</v>
      </c>
      <c r="L6311" s="44">
        <v>16.784201063596299</v>
      </c>
      <c r="M6311" s="44">
        <v>208.02816806359627</v>
      </c>
      <c r="N6311" s="44">
        <v>2093.5524263377547</v>
      </c>
      <c r="O6311" s="44">
        <v>-1885.5242582741585</v>
      </c>
      <c r="Q6311" s="44">
        <v>2307.5928541813869</v>
      </c>
      <c r="V6311" s="44">
        <v>-213.54232133772115</v>
      </c>
      <c r="W6311" s="44">
        <v>116.79111426419702</v>
      </c>
      <c r="X6311" s="46">
        <v>300.536562401477</v>
      </c>
      <c r="Y6311" s="46">
        <v>266.99981113409501</v>
      </c>
      <c r="Z6311" s="57">
        <v>-0.72591635024737911</v>
      </c>
    </row>
    <row r="6312" spans="1:27" x14ac:dyDescent="0.3">
      <c r="A6312" t="s">
        <v>126</v>
      </c>
      <c r="B6312">
        <v>678</v>
      </c>
      <c r="C6312">
        <v>1988</v>
      </c>
      <c r="D6312" s="44">
        <v>0</v>
      </c>
      <c r="E6312" s="44">
        <v>0</v>
      </c>
      <c r="F6312" s="44">
        <v>22.049209999999999</v>
      </c>
      <c r="G6312" s="44">
        <v>56.573797659074096</v>
      </c>
      <c r="H6312" s="44">
        <v>137.41244399999999</v>
      </c>
      <c r="I6312" s="44">
        <v>2019.8880804</v>
      </c>
      <c r="J6312" s="44">
        <v>0</v>
      </c>
      <c r="K6312" s="44">
        <v>0</v>
      </c>
      <c r="L6312" s="44">
        <v>36.859516981850703</v>
      </c>
      <c r="M6312" s="44">
        <v>196.32117098185068</v>
      </c>
      <c r="N6312" s="44">
        <v>2076.461878059074</v>
      </c>
      <c r="O6312" s="44">
        <v>-1880.1407070772234</v>
      </c>
      <c r="Q6312" s="44">
        <v>2316.114817416149</v>
      </c>
      <c r="V6312" s="44">
        <v>-241.12952659137201</v>
      </c>
      <c r="W6312" s="44">
        <v>144.03309232483792</v>
      </c>
      <c r="X6312" s="46">
        <v>297.84821881937802</v>
      </c>
      <c r="Y6312" s="46">
        <v>302.94978570439702</v>
      </c>
      <c r="Z6312" s="57">
        <v>-0.82566886811694595</v>
      </c>
    </row>
    <row r="6313" spans="1:27" x14ac:dyDescent="0.3">
      <c r="A6313" t="s">
        <v>126</v>
      </c>
      <c r="B6313">
        <v>678</v>
      </c>
      <c r="C6313">
        <v>1989</v>
      </c>
      <c r="D6313" s="44">
        <v>0</v>
      </c>
      <c r="E6313" s="44">
        <v>0</v>
      </c>
      <c r="F6313" s="44">
        <v>22.049209999999999</v>
      </c>
      <c r="G6313" s="44">
        <v>67.492676054698734</v>
      </c>
      <c r="H6313" s="44">
        <v>245.74568099999999</v>
      </c>
      <c r="I6313" s="44">
        <v>2127.5158964000002</v>
      </c>
      <c r="J6313" s="44">
        <v>0</v>
      </c>
      <c r="K6313" s="44">
        <v>0</v>
      </c>
      <c r="L6313" s="44">
        <v>116.68624458674699</v>
      </c>
      <c r="M6313" s="44">
        <v>384.48113558674697</v>
      </c>
      <c r="N6313" s="44">
        <v>2195.0085724546989</v>
      </c>
      <c r="O6313" s="44">
        <v>-1810.527436867952</v>
      </c>
      <c r="Q6313" s="44">
        <v>2827.1360609164458</v>
      </c>
      <c r="V6313" s="44">
        <v>-150.12148610828234</v>
      </c>
      <c r="W6313" s="44">
        <v>105.63988477446469</v>
      </c>
      <c r="X6313" s="46">
        <v>319.008299487903</v>
      </c>
      <c r="Y6313" s="46">
        <v>289.39979528916501</v>
      </c>
      <c r="Z6313" s="57">
        <v>-0.58097124533188138</v>
      </c>
    </row>
    <row r="6314" spans="1:27" x14ac:dyDescent="0.3">
      <c r="A6314" t="s">
        <v>126</v>
      </c>
      <c r="B6314">
        <v>678</v>
      </c>
      <c r="C6314">
        <v>1990</v>
      </c>
      <c r="D6314" s="44">
        <v>0</v>
      </c>
      <c r="E6314" s="44">
        <v>0</v>
      </c>
      <c r="F6314" s="44">
        <v>22.049209999999999</v>
      </c>
      <c r="G6314" s="44">
        <v>77.32411517199904</v>
      </c>
      <c r="H6314" s="44">
        <v>344.06083100000001</v>
      </c>
      <c r="I6314" s="44">
        <v>2467.9959048999999</v>
      </c>
      <c r="J6314" s="44">
        <v>0</v>
      </c>
      <c r="K6314" s="44">
        <v>0</v>
      </c>
      <c r="L6314" s="44">
        <v>191.45492810032701</v>
      </c>
      <c r="M6314" s="44">
        <v>557.56496910032706</v>
      </c>
      <c r="N6314" s="44">
        <v>2545.3200200719989</v>
      </c>
      <c r="O6314" s="44">
        <v>-1987.7550509716718</v>
      </c>
      <c r="Q6314" s="44">
        <v>3222.757697988799</v>
      </c>
      <c r="V6314" s="44">
        <v>-221.14501273696018</v>
      </c>
      <c r="W6314" s="44">
        <v>116.79806352824005</v>
      </c>
      <c r="X6314" s="46">
        <v>272.264787954393</v>
      </c>
      <c r="Y6314" s="46">
        <v>256.44981859677398</v>
      </c>
      <c r="Z6314" s="57">
        <v>-0.58095986391775578</v>
      </c>
    </row>
    <row r="6315" spans="1:27" x14ac:dyDescent="0.3">
      <c r="A6315" t="s">
        <v>126</v>
      </c>
      <c r="B6315">
        <v>678</v>
      </c>
      <c r="C6315">
        <v>1991</v>
      </c>
      <c r="D6315" s="44">
        <v>0</v>
      </c>
      <c r="E6315" s="44">
        <v>0</v>
      </c>
      <c r="F6315" s="44">
        <v>22.049209999999999</v>
      </c>
      <c r="G6315" s="44">
        <v>79.39210866659991</v>
      </c>
      <c r="H6315" s="44">
        <v>366.833977</v>
      </c>
      <c r="I6315" s="44">
        <v>2599.2642669000002</v>
      </c>
      <c r="J6315" s="44">
        <v>0</v>
      </c>
      <c r="K6315" s="44">
        <v>0</v>
      </c>
      <c r="L6315" s="44">
        <v>320.28471581392603</v>
      </c>
      <c r="M6315" s="44">
        <v>709.16790281392605</v>
      </c>
      <c r="N6315" s="44">
        <v>2678.6563755666002</v>
      </c>
      <c r="O6315" s="44">
        <v>-1969.4884727526742</v>
      </c>
      <c r="Q6315" s="44">
        <v>3284.2666316455857</v>
      </c>
      <c r="V6315" s="44">
        <v>-172.52324732317351</v>
      </c>
      <c r="W6315" s="44">
        <v>149.23420407449362</v>
      </c>
      <c r="X6315" s="46">
        <v>282.10690880881998</v>
      </c>
      <c r="Y6315" s="46">
        <v>258.99981679299901</v>
      </c>
      <c r="Z6315" s="57">
        <v>-0.55055507473362553</v>
      </c>
    </row>
    <row r="6316" spans="1:27" x14ac:dyDescent="0.3">
      <c r="A6316" t="s">
        <v>126</v>
      </c>
      <c r="B6316">
        <v>678</v>
      </c>
      <c r="C6316">
        <v>1992</v>
      </c>
      <c r="D6316" s="44">
        <v>0</v>
      </c>
      <c r="E6316" s="44">
        <v>0</v>
      </c>
      <c r="F6316" s="44">
        <v>22.049209999999999</v>
      </c>
      <c r="G6316" s="44">
        <v>41.858350752329912</v>
      </c>
      <c r="H6316" s="44">
        <v>252.399528</v>
      </c>
      <c r="I6316" s="44">
        <v>2900.4725485999998</v>
      </c>
      <c r="J6316" s="44">
        <v>0</v>
      </c>
      <c r="K6316" s="44">
        <v>0</v>
      </c>
      <c r="L6316" s="44">
        <v>308.82237405940703</v>
      </c>
      <c r="M6316" s="44">
        <v>583.27111205940696</v>
      </c>
      <c r="N6316" s="44">
        <v>2942.3308993523297</v>
      </c>
      <c r="O6316" s="44">
        <v>-2359.0597872929229</v>
      </c>
      <c r="Q6316" s="44">
        <v>3372.325519355888</v>
      </c>
      <c r="V6316" s="44">
        <v>-240.54390736491573</v>
      </c>
      <c r="W6316" s="44">
        <v>155.27492685248998</v>
      </c>
      <c r="X6316" s="46">
        <v>264.69180075057898</v>
      </c>
      <c r="Y6316" s="46">
        <v>275.32480524529899</v>
      </c>
      <c r="Z6316" s="57">
        <v>-0.72763622292213048</v>
      </c>
    </row>
    <row r="6317" spans="1:27" x14ac:dyDescent="0.3">
      <c r="A6317" t="s">
        <v>126</v>
      </c>
      <c r="B6317">
        <v>678</v>
      </c>
      <c r="C6317">
        <v>1993</v>
      </c>
      <c r="D6317" s="44">
        <v>0</v>
      </c>
      <c r="E6317" s="44">
        <v>0</v>
      </c>
      <c r="F6317" s="44">
        <v>22.049209999999999</v>
      </c>
      <c r="G6317" s="44">
        <v>48.826957446853285</v>
      </c>
      <c r="H6317" s="44">
        <v>194.298024</v>
      </c>
      <c r="I6317" s="44">
        <v>2903.2131853000001</v>
      </c>
      <c r="J6317" s="44">
        <v>0</v>
      </c>
      <c r="K6317" s="44">
        <v>0</v>
      </c>
      <c r="L6317" s="44">
        <v>333.33195407062198</v>
      </c>
      <c r="M6317" s="44">
        <v>549.67918807062199</v>
      </c>
      <c r="N6317" s="44">
        <v>2952.0401427468532</v>
      </c>
      <c r="O6317" s="44">
        <v>-2402.3609546762314</v>
      </c>
      <c r="Q6317" s="44">
        <v>3362.0253154146103</v>
      </c>
      <c r="V6317" s="44">
        <v>-188.58424052460859</v>
      </c>
      <c r="W6317" s="44">
        <v>123.60390296556743</v>
      </c>
      <c r="X6317" s="46">
        <v>283.16257950001801</v>
      </c>
      <c r="Y6317" s="46">
        <v>294.77479148708898</v>
      </c>
      <c r="Z6317" s="57">
        <v>-0.74386095328697599</v>
      </c>
    </row>
    <row r="6318" spans="1:27" x14ac:dyDescent="0.3">
      <c r="A6318" t="s">
        <v>126</v>
      </c>
      <c r="B6318">
        <v>678</v>
      </c>
      <c r="C6318">
        <v>1994</v>
      </c>
      <c r="D6318" s="44">
        <v>0</v>
      </c>
      <c r="E6318" s="44">
        <v>0</v>
      </c>
      <c r="F6318" s="44">
        <v>22.049209999999999</v>
      </c>
      <c r="G6318" s="44">
        <v>78.712236605539232</v>
      </c>
      <c r="H6318" s="44">
        <v>362.66835000000003</v>
      </c>
      <c r="I6318" s="44">
        <v>2694.5184325</v>
      </c>
      <c r="J6318" s="44">
        <v>0</v>
      </c>
      <c r="K6318" s="44">
        <v>0</v>
      </c>
      <c r="L6318" s="44">
        <v>222.37133260338001</v>
      </c>
      <c r="M6318" s="44">
        <v>607.08889260338003</v>
      </c>
      <c r="N6318" s="44">
        <v>2773.2306691055392</v>
      </c>
      <c r="O6318" s="44">
        <v>-2166.1417765021592</v>
      </c>
      <c r="Q6318" s="44">
        <v>2574.7827090982237</v>
      </c>
      <c r="V6318" s="44">
        <v>-162.62470527805507</v>
      </c>
      <c r="W6318" s="44">
        <v>111.31029777587555</v>
      </c>
      <c r="X6318" s="46">
        <v>555.20469565569704</v>
      </c>
      <c r="Y6318" s="46">
        <v>534.59962184377298</v>
      </c>
      <c r="Z6318" s="57">
        <v>-0.81006862372047705</v>
      </c>
    </row>
    <row r="6319" spans="1:27" x14ac:dyDescent="0.3">
      <c r="A6319" t="s">
        <v>126</v>
      </c>
      <c r="B6319">
        <v>678</v>
      </c>
      <c r="C6319">
        <v>1995</v>
      </c>
      <c r="D6319" s="44">
        <v>0</v>
      </c>
      <c r="E6319" s="44">
        <v>0</v>
      </c>
      <c r="F6319" s="44">
        <v>22.049209999999999</v>
      </c>
      <c r="G6319" s="44">
        <v>269.91107613669999</v>
      </c>
      <c r="H6319" s="44">
        <v>629.60877600000003</v>
      </c>
      <c r="I6319" s="44">
        <v>2958.1708079999999</v>
      </c>
      <c r="J6319" s="44">
        <v>0</v>
      </c>
      <c r="K6319" s="44">
        <v>0</v>
      </c>
      <c r="L6319" s="44">
        <v>322.95038930962698</v>
      </c>
      <c r="M6319" s="44">
        <v>974.60837530962704</v>
      </c>
      <c r="N6319" s="44">
        <v>3228.0818841367</v>
      </c>
      <c r="O6319" s="44">
        <v>-2253.4735088270727</v>
      </c>
      <c r="Q6319" s="44">
        <v>3337.3797438432921</v>
      </c>
      <c r="R6319" s="44">
        <v>58.214910611781718</v>
      </c>
      <c r="S6319" s="44">
        <v>0</v>
      </c>
      <c r="T6319" s="44">
        <v>571.39386538821827</v>
      </c>
      <c r="U6319" s="44">
        <v>2958.1708079999999</v>
      </c>
      <c r="V6319" s="44">
        <v>-283.8233933006743</v>
      </c>
      <c r="W6319" s="44">
        <v>130.22178700179171</v>
      </c>
      <c r="X6319" s="46">
        <v>499.14842590131002</v>
      </c>
      <c r="Y6319" s="46">
        <v>489.99965339215998</v>
      </c>
      <c r="Z6319" s="57">
        <v>-0.66284639443792703</v>
      </c>
    </row>
    <row r="6320" spans="1:27" x14ac:dyDescent="0.3">
      <c r="A6320" t="s">
        <v>126</v>
      </c>
      <c r="B6320">
        <v>678</v>
      </c>
      <c r="C6320">
        <v>1996</v>
      </c>
      <c r="D6320" s="44">
        <v>0.94901728386410011</v>
      </c>
      <c r="E6320" s="44">
        <v>0</v>
      </c>
      <c r="F6320" s="44">
        <v>6.0195725381435992</v>
      </c>
      <c r="G6320" s="44">
        <v>346.77007618184268</v>
      </c>
      <c r="H6320" s="44">
        <v>239.04351451729394</v>
      </c>
      <c r="I6320" s="44">
        <v>3006.6029111999997</v>
      </c>
      <c r="J6320" s="44">
        <v>0</v>
      </c>
      <c r="K6320" s="44">
        <v>8.4017626740483714E-2</v>
      </c>
      <c r="L6320" s="44">
        <v>431.541572797328</v>
      </c>
      <c r="M6320" s="44">
        <v>677.55367713662963</v>
      </c>
      <c r="N6320" s="44">
        <v>3353.4570050085831</v>
      </c>
      <c r="O6320" s="44">
        <v>-2675.9033278719535</v>
      </c>
      <c r="P6320" s="44">
        <v>-2349.9099673090682</v>
      </c>
      <c r="Q6320" s="44">
        <v>3416.3057007105085</v>
      </c>
      <c r="R6320" s="44">
        <v>59.192327530187598</v>
      </c>
      <c r="S6320" s="44">
        <v>4.4090159123585648</v>
      </c>
      <c r="T6320" s="44">
        <v>179.85118698710636</v>
      </c>
      <c r="U6320" s="44">
        <v>3002.1938952876412</v>
      </c>
      <c r="V6320" s="44">
        <v>-260.79829183672979</v>
      </c>
      <c r="W6320" s="44">
        <v>138.03081721727798</v>
      </c>
      <c r="X6320" s="46">
        <v>511.55243027251601</v>
      </c>
      <c r="Y6320" s="46">
        <v>523.699629554029</v>
      </c>
      <c r="Z6320" s="57">
        <v>-0.80187340239538674</v>
      </c>
      <c r="AA6320" s="57">
        <v>-0.70418474433734224</v>
      </c>
    </row>
    <row r="6321" spans="1:27" x14ac:dyDescent="0.3">
      <c r="A6321" t="s">
        <v>126</v>
      </c>
      <c r="B6321">
        <v>678</v>
      </c>
      <c r="C6321">
        <v>1997</v>
      </c>
      <c r="D6321" s="44">
        <v>0.50600393168304192</v>
      </c>
      <c r="E6321" s="44">
        <v>0</v>
      </c>
      <c r="F6321" s="44">
        <v>10.609499861549459</v>
      </c>
      <c r="G6321" s="44">
        <v>454.84576520390561</v>
      </c>
      <c r="H6321" s="44">
        <v>189.50264736523062</v>
      </c>
      <c r="I6321" s="44">
        <v>3152.2811650999997</v>
      </c>
      <c r="J6321" s="44">
        <v>1.1689859807859056E-2</v>
      </c>
      <c r="K6321" s="44">
        <v>0.24882701591014278</v>
      </c>
      <c r="L6321" s="44">
        <v>414.89450305376397</v>
      </c>
      <c r="M6321" s="44">
        <v>615.52434407203486</v>
      </c>
      <c r="N6321" s="44">
        <v>3607.3757573198154</v>
      </c>
      <c r="O6321" s="44">
        <v>-2991.8514132477803</v>
      </c>
      <c r="P6321" s="44">
        <v>-2723.1768547447919</v>
      </c>
      <c r="Q6321" s="44">
        <v>3207.8514612308904</v>
      </c>
      <c r="R6321" s="44">
        <v>4.0029419942054512</v>
      </c>
      <c r="S6321" s="44">
        <v>3.6555861599147819</v>
      </c>
      <c r="T6321" s="44">
        <v>185.49970537102516</v>
      </c>
      <c r="U6321" s="44">
        <v>3148.6255789400848</v>
      </c>
      <c r="V6321" s="44">
        <v>-178.40922435270608</v>
      </c>
      <c r="W6321" s="44">
        <v>111.38669095803864</v>
      </c>
      <c r="X6321" s="46">
        <v>583.66937235339606</v>
      </c>
      <c r="Y6321" s="46">
        <v>598.80957642399801</v>
      </c>
      <c r="Z6321" s="57">
        <v>-0.95685824489191085</v>
      </c>
      <c r="AA6321" s="57">
        <v>-0.87093035911592454</v>
      </c>
    </row>
    <row r="6322" spans="1:27" x14ac:dyDescent="0.3">
      <c r="A6322" t="s">
        <v>126</v>
      </c>
      <c r="B6322">
        <v>678</v>
      </c>
      <c r="C6322">
        <v>1998</v>
      </c>
      <c r="D6322" s="44">
        <v>0.27391919199937687</v>
      </c>
      <c r="E6322" s="44">
        <v>0</v>
      </c>
      <c r="F6322" s="44">
        <v>12.986474314594366</v>
      </c>
      <c r="G6322" s="44">
        <v>309.90221313020407</v>
      </c>
      <c r="H6322" s="44">
        <v>222.01506250759883</v>
      </c>
      <c r="I6322" s="44">
        <v>3123.3536358768988</v>
      </c>
      <c r="J6322" s="44">
        <v>0.13340220389580043</v>
      </c>
      <c r="K6322" s="44">
        <v>0</v>
      </c>
      <c r="L6322" s="44">
        <v>406.244086275141</v>
      </c>
      <c r="M6322" s="44">
        <v>641.65294449322937</v>
      </c>
      <c r="N6322" s="44">
        <v>3433.2558490071028</v>
      </c>
      <c r="O6322" s="44">
        <v>-2791.6029045138735</v>
      </c>
      <c r="P6322" s="44">
        <v>-2805.1372177384255</v>
      </c>
      <c r="Q6322" s="44">
        <v>3327.5899590477525</v>
      </c>
      <c r="R6322" s="44">
        <v>7.123677688035742</v>
      </c>
      <c r="S6322" s="44">
        <v>9.8610909119775663</v>
      </c>
      <c r="T6322" s="44">
        <v>214.89138481956309</v>
      </c>
      <c r="U6322" s="44">
        <v>3113.4925449649213</v>
      </c>
      <c r="V6322" s="44">
        <v>-208.18820333251202</v>
      </c>
      <c r="W6322" s="44">
        <v>123.9796253747046</v>
      </c>
      <c r="X6322" s="46">
        <v>589.951774567332</v>
      </c>
      <c r="Y6322" s="46">
        <v>562.20960231348204</v>
      </c>
      <c r="Z6322" s="57">
        <v>-0.79947628082316591</v>
      </c>
      <c r="AA6322" s="57">
        <v>-0.80335232006311819</v>
      </c>
    </row>
    <row r="6323" spans="1:27" x14ac:dyDescent="0.3">
      <c r="A6323" t="s">
        <v>126</v>
      </c>
      <c r="B6323">
        <v>678</v>
      </c>
      <c r="C6323">
        <v>1999</v>
      </c>
      <c r="D6323" s="44">
        <v>0.23431993255655495</v>
      </c>
      <c r="E6323" s="44">
        <v>37.01182882414551</v>
      </c>
      <c r="F6323" s="44">
        <v>41.500495542085595</v>
      </c>
      <c r="G6323" s="44">
        <v>228.09437356412099</v>
      </c>
      <c r="H6323" s="44">
        <v>323.30637282626776</v>
      </c>
      <c r="I6323" s="44">
        <v>3022.2146569059901</v>
      </c>
      <c r="J6323" s="44">
        <v>3.2161559370507534E-2</v>
      </c>
      <c r="K6323" s="44">
        <v>0</v>
      </c>
      <c r="L6323" s="44">
        <v>349.68748550741702</v>
      </c>
      <c r="M6323" s="44">
        <v>714.76083536769738</v>
      </c>
      <c r="N6323" s="44">
        <v>3287.3208592942565</v>
      </c>
      <c r="O6323" s="44">
        <v>-2572.5600239265591</v>
      </c>
      <c r="P6323" s="44">
        <v>-2613.3866755549707</v>
      </c>
      <c r="Q6323" s="44">
        <v>3444.1402671523142</v>
      </c>
      <c r="R6323" s="44">
        <v>49.066287576777171</v>
      </c>
      <c r="S6323" s="44">
        <v>4.0201949213134425</v>
      </c>
      <c r="T6323" s="44">
        <v>274.24008524949062</v>
      </c>
      <c r="U6323" s="44">
        <v>3018.1944619846768</v>
      </c>
      <c r="V6323" s="44">
        <v>-252.97258337961469</v>
      </c>
      <c r="W6323" s="44">
        <v>113.2598640775195</v>
      </c>
      <c r="X6323" s="46">
        <v>615.69913197380595</v>
      </c>
      <c r="Y6323" s="46">
        <v>652.95341429424604</v>
      </c>
      <c r="Z6323" s="57">
        <v>-0.79213343029903993</v>
      </c>
      <c r="AA6323" s="57">
        <v>-0.80470462603451443</v>
      </c>
    </row>
    <row r="6324" spans="1:27" x14ac:dyDescent="0.3">
      <c r="A6324" t="s">
        <v>126</v>
      </c>
      <c r="B6324">
        <v>678</v>
      </c>
      <c r="C6324">
        <v>2000</v>
      </c>
      <c r="D6324" s="44">
        <v>1.7448018696347476</v>
      </c>
      <c r="E6324" s="44">
        <v>37.375102693693449</v>
      </c>
      <c r="F6324" s="44">
        <v>20.890388753353939</v>
      </c>
      <c r="G6324" s="44">
        <v>132.36379061432382</v>
      </c>
      <c r="H6324" s="44">
        <v>211.6387926342733</v>
      </c>
      <c r="I6324" s="44">
        <v>2940.9021667529751</v>
      </c>
      <c r="J6324" s="44">
        <v>4.2556143161823108E-2</v>
      </c>
      <c r="K6324" s="44">
        <v>1.985953347551745E-2</v>
      </c>
      <c r="L6324" s="44">
        <v>382.68413031056798</v>
      </c>
      <c r="M6324" s="44">
        <v>617.00066971099182</v>
      </c>
      <c r="N6324" s="44">
        <v>3110.6609195944679</v>
      </c>
      <c r="O6324" s="44">
        <v>-2493.6602498834764</v>
      </c>
      <c r="P6324" s="44">
        <v>-2477.2990089335294</v>
      </c>
      <c r="Q6324" s="44">
        <v>2962.7933277475381</v>
      </c>
      <c r="R6324" s="44">
        <v>26.64865684793363</v>
      </c>
      <c r="S6324" s="44">
        <v>3.9719066951034905</v>
      </c>
      <c r="T6324" s="44">
        <v>184.99013578633966</v>
      </c>
      <c r="U6324" s="44">
        <v>2936.9302600578717</v>
      </c>
      <c r="V6324" s="44">
        <v>-255.15624417155274</v>
      </c>
      <c r="W6324" s="44">
        <v>105.47192149700631</v>
      </c>
      <c r="X6324" s="46">
        <v>711.97627443083297</v>
      </c>
      <c r="Y6324" s="46">
        <v>704.95110155830196</v>
      </c>
      <c r="Z6324" s="57">
        <v>-0.83335375451865079</v>
      </c>
      <c r="AA6324" s="57">
        <v>-0.82788600823089575</v>
      </c>
    </row>
    <row r="6325" spans="1:27" x14ac:dyDescent="0.3">
      <c r="A6325" t="s">
        <v>126</v>
      </c>
      <c r="B6325">
        <v>678</v>
      </c>
      <c r="C6325">
        <v>2001</v>
      </c>
      <c r="D6325" s="44">
        <v>0.38021989246246202</v>
      </c>
      <c r="E6325" s="44">
        <v>50.926483441247981</v>
      </c>
      <c r="F6325" s="44">
        <v>123.96749467747551</v>
      </c>
      <c r="G6325" s="44">
        <v>210.43088571354454</v>
      </c>
      <c r="H6325" s="44">
        <v>306.13612889259412</v>
      </c>
      <c r="I6325" s="44">
        <v>2817.3050234333909</v>
      </c>
      <c r="J6325" s="44">
        <v>6.7176659445664658E-2</v>
      </c>
      <c r="K6325" s="44">
        <v>0</v>
      </c>
      <c r="L6325" s="44">
        <v>348.66873578824101</v>
      </c>
      <c r="M6325" s="44">
        <v>779.21975591021874</v>
      </c>
      <c r="N6325" s="44">
        <v>3078.6623925881836</v>
      </c>
      <c r="O6325" s="44">
        <v>-2299.4426366779649</v>
      </c>
      <c r="P6325" s="44">
        <v>-2370.6577286105735</v>
      </c>
      <c r="Q6325" s="44">
        <v>3468.3615935610392</v>
      </c>
      <c r="R6325" s="44">
        <v>34.590605481761649</v>
      </c>
      <c r="S6325" s="44">
        <v>2.6601957140483203</v>
      </c>
      <c r="T6325" s="44">
        <v>271.54552341083246</v>
      </c>
      <c r="U6325" s="44">
        <v>2814.6448277193426</v>
      </c>
      <c r="V6325" s="44">
        <v>-310.31228264566374</v>
      </c>
      <c r="W6325" s="44">
        <v>139.07471437626288</v>
      </c>
      <c r="X6325" s="46">
        <v>733.03850707000004</v>
      </c>
      <c r="Y6325" s="46">
        <v>744.30613865880002</v>
      </c>
      <c r="Z6325" s="57">
        <v>-0.67316731828223397</v>
      </c>
      <c r="AA6325" s="57">
        <v>-0.6940157063623803</v>
      </c>
    </row>
    <row r="6326" spans="1:27" x14ac:dyDescent="0.3">
      <c r="A6326" t="s">
        <v>126</v>
      </c>
      <c r="B6326">
        <v>678</v>
      </c>
      <c r="C6326">
        <v>2002</v>
      </c>
      <c r="D6326" s="44">
        <v>1.4628405520483809</v>
      </c>
      <c r="E6326" s="44">
        <v>48.855022288261715</v>
      </c>
      <c r="F6326" s="44">
        <v>0</v>
      </c>
      <c r="G6326" s="44">
        <v>524.16214889085711</v>
      </c>
      <c r="H6326" s="44">
        <v>629.12055881711751</v>
      </c>
      <c r="I6326" s="44">
        <v>3250.5434191377567</v>
      </c>
      <c r="J6326" s="44">
        <v>8.1535375032204843E-2</v>
      </c>
      <c r="K6326" s="44">
        <v>0</v>
      </c>
      <c r="L6326" s="44">
        <v>590.80501512897001</v>
      </c>
      <c r="M6326" s="44">
        <v>1221.4699498731682</v>
      </c>
      <c r="N6326" s="44">
        <v>3823.5605903168753</v>
      </c>
      <c r="O6326" s="44">
        <v>-2602.0906404437073</v>
      </c>
      <c r="P6326" s="44">
        <v>-2565.0135157695022</v>
      </c>
      <c r="Q6326" s="44">
        <v>3905.3597492171966</v>
      </c>
      <c r="R6326" s="44">
        <v>39.66935805243331</v>
      </c>
      <c r="S6326" s="44">
        <v>62.579199703639098</v>
      </c>
      <c r="T6326" s="44">
        <v>589.45120076468424</v>
      </c>
      <c r="U6326" s="44">
        <v>3187.9642194341177</v>
      </c>
      <c r="V6326" s="44">
        <v>-149.51423158506284</v>
      </c>
      <c r="W6326" s="44">
        <v>144.30314455093247</v>
      </c>
      <c r="X6326" s="46">
        <v>696.98820361166702</v>
      </c>
      <c r="Y6326" s="46">
        <v>625.49537522647097</v>
      </c>
      <c r="Z6326" s="57">
        <v>-0.59794336320592067</v>
      </c>
      <c r="AA6326" s="57">
        <v>-0.58942328312834158</v>
      </c>
    </row>
    <row r="6327" spans="1:27" x14ac:dyDescent="0.3">
      <c r="A6327" t="s">
        <v>126</v>
      </c>
      <c r="B6327">
        <v>678</v>
      </c>
      <c r="C6327">
        <v>2003</v>
      </c>
      <c r="D6327" s="44">
        <v>1.134078910660302</v>
      </c>
      <c r="E6327" s="44">
        <v>49.760354811403246</v>
      </c>
      <c r="F6327" s="44">
        <v>0</v>
      </c>
      <c r="G6327" s="44">
        <v>682.63656154290584</v>
      </c>
      <c r="H6327" s="44">
        <v>397.97505324281917</v>
      </c>
      <c r="I6327" s="44">
        <v>3782.9876088895353</v>
      </c>
      <c r="J6327" s="44">
        <v>5.7762932631254781E-2</v>
      </c>
      <c r="K6327" s="44">
        <v>0</v>
      </c>
      <c r="L6327" s="44">
        <v>952.47846710634997</v>
      </c>
      <c r="M6327" s="44">
        <v>1351.6453621924607</v>
      </c>
      <c r="N6327" s="44">
        <v>4515.3845252438441</v>
      </c>
      <c r="O6327" s="44">
        <v>-3163.7391630513835</v>
      </c>
      <c r="P6327" s="44">
        <v>-3124.441621717599</v>
      </c>
      <c r="Q6327" s="44">
        <v>4712.8915975186865</v>
      </c>
      <c r="R6327" s="44">
        <v>97.176506996647632</v>
      </c>
      <c r="S6327" s="44">
        <v>29.844181859481637</v>
      </c>
      <c r="T6327" s="44">
        <v>300.79854624617155</v>
      </c>
      <c r="U6327" s="44">
        <v>3753.1434270300538</v>
      </c>
      <c r="V6327" s="44">
        <v>-271.58251251344797</v>
      </c>
      <c r="W6327" s="44">
        <v>165.91210041236812</v>
      </c>
      <c r="X6327" s="46">
        <v>581.20031386416701</v>
      </c>
      <c r="Y6327" s="46">
        <v>519.36421219319095</v>
      </c>
      <c r="Z6327" s="57">
        <v>-0.59987311778143615</v>
      </c>
      <c r="AA6327" s="57">
        <v>-0.59242195400777486</v>
      </c>
    </row>
    <row r="6328" spans="1:27" x14ac:dyDescent="0.3">
      <c r="A6328" t="s">
        <v>126</v>
      </c>
      <c r="B6328">
        <v>678</v>
      </c>
      <c r="C6328">
        <v>2004</v>
      </c>
      <c r="D6328" s="44">
        <v>6.3873388042203985</v>
      </c>
      <c r="E6328" s="44">
        <v>49.0264801877235</v>
      </c>
      <c r="F6328" s="44">
        <v>0</v>
      </c>
      <c r="G6328" s="44">
        <v>756.35975620353167</v>
      </c>
      <c r="H6328" s="44">
        <v>541.32073413348746</v>
      </c>
      <c r="I6328" s="44">
        <v>4208.8206042420552</v>
      </c>
      <c r="J6328" s="44">
        <v>0.4942089191822025</v>
      </c>
      <c r="K6328" s="44">
        <v>0</v>
      </c>
      <c r="L6328" s="44">
        <v>851.339297824901</v>
      </c>
      <c r="M6328" s="44">
        <v>1399.5415796817911</v>
      </c>
      <c r="N6328" s="44">
        <v>5014.2068406333101</v>
      </c>
      <c r="O6328" s="44">
        <v>-3614.665260951519</v>
      </c>
      <c r="P6328" s="44">
        <v>-3571.6793879014554</v>
      </c>
      <c r="Q6328" s="44">
        <v>5451.7734086571181</v>
      </c>
      <c r="R6328" s="44">
        <v>90.396625541003445</v>
      </c>
      <c r="S6328" s="44">
        <v>0.17027366123084287</v>
      </c>
      <c r="T6328" s="44">
        <v>450.924108592484</v>
      </c>
      <c r="U6328" s="44">
        <v>4208.6503305808246</v>
      </c>
      <c r="V6328" s="44">
        <v>-409.70304960014795</v>
      </c>
      <c r="W6328" s="44">
        <v>206.02913756830426</v>
      </c>
      <c r="X6328" s="46">
        <v>528.28480930499995</v>
      </c>
      <c r="Y6328" s="46">
        <v>481.57771088760001</v>
      </c>
      <c r="Z6328" s="57">
        <v>-0.60440568896348068</v>
      </c>
      <c r="AA6328" s="57">
        <v>-0.59721805073396417</v>
      </c>
    </row>
    <row r="6329" spans="1:27" x14ac:dyDescent="0.3">
      <c r="A6329" t="s">
        <v>126</v>
      </c>
      <c r="B6329">
        <v>678</v>
      </c>
      <c r="C6329">
        <v>2005</v>
      </c>
      <c r="D6329" s="44">
        <v>6.762138371874987</v>
      </c>
      <c r="E6329" s="44">
        <v>95.660989999999998</v>
      </c>
      <c r="F6329" s="44">
        <v>0</v>
      </c>
      <c r="G6329" s="44">
        <v>871.5964735493335</v>
      </c>
      <c r="H6329" s="44">
        <v>478.13353924113932</v>
      </c>
      <c r="I6329" s="44">
        <v>3569.4541890663772</v>
      </c>
      <c r="J6329" s="44">
        <v>0.43162585352393529</v>
      </c>
      <c r="K6329" s="44">
        <v>0</v>
      </c>
      <c r="L6329" s="44">
        <v>854.50924428511598</v>
      </c>
      <c r="M6329" s="44">
        <v>1339.8365477516543</v>
      </c>
      <c r="N6329" s="44">
        <v>4536.7116526157106</v>
      </c>
      <c r="O6329" s="44">
        <v>-3196.8751048640561</v>
      </c>
      <c r="P6329" s="44">
        <v>-3115.7814874204892</v>
      </c>
      <c r="Q6329" s="44">
        <v>6250.9691337521854</v>
      </c>
      <c r="R6329" s="44">
        <v>58.97088223770767</v>
      </c>
      <c r="S6329" s="44">
        <v>11.024443675423848</v>
      </c>
      <c r="T6329" s="44">
        <v>419.16265700343166</v>
      </c>
      <c r="U6329" s="44">
        <v>3558.4297453909535</v>
      </c>
      <c r="V6329" s="44">
        <v>-437.88779155585348</v>
      </c>
      <c r="W6329" s="44">
        <v>205.9331964965981</v>
      </c>
      <c r="X6329" s="46">
        <v>527.46814284000004</v>
      </c>
      <c r="Y6329" s="46">
        <v>556.03712808341095</v>
      </c>
      <c r="Z6329" s="57">
        <v>-0.53912053185270592</v>
      </c>
      <c r="AA6329" s="57">
        <v>-0.5254449165308821</v>
      </c>
    </row>
    <row r="6330" spans="1:27" x14ac:dyDescent="0.3">
      <c r="A6330" t="s">
        <v>126</v>
      </c>
      <c r="B6330">
        <v>678</v>
      </c>
      <c r="C6330">
        <v>2006</v>
      </c>
      <c r="D6330" s="44">
        <v>3.3529484402178813</v>
      </c>
      <c r="E6330" s="44">
        <v>28.69079832976858</v>
      </c>
      <c r="F6330" s="44">
        <v>78.039816688127502</v>
      </c>
      <c r="G6330" s="44">
        <v>969.34341732766052</v>
      </c>
      <c r="H6330" s="44">
        <v>616.05910143500284</v>
      </c>
      <c r="I6330" s="44">
        <v>1917.130689486155</v>
      </c>
      <c r="J6330" s="44">
        <v>0.36139564026300519</v>
      </c>
      <c r="K6330" s="44">
        <v>0</v>
      </c>
      <c r="L6330" s="44">
        <v>968.77470759467303</v>
      </c>
      <c r="M6330" s="44">
        <v>1666.5879697982843</v>
      </c>
      <c r="N6330" s="44">
        <v>2915.1649051435843</v>
      </c>
      <c r="O6330" s="44">
        <v>-1248.5769353452999</v>
      </c>
      <c r="P6330" s="44">
        <v>-1319.1478239051055</v>
      </c>
      <c r="Q6330" s="44">
        <v>6906.3001264581153</v>
      </c>
      <c r="R6330" s="44">
        <v>117.31304033648551</v>
      </c>
      <c r="S6330" s="44">
        <v>9.4364417179784681</v>
      </c>
      <c r="T6330" s="44">
        <v>498.74606109851737</v>
      </c>
      <c r="U6330" s="44">
        <v>1907.6942477681766</v>
      </c>
      <c r="V6330" s="44">
        <v>-218.7488410870545</v>
      </c>
      <c r="W6330" s="44">
        <v>2260.5323011040241</v>
      </c>
      <c r="X6330" s="46">
        <v>522.89010961083295</v>
      </c>
      <c r="Y6330" s="46">
        <v>498.06909643128301</v>
      </c>
      <c r="Z6330" s="57">
        <v>-0.17220629746268912</v>
      </c>
      <c r="AA6330" s="57">
        <v>-0.18193957947640441</v>
      </c>
    </row>
    <row r="6331" spans="1:27" x14ac:dyDescent="0.3">
      <c r="A6331" t="s">
        <v>126</v>
      </c>
      <c r="B6331">
        <v>678</v>
      </c>
      <c r="C6331">
        <v>2007</v>
      </c>
      <c r="D6331" s="44">
        <v>1.0772169517209209</v>
      </c>
      <c r="E6331" s="44">
        <v>24.080287274928086</v>
      </c>
      <c r="F6331" s="44">
        <v>224.54269715388995</v>
      </c>
      <c r="G6331" s="44">
        <v>966.71244609021642</v>
      </c>
      <c r="H6331" s="44">
        <v>628.10725093260692</v>
      </c>
      <c r="I6331" s="44">
        <v>2237.7780977455477</v>
      </c>
      <c r="J6331" s="44">
        <v>0.5161664560329412</v>
      </c>
      <c r="K6331" s="44">
        <v>0</v>
      </c>
      <c r="L6331" s="44">
        <v>1086.82543824648</v>
      </c>
      <c r="M6331" s="44">
        <v>1941.0687697407309</v>
      </c>
      <c r="N6331" s="44">
        <v>3228.5708311106923</v>
      </c>
      <c r="O6331" s="44">
        <v>-1287.5020613699614</v>
      </c>
      <c r="P6331" s="44">
        <v>-1499.9036738967336</v>
      </c>
      <c r="Q6331" s="44">
        <v>8157.4302420758413</v>
      </c>
      <c r="R6331" s="44">
        <v>75.292976521326864</v>
      </c>
      <c r="S6331" s="44">
        <v>48.02592243089105</v>
      </c>
      <c r="T6331" s="44">
        <v>552.81427441128005</v>
      </c>
      <c r="U6331" s="44">
        <v>2189.7521753146566</v>
      </c>
      <c r="V6331" s="44">
        <v>-581.90634977956427</v>
      </c>
      <c r="W6331" s="44">
        <v>324.52790934676045</v>
      </c>
      <c r="X6331" s="46">
        <v>479.26678258750002</v>
      </c>
      <c r="Y6331" s="46">
        <v>445.59269071394601</v>
      </c>
      <c r="Z6331" s="57">
        <v>-0.14674229029641112</v>
      </c>
      <c r="AA6331" s="57">
        <v>-0.17095063917599654</v>
      </c>
    </row>
    <row r="6332" spans="1:27" x14ac:dyDescent="0.3">
      <c r="A6332" t="s">
        <v>126</v>
      </c>
      <c r="B6332">
        <v>678</v>
      </c>
      <c r="C6332">
        <v>2008</v>
      </c>
      <c r="D6332" s="44">
        <v>1.2517634540068936</v>
      </c>
      <c r="E6332" s="44">
        <v>19.816051966820993</v>
      </c>
      <c r="F6332" s="44">
        <v>292.34016137550799</v>
      </c>
      <c r="G6332" s="44">
        <v>977.62725757938381</v>
      </c>
      <c r="H6332" s="44">
        <v>588.49855402107141</v>
      </c>
      <c r="I6332" s="44">
        <v>2448.2798862208288</v>
      </c>
      <c r="J6332" s="44">
        <v>0.33946127566288636</v>
      </c>
      <c r="K6332" s="44">
        <v>3.2248821187974204</v>
      </c>
      <c r="L6332" s="44">
        <v>1071.9448432111699</v>
      </c>
      <c r="M6332" s="44">
        <v>1954.3747833374191</v>
      </c>
      <c r="N6332" s="44">
        <v>3448.948077885831</v>
      </c>
      <c r="O6332" s="44">
        <v>-1494.5732945484119</v>
      </c>
      <c r="P6332" s="44">
        <v>-1775.965760421084</v>
      </c>
      <c r="Q6332" s="44">
        <v>9837.3252213059204</v>
      </c>
      <c r="R6332" s="44">
        <v>219.84360865117679</v>
      </c>
      <c r="S6332" s="44">
        <v>57.55990255458817</v>
      </c>
      <c r="T6332" s="44">
        <v>368.65494536989462</v>
      </c>
      <c r="U6332" s="44">
        <v>2390.7199836662408</v>
      </c>
      <c r="V6332" s="44">
        <v>-1067.7353268178219</v>
      </c>
      <c r="W6332" s="44">
        <v>354.6412226596982</v>
      </c>
      <c r="X6332" s="46">
        <v>447.80525556077299</v>
      </c>
      <c r="Y6332" s="46">
        <v>471.33505784292601</v>
      </c>
      <c r="Z6332" s="57">
        <v>-0.15991188622482266</v>
      </c>
      <c r="AA6332" s="57">
        <v>-0.19001947623147356</v>
      </c>
    </row>
    <row r="6333" spans="1:27" x14ac:dyDescent="0.3">
      <c r="A6333" t="s">
        <v>126</v>
      </c>
      <c r="B6333">
        <v>678</v>
      </c>
      <c r="C6333">
        <v>2009</v>
      </c>
      <c r="D6333" s="44">
        <v>2.8550347050187752</v>
      </c>
      <c r="E6333" s="44">
        <v>17.349826284344864</v>
      </c>
      <c r="F6333" s="44">
        <v>198.91166275059601</v>
      </c>
      <c r="G6333" s="44">
        <v>1882.7636171273427</v>
      </c>
      <c r="H6333" s="44">
        <v>745.9546830051363</v>
      </c>
      <c r="I6333" s="44">
        <v>2397.107900573581</v>
      </c>
      <c r="J6333" s="44">
        <v>0.32942708134832016</v>
      </c>
      <c r="K6333" s="44">
        <v>3.3381944243296444</v>
      </c>
      <c r="L6333" s="44">
        <v>1604.8890289405701</v>
      </c>
      <c r="M6333" s="44">
        <v>2552.9398364826698</v>
      </c>
      <c r="N6333" s="44">
        <v>4300.5595384095977</v>
      </c>
      <c r="O6333" s="44">
        <v>-1747.619701926928</v>
      </c>
      <c r="P6333" s="44">
        <v>-1935.9676925206345</v>
      </c>
      <c r="Q6333" s="44">
        <v>10220.852240897882</v>
      </c>
      <c r="R6333" s="44">
        <v>282.64843579685873</v>
      </c>
      <c r="S6333" s="44">
        <v>74.714062049799026</v>
      </c>
      <c r="T6333" s="44">
        <v>463.30624720827751</v>
      </c>
      <c r="U6333" s="44">
        <v>2322.3938385237821</v>
      </c>
      <c r="V6333" s="44">
        <v>-657.50441033815889</v>
      </c>
      <c r="W6333" s="44">
        <v>413.29516925628332</v>
      </c>
      <c r="X6333" s="46">
        <v>472.18629075489298</v>
      </c>
      <c r="Y6333" s="46">
        <v>455.335971123143</v>
      </c>
      <c r="Z6333" s="57">
        <v>-0.16488395986141152</v>
      </c>
      <c r="AA6333" s="57">
        <v>-0.18265416609494639</v>
      </c>
    </row>
    <row r="6334" spans="1:27" x14ac:dyDescent="0.3">
      <c r="A6334" t="s">
        <v>126</v>
      </c>
      <c r="B6334">
        <v>678</v>
      </c>
      <c r="C6334">
        <v>2010</v>
      </c>
      <c r="D6334" s="44">
        <v>2.4444285219915329</v>
      </c>
      <c r="E6334" s="44">
        <v>18.542241081859544</v>
      </c>
      <c r="F6334" s="44">
        <v>171.32075187015002</v>
      </c>
      <c r="G6334" s="44">
        <v>2144.6601042446378</v>
      </c>
      <c r="H6334" s="44">
        <v>850.82408755451945</v>
      </c>
      <c r="I6334" s="44">
        <v>2767.143645081529</v>
      </c>
      <c r="J6334" s="44">
        <v>4.2777499134851826</v>
      </c>
      <c r="K6334" s="44">
        <v>-0.85554998269703642</v>
      </c>
      <c r="L6334" s="44">
        <v>1350.9227682841899</v>
      </c>
      <c r="M6334" s="44">
        <v>2379.7897861443357</v>
      </c>
      <c r="N6334" s="44">
        <v>4929.4904404253293</v>
      </c>
      <c r="O6334" s="44">
        <v>-2549.7006542809936</v>
      </c>
      <c r="P6334" s="44">
        <v>-2713.6620297716577</v>
      </c>
      <c r="Q6334" s="44">
        <v>10697.898248598496</v>
      </c>
      <c r="R6334" s="44">
        <v>728.70451264335918</v>
      </c>
      <c r="S6334" s="44">
        <v>79.280965063258705</v>
      </c>
      <c r="T6334" s="44">
        <v>122.11957491116031</v>
      </c>
      <c r="U6334" s="44">
        <v>2687.8626800182701</v>
      </c>
      <c r="V6334" s="44">
        <v>-1191.1011201953827</v>
      </c>
      <c r="W6334" s="44">
        <v>252.08457236272173</v>
      </c>
      <c r="X6334" s="46">
        <v>495.277021572396</v>
      </c>
      <c r="Y6334" s="46">
        <v>490.912288579554</v>
      </c>
      <c r="Z6334" s="57">
        <v>-0.23623620471099874</v>
      </c>
      <c r="AA6334" s="57">
        <v>-0.25142764022327152</v>
      </c>
    </row>
    <row r="6335" spans="1:27" x14ac:dyDescent="0.3">
      <c r="A6335" t="s">
        <v>126</v>
      </c>
      <c r="B6335">
        <v>678</v>
      </c>
      <c r="C6335">
        <v>2011</v>
      </c>
      <c r="D6335" s="44">
        <v>40.101694165928535</v>
      </c>
      <c r="E6335" s="44">
        <v>20.135879681556837</v>
      </c>
      <c r="F6335" s="44">
        <v>171.18564750669819</v>
      </c>
      <c r="G6335" s="44">
        <v>1751.6688276823015</v>
      </c>
      <c r="H6335" s="44">
        <v>1277.8889104011384</v>
      </c>
      <c r="I6335" s="44">
        <v>3321.4790847370232</v>
      </c>
      <c r="J6335" s="44">
        <v>0.78901513361394082</v>
      </c>
      <c r="K6335" s="44">
        <v>0</v>
      </c>
      <c r="L6335" s="44">
        <v>1378.5815412043801</v>
      </c>
      <c r="M6335" s="44">
        <v>2868.5468084117592</v>
      </c>
      <c r="N6335" s="44">
        <v>5093.2837921008813</v>
      </c>
      <c r="O6335" s="44">
        <v>-2224.7369836891221</v>
      </c>
      <c r="P6335" s="44">
        <v>-2348.429972574465</v>
      </c>
      <c r="Q6335" s="44">
        <v>12992.825914757675</v>
      </c>
      <c r="R6335" s="44">
        <v>389.09886806604686</v>
      </c>
      <c r="S6335" s="44">
        <v>270.64599859441989</v>
      </c>
      <c r="T6335" s="44">
        <v>888.79004233509158</v>
      </c>
      <c r="U6335" s="44">
        <v>3050.8330861426034</v>
      </c>
      <c r="V6335" s="44">
        <v>-657.28785845783943</v>
      </c>
      <c r="W6335" s="44">
        <v>391.1587003968055</v>
      </c>
      <c r="X6335" s="46">
        <v>471.86611409170001</v>
      </c>
      <c r="Y6335" s="46">
        <v>506.96112528016101</v>
      </c>
      <c r="Z6335" s="57">
        <v>-0.1839631860037749</v>
      </c>
      <c r="AA6335" s="57">
        <v>-0.19419134173117431</v>
      </c>
    </row>
    <row r="6336" spans="1:27" x14ac:dyDescent="0.3">
      <c r="A6336" t="s">
        <v>126</v>
      </c>
      <c r="B6336">
        <v>678</v>
      </c>
      <c r="C6336">
        <v>2012</v>
      </c>
      <c r="D6336" s="44">
        <v>3.9940011281227257</v>
      </c>
      <c r="E6336" s="44">
        <v>16.198997796816297</v>
      </c>
      <c r="F6336" s="44">
        <v>189.76243173981695</v>
      </c>
      <c r="G6336" s="44">
        <v>2336.5643983279383</v>
      </c>
      <c r="H6336" s="44">
        <v>1050.5878158171947</v>
      </c>
      <c r="I6336" s="44">
        <v>3958.8802799093264</v>
      </c>
      <c r="J6336" s="44">
        <v>0.80456493337215673</v>
      </c>
      <c r="K6336" s="44">
        <v>0</v>
      </c>
      <c r="L6336" s="44">
        <v>1341.3681974462199</v>
      </c>
      <c r="M6336" s="44">
        <v>2586.5170110647264</v>
      </c>
      <c r="N6336" s="44">
        <v>6311.6436760340812</v>
      </c>
      <c r="O6336" s="44">
        <v>-3725.1266649693548</v>
      </c>
      <c r="P6336" s="44">
        <v>-3851.4365412502534</v>
      </c>
      <c r="Q6336" s="44">
        <v>12449.914204909781</v>
      </c>
      <c r="R6336" s="44">
        <v>321.12499615066218</v>
      </c>
      <c r="S6336" s="44">
        <v>262.33241935065854</v>
      </c>
      <c r="T6336" s="44">
        <v>729.4628196665326</v>
      </c>
      <c r="U6336" s="44">
        <v>3696.5478605586677</v>
      </c>
      <c r="V6336" s="44">
        <v>-272.65130116971903</v>
      </c>
      <c r="W6336" s="44">
        <v>104.55896045012761</v>
      </c>
      <c r="X6336" s="46">
        <v>510.52713590196998</v>
      </c>
      <c r="Y6336" s="46">
        <v>497.163104441413</v>
      </c>
      <c r="Z6336" s="57">
        <v>-0.29137665025420467</v>
      </c>
      <c r="AA6336" s="57">
        <v>-0.30125651527754721</v>
      </c>
    </row>
    <row r="6337" spans="1:27" x14ac:dyDescent="0.3">
      <c r="A6337" t="s">
        <v>126</v>
      </c>
      <c r="B6337">
        <v>678</v>
      </c>
      <c r="C6337">
        <v>2013</v>
      </c>
      <c r="D6337" s="44">
        <v>6.4482617702074974</v>
      </c>
      <c r="E6337" s="44">
        <v>15.455020716748844</v>
      </c>
      <c r="F6337" s="44">
        <v>193.97093072753847</v>
      </c>
      <c r="G6337" s="44">
        <v>2223.7112208163035</v>
      </c>
      <c r="H6337" s="44">
        <v>1379.6892254614247</v>
      </c>
      <c r="I6337" s="44">
        <v>4285.7703534955717</v>
      </c>
      <c r="J6337" s="44">
        <v>0</v>
      </c>
      <c r="K6337" s="44">
        <v>0</v>
      </c>
      <c r="L6337" s="44">
        <v>1300.3109666753801</v>
      </c>
      <c r="M6337" s="44">
        <v>2880.4193846345506</v>
      </c>
      <c r="N6337" s="44">
        <v>6524.9365950286247</v>
      </c>
      <c r="O6337" s="44">
        <v>-3644.517210394074</v>
      </c>
      <c r="P6337" s="44">
        <v>-3799.5345814696284</v>
      </c>
      <c r="Q6337" s="44">
        <v>13242.883706146877</v>
      </c>
      <c r="R6337" s="44">
        <v>408.34337845316071</v>
      </c>
      <c r="S6337" s="44">
        <v>251.86680553298459</v>
      </c>
      <c r="T6337" s="44">
        <v>971.34584700826406</v>
      </c>
      <c r="U6337" s="44">
        <v>4033.9035479625873</v>
      </c>
      <c r="V6337" s="44">
        <v>-374.79129576211272</v>
      </c>
      <c r="W6337" s="44">
        <v>261.86241850367065</v>
      </c>
      <c r="X6337" s="46">
        <v>494.04003744699003</v>
      </c>
      <c r="Y6337" s="46">
        <v>475.64136030744697</v>
      </c>
      <c r="Z6337" s="57">
        <v>-0.26495670038988672</v>
      </c>
      <c r="AA6337" s="57">
        <v>-0.27622647599312838</v>
      </c>
    </row>
    <row r="6338" spans="1:27" x14ac:dyDescent="0.3">
      <c r="A6338" t="s">
        <v>126</v>
      </c>
      <c r="B6338">
        <v>678</v>
      </c>
      <c r="C6338">
        <v>2014</v>
      </c>
      <c r="D6338" s="44">
        <v>3.324371887181627</v>
      </c>
      <c r="E6338" s="44">
        <v>17.925262526238559</v>
      </c>
      <c r="F6338" s="44">
        <v>181.71093026010823</v>
      </c>
      <c r="G6338" s="44">
        <v>2948.0767548970412</v>
      </c>
      <c r="H6338" s="44">
        <v>1699.1368155702266</v>
      </c>
      <c r="I6338" s="44">
        <v>4965.6668923475154</v>
      </c>
      <c r="J6338" s="44">
        <v>0</v>
      </c>
      <c r="K6338" s="44">
        <v>0.74035340731175914</v>
      </c>
      <c r="L6338" s="44">
        <v>766.25362740751507</v>
      </c>
      <c r="M6338" s="44">
        <v>2650.4257451250314</v>
      </c>
      <c r="N6338" s="44">
        <v>7932.4092631781068</v>
      </c>
      <c r="O6338" s="44">
        <v>-5281.9835180530754</v>
      </c>
      <c r="P6338" s="44">
        <v>-5429.5821988862526</v>
      </c>
      <c r="Q6338" s="44">
        <v>14369.125234717154</v>
      </c>
      <c r="R6338" s="44">
        <v>742.59847349292659</v>
      </c>
      <c r="S6338" s="44">
        <v>364.31019878284678</v>
      </c>
      <c r="T6338" s="44">
        <v>956.53834207730006</v>
      </c>
      <c r="U6338" s="44">
        <v>4601.3566935646686</v>
      </c>
      <c r="V6338" s="44">
        <v>-676.73561440471337</v>
      </c>
      <c r="W6338" s="44">
        <v>231.0617039929526</v>
      </c>
      <c r="X6338" s="46">
        <v>494.41495286493699</v>
      </c>
      <c r="Y6338" s="46">
        <v>540.28251379622805</v>
      </c>
      <c r="Z6338" s="57">
        <v>-0.40169463073460721</v>
      </c>
      <c r="AA6338" s="57">
        <v>-0.41291950438132624</v>
      </c>
    </row>
    <row r="6339" spans="1:27" x14ac:dyDescent="0.3">
      <c r="A6339" t="s">
        <v>126</v>
      </c>
      <c r="B6339">
        <v>678</v>
      </c>
      <c r="C6339">
        <v>2015</v>
      </c>
      <c r="D6339" s="44">
        <v>205.21048217032512</v>
      </c>
      <c r="E6339" s="44">
        <v>30.409113999999999</v>
      </c>
      <c r="F6339" s="44">
        <v>245.72982399106928</v>
      </c>
      <c r="G6339" s="44">
        <v>3024.7040354550672</v>
      </c>
      <c r="H6339" s="44">
        <v>1910.1398068974027</v>
      </c>
      <c r="I6339" s="44">
        <v>4542.4973735817603</v>
      </c>
      <c r="J6339" s="44">
        <v>0</v>
      </c>
      <c r="K6339" s="44">
        <v>0</v>
      </c>
      <c r="L6339" s="44">
        <v>733.13841972088596</v>
      </c>
      <c r="M6339" s="44">
        <v>3094.2185327796828</v>
      </c>
      <c r="N6339" s="44">
        <v>7597.6105230368275</v>
      </c>
      <c r="O6339" s="44">
        <v>-4503.3919902571452</v>
      </c>
      <c r="P6339" s="44">
        <v>-4629.3533547732095</v>
      </c>
      <c r="Q6339" s="44">
        <v>13106.159108565849</v>
      </c>
      <c r="R6339" s="44">
        <v>950.65031325376492</v>
      </c>
      <c r="S6339" s="44">
        <v>422.3354093332336</v>
      </c>
      <c r="T6339" s="44">
        <v>959.48949364363784</v>
      </c>
      <c r="U6339" s="44">
        <v>4120.1619642485266</v>
      </c>
      <c r="V6339" s="44">
        <v>-697.70495138635124</v>
      </c>
      <c r="W6339" s="44">
        <v>342.44476334085516</v>
      </c>
      <c r="X6339" s="46">
        <v>591.44950750132796</v>
      </c>
      <c r="Y6339" s="46">
        <v>602.51400753191899</v>
      </c>
      <c r="Z6339" s="57">
        <v>-0.35003686747030571</v>
      </c>
      <c r="AA6339" s="57">
        <v>-0.3598275145098877</v>
      </c>
    </row>
    <row r="6340" spans="1:27" x14ac:dyDescent="0.3">
      <c r="A6340" t="s">
        <v>126</v>
      </c>
      <c r="B6340">
        <v>678</v>
      </c>
      <c r="C6340">
        <v>2016</v>
      </c>
      <c r="D6340" s="44">
        <v>4.3217397756255389</v>
      </c>
      <c r="E6340" s="44">
        <v>35.715813633052854</v>
      </c>
      <c r="F6340" s="44">
        <v>337.49310557871797</v>
      </c>
      <c r="G6340" s="44">
        <v>3234.2194815894964</v>
      </c>
      <c r="H6340" s="44">
        <v>2245.8024280798909</v>
      </c>
      <c r="I6340" s="44">
        <v>5439.3951863511065</v>
      </c>
      <c r="J6340" s="44">
        <v>0</v>
      </c>
      <c r="K6340" s="44">
        <v>0</v>
      </c>
      <c r="L6340" s="44">
        <v>333.07528647665202</v>
      </c>
      <c r="M6340" s="44">
        <v>2920.6925599108863</v>
      </c>
      <c r="N6340" s="44">
        <v>8709.3304815736556</v>
      </c>
      <c r="O6340" s="44">
        <v>-5788.6379216627693</v>
      </c>
      <c r="P6340" s="44">
        <v>-5904.9270612103883</v>
      </c>
      <c r="Q6340" s="44">
        <v>14022.196451709136</v>
      </c>
      <c r="R6340" s="44">
        <v>808.14465640125843</v>
      </c>
      <c r="S6340" s="44">
        <v>732.25221073942384</v>
      </c>
      <c r="T6340" s="44">
        <v>1437.6577716786323</v>
      </c>
      <c r="U6340" s="44">
        <v>4707.1429756116831</v>
      </c>
      <c r="V6340" s="44">
        <v>-1015.8381471562328</v>
      </c>
      <c r="W6340" s="44">
        <v>209.63361946340734</v>
      </c>
      <c r="X6340" s="46">
        <v>593.00817042493395</v>
      </c>
      <c r="Y6340" s="46">
        <v>622.29105397969795</v>
      </c>
      <c r="Z6340" s="57">
        <v>-0.43320475866457758</v>
      </c>
      <c r="AA6340" s="57">
        <v>-0.44190749829258436</v>
      </c>
    </row>
    <row r="6341" spans="1:27" x14ac:dyDescent="0.3">
      <c r="A6341" t="s">
        <v>126</v>
      </c>
      <c r="B6341">
        <v>678</v>
      </c>
      <c r="C6341">
        <v>2017</v>
      </c>
      <c r="D6341" s="44">
        <v>6.7478211163231689</v>
      </c>
      <c r="E6341" s="44">
        <v>38.109172533963594</v>
      </c>
      <c r="F6341" s="44">
        <v>378.79221783412208</v>
      </c>
      <c r="G6341" s="44">
        <v>4014.666444672438</v>
      </c>
      <c r="H6341" s="44">
        <v>1598.8737727000389</v>
      </c>
      <c r="I6341" s="44">
        <v>6477.2082972817116</v>
      </c>
      <c r="J6341" s="44">
        <v>0</v>
      </c>
      <c r="K6341" s="44">
        <v>0</v>
      </c>
      <c r="L6341" s="44">
        <v>905.48165040712797</v>
      </c>
      <c r="M6341" s="44">
        <v>2889.8954620576123</v>
      </c>
      <c r="N6341" s="44">
        <v>10529.983914488113</v>
      </c>
      <c r="O6341" s="44">
        <v>-7640.0884524305011</v>
      </c>
      <c r="P6341" s="44">
        <v>-7863.236378925616</v>
      </c>
      <c r="Q6341" s="44">
        <v>15360.00396726757</v>
      </c>
      <c r="R6341" s="44">
        <v>938.20661049428486</v>
      </c>
      <c r="S6341" s="44">
        <v>695.09293032927417</v>
      </c>
      <c r="T6341" s="44">
        <v>660.66716220575393</v>
      </c>
      <c r="U6341" s="44">
        <v>5782.1153669524374</v>
      </c>
      <c r="V6341" s="44">
        <v>-1212.9187002474262</v>
      </c>
      <c r="W6341" s="44">
        <v>258.51398456410686</v>
      </c>
      <c r="X6341" s="46">
        <v>582.09455014964101</v>
      </c>
      <c r="Y6341" s="46">
        <v>546.94988742999999</v>
      </c>
      <c r="Z6341" s="57">
        <v>-0.46737024833826901</v>
      </c>
      <c r="AA6341" s="57">
        <v>-0.48102096749833501</v>
      </c>
    </row>
    <row r="6342" spans="1:27" x14ac:dyDescent="0.3">
      <c r="A6342" t="s">
        <v>126</v>
      </c>
      <c r="B6342">
        <v>678</v>
      </c>
      <c r="C6342">
        <v>2018</v>
      </c>
      <c r="D6342" s="44">
        <v>3.7651324705735281</v>
      </c>
      <c r="E6342" s="44">
        <v>36.930481068564752</v>
      </c>
      <c r="F6342" s="44">
        <v>363.76661471388911</v>
      </c>
      <c r="G6342" s="44">
        <v>3929.9370666827244</v>
      </c>
      <c r="H6342" s="44">
        <v>1700.1782959858649</v>
      </c>
      <c r="I6342" s="44">
        <v>6485.938376636368</v>
      </c>
      <c r="J6342" s="44">
        <v>0</v>
      </c>
      <c r="K6342" s="44">
        <v>0</v>
      </c>
      <c r="L6342" s="44">
        <v>1094.4794945912001</v>
      </c>
      <c r="M6342" s="44">
        <v>3162.1895377615274</v>
      </c>
      <c r="N6342" s="44">
        <v>10452.805924387658</v>
      </c>
      <c r="O6342" s="44">
        <v>-7290.6163866261304</v>
      </c>
      <c r="P6342" s="44">
        <v>-7798.9229891108434</v>
      </c>
      <c r="Q6342" s="44">
        <v>17078.613719598594</v>
      </c>
      <c r="R6342" s="44">
        <v>945.93236675574769</v>
      </c>
      <c r="S6342" s="44">
        <v>874.81116140234792</v>
      </c>
      <c r="T6342" s="44">
        <v>754.24592923011721</v>
      </c>
      <c r="U6342" s="44">
        <v>5611.1272152340198</v>
      </c>
      <c r="V6342" s="44">
        <v>-836.25494946802155</v>
      </c>
      <c r="W6342" s="44">
        <v>239.3687960193584</v>
      </c>
      <c r="X6342" s="46">
        <v>555.71783043560595</v>
      </c>
      <c r="Y6342" s="46">
        <v>572.88820960698695</v>
      </c>
      <c r="Z6342" s="57">
        <v>-0.44007549311897248</v>
      </c>
      <c r="AA6342" s="57">
        <v>-0.47075784792705583</v>
      </c>
    </row>
    <row r="6343" spans="1:27" x14ac:dyDescent="0.3">
      <c r="A6343" t="s">
        <v>126</v>
      </c>
      <c r="B6343">
        <v>678</v>
      </c>
      <c r="C6343">
        <v>2019</v>
      </c>
      <c r="D6343" s="44">
        <v>7.9302510682864913</v>
      </c>
      <c r="E6343" s="44">
        <v>39.482233751765712</v>
      </c>
      <c r="F6343" s="44">
        <v>357.98920391647778</v>
      </c>
      <c r="G6343" s="44">
        <v>4071.1217100633135</v>
      </c>
      <c r="H6343" s="44">
        <v>1943.7380697850629</v>
      </c>
      <c r="I6343" s="44">
        <v>7981.9897689007958</v>
      </c>
      <c r="J6343" s="44">
        <v>0</v>
      </c>
      <c r="K6343" s="44">
        <v>0</v>
      </c>
      <c r="L6343" s="44">
        <v>1545.4508028513501</v>
      </c>
      <c r="M6343" s="44">
        <v>3855.1083276211771</v>
      </c>
      <c r="N6343" s="44">
        <v>12092.593712715876</v>
      </c>
      <c r="O6343" s="44">
        <v>-8237.4853850946984</v>
      </c>
      <c r="P6343" s="44">
        <v>-8936.2813457703924</v>
      </c>
      <c r="Q6343" s="44">
        <v>17307.615874207728</v>
      </c>
      <c r="R6343" s="44">
        <v>999.31178816904196</v>
      </c>
      <c r="S6343" s="44">
        <v>1187.1982318962987</v>
      </c>
      <c r="T6343" s="44">
        <v>944.4262816160209</v>
      </c>
      <c r="U6343" s="44">
        <v>6794.7915370044975</v>
      </c>
      <c r="V6343" s="44">
        <v>-1288.7546624209788</v>
      </c>
      <c r="W6343" s="44">
        <v>194.45901755890981</v>
      </c>
      <c r="X6343" s="46">
        <v>585.91101318036897</v>
      </c>
      <c r="Y6343" s="46">
        <v>583.90332917927697</v>
      </c>
      <c r="Z6343" s="57">
        <v>-0.47431482526156321</v>
      </c>
      <c r="AA6343" s="57">
        <v>-0.51455153203388948</v>
      </c>
    </row>
    <row r="6344" spans="1:27" x14ac:dyDescent="0.3">
      <c r="A6344" t="s">
        <v>126</v>
      </c>
      <c r="B6344">
        <v>678</v>
      </c>
      <c r="C6344">
        <v>2020</v>
      </c>
      <c r="D6344" s="44">
        <v>25.435185324647829</v>
      </c>
      <c r="E6344" s="44">
        <v>38.5116229384005</v>
      </c>
      <c r="F6344" s="44">
        <v>378.36545678958902</v>
      </c>
      <c r="G6344" s="44">
        <v>5108.4295699337044</v>
      </c>
      <c r="H6344" s="44">
        <v>2328.1677830985891</v>
      </c>
      <c r="I6344" s="44">
        <v>8574.5849351975958</v>
      </c>
      <c r="J6344" s="44">
        <v>0</v>
      </c>
      <c r="K6344" s="44">
        <v>0</v>
      </c>
      <c r="L6344" s="44">
        <v>2543.5044920661899</v>
      </c>
      <c r="M6344" s="44">
        <v>5275.4729172790157</v>
      </c>
      <c r="N6344" s="44">
        <v>13721.526128069701</v>
      </c>
      <c r="O6344" s="44">
        <v>-8446.0532107906856</v>
      </c>
      <c r="P6344" s="44">
        <v>-9617.5453737517582</v>
      </c>
      <c r="Q6344" s="44">
        <v>17638.88945534196</v>
      </c>
      <c r="R6344" s="44">
        <v>1480.9778548014592</v>
      </c>
      <c r="S6344" s="44">
        <v>1693.2190486571544</v>
      </c>
      <c r="T6344" s="44">
        <v>847.18992829713</v>
      </c>
      <c r="U6344" s="44">
        <v>6881.3658865404414</v>
      </c>
      <c r="V6344" s="44">
        <v>-379.68306784263262</v>
      </c>
      <c r="W6344" s="44">
        <v>219.74066257477065</v>
      </c>
      <c r="X6344" s="46">
        <v>575.58600451094503</v>
      </c>
      <c r="Y6344" s="46">
        <v>534.55871567109398</v>
      </c>
      <c r="Z6344" s="57">
        <v>-0.44470064989868235</v>
      </c>
      <c r="AA6344" s="57">
        <v>-0.50638192436122287</v>
      </c>
    </row>
    <row r="6345" spans="1:27" x14ac:dyDescent="0.3">
      <c r="A6345" t="s">
        <v>126</v>
      </c>
      <c r="B6345">
        <v>678</v>
      </c>
      <c r="C6345">
        <v>2021</v>
      </c>
      <c r="Q6345" s="44">
        <v>19436.0753791602</v>
      </c>
      <c r="X6345" s="46">
        <v>554.53067503310399</v>
      </c>
      <c r="Y6345" s="46">
        <v>579.16033904290998</v>
      </c>
    </row>
    <row r="6346" spans="1:27" x14ac:dyDescent="0.3">
      <c r="A6346" t="s">
        <v>131</v>
      </c>
      <c r="B6346">
        <v>181</v>
      </c>
      <c r="C6346">
        <v>1970</v>
      </c>
      <c r="D6346" s="44">
        <v>0</v>
      </c>
      <c r="E6346" s="44">
        <v>0</v>
      </c>
      <c r="F6346" s="44">
        <v>0</v>
      </c>
      <c r="G6346" s="44">
        <v>0</v>
      </c>
      <c r="H6346" s="44">
        <v>296.66543911400993</v>
      </c>
      <c r="I6346" s="44">
        <v>457.45303355269175</v>
      </c>
      <c r="J6346" s="44">
        <v>0</v>
      </c>
      <c r="K6346" s="44">
        <v>0</v>
      </c>
      <c r="L6346" s="44">
        <v>148.19999999999999</v>
      </c>
      <c r="M6346" s="44">
        <v>444.86543911400992</v>
      </c>
      <c r="N6346" s="44">
        <v>457.45303355269175</v>
      </c>
      <c r="O6346" s="44">
        <v>-12.587594438681833</v>
      </c>
      <c r="Q6346" s="44">
        <v>212.43412019799999</v>
      </c>
      <c r="R6346" s="44">
        <v>34.598828231393142</v>
      </c>
      <c r="S6346" s="44">
        <v>0</v>
      </c>
      <c r="T6346" s="44">
        <v>262.06661088261677</v>
      </c>
      <c r="U6346" s="44">
        <v>457.45303355269175</v>
      </c>
      <c r="V6346" s="44">
        <v>-5.5999600047762774</v>
      </c>
      <c r="X6346" s="46">
        <v>0.41666699941666702</v>
      </c>
      <c r="Y6346" s="46">
        <v>0.41666666684027798</v>
      </c>
      <c r="Z6346" s="57">
        <v>-5.9254061352053335E-2</v>
      </c>
    </row>
    <row r="6347" spans="1:27" x14ac:dyDescent="0.3">
      <c r="A6347" t="s">
        <v>131</v>
      </c>
      <c r="B6347">
        <v>181</v>
      </c>
      <c r="C6347">
        <v>1971</v>
      </c>
      <c r="D6347" s="44">
        <v>0</v>
      </c>
      <c r="E6347" s="44">
        <v>0</v>
      </c>
      <c r="F6347" s="44">
        <v>0</v>
      </c>
      <c r="G6347" s="44">
        <v>46.390893803277812</v>
      </c>
      <c r="H6347" s="44">
        <v>304.28013499278291</v>
      </c>
      <c r="I6347" s="44">
        <v>456.47049214897908</v>
      </c>
      <c r="J6347" s="44">
        <v>0</v>
      </c>
      <c r="K6347" s="44">
        <v>0</v>
      </c>
      <c r="L6347" s="44">
        <v>184.74516585206601</v>
      </c>
      <c r="M6347" s="44">
        <v>489.02530084484891</v>
      </c>
      <c r="N6347" s="44">
        <v>502.86138595225691</v>
      </c>
      <c r="O6347" s="44">
        <v>-13.836085107407996</v>
      </c>
      <c r="Q6347" s="44">
        <v>228.12118006200001</v>
      </c>
      <c r="R6347" s="44">
        <v>64.811976395557238</v>
      </c>
      <c r="S6347" s="44">
        <v>0</v>
      </c>
      <c r="T6347" s="44">
        <v>239.46815859722568</v>
      </c>
      <c r="U6347" s="44">
        <v>456.47049214897908</v>
      </c>
      <c r="V6347" s="44">
        <v>1.22817675464082</v>
      </c>
      <c r="W6347" s="44">
        <v>4.6670716676351098</v>
      </c>
      <c r="X6347" s="46">
        <v>0.40710752594094302</v>
      </c>
      <c r="Y6347" s="46">
        <v>0.38202933999924699</v>
      </c>
      <c r="Z6347" s="57">
        <v>-5.6916109001953021E-2</v>
      </c>
    </row>
    <row r="6348" spans="1:27" x14ac:dyDescent="0.3">
      <c r="A6348" t="s">
        <v>131</v>
      </c>
      <c r="B6348">
        <v>181</v>
      </c>
      <c r="C6348">
        <v>1972</v>
      </c>
      <c r="D6348" s="44">
        <v>0</v>
      </c>
      <c r="E6348" s="44">
        <v>0</v>
      </c>
      <c r="F6348" s="44">
        <v>0</v>
      </c>
      <c r="G6348" s="44">
        <v>49.976307330913642</v>
      </c>
      <c r="H6348" s="44">
        <v>276.50065853690381</v>
      </c>
      <c r="I6348" s="44">
        <v>469.5740187791107</v>
      </c>
      <c r="J6348" s="44">
        <v>0</v>
      </c>
      <c r="K6348" s="44">
        <v>0</v>
      </c>
      <c r="L6348" s="44">
        <v>261.71259976104699</v>
      </c>
      <c r="M6348" s="44">
        <v>538.2132582979508</v>
      </c>
      <c r="N6348" s="44">
        <v>519.55032611002434</v>
      </c>
      <c r="O6348" s="44">
        <v>18.662932187926458</v>
      </c>
      <c r="Q6348" s="44">
        <v>266.14645574799999</v>
      </c>
      <c r="R6348" s="44">
        <v>49.873956037207137</v>
      </c>
      <c r="S6348" s="44">
        <v>0</v>
      </c>
      <c r="T6348" s="44">
        <v>226.62670249969668</v>
      </c>
      <c r="U6348" s="44">
        <v>469.5740187791107</v>
      </c>
      <c r="V6348" s="44">
        <v>22.538065803826399</v>
      </c>
      <c r="W6348" s="44">
        <v>2.6207053260263296</v>
      </c>
      <c r="X6348" s="46">
        <v>0.38157666566666698</v>
      </c>
      <c r="Y6348" s="46">
        <v>0.39666798905064199</v>
      </c>
      <c r="Z6348" s="57">
        <v>7.2896140777280058E-2</v>
      </c>
    </row>
    <row r="6349" spans="1:27" x14ac:dyDescent="0.3">
      <c r="A6349" t="s">
        <v>131</v>
      </c>
      <c r="B6349">
        <v>181</v>
      </c>
      <c r="C6349">
        <v>1973</v>
      </c>
      <c r="D6349" s="44">
        <v>0</v>
      </c>
      <c r="E6349" s="44">
        <v>0</v>
      </c>
      <c r="F6349" s="44">
        <v>0</v>
      </c>
      <c r="G6349" s="44">
        <v>54.122397616564569</v>
      </c>
      <c r="H6349" s="44">
        <v>286.26213507707899</v>
      </c>
      <c r="I6349" s="44">
        <v>470.92977940969058</v>
      </c>
      <c r="J6349" s="44">
        <v>0</v>
      </c>
      <c r="K6349" s="44">
        <v>0</v>
      </c>
      <c r="L6349" s="44">
        <v>310.41393330238702</v>
      </c>
      <c r="M6349" s="44">
        <v>596.67606837946596</v>
      </c>
      <c r="N6349" s="44">
        <v>525.05217702625509</v>
      </c>
      <c r="O6349" s="44">
        <v>71.623891353210865</v>
      </c>
      <c r="Q6349" s="44">
        <v>325.90063863099999</v>
      </c>
      <c r="R6349" s="44">
        <v>27.639481695696944</v>
      </c>
      <c r="S6349" s="44">
        <v>0</v>
      </c>
      <c r="T6349" s="44">
        <v>258.62265338138207</v>
      </c>
      <c r="U6349" s="44">
        <v>470.92977940969058</v>
      </c>
      <c r="V6349" s="44">
        <v>30.369038124989498</v>
      </c>
      <c r="W6349" s="44">
        <v>6.2364989006674802</v>
      </c>
      <c r="X6349" s="46">
        <v>0.36879666566666702</v>
      </c>
      <c r="Y6349" s="46">
        <v>0.38669760262440001</v>
      </c>
      <c r="Z6349" s="57">
        <v>0.23043964362987418</v>
      </c>
    </row>
    <row r="6350" spans="1:27" x14ac:dyDescent="0.3">
      <c r="A6350" t="s">
        <v>131</v>
      </c>
      <c r="B6350">
        <v>181</v>
      </c>
      <c r="C6350">
        <v>1974</v>
      </c>
      <c r="D6350" s="44">
        <v>0</v>
      </c>
      <c r="E6350" s="44">
        <v>0</v>
      </c>
      <c r="F6350" s="44">
        <v>0</v>
      </c>
      <c r="G6350" s="44">
        <v>62.681973961343608</v>
      </c>
      <c r="H6350" s="44">
        <v>292.48811211764553</v>
      </c>
      <c r="I6350" s="44">
        <v>493.75836189176778</v>
      </c>
      <c r="J6350" s="44">
        <v>0</v>
      </c>
      <c r="K6350" s="44">
        <v>0</v>
      </c>
      <c r="L6350" s="44">
        <v>386.67831432878501</v>
      </c>
      <c r="M6350" s="44">
        <v>679.16642644643048</v>
      </c>
      <c r="N6350" s="44">
        <v>556.44033585311138</v>
      </c>
      <c r="O6350" s="44">
        <v>122.7260905933191</v>
      </c>
      <c r="Q6350" s="44">
        <v>367.70775694700001</v>
      </c>
      <c r="R6350" s="44">
        <v>20.375841815036026</v>
      </c>
      <c r="S6350" s="44">
        <v>0</v>
      </c>
      <c r="T6350" s="44">
        <v>272.11227030260949</v>
      </c>
      <c r="U6350" s="44">
        <v>493.75836189176778</v>
      </c>
      <c r="V6350" s="44">
        <v>5.1883142004720906</v>
      </c>
      <c r="W6350" s="44">
        <v>7.52305559068453</v>
      </c>
      <c r="X6350" s="46">
        <v>0.38548166566666697</v>
      </c>
      <c r="Y6350" s="46">
        <v>0.37544584207825998</v>
      </c>
      <c r="Z6350" s="57">
        <v>0.32507059086745688</v>
      </c>
    </row>
    <row r="6351" spans="1:27" x14ac:dyDescent="0.3">
      <c r="A6351" t="s">
        <v>131</v>
      </c>
      <c r="B6351">
        <v>181</v>
      </c>
      <c r="C6351">
        <v>1975</v>
      </c>
      <c r="D6351" s="44">
        <v>0</v>
      </c>
      <c r="E6351" s="44">
        <v>0</v>
      </c>
      <c r="F6351" s="44">
        <v>0</v>
      </c>
      <c r="G6351" s="44">
        <v>75.440065786458163</v>
      </c>
      <c r="H6351" s="44">
        <v>299.76493459075198</v>
      </c>
      <c r="I6351" s="44">
        <v>520.00690009833045</v>
      </c>
      <c r="J6351" s="44">
        <v>0</v>
      </c>
      <c r="K6351" s="44">
        <v>0</v>
      </c>
      <c r="L6351" s="44">
        <v>485.77808294710701</v>
      </c>
      <c r="M6351" s="44">
        <v>785.54301753785899</v>
      </c>
      <c r="N6351" s="44">
        <v>595.4469658847886</v>
      </c>
      <c r="O6351" s="44">
        <v>190.09605165307039</v>
      </c>
      <c r="Q6351" s="44">
        <v>479.733563989</v>
      </c>
      <c r="R6351" s="44">
        <v>29.471869906419123</v>
      </c>
      <c r="S6351" s="44">
        <v>0</v>
      </c>
      <c r="T6351" s="44">
        <v>270.29306468433288</v>
      </c>
      <c r="U6351" s="44">
        <v>520.00690009833045</v>
      </c>
      <c r="V6351" s="44">
        <v>59.254125852438499</v>
      </c>
      <c r="W6351" s="44">
        <v>6.7570494393131604</v>
      </c>
      <c r="X6351" s="46">
        <v>0.38478333233333301</v>
      </c>
      <c r="Y6351" s="46">
        <v>0.403681576135831</v>
      </c>
      <c r="Z6351" s="57">
        <v>0.41571497544040764</v>
      </c>
    </row>
    <row r="6352" spans="1:27" x14ac:dyDescent="0.3">
      <c r="A6352" t="s">
        <v>131</v>
      </c>
      <c r="B6352">
        <v>181</v>
      </c>
      <c r="C6352">
        <v>1976</v>
      </c>
      <c r="D6352" s="44">
        <v>0</v>
      </c>
      <c r="E6352" s="44">
        <v>0</v>
      </c>
      <c r="F6352" s="44">
        <v>0</v>
      </c>
      <c r="G6352" s="44">
        <v>86.797904040612892</v>
      </c>
      <c r="H6352" s="44">
        <v>317.17113617904334</v>
      </c>
      <c r="I6352" s="44">
        <v>564.46327983058791</v>
      </c>
      <c r="J6352" s="44">
        <v>0</v>
      </c>
      <c r="K6352" s="44">
        <v>0</v>
      </c>
      <c r="L6352" s="44">
        <v>607.80508884758501</v>
      </c>
      <c r="M6352" s="44">
        <v>924.9762250266283</v>
      </c>
      <c r="N6352" s="44">
        <v>651.26118387120084</v>
      </c>
      <c r="O6352" s="44">
        <v>273.71504115542746</v>
      </c>
      <c r="Q6352" s="44">
        <v>510.39645990000002</v>
      </c>
      <c r="R6352" s="44">
        <v>31.353621429477641</v>
      </c>
      <c r="S6352" s="44">
        <v>0</v>
      </c>
      <c r="T6352" s="44">
        <v>285.8175147495657</v>
      </c>
      <c r="U6352" s="44">
        <v>564.46327983058791</v>
      </c>
      <c r="V6352" s="44">
        <v>55.041232049461598</v>
      </c>
      <c r="W6352" s="44">
        <v>7.5270060922340596</v>
      </c>
      <c r="X6352" s="46">
        <v>0.42513583233333302</v>
      </c>
      <c r="Y6352" s="46">
        <v>0.42662116059156202</v>
      </c>
      <c r="Z6352" s="57">
        <v>0.5381529086948027</v>
      </c>
    </row>
    <row r="6353" spans="1:26" x14ac:dyDescent="0.3">
      <c r="A6353" t="s">
        <v>131</v>
      </c>
      <c r="B6353">
        <v>181</v>
      </c>
      <c r="C6353">
        <v>1977</v>
      </c>
      <c r="D6353" s="44">
        <v>0</v>
      </c>
      <c r="E6353" s="44">
        <v>0</v>
      </c>
      <c r="F6353" s="44">
        <v>0</v>
      </c>
      <c r="G6353" s="44">
        <v>101.66192248000512</v>
      </c>
      <c r="H6353" s="44">
        <v>326.64286998260764</v>
      </c>
      <c r="I6353" s="44">
        <v>573.6982202890631</v>
      </c>
      <c r="J6353" s="44">
        <v>0</v>
      </c>
      <c r="K6353" s="44">
        <v>0</v>
      </c>
      <c r="L6353" s="44">
        <v>719.551824524381</v>
      </c>
      <c r="M6353" s="44">
        <v>1046.1946945069885</v>
      </c>
      <c r="N6353" s="44">
        <v>675.36014276906826</v>
      </c>
      <c r="O6353" s="44">
        <v>370.83455173792026</v>
      </c>
      <c r="Q6353" s="44">
        <v>634.21267332399998</v>
      </c>
      <c r="R6353" s="44">
        <v>45.087635444645841</v>
      </c>
      <c r="S6353" s="44">
        <v>0</v>
      </c>
      <c r="T6353" s="44">
        <v>281.55523453796178</v>
      </c>
      <c r="U6353" s="44">
        <v>573.6982202890631</v>
      </c>
      <c r="V6353" s="44">
        <v>40.018075320059097</v>
      </c>
      <c r="W6353" s="44">
        <v>6.3934203174058997</v>
      </c>
      <c r="X6353" s="46">
        <v>0.42230916566666699</v>
      </c>
      <c r="Y6353" s="46">
        <v>0.39457070722639298</v>
      </c>
      <c r="Z6353" s="57">
        <v>0.54631057665426108</v>
      </c>
    </row>
    <row r="6354" spans="1:26" x14ac:dyDescent="0.3">
      <c r="A6354" t="s">
        <v>131</v>
      </c>
      <c r="B6354">
        <v>181</v>
      </c>
      <c r="C6354">
        <v>1978</v>
      </c>
      <c r="D6354" s="44">
        <v>0</v>
      </c>
      <c r="E6354" s="44">
        <v>0</v>
      </c>
      <c r="F6354" s="44">
        <v>0</v>
      </c>
      <c r="G6354" s="44">
        <v>118.99426666864841</v>
      </c>
      <c r="H6354" s="44">
        <v>326.64286998260764</v>
      </c>
      <c r="I6354" s="44">
        <v>603.0196751936727</v>
      </c>
      <c r="J6354" s="44">
        <v>0</v>
      </c>
      <c r="K6354" s="44">
        <v>0</v>
      </c>
      <c r="L6354" s="44">
        <v>925.14009227017402</v>
      </c>
      <c r="M6354" s="44">
        <v>1251.7829622527815</v>
      </c>
      <c r="N6354" s="44">
        <v>722.01394186232108</v>
      </c>
      <c r="O6354" s="44">
        <v>529.76902039046047</v>
      </c>
      <c r="Q6354" s="44">
        <v>805.19763968999996</v>
      </c>
      <c r="R6354" s="44">
        <v>64.029814276827238</v>
      </c>
      <c r="S6354" s="44">
        <v>0</v>
      </c>
      <c r="T6354" s="44">
        <v>262.61305570578037</v>
      </c>
      <c r="U6354" s="44">
        <v>603.0196751936727</v>
      </c>
      <c r="V6354" s="44">
        <v>72.654932506997199</v>
      </c>
      <c r="W6354" s="44">
        <v>7.0060113488890101</v>
      </c>
      <c r="X6354" s="46">
        <v>0.385383332333333</v>
      </c>
      <c r="Y6354" s="46">
        <v>0.36370249149434503</v>
      </c>
      <c r="Z6354" s="57">
        <v>0.62092252305675788</v>
      </c>
    </row>
    <row r="6355" spans="1:26" x14ac:dyDescent="0.3">
      <c r="A6355" t="s">
        <v>131</v>
      </c>
      <c r="B6355">
        <v>181</v>
      </c>
      <c r="C6355">
        <v>1979</v>
      </c>
      <c r="D6355" s="44">
        <v>0</v>
      </c>
      <c r="E6355" s="44">
        <v>0</v>
      </c>
      <c r="F6355" s="44">
        <v>0</v>
      </c>
      <c r="G6355" s="44">
        <v>132.01535601704285</v>
      </c>
      <c r="H6355" s="44">
        <v>356.21298750867709</v>
      </c>
      <c r="I6355" s="44">
        <v>615.57302697360785</v>
      </c>
      <c r="J6355" s="44">
        <v>0</v>
      </c>
      <c r="K6355" s="44">
        <v>0</v>
      </c>
      <c r="L6355" s="44">
        <v>1012.7166129150099</v>
      </c>
      <c r="M6355" s="44">
        <v>1368.9296004236871</v>
      </c>
      <c r="N6355" s="44">
        <v>747.58838299065064</v>
      </c>
      <c r="O6355" s="44">
        <v>621.34121743303649</v>
      </c>
      <c r="Q6355" s="44">
        <v>958.71430117993282</v>
      </c>
      <c r="R6355" s="44">
        <v>94.43682192155903</v>
      </c>
      <c r="S6355" s="44">
        <v>0</v>
      </c>
      <c r="T6355" s="44">
        <v>261.77616558711804</v>
      </c>
      <c r="U6355" s="44">
        <v>615.57302697360785</v>
      </c>
      <c r="V6355" s="44">
        <v>46.586883272203799</v>
      </c>
      <c r="W6355" s="44">
        <v>6.1371942035238494</v>
      </c>
      <c r="X6355" s="46">
        <v>0.35846999899999998</v>
      </c>
      <c r="Y6355" s="46">
        <v>0.34385530580560297</v>
      </c>
      <c r="Z6355" s="57">
        <v>0.62167567364058929</v>
      </c>
    </row>
    <row r="6356" spans="1:26" x14ac:dyDescent="0.3">
      <c r="A6356" t="s">
        <v>131</v>
      </c>
      <c r="B6356">
        <v>181</v>
      </c>
      <c r="C6356">
        <v>1980</v>
      </c>
      <c r="D6356" s="44">
        <v>0</v>
      </c>
      <c r="E6356" s="44">
        <v>0</v>
      </c>
      <c r="F6356" s="44">
        <v>0</v>
      </c>
      <c r="G6356" s="44">
        <v>149.1518502302082</v>
      </c>
      <c r="H6356" s="44">
        <v>368.66136057130984</v>
      </c>
      <c r="I6356" s="44">
        <v>636.12731737935042</v>
      </c>
      <c r="J6356" s="44">
        <v>0</v>
      </c>
      <c r="K6356" s="44">
        <v>0</v>
      </c>
      <c r="L6356" s="44">
        <v>990.10194377292805</v>
      </c>
      <c r="M6356" s="44">
        <v>1358.7633043442379</v>
      </c>
      <c r="N6356" s="44">
        <v>785.27916760955861</v>
      </c>
      <c r="O6356" s="44">
        <v>573.48413673467928</v>
      </c>
      <c r="Q6356" s="44">
        <v>1196.970350376441</v>
      </c>
      <c r="R6356" s="44">
        <v>93.278833729686212</v>
      </c>
      <c r="S6356" s="44">
        <v>0</v>
      </c>
      <c r="T6356" s="44">
        <v>275.38252684162364</v>
      </c>
      <c r="U6356" s="44">
        <v>636.12731737935042</v>
      </c>
      <c r="V6356" s="44">
        <v>38.792604427739398</v>
      </c>
      <c r="W6356" s="44">
        <v>5.78994095936409</v>
      </c>
      <c r="X6356" s="46">
        <v>0.34542666566666702</v>
      </c>
      <c r="Y6356" s="46">
        <v>0.35414527051533301</v>
      </c>
      <c r="Z6356" s="57">
        <v>0.49120593138237278</v>
      </c>
    </row>
    <row r="6357" spans="1:26" x14ac:dyDescent="0.3">
      <c r="A6357" t="s">
        <v>131</v>
      </c>
      <c r="B6357">
        <v>181</v>
      </c>
      <c r="C6357">
        <v>1981</v>
      </c>
      <c r="D6357" s="44">
        <v>0</v>
      </c>
      <c r="E6357" s="44">
        <v>0</v>
      </c>
      <c r="F6357" s="44">
        <v>0</v>
      </c>
      <c r="G6357" s="44">
        <v>168.12167937550183</v>
      </c>
      <c r="H6357" s="44">
        <v>382.10844825566642</v>
      </c>
      <c r="I6357" s="44">
        <v>652.41898130462857</v>
      </c>
      <c r="J6357" s="44">
        <v>0</v>
      </c>
      <c r="K6357" s="44">
        <v>0</v>
      </c>
      <c r="L6357" s="44">
        <v>1073.8445445963901</v>
      </c>
      <c r="M6357" s="44">
        <v>1455.9529928520565</v>
      </c>
      <c r="N6357" s="44">
        <v>820.54066068013037</v>
      </c>
      <c r="O6357" s="44">
        <v>635.4123321719261</v>
      </c>
      <c r="Q6357" s="44">
        <v>1169.4638143175621</v>
      </c>
      <c r="R6357" s="44">
        <v>89.399866128429508</v>
      </c>
      <c r="S6357" s="44">
        <v>0</v>
      </c>
      <c r="T6357" s="44">
        <v>292.70858212723692</v>
      </c>
      <c r="U6357" s="44">
        <v>652.41898130462857</v>
      </c>
      <c r="V6357" s="44">
        <v>86.371678587982586</v>
      </c>
      <c r="W6357" s="44">
        <v>4.6547611215080407</v>
      </c>
      <c r="X6357" s="46">
        <v>0.38670083233333302</v>
      </c>
      <c r="Y6357" s="46">
        <v>0.38725167501345797</v>
      </c>
      <c r="Z6357" s="57">
        <v>0.54411042774788809</v>
      </c>
    </row>
    <row r="6358" spans="1:26" x14ac:dyDescent="0.3">
      <c r="A6358" t="s">
        <v>131</v>
      </c>
      <c r="B6358">
        <v>181</v>
      </c>
      <c r="C6358">
        <v>1982</v>
      </c>
      <c r="D6358" s="44">
        <v>0</v>
      </c>
      <c r="E6358" s="44">
        <v>0</v>
      </c>
      <c r="F6358" s="44">
        <v>0</v>
      </c>
      <c r="G6358" s="44">
        <v>173.0952390126393</v>
      </c>
      <c r="H6358" s="44">
        <v>407.82770804013239</v>
      </c>
      <c r="I6358" s="44">
        <v>680.8072208780485</v>
      </c>
      <c r="J6358" s="44">
        <v>0</v>
      </c>
      <c r="K6358" s="44">
        <v>0</v>
      </c>
      <c r="L6358" s="44">
        <v>1083.6239882318598</v>
      </c>
      <c r="M6358" s="44">
        <v>1491.4516962719922</v>
      </c>
      <c r="N6358" s="44">
        <v>853.90245989068785</v>
      </c>
      <c r="O6358" s="44">
        <v>637.54923638130435</v>
      </c>
      <c r="Q6358" s="44">
        <v>1104.9513885376439</v>
      </c>
      <c r="R6358" s="44">
        <v>93.524653074994802</v>
      </c>
      <c r="S6358" s="44">
        <v>0</v>
      </c>
      <c r="T6358" s="44">
        <v>314.30305496513762</v>
      </c>
      <c r="U6358" s="44">
        <v>680.8072208780485</v>
      </c>
      <c r="V6358" s="44">
        <v>12.3743608396959</v>
      </c>
      <c r="W6358" s="44">
        <v>3.8821524202967499</v>
      </c>
      <c r="X6358" s="46">
        <v>0.412142499</v>
      </c>
      <c r="Y6358" s="46">
        <v>0.41543766375116797</v>
      </c>
      <c r="Z6358" s="57">
        <v>0.58160619680658443</v>
      </c>
    </row>
    <row r="6359" spans="1:26" x14ac:dyDescent="0.3">
      <c r="A6359" t="s">
        <v>131</v>
      </c>
      <c r="B6359">
        <v>181</v>
      </c>
      <c r="C6359">
        <v>1983</v>
      </c>
      <c r="D6359" s="44">
        <v>0</v>
      </c>
      <c r="E6359" s="44">
        <v>0</v>
      </c>
      <c r="F6359" s="44">
        <v>0</v>
      </c>
      <c r="G6359" s="44">
        <v>170.38184128770962</v>
      </c>
      <c r="H6359" s="44">
        <v>430.02684903095974</v>
      </c>
      <c r="I6359" s="44">
        <v>785.790658480503</v>
      </c>
      <c r="J6359" s="44">
        <v>0</v>
      </c>
      <c r="K6359" s="44">
        <v>0</v>
      </c>
      <c r="L6359" s="44">
        <v>1112.2974978407599</v>
      </c>
      <c r="M6359" s="44">
        <v>1542.3243468717196</v>
      </c>
      <c r="N6359" s="44">
        <v>956.17249976821267</v>
      </c>
      <c r="O6359" s="44">
        <v>586.15184710350695</v>
      </c>
      <c r="Q6359" s="44">
        <v>1078.4649192591382</v>
      </c>
      <c r="R6359" s="44">
        <v>102.08057199854285</v>
      </c>
      <c r="S6359" s="44">
        <v>0</v>
      </c>
      <c r="T6359" s="44">
        <v>327.9462770324169</v>
      </c>
      <c r="U6359" s="44">
        <v>785.790658480503</v>
      </c>
      <c r="V6359" s="44">
        <v>-4.8560620917434898</v>
      </c>
      <c r="W6359" s="44">
        <v>3.2373747278289899</v>
      </c>
      <c r="X6359" s="46">
        <v>0.43244916566666702</v>
      </c>
      <c r="Y6359" s="46">
        <v>0.44549383010892002</v>
      </c>
      <c r="Z6359" s="57">
        <v>0.55990035802845062</v>
      </c>
    </row>
    <row r="6360" spans="1:26" x14ac:dyDescent="0.3">
      <c r="A6360" t="s">
        <v>131</v>
      </c>
      <c r="B6360">
        <v>181</v>
      </c>
      <c r="C6360">
        <v>1984</v>
      </c>
      <c r="D6360" s="44">
        <v>0</v>
      </c>
      <c r="E6360" s="44">
        <v>0</v>
      </c>
      <c r="F6360" s="44">
        <v>0</v>
      </c>
      <c r="G6360" s="44">
        <v>173.50420616334733</v>
      </c>
      <c r="H6360" s="44">
        <v>425.47187207860179</v>
      </c>
      <c r="I6360" s="44">
        <v>777.11451190458308</v>
      </c>
      <c r="J6360" s="44">
        <v>0</v>
      </c>
      <c r="K6360" s="44">
        <v>0</v>
      </c>
      <c r="L6360" s="44">
        <v>990.22314477227098</v>
      </c>
      <c r="M6360" s="44">
        <v>1415.6950168508729</v>
      </c>
      <c r="N6360" s="44">
        <v>950.61871806793044</v>
      </c>
      <c r="O6360" s="44">
        <v>465.07629878294244</v>
      </c>
      <c r="Q6360" s="44">
        <v>1021.1429631505288</v>
      </c>
      <c r="R6360" s="44">
        <v>101.21295734095085</v>
      </c>
      <c r="S6360" s="44">
        <v>0</v>
      </c>
      <c r="T6360" s="44">
        <v>324.25891473765091</v>
      </c>
      <c r="U6360" s="44">
        <v>777.11451190458308</v>
      </c>
      <c r="V6360" s="44">
        <v>8.2423392471239598</v>
      </c>
      <c r="W6360" s="44">
        <v>3.0366513015719798</v>
      </c>
      <c r="X6360" s="53">
        <v>0.46103416591666702</v>
      </c>
      <c r="Y6360" s="46">
        <v>0.49181134141140598</v>
      </c>
      <c r="Z6360" s="57">
        <v>0.48585098475242883</v>
      </c>
    </row>
    <row r="6361" spans="1:26" x14ac:dyDescent="0.3">
      <c r="A6361" t="s">
        <v>131</v>
      </c>
      <c r="B6361">
        <v>181</v>
      </c>
      <c r="C6361">
        <v>1985</v>
      </c>
      <c r="D6361" s="44">
        <v>0</v>
      </c>
      <c r="E6361" s="44">
        <v>0</v>
      </c>
      <c r="F6361" s="44">
        <v>0</v>
      </c>
      <c r="G6361" s="44">
        <v>206.47013272671026</v>
      </c>
      <c r="H6361" s="44">
        <v>459.36259050992714</v>
      </c>
      <c r="I6361" s="44">
        <v>767.30964996847638</v>
      </c>
      <c r="J6361" s="44">
        <v>0</v>
      </c>
      <c r="K6361" s="44">
        <v>0</v>
      </c>
      <c r="L6361" s="44">
        <v>986.94349736379604</v>
      </c>
      <c r="M6361" s="44">
        <v>1446.3060878737233</v>
      </c>
      <c r="N6361" s="44">
        <v>973.77978269518667</v>
      </c>
      <c r="O6361" s="44">
        <v>472.52630517853663</v>
      </c>
      <c r="Q6361" s="44">
        <v>1033.7414134866103</v>
      </c>
      <c r="R6361" s="44">
        <v>134.03792990965596</v>
      </c>
      <c r="S6361" s="44">
        <v>0</v>
      </c>
      <c r="T6361" s="44">
        <v>325.32466060027122</v>
      </c>
      <c r="U6361" s="44">
        <v>767.30964996847638</v>
      </c>
      <c r="V6361" s="44">
        <v>-25.791049875411101</v>
      </c>
      <c r="W6361" s="44">
        <v>2.9840884153368199</v>
      </c>
      <c r="X6361" s="46">
        <v>0.46915499983333298</v>
      </c>
      <c r="Y6361" s="46">
        <v>0.42385453330388401</v>
      </c>
      <c r="Z6361" s="57">
        <v>0.41296624864710374</v>
      </c>
    </row>
    <row r="6362" spans="1:26" x14ac:dyDescent="0.3">
      <c r="A6362" t="s">
        <v>131</v>
      </c>
      <c r="B6362">
        <v>181</v>
      </c>
      <c r="C6362">
        <v>1986</v>
      </c>
      <c r="D6362" s="44">
        <v>0</v>
      </c>
      <c r="E6362" s="44">
        <v>0</v>
      </c>
      <c r="F6362" s="44">
        <v>0</v>
      </c>
      <c r="G6362" s="44">
        <v>253.29461216341116</v>
      </c>
      <c r="H6362" s="44">
        <v>476.66571971184283</v>
      </c>
      <c r="I6362" s="44">
        <v>742.11832951274619</v>
      </c>
      <c r="J6362" s="44">
        <v>0</v>
      </c>
      <c r="K6362" s="44">
        <v>0</v>
      </c>
      <c r="L6362" s="44">
        <v>1145.3635829877801</v>
      </c>
      <c r="M6362" s="44">
        <v>1622.0293026996228</v>
      </c>
      <c r="N6362" s="44">
        <v>995.41294167615729</v>
      </c>
      <c r="O6362" s="44">
        <v>626.61636102346552</v>
      </c>
      <c r="Q6362" s="44">
        <v>1342.4048340920649</v>
      </c>
      <c r="R6362" s="44">
        <v>92.306853599153357</v>
      </c>
      <c r="S6362" s="44">
        <v>0</v>
      </c>
      <c r="T6362" s="44">
        <v>384.3588661126895</v>
      </c>
      <c r="U6362" s="44">
        <v>742.11832951274619</v>
      </c>
      <c r="V6362" s="44">
        <v>6.8703601242900598</v>
      </c>
      <c r="W6362" s="44">
        <v>4.3257823004789202</v>
      </c>
      <c r="X6362" s="46">
        <v>0.39299249983333301</v>
      </c>
      <c r="Y6362" s="46">
        <v>0.36913990402362501</v>
      </c>
      <c r="Z6362" s="57">
        <v>0.43845492799757346</v>
      </c>
    </row>
    <row r="6363" spans="1:26" x14ac:dyDescent="0.3">
      <c r="A6363" t="s">
        <v>131</v>
      </c>
      <c r="B6363">
        <v>181</v>
      </c>
      <c r="C6363">
        <v>1987</v>
      </c>
      <c r="D6363" s="44">
        <v>0</v>
      </c>
      <c r="E6363" s="44">
        <v>0</v>
      </c>
      <c r="F6363" s="44">
        <v>0</v>
      </c>
      <c r="G6363" s="44">
        <v>305.1501712692417</v>
      </c>
      <c r="H6363" s="44">
        <v>547.00026709600559</v>
      </c>
      <c r="I6363" s="44">
        <v>790.16579809616599</v>
      </c>
      <c r="J6363" s="44">
        <v>0</v>
      </c>
      <c r="K6363" s="44">
        <v>0</v>
      </c>
      <c r="L6363" s="44">
        <v>1414.6002042871899</v>
      </c>
      <c r="M6363" s="44">
        <v>1961.6004713831953</v>
      </c>
      <c r="N6363" s="44">
        <v>1095.3159693654077</v>
      </c>
      <c r="O6363" s="44">
        <v>866.28450201778764</v>
      </c>
      <c r="Q6363" s="44">
        <v>1675.0031986317072</v>
      </c>
      <c r="R6363" s="44">
        <v>100.12180330850477</v>
      </c>
      <c r="S6363" s="44">
        <v>0</v>
      </c>
      <c r="T6363" s="44">
        <v>446.87846378750078</v>
      </c>
      <c r="U6363" s="44">
        <v>790.16579809616599</v>
      </c>
      <c r="V6363" s="44">
        <v>22.576521382570697</v>
      </c>
      <c r="W6363" s="44">
        <v>4.3416387274174504</v>
      </c>
      <c r="X6363" s="46">
        <v>0.34549166666666697</v>
      </c>
      <c r="Y6363" s="46">
        <v>0.31171098157788102</v>
      </c>
      <c r="Z6363" s="57">
        <v>0.46661578930990338</v>
      </c>
    </row>
    <row r="6364" spans="1:26" x14ac:dyDescent="0.3">
      <c r="A6364" t="s">
        <v>131</v>
      </c>
      <c r="B6364">
        <v>181</v>
      </c>
      <c r="C6364">
        <v>1988</v>
      </c>
      <c r="D6364" s="44">
        <v>0</v>
      </c>
      <c r="E6364" s="44">
        <v>0</v>
      </c>
      <c r="F6364" s="44">
        <v>0</v>
      </c>
      <c r="G6364" s="44">
        <v>317.92940130332744</v>
      </c>
      <c r="H6364" s="44">
        <v>685.42879102882614</v>
      </c>
      <c r="I6364" s="44">
        <v>910.45958090241641</v>
      </c>
      <c r="J6364" s="44">
        <v>0</v>
      </c>
      <c r="K6364" s="44">
        <v>0</v>
      </c>
      <c r="L6364" s="44">
        <v>1364.7106821332</v>
      </c>
      <c r="M6364" s="44">
        <v>2050.1394731620262</v>
      </c>
      <c r="N6364" s="44">
        <v>1228.3889822057438</v>
      </c>
      <c r="O6364" s="44">
        <v>821.75049095628242</v>
      </c>
      <c r="Q6364" s="44">
        <v>1901.3812337884781</v>
      </c>
      <c r="R6364" s="44">
        <v>133.06658302177436</v>
      </c>
      <c r="S6364" s="44">
        <v>0</v>
      </c>
      <c r="T6364" s="44">
        <v>552.36220800705178</v>
      </c>
      <c r="U6364" s="44">
        <v>910.45958090241641</v>
      </c>
      <c r="V6364" s="44">
        <v>61.053628459453698</v>
      </c>
      <c r="W6364" s="44">
        <v>6.9516507651853301</v>
      </c>
      <c r="X6364" s="46">
        <v>0.33085666666666702</v>
      </c>
      <c r="Y6364" s="46">
        <v>0.33214866974457802</v>
      </c>
      <c r="Z6364" s="57">
        <v>0.43387377098446478</v>
      </c>
    </row>
    <row r="6365" spans="1:26" x14ac:dyDescent="0.3">
      <c r="A6365" t="s">
        <v>131</v>
      </c>
      <c r="B6365">
        <v>181</v>
      </c>
      <c r="C6365">
        <v>1989</v>
      </c>
      <c r="D6365" s="44">
        <v>0</v>
      </c>
      <c r="E6365" s="44">
        <v>0</v>
      </c>
      <c r="F6365" s="44">
        <v>0</v>
      </c>
      <c r="G6365" s="44">
        <v>334.30010900839153</v>
      </c>
      <c r="H6365" s="44">
        <v>843.25141274952318</v>
      </c>
      <c r="I6365" s="44">
        <v>969.85827671366053</v>
      </c>
      <c r="J6365" s="44">
        <v>0</v>
      </c>
      <c r="K6365" s="44">
        <v>0</v>
      </c>
      <c r="L6365" s="44">
        <v>1355.1483323258099</v>
      </c>
      <c r="M6365" s="44">
        <v>2198.3997450753332</v>
      </c>
      <c r="N6365" s="44">
        <v>1304.1583857220521</v>
      </c>
      <c r="O6365" s="44">
        <v>894.24135935328104</v>
      </c>
      <c r="Q6365" s="44">
        <v>1991.3322783433243</v>
      </c>
      <c r="R6365" s="44">
        <v>190.74357750515637</v>
      </c>
      <c r="S6365" s="44">
        <v>0</v>
      </c>
      <c r="T6365" s="44">
        <v>652.50783524436679</v>
      </c>
      <c r="U6365" s="44">
        <v>969.85827671366053</v>
      </c>
      <c r="V6365" s="44">
        <v>-9.4693573032418179</v>
      </c>
      <c r="W6365" s="44">
        <v>6.0259546475175201</v>
      </c>
      <c r="X6365" s="46">
        <v>0.34849249999999998</v>
      </c>
      <c r="Y6365" s="46">
        <v>0.33685912551371</v>
      </c>
      <c r="Z6365" s="57">
        <v>0.43407612542097812</v>
      </c>
    </row>
    <row r="6366" spans="1:26" x14ac:dyDescent="0.3">
      <c r="A6366" t="s">
        <v>131</v>
      </c>
      <c r="B6366">
        <v>181</v>
      </c>
      <c r="C6366">
        <v>1990</v>
      </c>
      <c r="D6366" s="44">
        <v>0</v>
      </c>
      <c r="E6366" s="44">
        <v>0</v>
      </c>
      <c r="F6366" s="44">
        <v>0</v>
      </c>
      <c r="G6366" s="44">
        <v>402.82039322739377</v>
      </c>
      <c r="H6366" s="44">
        <v>1088.384991527962</v>
      </c>
      <c r="I6366" s="44">
        <v>1125.4610332509965</v>
      </c>
      <c r="J6366" s="44">
        <v>0</v>
      </c>
      <c r="K6366" s="44">
        <v>0</v>
      </c>
      <c r="L6366" s="44">
        <v>1431.7631247243601</v>
      </c>
      <c r="M6366" s="44">
        <v>2520.1481162523223</v>
      </c>
      <c r="N6366" s="44">
        <v>1528.2814264783901</v>
      </c>
      <c r="O6366" s="44">
        <v>991.86668977393219</v>
      </c>
      <c r="Q6366" s="44">
        <v>2391.1248467413388</v>
      </c>
      <c r="R6366" s="44">
        <v>193.30187071765519</v>
      </c>
      <c r="S6366" s="44">
        <v>0</v>
      </c>
      <c r="T6366" s="44">
        <v>895.08312081030681</v>
      </c>
      <c r="U6366" s="44">
        <v>1125.4610332509965</v>
      </c>
      <c r="V6366" s="44">
        <v>-55.756946411151993</v>
      </c>
      <c r="W6366" s="44">
        <v>0</v>
      </c>
      <c r="X6366" s="46">
        <v>0.31779000000000002</v>
      </c>
      <c r="Y6366" s="46">
        <v>0.30076092514060598</v>
      </c>
      <c r="Z6366" s="57">
        <v>0.3925836767951959</v>
      </c>
    </row>
    <row r="6367" spans="1:26" x14ac:dyDescent="0.3">
      <c r="A6367" t="s">
        <v>131</v>
      </c>
      <c r="B6367">
        <v>181</v>
      </c>
      <c r="C6367">
        <v>1991</v>
      </c>
      <c r="D6367" s="44">
        <v>0</v>
      </c>
      <c r="E6367" s="44">
        <v>0</v>
      </c>
      <c r="F6367" s="44">
        <v>0</v>
      </c>
      <c r="G6367" s="44">
        <v>453.27479956007176</v>
      </c>
      <c r="H6367" s="44">
        <v>1270.1772991607761</v>
      </c>
      <c r="I6367" s="44">
        <v>1239.4930680236514</v>
      </c>
      <c r="J6367" s="44">
        <v>0</v>
      </c>
      <c r="K6367" s="44">
        <v>0</v>
      </c>
      <c r="L6367" s="44">
        <v>1333.2866340528401</v>
      </c>
      <c r="M6367" s="44">
        <v>2603.4639332136162</v>
      </c>
      <c r="N6367" s="44">
        <v>1692.7678675837233</v>
      </c>
      <c r="O6367" s="44">
        <v>910.69606562989293</v>
      </c>
      <c r="Q6367" s="44">
        <v>2600.8475670462494</v>
      </c>
      <c r="R6367" s="44">
        <v>442.55436690859517</v>
      </c>
      <c r="S6367" s="44">
        <v>0</v>
      </c>
      <c r="T6367" s="44">
        <v>827.62293225218093</v>
      </c>
      <c r="U6367" s="44">
        <v>1239.4930680236514</v>
      </c>
      <c r="V6367" s="44">
        <v>-7.3690804891064694</v>
      </c>
      <c r="W6367" s="44">
        <v>0</v>
      </c>
      <c r="X6367" s="46">
        <v>0.32324249999999999</v>
      </c>
      <c r="Y6367" s="46">
        <v>0.30558611416697201</v>
      </c>
      <c r="Z6367" s="57">
        <v>0.33102723003874784</v>
      </c>
    </row>
    <row r="6368" spans="1:26" x14ac:dyDescent="0.3">
      <c r="A6368" t="s">
        <v>131</v>
      </c>
      <c r="B6368">
        <v>181</v>
      </c>
      <c r="C6368">
        <v>1992</v>
      </c>
      <c r="D6368" s="44">
        <v>0</v>
      </c>
      <c r="E6368" s="44">
        <v>0</v>
      </c>
      <c r="F6368" s="44">
        <v>176.56427672685243</v>
      </c>
      <c r="G6368" s="44">
        <v>450.81496727953379</v>
      </c>
      <c r="H6368" s="44">
        <v>1585.0899740983264</v>
      </c>
      <c r="I6368" s="44">
        <v>1537.1633545083864</v>
      </c>
      <c r="J6368" s="44">
        <v>0</v>
      </c>
      <c r="K6368" s="44">
        <v>0</v>
      </c>
      <c r="L6368" s="44">
        <v>1268.3415512808199</v>
      </c>
      <c r="M6368" s="44">
        <v>3029.9958021059983</v>
      </c>
      <c r="N6368" s="44">
        <v>1987.9783217879203</v>
      </c>
      <c r="O6368" s="44">
        <v>1042.017480318078</v>
      </c>
      <c r="Q6368" s="44">
        <v>2894.6778920982219</v>
      </c>
      <c r="R6368" s="44">
        <v>661.3781176532882</v>
      </c>
      <c r="S6368" s="44">
        <v>0</v>
      </c>
      <c r="T6368" s="44">
        <v>923.71185644503817</v>
      </c>
      <c r="U6368" s="44">
        <v>1537.1633545083864</v>
      </c>
      <c r="V6368" s="44">
        <v>30.239242451163797</v>
      </c>
      <c r="W6368" s="44">
        <v>0</v>
      </c>
      <c r="X6368" s="46">
        <v>0.318923333333333</v>
      </c>
      <c r="Y6368" s="46">
        <v>0.37418147801683799</v>
      </c>
      <c r="Z6368" s="57">
        <v>0.42234830129856465</v>
      </c>
    </row>
    <row r="6369" spans="1:27" x14ac:dyDescent="0.3">
      <c r="A6369" t="s">
        <v>131</v>
      </c>
      <c r="B6369">
        <v>181</v>
      </c>
      <c r="C6369">
        <v>1993</v>
      </c>
      <c r="D6369" s="44">
        <v>0</v>
      </c>
      <c r="E6369" s="44">
        <v>0</v>
      </c>
      <c r="F6369" s="44">
        <v>185.77325344266171</v>
      </c>
      <c r="G6369" s="44">
        <v>475.50548325412416</v>
      </c>
      <c r="H6369" s="44">
        <v>1733.8621082933694</v>
      </c>
      <c r="I6369" s="44">
        <v>1805.8995996560404</v>
      </c>
      <c r="J6369" s="44">
        <v>0</v>
      </c>
      <c r="K6369" s="44">
        <v>0</v>
      </c>
      <c r="L6369" s="44">
        <v>1362.4428677035601</v>
      </c>
      <c r="M6369" s="44">
        <v>3282.0782294395913</v>
      </c>
      <c r="N6369" s="44">
        <v>2281.4050829101648</v>
      </c>
      <c r="O6369" s="44">
        <v>1000.6731465294265</v>
      </c>
      <c r="Q6369" s="44">
        <v>2579.4574538995189</v>
      </c>
      <c r="R6369" s="44">
        <v>941.22374940864324</v>
      </c>
      <c r="S6369" s="44">
        <v>0</v>
      </c>
      <c r="T6369" s="44">
        <v>792.63835888472613</v>
      </c>
      <c r="U6369" s="44">
        <v>1805.8995996560404</v>
      </c>
      <c r="V6369" s="44">
        <v>-84.336645542468688</v>
      </c>
      <c r="W6369" s="44">
        <v>13.079098902402</v>
      </c>
      <c r="X6369" s="46">
        <v>0.38228933333333298</v>
      </c>
      <c r="Y6369" s="46">
        <v>0.39511636176854098</v>
      </c>
      <c r="Z6369" s="57">
        <v>0.40095599401651694</v>
      </c>
    </row>
    <row r="6370" spans="1:27" x14ac:dyDescent="0.3">
      <c r="A6370" t="s">
        <v>131</v>
      </c>
      <c r="B6370">
        <v>181</v>
      </c>
      <c r="C6370">
        <v>1994</v>
      </c>
      <c r="D6370" s="44">
        <v>2.4449399999999972</v>
      </c>
      <c r="E6370" s="44">
        <v>0</v>
      </c>
      <c r="F6370" s="44">
        <v>240.41909999999973</v>
      </c>
      <c r="G6370" s="44">
        <v>628.07791999999927</v>
      </c>
      <c r="H6370" s="44">
        <v>1573.1830599999982</v>
      </c>
      <c r="I6370" s="44">
        <v>1726.5784599470348</v>
      </c>
      <c r="J6370" s="44">
        <v>0</v>
      </c>
      <c r="K6370" s="44">
        <v>0</v>
      </c>
      <c r="L6370" s="44">
        <v>1849.6345804324901</v>
      </c>
      <c r="M6370" s="44">
        <v>3665.6816804324881</v>
      </c>
      <c r="N6370" s="44">
        <v>2354.6563799470341</v>
      </c>
      <c r="O6370" s="44">
        <v>1311.025300485454</v>
      </c>
      <c r="P6370" s="44">
        <v>1336.9614604854562</v>
      </c>
      <c r="Q6370" s="44">
        <v>2856.1656168979525</v>
      </c>
      <c r="R6370" s="44">
        <v>883.98163999999906</v>
      </c>
      <c r="S6370" s="44">
        <v>17.386239999999983</v>
      </c>
      <c r="T6370" s="44">
        <v>689.20141999999919</v>
      </c>
      <c r="U6370" s="44">
        <v>1709.1922199470348</v>
      </c>
      <c r="V6370" s="44">
        <v>-131.53539771199999</v>
      </c>
      <c r="W6370" s="44">
        <v>0</v>
      </c>
      <c r="X6370" s="46">
        <v>0.37792108333333302</v>
      </c>
      <c r="Y6370" s="46">
        <v>0.36810719281454801</v>
      </c>
      <c r="Z6370" s="57">
        <v>0.44709608702055109</v>
      </c>
      <c r="AA6370" s="57">
        <v>0.45594103886400228</v>
      </c>
    </row>
    <row r="6371" spans="1:27" x14ac:dyDescent="0.3">
      <c r="A6371" t="s">
        <v>131</v>
      </c>
      <c r="B6371">
        <v>181</v>
      </c>
      <c r="C6371">
        <v>1995</v>
      </c>
      <c r="D6371" s="44">
        <v>3.8053556999999967</v>
      </c>
      <c r="E6371" s="44">
        <v>0</v>
      </c>
      <c r="F6371" s="44">
        <v>517.33541159999947</v>
      </c>
      <c r="G6371" s="44">
        <v>1046.895634799999</v>
      </c>
      <c r="H6371" s="44">
        <v>2417.6636459999982</v>
      </c>
      <c r="I6371" s="44">
        <v>2404.4769753195205</v>
      </c>
      <c r="J6371" s="44">
        <v>0</v>
      </c>
      <c r="K6371" s="44">
        <v>0</v>
      </c>
      <c r="L6371" s="44">
        <v>1604.47288205634</v>
      </c>
      <c r="M6371" s="44">
        <v>4543.2772953563381</v>
      </c>
      <c r="N6371" s="44">
        <v>3451.3726101195198</v>
      </c>
      <c r="O6371" s="44">
        <v>1091.9046852368183</v>
      </c>
      <c r="P6371" s="44">
        <v>1135.2554113368205</v>
      </c>
      <c r="Q6371" s="44">
        <v>3366.551630518642</v>
      </c>
      <c r="R6371" s="44">
        <v>1390.2403085999988</v>
      </c>
      <c r="S6371" s="44">
        <v>229.13859959999979</v>
      </c>
      <c r="T6371" s="44">
        <v>1027.4233373999991</v>
      </c>
      <c r="U6371" s="44">
        <v>2175.3383757195206</v>
      </c>
      <c r="V6371" s="44">
        <v>-379.87674002941299</v>
      </c>
      <c r="W6371" s="44">
        <v>12.852725962805799</v>
      </c>
      <c r="X6371" s="46">
        <v>0.35305874999999998</v>
      </c>
      <c r="Y6371" s="46">
        <v>0.35239806885858299</v>
      </c>
      <c r="Z6371" s="57">
        <v>0.32373226865092297</v>
      </c>
      <c r="AA6371" s="57">
        <v>0.33658506532609683</v>
      </c>
    </row>
    <row r="6372" spans="1:27" x14ac:dyDescent="0.3">
      <c r="A6372" t="s">
        <v>131</v>
      </c>
      <c r="B6372">
        <v>181</v>
      </c>
      <c r="C6372">
        <v>1996</v>
      </c>
      <c r="D6372" s="44">
        <v>4.8189530999999937</v>
      </c>
      <c r="E6372" s="44">
        <v>0</v>
      </c>
      <c r="F6372" s="44">
        <v>602.75287409999919</v>
      </c>
      <c r="G6372" s="44">
        <v>1338.9710060999982</v>
      </c>
      <c r="H6372" s="44">
        <v>3100.6946138999965</v>
      </c>
      <c r="I6372" s="44">
        <v>3051.6604415132056</v>
      </c>
      <c r="J6372" s="44">
        <v>0</v>
      </c>
      <c r="K6372" s="44">
        <v>0</v>
      </c>
      <c r="L6372" s="44">
        <v>1619.83972437276</v>
      </c>
      <c r="M6372" s="44">
        <v>5328.1061654727564</v>
      </c>
      <c r="N6372" s="44">
        <v>4390.6314476132038</v>
      </c>
      <c r="O6372" s="44">
        <v>937.47471785955258</v>
      </c>
      <c r="P6372" s="44">
        <v>858.47369555955402</v>
      </c>
      <c r="Q6372" s="44">
        <v>3432.7152518778653</v>
      </c>
      <c r="R6372" s="44">
        <v>1500.4434743999982</v>
      </c>
      <c r="S6372" s="44">
        <v>228.85995209999973</v>
      </c>
      <c r="T6372" s="44">
        <v>1600.2511394999981</v>
      </c>
      <c r="U6372" s="44">
        <v>2822.8004894132059</v>
      </c>
      <c r="V6372" s="44">
        <v>-422.33048125011402</v>
      </c>
      <c r="W6372" s="44">
        <v>57.600396746926698</v>
      </c>
      <c r="X6372" s="46">
        <v>0.36045586833333298</v>
      </c>
      <c r="Y6372" s="46">
        <v>0.35962167799474998</v>
      </c>
      <c r="Z6372" s="57">
        <v>0.2724680273378442</v>
      </c>
      <c r="AA6372" s="57">
        <v>0.24950713858673182</v>
      </c>
    </row>
    <row r="6373" spans="1:27" x14ac:dyDescent="0.3">
      <c r="A6373" t="s">
        <v>131</v>
      </c>
      <c r="B6373">
        <v>181</v>
      </c>
      <c r="C6373">
        <v>1997</v>
      </c>
      <c r="D6373" s="44">
        <v>15.315449600000017</v>
      </c>
      <c r="E6373" s="44">
        <v>0</v>
      </c>
      <c r="F6373" s="44">
        <v>648.77206840000065</v>
      </c>
      <c r="G6373" s="44">
        <v>1366.7349564000015</v>
      </c>
      <c r="H6373" s="44">
        <v>3704.908098600004</v>
      </c>
      <c r="I6373" s="44">
        <v>3664.4331017129525</v>
      </c>
      <c r="J6373" s="44">
        <v>0</v>
      </c>
      <c r="K6373" s="44">
        <v>0</v>
      </c>
      <c r="L6373" s="44">
        <v>1487.56573032252</v>
      </c>
      <c r="M6373" s="44">
        <v>5856.5613469225245</v>
      </c>
      <c r="N6373" s="44">
        <v>5031.168058112954</v>
      </c>
      <c r="O6373" s="44">
        <v>825.39328880957055</v>
      </c>
      <c r="P6373" s="44">
        <v>775.00499520957715</v>
      </c>
      <c r="Q6373" s="44">
        <v>3475.2643839173948</v>
      </c>
      <c r="R6373" s="44">
        <v>1271.2309454000015</v>
      </c>
      <c r="S6373" s="44">
        <v>282.09450860000032</v>
      </c>
      <c r="T6373" s="44">
        <v>2433.6771532000025</v>
      </c>
      <c r="U6373" s="44">
        <v>3382.3385931129524</v>
      </c>
      <c r="V6373" s="44">
        <v>-226.70044273784498</v>
      </c>
      <c r="W6373" s="44">
        <v>5.1421376479286298</v>
      </c>
      <c r="X6373" s="46">
        <v>0.38596612499999999</v>
      </c>
      <c r="Y6373" s="46">
        <v>0.390716574197077</v>
      </c>
      <c r="Z6373" s="57">
        <v>0.24042837906287776</v>
      </c>
      <c r="AA6373" s="57">
        <v>0.22575079939481016</v>
      </c>
    </row>
    <row r="6374" spans="1:27" x14ac:dyDescent="0.3">
      <c r="A6374" t="s">
        <v>131</v>
      </c>
      <c r="B6374">
        <v>181</v>
      </c>
      <c r="C6374">
        <v>1998</v>
      </c>
      <c r="D6374" s="44">
        <v>6.5180160000000011</v>
      </c>
      <c r="E6374" s="44">
        <v>7.0532352000000014</v>
      </c>
      <c r="F6374" s="44">
        <v>742.41792000000009</v>
      </c>
      <c r="G6374" s="44">
        <v>1746.0175104</v>
      </c>
      <c r="H6374" s="44">
        <v>6145.471641600001</v>
      </c>
      <c r="I6374" s="44">
        <v>6062.9645754444955</v>
      </c>
      <c r="J6374" s="44">
        <v>0</v>
      </c>
      <c r="K6374" s="44">
        <v>0</v>
      </c>
      <c r="L6374" s="44">
        <v>1662.7108671317799</v>
      </c>
      <c r="M6374" s="44">
        <v>8557.118444731781</v>
      </c>
      <c r="N6374" s="44">
        <v>7816.0353210444955</v>
      </c>
      <c r="O6374" s="44">
        <v>741.08312368728548</v>
      </c>
      <c r="P6374" s="44">
        <v>773.93225648728958</v>
      </c>
      <c r="Q6374" s="44">
        <v>3681.8800305626651</v>
      </c>
      <c r="R6374" s="44">
        <v>1489.3136640000002</v>
      </c>
      <c r="S6374" s="44">
        <v>383.21694720000005</v>
      </c>
      <c r="T6374" s="44">
        <v>4656.1579776000008</v>
      </c>
      <c r="U6374" s="44">
        <v>5679.747628244495</v>
      </c>
      <c r="V6374" s="44">
        <v>-232.94008651847898</v>
      </c>
      <c r="W6374" s="44">
        <v>25.7555992519234</v>
      </c>
      <c r="X6374" s="46">
        <v>0.38845951083333302</v>
      </c>
      <c r="Y6374" s="46">
        <v>0.37741545893719802</v>
      </c>
      <c r="Z6374" s="57">
        <v>0.19555603174229994</v>
      </c>
      <c r="AA6374" s="57">
        <v>0.2042242173360867</v>
      </c>
    </row>
    <row r="6375" spans="1:27" x14ac:dyDescent="0.3">
      <c r="A6375" t="s">
        <v>131</v>
      </c>
      <c r="B6375">
        <v>181</v>
      </c>
      <c r="C6375">
        <v>1999</v>
      </c>
      <c r="D6375" s="44">
        <v>184.91885558358234</v>
      </c>
      <c r="E6375" s="44">
        <v>193.95071350000018</v>
      </c>
      <c r="F6375" s="44">
        <v>555.79841833251601</v>
      </c>
      <c r="G6375" s="44">
        <v>2242.8775870834661</v>
      </c>
      <c r="H6375" s="44">
        <v>7757.9663278612088</v>
      </c>
      <c r="I6375" s="44">
        <v>7191.9799258194389</v>
      </c>
      <c r="J6375" s="44">
        <v>0</v>
      </c>
      <c r="K6375" s="44">
        <v>0</v>
      </c>
      <c r="L6375" s="44">
        <v>1788.0270246269902</v>
      </c>
      <c r="M6375" s="44">
        <v>10286.710626404298</v>
      </c>
      <c r="N6375" s="44">
        <v>9628.8082264029053</v>
      </c>
      <c r="O6375" s="44">
        <v>657.90240000139238</v>
      </c>
      <c r="P6375" s="44">
        <v>666.38065350138936</v>
      </c>
      <c r="Q6375" s="44">
        <v>3842.4589601585431</v>
      </c>
      <c r="R6375" s="44">
        <v>1928.7999603546093</v>
      </c>
      <c r="S6375" s="44">
        <v>322.51022150000028</v>
      </c>
      <c r="T6375" s="44">
        <v>5829.1663675065993</v>
      </c>
      <c r="U6375" s="44">
        <v>6869.4697043194383</v>
      </c>
      <c r="V6375" s="44">
        <v>-134.413103285483</v>
      </c>
      <c r="W6375" s="44">
        <v>24.061700651191902</v>
      </c>
      <c r="X6375" s="46">
        <v>0.39889839500000002</v>
      </c>
      <c r="Y6375" s="46">
        <v>0.41207376120325501</v>
      </c>
      <c r="Z6375" s="57">
        <v>0.17687436994157563</v>
      </c>
      <c r="AA6375" s="57">
        <v>0.17915371372572014</v>
      </c>
    </row>
    <row r="6376" spans="1:27" x14ac:dyDescent="0.3">
      <c r="A6376" t="s">
        <v>131</v>
      </c>
      <c r="B6376">
        <v>181</v>
      </c>
      <c r="C6376">
        <v>2000</v>
      </c>
      <c r="D6376" s="44">
        <v>170.89762019999995</v>
      </c>
      <c r="E6376" s="44">
        <v>262.39297239999996</v>
      </c>
      <c r="F6376" s="44">
        <v>687.77020760063067</v>
      </c>
      <c r="G6376" s="44">
        <v>2869.9176710057886</v>
      </c>
      <c r="H6376" s="44">
        <v>8379.2628078151702</v>
      </c>
      <c r="I6376" s="44">
        <v>7358.1941681122853</v>
      </c>
      <c r="J6376" s="44">
        <v>0</v>
      </c>
      <c r="K6376" s="44">
        <v>0</v>
      </c>
      <c r="L6376" s="44">
        <v>1470.1840138420898</v>
      </c>
      <c r="M6376" s="44">
        <v>10708.114649457892</v>
      </c>
      <c r="N6376" s="44">
        <v>10490.504811518074</v>
      </c>
      <c r="O6376" s="44">
        <v>217.60983793981723</v>
      </c>
      <c r="P6376" s="44">
        <v>218.84593513981918</v>
      </c>
      <c r="Q6376" s="44">
        <v>4058.8302105124881</v>
      </c>
      <c r="R6376" s="44">
        <v>2649.5905233172393</v>
      </c>
      <c r="S6376" s="44">
        <v>307.02591009999992</v>
      </c>
      <c r="T6376" s="44">
        <v>5729.6722844979313</v>
      </c>
      <c r="U6376" s="44">
        <v>7051.1682580122852</v>
      </c>
      <c r="V6376" s="44">
        <v>-480.42517715014145</v>
      </c>
      <c r="W6376" s="44">
        <v>21.548025004070947</v>
      </c>
      <c r="X6376" s="46">
        <v>0.43814999166666702</v>
      </c>
      <c r="Y6376" s="46">
        <v>0.43777087072626197</v>
      </c>
      <c r="Z6376" s="57">
        <v>5.3567538911419597E-2</v>
      </c>
      <c r="AA6376" s="57">
        <v>5.3871820581247933E-2</v>
      </c>
    </row>
    <row r="6377" spans="1:27" x14ac:dyDescent="0.3">
      <c r="A6377" t="s">
        <v>131</v>
      </c>
      <c r="B6377">
        <v>181</v>
      </c>
      <c r="C6377">
        <v>2001</v>
      </c>
      <c r="D6377" s="44">
        <v>119.71663989999998</v>
      </c>
      <c r="E6377" s="44">
        <v>39.328925899999994</v>
      </c>
      <c r="F6377" s="44">
        <v>905.14955843205666</v>
      </c>
      <c r="G6377" s="44">
        <v>3197.7717828391428</v>
      </c>
      <c r="H6377" s="44">
        <v>7417.7482872289356</v>
      </c>
      <c r="I6377" s="44">
        <v>6372.8132084602676</v>
      </c>
      <c r="J6377" s="44">
        <v>0</v>
      </c>
      <c r="K6377" s="44">
        <v>0</v>
      </c>
      <c r="L6377" s="44">
        <v>1666.1658812943299</v>
      </c>
      <c r="M6377" s="44">
        <v>10108.780366855322</v>
      </c>
      <c r="N6377" s="44">
        <v>9609.9139171994102</v>
      </c>
      <c r="O6377" s="44">
        <v>498.86644965591222</v>
      </c>
      <c r="P6377" s="44">
        <v>514.85469825591213</v>
      </c>
      <c r="Q6377" s="44">
        <v>4067.5335024160509</v>
      </c>
      <c r="R6377" s="44">
        <v>2905.8695288639765</v>
      </c>
      <c r="S6377" s="44">
        <v>303.07982099999992</v>
      </c>
      <c r="T6377" s="44">
        <v>4511.8787583649591</v>
      </c>
      <c r="U6377" s="44">
        <v>6069.7333874602673</v>
      </c>
      <c r="V6377" s="44">
        <v>-149.664786070546</v>
      </c>
      <c r="W6377" s="44">
        <v>3.0916890894831863</v>
      </c>
      <c r="X6377" s="48">
        <v>0.450041566666667</v>
      </c>
      <c r="Y6377" s="48">
        <v>0.45205912933411702</v>
      </c>
      <c r="Z6377" s="57">
        <v>0.12319576392721736</v>
      </c>
      <c r="AA6377" s="57">
        <v>0.12714408416702064</v>
      </c>
    </row>
    <row r="6378" spans="1:27" x14ac:dyDescent="0.3">
      <c r="A6378" t="s">
        <v>131</v>
      </c>
      <c r="B6378">
        <v>181</v>
      </c>
      <c r="C6378">
        <v>2002</v>
      </c>
      <c r="D6378" s="44">
        <v>297.65846880000015</v>
      </c>
      <c r="E6378" s="44">
        <v>52.698025800000025</v>
      </c>
      <c r="F6378" s="44">
        <v>928.88928902585792</v>
      </c>
      <c r="G6378" s="44">
        <v>3070.3435274767521</v>
      </c>
      <c r="H6378" s="44">
        <v>10108.332367032486</v>
      </c>
      <c r="I6378" s="44">
        <v>8819.159143654595</v>
      </c>
      <c r="J6378" s="44">
        <v>0</v>
      </c>
      <c r="K6378" s="44">
        <v>0</v>
      </c>
      <c r="L6378" s="44">
        <v>2209.3259298599601</v>
      </c>
      <c r="M6378" s="44">
        <v>13544.206054718305</v>
      </c>
      <c r="N6378" s="44">
        <v>11942.200696931348</v>
      </c>
      <c r="O6378" s="44">
        <v>1602.0053577869567</v>
      </c>
      <c r="P6378" s="44">
        <v>1601.3360568530411</v>
      </c>
      <c r="Q6378" s="44">
        <v>4474.3071485353821</v>
      </c>
      <c r="R6378" s="44">
        <v>4054.7024735383316</v>
      </c>
      <c r="S6378" s="44">
        <v>316.55674260000012</v>
      </c>
      <c r="T6378" s="44">
        <v>6053.6298934941542</v>
      </c>
      <c r="U6378" s="44">
        <v>8502.6024010545952</v>
      </c>
      <c r="V6378" s="44">
        <v>106.23763905583698</v>
      </c>
      <c r="W6378" s="44">
        <v>6.3695319201749454</v>
      </c>
      <c r="X6378" s="48">
        <v>0.43362033825000001</v>
      </c>
      <c r="Y6378" s="48">
        <v>0.39881949429688102</v>
      </c>
      <c r="Z6378" s="57">
        <v>0.32930998939410311</v>
      </c>
      <c r="AA6378" s="57">
        <v>0.32917240715545587</v>
      </c>
    </row>
    <row r="6379" spans="1:27" x14ac:dyDescent="0.3">
      <c r="A6379" t="s">
        <v>131</v>
      </c>
      <c r="B6379">
        <v>181</v>
      </c>
      <c r="C6379">
        <v>2003</v>
      </c>
      <c r="D6379" s="44">
        <v>461.9985222013002</v>
      </c>
      <c r="E6379" s="44">
        <v>47.182352000000023</v>
      </c>
      <c r="F6379" s="44">
        <v>1593.7520800715845</v>
      </c>
      <c r="G6379" s="44">
        <v>3951.2323928664127</v>
      </c>
      <c r="H6379" s="44">
        <v>13832.063211007147</v>
      </c>
      <c r="I6379" s="44">
        <v>12402.018816033484</v>
      </c>
      <c r="J6379" s="44">
        <v>5.2455359397000025</v>
      </c>
      <c r="K6379" s="44">
        <v>31.629936375100012</v>
      </c>
      <c r="L6379" s="44">
        <v>2728.69246061478</v>
      </c>
      <c r="M6379" s="44">
        <v>18621.75180983451</v>
      </c>
      <c r="N6379" s="44">
        <v>16432.063497274994</v>
      </c>
      <c r="O6379" s="44">
        <v>2189.6883125595159</v>
      </c>
      <c r="P6379" s="44">
        <v>2218.7365169595128</v>
      </c>
      <c r="Q6379" s="44">
        <v>5422.400735937551</v>
      </c>
      <c r="R6379" s="44">
        <v>6557.9637173750025</v>
      </c>
      <c r="S6379" s="44">
        <v>365.47900952850017</v>
      </c>
      <c r="T6379" s="44">
        <v>7274.0994936321449</v>
      </c>
      <c r="U6379" s="44">
        <v>12036.539806504983</v>
      </c>
      <c r="V6379" s="44">
        <v>-156.27944531704074</v>
      </c>
      <c r="W6379" s="44">
        <v>17.540210823246639</v>
      </c>
      <c r="X6379" s="48">
        <v>0.37723333333333298</v>
      </c>
      <c r="Y6379" s="48">
        <v>0.34250094187759</v>
      </c>
      <c r="Z6379" s="57">
        <v>0.36664215667760192</v>
      </c>
      <c r="AA6379" s="57">
        <v>0.37150599791369893</v>
      </c>
    </row>
    <row r="6380" spans="1:27" x14ac:dyDescent="0.3">
      <c r="A6380" t="s">
        <v>131</v>
      </c>
      <c r="B6380">
        <v>181</v>
      </c>
      <c r="C6380">
        <v>2004</v>
      </c>
      <c r="D6380" s="44">
        <v>605.45821734999981</v>
      </c>
      <c r="E6380" s="44">
        <v>160.81238640999993</v>
      </c>
      <c r="F6380" s="44">
        <v>1791.0534854699993</v>
      </c>
      <c r="G6380" s="44">
        <v>4731.2904456499973</v>
      </c>
      <c r="H6380" s="44">
        <v>18313.53720233999</v>
      </c>
      <c r="I6380" s="44">
        <v>16089.667025931523</v>
      </c>
      <c r="J6380" s="44">
        <v>14.559759319999992</v>
      </c>
      <c r="K6380" s="44">
        <v>51.937417839999974</v>
      </c>
      <c r="L6380" s="44">
        <v>2731.9840575377202</v>
      </c>
      <c r="M6380" s="44">
        <v>23456.592722017711</v>
      </c>
      <c r="N6380" s="44">
        <v>21033.707275831519</v>
      </c>
      <c r="O6380" s="44">
        <v>2422.885446186192</v>
      </c>
      <c r="P6380" s="44">
        <v>2453.1586412861839</v>
      </c>
      <c r="Q6380" s="44">
        <v>6048.5770319114245</v>
      </c>
      <c r="R6380" s="44">
        <v>9125.8863889199965</v>
      </c>
      <c r="S6380" s="44">
        <v>322.21156549999989</v>
      </c>
      <c r="T6380" s="44">
        <v>9187.6508134199958</v>
      </c>
      <c r="U6380" s="44">
        <v>15767.455460431524</v>
      </c>
      <c r="V6380" s="44">
        <v>-231.66206977442903</v>
      </c>
      <c r="W6380" s="44">
        <v>86.638792079725974</v>
      </c>
      <c r="X6380" s="48">
        <v>0.34466317998548601</v>
      </c>
      <c r="Y6380" s="48">
        <v>0.31854235020546001</v>
      </c>
      <c r="Z6380" s="57">
        <v>0.37021324689551244</v>
      </c>
      <c r="AA6380" s="57">
        <v>0.37483894551015839</v>
      </c>
    </row>
    <row r="6381" spans="1:27" x14ac:dyDescent="0.3">
      <c r="A6381" t="s">
        <v>131</v>
      </c>
      <c r="B6381">
        <v>181</v>
      </c>
      <c r="C6381">
        <v>2005</v>
      </c>
      <c r="D6381" s="44">
        <v>775.35145462000003</v>
      </c>
      <c r="E6381" s="44">
        <v>214.31716072999998</v>
      </c>
      <c r="F6381" s="44">
        <v>1636.2114582500001</v>
      </c>
      <c r="G6381" s="44">
        <v>4945.1797111999995</v>
      </c>
      <c r="H6381" s="44">
        <v>22405.543086899997</v>
      </c>
      <c r="I6381" s="44">
        <v>20154.593943011707</v>
      </c>
      <c r="J6381" s="44">
        <v>49.887507509999999</v>
      </c>
      <c r="K6381" s="44">
        <v>52.094372299999996</v>
      </c>
      <c r="L6381" s="44">
        <v>2576.4287796929898</v>
      </c>
      <c r="M6381" s="44">
        <v>27443.422286972989</v>
      </c>
      <c r="N6381" s="44">
        <v>25366.185187241706</v>
      </c>
      <c r="O6381" s="44">
        <v>2077.2370997312828</v>
      </c>
      <c r="P6381" s="44">
        <v>2082.9527835212853</v>
      </c>
      <c r="Q6381" s="44">
        <v>6402.2172049692545</v>
      </c>
      <c r="R6381" s="44">
        <v>11085.212786869999</v>
      </c>
      <c r="S6381" s="44">
        <v>272.93090913999998</v>
      </c>
      <c r="T6381" s="44">
        <v>11320.330300029998</v>
      </c>
      <c r="U6381" s="44">
        <v>19881.663033871708</v>
      </c>
      <c r="V6381" s="44">
        <v>-417.87141871791715</v>
      </c>
      <c r="W6381" s="44">
        <v>197.04907813182245</v>
      </c>
      <c r="X6381" s="48">
        <v>0.34577739224999998</v>
      </c>
      <c r="Y6381" s="48">
        <v>0.36271309394269102</v>
      </c>
      <c r="Z6381" s="57">
        <v>0.34034729683530462</v>
      </c>
      <c r="AA6381" s="57">
        <v>0.34128378960627642</v>
      </c>
    </row>
    <row r="6382" spans="1:27" x14ac:dyDescent="0.3">
      <c r="A6382" t="s">
        <v>131</v>
      </c>
      <c r="B6382">
        <v>181</v>
      </c>
      <c r="C6382">
        <v>2006</v>
      </c>
      <c r="D6382" s="44">
        <v>1059.9069813000001</v>
      </c>
      <c r="E6382" s="44">
        <v>245.42716440000001</v>
      </c>
      <c r="F6382" s="44">
        <v>1902.9286905000001</v>
      </c>
      <c r="G6382" s="44">
        <v>7286.8348314000004</v>
      </c>
      <c r="H6382" s="44">
        <v>30101.765538</v>
      </c>
      <c r="I6382" s="44">
        <v>26608.703981120321</v>
      </c>
      <c r="J6382" s="44">
        <v>45.348524400000009</v>
      </c>
      <c r="K6382" s="44">
        <v>64.993159800000001</v>
      </c>
      <c r="L6382" s="44">
        <v>2976.7731602669401</v>
      </c>
      <c r="M6382" s="44">
        <v>36086.722894466933</v>
      </c>
      <c r="N6382" s="44">
        <v>34205.959136720317</v>
      </c>
      <c r="O6382" s="44">
        <v>1880.7637577466157</v>
      </c>
      <c r="P6382" s="44">
        <v>1854.4329329466204</v>
      </c>
      <c r="Q6382" s="44">
        <v>6790.0236452125537</v>
      </c>
      <c r="R6382" s="44">
        <v>13915.696462800001</v>
      </c>
      <c r="S6382" s="44">
        <v>292.05871020000006</v>
      </c>
      <c r="T6382" s="44">
        <v>16186.069075200001</v>
      </c>
      <c r="U6382" s="44">
        <v>26316.645270920322</v>
      </c>
      <c r="V6382" s="44">
        <v>-530.70034916780787</v>
      </c>
      <c r="W6382" s="44">
        <v>195.76572010733616</v>
      </c>
      <c r="X6382" s="48">
        <v>0.340893885583333</v>
      </c>
      <c r="Y6382" s="48">
        <v>0.32574350956057202</v>
      </c>
      <c r="Z6382" s="57">
        <v>0.26467902140044186</v>
      </c>
      <c r="AA6382" s="57">
        <v>0.26097349649758045</v>
      </c>
    </row>
    <row r="6383" spans="1:27" x14ac:dyDescent="0.3">
      <c r="A6383" t="s">
        <v>131</v>
      </c>
      <c r="B6383">
        <v>181</v>
      </c>
      <c r="C6383">
        <v>2007</v>
      </c>
      <c r="D6383" s="44">
        <v>1319.3606451900007</v>
      </c>
      <c r="E6383" s="44">
        <v>262.40491641000017</v>
      </c>
      <c r="F6383" s="44">
        <v>2077.2326139600013</v>
      </c>
      <c r="G6383" s="44">
        <v>8994.9386244900052</v>
      </c>
      <c r="H6383" s="44">
        <v>43127.319207630026</v>
      </c>
      <c r="I6383" s="44">
        <v>39458.965947704615</v>
      </c>
      <c r="J6383" s="44">
        <v>157.1915740500001</v>
      </c>
      <c r="K6383" s="44">
        <v>116.39261697000008</v>
      </c>
      <c r="L6383" s="44">
        <v>3785.4270620658303</v>
      </c>
      <c r="M6383" s="44">
        <v>50466.531102895853</v>
      </c>
      <c r="N6383" s="44">
        <v>48832.702105574615</v>
      </c>
      <c r="O6383" s="44">
        <v>1633.8289973212377</v>
      </c>
      <c r="P6383" s="44">
        <v>1618.3969076912326</v>
      </c>
      <c r="Q6383" s="44">
        <v>7943.8405511341343</v>
      </c>
      <c r="R6383" s="44">
        <v>14424.342849630009</v>
      </c>
      <c r="S6383" s="44">
        <v>336.54222777000024</v>
      </c>
      <c r="T6383" s="44">
        <v>28702.976358000014</v>
      </c>
      <c r="U6383" s="44">
        <v>39122.423719934617</v>
      </c>
      <c r="V6383" s="44">
        <v>-159.23913472508426</v>
      </c>
      <c r="W6383" s="44">
        <v>98.980830219804488</v>
      </c>
      <c r="X6383" s="48">
        <v>0.31167499999999998</v>
      </c>
      <c r="Y6383" s="48">
        <v>0.29162170831996698</v>
      </c>
      <c r="Z6383" s="57">
        <v>0.1924393861274537</v>
      </c>
      <c r="AA6383" s="57">
        <v>0.19062172842892397</v>
      </c>
    </row>
    <row r="6384" spans="1:27" x14ac:dyDescent="0.3">
      <c r="A6384" t="s">
        <v>131</v>
      </c>
      <c r="B6384">
        <v>181</v>
      </c>
      <c r="C6384">
        <v>2008</v>
      </c>
      <c r="D6384" s="44">
        <v>50428.697905740031</v>
      </c>
      <c r="E6384" s="44">
        <v>4982.9228419200026</v>
      </c>
      <c r="F6384" s="44">
        <v>66802.693597860038</v>
      </c>
      <c r="G6384" s="44">
        <v>139852.49357676008</v>
      </c>
      <c r="H6384" s="44">
        <v>87883.556746620045</v>
      </c>
      <c r="I6384" s="44">
        <v>61707.014998496285</v>
      </c>
      <c r="J6384" s="44">
        <v>1570.2509349000009</v>
      </c>
      <c r="K6384" s="44">
        <v>452.04294795000021</v>
      </c>
      <c r="L6384" s="44">
        <v>368.29119932650201</v>
      </c>
      <c r="M6384" s="44">
        <v>207053.4903844466</v>
      </c>
      <c r="N6384" s="44">
        <v>206994.47436512634</v>
      </c>
      <c r="O6384" s="44">
        <v>59.016019320260966</v>
      </c>
      <c r="P6384" s="44">
        <v>64.120643120239833</v>
      </c>
      <c r="Q6384" s="44">
        <v>9012.7976872726722</v>
      </c>
      <c r="R6384" s="44">
        <v>13196.195844810007</v>
      </c>
      <c r="S6384" s="44">
        <v>546.81298617000027</v>
      </c>
      <c r="T6384" s="44">
        <v>74687.36090181004</v>
      </c>
      <c r="U6384" s="44">
        <v>61160.202012326285</v>
      </c>
      <c r="V6384" s="44">
        <v>-76.962232427757186</v>
      </c>
      <c r="W6384" s="44">
        <v>33.792548176961617</v>
      </c>
      <c r="X6384" s="48">
        <v>0.29042471841738676</v>
      </c>
      <c r="Y6384" s="48">
        <v>0.30846900683899076</v>
      </c>
      <c r="Z6384" s="57">
        <v>6.9548576981518367E-3</v>
      </c>
      <c r="AA6384" s="57">
        <v>7.5564220283177632E-3</v>
      </c>
    </row>
    <row r="6385" spans="1:27" x14ac:dyDescent="0.3">
      <c r="A6385" t="s">
        <v>131</v>
      </c>
      <c r="B6385">
        <v>181</v>
      </c>
      <c r="C6385">
        <v>2009</v>
      </c>
      <c r="D6385" s="44">
        <v>59914.666222740037</v>
      </c>
      <c r="E6385" s="44">
        <v>6953.5323064200047</v>
      </c>
      <c r="F6385" s="44">
        <v>64091.191941000041</v>
      </c>
      <c r="G6385" s="44">
        <v>150175.8919789801</v>
      </c>
      <c r="H6385" s="44">
        <v>95155.466461860051</v>
      </c>
      <c r="I6385" s="44">
        <v>63636.129382230574</v>
      </c>
      <c r="J6385" s="44">
        <v>2414.2630759800013</v>
      </c>
      <c r="K6385" s="44">
        <v>372.05843178000021</v>
      </c>
      <c r="L6385" s="44">
        <v>532.09263996192101</v>
      </c>
      <c r="M6385" s="44">
        <v>222107.68034154206</v>
      </c>
      <c r="N6385" s="44">
        <v>221137.61209941068</v>
      </c>
      <c r="O6385" s="44">
        <v>970.06824213138316</v>
      </c>
      <c r="P6385" s="44">
        <v>976.58783593137116</v>
      </c>
      <c r="Q6385" s="44">
        <v>8552.7465881747703</v>
      </c>
      <c r="R6385" s="44">
        <v>17242.059519300012</v>
      </c>
      <c r="S6385" s="44">
        <v>515.08393692000027</v>
      </c>
      <c r="T6385" s="44">
        <v>77913.406942560046</v>
      </c>
      <c r="U6385" s="44">
        <v>63121.04544531057</v>
      </c>
      <c r="V6385" s="44">
        <v>-557.79438617987375</v>
      </c>
      <c r="W6385" s="44">
        <v>104.47407528187931</v>
      </c>
      <c r="X6385" s="48">
        <v>0.30624399632047494</v>
      </c>
      <c r="Y6385" s="48">
        <v>0.297998276286147</v>
      </c>
      <c r="Z6385" s="57">
        <v>0.11036791828733541</v>
      </c>
      <c r="AA6385" s="57">
        <v>0.11110967434586047</v>
      </c>
    </row>
    <row r="6386" spans="1:27" x14ac:dyDescent="0.3">
      <c r="A6386" t="s">
        <v>131</v>
      </c>
      <c r="B6386">
        <v>181</v>
      </c>
      <c r="C6386">
        <v>2010</v>
      </c>
      <c r="D6386" s="44">
        <v>56771.315933519996</v>
      </c>
      <c r="E6386" s="44">
        <v>6335.1633798000003</v>
      </c>
      <c r="F6386" s="44">
        <v>71482.99845875999</v>
      </c>
      <c r="G6386" s="44">
        <v>163920.13005107999</v>
      </c>
      <c r="H6386" s="44">
        <v>100474.73924130001</v>
      </c>
      <c r="I6386" s="44">
        <v>60020.816854260789</v>
      </c>
      <c r="J6386" s="44">
        <v>2685.4358335799998</v>
      </c>
      <c r="K6386" s="44">
        <v>724.71238884000002</v>
      </c>
      <c r="L6386" s="44">
        <v>535.797024409551</v>
      </c>
      <c r="M6386" s="44">
        <v>231950.28649156954</v>
      </c>
      <c r="N6386" s="44">
        <v>231000.82267398082</v>
      </c>
      <c r="O6386" s="44">
        <v>949.46381758872303</v>
      </c>
      <c r="P6386" s="44">
        <v>953.84628758875749</v>
      </c>
      <c r="Q6386" s="44">
        <v>8756.2221145899221</v>
      </c>
      <c r="R6386" s="44">
        <v>21771.13324866</v>
      </c>
      <c r="S6386" s="44">
        <v>442.46980248</v>
      </c>
      <c r="T6386" s="44">
        <v>78703.605992640005</v>
      </c>
      <c r="U6386" s="44">
        <v>59578.347051780787</v>
      </c>
      <c r="V6386" s="44">
        <v>-419.7025666255812</v>
      </c>
      <c r="W6386" s="44">
        <v>170.72588095243859</v>
      </c>
      <c r="X6386" s="48">
        <v>0.32219836531628138</v>
      </c>
      <c r="Y6386" s="48">
        <v>0.32128148242615151</v>
      </c>
      <c r="Z6386" s="57">
        <v>0.10812447504949067</v>
      </c>
      <c r="AA6386" s="57">
        <v>0.10862354858909881</v>
      </c>
    </row>
    <row r="6387" spans="1:27" x14ac:dyDescent="0.3">
      <c r="A6387" t="s">
        <v>131</v>
      </c>
      <c r="B6387">
        <v>181</v>
      </c>
      <c r="C6387">
        <v>2011</v>
      </c>
      <c r="D6387" s="44">
        <v>65618.811087990005</v>
      </c>
      <c r="E6387" s="44">
        <v>5881.6443538499998</v>
      </c>
      <c r="F6387" s="44">
        <v>100628.12229737999</v>
      </c>
      <c r="G6387" s="44">
        <v>179110.15173260999</v>
      </c>
      <c r="H6387" s="44">
        <v>79854.541882409991</v>
      </c>
      <c r="I6387" s="44">
        <v>62901.757112323583</v>
      </c>
      <c r="J6387" s="44">
        <v>2476.1203856399998</v>
      </c>
      <c r="K6387" s="44">
        <v>786.47900040000002</v>
      </c>
      <c r="L6387" s="44">
        <v>499.78792074216301</v>
      </c>
      <c r="M6387" s="44">
        <v>249077.38357416217</v>
      </c>
      <c r="N6387" s="44">
        <v>248680.03219918354</v>
      </c>
      <c r="O6387" s="44">
        <v>397.35137497863616</v>
      </c>
      <c r="P6387" s="44">
        <v>409.80451752857618</v>
      </c>
      <c r="Q6387" s="44">
        <v>9513.4380076996513</v>
      </c>
      <c r="R6387" s="44">
        <v>23823.50210496</v>
      </c>
      <c r="S6387" s="44">
        <v>425.95187999999996</v>
      </c>
      <c r="T6387" s="44">
        <v>56031.039777449994</v>
      </c>
      <c r="U6387" s="44">
        <v>62475.805232323582</v>
      </c>
      <c r="V6387" s="44">
        <v>-13.00917801117834</v>
      </c>
      <c r="W6387" s="44">
        <v>115.18725270595031</v>
      </c>
      <c r="X6387" s="48">
        <v>0.30686600160244099</v>
      </c>
      <c r="Y6387" s="48">
        <v>0.33178477225274261</v>
      </c>
      <c r="Z6387" s="57">
        <v>4.5159060959384441E-2</v>
      </c>
      <c r="AA6387" s="57">
        <v>4.6574363029444933E-2</v>
      </c>
    </row>
    <row r="6388" spans="1:27" x14ac:dyDescent="0.3">
      <c r="A6388" t="s">
        <v>131</v>
      </c>
      <c r="B6388">
        <v>181</v>
      </c>
      <c r="C6388">
        <v>2012</v>
      </c>
      <c r="D6388" s="44">
        <v>75909.690928079988</v>
      </c>
      <c r="E6388" s="44">
        <v>6708.8864393999993</v>
      </c>
      <c r="F6388" s="44">
        <v>101387.13749621999</v>
      </c>
      <c r="G6388" s="44">
        <v>194038.83052667996</v>
      </c>
      <c r="H6388" s="44">
        <v>89246.852820899978</v>
      </c>
      <c r="I6388" s="44">
        <v>66685.406191294911</v>
      </c>
      <c r="J6388" s="44">
        <v>2633.6837626199999</v>
      </c>
      <c r="K6388" s="44">
        <v>774.57870665999985</v>
      </c>
      <c r="L6388" s="44">
        <v>688.2600459604829</v>
      </c>
      <c r="M6388" s="44">
        <v>269865.6250537805</v>
      </c>
      <c r="N6388" s="44">
        <v>268207.70186403487</v>
      </c>
      <c r="O6388" s="44">
        <v>1657.9231897456339</v>
      </c>
      <c r="P6388" s="44">
        <v>1673.7377880255747</v>
      </c>
      <c r="Q6388" s="44">
        <v>9210.8850894477673</v>
      </c>
      <c r="R6388" s="44">
        <v>28700.033437799997</v>
      </c>
      <c r="S6388" s="44">
        <v>446.65648199999993</v>
      </c>
      <c r="T6388" s="44">
        <v>60546.819383099988</v>
      </c>
      <c r="U6388" s="44">
        <v>66238.749709294905</v>
      </c>
      <c r="V6388" s="44">
        <v>151.21509384645296</v>
      </c>
      <c r="W6388" s="44">
        <v>175.37907386863131</v>
      </c>
      <c r="X6388" s="48">
        <v>0.33246225797522289</v>
      </c>
      <c r="Y6388" s="48">
        <v>0.32537237897364235</v>
      </c>
      <c r="Z6388" s="57">
        <v>0.17615759580298601</v>
      </c>
      <c r="AA6388" s="57">
        <v>0.17783792793707712</v>
      </c>
    </row>
    <row r="6389" spans="1:27" x14ac:dyDescent="0.3">
      <c r="A6389" t="s">
        <v>131</v>
      </c>
      <c r="B6389">
        <v>181</v>
      </c>
      <c r="C6389">
        <v>2013</v>
      </c>
      <c r="D6389" s="44">
        <v>88376.989281089991</v>
      </c>
      <c r="E6389" s="44">
        <v>5632.3823099999991</v>
      </c>
      <c r="F6389" s="44">
        <v>104327.78662037999</v>
      </c>
      <c r="G6389" s="44">
        <v>207953.58748232998</v>
      </c>
      <c r="H6389" s="44">
        <v>91799.113258619996</v>
      </c>
      <c r="I6389" s="44">
        <v>70627.087795773943</v>
      </c>
      <c r="J6389" s="44">
        <v>2450.9083863599994</v>
      </c>
      <c r="K6389" s="44">
        <v>645.56360549999988</v>
      </c>
      <c r="L6389" s="44">
        <v>584.88829128617704</v>
      </c>
      <c r="M6389" s="44">
        <v>287539.68583773618</v>
      </c>
      <c r="N6389" s="44">
        <v>284858.6211936039</v>
      </c>
      <c r="O6389" s="44">
        <v>2681.0646441322751</v>
      </c>
      <c r="P6389" s="44">
        <v>2696.3271518322163</v>
      </c>
      <c r="Q6389" s="44">
        <v>10153.433741827594</v>
      </c>
      <c r="R6389" s="44">
        <v>28410.245121629996</v>
      </c>
      <c r="S6389" s="44">
        <v>530.24188439999989</v>
      </c>
      <c r="T6389" s="44">
        <v>63388.868136989993</v>
      </c>
      <c r="U6389" s="44">
        <v>70096.845911373937</v>
      </c>
      <c r="V6389" s="44">
        <v>270.31405224615634</v>
      </c>
      <c r="W6389" s="44">
        <v>177.5985128491578</v>
      </c>
      <c r="X6389" s="48">
        <v>0.32161579788856476</v>
      </c>
      <c r="Y6389" s="48">
        <v>0.31128730100632562</v>
      </c>
      <c r="Z6389" s="57">
        <v>0.25557500449507592</v>
      </c>
      <c r="AA6389" s="57">
        <v>0.25702991737177794</v>
      </c>
    </row>
    <row r="6390" spans="1:27" x14ac:dyDescent="0.3">
      <c r="A6390" t="s">
        <v>131</v>
      </c>
      <c r="B6390">
        <v>181</v>
      </c>
      <c r="C6390">
        <v>2014</v>
      </c>
      <c r="D6390" s="44">
        <v>87508.439966160018</v>
      </c>
      <c r="E6390" s="44">
        <v>5299.8225863400012</v>
      </c>
      <c r="F6390" s="44">
        <v>90531.605664630013</v>
      </c>
      <c r="G6390" s="44">
        <v>190145.21219775002</v>
      </c>
      <c r="H6390" s="44">
        <v>88830.804055590022</v>
      </c>
      <c r="I6390" s="44">
        <v>69596.619727594109</v>
      </c>
      <c r="J6390" s="44">
        <v>2664.5337921600008</v>
      </c>
      <c r="K6390" s="44">
        <v>667.58429754000019</v>
      </c>
      <c r="L6390" s="44">
        <v>615.63449655437</v>
      </c>
      <c r="M6390" s="44">
        <v>270151.01797509444</v>
      </c>
      <c r="N6390" s="44">
        <v>265709.23880922416</v>
      </c>
      <c r="O6390" s="44">
        <v>4441.7791658702772</v>
      </c>
      <c r="P6390" s="44">
        <v>4445.5034176203089</v>
      </c>
      <c r="Q6390" s="44">
        <v>11304.832932002055</v>
      </c>
      <c r="R6390" s="44">
        <v>34460.31046482001</v>
      </c>
      <c r="S6390" s="44">
        <v>518.19487740000011</v>
      </c>
      <c r="T6390" s="44">
        <v>54370.493590770013</v>
      </c>
      <c r="U6390" s="44">
        <v>69078.424850194104</v>
      </c>
      <c r="V6390" s="44">
        <v>991.72810317516485</v>
      </c>
      <c r="W6390" s="44">
        <v>192.81008862284784</v>
      </c>
      <c r="X6390" s="48">
        <v>0.32152313940349303</v>
      </c>
      <c r="Y6390" s="48">
        <v>0.35359222207217161</v>
      </c>
      <c r="Z6390" s="57">
        <v>0.43209902243853066</v>
      </c>
      <c r="AA6390" s="57">
        <v>0.43246131995049814</v>
      </c>
    </row>
    <row r="6391" spans="1:27" x14ac:dyDescent="0.3">
      <c r="A6391" t="s">
        <v>131</v>
      </c>
      <c r="B6391">
        <v>181</v>
      </c>
      <c r="C6391">
        <v>2015</v>
      </c>
      <c r="D6391" s="44">
        <v>86291.15838405001</v>
      </c>
      <c r="E6391" s="44">
        <v>3900.9878161799998</v>
      </c>
      <c r="F6391" s="44">
        <v>81660.832038840002</v>
      </c>
      <c r="G6391" s="44">
        <v>175949.26551500551</v>
      </c>
      <c r="H6391" s="44">
        <v>75290.171820659991</v>
      </c>
      <c r="I6391" s="44">
        <v>56088.840977024738</v>
      </c>
      <c r="J6391" s="44">
        <v>1641.67206852</v>
      </c>
      <c r="K6391" s="44">
        <v>591.15364848000002</v>
      </c>
      <c r="L6391" s="44">
        <v>568.5174226794519</v>
      </c>
      <c r="M6391" s="44">
        <v>245452.35173474948</v>
      </c>
      <c r="N6391" s="44">
        <v>236530.24795669023</v>
      </c>
      <c r="O6391" s="44">
        <v>8922.1037780592451</v>
      </c>
      <c r="P6391" s="44">
        <v>8925.3933939792096</v>
      </c>
      <c r="Q6391" s="44">
        <v>10683.519396026037</v>
      </c>
      <c r="R6391" s="44">
        <v>26680.702529639999</v>
      </c>
      <c r="S6391" s="44">
        <v>509.16103860000004</v>
      </c>
      <c r="T6391" s="44">
        <v>48609.469291019996</v>
      </c>
      <c r="U6391" s="44">
        <v>55579.679938424735</v>
      </c>
      <c r="V6391" s="44">
        <v>300.54250719619301</v>
      </c>
      <c r="W6391" s="44">
        <v>296.34255054856243</v>
      </c>
      <c r="X6391" s="48">
        <v>0.38498312771466409</v>
      </c>
      <c r="Y6391" s="48">
        <v>0.39432012199671501</v>
      </c>
      <c r="Z6391" s="57">
        <v>0.85538212522839485</v>
      </c>
      <c r="AA6391" s="57">
        <v>0.85569750809400602</v>
      </c>
    </row>
    <row r="6392" spans="1:27" x14ac:dyDescent="0.3">
      <c r="A6392" t="s">
        <v>131</v>
      </c>
      <c r="B6392">
        <v>181</v>
      </c>
      <c r="C6392">
        <v>2016</v>
      </c>
      <c r="D6392" s="44">
        <v>90303.908463450018</v>
      </c>
      <c r="E6392" s="44">
        <v>3229.1359483700003</v>
      </c>
      <c r="F6392" s="44">
        <v>77902.637737719997</v>
      </c>
      <c r="G6392" s="44">
        <v>183406.6126501</v>
      </c>
      <c r="H6392" s="44">
        <v>69472.814726940007</v>
      </c>
      <c r="I6392" s="44">
        <v>47345.343065213783</v>
      </c>
      <c r="J6392" s="44">
        <v>1627.1040165500001</v>
      </c>
      <c r="K6392" s="44">
        <v>693.10237299999994</v>
      </c>
      <c r="L6392" s="44">
        <v>673.60148775248103</v>
      </c>
      <c r="M6392" s="44">
        <v>239980.06643241251</v>
      </c>
      <c r="N6392" s="44">
        <v>234674.1940366838</v>
      </c>
      <c r="O6392" s="44">
        <v>5305.8723957287148</v>
      </c>
      <c r="P6392" s="44">
        <v>5309.4735175587166</v>
      </c>
      <c r="Q6392" s="44">
        <v>11698</v>
      </c>
      <c r="R6392" s="44">
        <v>22832.769974450002</v>
      </c>
      <c r="S6392" s="44">
        <v>638.34092931000009</v>
      </c>
      <c r="T6392" s="44">
        <v>46640.044752490008</v>
      </c>
      <c r="U6392" s="44">
        <v>46707.002135903786</v>
      </c>
      <c r="V6392" s="44">
        <v>-66.3597451614215</v>
      </c>
      <c r="W6392" s="44">
        <v>41.360849520995508</v>
      </c>
      <c r="X6392" s="48">
        <v>0.38589081367423311</v>
      </c>
      <c r="Y6392" s="48">
        <v>0.40726336857776646</v>
      </c>
      <c r="Z6392" s="57">
        <v>0.47869191579383341</v>
      </c>
      <c r="AA6392" s="57">
        <v>0.47901680636398702</v>
      </c>
    </row>
    <row r="6393" spans="1:27" x14ac:dyDescent="0.3">
      <c r="A6393" t="s">
        <v>131</v>
      </c>
      <c r="B6393">
        <v>181</v>
      </c>
      <c r="C6393">
        <v>2017</v>
      </c>
      <c r="D6393" s="44">
        <v>110959.19474407994</v>
      </c>
      <c r="E6393" s="44">
        <v>3731.8602509099983</v>
      </c>
      <c r="F6393" s="44">
        <v>87796.814738659959</v>
      </c>
      <c r="G6393" s="44">
        <v>219396.1303847399</v>
      </c>
      <c r="H6393" s="44">
        <v>85490.584704729961</v>
      </c>
      <c r="I6393" s="44">
        <v>54724.134244920751</v>
      </c>
      <c r="J6393" s="44">
        <v>1905.4882564099992</v>
      </c>
      <c r="K6393" s="44">
        <v>1032.1605149399995</v>
      </c>
      <c r="L6393" s="44">
        <v>829.10235076217907</v>
      </c>
      <c r="M6393" s="44">
        <v>286981.18479464203</v>
      </c>
      <c r="N6393" s="44">
        <v>278884.28539551061</v>
      </c>
      <c r="O6393" s="44">
        <v>8096.8993991314201</v>
      </c>
      <c r="P6393" s="44">
        <v>8100.9361230014065</v>
      </c>
      <c r="Q6393" s="44">
        <v>13217</v>
      </c>
      <c r="R6393" s="44">
        <v>24401.117546759986</v>
      </c>
      <c r="S6393" s="44">
        <v>724.57040722999966</v>
      </c>
      <c r="T6393" s="44">
        <v>61089.467157969972</v>
      </c>
      <c r="U6393" s="44">
        <v>53999.563837690752</v>
      </c>
      <c r="V6393" s="44">
        <v>802.65551354248089</v>
      </c>
      <c r="W6393" s="44">
        <v>87.847091713655772</v>
      </c>
      <c r="X6393" s="48">
        <v>0.37810999401358125</v>
      </c>
      <c r="Y6393" s="48">
        <v>0.35795573819546722</v>
      </c>
      <c r="Z6393" s="57">
        <v>0.57995864371501671</v>
      </c>
      <c r="AA6393" s="57">
        <v>0.58024778314793857</v>
      </c>
    </row>
    <row r="6394" spans="1:27" x14ac:dyDescent="0.3">
      <c r="A6394" t="s">
        <v>131</v>
      </c>
      <c r="B6394">
        <v>181</v>
      </c>
      <c r="C6394">
        <v>2018</v>
      </c>
      <c r="D6394" s="44">
        <v>113880.08967200003</v>
      </c>
      <c r="E6394" s="44">
        <v>3746.5670950000008</v>
      </c>
      <c r="F6394" s="44">
        <v>83306.579853500021</v>
      </c>
      <c r="G6394" s="44">
        <v>219425.28031300005</v>
      </c>
      <c r="H6394" s="44">
        <v>79440.557656500023</v>
      </c>
      <c r="I6394" s="44">
        <v>47199.277463305443</v>
      </c>
      <c r="J6394" s="44">
        <v>2323.8527265000007</v>
      </c>
      <c r="K6394" s="44">
        <v>1367.3094215000003</v>
      </c>
      <c r="L6394" s="44">
        <v>1020.7687791217801</v>
      </c>
      <c r="M6394" s="44">
        <v>279971.84868762188</v>
      </c>
      <c r="N6394" s="44">
        <v>271738.4342928055</v>
      </c>
      <c r="O6394" s="44">
        <v>8233.4143948163837</v>
      </c>
      <c r="P6394" s="44">
        <v>8237.4113608163443</v>
      </c>
      <c r="Q6394" s="44">
        <v>14872</v>
      </c>
      <c r="R6394" s="44">
        <v>18201.580207000003</v>
      </c>
      <c r="S6394" s="44">
        <v>787.32615950000013</v>
      </c>
      <c r="T6394" s="44">
        <v>61238.977449500017</v>
      </c>
      <c r="U6394" s="44">
        <v>46411.951303805443</v>
      </c>
      <c r="V6394" s="44">
        <v>984.47718140474444</v>
      </c>
      <c r="W6394" s="44">
        <v>135.57098234391063</v>
      </c>
      <c r="X6394" s="48">
        <v>0.36169364639072416</v>
      </c>
      <c r="Y6394" s="48">
        <v>0.3749312810636013</v>
      </c>
      <c r="Z6394" s="57">
        <v>0.57388040149567887</v>
      </c>
      <c r="AA6394" s="57">
        <v>0.57415899556890637</v>
      </c>
    </row>
    <row r="6395" spans="1:27" x14ac:dyDescent="0.3">
      <c r="A6395" t="s">
        <v>131</v>
      </c>
      <c r="B6395">
        <v>181</v>
      </c>
      <c r="C6395">
        <v>2019</v>
      </c>
      <c r="D6395" s="44">
        <v>119283.49049880005</v>
      </c>
      <c r="E6395" s="44">
        <v>3926.137969060002</v>
      </c>
      <c r="F6395" s="44">
        <v>81132.893004080033</v>
      </c>
      <c r="G6395" s="44">
        <v>225103.58740656008</v>
      </c>
      <c r="H6395" s="44">
        <v>78798.192121720029</v>
      </c>
      <c r="I6395" s="44">
        <v>43255.104307206209</v>
      </c>
      <c r="J6395" s="44">
        <v>1569.0280652000008</v>
      </c>
      <c r="K6395" s="44">
        <v>996.3512114600004</v>
      </c>
      <c r="L6395" s="44">
        <v>910.20156112222605</v>
      </c>
      <c r="M6395" s="44">
        <v>281693.80525092233</v>
      </c>
      <c r="N6395" s="44">
        <v>273281.18089428631</v>
      </c>
      <c r="O6395" s="44">
        <v>8412.6243566360208</v>
      </c>
      <c r="P6395" s="44">
        <v>8439.2320856360329</v>
      </c>
      <c r="Q6395" s="44">
        <v>15218</v>
      </c>
      <c r="R6395" s="44">
        <v>16167.934941420008</v>
      </c>
      <c r="S6395" s="44">
        <v>1010.5016702000004</v>
      </c>
      <c r="T6395" s="44">
        <v>62630.257180300025</v>
      </c>
      <c r="U6395" s="44">
        <v>42244.60263700621</v>
      </c>
      <c r="V6395" s="44">
        <v>777.44302240764478</v>
      </c>
      <c r="W6395" s="44">
        <v>120.25999229632689</v>
      </c>
      <c r="X6395" s="48">
        <v>0.38155736386294864</v>
      </c>
      <c r="Y6395" s="48">
        <v>0.38214021436516232</v>
      </c>
      <c r="Z6395" s="57">
        <v>0.5536519330541303</v>
      </c>
      <c r="AA6395" s="57">
        <v>0.55540304186043488</v>
      </c>
    </row>
    <row r="6396" spans="1:27" x14ac:dyDescent="0.3">
      <c r="A6396" t="s">
        <v>131</v>
      </c>
      <c r="B6396">
        <v>181</v>
      </c>
      <c r="C6396">
        <v>2020</v>
      </c>
      <c r="D6396" s="44">
        <v>139128.85937230004</v>
      </c>
      <c r="E6396" s="44">
        <v>4291.7000343000018</v>
      </c>
      <c r="F6396" s="44">
        <v>88300.67047620003</v>
      </c>
      <c r="G6396" s="44">
        <v>256777.59903446009</v>
      </c>
      <c r="H6396" s="44">
        <v>87450.129303390029</v>
      </c>
      <c r="I6396" s="44">
        <v>45404.183674452121</v>
      </c>
      <c r="J6396" s="44">
        <v>1536.0848843900005</v>
      </c>
      <c r="K6396" s="44">
        <v>1245.3591252900005</v>
      </c>
      <c r="L6396" s="44">
        <v>928.48048238104502</v>
      </c>
      <c r="M6396" s="44">
        <v>317344.22451866115</v>
      </c>
      <c r="N6396" s="44">
        <v>307718.8418685022</v>
      </c>
      <c r="O6396" s="44">
        <v>9625.3826501589501</v>
      </c>
      <c r="P6396" s="44">
        <v>9622.6676914089239</v>
      </c>
      <c r="Q6396" s="44">
        <v>14559</v>
      </c>
      <c r="R6396" s="44">
        <v>16807.621095440005</v>
      </c>
      <c r="S6396" s="44">
        <v>1000.9074299000004</v>
      </c>
      <c r="T6396" s="44">
        <v>70642.508207950028</v>
      </c>
      <c r="U6396" s="44">
        <v>44403.276244552122</v>
      </c>
      <c r="V6396" s="44">
        <v>-415.1418858541752</v>
      </c>
      <c r="W6396" s="44">
        <v>92.404582534271512</v>
      </c>
      <c r="X6396" s="48">
        <v>0.37396707931830797</v>
      </c>
      <c r="Y6396" s="48">
        <v>0.3498462365070682</v>
      </c>
      <c r="Z6396" s="57">
        <v>0.61848659518587223</v>
      </c>
      <c r="AA6396" s="57">
        <v>0.61831214335840678</v>
      </c>
    </row>
    <row r="6397" spans="1:27" x14ac:dyDescent="0.3">
      <c r="A6397" t="s">
        <v>131</v>
      </c>
      <c r="B6397">
        <v>181</v>
      </c>
      <c r="C6397">
        <v>2021</v>
      </c>
      <c r="D6397" s="44">
        <v>136740.53552166009</v>
      </c>
      <c r="E6397" s="44">
        <v>5811.6554489000036</v>
      </c>
      <c r="F6397" s="44">
        <v>81060.231154840047</v>
      </c>
      <c r="G6397" s="44">
        <v>246345.58741268015</v>
      </c>
      <c r="H6397" s="44">
        <v>86073.148089180046</v>
      </c>
      <c r="I6397" s="44">
        <v>44269.528343385595</v>
      </c>
      <c r="J6397" s="44">
        <v>1074.5338632000005</v>
      </c>
      <c r="K6397" s="44">
        <v>873.97384802000045</v>
      </c>
      <c r="L6397" s="44">
        <v>1143.8664942507201</v>
      </c>
      <c r="M6397" s="44">
        <v>306092.31512313092</v>
      </c>
      <c r="N6397" s="44">
        <v>297300.74505298579</v>
      </c>
      <c r="O6397" s="44">
        <v>8791.5700701451278</v>
      </c>
      <c r="P6397" s="44">
        <v>8793.3472328051575</v>
      </c>
      <c r="Q6397" s="44">
        <v>17182.852407546521</v>
      </c>
      <c r="R6397" s="44">
        <v>15748.545899800009</v>
      </c>
      <c r="S6397" s="44">
        <v>1102.3844972000006</v>
      </c>
      <c r="T6397" s="44">
        <v>70324.602189380035</v>
      </c>
      <c r="U6397" s="44">
        <v>43167.143846185594</v>
      </c>
      <c r="V6397" s="44">
        <v>-847.01166607898904</v>
      </c>
      <c r="W6397" s="44">
        <v>176.19984171663347</v>
      </c>
      <c r="X6397" s="48">
        <v>0.36114753106246472</v>
      </c>
      <c r="Y6397" s="48">
        <v>0.37903612645048856</v>
      </c>
      <c r="Z6397" s="57">
        <v>0.53699116084603071</v>
      </c>
      <c r="AA6397" s="57">
        <v>0.53709971035791626</v>
      </c>
    </row>
    <row r="6398" spans="1:27" x14ac:dyDescent="0.3">
      <c r="A6398" t="s">
        <v>588</v>
      </c>
      <c r="B6398">
        <v>867</v>
      </c>
      <c r="C6398">
        <v>1970</v>
      </c>
      <c r="X6398" s="48">
        <v>1</v>
      </c>
      <c r="Y6398" s="48">
        <v>1</v>
      </c>
    </row>
    <row r="6399" spans="1:27" x14ac:dyDescent="0.3">
      <c r="A6399" t="s">
        <v>588</v>
      </c>
      <c r="B6399">
        <v>867</v>
      </c>
      <c r="C6399">
        <v>1971</v>
      </c>
      <c r="X6399" s="48">
        <v>1</v>
      </c>
      <c r="Y6399" s="48">
        <v>1</v>
      </c>
    </row>
    <row r="6400" spans="1:27" x14ac:dyDescent="0.3">
      <c r="A6400" t="s">
        <v>588</v>
      </c>
      <c r="B6400">
        <v>867</v>
      </c>
      <c r="C6400">
        <v>1972</v>
      </c>
      <c r="X6400" s="48">
        <v>1</v>
      </c>
      <c r="Y6400" s="48">
        <v>1</v>
      </c>
    </row>
    <row r="6401" spans="1:25" x14ac:dyDescent="0.3">
      <c r="A6401" t="s">
        <v>588</v>
      </c>
      <c r="B6401">
        <v>867</v>
      </c>
      <c r="C6401">
        <v>1973</v>
      </c>
      <c r="X6401" s="48">
        <v>1</v>
      </c>
      <c r="Y6401" s="48">
        <v>1</v>
      </c>
    </row>
    <row r="6402" spans="1:25" x14ac:dyDescent="0.3">
      <c r="A6402" t="s">
        <v>588</v>
      </c>
      <c r="B6402">
        <v>867</v>
      </c>
      <c r="C6402">
        <v>1974</v>
      </c>
      <c r="X6402" s="48">
        <v>1</v>
      </c>
      <c r="Y6402" s="48">
        <v>1</v>
      </c>
    </row>
    <row r="6403" spans="1:25" x14ac:dyDescent="0.3">
      <c r="A6403" t="s">
        <v>588</v>
      </c>
      <c r="B6403">
        <v>867</v>
      </c>
      <c r="C6403">
        <v>1975</v>
      </c>
      <c r="X6403" s="48">
        <v>1</v>
      </c>
      <c r="Y6403" s="48">
        <v>1</v>
      </c>
    </row>
    <row r="6404" spans="1:25" x14ac:dyDescent="0.3">
      <c r="A6404" t="s">
        <v>588</v>
      </c>
      <c r="B6404">
        <v>867</v>
      </c>
      <c r="C6404">
        <v>1976</v>
      </c>
      <c r="X6404" s="48">
        <v>1</v>
      </c>
      <c r="Y6404" s="48">
        <v>1</v>
      </c>
    </row>
    <row r="6405" spans="1:25" x14ac:dyDescent="0.3">
      <c r="A6405" t="s">
        <v>588</v>
      </c>
      <c r="B6405">
        <v>867</v>
      </c>
      <c r="C6405">
        <v>1977</v>
      </c>
      <c r="X6405" s="48">
        <v>1</v>
      </c>
      <c r="Y6405" s="48">
        <v>1</v>
      </c>
    </row>
    <row r="6406" spans="1:25" x14ac:dyDescent="0.3">
      <c r="A6406" t="s">
        <v>588</v>
      </c>
      <c r="B6406">
        <v>867</v>
      </c>
      <c r="C6406">
        <v>1978</v>
      </c>
      <c r="X6406" s="48">
        <v>1</v>
      </c>
      <c r="Y6406" s="48">
        <v>1</v>
      </c>
    </row>
    <row r="6407" spans="1:25" x14ac:dyDescent="0.3">
      <c r="A6407" t="s">
        <v>588</v>
      </c>
      <c r="B6407">
        <v>867</v>
      </c>
      <c r="C6407">
        <v>1979</v>
      </c>
      <c r="X6407" s="48">
        <v>1</v>
      </c>
      <c r="Y6407" s="48">
        <v>1</v>
      </c>
    </row>
    <row r="6408" spans="1:25" x14ac:dyDescent="0.3">
      <c r="A6408" t="s">
        <v>588</v>
      </c>
      <c r="B6408">
        <v>867</v>
      </c>
      <c r="C6408">
        <v>1980</v>
      </c>
      <c r="X6408" s="48">
        <v>1</v>
      </c>
      <c r="Y6408" s="48">
        <v>1</v>
      </c>
    </row>
    <row r="6409" spans="1:25" x14ac:dyDescent="0.3">
      <c r="A6409" t="s">
        <v>588</v>
      </c>
      <c r="B6409">
        <v>867</v>
      </c>
      <c r="C6409">
        <v>1981</v>
      </c>
      <c r="Q6409" s="44">
        <v>31.02</v>
      </c>
      <c r="X6409" s="48">
        <v>1</v>
      </c>
      <c r="Y6409" s="48">
        <v>1</v>
      </c>
    </row>
    <row r="6410" spans="1:25" x14ac:dyDescent="0.3">
      <c r="A6410" t="s">
        <v>588</v>
      </c>
      <c r="B6410">
        <v>867</v>
      </c>
      <c r="C6410">
        <v>1982</v>
      </c>
      <c r="Q6410" s="44">
        <v>34.917999999999999</v>
      </c>
      <c r="X6410" s="48">
        <v>1</v>
      </c>
      <c r="Y6410" s="48">
        <v>1</v>
      </c>
    </row>
    <row r="6411" spans="1:25" x14ac:dyDescent="0.3">
      <c r="A6411" t="s">
        <v>588</v>
      </c>
      <c r="B6411">
        <v>867</v>
      </c>
      <c r="C6411">
        <v>1983</v>
      </c>
      <c r="Q6411" s="44">
        <v>41.749000000000002</v>
      </c>
      <c r="X6411" s="48">
        <v>1</v>
      </c>
      <c r="Y6411" s="48">
        <v>1</v>
      </c>
    </row>
    <row r="6412" spans="1:25" x14ac:dyDescent="0.3">
      <c r="A6412" t="s">
        <v>588</v>
      </c>
      <c r="B6412">
        <v>867</v>
      </c>
      <c r="C6412">
        <v>1984</v>
      </c>
      <c r="Q6412" s="44">
        <v>45.143999999999998</v>
      </c>
      <c r="X6412" s="48">
        <v>1</v>
      </c>
      <c r="Y6412" s="48">
        <v>1</v>
      </c>
    </row>
    <row r="6413" spans="1:25" x14ac:dyDescent="0.3">
      <c r="A6413" t="s">
        <v>588</v>
      </c>
      <c r="B6413">
        <v>867</v>
      </c>
      <c r="C6413">
        <v>1985</v>
      </c>
      <c r="Q6413" s="44">
        <v>43.878999999999998</v>
      </c>
      <c r="X6413" s="48">
        <v>1</v>
      </c>
      <c r="Y6413" s="48">
        <v>1</v>
      </c>
    </row>
    <row r="6414" spans="1:25" x14ac:dyDescent="0.3">
      <c r="A6414" t="s">
        <v>588</v>
      </c>
      <c r="B6414">
        <v>867</v>
      </c>
      <c r="C6414">
        <v>1986</v>
      </c>
      <c r="Q6414" s="44">
        <v>55.988999999999997</v>
      </c>
      <c r="X6414" s="48">
        <v>1</v>
      </c>
      <c r="Y6414" s="48">
        <v>1</v>
      </c>
    </row>
    <row r="6415" spans="1:25" x14ac:dyDescent="0.3">
      <c r="A6415" t="s">
        <v>588</v>
      </c>
      <c r="B6415">
        <v>867</v>
      </c>
      <c r="C6415">
        <v>1987</v>
      </c>
      <c r="Q6415" s="44">
        <v>62.982999999999997</v>
      </c>
      <c r="X6415" s="48">
        <v>1</v>
      </c>
      <c r="Y6415" s="48">
        <v>1</v>
      </c>
    </row>
    <row r="6416" spans="1:25" x14ac:dyDescent="0.3">
      <c r="A6416" t="s">
        <v>588</v>
      </c>
      <c r="B6416">
        <v>867</v>
      </c>
      <c r="C6416">
        <v>1988</v>
      </c>
      <c r="Q6416" s="44">
        <v>70.688000000000002</v>
      </c>
      <c r="X6416" s="48">
        <v>1</v>
      </c>
      <c r="Y6416" s="48">
        <v>1</v>
      </c>
    </row>
    <row r="6417" spans="1:26" x14ac:dyDescent="0.3">
      <c r="A6417" t="s">
        <v>588</v>
      </c>
      <c r="B6417">
        <v>867</v>
      </c>
      <c r="C6417">
        <v>1989</v>
      </c>
      <c r="Q6417" s="44">
        <v>72.798000000000002</v>
      </c>
      <c r="X6417" s="48">
        <v>1</v>
      </c>
      <c r="Y6417" s="48">
        <v>1</v>
      </c>
    </row>
    <row r="6418" spans="1:26" x14ac:dyDescent="0.3">
      <c r="A6418" t="s">
        <v>588</v>
      </c>
      <c r="B6418">
        <v>867</v>
      </c>
      <c r="C6418">
        <v>1990</v>
      </c>
      <c r="Q6418" s="44">
        <v>78.475999999999999</v>
      </c>
      <c r="X6418" s="48">
        <v>1</v>
      </c>
      <c r="Y6418" s="48">
        <v>1</v>
      </c>
    </row>
    <row r="6419" spans="1:26" x14ac:dyDescent="0.3">
      <c r="A6419" t="s">
        <v>588</v>
      </c>
      <c r="B6419">
        <v>867</v>
      </c>
      <c r="C6419">
        <v>1991</v>
      </c>
      <c r="Q6419" s="44">
        <v>82.507000000000005</v>
      </c>
      <c r="X6419" s="48">
        <v>1</v>
      </c>
      <c r="Y6419" s="48">
        <v>1</v>
      </c>
    </row>
    <row r="6420" spans="1:26" x14ac:dyDescent="0.3">
      <c r="A6420" t="s">
        <v>588</v>
      </c>
      <c r="B6420">
        <v>867</v>
      </c>
      <c r="C6420">
        <v>1992</v>
      </c>
      <c r="Q6420" s="44">
        <v>91.063000000000002</v>
      </c>
      <c r="X6420" s="48">
        <v>1</v>
      </c>
      <c r="Y6420" s="48">
        <v>1</v>
      </c>
    </row>
    <row r="6421" spans="1:26" x14ac:dyDescent="0.3">
      <c r="A6421" t="s">
        <v>588</v>
      </c>
      <c r="B6421">
        <v>867</v>
      </c>
      <c r="C6421">
        <v>1993</v>
      </c>
      <c r="Q6421" s="44">
        <v>99.460999999999999</v>
      </c>
      <c r="X6421" s="48">
        <v>1</v>
      </c>
      <c r="Y6421" s="48">
        <v>1</v>
      </c>
    </row>
    <row r="6422" spans="1:26" x14ac:dyDescent="0.3">
      <c r="A6422" t="s">
        <v>588</v>
      </c>
      <c r="B6422">
        <v>867</v>
      </c>
      <c r="C6422">
        <v>1994</v>
      </c>
      <c r="Q6422" s="44">
        <v>108.071</v>
      </c>
      <c r="X6422" s="48">
        <v>1</v>
      </c>
      <c r="Y6422" s="48">
        <v>1</v>
      </c>
    </row>
    <row r="6423" spans="1:26" x14ac:dyDescent="0.3">
      <c r="A6423" t="s">
        <v>588</v>
      </c>
      <c r="B6423">
        <v>867</v>
      </c>
      <c r="C6423">
        <v>1995</v>
      </c>
      <c r="Q6423" s="44">
        <v>120.23</v>
      </c>
      <c r="W6423" s="44">
        <v>28.544536999999998</v>
      </c>
      <c r="X6423" s="48">
        <v>1</v>
      </c>
      <c r="Y6423" s="48">
        <v>1</v>
      </c>
    </row>
    <row r="6424" spans="1:26" x14ac:dyDescent="0.3">
      <c r="A6424" t="s">
        <v>588</v>
      </c>
      <c r="B6424">
        <v>867</v>
      </c>
      <c r="C6424">
        <v>1996</v>
      </c>
      <c r="Q6424" s="44">
        <v>110.858</v>
      </c>
      <c r="W6424" s="44">
        <v>72.871283000000005</v>
      </c>
      <c r="X6424" s="48">
        <v>1</v>
      </c>
      <c r="Y6424" s="48">
        <v>1</v>
      </c>
    </row>
    <row r="6425" spans="1:26" x14ac:dyDescent="0.3">
      <c r="A6425" t="s">
        <v>588</v>
      </c>
      <c r="B6425">
        <v>867</v>
      </c>
      <c r="C6425">
        <v>1997</v>
      </c>
      <c r="Q6425" s="44">
        <v>110.70558929443399</v>
      </c>
      <c r="W6425" s="44">
        <v>28.219875999999999</v>
      </c>
      <c r="X6425" s="48">
        <v>1</v>
      </c>
      <c r="Y6425" s="48">
        <v>1</v>
      </c>
    </row>
    <row r="6426" spans="1:26" x14ac:dyDescent="0.3">
      <c r="A6426" t="s">
        <v>588</v>
      </c>
      <c r="B6426">
        <v>867</v>
      </c>
      <c r="C6426">
        <v>1998</v>
      </c>
      <c r="Q6426" s="44">
        <v>112.27941894531301</v>
      </c>
      <c r="W6426" s="44">
        <v>29.096917999999999</v>
      </c>
      <c r="X6426" s="48">
        <v>1</v>
      </c>
      <c r="Y6426" s="48">
        <v>1</v>
      </c>
    </row>
    <row r="6427" spans="1:26" x14ac:dyDescent="0.3">
      <c r="A6427" t="s">
        <v>588</v>
      </c>
      <c r="B6427">
        <v>867</v>
      </c>
      <c r="C6427">
        <v>1999</v>
      </c>
      <c r="Q6427" s="44">
        <v>114.32627105712899</v>
      </c>
      <c r="W6427" s="44">
        <v>28.194851</v>
      </c>
      <c r="X6427" s="48">
        <v>1</v>
      </c>
      <c r="Y6427" s="48">
        <v>1</v>
      </c>
    </row>
    <row r="6428" spans="1:26" x14ac:dyDescent="0.3">
      <c r="A6428" t="s">
        <v>588</v>
      </c>
      <c r="B6428">
        <v>867</v>
      </c>
      <c r="C6428">
        <v>2000</v>
      </c>
      <c r="Q6428" s="44">
        <v>115.34749603271499</v>
      </c>
      <c r="W6428" s="44">
        <v>28.2241</v>
      </c>
      <c r="X6428" s="48">
        <v>1</v>
      </c>
      <c r="Y6428" s="48">
        <v>1</v>
      </c>
    </row>
    <row r="6429" spans="1:26" x14ac:dyDescent="0.3">
      <c r="A6429" t="s">
        <v>588</v>
      </c>
      <c r="B6429">
        <v>867</v>
      </c>
      <c r="C6429">
        <v>2001</v>
      </c>
      <c r="F6429" s="44">
        <v>0</v>
      </c>
      <c r="G6429" s="44">
        <v>6.9487624148815996</v>
      </c>
      <c r="Q6429" s="44">
        <v>122.82404327392601</v>
      </c>
      <c r="W6429" s="44">
        <v>28.579709999999999</v>
      </c>
      <c r="X6429" s="48">
        <v>1</v>
      </c>
      <c r="Y6429" s="48">
        <v>1</v>
      </c>
    </row>
    <row r="6430" spans="1:26" x14ac:dyDescent="0.3">
      <c r="A6430" t="s">
        <v>588</v>
      </c>
      <c r="B6430">
        <v>867</v>
      </c>
      <c r="C6430">
        <v>2002</v>
      </c>
      <c r="D6430" s="44">
        <v>119</v>
      </c>
      <c r="F6430" s="44">
        <v>0</v>
      </c>
      <c r="G6430" s="44">
        <v>10.893289929147949</v>
      </c>
      <c r="Q6430" s="44">
        <v>131.738204956055</v>
      </c>
      <c r="W6430" s="44">
        <v>20.600518999999998</v>
      </c>
      <c r="X6430" s="48">
        <v>1</v>
      </c>
      <c r="Y6430" s="48">
        <v>1</v>
      </c>
    </row>
    <row r="6431" spans="1:26" x14ac:dyDescent="0.3">
      <c r="A6431" t="s">
        <v>588</v>
      </c>
      <c r="B6431">
        <v>867</v>
      </c>
      <c r="C6431">
        <v>2003</v>
      </c>
      <c r="D6431" s="44">
        <v>140</v>
      </c>
      <c r="F6431" s="44">
        <v>0</v>
      </c>
      <c r="G6431" s="44">
        <v>5.4772049446639421</v>
      </c>
      <c r="Q6431" s="44">
        <v>130.94004821777301</v>
      </c>
      <c r="W6431" s="44">
        <v>19.239332999999998</v>
      </c>
      <c r="X6431" s="48">
        <v>1</v>
      </c>
      <c r="Y6431" s="48">
        <v>1</v>
      </c>
    </row>
    <row r="6432" spans="1:26" x14ac:dyDescent="0.3">
      <c r="A6432" t="s">
        <v>588</v>
      </c>
      <c r="B6432">
        <v>867</v>
      </c>
      <c r="C6432">
        <v>2004</v>
      </c>
      <c r="D6432" s="44">
        <v>174.5</v>
      </c>
      <c r="F6432" s="44">
        <v>0</v>
      </c>
      <c r="G6432" s="44">
        <v>10.912095781420971</v>
      </c>
      <c r="Q6432" s="44">
        <v>132.50061035156301</v>
      </c>
      <c r="W6432" s="44">
        <v>-22.386104</v>
      </c>
      <c r="X6432" s="48">
        <v>1</v>
      </c>
      <c r="Y6432" s="48">
        <v>1</v>
      </c>
      <c r="Z6432" s="57">
        <v>0</v>
      </c>
    </row>
    <row r="6433" spans="1:27" x14ac:dyDescent="0.3">
      <c r="A6433" t="s">
        <v>588</v>
      </c>
      <c r="B6433">
        <v>867</v>
      </c>
      <c r="C6433">
        <v>2005</v>
      </c>
      <c r="D6433" s="44">
        <v>165.5</v>
      </c>
      <c r="F6433" s="44">
        <v>0</v>
      </c>
      <c r="G6433" s="44">
        <v>26.331119192069124</v>
      </c>
      <c r="H6433" s="44">
        <v>97.191321999999985</v>
      </c>
      <c r="I6433" s="44">
        <v>92.758439627294678</v>
      </c>
      <c r="M6433" s="44">
        <v>262.69132200000001</v>
      </c>
      <c r="N6433" s="44">
        <v>119.0895588193638</v>
      </c>
      <c r="O6433" s="44">
        <v>143.60176318063623</v>
      </c>
      <c r="Q6433" s="44">
        <v>136.572830200195</v>
      </c>
      <c r="T6433" s="44">
        <v>97.191321999999985</v>
      </c>
      <c r="U6433" s="44">
        <v>92.758439627294678</v>
      </c>
      <c r="V6433" s="44">
        <v>-2.54129936190273</v>
      </c>
      <c r="W6433" s="44">
        <v>6.0817189999999997</v>
      </c>
      <c r="X6433" s="48">
        <v>1</v>
      </c>
      <c r="Y6433" s="48">
        <v>1</v>
      </c>
      <c r="Z6433" s="57">
        <v>1.0514665542929578</v>
      </c>
    </row>
    <row r="6434" spans="1:27" x14ac:dyDescent="0.3">
      <c r="A6434" t="s">
        <v>588</v>
      </c>
      <c r="B6434">
        <v>867</v>
      </c>
      <c r="C6434">
        <v>2006</v>
      </c>
      <c r="D6434" s="44">
        <v>158</v>
      </c>
      <c r="F6434" s="44">
        <v>0</v>
      </c>
      <c r="G6434" s="44">
        <v>35.154645128137609</v>
      </c>
      <c r="H6434" s="44">
        <v>101.17385533333332</v>
      </c>
      <c r="I6434" s="44">
        <v>102.84207705979468</v>
      </c>
      <c r="M6434" s="44">
        <v>259.17385533333334</v>
      </c>
      <c r="N6434" s="44">
        <v>137.99672218793228</v>
      </c>
      <c r="O6434" s="44">
        <v>121.17713314540106</v>
      </c>
      <c r="Q6434" s="44">
        <v>141.52011108398398</v>
      </c>
      <c r="T6434" s="44">
        <v>101.17385533333332</v>
      </c>
      <c r="U6434" s="44">
        <v>102.84207705979468</v>
      </c>
      <c r="V6434" s="44">
        <v>-6.1829358875384095</v>
      </c>
      <c r="W6434" s="44">
        <v>22.338459</v>
      </c>
      <c r="X6434" s="48">
        <v>1</v>
      </c>
      <c r="Y6434" s="48">
        <v>1</v>
      </c>
      <c r="Z6434" s="57">
        <v>0.85625380178997634</v>
      </c>
    </row>
    <row r="6435" spans="1:27" x14ac:dyDescent="0.3">
      <c r="A6435" t="s">
        <v>588</v>
      </c>
      <c r="B6435">
        <v>867</v>
      </c>
      <c r="C6435">
        <v>2007</v>
      </c>
      <c r="D6435" s="44">
        <v>223</v>
      </c>
      <c r="F6435" s="44">
        <v>0</v>
      </c>
      <c r="G6435" s="44">
        <v>68.005234385103094</v>
      </c>
      <c r="H6435" s="44">
        <v>104.34292199999997</v>
      </c>
      <c r="I6435" s="44">
        <v>100.88772305979468</v>
      </c>
      <c r="M6435" s="44">
        <v>327.34292199999999</v>
      </c>
      <c r="N6435" s="44">
        <v>168.89295744489777</v>
      </c>
      <c r="O6435" s="44">
        <v>158.44996455510221</v>
      </c>
      <c r="Q6435" s="44">
        <v>148.37890625</v>
      </c>
      <c r="T6435" s="44">
        <v>104.34292199999997</v>
      </c>
      <c r="U6435" s="44">
        <v>100.88772305979468</v>
      </c>
      <c r="V6435" s="44">
        <v>-8.222529681175299</v>
      </c>
      <c r="W6435" s="44">
        <v>23.244555999999999</v>
      </c>
      <c r="X6435" s="48">
        <v>1</v>
      </c>
      <c r="Y6435" s="48">
        <v>1</v>
      </c>
      <c r="Z6435" s="57">
        <v>1.0678739219719933</v>
      </c>
    </row>
    <row r="6436" spans="1:27" x14ac:dyDescent="0.3">
      <c r="A6436" t="s">
        <v>588</v>
      </c>
      <c r="B6436">
        <v>867</v>
      </c>
      <c r="C6436">
        <v>2008</v>
      </c>
      <c r="D6436" s="44">
        <v>205.5</v>
      </c>
      <c r="F6436" s="44">
        <v>0</v>
      </c>
      <c r="G6436" s="44">
        <v>94.778875752400126</v>
      </c>
      <c r="H6436" s="44">
        <v>100.698522</v>
      </c>
      <c r="I6436" s="44">
        <v>96.381411059794686</v>
      </c>
      <c r="M6436" s="44">
        <v>306.19852200000003</v>
      </c>
      <c r="N6436" s="44">
        <v>191.16028681219481</v>
      </c>
      <c r="O6436" s="44">
        <v>115.03823518780521</v>
      </c>
      <c r="Q6436" s="44">
        <v>151.87850952148398</v>
      </c>
      <c r="T6436" s="44">
        <v>100.698522</v>
      </c>
      <c r="U6436" s="44">
        <v>96.381411059794686</v>
      </c>
      <c r="V6436" s="44">
        <v>-5.5160758987402092</v>
      </c>
      <c r="W6436" s="44">
        <v>19.672801</v>
      </c>
      <c r="X6436" s="48">
        <v>1</v>
      </c>
      <c r="Y6436" s="48">
        <v>1</v>
      </c>
      <c r="Z6436" s="57">
        <v>0.75743589761481345</v>
      </c>
    </row>
    <row r="6437" spans="1:27" x14ac:dyDescent="0.3">
      <c r="A6437" t="s">
        <v>588</v>
      </c>
      <c r="B6437">
        <v>867</v>
      </c>
      <c r="C6437">
        <v>2009</v>
      </c>
      <c r="D6437" s="44">
        <v>178</v>
      </c>
      <c r="F6437" s="44">
        <v>0</v>
      </c>
      <c r="G6437" s="44">
        <v>163.65265317098132</v>
      </c>
      <c r="H6437" s="44">
        <v>107.198522</v>
      </c>
      <c r="I6437" s="44">
        <v>112.21340126721452</v>
      </c>
      <c r="L6437" s="44">
        <v>5.1251026672539819</v>
      </c>
      <c r="M6437" s="44">
        <v>290.32362466725402</v>
      </c>
      <c r="N6437" s="44">
        <v>275.86605443819587</v>
      </c>
      <c r="O6437" s="44">
        <v>14.457570229058149</v>
      </c>
      <c r="Q6437" s="44">
        <v>149.75831604003901</v>
      </c>
      <c r="T6437" s="44">
        <v>107.198522</v>
      </c>
      <c r="U6437" s="44">
        <v>112.21340126721452</v>
      </c>
      <c r="V6437" s="44">
        <v>-26.4004638943773</v>
      </c>
      <c r="W6437" s="44">
        <v>23.809273000000001</v>
      </c>
      <c r="X6437" s="48">
        <v>1</v>
      </c>
      <c r="Y6437" s="48">
        <v>1</v>
      </c>
      <c r="Z6437" s="57">
        <v>9.6539348273606454E-2</v>
      </c>
    </row>
    <row r="6438" spans="1:27" x14ac:dyDescent="0.3">
      <c r="A6438" t="s">
        <v>588</v>
      </c>
      <c r="B6438">
        <v>867</v>
      </c>
      <c r="C6438">
        <v>2010</v>
      </c>
      <c r="D6438" s="44">
        <v>269.4683</v>
      </c>
      <c r="F6438" s="44">
        <v>0</v>
      </c>
      <c r="G6438" s="44">
        <v>119.6626</v>
      </c>
      <c r="H6438" s="44">
        <v>114.0609</v>
      </c>
      <c r="I6438" s="44">
        <v>108.99003326721453</v>
      </c>
      <c r="L6438" s="44">
        <v>5.125061703648047</v>
      </c>
      <c r="M6438" s="44">
        <v>388.65426170364805</v>
      </c>
      <c r="N6438" s="44">
        <v>228.65263326721453</v>
      </c>
      <c r="O6438" s="44">
        <v>160.00162843643352</v>
      </c>
      <c r="P6438" s="44">
        <v>160.00162843643352</v>
      </c>
      <c r="Q6438" s="44">
        <v>160.36996459960898</v>
      </c>
      <c r="R6438" s="44">
        <v>0.5776</v>
      </c>
      <c r="S6438" s="44">
        <v>0</v>
      </c>
      <c r="T6438" s="44">
        <v>113.4833</v>
      </c>
      <c r="U6438" s="44">
        <v>108.99003326721453</v>
      </c>
      <c r="V6438" s="44">
        <v>-14.3404388339408</v>
      </c>
      <c r="W6438" s="44">
        <v>18.869413999999999</v>
      </c>
      <c r="X6438" s="48">
        <v>1</v>
      </c>
      <c r="Y6438" s="48">
        <v>1</v>
      </c>
      <c r="Z6438" s="57">
        <v>0.99770320979932203</v>
      </c>
      <c r="AA6438" s="57">
        <v>0.99770320979932203</v>
      </c>
    </row>
    <row r="6439" spans="1:27" x14ac:dyDescent="0.3">
      <c r="A6439" t="s">
        <v>588</v>
      </c>
      <c r="B6439">
        <v>867</v>
      </c>
      <c r="C6439">
        <v>2011</v>
      </c>
      <c r="D6439" s="44">
        <v>252.83019999999999</v>
      </c>
      <c r="F6439" s="44">
        <v>0</v>
      </c>
      <c r="G6439" s="44">
        <v>121.49299999999999</v>
      </c>
      <c r="H6439" s="44">
        <v>113.9101</v>
      </c>
      <c r="I6439" s="44">
        <v>116.50736478745013</v>
      </c>
      <c r="L6439" s="44">
        <v>5.1091203459568089</v>
      </c>
      <c r="M6439" s="44">
        <v>371.84942034595679</v>
      </c>
      <c r="N6439" s="44">
        <v>238.00036478745011</v>
      </c>
      <c r="O6439" s="44">
        <v>133.84905555850668</v>
      </c>
      <c r="P6439" s="44">
        <v>133.84905555850668</v>
      </c>
      <c r="Q6439" s="44">
        <v>172.18447875976599</v>
      </c>
      <c r="R6439" s="44">
        <v>0.54900000000000004</v>
      </c>
      <c r="S6439" s="44">
        <v>0</v>
      </c>
      <c r="T6439" s="44">
        <v>113.36109999999999</v>
      </c>
      <c r="U6439" s="44">
        <v>116.50736478745013</v>
      </c>
      <c r="V6439" s="44">
        <v>-5.7792473322124396</v>
      </c>
      <c r="W6439" s="44">
        <v>15.760789000000001</v>
      </c>
      <c r="X6439" s="48">
        <v>1</v>
      </c>
      <c r="Y6439" s="48">
        <v>1</v>
      </c>
      <c r="Z6439" s="57">
        <v>0.77735842697676949</v>
      </c>
      <c r="AA6439" s="57">
        <v>0.77735842697676949</v>
      </c>
    </row>
    <row r="6440" spans="1:27" x14ac:dyDescent="0.3">
      <c r="A6440" t="s">
        <v>588</v>
      </c>
      <c r="B6440">
        <v>867</v>
      </c>
      <c r="C6440">
        <v>2012</v>
      </c>
      <c r="D6440" s="44">
        <v>267.01659999999998</v>
      </c>
      <c r="F6440" s="44">
        <v>0</v>
      </c>
      <c r="G6440" s="44">
        <v>184.28749999999999</v>
      </c>
      <c r="H6440" s="44">
        <v>113.01819999999999</v>
      </c>
      <c r="I6440" s="44">
        <v>112.19446865728531</v>
      </c>
      <c r="L6440" s="44">
        <v>5.1304783509464515</v>
      </c>
      <c r="M6440" s="44">
        <v>385.16527835094644</v>
      </c>
      <c r="N6440" s="44">
        <v>296.48196865728528</v>
      </c>
      <c r="O6440" s="44">
        <v>88.683309693661158</v>
      </c>
      <c r="P6440" s="44">
        <v>88.68330969366113</v>
      </c>
      <c r="Q6440" s="44">
        <v>180.53146362304702</v>
      </c>
      <c r="R6440" s="44">
        <v>0.58720000000000006</v>
      </c>
      <c r="S6440" s="44">
        <v>0</v>
      </c>
      <c r="T6440" s="44">
        <v>112.431</v>
      </c>
      <c r="U6440" s="44">
        <v>112.19446865728531</v>
      </c>
      <c r="V6440" s="44">
        <v>-19.6115394879759</v>
      </c>
      <c r="W6440" s="44">
        <v>9.1398790000000005</v>
      </c>
      <c r="X6440" s="48">
        <v>1</v>
      </c>
      <c r="Y6440" s="48">
        <v>1</v>
      </c>
      <c r="Z6440" s="57">
        <v>0.49123464638182696</v>
      </c>
      <c r="AA6440" s="57">
        <v>0.49123464638182679</v>
      </c>
    </row>
    <row r="6441" spans="1:27" x14ac:dyDescent="0.3">
      <c r="A6441" t="s">
        <v>588</v>
      </c>
      <c r="B6441">
        <v>867</v>
      </c>
      <c r="C6441">
        <v>2013</v>
      </c>
      <c r="D6441" s="44">
        <v>270.38080000000002</v>
      </c>
      <c r="F6441" s="44">
        <v>0</v>
      </c>
      <c r="G6441" s="44">
        <v>214.1952</v>
      </c>
      <c r="H6441" s="44">
        <v>121.6092</v>
      </c>
      <c r="I6441" s="44">
        <v>113.57091489286996</v>
      </c>
      <c r="L6441" s="44">
        <v>5.1803431426147055</v>
      </c>
      <c r="M6441" s="44">
        <v>397.17034314261474</v>
      </c>
      <c r="N6441" s="44">
        <v>327.76611489286995</v>
      </c>
      <c r="O6441" s="44">
        <v>69.40422824974479</v>
      </c>
      <c r="P6441" s="44">
        <v>69.404228249744747</v>
      </c>
      <c r="Q6441" s="44">
        <v>184.82501220703102</v>
      </c>
      <c r="R6441" s="44">
        <v>0.59179999999999999</v>
      </c>
      <c r="S6441" s="44">
        <v>0</v>
      </c>
      <c r="T6441" s="44">
        <v>121.01739999999999</v>
      </c>
      <c r="U6441" s="44">
        <v>113.57091489286996</v>
      </c>
      <c r="V6441" s="44">
        <v>-28.917492153762602</v>
      </c>
      <c r="W6441" s="44">
        <v>12.911781</v>
      </c>
      <c r="X6441" s="48">
        <v>1</v>
      </c>
      <c r="Y6441" s="48">
        <v>1</v>
      </c>
      <c r="Z6441" s="57">
        <v>0.37551318093246988</v>
      </c>
      <c r="AA6441" s="57">
        <v>0.3755131809324696</v>
      </c>
    </row>
    <row r="6442" spans="1:27" x14ac:dyDescent="0.3">
      <c r="A6442" t="s">
        <v>588</v>
      </c>
      <c r="B6442">
        <v>867</v>
      </c>
      <c r="C6442">
        <v>2014</v>
      </c>
      <c r="D6442" s="44">
        <v>272.44380000000001</v>
      </c>
      <c r="F6442" s="44">
        <v>0</v>
      </c>
      <c r="G6442" s="44">
        <v>227.94640000000001</v>
      </c>
      <c r="H6442" s="44">
        <v>121.761</v>
      </c>
      <c r="I6442" s="44">
        <v>109.60666829782794</v>
      </c>
      <c r="L6442" s="44">
        <v>4.8735903127100659</v>
      </c>
      <c r="M6442" s="44">
        <v>399.07839031271004</v>
      </c>
      <c r="N6442" s="44">
        <v>337.55306829782796</v>
      </c>
      <c r="O6442" s="44">
        <v>61.525322014882079</v>
      </c>
      <c r="P6442" s="44">
        <v>61.525322014882121</v>
      </c>
      <c r="Q6442" s="44">
        <v>182.13436889648398</v>
      </c>
      <c r="R6442" s="44">
        <v>0.66810000000000003</v>
      </c>
      <c r="S6442" s="44">
        <v>0</v>
      </c>
      <c r="T6442" s="44">
        <v>121.0929</v>
      </c>
      <c r="U6442" s="44">
        <v>109.60666829782794</v>
      </c>
      <c r="V6442" s="44">
        <v>-4.8793685720449398</v>
      </c>
      <c r="W6442" s="44">
        <v>8.8157549999999993</v>
      </c>
      <c r="X6442" s="48">
        <v>1</v>
      </c>
      <c r="Y6442" s="48">
        <v>1</v>
      </c>
      <c r="Z6442" s="57">
        <v>0.33780182393719432</v>
      </c>
      <c r="AA6442" s="57">
        <v>0.33780182393719455</v>
      </c>
    </row>
    <row r="6443" spans="1:27" x14ac:dyDescent="0.3">
      <c r="A6443" t="s">
        <v>588</v>
      </c>
      <c r="B6443">
        <v>867</v>
      </c>
      <c r="C6443">
        <v>2015</v>
      </c>
      <c r="D6443" s="44">
        <v>47.805500000000002</v>
      </c>
      <c r="F6443" s="44">
        <v>0</v>
      </c>
      <c r="G6443" s="44">
        <v>172.17679999999999</v>
      </c>
      <c r="H6443" s="44">
        <v>88.098600000000005</v>
      </c>
      <c r="I6443" s="44">
        <v>104.24868939777534</v>
      </c>
      <c r="L6443" s="44">
        <v>4.6613413040556111</v>
      </c>
      <c r="M6443" s="44">
        <v>140.56544130405561</v>
      </c>
      <c r="N6443" s="44">
        <v>276.42548939777532</v>
      </c>
      <c r="O6443" s="44">
        <v>-135.86004809371971</v>
      </c>
      <c r="P6443" s="44">
        <v>-135.86004809371971</v>
      </c>
      <c r="Q6443" s="44">
        <v>183.78782653808599</v>
      </c>
      <c r="R6443" s="44">
        <v>0</v>
      </c>
      <c r="S6443" s="44">
        <v>0</v>
      </c>
      <c r="T6443" s="44">
        <v>88.098600000000005</v>
      </c>
      <c r="U6443" s="44">
        <v>104.24868939777534</v>
      </c>
      <c r="V6443" s="44">
        <v>-7.0322356627995104</v>
      </c>
      <c r="W6443" s="44">
        <v>8.2116389999999999</v>
      </c>
      <c r="X6443" s="48">
        <v>1</v>
      </c>
      <c r="Y6443" s="48">
        <v>1</v>
      </c>
      <c r="Z6443" s="57">
        <v>-0.73922223605797799</v>
      </c>
      <c r="AA6443" s="57">
        <v>-0.73922223605797799</v>
      </c>
    </row>
    <row r="6444" spans="1:27" x14ac:dyDescent="0.3">
      <c r="A6444" t="s">
        <v>588</v>
      </c>
      <c r="B6444">
        <v>867</v>
      </c>
      <c r="C6444">
        <v>2016</v>
      </c>
      <c r="D6444" s="44">
        <v>44.715800000000002</v>
      </c>
      <c r="F6444" s="44">
        <v>0</v>
      </c>
      <c r="G6444" s="44">
        <v>184.9487</v>
      </c>
      <c r="H6444" s="44">
        <v>115.6352</v>
      </c>
      <c r="I6444" s="44">
        <v>98.92373569899874</v>
      </c>
      <c r="L6444" s="44">
        <v>4.5220341169891141</v>
      </c>
      <c r="M6444" s="44">
        <v>164.87303411698912</v>
      </c>
      <c r="N6444" s="44">
        <v>283.87243569899874</v>
      </c>
      <c r="O6444" s="44">
        <v>-118.99940158200963</v>
      </c>
      <c r="P6444" s="44">
        <v>-118.99940158200963</v>
      </c>
      <c r="Q6444" s="44">
        <v>201.48229980468801</v>
      </c>
      <c r="R6444" s="44">
        <v>0</v>
      </c>
      <c r="S6444" s="44">
        <v>0</v>
      </c>
      <c r="T6444" s="44">
        <v>115.6352</v>
      </c>
      <c r="U6444" s="44">
        <v>98.92373569899874</v>
      </c>
      <c r="V6444" s="44">
        <v>-16.2130121421098</v>
      </c>
      <c r="W6444" s="44">
        <v>10.898808000000001</v>
      </c>
      <c r="X6444" s="48">
        <v>1</v>
      </c>
      <c r="Y6444" s="48">
        <v>1</v>
      </c>
      <c r="Z6444" s="57">
        <v>-0.59061963109099269</v>
      </c>
      <c r="AA6444" s="57">
        <v>-0.59061963109099269</v>
      </c>
    </row>
    <row r="6445" spans="1:27" x14ac:dyDescent="0.3">
      <c r="A6445" t="s">
        <v>588</v>
      </c>
      <c r="B6445">
        <v>867</v>
      </c>
      <c r="C6445">
        <v>2017</v>
      </c>
      <c r="D6445" s="44">
        <v>46.274999999999999</v>
      </c>
      <c r="F6445" s="44">
        <v>0</v>
      </c>
      <c r="G6445" s="44">
        <v>187.87451860467201</v>
      </c>
      <c r="H6445" s="44">
        <v>182.09542480000002</v>
      </c>
      <c r="I6445" s="44">
        <v>93.322172698998727</v>
      </c>
      <c r="L6445" s="44">
        <v>4.7904543130617192</v>
      </c>
      <c r="M6445" s="44">
        <v>233.16087911306175</v>
      </c>
      <c r="N6445" s="44">
        <v>281.19669130367072</v>
      </c>
      <c r="O6445" s="44">
        <v>-48.035812190608965</v>
      </c>
      <c r="P6445" s="44">
        <v>-48.035812190608993</v>
      </c>
      <c r="Q6445" s="44">
        <v>211.90354919433599</v>
      </c>
      <c r="R6445" s="44">
        <v>0.66808800000000002</v>
      </c>
      <c r="S6445" s="44">
        <v>0</v>
      </c>
      <c r="T6445" s="44">
        <v>181.42733680000001</v>
      </c>
      <c r="U6445" s="44">
        <v>93.322172698998727</v>
      </c>
      <c r="V6445" s="44">
        <v>12.920481329528101</v>
      </c>
      <c r="W6445" s="44">
        <v>15.065367999999999</v>
      </c>
      <c r="X6445" s="48">
        <v>1</v>
      </c>
      <c r="Y6445" s="48">
        <v>1</v>
      </c>
      <c r="Z6445" s="57">
        <v>-0.22668715259014133</v>
      </c>
      <c r="AA6445" s="57">
        <v>-0.22668715259014147</v>
      </c>
    </row>
    <row r="6446" spans="1:27" x14ac:dyDescent="0.3">
      <c r="A6446" t="s">
        <v>588</v>
      </c>
      <c r="B6446">
        <v>867</v>
      </c>
      <c r="C6446">
        <v>2018</v>
      </c>
      <c r="D6446" s="44">
        <v>46.688465000000001</v>
      </c>
      <c r="F6446" s="44">
        <v>0</v>
      </c>
      <c r="G6446" s="44">
        <v>201.718992627148</v>
      </c>
      <c r="H6446" s="44">
        <v>134.64953499999999</v>
      </c>
      <c r="I6446" s="44">
        <v>87.96594869899873</v>
      </c>
      <c r="L6446" s="44">
        <v>4.6786645619354292</v>
      </c>
      <c r="M6446" s="44">
        <v>186.01666456193541</v>
      </c>
      <c r="N6446" s="44">
        <v>289.68494132614671</v>
      </c>
      <c r="O6446" s="44">
        <v>-103.6682767642113</v>
      </c>
      <c r="P6446" s="44">
        <v>-103.6682767642113</v>
      </c>
      <c r="Q6446" s="44">
        <v>221.58892822265602</v>
      </c>
      <c r="R6446" s="44">
        <v>0</v>
      </c>
      <c r="S6446" s="44">
        <v>0</v>
      </c>
      <c r="T6446" s="44">
        <v>134.64953499999999</v>
      </c>
      <c r="U6446" s="44">
        <v>87.96594869899873</v>
      </c>
      <c r="V6446" s="44">
        <v>53.031256530613199</v>
      </c>
      <c r="W6446" s="44">
        <v>11.459488</v>
      </c>
      <c r="X6446" s="48">
        <v>1</v>
      </c>
      <c r="Y6446" s="48">
        <v>1</v>
      </c>
      <c r="Z6446" s="57">
        <v>-0.46784050807829075</v>
      </c>
      <c r="AA6446" s="57">
        <v>-0.46784050807829075</v>
      </c>
    </row>
    <row r="6447" spans="1:27" x14ac:dyDescent="0.3">
      <c r="A6447" t="s">
        <v>588</v>
      </c>
      <c r="B6447">
        <v>867</v>
      </c>
      <c r="C6447">
        <v>2019</v>
      </c>
      <c r="D6447" s="44">
        <v>46.193433132821717</v>
      </c>
      <c r="F6447" s="44">
        <v>0</v>
      </c>
      <c r="G6447" s="44">
        <v>272.39404517327068</v>
      </c>
      <c r="H6447" s="44">
        <v>118.99417763916018</v>
      </c>
      <c r="I6447" s="44">
        <v>82.934283698998726</v>
      </c>
      <c r="L6447" s="44">
        <v>4.6786645619354292</v>
      </c>
      <c r="M6447" s="44">
        <v>169.86627533391732</v>
      </c>
      <c r="N6447" s="44">
        <v>355.32832887226942</v>
      </c>
      <c r="O6447" s="44">
        <v>-185.46205353835211</v>
      </c>
      <c r="Q6447" s="44">
        <v>235.60797119140599</v>
      </c>
      <c r="R6447" s="44">
        <v>0</v>
      </c>
      <c r="S6447" s="44">
        <v>0</v>
      </c>
      <c r="T6447" s="44">
        <v>118.99417763916018</v>
      </c>
      <c r="U6447" s="44">
        <v>82.934283698998726</v>
      </c>
      <c r="V6447" s="44">
        <v>-60.931444908507103</v>
      </c>
      <c r="W6447" s="44">
        <v>14.689534425293001</v>
      </c>
      <c r="X6447" s="48">
        <v>1</v>
      </c>
      <c r="Y6447" s="48">
        <v>1</v>
      </c>
      <c r="Z6447" s="57">
        <v>-0.78716374747645634</v>
      </c>
    </row>
    <row r="6448" spans="1:27" x14ac:dyDescent="0.3">
      <c r="A6448" t="s">
        <v>588</v>
      </c>
      <c r="B6448">
        <v>867</v>
      </c>
      <c r="C6448">
        <v>2020</v>
      </c>
      <c r="D6448" s="44">
        <v>36.837140295046353</v>
      </c>
      <c r="F6448" s="44">
        <v>0</v>
      </c>
      <c r="G6448" s="44">
        <v>281.15989906221438</v>
      </c>
      <c r="H6448" s="44">
        <v>160.73345833984379</v>
      </c>
      <c r="I6448" s="44">
        <v>52.955795318786429</v>
      </c>
      <c r="L6448" s="44">
        <v>4.6786645619354292</v>
      </c>
      <c r="M6448" s="44">
        <v>202.24926319682555</v>
      </c>
      <c r="N6448" s="44">
        <v>334.11569438100082</v>
      </c>
      <c r="O6448" s="44">
        <v>-131.86643118417527</v>
      </c>
      <c r="Q6448" s="44">
        <v>243.65312194824202</v>
      </c>
      <c r="R6448" s="44">
        <v>0</v>
      </c>
      <c r="S6448" s="44">
        <v>0</v>
      </c>
      <c r="T6448" s="44">
        <v>160.73345833984379</v>
      </c>
      <c r="U6448" s="44">
        <v>52.955795318786429</v>
      </c>
      <c r="V6448" s="44">
        <v>39.392815814847296</v>
      </c>
      <c r="W6448" s="44">
        <v>16.468000292778001</v>
      </c>
      <c r="X6448" s="48">
        <v>1</v>
      </c>
      <c r="Y6448" s="48">
        <v>1</v>
      </c>
      <c r="Z6448" s="57">
        <v>-0.54120558821399789</v>
      </c>
    </row>
    <row r="6449" spans="1:26" x14ac:dyDescent="0.3">
      <c r="A6449" t="s">
        <v>588</v>
      </c>
      <c r="B6449">
        <v>867</v>
      </c>
      <c r="C6449">
        <v>2021</v>
      </c>
      <c r="Q6449" s="44">
        <v>248</v>
      </c>
      <c r="X6449" s="48">
        <v>1</v>
      </c>
      <c r="Y6449" s="48">
        <v>1</v>
      </c>
    </row>
    <row r="6450" spans="1:26" x14ac:dyDescent="0.3">
      <c r="A6450" t="s">
        <v>1825</v>
      </c>
      <c r="B6450">
        <v>682</v>
      </c>
      <c r="C6450">
        <v>1970</v>
      </c>
      <c r="D6450" s="44">
        <v>0</v>
      </c>
      <c r="E6450" s="44">
        <v>0</v>
      </c>
      <c r="F6450" s="44">
        <v>0</v>
      </c>
      <c r="G6450" s="44">
        <v>145</v>
      </c>
      <c r="H6450" s="44">
        <v>6</v>
      </c>
      <c r="I6450" s="44">
        <v>28.16</v>
      </c>
      <c r="J6450" s="44">
        <v>0</v>
      </c>
      <c r="K6450" s="44">
        <v>0</v>
      </c>
      <c r="L6450" s="44">
        <v>3.18</v>
      </c>
      <c r="M6450" s="44">
        <v>9.18</v>
      </c>
      <c r="N6450" s="44">
        <v>173.16</v>
      </c>
      <c r="O6450" s="44">
        <v>-163.98</v>
      </c>
      <c r="Q6450" s="44">
        <v>202.84855602582812</v>
      </c>
      <c r="X6450" s="48">
        <v>5.5541900054541902</v>
      </c>
      <c r="Y6450" s="48">
        <v>5.5205000000000002</v>
      </c>
      <c r="Z6450" s="57">
        <v>-0.80348290878508732</v>
      </c>
    </row>
    <row r="6451" spans="1:26" x14ac:dyDescent="0.3">
      <c r="A6451" t="s">
        <v>1825</v>
      </c>
      <c r="B6451">
        <v>682</v>
      </c>
      <c r="C6451">
        <v>1971</v>
      </c>
      <c r="D6451" s="44">
        <v>0</v>
      </c>
      <c r="E6451" s="44">
        <v>0</v>
      </c>
      <c r="F6451" s="44">
        <v>0</v>
      </c>
      <c r="G6451" s="44">
        <v>149.04</v>
      </c>
      <c r="H6451" s="44">
        <v>8</v>
      </c>
      <c r="I6451" s="44">
        <v>41.07</v>
      </c>
      <c r="J6451" s="44">
        <v>0</v>
      </c>
      <c r="K6451" s="44">
        <v>0</v>
      </c>
      <c r="L6451" s="44">
        <v>7.50457630064012</v>
      </c>
      <c r="M6451" s="44">
        <v>15.504576300640121</v>
      </c>
      <c r="N6451" s="44">
        <v>190.10999999999999</v>
      </c>
      <c r="O6451" s="44">
        <v>-174.60542369935987</v>
      </c>
      <c r="Q6451" s="44">
        <v>241.02034123148408</v>
      </c>
      <c r="X6451" s="48">
        <v>5.5426325049163401</v>
      </c>
      <c r="Y6451" s="48">
        <v>5.2244999999999999</v>
      </c>
      <c r="Z6451" s="57">
        <v>-0.68286158545077968</v>
      </c>
    </row>
    <row r="6452" spans="1:26" x14ac:dyDescent="0.3">
      <c r="A6452" t="s">
        <v>1825</v>
      </c>
      <c r="B6452">
        <v>682</v>
      </c>
      <c r="C6452">
        <v>1972</v>
      </c>
      <c r="D6452" s="44">
        <v>0</v>
      </c>
      <c r="E6452" s="44">
        <v>0</v>
      </c>
      <c r="F6452" s="44">
        <v>0</v>
      </c>
      <c r="G6452" s="44">
        <v>151.14999989999998</v>
      </c>
      <c r="H6452" s="44">
        <v>8</v>
      </c>
      <c r="I6452" s="44">
        <v>57.49</v>
      </c>
      <c r="J6452" s="44">
        <v>0</v>
      </c>
      <c r="K6452" s="44">
        <v>0</v>
      </c>
      <c r="L6452" s="44">
        <v>13.459437601823401</v>
      </c>
      <c r="M6452" s="44">
        <v>21.459437601823403</v>
      </c>
      <c r="N6452" s="44">
        <v>208.63999989999999</v>
      </c>
      <c r="O6452" s="44">
        <v>-187.1805622981766</v>
      </c>
      <c r="Q6452" s="44">
        <v>306.0804878543575</v>
      </c>
      <c r="X6452" s="48">
        <v>5.0405333331666702</v>
      </c>
      <c r="Y6452" s="48">
        <v>5.1210000000000004</v>
      </c>
      <c r="Z6452" s="57">
        <v>-0.62130290958036227</v>
      </c>
    </row>
    <row r="6453" spans="1:26" x14ac:dyDescent="0.3">
      <c r="A6453" t="s">
        <v>1825</v>
      </c>
      <c r="B6453">
        <v>682</v>
      </c>
      <c r="C6453">
        <v>1973</v>
      </c>
      <c r="D6453" s="44">
        <v>0</v>
      </c>
      <c r="E6453" s="44">
        <v>0</v>
      </c>
      <c r="F6453" s="44">
        <v>0</v>
      </c>
      <c r="G6453" s="44">
        <v>160.99999979999998</v>
      </c>
      <c r="H6453" s="44">
        <v>9</v>
      </c>
      <c r="I6453" s="44">
        <v>106.52</v>
      </c>
      <c r="J6453" s="44">
        <v>0</v>
      </c>
      <c r="K6453" s="44">
        <v>0</v>
      </c>
      <c r="L6453" s="44">
        <v>42.243163041972601</v>
      </c>
      <c r="M6453" s="44">
        <v>51.243163041972601</v>
      </c>
      <c r="N6453" s="44">
        <v>267.51999979999999</v>
      </c>
      <c r="O6453" s="44">
        <v>-216.2768367580274</v>
      </c>
      <c r="Q6453" s="44">
        <v>400.12614776358458</v>
      </c>
      <c r="X6453" s="48">
        <v>4.4577666666666698</v>
      </c>
      <c r="Y6453" s="48">
        <v>4.7084999999999999</v>
      </c>
      <c r="Z6453" s="57">
        <v>-0.57092402436384126</v>
      </c>
    </row>
    <row r="6454" spans="1:26" x14ac:dyDescent="0.3">
      <c r="A6454" t="s">
        <v>1825</v>
      </c>
      <c r="B6454">
        <v>682</v>
      </c>
      <c r="C6454">
        <v>1974</v>
      </c>
      <c r="D6454" s="44">
        <v>0</v>
      </c>
      <c r="E6454" s="44">
        <v>0</v>
      </c>
      <c r="F6454" s="44">
        <v>0</v>
      </c>
      <c r="G6454" s="44">
        <v>164.61999979999999</v>
      </c>
      <c r="H6454" s="44">
        <v>11</v>
      </c>
      <c r="I6454" s="44">
        <v>169.27</v>
      </c>
      <c r="J6454" s="44">
        <v>0</v>
      </c>
      <c r="K6454" s="44">
        <v>0</v>
      </c>
      <c r="L6454" s="44">
        <v>103.811969247284</v>
      </c>
      <c r="M6454" s="44">
        <v>114.811969247284</v>
      </c>
      <c r="N6454" s="44">
        <v>333.8899998</v>
      </c>
      <c r="O6454" s="44">
        <v>-219.078030552716</v>
      </c>
      <c r="Q6454" s="44">
        <v>461.20951296979928</v>
      </c>
      <c r="X6454" s="48">
        <v>4.5333333332333297</v>
      </c>
      <c r="Y6454" s="48">
        <v>4.3299999999000001</v>
      </c>
      <c r="Z6454" s="57">
        <v>-0.45370212593330345</v>
      </c>
    </row>
    <row r="6455" spans="1:26" x14ac:dyDescent="0.3">
      <c r="A6455" t="s">
        <v>1825</v>
      </c>
      <c r="B6455">
        <v>682</v>
      </c>
      <c r="C6455">
        <v>1975</v>
      </c>
      <c r="D6455" s="44">
        <v>0</v>
      </c>
      <c r="E6455" s="44">
        <v>0</v>
      </c>
      <c r="F6455" s="44">
        <v>0</v>
      </c>
      <c r="G6455" s="44">
        <v>41.917482063983172</v>
      </c>
      <c r="H6455" s="44">
        <v>12</v>
      </c>
      <c r="I6455" s="44">
        <v>188.68</v>
      </c>
      <c r="J6455" s="44">
        <v>0</v>
      </c>
      <c r="K6455" s="44">
        <v>0</v>
      </c>
      <c r="L6455" s="44">
        <v>47.725239402057099</v>
      </c>
      <c r="M6455" s="44">
        <v>59.725239402057099</v>
      </c>
      <c r="N6455" s="44">
        <v>230.59748206398319</v>
      </c>
      <c r="O6455" s="44">
        <v>-170.87224266192609</v>
      </c>
      <c r="Q6455" s="44">
        <v>546.23998051064871</v>
      </c>
      <c r="V6455" s="44">
        <v>-63.195624562849282</v>
      </c>
      <c r="W6455" s="44">
        <v>0</v>
      </c>
      <c r="X6455" s="48">
        <v>4.3104249999000004</v>
      </c>
      <c r="Y6455" s="48">
        <v>4.5149999998999997</v>
      </c>
      <c r="Z6455" s="57">
        <v>-0.32766171292062435</v>
      </c>
    </row>
    <row r="6456" spans="1:26" x14ac:dyDescent="0.3">
      <c r="A6456" t="s">
        <v>1825</v>
      </c>
      <c r="B6456">
        <v>682</v>
      </c>
      <c r="C6456">
        <v>1976</v>
      </c>
      <c r="D6456" s="44">
        <v>0</v>
      </c>
      <c r="E6456" s="44">
        <v>0</v>
      </c>
      <c r="F6456" s="44">
        <v>0</v>
      </c>
      <c r="G6456" s="44">
        <v>43.472268863877773</v>
      </c>
      <c r="H6456" s="44">
        <v>33</v>
      </c>
      <c r="I6456" s="44">
        <v>401.86</v>
      </c>
      <c r="J6456" s="44">
        <v>0</v>
      </c>
      <c r="K6456" s="44">
        <v>0</v>
      </c>
      <c r="L6456" s="44">
        <v>81.98257949992751</v>
      </c>
      <c r="M6456" s="44">
        <v>114.98257949992751</v>
      </c>
      <c r="N6456" s="44">
        <v>445.3322688638778</v>
      </c>
      <c r="O6456" s="44">
        <v>-330.34968936395029</v>
      </c>
      <c r="Q6456" s="44">
        <v>609.32207351879208</v>
      </c>
      <c r="V6456" s="44">
        <v>-85.943731042679659</v>
      </c>
      <c r="W6456" s="44">
        <v>0</v>
      </c>
      <c r="X6456" s="48">
        <v>4.5022249999000001</v>
      </c>
      <c r="Y6456" s="48">
        <v>4.3639999998999999</v>
      </c>
      <c r="Z6456" s="57">
        <v>-0.52551429983568332</v>
      </c>
    </row>
    <row r="6457" spans="1:26" x14ac:dyDescent="0.3">
      <c r="A6457" t="s">
        <v>1825</v>
      </c>
      <c r="B6457">
        <v>682</v>
      </c>
      <c r="C6457">
        <v>1977</v>
      </c>
      <c r="D6457" s="44">
        <v>0</v>
      </c>
      <c r="E6457" s="44">
        <v>0</v>
      </c>
      <c r="F6457" s="44">
        <v>0</v>
      </c>
      <c r="G6457" s="44">
        <v>47.596244039602119</v>
      </c>
      <c r="H6457" s="44">
        <v>38</v>
      </c>
      <c r="I6457" s="44">
        <v>511.24</v>
      </c>
      <c r="J6457" s="44">
        <v>0</v>
      </c>
      <c r="K6457" s="44">
        <v>0</v>
      </c>
      <c r="L6457" s="44">
        <v>50.016680434279998</v>
      </c>
      <c r="M6457" s="44">
        <v>88.016680434280005</v>
      </c>
      <c r="N6457" s="44">
        <v>558.83624403960209</v>
      </c>
      <c r="O6457" s="44">
        <v>-470.81956360532206</v>
      </c>
      <c r="Q6457" s="44">
        <v>639.76861133705529</v>
      </c>
      <c r="V6457" s="44">
        <v>-122.2284745194022</v>
      </c>
      <c r="W6457" s="44">
        <v>0</v>
      </c>
      <c r="X6457" s="48">
        <v>4.5587083333249998</v>
      </c>
      <c r="Y6457" s="48">
        <v>4.6049999999000004</v>
      </c>
      <c r="Z6457" s="57">
        <v>-0.74339459544943087</v>
      </c>
    </row>
    <row r="6458" spans="1:26" x14ac:dyDescent="0.3">
      <c r="A6458" t="s">
        <v>1825</v>
      </c>
      <c r="B6458">
        <v>682</v>
      </c>
      <c r="C6458">
        <v>1978</v>
      </c>
      <c r="D6458" s="44">
        <v>0</v>
      </c>
      <c r="E6458" s="44">
        <v>0</v>
      </c>
      <c r="F6458" s="44">
        <v>0</v>
      </c>
      <c r="G6458" s="44">
        <v>50.455707890130142</v>
      </c>
      <c r="H6458" s="44">
        <v>31</v>
      </c>
      <c r="I6458" s="44">
        <v>643.82000000000005</v>
      </c>
      <c r="J6458" s="44">
        <v>0</v>
      </c>
      <c r="K6458" s="44">
        <v>0</v>
      </c>
      <c r="L6458" s="44">
        <v>79.498929103023698</v>
      </c>
      <c r="M6458" s="44">
        <v>110.4989291030237</v>
      </c>
      <c r="N6458" s="44">
        <v>694.27570789013021</v>
      </c>
      <c r="O6458" s="44">
        <v>-583.77677878710654</v>
      </c>
      <c r="Q6458" s="44">
        <v>655.81179643144867</v>
      </c>
      <c r="V6458" s="44">
        <v>-78.212052743949883</v>
      </c>
      <c r="W6458" s="44">
        <v>0</v>
      </c>
      <c r="X6458" s="48">
        <v>4.61625</v>
      </c>
      <c r="Y6458" s="48">
        <v>4.6154999998999999</v>
      </c>
      <c r="Z6458" s="57">
        <v>-0.89001438523610554</v>
      </c>
    </row>
    <row r="6459" spans="1:26" x14ac:dyDescent="0.3">
      <c r="A6459" t="s">
        <v>1825</v>
      </c>
      <c r="B6459">
        <v>682</v>
      </c>
      <c r="C6459">
        <v>1979</v>
      </c>
      <c r="D6459" s="44">
        <v>0</v>
      </c>
      <c r="E6459" s="44">
        <v>0</v>
      </c>
      <c r="F6459" s="44">
        <v>0</v>
      </c>
      <c r="G6459" s="44">
        <v>113.69044123435849</v>
      </c>
      <c r="H6459" s="44">
        <v>25</v>
      </c>
      <c r="I6459" s="44">
        <v>688.27</v>
      </c>
      <c r="J6459" s="44">
        <v>0</v>
      </c>
      <c r="K6459" s="44">
        <v>0</v>
      </c>
      <c r="L6459" s="44">
        <v>113.673011818673</v>
      </c>
      <c r="M6459" s="44">
        <v>138.67301181867299</v>
      </c>
      <c r="N6459" s="44">
        <v>801.96044123435843</v>
      </c>
      <c r="O6459" s="44">
        <v>-663.28742941568544</v>
      </c>
      <c r="Q6459" s="44">
        <v>736.18238890422924</v>
      </c>
      <c r="V6459" s="44">
        <v>-96.940301729225865</v>
      </c>
      <c r="W6459" s="44">
        <v>0</v>
      </c>
      <c r="X6459" s="48">
        <v>4.5892499999999998</v>
      </c>
      <c r="Y6459" s="48">
        <v>4.5844999999000002</v>
      </c>
      <c r="Z6459" s="57">
        <v>-0.90004993144570755</v>
      </c>
    </row>
    <row r="6460" spans="1:26" x14ac:dyDescent="0.3">
      <c r="A6460" t="s">
        <v>1825</v>
      </c>
      <c r="B6460">
        <v>682</v>
      </c>
      <c r="C6460">
        <v>1980</v>
      </c>
      <c r="D6460" s="44">
        <v>0</v>
      </c>
      <c r="E6460" s="44">
        <v>0</v>
      </c>
      <c r="F6460" s="44">
        <v>0</v>
      </c>
      <c r="G6460" s="44">
        <v>140.78452456803231</v>
      </c>
      <c r="H6460" s="44">
        <v>35</v>
      </c>
      <c r="I6460" s="44">
        <v>838.55</v>
      </c>
      <c r="J6460" s="44">
        <v>0</v>
      </c>
      <c r="K6460" s="44">
        <v>0</v>
      </c>
      <c r="L6460" s="44">
        <v>139.9</v>
      </c>
      <c r="M6460" s="44">
        <v>174.9</v>
      </c>
      <c r="N6460" s="44">
        <v>979.33452456803229</v>
      </c>
      <c r="O6460" s="44">
        <v>-804.43452456803232</v>
      </c>
      <c r="Q6460" s="44">
        <v>810.44566948626857</v>
      </c>
      <c r="V6460" s="44">
        <v>-133.2522979099754</v>
      </c>
      <c r="W6460" s="44">
        <v>0</v>
      </c>
      <c r="X6460" s="48">
        <v>4.5914083332500004</v>
      </c>
      <c r="Y6460" s="48">
        <v>4.6029999998999998</v>
      </c>
      <c r="Z6460" s="57">
        <v>-0.99508883183412833</v>
      </c>
    </row>
    <row r="6461" spans="1:26" x14ac:dyDescent="0.3">
      <c r="A6461" t="s">
        <v>1825</v>
      </c>
      <c r="B6461">
        <v>682</v>
      </c>
      <c r="C6461">
        <v>1981</v>
      </c>
      <c r="D6461" s="44">
        <v>0</v>
      </c>
      <c r="E6461" s="44">
        <v>0</v>
      </c>
      <c r="F6461" s="44">
        <v>0</v>
      </c>
      <c r="G6461" s="44">
        <v>153.22866226107001</v>
      </c>
      <c r="H6461" s="44">
        <v>46</v>
      </c>
      <c r="I6461" s="44">
        <v>951.94</v>
      </c>
      <c r="J6461" s="44">
        <v>0</v>
      </c>
      <c r="K6461" s="44">
        <v>0</v>
      </c>
      <c r="L6461" s="44">
        <v>161.80362921212301</v>
      </c>
      <c r="M6461" s="44">
        <v>207.80362921212301</v>
      </c>
      <c r="N6461" s="44">
        <v>1105.16866226107</v>
      </c>
      <c r="O6461" s="44">
        <v>-897.365033048947</v>
      </c>
      <c r="Q6461" s="44">
        <v>854.96890527529479</v>
      </c>
      <c r="V6461" s="44">
        <v>-147.12995553974764</v>
      </c>
      <c r="W6461" s="44">
        <v>0</v>
      </c>
      <c r="X6461" s="48">
        <v>4.8295833333333302</v>
      </c>
      <c r="Y6461" s="48">
        <v>4.8939999999000001</v>
      </c>
      <c r="Z6461" s="57">
        <v>-1.0635872527605903</v>
      </c>
    </row>
    <row r="6462" spans="1:26" x14ac:dyDescent="0.3">
      <c r="A6462" t="s">
        <v>1825</v>
      </c>
      <c r="B6462">
        <v>682</v>
      </c>
      <c r="C6462">
        <v>1982</v>
      </c>
      <c r="D6462" s="44">
        <v>0</v>
      </c>
      <c r="E6462" s="44">
        <v>0</v>
      </c>
      <c r="F6462" s="44">
        <v>0</v>
      </c>
      <c r="G6462" s="44">
        <v>168.1989631158259</v>
      </c>
      <c r="H6462" s="44">
        <v>63</v>
      </c>
      <c r="I6462" s="44">
        <v>1167.24</v>
      </c>
      <c r="J6462" s="44">
        <v>0</v>
      </c>
      <c r="K6462" s="44">
        <v>0</v>
      </c>
      <c r="L6462" s="44">
        <v>139.11103107454898</v>
      </c>
      <c r="M6462" s="44">
        <v>202.11103107454898</v>
      </c>
      <c r="N6462" s="44">
        <v>1335.438963115826</v>
      </c>
      <c r="O6462" s="44">
        <v>-1133.3279320412771</v>
      </c>
      <c r="Q6462" s="44">
        <v>857.50728364015595</v>
      </c>
      <c r="V6462" s="44">
        <v>-276.56651611018248</v>
      </c>
      <c r="W6462" s="44">
        <v>0</v>
      </c>
      <c r="X6462" s="48">
        <v>5.1769166666666697</v>
      </c>
      <c r="Y6462" s="48">
        <v>5.2959999999000003</v>
      </c>
      <c r="Z6462" s="57">
        <v>-1.3520556806669977</v>
      </c>
    </row>
    <row r="6463" spans="1:26" x14ac:dyDescent="0.3">
      <c r="A6463" t="s">
        <v>1825</v>
      </c>
      <c r="B6463">
        <v>682</v>
      </c>
      <c r="C6463">
        <v>1983</v>
      </c>
      <c r="D6463" s="44">
        <v>0</v>
      </c>
      <c r="E6463" s="44">
        <v>0</v>
      </c>
      <c r="F6463" s="44">
        <v>0</v>
      </c>
      <c r="G6463" s="44">
        <v>169.5672849451451</v>
      </c>
      <c r="H6463" s="44">
        <v>82</v>
      </c>
      <c r="I6463" s="44">
        <v>1297.0999999999999</v>
      </c>
      <c r="J6463" s="44">
        <v>0</v>
      </c>
      <c r="K6463" s="44">
        <v>0</v>
      </c>
      <c r="L6463" s="44">
        <v>105.932869183618</v>
      </c>
      <c r="M6463" s="44">
        <v>187.93286918361798</v>
      </c>
      <c r="N6463" s="44">
        <v>1466.667284945145</v>
      </c>
      <c r="O6463" s="44">
        <v>-1278.7344157615271</v>
      </c>
      <c r="Q6463" s="44">
        <v>898.03550797442927</v>
      </c>
      <c r="V6463" s="44">
        <v>-213.02124916925285</v>
      </c>
      <c r="W6463" s="44">
        <v>0</v>
      </c>
      <c r="X6463" s="48">
        <v>5.4811666665666703</v>
      </c>
      <c r="Y6463" s="48">
        <v>5.7029999999000003</v>
      </c>
      <c r="Z6463" s="57">
        <v>-1.4815530562424251</v>
      </c>
    </row>
    <row r="6464" spans="1:26" x14ac:dyDescent="0.3">
      <c r="A6464" t="s">
        <v>1825</v>
      </c>
      <c r="B6464">
        <v>682</v>
      </c>
      <c r="C6464">
        <v>1984</v>
      </c>
      <c r="D6464" s="44">
        <v>0</v>
      </c>
      <c r="E6464" s="44">
        <v>0</v>
      </c>
      <c r="F6464" s="44">
        <v>0</v>
      </c>
      <c r="G6464" s="44">
        <v>178.09348524822639</v>
      </c>
      <c r="H6464" s="44">
        <v>47</v>
      </c>
      <c r="I6464" s="44">
        <v>1513.45</v>
      </c>
      <c r="J6464" s="44">
        <v>0</v>
      </c>
      <c r="K6464" s="44">
        <v>0</v>
      </c>
      <c r="L6464" s="44">
        <v>77.529406287092996</v>
      </c>
      <c r="M6464" s="44">
        <v>124.529406287093</v>
      </c>
      <c r="N6464" s="44">
        <v>1691.5434852482265</v>
      </c>
      <c r="O6464" s="44">
        <v>-1567.0140789611335</v>
      </c>
      <c r="Q6464" s="44">
        <v>826.34992680344919</v>
      </c>
      <c r="V6464" s="44">
        <v>-110.69431788853014</v>
      </c>
      <c r="W6464" s="44">
        <v>0</v>
      </c>
      <c r="X6464" s="48">
        <v>6.3803333332833301</v>
      </c>
      <c r="Y6464" s="48">
        <v>6.7290000000000001</v>
      </c>
      <c r="Z6464" s="57">
        <v>-1.9999358490778369</v>
      </c>
    </row>
    <row r="6465" spans="1:26" x14ac:dyDescent="0.3">
      <c r="A6465" t="s">
        <v>1825</v>
      </c>
      <c r="B6465">
        <v>682</v>
      </c>
      <c r="C6465">
        <v>1985</v>
      </c>
      <c r="D6465" s="44">
        <v>0</v>
      </c>
      <c r="E6465" s="44">
        <v>0</v>
      </c>
      <c r="F6465" s="44">
        <v>0</v>
      </c>
      <c r="G6465" s="44">
        <v>185.07279380375479</v>
      </c>
      <c r="H6465" s="44">
        <v>32</v>
      </c>
      <c r="I6465" s="44">
        <v>1405.18</v>
      </c>
      <c r="J6465" s="44">
        <v>0</v>
      </c>
      <c r="K6465" s="44">
        <v>0</v>
      </c>
      <c r="L6465" s="44">
        <v>59.216783831283003</v>
      </c>
      <c r="M6465" s="44">
        <v>91.21678383128301</v>
      </c>
      <c r="N6465" s="44">
        <v>1590.2527938037549</v>
      </c>
      <c r="O6465" s="44">
        <v>-1499.0360099724719</v>
      </c>
      <c r="Q6465" s="44">
        <v>780.91199021148918</v>
      </c>
      <c r="V6465" s="44">
        <v>-116.03333668434954</v>
      </c>
      <c r="W6465" s="44">
        <v>0</v>
      </c>
      <c r="X6465" s="48">
        <v>7.7084999999583301</v>
      </c>
      <c r="Y6465" s="48">
        <v>7.7069999999999999</v>
      </c>
      <c r="Z6465" s="57">
        <v>-1.919223076056265</v>
      </c>
    </row>
    <row r="6466" spans="1:26" x14ac:dyDescent="0.3">
      <c r="A6466" t="s">
        <v>1825</v>
      </c>
      <c r="B6466">
        <v>682</v>
      </c>
      <c r="C6466">
        <v>1986</v>
      </c>
      <c r="D6466" s="44">
        <v>0</v>
      </c>
      <c r="E6466" s="44">
        <v>0</v>
      </c>
      <c r="F6466" s="44">
        <v>1.35798</v>
      </c>
      <c r="G6466" s="44">
        <v>189.56355010628587</v>
      </c>
      <c r="H6466" s="44">
        <v>62</v>
      </c>
      <c r="I6466" s="44">
        <v>1654.06</v>
      </c>
      <c r="J6466" s="44">
        <v>0</v>
      </c>
      <c r="K6466" s="44">
        <v>0</v>
      </c>
      <c r="L6466" s="44">
        <v>48.219151590767304</v>
      </c>
      <c r="M6466" s="44">
        <v>111.57713159076729</v>
      </c>
      <c r="N6466" s="44">
        <v>1843.6235501062858</v>
      </c>
      <c r="O6466" s="44">
        <v>-1732.0464185155186</v>
      </c>
      <c r="Q6466" s="44">
        <v>917.7118790883336</v>
      </c>
      <c r="V6466" s="44">
        <v>-194.26531126390014</v>
      </c>
      <c r="W6466" s="44">
        <v>0</v>
      </c>
      <c r="X6466" s="48">
        <v>7.4374999999833298</v>
      </c>
      <c r="Y6466" s="48">
        <v>7.4080000000000004</v>
      </c>
      <c r="Z6466" s="57">
        <v>-1.8798671916580356</v>
      </c>
    </row>
    <row r="6467" spans="1:26" x14ac:dyDescent="0.3">
      <c r="A6467" t="s">
        <v>1825</v>
      </c>
      <c r="B6467">
        <v>682</v>
      </c>
      <c r="C6467">
        <v>1987</v>
      </c>
      <c r="D6467" s="44">
        <v>0</v>
      </c>
      <c r="E6467" s="44">
        <v>0</v>
      </c>
      <c r="F6467" s="44">
        <v>1.6016239999999999</v>
      </c>
      <c r="G6467" s="44">
        <v>191.24198537147413</v>
      </c>
      <c r="H6467" s="44">
        <v>64</v>
      </c>
      <c r="I6467" s="44">
        <v>1859.69</v>
      </c>
      <c r="J6467" s="44">
        <v>0</v>
      </c>
      <c r="K6467" s="44">
        <v>0</v>
      </c>
      <c r="L6467" s="44">
        <v>71.8083587510108</v>
      </c>
      <c r="M6467" s="44">
        <v>137.4099827510108</v>
      </c>
      <c r="N6467" s="44">
        <v>2050.9319853714742</v>
      </c>
      <c r="O6467" s="44">
        <v>-1913.5220026204634</v>
      </c>
      <c r="Q6467" s="44">
        <v>1039.9347765902514</v>
      </c>
      <c r="V6467" s="44">
        <v>-147.22000223151159</v>
      </c>
      <c r="W6467" s="44">
        <v>0</v>
      </c>
      <c r="X6467" s="48">
        <v>7.3878333333333304</v>
      </c>
      <c r="Y6467" s="48">
        <v>7.16</v>
      </c>
      <c r="Z6467" s="57">
        <v>-1.78329540906465</v>
      </c>
    </row>
    <row r="6468" spans="1:26" x14ac:dyDescent="0.3">
      <c r="A6468" t="s">
        <v>1825</v>
      </c>
      <c r="B6468">
        <v>682</v>
      </c>
      <c r="C6468">
        <v>1988</v>
      </c>
      <c r="D6468" s="44">
        <v>0</v>
      </c>
      <c r="E6468" s="44">
        <v>0</v>
      </c>
      <c r="F6468" s="44">
        <v>2.54501</v>
      </c>
      <c r="G6468" s="44">
        <v>193.16861830361015</v>
      </c>
      <c r="H6468" s="44">
        <v>104.5538095866896</v>
      </c>
      <c r="I6468" s="44">
        <v>1919.46</v>
      </c>
      <c r="J6468" s="44">
        <v>0</v>
      </c>
      <c r="K6468" s="44">
        <v>0</v>
      </c>
      <c r="L6468" s="44">
        <v>55.5672847896005</v>
      </c>
      <c r="M6468" s="44">
        <v>162.66610437629009</v>
      </c>
      <c r="N6468" s="44">
        <v>2112.62861830361</v>
      </c>
      <c r="O6468" s="44">
        <v>-1949.9625139273198</v>
      </c>
      <c r="Q6468" s="44">
        <v>1116.8719114624562</v>
      </c>
      <c r="V6468" s="44">
        <v>-95.878248598063948</v>
      </c>
      <c r="W6468" s="44">
        <v>0</v>
      </c>
      <c r="X6468" s="48">
        <v>7.5260833333333297</v>
      </c>
      <c r="Y6468" s="48">
        <v>7.5730000000000004</v>
      </c>
      <c r="Z6468" s="57">
        <v>-1.7567979974911114</v>
      </c>
    </row>
    <row r="6469" spans="1:26" x14ac:dyDescent="0.3">
      <c r="A6469" t="s">
        <v>1825</v>
      </c>
      <c r="B6469">
        <v>682</v>
      </c>
      <c r="C6469">
        <v>1989</v>
      </c>
      <c r="D6469" s="44">
        <v>0</v>
      </c>
      <c r="E6469" s="44">
        <v>0</v>
      </c>
      <c r="F6469" s="44">
        <v>2.54501</v>
      </c>
      <c r="G6469" s="44">
        <v>196.63636703631656</v>
      </c>
      <c r="H6469" s="44">
        <v>74.958108916816286</v>
      </c>
      <c r="I6469" s="44">
        <v>1581.81</v>
      </c>
      <c r="J6469" s="44">
        <v>0</v>
      </c>
      <c r="K6469" s="44">
        <v>0</v>
      </c>
      <c r="L6469" s="44">
        <v>82.4182747654217</v>
      </c>
      <c r="M6469" s="44">
        <v>159.92139368223798</v>
      </c>
      <c r="N6469" s="44">
        <v>1778.4463670363166</v>
      </c>
      <c r="O6469" s="44">
        <v>-1618.5249733540786</v>
      </c>
      <c r="Q6469" s="44">
        <v>1115.2107344478557</v>
      </c>
      <c r="V6469" s="44">
        <v>-18.58562078485334</v>
      </c>
      <c r="W6469" s="44">
        <v>0</v>
      </c>
      <c r="X6469" s="48">
        <v>8.3050999999999995</v>
      </c>
      <c r="Y6469" s="48">
        <v>8.3550000000000004</v>
      </c>
      <c r="Z6469" s="57">
        <v>-1.4600376393423871</v>
      </c>
    </row>
    <row r="6470" spans="1:26" x14ac:dyDescent="0.3">
      <c r="A6470" t="s">
        <v>1825</v>
      </c>
      <c r="B6470">
        <v>682</v>
      </c>
      <c r="C6470">
        <v>1990</v>
      </c>
      <c r="D6470" s="44">
        <v>0</v>
      </c>
      <c r="E6470" s="44">
        <v>0</v>
      </c>
      <c r="F6470" s="44">
        <v>2.54501</v>
      </c>
      <c r="G6470" s="44">
        <v>203.37258755759831</v>
      </c>
      <c r="H6470" s="44">
        <v>128.67420349434738</v>
      </c>
      <c r="I6470" s="44">
        <v>2248.09</v>
      </c>
      <c r="J6470" s="44">
        <v>0</v>
      </c>
      <c r="K6470" s="44">
        <v>0</v>
      </c>
      <c r="L6470" s="44">
        <v>54.110914626339103</v>
      </c>
      <c r="M6470" s="44">
        <v>185.33012812068648</v>
      </c>
      <c r="N6470" s="44">
        <v>2451.4625875575985</v>
      </c>
      <c r="O6470" s="44">
        <v>-2266.1324594369121</v>
      </c>
      <c r="Q6470" s="44">
        <v>1793.4811486647973</v>
      </c>
      <c r="V6470" s="44">
        <v>-9.6267166197322602</v>
      </c>
      <c r="W6470" s="44">
        <v>0</v>
      </c>
      <c r="X6470" s="48">
        <v>8.0609000000000002</v>
      </c>
      <c r="Y6470" s="48">
        <v>7.7839999999999998</v>
      </c>
      <c r="Z6470" s="57">
        <v>-1.220134673942223</v>
      </c>
    </row>
    <row r="6471" spans="1:26" x14ac:dyDescent="0.3">
      <c r="A6471" t="s">
        <v>1825</v>
      </c>
      <c r="B6471">
        <v>682</v>
      </c>
      <c r="C6471">
        <v>1991</v>
      </c>
      <c r="D6471" s="44">
        <v>0</v>
      </c>
      <c r="E6471" s="44">
        <v>0</v>
      </c>
      <c r="F6471" s="44">
        <v>2.54501</v>
      </c>
      <c r="G6471" s="44">
        <v>205.6423795950214</v>
      </c>
      <c r="H6471" s="44">
        <v>106.13518375738884</v>
      </c>
      <c r="I6471" s="44">
        <v>2245.4899999999998</v>
      </c>
      <c r="J6471" s="44">
        <v>0</v>
      </c>
      <c r="K6471" s="44">
        <v>0</v>
      </c>
      <c r="L6471" s="44">
        <v>67.614434479108596</v>
      </c>
      <c r="M6471" s="44">
        <v>176.29462823649743</v>
      </c>
      <c r="N6471" s="44">
        <v>2451.1323795950211</v>
      </c>
      <c r="O6471" s="44">
        <v>-2274.8377513585237</v>
      </c>
      <c r="Q6471" s="44">
        <v>2054.6033271020483</v>
      </c>
      <c r="V6471" s="44">
        <v>-29.87339197640717</v>
      </c>
      <c r="W6471" s="44">
        <v>0</v>
      </c>
      <c r="X6471" s="48">
        <v>8.1945833333333304</v>
      </c>
      <c r="Y6471" s="48">
        <v>7.782</v>
      </c>
      <c r="Z6471" s="57">
        <v>-1.051445556992789</v>
      </c>
    </row>
    <row r="6472" spans="1:26" x14ac:dyDescent="0.3">
      <c r="A6472" t="s">
        <v>1825</v>
      </c>
      <c r="B6472">
        <v>682</v>
      </c>
      <c r="C6472">
        <v>1992</v>
      </c>
      <c r="D6472" s="44">
        <v>0</v>
      </c>
      <c r="E6472" s="44">
        <v>0</v>
      </c>
      <c r="F6472" s="44">
        <v>2.54501</v>
      </c>
      <c r="G6472" s="44">
        <v>213.19178250849342</v>
      </c>
      <c r="H6472" s="44">
        <v>101.71676802780192</v>
      </c>
      <c r="I6472" s="44">
        <v>2082.7399999999998</v>
      </c>
      <c r="J6472" s="44">
        <v>0</v>
      </c>
      <c r="K6472" s="44">
        <v>0</v>
      </c>
      <c r="L6472" s="44">
        <v>61.182500309376202</v>
      </c>
      <c r="M6472" s="44">
        <v>165.44427833717813</v>
      </c>
      <c r="N6472" s="44">
        <v>2295.9317825084931</v>
      </c>
      <c r="O6472" s="44">
        <v>-2130.4875041713149</v>
      </c>
      <c r="Q6472" s="44">
        <v>2164.2922007533684</v>
      </c>
      <c r="V6472" s="44">
        <v>-118.27397897772812</v>
      </c>
      <c r="W6472" s="44">
        <v>0</v>
      </c>
      <c r="X6472" s="48">
        <v>8.7026749999999993</v>
      </c>
      <c r="Y6472" s="48">
        <v>11.51</v>
      </c>
      <c r="Z6472" s="57">
        <v>-1.3019240670614096</v>
      </c>
    </row>
    <row r="6473" spans="1:26" x14ac:dyDescent="0.3">
      <c r="A6473" t="s">
        <v>1825</v>
      </c>
      <c r="B6473">
        <v>682</v>
      </c>
      <c r="C6473">
        <v>1993</v>
      </c>
      <c r="D6473" s="44">
        <v>0</v>
      </c>
      <c r="E6473" s="44">
        <v>0</v>
      </c>
      <c r="F6473" s="44">
        <v>2.54501</v>
      </c>
      <c r="G6473" s="44">
        <v>229.28372067373101</v>
      </c>
      <c r="H6473" s="44">
        <v>119.78125</v>
      </c>
      <c r="I6473" s="44">
        <v>2133.61</v>
      </c>
      <c r="J6473" s="44">
        <v>0</v>
      </c>
      <c r="K6473" s="44">
        <v>0</v>
      </c>
      <c r="L6473" s="44">
        <v>44.559476522335096</v>
      </c>
      <c r="M6473" s="44">
        <v>166.88573652233509</v>
      </c>
      <c r="N6473" s="44">
        <v>2362.893720673731</v>
      </c>
      <c r="O6473" s="44">
        <v>-2196.0079841513957</v>
      </c>
      <c r="Q6473" s="44">
        <v>1847.3506029648854</v>
      </c>
      <c r="V6473" s="44">
        <v>-174.01477577655589</v>
      </c>
      <c r="W6473" s="44">
        <v>0</v>
      </c>
      <c r="X6473" s="48">
        <v>12.080583333333299</v>
      </c>
      <c r="Y6473" s="48">
        <v>12.416</v>
      </c>
      <c r="Z6473" s="57">
        <v>-1.2217388564928711</v>
      </c>
    </row>
    <row r="6474" spans="1:26" x14ac:dyDescent="0.3">
      <c r="A6474" t="s">
        <v>1825</v>
      </c>
      <c r="B6474">
        <v>682</v>
      </c>
      <c r="C6474">
        <v>1994</v>
      </c>
      <c r="D6474" s="44">
        <v>0</v>
      </c>
      <c r="E6474" s="44">
        <v>0</v>
      </c>
      <c r="F6474" s="44">
        <v>2.54501</v>
      </c>
      <c r="G6474" s="44">
        <v>231.36342935267092</v>
      </c>
      <c r="H6474" s="44">
        <v>147.74012619770974</v>
      </c>
      <c r="I6474" s="44">
        <v>2352.2399999999998</v>
      </c>
      <c r="J6474" s="44">
        <v>0</v>
      </c>
      <c r="K6474" s="44">
        <v>0</v>
      </c>
      <c r="L6474" s="44">
        <v>39.673889047227199</v>
      </c>
      <c r="M6474" s="44">
        <v>189.95902524493692</v>
      </c>
      <c r="N6474" s="44">
        <v>2583.6034293526709</v>
      </c>
      <c r="O6474" s="44">
        <v>-2393.6444041077339</v>
      </c>
      <c r="Q6474" s="44">
        <v>1944.798058795968</v>
      </c>
      <c r="V6474" s="44">
        <v>-69.852316407040234</v>
      </c>
      <c r="W6474" s="44">
        <v>0</v>
      </c>
      <c r="X6474" s="48">
        <v>12.3575</v>
      </c>
      <c r="Y6474" s="48">
        <v>12.837</v>
      </c>
      <c r="Z6474" s="57">
        <v>-1.2785509595884099</v>
      </c>
    </row>
    <row r="6475" spans="1:26" x14ac:dyDescent="0.3">
      <c r="A6475" t="s">
        <v>1825</v>
      </c>
      <c r="B6475">
        <v>682</v>
      </c>
      <c r="C6475">
        <v>1995</v>
      </c>
      <c r="D6475" s="44">
        <v>0</v>
      </c>
      <c r="E6475" s="44">
        <v>0</v>
      </c>
      <c r="F6475" s="44">
        <v>2.54501</v>
      </c>
      <c r="G6475" s="44">
        <v>238.35280786052465</v>
      </c>
      <c r="H6475" s="44">
        <v>100.93538035154256</v>
      </c>
      <c r="I6475" s="44">
        <v>2360.1</v>
      </c>
      <c r="J6475" s="44">
        <v>0</v>
      </c>
      <c r="K6475" s="44">
        <v>0</v>
      </c>
      <c r="L6475" s="44">
        <v>85.45619210141399</v>
      </c>
      <c r="M6475" s="44">
        <v>188.93658245295654</v>
      </c>
      <c r="N6475" s="44">
        <v>2598.4528078605244</v>
      </c>
      <c r="O6475" s="44">
        <v>-2409.5162254075681</v>
      </c>
      <c r="Q6475" s="44">
        <v>2091.6966390729258</v>
      </c>
      <c r="R6475" s="44">
        <v>0</v>
      </c>
      <c r="S6475" s="44">
        <v>0</v>
      </c>
      <c r="T6475" s="44">
        <v>100.93538035154256</v>
      </c>
      <c r="U6475" s="44">
        <v>2360.1</v>
      </c>
      <c r="V6475" s="44">
        <v>22.108629480741381</v>
      </c>
      <c r="W6475" s="44">
        <v>0</v>
      </c>
      <c r="X6475" s="48">
        <v>12.9768333333333</v>
      </c>
      <c r="Y6475" s="48">
        <v>13.711</v>
      </c>
      <c r="Z6475" s="57">
        <v>-1.2171148479335556</v>
      </c>
    </row>
    <row r="6476" spans="1:26" x14ac:dyDescent="0.3">
      <c r="A6476" t="s">
        <v>1825</v>
      </c>
      <c r="B6476">
        <v>682</v>
      </c>
      <c r="C6476">
        <v>1996</v>
      </c>
      <c r="D6476" s="44">
        <v>0</v>
      </c>
      <c r="E6476" s="44">
        <v>0</v>
      </c>
      <c r="F6476" s="44">
        <v>2.54501</v>
      </c>
      <c r="G6476" s="44">
        <v>238.35280786052465</v>
      </c>
      <c r="H6476" s="44">
        <v>150.04808704808704</v>
      </c>
      <c r="I6476" s="44">
        <v>2485.6315209126001</v>
      </c>
      <c r="J6476" s="44">
        <v>0</v>
      </c>
      <c r="K6476" s="44">
        <v>0</v>
      </c>
      <c r="L6476" s="44">
        <v>141.21793875723401</v>
      </c>
      <c r="M6476" s="44">
        <v>293.81103580532101</v>
      </c>
      <c r="N6476" s="44">
        <v>2723.9843287731246</v>
      </c>
      <c r="O6476" s="44">
        <v>-2430.1732929678037</v>
      </c>
      <c r="Q6476" s="44">
        <v>2132.1103476262597</v>
      </c>
      <c r="R6476" s="44">
        <v>0</v>
      </c>
      <c r="S6476" s="44">
        <v>0</v>
      </c>
      <c r="T6476" s="44">
        <v>150.04808704808704</v>
      </c>
      <c r="U6476" s="44">
        <v>2485.6315209126001</v>
      </c>
      <c r="V6476" s="44">
        <v>91.282960659759752</v>
      </c>
      <c r="W6476" s="44">
        <v>0</v>
      </c>
      <c r="X6476" s="48">
        <v>13.7221666666667</v>
      </c>
      <c r="Y6476" s="48">
        <v>14.244999999999999</v>
      </c>
      <c r="Z6476" s="57">
        <v>-1.1832249792963008</v>
      </c>
    </row>
    <row r="6477" spans="1:26" x14ac:dyDescent="0.3">
      <c r="A6477" t="s">
        <v>1825</v>
      </c>
      <c r="B6477">
        <v>682</v>
      </c>
      <c r="C6477">
        <v>1997</v>
      </c>
      <c r="D6477" s="44">
        <v>0</v>
      </c>
      <c r="E6477" s="44">
        <v>0</v>
      </c>
      <c r="F6477" s="44">
        <v>2.54501</v>
      </c>
      <c r="G6477" s="44">
        <v>238.35280786052465</v>
      </c>
      <c r="H6477" s="44">
        <v>180.74012474012474</v>
      </c>
      <c r="I6477" s="44">
        <v>2550.7651525913302</v>
      </c>
      <c r="J6477" s="44">
        <v>0</v>
      </c>
      <c r="K6477" s="44">
        <v>0</v>
      </c>
      <c r="L6477" s="44">
        <v>200.751636376231</v>
      </c>
      <c r="M6477" s="44">
        <v>384.03677111635574</v>
      </c>
      <c r="N6477" s="44">
        <v>2789.1179604518547</v>
      </c>
      <c r="O6477" s="44">
        <v>-2405.0811893354989</v>
      </c>
      <c r="Q6477" s="44">
        <v>2072.0435968859065</v>
      </c>
      <c r="R6477" s="44">
        <v>0</v>
      </c>
      <c r="S6477" s="44">
        <v>0</v>
      </c>
      <c r="T6477" s="44">
        <v>180.74012474012474</v>
      </c>
      <c r="U6477" s="44">
        <v>2550.7651525913302</v>
      </c>
      <c r="V6477" s="44">
        <v>47.829045570287107</v>
      </c>
      <c r="W6477" s="44">
        <v>0</v>
      </c>
      <c r="X6477" s="48">
        <v>15.1853333333333</v>
      </c>
      <c r="Y6477" s="48">
        <v>16.835000000000001</v>
      </c>
      <c r="Z6477" s="57">
        <v>-1.2868254568742792</v>
      </c>
    </row>
    <row r="6478" spans="1:26" x14ac:dyDescent="0.3">
      <c r="A6478" t="s">
        <v>1825</v>
      </c>
      <c r="B6478">
        <v>682</v>
      </c>
      <c r="C6478">
        <v>1998</v>
      </c>
      <c r="D6478" s="44">
        <v>0</v>
      </c>
      <c r="E6478" s="44">
        <v>0</v>
      </c>
      <c r="F6478" s="44">
        <v>2.54501</v>
      </c>
      <c r="G6478" s="44">
        <v>238.05424706052466</v>
      </c>
      <c r="H6478" s="44">
        <v>126.11313052774808</v>
      </c>
      <c r="I6478" s="44">
        <v>2774.5919488940604</v>
      </c>
      <c r="J6478" s="44">
        <v>0</v>
      </c>
      <c r="K6478" s="44">
        <v>0</v>
      </c>
      <c r="L6478" s="44">
        <v>48.7557736820713</v>
      </c>
      <c r="M6478" s="44">
        <v>177.41391420981938</v>
      </c>
      <c r="N6478" s="44">
        <v>3012.646195954585</v>
      </c>
      <c r="O6478" s="44">
        <v>-2835.2322817447657</v>
      </c>
      <c r="Q6478" s="44">
        <v>2026.7111813027464</v>
      </c>
      <c r="R6478" s="44">
        <v>0</v>
      </c>
      <c r="S6478" s="44">
        <v>0</v>
      </c>
      <c r="T6478" s="44">
        <v>126.11313052774808</v>
      </c>
      <c r="U6478" s="44">
        <v>2774.5919488940604</v>
      </c>
      <c r="V6478" s="44">
        <v>77.245977601018723</v>
      </c>
      <c r="W6478" s="44">
        <v>0</v>
      </c>
      <c r="X6478" s="48">
        <v>18.847583333333301</v>
      </c>
      <c r="Y6478" s="48">
        <v>20.577999999999999</v>
      </c>
      <c r="Z6478" s="57">
        <v>-1.5273700568791695</v>
      </c>
    </row>
    <row r="6479" spans="1:26" x14ac:dyDescent="0.3">
      <c r="A6479" t="s">
        <v>1825</v>
      </c>
      <c r="B6479">
        <v>682</v>
      </c>
      <c r="C6479">
        <v>1999</v>
      </c>
      <c r="D6479" s="44">
        <v>0</v>
      </c>
      <c r="E6479" s="44">
        <v>0</v>
      </c>
      <c r="F6479" s="44">
        <v>0</v>
      </c>
      <c r="G6479" s="44">
        <v>253.17370706052466</v>
      </c>
      <c r="H6479" s="44">
        <v>182.06222222222223</v>
      </c>
      <c r="I6479" s="44">
        <v>2688.7857569160101</v>
      </c>
      <c r="J6479" s="44">
        <v>0</v>
      </c>
      <c r="K6479" s="44">
        <v>0</v>
      </c>
      <c r="L6479" s="44">
        <v>35.28</v>
      </c>
      <c r="M6479" s="44">
        <v>217.34222222222223</v>
      </c>
      <c r="N6479" s="44">
        <v>2941.9594639765346</v>
      </c>
      <c r="O6479" s="44">
        <v>-2724.6172417543125</v>
      </c>
      <c r="Q6479" s="44">
        <v>1985.9228066312749</v>
      </c>
      <c r="R6479" s="44">
        <v>0</v>
      </c>
      <c r="S6479" s="44">
        <v>0</v>
      </c>
      <c r="T6479" s="44">
        <v>182.06222222222223</v>
      </c>
      <c r="U6479" s="44">
        <v>2688.7857569160101</v>
      </c>
      <c r="V6479" s="44">
        <v>-30.146749785160601</v>
      </c>
      <c r="W6479" s="44">
        <v>0</v>
      </c>
      <c r="X6479" s="46">
        <v>20.951416666666699</v>
      </c>
      <c r="Y6479" s="46">
        <v>22.5</v>
      </c>
      <c r="Z6479" s="57">
        <v>-1.4733714884349824</v>
      </c>
    </row>
    <row r="6480" spans="1:26" x14ac:dyDescent="0.3">
      <c r="A6480" t="s">
        <v>1825</v>
      </c>
      <c r="B6480">
        <v>682</v>
      </c>
      <c r="C6480">
        <v>2000</v>
      </c>
      <c r="D6480" s="44">
        <v>0</v>
      </c>
      <c r="E6480" s="44">
        <v>0</v>
      </c>
      <c r="F6480" s="44">
        <v>0</v>
      </c>
      <c r="G6480" s="44">
        <v>293.26970706052464</v>
      </c>
      <c r="H6480" s="44">
        <v>173.60126833135155</v>
      </c>
      <c r="I6480" s="44">
        <v>2700.5484868762596</v>
      </c>
      <c r="J6480" s="44">
        <v>0</v>
      </c>
      <c r="K6480" s="44">
        <v>0</v>
      </c>
      <c r="L6480" s="44">
        <v>46.246079874098896</v>
      </c>
      <c r="M6480" s="44">
        <v>219.84734820545043</v>
      </c>
      <c r="N6480" s="44">
        <v>2993.8181939367842</v>
      </c>
      <c r="O6480" s="44">
        <v>-2773.9708457313336</v>
      </c>
      <c r="Q6480" s="44">
        <v>1779.5208613050233</v>
      </c>
      <c r="R6480" s="44">
        <v>0</v>
      </c>
      <c r="S6480" s="44">
        <v>0</v>
      </c>
      <c r="T6480" s="44">
        <v>173.60126833135155</v>
      </c>
      <c r="U6480" s="44">
        <v>2700.5484868762596</v>
      </c>
      <c r="V6480" s="44">
        <v>-97.625800150240096</v>
      </c>
      <c r="W6480" s="44">
        <v>0</v>
      </c>
      <c r="X6480" s="46">
        <v>23.892333333333301</v>
      </c>
      <c r="Y6480" s="46">
        <v>25.23</v>
      </c>
      <c r="Z6480" s="57">
        <v>-1.6461048484935386</v>
      </c>
    </row>
    <row r="6481" spans="1:26" x14ac:dyDescent="0.3">
      <c r="A6481" t="s">
        <v>1825</v>
      </c>
      <c r="B6481">
        <v>682</v>
      </c>
      <c r="C6481">
        <v>2001</v>
      </c>
      <c r="D6481" s="44">
        <v>0</v>
      </c>
      <c r="E6481" s="44">
        <v>8.813E-2</v>
      </c>
      <c r="F6481" s="44">
        <v>0</v>
      </c>
      <c r="G6481" s="44">
        <v>369.96970706052463</v>
      </c>
      <c r="H6481" s="44">
        <v>249.01408450704224</v>
      </c>
      <c r="I6481" s="44">
        <v>2789.0709058970601</v>
      </c>
      <c r="J6481" s="44">
        <v>0</v>
      </c>
      <c r="K6481" s="44">
        <v>0</v>
      </c>
      <c r="L6481" s="44">
        <v>36.653569383000502</v>
      </c>
      <c r="M6481" s="44">
        <v>285.66765389004274</v>
      </c>
      <c r="N6481" s="44">
        <v>3159.1287429575846</v>
      </c>
      <c r="O6481" s="44">
        <v>-2873.4610890675417</v>
      </c>
      <c r="Q6481" s="44">
        <v>1746.063578671821</v>
      </c>
      <c r="R6481" s="44">
        <v>0</v>
      </c>
      <c r="S6481" s="44">
        <v>13.043240000000001</v>
      </c>
      <c r="T6481" s="44">
        <v>249.01408450704224</v>
      </c>
      <c r="U6481" s="44">
        <v>2776.0276658970602</v>
      </c>
      <c r="V6481" s="44">
        <v>-130.671745513535</v>
      </c>
      <c r="W6481" s="44">
        <v>0</v>
      </c>
      <c r="X6481" s="46">
        <v>25.562916666666698</v>
      </c>
      <c r="Y6481" s="46">
        <v>26.411999999999999</v>
      </c>
      <c r="Z6481" s="57">
        <v>-1.700341487108751</v>
      </c>
    </row>
    <row r="6482" spans="1:26" x14ac:dyDescent="0.3">
      <c r="A6482" t="s">
        <v>1825</v>
      </c>
      <c r="B6482">
        <v>682</v>
      </c>
      <c r="C6482">
        <v>2002</v>
      </c>
      <c r="D6482" s="44">
        <v>0</v>
      </c>
      <c r="E6482" s="44">
        <v>1.4005429999999999E-2</v>
      </c>
      <c r="F6482" s="44">
        <v>0</v>
      </c>
      <c r="G6482" s="44">
        <v>437.36970706052466</v>
      </c>
      <c r="H6482" s="44">
        <v>247.44103308399389</v>
      </c>
      <c r="I6482" s="44">
        <v>2710.7962424881903</v>
      </c>
      <c r="J6482" s="44">
        <v>0</v>
      </c>
      <c r="K6482" s="44">
        <v>0</v>
      </c>
      <c r="L6482" s="44">
        <v>70.141786586351003</v>
      </c>
      <c r="M6482" s="44">
        <v>317.58281967034486</v>
      </c>
      <c r="N6482" s="44">
        <v>3148.1799549787147</v>
      </c>
      <c r="O6482" s="44">
        <v>-2830.5971353083696</v>
      </c>
      <c r="Q6482" s="44">
        <v>1777.057503874202</v>
      </c>
      <c r="R6482" s="44">
        <v>0</v>
      </c>
      <c r="S6482" s="44">
        <v>0.66124722999999996</v>
      </c>
      <c r="T6482" s="44">
        <v>247.44103308399389</v>
      </c>
      <c r="U6482" s="44">
        <v>2710.1349952581904</v>
      </c>
      <c r="V6482" s="44">
        <v>34.984266721146206</v>
      </c>
      <c r="W6482" s="44">
        <v>0</v>
      </c>
      <c r="X6482" s="46">
        <v>27.173916666666699</v>
      </c>
      <c r="Y6482" s="46">
        <v>26.870999999999999</v>
      </c>
      <c r="Z6482" s="57">
        <v>-1.5751001437002441</v>
      </c>
    </row>
    <row r="6483" spans="1:26" x14ac:dyDescent="0.3">
      <c r="A6483" t="s">
        <v>1825</v>
      </c>
      <c r="B6483">
        <v>682</v>
      </c>
      <c r="C6483">
        <v>2003</v>
      </c>
      <c r="D6483" s="44">
        <v>0</v>
      </c>
      <c r="E6483" s="44">
        <v>0</v>
      </c>
      <c r="F6483" s="44">
        <v>0</v>
      </c>
      <c r="G6483" s="44">
        <v>539.26303806052465</v>
      </c>
      <c r="H6483" s="44">
        <v>269.45256024096386</v>
      </c>
      <c r="I6483" s="44">
        <v>2869.12070209586</v>
      </c>
      <c r="J6483" s="44">
        <v>0</v>
      </c>
      <c r="K6483" s="44">
        <v>0</v>
      </c>
      <c r="L6483" s="44">
        <v>27.022883491884802</v>
      </c>
      <c r="M6483" s="44">
        <v>296.47544373284865</v>
      </c>
      <c r="N6483" s="44">
        <v>3408.3837401563846</v>
      </c>
      <c r="O6483" s="44">
        <v>-3111.9082964235358</v>
      </c>
      <c r="Q6483" s="44">
        <v>2051.1476055107591</v>
      </c>
      <c r="R6483" s="44">
        <v>0</v>
      </c>
      <c r="S6483" s="44">
        <v>0</v>
      </c>
      <c r="T6483" s="44">
        <v>269.45256024096386</v>
      </c>
      <c r="U6483" s="44">
        <v>2869.12070209586</v>
      </c>
      <c r="V6483" s="44">
        <v>-175.338983830237</v>
      </c>
      <c r="W6483" s="44">
        <v>0</v>
      </c>
      <c r="X6483" s="46">
        <v>26.303000000000001</v>
      </c>
      <c r="Y6483" s="46">
        <v>26.56</v>
      </c>
      <c r="Z6483" s="57">
        <v>-1.5319784697899865</v>
      </c>
    </row>
    <row r="6484" spans="1:26" x14ac:dyDescent="0.3">
      <c r="A6484" t="s">
        <v>1825</v>
      </c>
      <c r="B6484">
        <v>682</v>
      </c>
      <c r="C6484">
        <v>2004</v>
      </c>
      <c r="D6484" s="44">
        <v>0</v>
      </c>
      <c r="E6484" s="44">
        <v>6.8691956000000003</v>
      </c>
      <c r="F6484" s="44">
        <v>4.008</v>
      </c>
      <c r="G6484" s="44">
        <v>930.86303806052467</v>
      </c>
      <c r="H6484" s="44">
        <v>299.65832587105177</v>
      </c>
      <c r="I6484" s="44">
        <v>3151.1474335989096</v>
      </c>
      <c r="J6484" s="44">
        <v>0</v>
      </c>
      <c r="K6484" s="44">
        <v>0</v>
      </c>
      <c r="L6484" s="44">
        <v>33.727016816729396</v>
      </c>
      <c r="M6484" s="44">
        <v>337.39334268778117</v>
      </c>
      <c r="N6484" s="44">
        <v>4088.8796672594344</v>
      </c>
      <c r="O6484" s="44">
        <v>-3751.4863245716533</v>
      </c>
      <c r="Q6484" s="44">
        <v>2362.4980544653672</v>
      </c>
      <c r="R6484" s="44">
        <v>0</v>
      </c>
      <c r="S6484" s="44">
        <v>0</v>
      </c>
      <c r="T6484" s="44">
        <v>299.65832587105177</v>
      </c>
      <c r="U6484" s="44">
        <v>3151.1474335989096</v>
      </c>
      <c r="V6484" s="44">
        <v>-517.085602775128</v>
      </c>
      <c r="W6484" s="44">
        <v>15.5</v>
      </c>
      <c r="X6484" s="46">
        <v>26.427916666666651</v>
      </c>
      <c r="Y6484" s="46">
        <v>25.719000000000001</v>
      </c>
      <c r="Z6484" s="57">
        <v>-1.5453364833587482</v>
      </c>
    </row>
    <row r="6485" spans="1:26" x14ac:dyDescent="0.3">
      <c r="A6485" t="s">
        <v>1825</v>
      </c>
      <c r="B6485">
        <v>682</v>
      </c>
      <c r="C6485">
        <v>2005</v>
      </c>
      <c r="D6485" s="44">
        <v>0</v>
      </c>
      <c r="E6485" s="44">
        <v>8.8022954999999996</v>
      </c>
      <c r="F6485" s="44">
        <v>6.0310000000000006</v>
      </c>
      <c r="G6485" s="44">
        <v>1744.9630380605247</v>
      </c>
      <c r="H6485" s="44">
        <v>241.10269391375039</v>
      </c>
      <c r="I6485" s="44">
        <v>2469.17795075704</v>
      </c>
      <c r="J6485" s="44">
        <v>0</v>
      </c>
      <c r="K6485" s="44">
        <v>0</v>
      </c>
      <c r="L6485" s="44">
        <v>64.468252979349103</v>
      </c>
      <c r="M6485" s="44">
        <v>311.60194689309947</v>
      </c>
      <c r="N6485" s="44">
        <v>4222.9432843175646</v>
      </c>
      <c r="O6485" s="44">
        <v>-3911.3413374244651</v>
      </c>
      <c r="Q6485" s="44">
        <v>2936.0195259203538</v>
      </c>
      <c r="R6485" s="44">
        <v>0</v>
      </c>
      <c r="S6485" s="44">
        <v>0.80690145999999996</v>
      </c>
      <c r="T6485" s="44">
        <v>241.10269391375039</v>
      </c>
      <c r="U6485" s="44">
        <v>2468.3710492970399</v>
      </c>
      <c r="V6485" s="44">
        <v>-876.79465956101899</v>
      </c>
      <c r="W6485" s="44">
        <v>0</v>
      </c>
      <c r="X6485" s="46">
        <v>26.5528333333333</v>
      </c>
      <c r="Y6485" s="46">
        <v>27.061</v>
      </c>
      <c r="Z6485" s="57">
        <v>-1.3576872830810836</v>
      </c>
    </row>
    <row r="6486" spans="1:26" x14ac:dyDescent="0.3">
      <c r="A6486" t="s">
        <v>1825</v>
      </c>
      <c r="B6486">
        <v>682</v>
      </c>
      <c r="C6486">
        <v>2006</v>
      </c>
      <c r="D6486" s="44">
        <v>0</v>
      </c>
      <c r="E6486" s="44">
        <v>38.859071999999998</v>
      </c>
      <c r="F6486" s="44">
        <v>6.088000000000001</v>
      </c>
      <c r="G6486" s="44">
        <v>1899.5342178664096</v>
      </c>
      <c r="H6486" s="44">
        <v>392.27083256346799</v>
      </c>
      <c r="I6486" s="44">
        <v>1753.2744142778001</v>
      </c>
      <c r="J6486" s="44">
        <v>0</v>
      </c>
      <c r="K6486" s="44">
        <v>0</v>
      </c>
      <c r="L6486" s="44">
        <v>187.185035771527</v>
      </c>
      <c r="M6486" s="44">
        <v>585.54386833499507</v>
      </c>
      <c r="N6486" s="44">
        <v>3691.6677041442099</v>
      </c>
      <c r="O6486" s="44">
        <v>-3106.1238358092151</v>
      </c>
      <c r="Q6486" s="44">
        <v>3919.5772861939317</v>
      </c>
      <c r="R6486" s="44">
        <v>0</v>
      </c>
      <c r="S6486" s="44">
        <v>0</v>
      </c>
      <c r="T6486" s="44">
        <v>392.27083256346799</v>
      </c>
      <c r="U6486" s="44">
        <v>1753.2744142778001</v>
      </c>
      <c r="V6486" s="44">
        <v>147.566193745455</v>
      </c>
      <c r="W6486" s="44">
        <v>848.54941814717097</v>
      </c>
      <c r="X6486" s="46">
        <v>26.86</v>
      </c>
      <c r="Y6486" s="46">
        <v>27.061</v>
      </c>
      <c r="Z6486" s="57">
        <v>-0.7983941883325788</v>
      </c>
    </row>
    <row r="6487" spans="1:26" x14ac:dyDescent="0.3">
      <c r="A6487" t="s">
        <v>1825</v>
      </c>
      <c r="B6487">
        <v>682</v>
      </c>
      <c r="C6487">
        <v>2007</v>
      </c>
      <c r="D6487" s="44">
        <v>0</v>
      </c>
      <c r="E6487" s="44">
        <v>5.4526684000000003</v>
      </c>
      <c r="F6487" s="44">
        <v>4.8110001000000011</v>
      </c>
      <c r="G6487" s="44">
        <v>2037.8154762564805</v>
      </c>
      <c r="H6487" s="44">
        <v>485.05583676051901</v>
      </c>
      <c r="I6487" s="44">
        <v>1856.24387896441</v>
      </c>
      <c r="J6487" s="44">
        <v>0</v>
      </c>
      <c r="K6487" s="44">
        <v>0</v>
      </c>
      <c r="L6487" s="44">
        <v>197.825712735542</v>
      </c>
      <c r="M6487" s="44">
        <v>687.69254959606099</v>
      </c>
      <c r="N6487" s="44">
        <v>3899.5120236208904</v>
      </c>
      <c r="O6487" s="44">
        <v>-3211.8194740248296</v>
      </c>
      <c r="Q6487" s="44">
        <v>4313.3794399363669</v>
      </c>
      <c r="R6487" s="44">
        <v>0</v>
      </c>
      <c r="S6487" s="44">
        <v>3.9777480999999999</v>
      </c>
      <c r="T6487" s="44">
        <v>485.05583676051901</v>
      </c>
      <c r="U6487" s="44">
        <v>1852.2661308644099</v>
      </c>
      <c r="V6487" s="44">
        <v>-405.71898447858899</v>
      </c>
      <c r="W6487" s="44">
        <v>0</v>
      </c>
      <c r="X6487" s="46">
        <v>25.8586666666667</v>
      </c>
      <c r="Y6487" s="46">
        <v>25.288</v>
      </c>
      <c r="Z6487" s="57">
        <v>-0.72818515000751072</v>
      </c>
    </row>
    <row r="6488" spans="1:26" x14ac:dyDescent="0.3">
      <c r="A6488" t="s">
        <v>1825</v>
      </c>
      <c r="B6488">
        <v>682</v>
      </c>
      <c r="C6488">
        <v>2008</v>
      </c>
      <c r="D6488" s="44">
        <v>0</v>
      </c>
      <c r="E6488" s="44">
        <v>4.9501108</v>
      </c>
      <c r="F6488" s="44">
        <v>7.8867462257639565</v>
      </c>
      <c r="G6488" s="44">
        <v>2847.6623870457775</v>
      </c>
      <c r="H6488" s="44">
        <v>452.54684512428298</v>
      </c>
      <c r="I6488" s="44">
        <v>1903.6640258538901</v>
      </c>
      <c r="J6488" s="44">
        <v>0</v>
      </c>
      <c r="K6488" s="44">
        <v>0</v>
      </c>
      <c r="L6488" s="44">
        <v>188.59594881486299</v>
      </c>
      <c r="M6488" s="44">
        <v>649.02954016490992</v>
      </c>
      <c r="N6488" s="44">
        <v>4756.2765236996675</v>
      </c>
      <c r="O6488" s="44">
        <v>-4107.2469835347574</v>
      </c>
      <c r="Q6488" s="44">
        <v>5097.6516487505896</v>
      </c>
      <c r="R6488" s="44">
        <v>0</v>
      </c>
      <c r="S6488" s="44">
        <v>0</v>
      </c>
      <c r="T6488" s="44">
        <v>452.54684512428298</v>
      </c>
      <c r="U6488" s="44">
        <v>1903.6640258538901</v>
      </c>
      <c r="V6488" s="44">
        <v>-479.33977304749101</v>
      </c>
      <c r="W6488" s="44">
        <v>30.88</v>
      </c>
      <c r="X6488" s="46">
        <v>23.820333333333298</v>
      </c>
      <c r="Y6488" s="46">
        <v>26.15</v>
      </c>
      <c r="Z6488" s="57">
        <v>-0.88451361781775473</v>
      </c>
    </row>
    <row r="6489" spans="1:26" x14ac:dyDescent="0.3">
      <c r="A6489" t="s">
        <v>1825</v>
      </c>
      <c r="B6489">
        <v>682</v>
      </c>
      <c r="C6489">
        <v>2009</v>
      </c>
      <c r="D6489" s="44">
        <v>0</v>
      </c>
      <c r="E6489" s="44">
        <v>30.964129</v>
      </c>
      <c r="F6489" s="44">
        <v>6.4942011378764066</v>
      </c>
      <c r="G6489" s="44">
        <v>2743.5583743267375</v>
      </c>
      <c r="H6489" s="44">
        <v>438.00866445284203</v>
      </c>
      <c r="I6489" s="44">
        <v>2281.34149747332</v>
      </c>
      <c r="J6489" s="44">
        <v>0</v>
      </c>
      <c r="K6489" s="44">
        <v>0</v>
      </c>
      <c r="L6489" s="44">
        <v>225.351721019454</v>
      </c>
      <c r="M6489" s="44">
        <v>669.85458661017242</v>
      </c>
      <c r="N6489" s="44">
        <v>5055.8640008000575</v>
      </c>
      <c r="O6489" s="44">
        <v>-4386.0094141898853</v>
      </c>
      <c r="Q6489" s="44">
        <v>4723.8980754077447</v>
      </c>
      <c r="R6489" s="44">
        <v>0</v>
      </c>
      <c r="S6489" s="44">
        <v>1.4406000000000001</v>
      </c>
      <c r="T6489" s="44">
        <v>438.00866445284203</v>
      </c>
      <c r="U6489" s="44">
        <v>2279.9008974733201</v>
      </c>
      <c r="V6489" s="44">
        <v>-491.73352915837904</v>
      </c>
      <c r="W6489" s="44">
        <v>0</v>
      </c>
      <c r="X6489" s="46">
        <v>26.2365833333333</v>
      </c>
      <c r="Y6489" s="46">
        <v>26.199000000000002</v>
      </c>
      <c r="Z6489" s="57">
        <v>-0.92714247459644694</v>
      </c>
    </row>
    <row r="6490" spans="1:26" x14ac:dyDescent="0.3">
      <c r="A6490" t="s">
        <v>1825</v>
      </c>
      <c r="B6490">
        <v>682</v>
      </c>
      <c r="C6490">
        <v>2010</v>
      </c>
      <c r="D6490" s="44">
        <v>0</v>
      </c>
      <c r="E6490" s="44">
        <v>6.0000327000000002</v>
      </c>
      <c r="F6490" s="44">
        <v>23.290155954869597</v>
      </c>
      <c r="G6490" s="44">
        <v>2739.2171434502652</v>
      </c>
      <c r="H6490" s="44">
        <v>565.92198581560297</v>
      </c>
      <c r="I6490" s="44">
        <v>2440.81022171727</v>
      </c>
      <c r="J6490" s="44">
        <v>0</v>
      </c>
      <c r="K6490" s="44">
        <v>0</v>
      </c>
      <c r="L6490" s="44">
        <v>271.68846594376299</v>
      </c>
      <c r="M6490" s="44">
        <v>860.90060771423555</v>
      </c>
      <c r="N6490" s="44">
        <v>5186.027397867535</v>
      </c>
      <c r="O6490" s="44">
        <v>-4325.1267901532992</v>
      </c>
      <c r="Q6490" s="44">
        <v>5618.2726835664489</v>
      </c>
      <c r="R6490" s="44">
        <v>0</v>
      </c>
      <c r="S6490" s="44">
        <v>2.6724000000000001</v>
      </c>
      <c r="T6490" s="44">
        <v>565.92198581560297</v>
      </c>
      <c r="U6490" s="44">
        <v>2438.1378217172701</v>
      </c>
      <c r="V6490" s="44">
        <v>-357.12751109433003</v>
      </c>
      <c r="W6490" s="44">
        <v>209</v>
      </c>
      <c r="X6490" s="46">
        <v>27.5894166666667</v>
      </c>
      <c r="Y6490" s="46">
        <v>28.2</v>
      </c>
      <c r="Z6490" s="57">
        <v>-0.7868693326789622</v>
      </c>
    </row>
    <row r="6491" spans="1:26" x14ac:dyDescent="0.3">
      <c r="A6491" t="s">
        <v>1825</v>
      </c>
      <c r="B6491">
        <v>682</v>
      </c>
      <c r="C6491">
        <v>2011</v>
      </c>
      <c r="D6491" s="44">
        <v>0</v>
      </c>
      <c r="E6491" s="44">
        <v>54.880132000000003</v>
      </c>
      <c r="F6491" s="44">
        <v>24.350570751805179</v>
      </c>
      <c r="G6491" s="44">
        <v>3542.1140551707767</v>
      </c>
      <c r="H6491" s="44">
        <v>1026.9376083188911</v>
      </c>
      <c r="I6491" s="44">
        <v>2798.21152794826</v>
      </c>
      <c r="J6491" s="44">
        <v>0</v>
      </c>
      <c r="K6491" s="44">
        <v>0</v>
      </c>
      <c r="L6491" s="44">
        <v>484.71821468556999</v>
      </c>
      <c r="M6491" s="44">
        <v>1536.0063937562663</v>
      </c>
      <c r="N6491" s="44">
        <v>6395.2057151190365</v>
      </c>
      <c r="O6491" s="44">
        <v>-4859.1993213627702</v>
      </c>
      <c r="Q6491" s="44">
        <v>6777.4455478130276</v>
      </c>
      <c r="R6491" s="44">
        <v>0</v>
      </c>
      <c r="S6491" s="44">
        <v>6.4695</v>
      </c>
      <c r="T6491" s="44">
        <v>1026.9376083188911</v>
      </c>
      <c r="U6491" s="44">
        <v>2791.7420279482599</v>
      </c>
      <c r="V6491" s="44">
        <v>-259.49771908191497</v>
      </c>
      <c r="W6491" s="44">
        <v>0</v>
      </c>
      <c r="X6491" s="46">
        <v>28.111833333333301</v>
      </c>
      <c r="Y6491" s="46">
        <v>28.85</v>
      </c>
      <c r="Z6491" s="57">
        <v>-0.73579244635558894</v>
      </c>
    </row>
    <row r="6492" spans="1:26" x14ac:dyDescent="0.3">
      <c r="A6492" t="s">
        <v>1825</v>
      </c>
      <c r="B6492">
        <v>682</v>
      </c>
      <c r="C6492">
        <v>2012</v>
      </c>
      <c r="D6492" s="44">
        <v>0</v>
      </c>
      <c r="E6492" s="44">
        <v>184.59880000000001</v>
      </c>
      <c r="F6492" s="44">
        <v>22.070284645575875</v>
      </c>
      <c r="G6492" s="44">
        <v>4854.0216385109561</v>
      </c>
      <c r="H6492" s="44">
        <v>1025.809318901795</v>
      </c>
      <c r="I6492" s="44">
        <v>3146.2497477095299</v>
      </c>
      <c r="J6492" s="44">
        <v>0</v>
      </c>
      <c r="K6492" s="44">
        <v>0</v>
      </c>
      <c r="L6492" s="44">
        <v>949.49971104354597</v>
      </c>
      <c r="M6492" s="44">
        <v>1997.3793145909167</v>
      </c>
      <c r="N6492" s="44">
        <v>8184.8701862204853</v>
      </c>
      <c r="O6492" s="44">
        <v>-6187.4908716295686</v>
      </c>
      <c r="Q6492" s="44">
        <v>6731.1399891322399</v>
      </c>
      <c r="R6492" s="44">
        <v>0</v>
      </c>
      <c r="S6492" s="44">
        <v>25.337719</v>
      </c>
      <c r="T6492" s="44">
        <v>1025.809318901795</v>
      </c>
      <c r="U6492" s="44">
        <v>3120.9120287095297</v>
      </c>
      <c r="V6492" s="44">
        <v>-1226.0922863739077</v>
      </c>
      <c r="W6492" s="44">
        <v>40.7136496977053</v>
      </c>
      <c r="X6492" s="46">
        <v>29.661999999999999</v>
      </c>
      <c r="Y6492" s="46">
        <v>30.3035</v>
      </c>
      <c r="Z6492" s="57">
        <v>-0.93911398834075244</v>
      </c>
    </row>
    <row r="6493" spans="1:26" x14ac:dyDescent="0.3">
      <c r="A6493" t="s">
        <v>1825</v>
      </c>
      <c r="B6493">
        <v>682</v>
      </c>
      <c r="C6493">
        <v>2013</v>
      </c>
      <c r="D6493" s="44">
        <v>0</v>
      </c>
      <c r="E6493" s="44">
        <v>555.47835999999995</v>
      </c>
      <c r="F6493" s="44">
        <v>41.249918058980754</v>
      </c>
      <c r="G6493" s="44">
        <v>6189.1290460928594</v>
      </c>
      <c r="H6493" s="44">
        <v>1223.2985596900946</v>
      </c>
      <c r="I6493" s="44">
        <v>3561.9428582740697</v>
      </c>
      <c r="J6493" s="44">
        <v>0</v>
      </c>
      <c r="K6493" s="44">
        <v>0</v>
      </c>
      <c r="L6493" s="44">
        <v>984.05073167</v>
      </c>
      <c r="M6493" s="44">
        <v>2248.5992094190751</v>
      </c>
      <c r="N6493" s="44">
        <v>10306.55026436693</v>
      </c>
      <c r="O6493" s="44">
        <v>-8057.9510549478546</v>
      </c>
      <c r="Q6493" s="44">
        <v>7331.1676264210409</v>
      </c>
      <c r="R6493" s="44">
        <v>0</v>
      </c>
      <c r="S6493" s="44">
        <v>2.6355689</v>
      </c>
      <c r="T6493" s="44">
        <v>1223.2985596900946</v>
      </c>
      <c r="U6493" s="44">
        <v>3559.3072893740696</v>
      </c>
      <c r="V6493" s="44">
        <v>-1261.7589694744836</v>
      </c>
      <c r="W6493" s="44">
        <v>4.8999999999999444</v>
      </c>
      <c r="X6493" s="46">
        <v>30.068166666666698</v>
      </c>
      <c r="Y6493" s="46">
        <v>29.9</v>
      </c>
      <c r="Z6493" s="57">
        <v>-1.0929888079161008</v>
      </c>
    </row>
    <row r="6494" spans="1:26" x14ac:dyDescent="0.3">
      <c r="A6494" t="s">
        <v>1825</v>
      </c>
      <c r="B6494">
        <v>682</v>
      </c>
      <c r="C6494">
        <v>2014</v>
      </c>
      <c r="D6494" s="44">
        <v>0</v>
      </c>
      <c r="E6494" s="44">
        <v>137.19712999999999</v>
      </c>
      <c r="F6494" s="44">
        <v>64.484955805081057</v>
      </c>
      <c r="G6494" s="44">
        <v>6951.5510352648853</v>
      </c>
      <c r="H6494" s="44">
        <v>686.52410363274862</v>
      </c>
      <c r="I6494" s="44">
        <v>3568.9015100214101</v>
      </c>
      <c r="J6494" s="44">
        <v>0</v>
      </c>
      <c r="K6494" s="44">
        <v>0</v>
      </c>
      <c r="L6494" s="44">
        <v>621.51834825907008</v>
      </c>
      <c r="M6494" s="44">
        <v>1372.5274076968999</v>
      </c>
      <c r="N6494" s="44">
        <v>10657.649675286295</v>
      </c>
      <c r="O6494" s="44">
        <v>-9285.1222675893951</v>
      </c>
      <c r="Q6494" s="44">
        <v>6615.4733228527239</v>
      </c>
      <c r="R6494" s="44">
        <v>0</v>
      </c>
      <c r="S6494" s="44">
        <v>2.3991506999999999</v>
      </c>
      <c r="T6494" s="44">
        <v>686.52410363274862</v>
      </c>
      <c r="U6494" s="44">
        <v>3566.50235932141</v>
      </c>
      <c r="V6494" s="44">
        <v>-1473.1182274093428</v>
      </c>
      <c r="W6494" s="44">
        <v>16.027385646092565</v>
      </c>
      <c r="X6494" s="46">
        <v>30.272500000000001</v>
      </c>
      <c r="Y6494" s="46">
        <v>31.263999999999999</v>
      </c>
      <c r="Z6494" s="57">
        <v>-1.4495158168471998</v>
      </c>
    </row>
    <row r="6495" spans="1:26" x14ac:dyDescent="0.3">
      <c r="A6495" t="s">
        <v>1825</v>
      </c>
      <c r="B6495">
        <v>682</v>
      </c>
      <c r="C6495">
        <v>2015</v>
      </c>
      <c r="D6495" s="44">
        <v>0</v>
      </c>
      <c r="E6495" s="44">
        <v>199.95062999999999</v>
      </c>
      <c r="F6495" s="44">
        <v>61.937424055994796</v>
      </c>
      <c r="G6495" s="44">
        <v>6525.0894484124146</v>
      </c>
      <c r="H6495" s="44">
        <v>397.45421300037032</v>
      </c>
      <c r="I6495" s="44">
        <v>3956.86445813096</v>
      </c>
      <c r="J6495" s="44">
        <v>0</v>
      </c>
      <c r="K6495" s="44">
        <v>0</v>
      </c>
      <c r="L6495" s="44">
        <v>810.07935784726999</v>
      </c>
      <c r="M6495" s="44">
        <v>1269.4709949036351</v>
      </c>
      <c r="N6495" s="44">
        <v>10681.904536543374</v>
      </c>
      <c r="O6495" s="44">
        <v>-9412.4335416397389</v>
      </c>
      <c r="Q6495" s="44">
        <v>6181.7569567677265</v>
      </c>
      <c r="R6495" s="44">
        <v>0</v>
      </c>
      <c r="S6495" s="44">
        <v>36.702947999999999</v>
      </c>
      <c r="T6495" s="44">
        <v>397.45421300037032</v>
      </c>
      <c r="U6495" s="44">
        <v>3920.1615101309599</v>
      </c>
      <c r="V6495" s="44">
        <v>-955.94693813189178</v>
      </c>
      <c r="W6495" s="44">
        <v>31.238184132176901</v>
      </c>
      <c r="X6495" s="46">
        <v>32.467166666666699</v>
      </c>
      <c r="Y6495" s="46">
        <v>33.895000000000003</v>
      </c>
      <c r="Z6495" s="57">
        <v>-1.5895758073153761</v>
      </c>
    </row>
    <row r="6496" spans="1:26" x14ac:dyDescent="0.3">
      <c r="A6496" t="s">
        <v>1825</v>
      </c>
      <c r="B6496">
        <v>682</v>
      </c>
      <c r="C6496">
        <v>2016</v>
      </c>
      <c r="D6496" s="44">
        <v>0</v>
      </c>
      <c r="E6496" s="44">
        <v>23.207062000000001</v>
      </c>
      <c r="F6496" s="44">
        <v>71.005203095884056</v>
      </c>
      <c r="G6496" s="44">
        <v>6470.5422415512539</v>
      </c>
      <c r="H6496" s="44">
        <v>340.39730691848689</v>
      </c>
      <c r="I6496" s="44">
        <v>4114.4303082245497</v>
      </c>
      <c r="J6496" s="44">
        <v>0</v>
      </c>
      <c r="K6496" s="44">
        <v>0</v>
      </c>
      <c r="L6496" s="44">
        <v>835.28922531342005</v>
      </c>
      <c r="M6496" s="44">
        <v>1246.6917353277909</v>
      </c>
      <c r="N6496" s="44">
        <v>10608.179611775804</v>
      </c>
      <c r="O6496" s="44">
        <v>-9361.4878764480127</v>
      </c>
      <c r="Q6496" s="44">
        <v>6414.1208345646191</v>
      </c>
      <c r="R6496" s="44">
        <v>0</v>
      </c>
      <c r="S6496" s="44">
        <v>50.402576000000003</v>
      </c>
      <c r="T6496" s="44">
        <v>340.39730691848689</v>
      </c>
      <c r="U6496" s="44">
        <v>4064.0277322245497</v>
      </c>
      <c r="V6496" s="44">
        <v>-706.78551628966318</v>
      </c>
      <c r="W6496" s="44">
        <v>8.4348393762892044</v>
      </c>
      <c r="X6496" s="46">
        <v>35.237083333333302</v>
      </c>
      <c r="Y6496" s="46">
        <v>35.649000000000001</v>
      </c>
      <c r="Z6496" s="57">
        <v>-1.4765737392256058</v>
      </c>
    </row>
    <row r="6497" spans="1:26" x14ac:dyDescent="0.3">
      <c r="A6497" t="s">
        <v>1825</v>
      </c>
      <c r="B6497">
        <v>682</v>
      </c>
      <c r="C6497">
        <v>2017</v>
      </c>
      <c r="D6497" s="44">
        <v>0</v>
      </c>
      <c r="E6497" s="44">
        <v>24.910609000000001</v>
      </c>
      <c r="F6497" s="44">
        <v>85.190018190441435</v>
      </c>
      <c r="G6497" s="44">
        <v>6825.2457837884403</v>
      </c>
      <c r="H6497" s="44">
        <v>462.95070304075307</v>
      </c>
      <c r="I6497" s="44">
        <v>4313.4774695556098</v>
      </c>
      <c r="J6497" s="44">
        <v>0</v>
      </c>
      <c r="K6497" s="44">
        <v>0</v>
      </c>
      <c r="L6497" s="44">
        <v>858.912970854327</v>
      </c>
      <c r="M6497" s="44">
        <v>1407.0536920855216</v>
      </c>
      <c r="N6497" s="44">
        <v>11163.63386234405</v>
      </c>
      <c r="O6497" s="44">
        <v>-9756.5801702585286</v>
      </c>
      <c r="Q6497" s="44">
        <v>6826</v>
      </c>
      <c r="R6497" s="44">
        <v>0</v>
      </c>
      <c r="S6497" s="44">
        <v>64.703460000000007</v>
      </c>
      <c r="T6497" s="44">
        <v>462.95070304075307</v>
      </c>
      <c r="U6497" s="44">
        <v>4248.7740095556101</v>
      </c>
      <c r="V6497" s="44">
        <v>-709.00068979468642</v>
      </c>
      <c r="W6497" s="44">
        <v>10.917765063248435</v>
      </c>
      <c r="X6497" s="46">
        <v>35.794416666666699</v>
      </c>
      <c r="Y6497" s="46">
        <v>35.347999999999999</v>
      </c>
      <c r="Z6497" s="57">
        <v>-1.4115000266482893</v>
      </c>
    </row>
    <row r="6498" spans="1:26" x14ac:dyDescent="0.3">
      <c r="A6498" t="s">
        <v>1825</v>
      </c>
      <c r="B6498">
        <v>682</v>
      </c>
      <c r="C6498">
        <v>2018</v>
      </c>
      <c r="D6498" s="44">
        <v>0</v>
      </c>
      <c r="E6498" s="44">
        <v>49.399988999999998</v>
      </c>
      <c r="F6498" s="44">
        <v>85.580050912805675</v>
      </c>
      <c r="G6498" s="44">
        <v>7469.9968097608817</v>
      </c>
      <c r="H6498" s="44">
        <v>403.9688490109595</v>
      </c>
      <c r="I6498" s="44">
        <v>4248.9725551993897</v>
      </c>
      <c r="J6498" s="44">
        <v>0</v>
      </c>
      <c r="K6498" s="44">
        <v>0</v>
      </c>
      <c r="L6498" s="44">
        <v>919.55285883082104</v>
      </c>
      <c r="M6498" s="44">
        <v>1409.1017587545862</v>
      </c>
      <c r="N6498" s="44">
        <v>11768.369353960272</v>
      </c>
      <c r="O6498" s="44">
        <v>-10359.267595205685</v>
      </c>
      <c r="Q6498" s="44">
        <v>7351</v>
      </c>
      <c r="R6498" s="44">
        <v>0</v>
      </c>
      <c r="S6498" s="44">
        <v>59.016835999999998</v>
      </c>
      <c r="T6498" s="44">
        <v>403.9688490109595</v>
      </c>
      <c r="U6498" s="44">
        <v>4189.9557191993899</v>
      </c>
      <c r="V6498" s="44">
        <v>-972.886440025002</v>
      </c>
      <c r="W6498" s="44">
        <v>19.35873890484228</v>
      </c>
      <c r="X6498" s="46">
        <v>35.677500000000002</v>
      </c>
      <c r="Y6498" s="46">
        <v>36.35</v>
      </c>
      <c r="Z6498" s="57">
        <v>-1.4357956370752729</v>
      </c>
    </row>
    <row r="6499" spans="1:26" x14ac:dyDescent="0.3">
      <c r="A6499" t="s">
        <v>1825</v>
      </c>
      <c r="B6499">
        <v>682</v>
      </c>
      <c r="C6499">
        <v>2019</v>
      </c>
      <c r="D6499" s="44">
        <v>0</v>
      </c>
      <c r="E6499" s="44">
        <v>33.946544000000003</v>
      </c>
      <c r="F6499" s="44">
        <v>90.358717512805669</v>
      </c>
      <c r="G6499" s="44">
        <v>6586.4356939353629</v>
      </c>
      <c r="H6499" s="44">
        <v>650.49823307495217</v>
      </c>
      <c r="I6499" s="44">
        <v>4373.2782641700605</v>
      </c>
      <c r="J6499" s="44">
        <v>0</v>
      </c>
      <c r="K6499" s="44">
        <v>0</v>
      </c>
      <c r="L6499" s="44">
        <v>1028.7024205191899</v>
      </c>
      <c r="M6499" s="44">
        <v>1769.5593711069478</v>
      </c>
      <c r="N6499" s="44">
        <v>10993.660502105424</v>
      </c>
      <c r="O6499" s="44">
        <v>-9224.1011309984751</v>
      </c>
      <c r="Q6499" s="44">
        <v>7889</v>
      </c>
      <c r="R6499" s="44">
        <v>0</v>
      </c>
      <c r="S6499" s="44">
        <v>86.077878999999996</v>
      </c>
      <c r="T6499" s="44">
        <v>650.49823307495217</v>
      </c>
      <c r="U6499" s="44">
        <v>4287.2003851700601</v>
      </c>
      <c r="V6499" s="44">
        <v>-831.10640185114801</v>
      </c>
      <c r="W6499" s="44">
        <v>22.34935971478113</v>
      </c>
      <c r="X6499" s="46">
        <v>36.690833333333302</v>
      </c>
      <c r="Y6499" s="46">
        <v>37.32</v>
      </c>
      <c r="Z6499" s="57">
        <v>-1.1892855964651332</v>
      </c>
    </row>
    <row r="6500" spans="1:26" x14ac:dyDescent="0.3">
      <c r="A6500" t="s">
        <v>1825</v>
      </c>
      <c r="B6500">
        <v>682</v>
      </c>
      <c r="C6500">
        <v>2020</v>
      </c>
      <c r="D6500" s="44">
        <v>0</v>
      </c>
      <c r="E6500" s="44">
        <v>38.774070999999999</v>
      </c>
      <c r="F6500" s="44">
        <v>96.385273012805669</v>
      </c>
      <c r="G6500" s="44">
        <v>7514.3519597096474</v>
      </c>
      <c r="H6500" s="44">
        <v>908.04940548602644</v>
      </c>
      <c r="I6500" s="44">
        <v>4687.9944944036906</v>
      </c>
      <c r="J6500" s="44">
        <v>0</v>
      </c>
      <c r="K6500" s="44">
        <v>0</v>
      </c>
      <c r="L6500" s="44">
        <v>1493.1846460274101</v>
      </c>
      <c r="M6500" s="44">
        <v>2497.6193245262421</v>
      </c>
      <c r="N6500" s="44">
        <v>12241.120525113338</v>
      </c>
      <c r="O6500" s="44">
        <v>-9743.5012005870958</v>
      </c>
      <c r="Q6500" s="44">
        <v>8109.9999999999991</v>
      </c>
      <c r="R6500" s="44">
        <v>0</v>
      </c>
      <c r="S6500" s="44">
        <v>124.07173</v>
      </c>
      <c r="T6500" s="44">
        <v>908.04940548602644</v>
      </c>
      <c r="U6500" s="44">
        <v>4563.922764403691</v>
      </c>
      <c r="V6500" s="44">
        <v>-576.17508672644783</v>
      </c>
      <c r="W6500" s="44">
        <v>72.584784217296999</v>
      </c>
      <c r="X6500" s="46">
        <v>37.189166666666701</v>
      </c>
      <c r="Y6500" s="46">
        <v>36.67</v>
      </c>
      <c r="Z6500" s="57">
        <v>-1.1846461625199121</v>
      </c>
    </row>
    <row r="6501" spans="1:26" x14ac:dyDescent="0.3">
      <c r="A6501" t="s">
        <v>1825</v>
      </c>
      <c r="B6501">
        <v>682</v>
      </c>
      <c r="C6501">
        <v>2021</v>
      </c>
      <c r="Q6501" s="44">
        <v>9130</v>
      </c>
      <c r="X6501" s="46">
        <v>36.063333333333297</v>
      </c>
      <c r="Y6501" s="46">
        <v>36.22</v>
      </c>
    </row>
    <row r="6502" spans="1:26" x14ac:dyDescent="0.3">
      <c r="A6502" t="s">
        <v>476</v>
      </c>
      <c r="B6502">
        <v>684</v>
      </c>
      <c r="C6502">
        <v>1970</v>
      </c>
      <c r="D6502" s="44">
        <v>0</v>
      </c>
      <c r="E6502" s="44">
        <v>0</v>
      </c>
      <c r="F6502" s="44">
        <v>0</v>
      </c>
      <c r="G6502" s="44">
        <v>3.2026599999999998</v>
      </c>
      <c r="H6502" s="44">
        <v>6.2640060000000002</v>
      </c>
      <c r="I6502" s="44">
        <v>31.738399999999999</v>
      </c>
      <c r="J6502" s="44">
        <v>0</v>
      </c>
      <c r="K6502" s="44">
        <v>0</v>
      </c>
      <c r="L6502" s="44">
        <v>46.19</v>
      </c>
      <c r="M6502" s="44">
        <v>52.454006</v>
      </c>
      <c r="N6502" s="44">
        <v>34.94106</v>
      </c>
      <c r="O6502" s="44">
        <v>17.512945999999999</v>
      </c>
      <c r="Q6502" s="44">
        <v>249.19825812487042</v>
      </c>
      <c r="V6502" s="44">
        <v>7.7999992370605504</v>
      </c>
      <c r="X6502" s="46">
        <v>5.5555500045555499</v>
      </c>
      <c r="Y6502" s="46">
        <v>5.5701633473577203</v>
      </c>
      <c r="Z6502" s="57">
        <v>7.0462017917625394E-2</v>
      </c>
    </row>
    <row r="6503" spans="1:26" x14ac:dyDescent="0.3">
      <c r="A6503" t="s">
        <v>476</v>
      </c>
      <c r="B6503">
        <v>684</v>
      </c>
      <c r="C6503">
        <v>1971</v>
      </c>
      <c r="D6503" s="44">
        <v>0</v>
      </c>
      <c r="E6503" s="44">
        <v>0</v>
      </c>
      <c r="F6503" s="44">
        <v>0</v>
      </c>
      <c r="G6503" s="44">
        <v>4.72431</v>
      </c>
      <c r="H6503" s="44">
        <v>3.5177040000000002</v>
      </c>
      <c r="I6503" s="44">
        <v>33.286777300000004</v>
      </c>
      <c r="J6503" s="44">
        <v>0</v>
      </c>
      <c r="K6503" s="44">
        <v>0</v>
      </c>
      <c r="L6503" s="44">
        <v>51.6977373737341</v>
      </c>
      <c r="M6503" s="44">
        <v>55.215441373734102</v>
      </c>
      <c r="N6503" s="44">
        <v>38.011087300000007</v>
      </c>
      <c r="O6503" s="44">
        <v>17.204354073734095</v>
      </c>
      <c r="Q6503" s="44">
        <v>264.65329719083945</v>
      </c>
      <c r="V6503" s="44">
        <v>-5.4160919189453098</v>
      </c>
      <c r="X6503" s="46">
        <v>5.4857589078418396</v>
      </c>
      <c r="Y6503" s="46">
        <v>5.2236238997937798</v>
      </c>
      <c r="Z6503" s="57">
        <v>6.1900797768745595E-2</v>
      </c>
    </row>
    <row r="6504" spans="1:26" x14ac:dyDescent="0.3">
      <c r="A6504" t="s">
        <v>476</v>
      </c>
      <c r="B6504">
        <v>684</v>
      </c>
      <c r="C6504">
        <v>1972</v>
      </c>
      <c r="D6504" s="44">
        <v>0</v>
      </c>
      <c r="E6504" s="44">
        <v>0</v>
      </c>
      <c r="F6504" s="44">
        <v>0</v>
      </c>
      <c r="G6504" s="44">
        <v>4.1173700000000002</v>
      </c>
      <c r="H6504" s="44">
        <v>3.3418670000000001</v>
      </c>
      <c r="I6504" s="44">
        <v>35.8594036</v>
      </c>
      <c r="J6504" s="44">
        <v>0</v>
      </c>
      <c r="K6504" s="44">
        <v>0</v>
      </c>
      <c r="L6504" s="44">
        <v>70.118316063860107</v>
      </c>
      <c r="M6504" s="44">
        <v>73.4601830638601</v>
      </c>
      <c r="N6504" s="44">
        <v>39.976773600000001</v>
      </c>
      <c r="O6504" s="44">
        <v>33.483409463860099</v>
      </c>
      <c r="Q6504" s="44">
        <v>309.21098000948388</v>
      </c>
      <c r="V6504" s="44">
        <v>15.525652885436999</v>
      </c>
      <c r="X6504" s="46">
        <v>5.3385261876059804</v>
      </c>
      <c r="Y6504" s="46">
        <v>5.678299999</v>
      </c>
      <c r="Z6504" s="57">
        <v>0.11517858076132882</v>
      </c>
    </row>
    <row r="6505" spans="1:26" x14ac:dyDescent="0.3">
      <c r="A6505" t="s">
        <v>476</v>
      </c>
      <c r="B6505">
        <v>684</v>
      </c>
      <c r="C6505">
        <v>1973</v>
      </c>
      <c r="D6505" s="44">
        <v>0</v>
      </c>
      <c r="E6505" s="44">
        <v>0</v>
      </c>
      <c r="F6505" s="44">
        <v>0</v>
      </c>
      <c r="G6505" s="44">
        <v>3.3679700000000001</v>
      </c>
      <c r="H6505" s="44">
        <v>4.4082800000000004</v>
      </c>
      <c r="I6505" s="44">
        <v>42.347246399999996</v>
      </c>
      <c r="J6505" s="44">
        <v>0</v>
      </c>
      <c r="K6505" s="44">
        <v>0</v>
      </c>
      <c r="L6505" s="44">
        <v>66.825994344394701</v>
      </c>
      <c r="M6505" s="44">
        <v>71.234274344394706</v>
      </c>
      <c r="N6505" s="44">
        <v>45.715216399999996</v>
      </c>
      <c r="O6505" s="44">
        <v>25.51905794439471</v>
      </c>
      <c r="Q6505" s="44">
        <v>384.97158693306284</v>
      </c>
      <c r="V6505" s="44">
        <v>0.35763895511627197</v>
      </c>
      <c r="X6505" s="46">
        <v>5.4422657127583198</v>
      </c>
      <c r="Y6505" s="46">
        <v>5.7391999990000002</v>
      </c>
      <c r="Z6505" s="57">
        <v>6.9904893443106048E-2</v>
      </c>
    </row>
    <row r="6506" spans="1:26" x14ac:dyDescent="0.3">
      <c r="A6506" t="s">
        <v>476</v>
      </c>
      <c r="B6506">
        <v>684</v>
      </c>
      <c r="C6506">
        <v>1974</v>
      </c>
      <c r="D6506" s="44">
        <v>0</v>
      </c>
      <c r="E6506" s="44">
        <v>0</v>
      </c>
      <c r="F6506" s="44">
        <v>0</v>
      </c>
      <c r="G6506" s="44">
        <v>6.00047</v>
      </c>
      <c r="H6506" s="44">
        <v>6.3057030000000003</v>
      </c>
      <c r="I6506" s="44">
        <v>47.815505700000003</v>
      </c>
      <c r="J6506" s="44">
        <v>0</v>
      </c>
      <c r="K6506" s="44">
        <v>0</v>
      </c>
      <c r="L6506" s="44">
        <v>131.07369264337601</v>
      </c>
      <c r="M6506" s="44">
        <v>137.379395643376</v>
      </c>
      <c r="N6506" s="44">
        <v>53.815975700000003</v>
      </c>
      <c r="O6506" s="44">
        <v>83.563419943376005</v>
      </c>
      <c r="Q6506" s="44">
        <v>512.36571482582394</v>
      </c>
      <c r="V6506" s="44">
        <v>54.3593139648438</v>
      </c>
      <c r="X6506" s="46">
        <v>5.7030750726300301</v>
      </c>
      <c r="Y6506" s="46">
        <v>5.6773999990000004</v>
      </c>
      <c r="Z6506" s="57">
        <v>0.16235906797755228</v>
      </c>
    </row>
    <row r="6507" spans="1:26" x14ac:dyDescent="0.3">
      <c r="A6507" t="s">
        <v>476</v>
      </c>
      <c r="B6507">
        <v>684</v>
      </c>
      <c r="C6507">
        <v>1975</v>
      </c>
      <c r="D6507" s="44">
        <v>0</v>
      </c>
      <c r="E6507" s="44">
        <v>0</v>
      </c>
      <c r="F6507" s="44">
        <v>0</v>
      </c>
      <c r="G6507" s="44">
        <v>9.4726800000000004</v>
      </c>
      <c r="H6507" s="44">
        <v>8.2407579999999996</v>
      </c>
      <c r="I6507" s="44">
        <v>52.182066599999999</v>
      </c>
      <c r="J6507" s="44">
        <v>0</v>
      </c>
      <c r="K6507" s="44">
        <v>0</v>
      </c>
      <c r="L6507" s="44">
        <v>165.97721501422001</v>
      </c>
      <c r="M6507" s="44">
        <v>174.21797301422001</v>
      </c>
      <c r="N6507" s="44">
        <v>61.654746599999996</v>
      </c>
      <c r="O6507" s="44">
        <v>112.56322641422001</v>
      </c>
      <c r="Q6507" s="44">
        <v>563.41744476264216</v>
      </c>
      <c r="V6507" s="44">
        <v>17.726577758789102</v>
      </c>
      <c r="X6507" s="46">
        <v>6.0267973347139598</v>
      </c>
      <c r="Y6507" s="46">
        <v>6.5891999989999999</v>
      </c>
      <c r="Z6507" s="57">
        <v>0.21843002995832189</v>
      </c>
    </row>
    <row r="6508" spans="1:26" x14ac:dyDescent="0.3">
      <c r="A6508" t="s">
        <v>476</v>
      </c>
      <c r="B6508">
        <v>684</v>
      </c>
      <c r="C6508">
        <v>1976</v>
      </c>
      <c r="D6508" s="44">
        <v>0</v>
      </c>
      <c r="E6508" s="44">
        <v>0</v>
      </c>
      <c r="F6508" s="44">
        <v>0</v>
      </c>
      <c r="G6508" s="44">
        <v>12.882076067221041</v>
      </c>
      <c r="H6508" s="44">
        <v>5.2568159999999997</v>
      </c>
      <c r="I6508" s="44">
        <v>64.926963700000002</v>
      </c>
      <c r="J6508" s="44">
        <v>0</v>
      </c>
      <c r="K6508" s="44">
        <v>0</v>
      </c>
      <c r="L6508" s="44">
        <v>89.513781772610699</v>
      </c>
      <c r="M6508" s="44">
        <v>94.770597772610699</v>
      </c>
      <c r="N6508" s="44">
        <v>77.809039767221037</v>
      </c>
      <c r="O6508" s="44">
        <v>16.961558005389662</v>
      </c>
      <c r="Q6508" s="44">
        <v>701.01503510062298</v>
      </c>
      <c r="V6508" s="44">
        <v>-35.171611276642899</v>
      </c>
      <c r="W6508" s="44">
        <v>0</v>
      </c>
      <c r="X6508" s="46">
        <v>6.6815249989999996</v>
      </c>
      <c r="Y6508" s="46">
        <v>6.6389999990000002</v>
      </c>
      <c r="Z6508" s="57">
        <v>2.4041716972501286E-2</v>
      </c>
    </row>
    <row r="6509" spans="1:26" x14ac:dyDescent="0.3">
      <c r="A6509" t="s">
        <v>476</v>
      </c>
      <c r="B6509">
        <v>684</v>
      </c>
      <c r="C6509">
        <v>1977</v>
      </c>
      <c r="D6509" s="44">
        <v>0</v>
      </c>
      <c r="E6509" s="44">
        <v>0</v>
      </c>
      <c r="F6509" s="44">
        <v>0</v>
      </c>
      <c r="G6509" s="44">
        <v>16.140484728840359</v>
      </c>
      <c r="H6509" s="44">
        <v>6.9130589999999996</v>
      </c>
      <c r="I6509" s="44">
        <v>101.51330799999999</v>
      </c>
      <c r="J6509" s="44">
        <v>0</v>
      </c>
      <c r="K6509" s="44">
        <v>0</v>
      </c>
      <c r="L6509" s="44">
        <v>66.318133233101094</v>
      </c>
      <c r="M6509" s="44">
        <v>73.231192233101098</v>
      </c>
      <c r="N6509" s="44">
        <v>117.65379272884036</v>
      </c>
      <c r="O6509" s="44">
        <v>-44.42260049573926</v>
      </c>
      <c r="Q6509" s="44">
        <v>824.71500455830608</v>
      </c>
      <c r="V6509" s="44">
        <v>-77.943993846905997</v>
      </c>
      <c r="W6509" s="44">
        <v>0</v>
      </c>
      <c r="X6509" s="46">
        <v>6.6073083323333304</v>
      </c>
      <c r="Y6509" s="46">
        <v>6.3502999989999998</v>
      </c>
      <c r="Z6509" s="57">
        <v>-5.1768997058284257E-2</v>
      </c>
    </row>
    <row r="6510" spans="1:26" x14ac:dyDescent="0.3">
      <c r="A6510" t="s">
        <v>476</v>
      </c>
      <c r="B6510">
        <v>684</v>
      </c>
      <c r="C6510">
        <v>1978</v>
      </c>
      <c r="D6510" s="44">
        <v>0</v>
      </c>
      <c r="E6510" s="44">
        <v>0</v>
      </c>
      <c r="F6510" s="44">
        <v>0</v>
      </c>
      <c r="G6510" s="44">
        <v>21.542936238144577</v>
      </c>
      <c r="H6510" s="44">
        <v>8.3431850000000001</v>
      </c>
      <c r="I6510" s="44">
        <v>190.05759119999999</v>
      </c>
      <c r="J6510" s="44">
        <v>0</v>
      </c>
      <c r="K6510" s="44">
        <v>0</v>
      </c>
      <c r="L6510" s="44">
        <v>45.820529198403499</v>
      </c>
      <c r="M6510" s="44">
        <v>54.163714198403497</v>
      </c>
      <c r="N6510" s="44">
        <v>211.60052743814458</v>
      </c>
      <c r="O6510" s="44">
        <v>-157.43681323974107</v>
      </c>
      <c r="Q6510" s="44">
        <v>1016.70273175988</v>
      </c>
      <c r="V6510" s="44">
        <v>-117.1455111312</v>
      </c>
      <c r="W6510" s="44">
        <v>0</v>
      </c>
      <c r="X6510" s="46">
        <v>6.1632749990000004</v>
      </c>
      <c r="Y6510" s="46">
        <v>5.9209999990000002</v>
      </c>
      <c r="Z6510" s="57">
        <v>-0.14876330387444744</v>
      </c>
    </row>
    <row r="6511" spans="1:26" x14ac:dyDescent="0.3">
      <c r="A6511" t="s">
        <v>476</v>
      </c>
      <c r="B6511">
        <v>684</v>
      </c>
      <c r="C6511">
        <v>1979</v>
      </c>
      <c r="D6511" s="44">
        <v>0</v>
      </c>
      <c r="E6511" s="44">
        <v>0</v>
      </c>
      <c r="F6511" s="44">
        <v>0</v>
      </c>
      <c r="G6511" s="44">
        <v>22.296370500304487</v>
      </c>
      <c r="H6511" s="44">
        <v>8.3844180000000001</v>
      </c>
      <c r="I6511" s="44">
        <v>306.19724170000001</v>
      </c>
      <c r="J6511" s="44">
        <v>0</v>
      </c>
      <c r="K6511" s="44">
        <v>0</v>
      </c>
      <c r="L6511" s="44">
        <v>29.1772259630057</v>
      </c>
      <c r="M6511" s="44">
        <v>37.5616439630057</v>
      </c>
      <c r="N6511" s="44">
        <v>328.49361220030448</v>
      </c>
      <c r="O6511" s="44">
        <v>-290.9319682372988</v>
      </c>
      <c r="Q6511" s="44">
        <v>1268.2659426993855</v>
      </c>
      <c r="V6511" s="44">
        <v>-145.68551324483499</v>
      </c>
      <c r="W6511" s="44">
        <v>0</v>
      </c>
      <c r="X6511" s="46">
        <v>6.3081083323333296</v>
      </c>
      <c r="Y6511" s="46">
        <v>7.5854999989999996</v>
      </c>
      <c r="Z6511" s="57">
        <v>-0.27584567837496121</v>
      </c>
    </row>
    <row r="6512" spans="1:26" x14ac:dyDescent="0.3">
      <c r="A6512" t="s">
        <v>476</v>
      </c>
      <c r="B6512">
        <v>684</v>
      </c>
      <c r="C6512">
        <v>1980</v>
      </c>
      <c r="D6512" s="44">
        <v>0</v>
      </c>
      <c r="E6512" s="44">
        <v>0</v>
      </c>
      <c r="F6512" s="44">
        <v>0</v>
      </c>
      <c r="G6512" s="44">
        <v>24.694954057637965</v>
      </c>
      <c r="H6512" s="44">
        <v>13.324994999999999</v>
      </c>
      <c r="I6512" s="44">
        <v>420.23106339999998</v>
      </c>
      <c r="J6512" s="44">
        <v>0</v>
      </c>
      <c r="K6512" s="44">
        <v>0</v>
      </c>
      <c r="L6512" s="44">
        <v>90.66</v>
      </c>
      <c r="M6512" s="44">
        <v>103.984995</v>
      </c>
      <c r="N6512" s="44">
        <v>444.92601745763795</v>
      </c>
      <c r="O6512" s="44">
        <v>-340.94102245763793</v>
      </c>
      <c r="Q6512" s="44">
        <v>1225.0410272849833</v>
      </c>
      <c r="V6512" s="44">
        <v>-117.122050952489</v>
      </c>
      <c r="W6512" s="44">
        <v>0</v>
      </c>
      <c r="X6512" s="46">
        <v>7.6842916656666702</v>
      </c>
      <c r="Y6512" s="46">
        <v>7.8348999990000001</v>
      </c>
      <c r="Z6512" s="57">
        <v>-0.28376461758837412</v>
      </c>
    </row>
    <row r="6513" spans="1:26" x14ac:dyDescent="0.3">
      <c r="A6513" t="s">
        <v>476</v>
      </c>
      <c r="B6513">
        <v>684</v>
      </c>
      <c r="C6513">
        <v>1981</v>
      </c>
      <c r="D6513" s="44">
        <v>0</v>
      </c>
      <c r="E6513" s="44">
        <v>0</v>
      </c>
      <c r="F6513" s="44">
        <v>0</v>
      </c>
      <c r="G6513" s="44">
        <v>20.226817690409334</v>
      </c>
      <c r="H6513" s="44">
        <v>15.199481089250916</v>
      </c>
      <c r="I6513" s="44">
        <v>554.12127605050875</v>
      </c>
      <c r="J6513" s="44">
        <v>0</v>
      </c>
      <c r="K6513" s="44">
        <v>0</v>
      </c>
      <c r="L6513" s="44">
        <v>35.059948327932602</v>
      </c>
      <c r="M6513" s="44">
        <v>50.259429417183519</v>
      </c>
      <c r="N6513" s="44">
        <v>574.3480937409181</v>
      </c>
      <c r="O6513" s="44">
        <v>-524.08866432373463</v>
      </c>
      <c r="Q6513" s="44">
        <v>1163.3996357961046</v>
      </c>
      <c r="V6513" s="44">
        <v>-146.812944987366</v>
      </c>
      <c r="W6513" s="44">
        <v>0</v>
      </c>
      <c r="X6513" s="46">
        <v>8.9365416660833308</v>
      </c>
      <c r="Y6513" s="46">
        <v>10.329299999</v>
      </c>
      <c r="Z6513" s="57">
        <v>-0.52068761684176212</v>
      </c>
    </row>
    <row r="6514" spans="1:26" x14ac:dyDescent="0.3">
      <c r="A6514" t="s">
        <v>476</v>
      </c>
      <c r="B6514">
        <v>684</v>
      </c>
      <c r="C6514">
        <v>1982</v>
      </c>
      <c r="D6514" s="44">
        <v>0</v>
      </c>
      <c r="E6514" s="44">
        <v>0</v>
      </c>
      <c r="F6514" s="44">
        <v>0</v>
      </c>
      <c r="G6514" s="44">
        <v>21.582643875513583</v>
      </c>
      <c r="H6514" s="44">
        <v>22.927121221207784</v>
      </c>
      <c r="I6514" s="44">
        <v>595.05828159241048</v>
      </c>
      <c r="J6514" s="44">
        <v>0</v>
      </c>
      <c r="K6514" s="44">
        <v>0</v>
      </c>
      <c r="L6514" s="44">
        <v>37.956313747902804</v>
      </c>
      <c r="M6514" s="44">
        <v>60.883434969110588</v>
      </c>
      <c r="N6514" s="44">
        <v>616.64092546792403</v>
      </c>
      <c r="O6514" s="44">
        <v>-555.75749049881347</v>
      </c>
      <c r="Q6514" s="44">
        <v>1115.9905563739471</v>
      </c>
      <c r="V6514" s="44">
        <v>-41.112710451286098</v>
      </c>
      <c r="W6514" s="44">
        <v>0</v>
      </c>
      <c r="X6514" s="46">
        <v>10.872549999583301</v>
      </c>
      <c r="Y6514" s="46">
        <v>10.860499999</v>
      </c>
      <c r="Z6514" s="57">
        <v>-0.49744287143152732</v>
      </c>
    </row>
    <row r="6515" spans="1:26" x14ac:dyDescent="0.3">
      <c r="A6515" t="s">
        <v>476</v>
      </c>
      <c r="B6515">
        <v>684</v>
      </c>
      <c r="C6515">
        <v>1983</v>
      </c>
      <c r="D6515" s="44">
        <v>0</v>
      </c>
      <c r="E6515" s="44">
        <v>0</v>
      </c>
      <c r="F6515" s="44">
        <v>0</v>
      </c>
      <c r="G6515" s="44">
        <v>20.11780424706825</v>
      </c>
      <c r="H6515" s="44">
        <v>29.159101807641029</v>
      </c>
      <c r="I6515" s="44">
        <v>567.67959473101541</v>
      </c>
      <c r="J6515" s="44">
        <v>0</v>
      </c>
      <c r="K6515" s="44">
        <v>0</v>
      </c>
      <c r="L6515" s="44">
        <v>17.8846955976597</v>
      </c>
      <c r="M6515" s="44">
        <v>47.04379740530073</v>
      </c>
      <c r="N6515" s="44">
        <v>587.79739897808372</v>
      </c>
      <c r="O6515" s="44">
        <v>-540.75360157278294</v>
      </c>
      <c r="Q6515" s="44">
        <v>1181.7279959335262</v>
      </c>
      <c r="V6515" s="44">
        <v>-19.135159147388698</v>
      </c>
      <c r="W6515" s="44">
        <v>0</v>
      </c>
      <c r="X6515" s="46">
        <v>11.7061999994167</v>
      </c>
      <c r="Y6515" s="46">
        <v>12.723299999</v>
      </c>
      <c r="Z6515" s="57">
        <v>-0.49735412461176509</v>
      </c>
    </row>
    <row r="6516" spans="1:26" x14ac:dyDescent="0.3">
      <c r="A6516" t="s">
        <v>476</v>
      </c>
      <c r="B6516">
        <v>684</v>
      </c>
      <c r="C6516">
        <v>1984</v>
      </c>
      <c r="D6516" s="44">
        <v>0</v>
      </c>
      <c r="E6516" s="44">
        <v>0</v>
      </c>
      <c r="F6516" s="44">
        <v>0</v>
      </c>
      <c r="G6516" s="44">
        <v>22.296659861628765</v>
      </c>
      <c r="H6516" s="44">
        <v>28.711875052072315</v>
      </c>
      <c r="I6516" s="44">
        <v>572.35020035952107</v>
      </c>
      <c r="J6516" s="44">
        <v>0</v>
      </c>
      <c r="K6516" s="44">
        <v>0</v>
      </c>
      <c r="L6516" s="44">
        <v>23.578020956976701</v>
      </c>
      <c r="M6516" s="44">
        <v>52.289896009049016</v>
      </c>
      <c r="N6516" s="44">
        <v>594.64686022114984</v>
      </c>
      <c r="O6516" s="44">
        <v>-542.35696421210082</v>
      </c>
      <c r="Q6516" s="44">
        <v>1093.613423212623</v>
      </c>
      <c r="V6516" s="44">
        <v>-51.085722568938593</v>
      </c>
      <c r="W6516" s="44">
        <v>0</v>
      </c>
      <c r="X6516" s="46">
        <v>13.800333332833301</v>
      </c>
      <c r="Y6516" s="46">
        <v>15.603300000000001</v>
      </c>
      <c r="Z6516" s="57">
        <v>-0.56072287159672163</v>
      </c>
    </row>
    <row r="6517" spans="1:26" x14ac:dyDescent="0.3">
      <c r="A6517" t="s">
        <v>476</v>
      </c>
      <c r="B6517">
        <v>684</v>
      </c>
      <c r="C6517">
        <v>1985</v>
      </c>
      <c r="D6517" s="44">
        <v>0</v>
      </c>
      <c r="E6517" s="44">
        <v>0</v>
      </c>
      <c r="F6517" s="44">
        <v>0</v>
      </c>
      <c r="G6517" s="44">
        <v>32.477172692482711</v>
      </c>
      <c r="H6517" s="44">
        <v>58.630328441649191</v>
      </c>
      <c r="I6517" s="44">
        <v>627.17616541334905</v>
      </c>
      <c r="J6517" s="44">
        <v>0</v>
      </c>
      <c r="K6517" s="44">
        <v>0</v>
      </c>
      <c r="L6517" s="44">
        <v>29.944920913883998</v>
      </c>
      <c r="M6517" s="44">
        <v>88.575249355533188</v>
      </c>
      <c r="N6517" s="44">
        <v>659.65333810583172</v>
      </c>
      <c r="O6517" s="44">
        <v>-571.07808875029855</v>
      </c>
      <c r="Q6517" s="44">
        <v>1107.4168008564147</v>
      </c>
      <c r="V6517" s="44">
        <v>-29.528929393151699</v>
      </c>
      <c r="W6517" s="44">
        <v>0</v>
      </c>
      <c r="X6517" s="46">
        <v>15.442483333166701</v>
      </c>
      <c r="Y6517" s="46">
        <v>14.31</v>
      </c>
      <c r="Z6517" s="57">
        <v>-0.47786682539666642</v>
      </c>
    </row>
    <row r="6518" spans="1:26" x14ac:dyDescent="0.3">
      <c r="A6518" t="s">
        <v>476</v>
      </c>
      <c r="B6518">
        <v>684</v>
      </c>
      <c r="C6518">
        <v>1986</v>
      </c>
      <c r="D6518" s="44">
        <v>0</v>
      </c>
      <c r="E6518" s="44">
        <v>0</v>
      </c>
      <c r="F6518" s="44">
        <v>0</v>
      </c>
      <c r="G6518" s="44">
        <v>42.42015403835763</v>
      </c>
      <c r="H6518" s="44">
        <v>73.915062382485715</v>
      </c>
      <c r="I6518" s="44">
        <v>619.50485505330391</v>
      </c>
      <c r="J6518" s="44">
        <v>0</v>
      </c>
      <c r="K6518" s="44">
        <v>0</v>
      </c>
      <c r="L6518" s="44">
        <v>136.02713441708602</v>
      </c>
      <c r="M6518" s="44">
        <v>209.94219679957172</v>
      </c>
      <c r="N6518" s="44">
        <v>661.92500909166154</v>
      </c>
      <c r="O6518" s="44">
        <v>-451.98281229208982</v>
      </c>
      <c r="Q6518" s="44">
        <v>1495.3542936834865</v>
      </c>
      <c r="V6518" s="44">
        <v>94.086312619781495</v>
      </c>
      <c r="W6518" s="44">
        <v>0</v>
      </c>
      <c r="X6518" s="46">
        <v>13.4663583333333</v>
      </c>
      <c r="Y6518" s="46">
        <v>13.136699999999999</v>
      </c>
      <c r="Z6518" s="57">
        <v>-0.29485869119102559</v>
      </c>
    </row>
    <row r="6519" spans="1:26" x14ac:dyDescent="0.3">
      <c r="A6519" t="s">
        <v>476</v>
      </c>
      <c r="B6519">
        <v>684</v>
      </c>
      <c r="C6519">
        <v>1987</v>
      </c>
      <c r="D6519" s="44">
        <v>0</v>
      </c>
      <c r="E6519" s="44">
        <v>0</v>
      </c>
      <c r="F6519" s="44">
        <v>0</v>
      </c>
      <c r="G6519" s="44">
        <v>61.497569635040975</v>
      </c>
      <c r="H6519" s="44">
        <v>107.10296340101189</v>
      </c>
      <c r="I6519" s="44">
        <v>748.81629214569136</v>
      </c>
      <c r="J6519" s="44">
        <v>0</v>
      </c>
      <c r="K6519" s="44">
        <v>0</v>
      </c>
      <c r="L6519" s="44">
        <v>343.47000326292005</v>
      </c>
      <c r="M6519" s="44">
        <v>450.57296666393194</v>
      </c>
      <c r="N6519" s="44">
        <v>810.3138617807324</v>
      </c>
      <c r="O6519" s="44">
        <v>-359.74089511680046</v>
      </c>
      <c r="Q6519" s="44">
        <v>1893.36842318396</v>
      </c>
      <c r="V6519" s="44">
        <v>65.071121389736902</v>
      </c>
      <c r="W6519" s="44">
        <v>0</v>
      </c>
      <c r="X6519" s="46">
        <v>12.878216666666701</v>
      </c>
      <c r="Y6519" s="46">
        <v>12.1752</v>
      </c>
      <c r="Z6519" s="57">
        <v>-0.179628423194822</v>
      </c>
    </row>
    <row r="6520" spans="1:26" x14ac:dyDescent="0.3">
      <c r="A6520" t="s">
        <v>476</v>
      </c>
      <c r="B6520">
        <v>684</v>
      </c>
      <c r="C6520">
        <v>1988</v>
      </c>
      <c r="D6520" s="44">
        <v>0</v>
      </c>
      <c r="E6520" s="44">
        <v>0</v>
      </c>
      <c r="F6520" s="44">
        <v>0.148835</v>
      </c>
      <c r="G6520" s="44">
        <v>83.762525939004533</v>
      </c>
      <c r="H6520" s="44">
        <v>116.16559561071874</v>
      </c>
      <c r="I6520" s="44">
        <v>802.12246620484609</v>
      </c>
      <c r="J6520" s="44">
        <v>0</v>
      </c>
      <c r="K6520" s="44">
        <v>0</v>
      </c>
      <c r="L6520" s="44">
        <v>441.979445304195</v>
      </c>
      <c r="M6520" s="44">
        <v>558.29387591491377</v>
      </c>
      <c r="N6520" s="44">
        <v>885.88499214385058</v>
      </c>
      <c r="O6520" s="44">
        <v>-327.59111622893681</v>
      </c>
      <c r="Q6520" s="44">
        <v>2195.5462255329471</v>
      </c>
      <c r="V6520" s="44">
        <v>-56.185105737764403</v>
      </c>
      <c r="W6520" s="44">
        <v>0</v>
      </c>
      <c r="X6520" s="46">
        <v>13.437725</v>
      </c>
      <c r="Y6520" s="46">
        <v>13.8337</v>
      </c>
      <c r="Z6520" s="57">
        <v>-0.15360386185924468</v>
      </c>
    </row>
    <row r="6521" spans="1:26" x14ac:dyDescent="0.3">
      <c r="A6521" t="s">
        <v>476</v>
      </c>
      <c r="B6521">
        <v>684</v>
      </c>
      <c r="C6521">
        <v>1989</v>
      </c>
      <c r="D6521" s="44">
        <v>0</v>
      </c>
      <c r="E6521" s="44">
        <v>0</v>
      </c>
      <c r="F6521" s="44">
        <v>0.736169413236758</v>
      </c>
      <c r="G6521" s="44">
        <v>117.64293923966815</v>
      </c>
      <c r="H6521" s="44">
        <v>146.97252600693517</v>
      </c>
      <c r="I6521" s="44">
        <v>830.87891257295189</v>
      </c>
      <c r="J6521" s="44">
        <v>0</v>
      </c>
      <c r="K6521" s="44">
        <v>0</v>
      </c>
      <c r="L6521" s="44">
        <v>517.830245223014</v>
      </c>
      <c r="M6521" s="44">
        <v>665.53894064318592</v>
      </c>
      <c r="N6521" s="44">
        <v>948.52185181262007</v>
      </c>
      <c r="O6521" s="44">
        <v>-282.98291116943415</v>
      </c>
      <c r="Q6521" s="44">
        <v>2256.0519676000627</v>
      </c>
      <c r="V6521" s="44">
        <v>-103.54256786442599</v>
      </c>
      <c r="W6521" s="44">
        <v>0</v>
      </c>
      <c r="X6521" s="46">
        <v>15.2497666666667</v>
      </c>
      <c r="Y6521" s="46">
        <v>14.996</v>
      </c>
      <c r="Z6521" s="57">
        <v>-0.1233455096623796</v>
      </c>
    </row>
    <row r="6522" spans="1:26" x14ac:dyDescent="0.3">
      <c r="A6522" t="s">
        <v>476</v>
      </c>
      <c r="B6522">
        <v>684</v>
      </c>
      <c r="C6522">
        <v>1990</v>
      </c>
      <c r="D6522" s="44">
        <v>0</v>
      </c>
      <c r="E6522" s="44">
        <v>0</v>
      </c>
      <c r="F6522" s="44">
        <v>1.3796777218128771</v>
      </c>
      <c r="G6522" s="44">
        <v>175.12338346003884</v>
      </c>
      <c r="H6522" s="44">
        <v>154.37788018433181</v>
      </c>
      <c r="I6522" s="44">
        <v>945.93827891464753</v>
      </c>
      <c r="J6522" s="44">
        <v>0</v>
      </c>
      <c r="K6522" s="44">
        <v>0</v>
      </c>
      <c r="L6522" s="44">
        <v>737.59759613606298</v>
      </c>
      <c r="M6522" s="44">
        <v>893.35515404220769</v>
      </c>
      <c r="N6522" s="44">
        <v>1121.0616623746864</v>
      </c>
      <c r="O6522" s="44">
        <v>-227.70650833247873</v>
      </c>
      <c r="Q6522" s="44">
        <v>2706.0802078020556</v>
      </c>
      <c r="V6522" s="44">
        <v>-119.285765545947</v>
      </c>
      <c r="W6522" s="44">
        <v>0</v>
      </c>
      <c r="X6522" s="46">
        <v>14.863466666666699</v>
      </c>
      <c r="Y6522" s="46">
        <v>14.321999999999999</v>
      </c>
      <c r="Z6522" s="57">
        <v>-8.1080857831141426E-2</v>
      </c>
    </row>
    <row r="6523" spans="1:26" x14ac:dyDescent="0.3">
      <c r="A6523" t="s">
        <v>476</v>
      </c>
      <c r="B6523">
        <v>684</v>
      </c>
      <c r="C6523">
        <v>1991</v>
      </c>
      <c r="D6523" s="44">
        <v>0</v>
      </c>
      <c r="E6523" s="44">
        <v>0</v>
      </c>
      <c r="F6523" s="44">
        <v>12.248150398984821</v>
      </c>
      <c r="G6523" s="44">
        <v>181.90740571088276</v>
      </c>
      <c r="H6523" s="44">
        <v>170.34047817005657</v>
      </c>
      <c r="I6523" s="44">
        <v>993.4557093339306</v>
      </c>
      <c r="J6523" s="44">
        <v>0</v>
      </c>
      <c r="K6523" s="44">
        <v>0</v>
      </c>
      <c r="L6523" s="44">
        <v>893.23427498605304</v>
      </c>
      <c r="M6523" s="44">
        <v>1075.8229035550944</v>
      </c>
      <c r="N6523" s="44">
        <v>1175.3631150448134</v>
      </c>
      <c r="O6523" s="44">
        <v>-99.540211489719013</v>
      </c>
      <c r="Q6523" s="44">
        <v>2977.085539655855</v>
      </c>
      <c r="V6523" s="44">
        <v>-16.6109684567292</v>
      </c>
      <c r="W6523" s="44">
        <v>0</v>
      </c>
      <c r="X6523" s="46">
        <v>15.6523083333333</v>
      </c>
      <c r="Y6523" s="46">
        <v>14.793900000000001</v>
      </c>
      <c r="Z6523" s="57">
        <v>-3.1601778895436104E-2</v>
      </c>
    </row>
    <row r="6524" spans="1:26" x14ac:dyDescent="0.3">
      <c r="A6524" t="s">
        <v>476</v>
      </c>
      <c r="B6524">
        <v>684</v>
      </c>
      <c r="C6524">
        <v>1992</v>
      </c>
      <c r="D6524" s="44">
        <v>0</v>
      </c>
      <c r="E6524" s="44">
        <v>0</v>
      </c>
      <c r="F6524" s="44">
        <v>54.540178552451657</v>
      </c>
      <c r="G6524" s="44">
        <v>182.88388410039155</v>
      </c>
      <c r="H6524" s="44">
        <v>133.19214025179431</v>
      </c>
      <c r="I6524" s="44">
        <v>944.16287766515052</v>
      </c>
      <c r="J6524" s="44">
        <v>0</v>
      </c>
      <c r="K6524" s="44">
        <v>0</v>
      </c>
      <c r="L6524" s="44">
        <v>820.06762302858704</v>
      </c>
      <c r="M6524" s="44">
        <v>1007.799941832833</v>
      </c>
      <c r="N6524" s="44">
        <v>1127.046761765542</v>
      </c>
      <c r="O6524" s="44">
        <v>-119.24681993270895</v>
      </c>
      <c r="Q6524" s="44">
        <v>3352.4537226461171</v>
      </c>
      <c r="V6524" s="44">
        <v>-0.12850820712310299</v>
      </c>
      <c r="W6524" s="44">
        <v>0</v>
      </c>
      <c r="X6524" s="46">
        <v>15.5632083333333</v>
      </c>
      <c r="Y6524" s="46">
        <v>16.998000000000001</v>
      </c>
      <c r="Z6524" s="57">
        <v>-3.8849256208965392E-2</v>
      </c>
    </row>
    <row r="6525" spans="1:26" x14ac:dyDescent="0.3">
      <c r="A6525" t="s">
        <v>476</v>
      </c>
      <c r="B6525">
        <v>684</v>
      </c>
      <c r="C6525">
        <v>1993</v>
      </c>
      <c r="D6525" s="44">
        <v>0</v>
      </c>
      <c r="E6525" s="44">
        <v>0</v>
      </c>
      <c r="F6525" s="44">
        <v>86.171971713915468</v>
      </c>
      <c r="G6525" s="44">
        <v>193.20852974297333</v>
      </c>
      <c r="H6525" s="44">
        <v>150.51619335541761</v>
      </c>
      <c r="I6525" s="44">
        <v>959.0762581670748</v>
      </c>
      <c r="J6525" s="44">
        <v>0</v>
      </c>
      <c r="K6525" s="44">
        <v>0</v>
      </c>
      <c r="L6525" s="44">
        <v>757.02785377327302</v>
      </c>
      <c r="M6525" s="44">
        <v>993.7160188426061</v>
      </c>
      <c r="N6525" s="44">
        <v>1152.2847879100482</v>
      </c>
      <c r="O6525" s="44">
        <v>-158.56876906744208</v>
      </c>
      <c r="Q6525" s="44">
        <v>3455.407055875371</v>
      </c>
      <c r="V6525" s="44">
        <v>-92.021628482507197</v>
      </c>
      <c r="W6525" s="44">
        <v>0</v>
      </c>
      <c r="X6525" s="46">
        <v>17.648025000000001</v>
      </c>
      <c r="Y6525" s="46">
        <v>18.655799999999999</v>
      </c>
      <c r="Z6525" s="57">
        <v>-4.8510550837216712E-2</v>
      </c>
    </row>
    <row r="6526" spans="1:26" x14ac:dyDescent="0.3">
      <c r="A6526" t="s">
        <v>476</v>
      </c>
      <c r="B6526">
        <v>684</v>
      </c>
      <c r="C6526">
        <v>1994</v>
      </c>
      <c r="D6526" s="44">
        <v>0</v>
      </c>
      <c r="E6526" s="44">
        <v>0</v>
      </c>
      <c r="F6526" s="44">
        <v>93.76190902234093</v>
      </c>
      <c r="G6526" s="44">
        <v>228.29403615662753</v>
      </c>
      <c r="H6526" s="44">
        <v>167.61277753518524</v>
      </c>
      <c r="I6526" s="44">
        <v>1151.2630388238106</v>
      </c>
      <c r="J6526" s="44">
        <v>0</v>
      </c>
      <c r="K6526" s="44">
        <v>0</v>
      </c>
      <c r="L6526" s="44">
        <v>747.57404297499397</v>
      </c>
      <c r="M6526" s="44">
        <v>1008.9487295325201</v>
      </c>
      <c r="N6526" s="44">
        <v>1379.5570749804381</v>
      </c>
      <c r="O6526" s="44">
        <v>-370.60834544791794</v>
      </c>
      <c r="Q6526" s="44">
        <v>3835.2089542779954</v>
      </c>
      <c r="V6526" s="44">
        <v>-232.06653167808398</v>
      </c>
      <c r="W6526" s="44">
        <v>0</v>
      </c>
      <c r="X6526" s="46">
        <v>17.960366666666701</v>
      </c>
      <c r="Y6526" s="46">
        <v>17.8626</v>
      </c>
      <c r="Z6526" s="57">
        <v>-9.6107136657589895E-2</v>
      </c>
    </row>
    <row r="6527" spans="1:26" x14ac:dyDescent="0.3">
      <c r="A6527" t="s">
        <v>476</v>
      </c>
      <c r="B6527">
        <v>684</v>
      </c>
      <c r="C6527">
        <v>1995</v>
      </c>
      <c r="D6527" s="44">
        <v>0</v>
      </c>
      <c r="E6527" s="44">
        <v>0</v>
      </c>
      <c r="F6527" s="44">
        <v>104.42822303163615</v>
      </c>
      <c r="G6527" s="44">
        <v>257.37081097625031</v>
      </c>
      <c r="H6527" s="44">
        <v>275.9268799429351</v>
      </c>
      <c r="I6527" s="44">
        <v>1368.957194652291</v>
      </c>
      <c r="J6527" s="44">
        <v>0</v>
      </c>
      <c r="K6527" s="44">
        <v>0</v>
      </c>
      <c r="L6527" s="44">
        <v>863.31060404799609</v>
      </c>
      <c r="M6527" s="44">
        <v>1243.6657070225674</v>
      </c>
      <c r="N6527" s="44">
        <v>1626.3280056285414</v>
      </c>
      <c r="O6527" s="44">
        <v>-382.662298605974</v>
      </c>
      <c r="Q6527" s="44">
        <v>4380.0758611003721</v>
      </c>
      <c r="R6527" s="44">
        <v>0</v>
      </c>
      <c r="S6527" s="44">
        <v>156.30572743587274</v>
      </c>
      <c r="T6527" s="44">
        <v>275.9268799429351</v>
      </c>
      <c r="U6527" s="44">
        <v>1212.6514672164183</v>
      </c>
      <c r="V6527" s="44">
        <v>-21.856268195582899</v>
      </c>
      <c r="W6527" s="44">
        <v>0</v>
      </c>
      <c r="X6527" s="46">
        <v>17.386316666666701</v>
      </c>
      <c r="Y6527" s="46">
        <v>17.664100000000001</v>
      </c>
      <c r="Z6527" s="57">
        <v>-8.8760138829250268E-2</v>
      </c>
    </row>
    <row r="6528" spans="1:26" x14ac:dyDescent="0.3">
      <c r="A6528" t="s">
        <v>476</v>
      </c>
      <c r="B6528">
        <v>684</v>
      </c>
      <c r="C6528">
        <v>1996</v>
      </c>
      <c r="D6528" s="44">
        <v>0</v>
      </c>
      <c r="E6528" s="44">
        <v>0</v>
      </c>
      <c r="F6528" s="44">
        <v>110.65637685258653</v>
      </c>
      <c r="G6528" s="44">
        <v>299.7046708499393</v>
      </c>
      <c r="H6528" s="44">
        <v>288.06721753888098</v>
      </c>
      <c r="I6528" s="44">
        <v>1449.7320623828707</v>
      </c>
      <c r="J6528" s="44">
        <v>0</v>
      </c>
      <c r="K6528" s="44">
        <v>0</v>
      </c>
      <c r="L6528" s="44">
        <v>896.10509168401802</v>
      </c>
      <c r="M6528" s="44">
        <v>1294.8286860754856</v>
      </c>
      <c r="N6528" s="44">
        <v>1749.43673323281</v>
      </c>
      <c r="O6528" s="44">
        <v>-454.60804715732434</v>
      </c>
      <c r="Q6528" s="44">
        <v>4528.589253865508</v>
      </c>
      <c r="R6528" s="44">
        <v>0</v>
      </c>
      <c r="S6528" s="44">
        <v>167.15354867428985</v>
      </c>
      <c r="T6528" s="44">
        <v>288.06721753888098</v>
      </c>
      <c r="U6528" s="44">
        <v>1282.5785137085809</v>
      </c>
      <c r="V6528" s="44">
        <v>33.986947526381698</v>
      </c>
      <c r="W6528" s="44">
        <v>0</v>
      </c>
      <c r="X6528" s="46">
        <v>17.948066666666701</v>
      </c>
      <c r="Y6528" s="46">
        <v>17.971499999999999</v>
      </c>
      <c r="Z6528" s="57">
        <v>-0.10051730604261312</v>
      </c>
    </row>
    <row r="6529" spans="1:27" x14ac:dyDescent="0.3">
      <c r="A6529" t="s">
        <v>476</v>
      </c>
      <c r="B6529">
        <v>684</v>
      </c>
      <c r="C6529">
        <v>1997</v>
      </c>
      <c r="D6529" s="44">
        <v>0</v>
      </c>
      <c r="E6529" s="44">
        <v>90.947997999999998</v>
      </c>
      <c r="F6529" s="44">
        <v>92.839439308703504</v>
      </c>
      <c r="G6529" s="44">
        <v>304.97799563569703</v>
      </c>
      <c r="H6529" s="44">
        <v>342.91488883898495</v>
      </c>
      <c r="I6529" s="44">
        <v>1339.365220073202</v>
      </c>
      <c r="J6529" s="44">
        <v>0</v>
      </c>
      <c r="K6529" s="44">
        <v>0</v>
      </c>
      <c r="L6529" s="44">
        <v>693.25074203402301</v>
      </c>
      <c r="M6529" s="44">
        <v>1129.0050701817115</v>
      </c>
      <c r="N6529" s="44">
        <v>1735.291213708899</v>
      </c>
      <c r="O6529" s="44">
        <v>-606.28614352718751</v>
      </c>
      <c r="Q6529" s="44">
        <v>4252.8216259078708</v>
      </c>
      <c r="R6529" s="44">
        <v>0</v>
      </c>
      <c r="S6529" s="44">
        <v>3538</v>
      </c>
      <c r="T6529" s="44">
        <v>342.91488883898495</v>
      </c>
      <c r="U6529" s="44">
        <v>-2198.6347799267978</v>
      </c>
      <c r="V6529" s="44">
        <v>-88.947951834501993</v>
      </c>
      <c r="W6529" s="44">
        <v>0</v>
      </c>
      <c r="X6529" s="46">
        <v>21.057258333333301</v>
      </c>
      <c r="Y6529" s="46">
        <v>22.265000000000001</v>
      </c>
      <c r="Z6529" s="57">
        <v>-0.15073751428333446</v>
      </c>
    </row>
    <row r="6530" spans="1:27" x14ac:dyDescent="0.3">
      <c r="A6530" t="s">
        <v>476</v>
      </c>
      <c r="B6530">
        <v>684</v>
      </c>
      <c r="C6530">
        <v>1998</v>
      </c>
      <c r="D6530" s="44">
        <v>0</v>
      </c>
      <c r="E6530" s="44">
        <v>95.907850288096569</v>
      </c>
      <c r="F6530" s="44">
        <v>108.77409580846178</v>
      </c>
      <c r="G6530" s="44">
        <v>305.78607253539576</v>
      </c>
      <c r="H6530" s="44">
        <v>396.31206246091153</v>
      </c>
      <c r="I6530" s="44">
        <v>1342.1590581881912</v>
      </c>
      <c r="J6530" s="44">
        <v>0</v>
      </c>
      <c r="K6530" s="44">
        <v>0</v>
      </c>
      <c r="L6530" s="44">
        <v>559.00613722605101</v>
      </c>
      <c r="M6530" s="44">
        <v>1064.0922954954244</v>
      </c>
      <c r="N6530" s="44">
        <v>1743.8529810116836</v>
      </c>
      <c r="O6530" s="44">
        <v>-679.76068551625917</v>
      </c>
      <c r="Q6530" s="44">
        <v>4295.722251172343</v>
      </c>
      <c r="R6530" s="44">
        <v>0</v>
      </c>
      <c r="S6530" s="44">
        <v>3350</v>
      </c>
      <c r="T6530" s="44">
        <v>396.31206246091153</v>
      </c>
      <c r="U6530" s="44">
        <v>-2007.8409418118088</v>
      </c>
      <c r="V6530" s="44">
        <v>3.2926750484002398</v>
      </c>
      <c r="W6530" s="44">
        <v>0</v>
      </c>
      <c r="X6530" s="48">
        <v>23.992650000000001</v>
      </c>
      <c r="Y6530" s="48">
        <v>24.7835</v>
      </c>
      <c r="Z6530" s="57">
        <v>-0.16345728079562297</v>
      </c>
    </row>
    <row r="6531" spans="1:27" x14ac:dyDescent="0.3">
      <c r="A6531" t="s">
        <v>476</v>
      </c>
      <c r="B6531">
        <v>684</v>
      </c>
      <c r="C6531">
        <v>1999</v>
      </c>
      <c r="D6531" s="44">
        <v>0</v>
      </c>
      <c r="E6531" s="44">
        <v>80.581758907931061</v>
      </c>
      <c r="F6531" s="44">
        <v>107.1776195905657</v>
      </c>
      <c r="G6531" s="44">
        <v>354.34746860967488</v>
      </c>
      <c r="H6531" s="44">
        <v>405.25365164127533</v>
      </c>
      <c r="I6531" s="44">
        <v>1306.5546456474483</v>
      </c>
      <c r="J6531" s="44">
        <v>0</v>
      </c>
      <c r="K6531" s="44">
        <v>0</v>
      </c>
      <c r="L6531" s="44">
        <v>730.97860728447108</v>
      </c>
      <c r="M6531" s="44">
        <v>1243.4098785163121</v>
      </c>
      <c r="N6531" s="44">
        <v>1741.4838731650543</v>
      </c>
      <c r="O6531" s="44">
        <v>-498.0739946487422</v>
      </c>
      <c r="Q6531" s="44">
        <v>4535.530903361232</v>
      </c>
      <c r="R6531" s="44">
        <v>0</v>
      </c>
      <c r="S6531" s="44">
        <v>3583</v>
      </c>
      <c r="T6531" s="44">
        <v>405.25365164127533</v>
      </c>
      <c r="U6531" s="44">
        <v>-2276.4453543525515</v>
      </c>
      <c r="V6531" s="44">
        <v>-124.19692703926799</v>
      </c>
      <c r="W6531" s="44">
        <v>0</v>
      </c>
      <c r="X6531" s="48">
        <v>25.185808333333298</v>
      </c>
      <c r="Y6531" s="48">
        <v>25.468</v>
      </c>
      <c r="Z6531" s="57">
        <v>-0.11104645114476372</v>
      </c>
    </row>
    <row r="6532" spans="1:27" x14ac:dyDescent="0.3">
      <c r="A6532" t="s">
        <v>476</v>
      </c>
      <c r="B6532">
        <v>684</v>
      </c>
      <c r="C6532">
        <v>2000</v>
      </c>
      <c r="D6532" s="44">
        <v>0</v>
      </c>
      <c r="E6532" s="44">
        <v>77.039345890996756</v>
      </c>
      <c r="F6532" s="44">
        <v>110.72363295317216</v>
      </c>
      <c r="G6532" s="44">
        <v>592.76941267741449</v>
      </c>
      <c r="H6532" s="44">
        <v>420.1322014080921</v>
      </c>
      <c r="I6532" s="44">
        <v>1252.1093325996192</v>
      </c>
      <c r="J6532" s="44">
        <v>0</v>
      </c>
      <c r="K6532" s="44">
        <v>0</v>
      </c>
      <c r="L6532" s="44">
        <v>897.43531317995496</v>
      </c>
      <c r="M6532" s="44">
        <v>1428.2911475412193</v>
      </c>
      <c r="N6532" s="44">
        <v>1921.9180911680305</v>
      </c>
      <c r="O6532" s="44">
        <v>-493.62694362681123</v>
      </c>
      <c r="Q6532" s="44">
        <v>4869.257380892599</v>
      </c>
      <c r="R6532" s="44">
        <v>0</v>
      </c>
      <c r="S6532" s="44">
        <v>3457</v>
      </c>
      <c r="T6532" s="44">
        <v>420.1322014080921</v>
      </c>
      <c r="U6532" s="44">
        <v>-2204.8906674003811</v>
      </c>
      <c r="V6532" s="44">
        <v>-36.94050348586503</v>
      </c>
      <c r="W6532" s="44">
        <v>0</v>
      </c>
      <c r="X6532" s="48">
        <v>26.249558333333301</v>
      </c>
      <c r="Y6532" s="48">
        <v>27.881699999999999</v>
      </c>
      <c r="Z6532" s="57">
        <v>-0.10767958547143955</v>
      </c>
    </row>
    <row r="6533" spans="1:27" x14ac:dyDescent="0.3">
      <c r="A6533" t="s">
        <v>476</v>
      </c>
      <c r="B6533">
        <v>684</v>
      </c>
      <c r="C6533">
        <v>2001</v>
      </c>
      <c r="D6533" s="44">
        <v>446.08</v>
      </c>
      <c r="E6533" s="44">
        <v>353.07395000000002</v>
      </c>
      <c r="F6533" s="44">
        <v>109.47892111200998</v>
      </c>
      <c r="G6533" s="44">
        <v>535.78506963353607</v>
      </c>
      <c r="H6533" s="44">
        <v>445.94034388139841</v>
      </c>
      <c r="I6533" s="44">
        <v>1067.4858438931185</v>
      </c>
      <c r="J6533" s="44">
        <v>0</v>
      </c>
      <c r="K6533" s="44">
        <v>0</v>
      </c>
      <c r="L6533" s="44">
        <v>835.62119751268006</v>
      </c>
      <c r="M6533" s="44">
        <v>1837.1204625060884</v>
      </c>
      <c r="N6533" s="44">
        <v>1956.3448635266545</v>
      </c>
      <c r="O6533" s="44">
        <v>-119.22440102056612</v>
      </c>
      <c r="Q6533" s="44">
        <v>4817.3795038684129</v>
      </c>
      <c r="R6533" s="44">
        <v>0</v>
      </c>
      <c r="S6533" s="44">
        <v>3372</v>
      </c>
      <c r="T6533" s="44">
        <v>445.94034388139841</v>
      </c>
      <c r="U6533" s="44">
        <v>-2304.5141561068813</v>
      </c>
      <c r="V6533" s="44">
        <v>276.08086356235225</v>
      </c>
      <c r="W6533" s="44">
        <v>0.37104525622231294</v>
      </c>
      <c r="X6533" s="48">
        <v>29.129258333333301</v>
      </c>
      <c r="Y6533" s="48">
        <v>30.394200000000001</v>
      </c>
      <c r="Z6533" s="57">
        <v>-2.5823528199499055E-2</v>
      </c>
    </row>
    <row r="6534" spans="1:27" x14ac:dyDescent="0.3">
      <c r="A6534" t="s">
        <v>476</v>
      </c>
      <c r="B6534">
        <v>684</v>
      </c>
      <c r="C6534">
        <v>2002</v>
      </c>
      <c r="D6534" s="44">
        <v>14086.7</v>
      </c>
      <c r="E6534" s="44">
        <v>304.68097999999998</v>
      </c>
      <c r="F6534" s="44">
        <v>129.24036174498571</v>
      </c>
      <c r="G6534" s="44">
        <v>607.47507576210842</v>
      </c>
      <c r="H6534" s="44">
        <v>497.1092722490136</v>
      </c>
      <c r="I6534" s="44">
        <v>1196.6701156238173</v>
      </c>
      <c r="J6534" s="44">
        <v>0</v>
      </c>
      <c r="K6534" s="44">
        <v>0</v>
      </c>
      <c r="L6534" s="44">
        <v>1227.37178141042</v>
      </c>
      <c r="M6534" s="44">
        <v>15940.42141540442</v>
      </c>
      <c r="N6534" s="44">
        <v>2108.8261713859256</v>
      </c>
      <c r="O6534" s="44">
        <v>13831.595244018496</v>
      </c>
      <c r="Q6534" s="44">
        <v>5055.1067598055542</v>
      </c>
      <c r="R6534" s="44">
        <v>0</v>
      </c>
      <c r="S6534" s="44">
        <v>3350</v>
      </c>
      <c r="T6534" s="44">
        <v>497.1092722490136</v>
      </c>
      <c r="U6534" s="44">
        <v>-2153.3298843761827</v>
      </c>
      <c r="V6534" s="44">
        <v>249.38719374053434</v>
      </c>
      <c r="W6534" s="44">
        <v>0</v>
      </c>
      <c r="X6534" s="48">
        <v>29.962</v>
      </c>
      <c r="Y6534" s="48">
        <v>29.1968</v>
      </c>
      <c r="Z6534" s="57">
        <v>2.6662839285100439</v>
      </c>
    </row>
    <row r="6535" spans="1:27" x14ac:dyDescent="0.3">
      <c r="A6535" t="s">
        <v>476</v>
      </c>
      <c r="B6535">
        <v>684</v>
      </c>
      <c r="C6535">
        <v>2003</v>
      </c>
      <c r="D6535" s="44">
        <v>22796.3</v>
      </c>
      <c r="E6535" s="44">
        <v>335.54030999999998</v>
      </c>
      <c r="F6535" s="44">
        <v>145.09735487370099</v>
      </c>
      <c r="G6535" s="44">
        <v>756.19562970970469</v>
      </c>
      <c r="H6535" s="44">
        <v>560.72401936544804</v>
      </c>
      <c r="I6535" s="44">
        <v>1271.0712229191161</v>
      </c>
      <c r="J6535" s="44">
        <v>0</v>
      </c>
      <c r="K6535" s="44">
        <v>0</v>
      </c>
      <c r="L6535" s="44">
        <v>1577.2842746607901</v>
      </c>
      <c r="M6535" s="44">
        <v>25079.405648899938</v>
      </c>
      <c r="N6535" s="44">
        <v>2362.8071626288211</v>
      </c>
      <c r="O6535" s="44">
        <v>22716.598486271116</v>
      </c>
      <c r="Q6535" s="44">
        <v>6073.4234030442476</v>
      </c>
      <c r="R6535" s="44">
        <v>0</v>
      </c>
      <c r="S6535" s="44">
        <v>3650</v>
      </c>
      <c r="T6535" s="44">
        <v>560.72401936544804</v>
      </c>
      <c r="U6535" s="44">
        <v>-2378.9287770808842</v>
      </c>
      <c r="V6535" s="44">
        <v>93.176694523017744</v>
      </c>
      <c r="W6535" s="44">
        <v>0</v>
      </c>
      <c r="X6535" s="48">
        <v>27.901475000000001</v>
      </c>
      <c r="Y6535" s="48">
        <v>26.087700000000002</v>
      </c>
      <c r="Z6535" s="57">
        <v>3.4971831101822275</v>
      </c>
    </row>
    <row r="6536" spans="1:27" x14ac:dyDescent="0.3">
      <c r="A6536" t="s">
        <v>476</v>
      </c>
      <c r="B6536">
        <v>684</v>
      </c>
      <c r="C6536">
        <v>2004</v>
      </c>
      <c r="D6536" s="44">
        <v>32066.400000000001</v>
      </c>
      <c r="E6536" s="44">
        <v>999.85574999999994</v>
      </c>
      <c r="F6536" s="44">
        <v>179.05922693877983</v>
      </c>
      <c r="G6536" s="44">
        <v>729.50401410316135</v>
      </c>
      <c r="H6536" s="44">
        <v>554.41704131270296</v>
      </c>
      <c r="I6536" s="44">
        <v>1237.417317179438</v>
      </c>
      <c r="J6536" s="44">
        <v>0</v>
      </c>
      <c r="K6536" s="44">
        <v>0</v>
      </c>
      <c r="L6536" s="44">
        <v>1605.92091254706</v>
      </c>
      <c r="M6536" s="44">
        <v>34405.797180798538</v>
      </c>
      <c r="N6536" s="44">
        <v>2966.7770812825993</v>
      </c>
      <c r="O6536" s="44">
        <v>31439.020099515939</v>
      </c>
      <c r="Q6536" s="44">
        <v>6869.367886064113</v>
      </c>
      <c r="R6536" s="44">
        <v>0</v>
      </c>
      <c r="S6536" s="44">
        <v>3050</v>
      </c>
      <c r="T6536" s="44">
        <v>554.41704131270296</v>
      </c>
      <c r="U6536" s="44">
        <v>-1812.582682820562</v>
      </c>
      <c r="V6536" s="44">
        <v>-111.78845727049229</v>
      </c>
      <c r="W6536" s="44">
        <v>0</v>
      </c>
      <c r="X6536" s="48">
        <v>27.498516666666699</v>
      </c>
      <c r="Y6536" s="48">
        <v>28.2044</v>
      </c>
      <c r="Z6536" s="57">
        <v>4.6941809168522095</v>
      </c>
    </row>
    <row r="6537" spans="1:27" x14ac:dyDescent="0.3">
      <c r="A6537" t="s">
        <v>476</v>
      </c>
      <c r="B6537">
        <v>684</v>
      </c>
      <c r="C6537">
        <v>2005</v>
      </c>
      <c r="D6537" s="44">
        <v>48837</v>
      </c>
      <c r="E6537" s="44">
        <v>1383.3036999999999</v>
      </c>
      <c r="F6537" s="44">
        <v>210.2083102675432</v>
      </c>
      <c r="G6537" s="44">
        <v>731.32883048758538</v>
      </c>
      <c r="H6537" s="44">
        <v>773.21907221537435</v>
      </c>
      <c r="I6537" s="44">
        <v>1175.743995770132</v>
      </c>
      <c r="J6537" s="44">
        <v>0</v>
      </c>
      <c r="K6537" s="44">
        <v>0</v>
      </c>
      <c r="L6537" s="44">
        <v>1339.90433782123</v>
      </c>
      <c r="M6537" s="44">
        <v>51160.331720304152</v>
      </c>
      <c r="N6537" s="44">
        <v>3290.3765262577172</v>
      </c>
      <c r="O6537" s="44">
        <v>47869.955194046437</v>
      </c>
      <c r="Q6537" s="44">
        <v>6775.291727912464</v>
      </c>
      <c r="R6537" s="44">
        <v>0</v>
      </c>
      <c r="S6537" s="44">
        <v>3060</v>
      </c>
      <c r="T6537" s="44">
        <v>773.21907221537435</v>
      </c>
      <c r="U6537" s="44">
        <v>-1884.256004229868</v>
      </c>
      <c r="V6537" s="44">
        <v>-323.95147821492435</v>
      </c>
      <c r="W6537" s="44">
        <v>0</v>
      </c>
      <c r="X6537" s="48">
        <v>29.496233333333301</v>
      </c>
      <c r="Y6537" s="48">
        <v>30.666599999999999</v>
      </c>
      <c r="Z6537" s="57">
        <v>7.3457152568751845</v>
      </c>
    </row>
    <row r="6538" spans="1:27" x14ac:dyDescent="0.3">
      <c r="A6538" t="s">
        <v>476</v>
      </c>
      <c r="B6538">
        <v>684</v>
      </c>
      <c r="C6538">
        <v>2006</v>
      </c>
      <c r="D6538" s="44">
        <v>70463</v>
      </c>
      <c r="E6538" s="44">
        <v>3464.1010999999999</v>
      </c>
      <c r="F6538" s="44">
        <v>233.69831584169884</v>
      </c>
      <c r="G6538" s="44">
        <v>819.47115118482543</v>
      </c>
      <c r="H6538" s="44">
        <v>1183.8028004939308</v>
      </c>
      <c r="I6538" s="44">
        <v>1053.8337153963116</v>
      </c>
      <c r="J6538" s="44">
        <v>0</v>
      </c>
      <c r="K6538" s="44">
        <v>0</v>
      </c>
      <c r="L6538" s="44">
        <v>1269.63420414132</v>
      </c>
      <c r="M6538" s="44">
        <v>73150.13532047694</v>
      </c>
      <c r="N6538" s="44">
        <v>5337.4059665811365</v>
      </c>
      <c r="O6538" s="44">
        <v>67812.729353895804</v>
      </c>
      <c r="Q6538" s="44">
        <v>7028.8107547816362</v>
      </c>
      <c r="R6538" s="44">
        <v>0</v>
      </c>
      <c r="S6538" s="44">
        <v>3007</v>
      </c>
      <c r="T6538" s="44">
        <v>1183.8028004939308</v>
      </c>
      <c r="U6538" s="44">
        <v>-1953.1662846036884</v>
      </c>
      <c r="V6538" s="44">
        <v>-604.41027831440465</v>
      </c>
      <c r="W6538" s="44">
        <v>0</v>
      </c>
      <c r="X6538" s="48">
        <v>31.708066666666699</v>
      </c>
      <c r="Y6538" s="48">
        <v>34.336799999999997</v>
      </c>
      <c r="Z6538" s="57">
        <v>10.447669606850852</v>
      </c>
    </row>
    <row r="6539" spans="1:27" x14ac:dyDescent="0.3">
      <c r="A6539" t="s">
        <v>476</v>
      </c>
      <c r="B6539">
        <v>684</v>
      </c>
      <c r="C6539">
        <v>2007</v>
      </c>
      <c r="D6539" s="44">
        <v>130100</v>
      </c>
      <c r="E6539" s="44">
        <v>5334.4566999999997</v>
      </c>
      <c r="F6539" s="44">
        <v>316.19295234695636</v>
      </c>
      <c r="G6539" s="44">
        <v>1382.0796310101571</v>
      </c>
      <c r="H6539" s="44">
        <v>9633.7564944960704</v>
      </c>
      <c r="I6539" s="44">
        <v>9344.3483846144354</v>
      </c>
      <c r="J6539" s="44">
        <v>729.79352286984079</v>
      </c>
      <c r="K6539" s="44">
        <v>830.48036234503581</v>
      </c>
      <c r="L6539" s="44">
        <v>1780.3022899060099</v>
      </c>
      <c r="M6539" s="44">
        <v>142560.0452596189</v>
      </c>
      <c r="N6539" s="44">
        <v>16891.365077969629</v>
      </c>
      <c r="O6539" s="44">
        <v>125668.68018164927</v>
      </c>
      <c r="Q6539" s="44">
        <v>8150.1501441563532</v>
      </c>
      <c r="R6539" s="44">
        <v>986.95075878396096</v>
      </c>
      <c r="S6539" s="44">
        <v>2527</v>
      </c>
      <c r="T6539" s="44">
        <v>8646.8057357121088</v>
      </c>
      <c r="U6539" s="44">
        <v>6817.3483846144354</v>
      </c>
      <c r="V6539" s="44">
        <v>-433.93495537692144</v>
      </c>
      <c r="W6539" s="44">
        <v>0</v>
      </c>
      <c r="X6539" s="48">
        <v>31.313656250000001</v>
      </c>
      <c r="Y6539" s="48">
        <v>28.216200000000001</v>
      </c>
      <c r="Z6539" s="57">
        <v>13.893964655682757</v>
      </c>
    </row>
    <row r="6540" spans="1:27" x14ac:dyDescent="0.3">
      <c r="A6540" t="s">
        <v>476</v>
      </c>
      <c r="B6540">
        <v>684</v>
      </c>
      <c r="C6540">
        <v>2008</v>
      </c>
      <c r="D6540" s="44">
        <v>121088.7</v>
      </c>
      <c r="E6540" s="44">
        <v>3497.5279</v>
      </c>
      <c r="F6540" s="44">
        <v>366.30965055501099</v>
      </c>
      <c r="G6540" s="44">
        <v>1905.3183475642686</v>
      </c>
      <c r="H6540" s="44">
        <v>8356.3477192927203</v>
      </c>
      <c r="I6540" s="44">
        <v>8129.8380126122429</v>
      </c>
      <c r="J6540" s="44">
        <v>1223.3786273244004</v>
      </c>
      <c r="K6540" s="44">
        <v>1238.872006424084</v>
      </c>
      <c r="L6540" s="44">
        <v>1742.65392422182</v>
      </c>
      <c r="M6540" s="44">
        <v>132777.38992139394</v>
      </c>
      <c r="N6540" s="44">
        <v>14771.556266600595</v>
      </c>
      <c r="O6540" s="44">
        <v>118005.83365479334</v>
      </c>
      <c r="Q6540" s="44">
        <v>9990.3568492949071</v>
      </c>
      <c r="R6540" s="44">
        <v>1084.9459148808869</v>
      </c>
      <c r="S6540" s="44">
        <v>2423</v>
      </c>
      <c r="T6540" s="44">
        <v>7271.4018044118338</v>
      </c>
      <c r="U6540" s="44">
        <v>5706.8380126122429</v>
      </c>
      <c r="V6540" s="44">
        <v>-975.76409775197135</v>
      </c>
      <c r="W6540" s="44">
        <v>0</v>
      </c>
      <c r="X6540" s="48">
        <v>28.452837500000001</v>
      </c>
      <c r="Y6540" s="48">
        <v>31.755500000000001</v>
      </c>
      <c r="Z6540" s="57">
        <v>13.183048437752117</v>
      </c>
    </row>
    <row r="6541" spans="1:27" x14ac:dyDescent="0.3">
      <c r="A6541" t="s">
        <v>476</v>
      </c>
      <c r="B6541">
        <v>684</v>
      </c>
      <c r="C6541">
        <v>2009</v>
      </c>
      <c r="D6541" s="44">
        <v>84344.20032683514</v>
      </c>
      <c r="E6541" s="44">
        <v>10063.848401313942</v>
      </c>
      <c r="F6541" s="44">
        <v>166987.24022383254</v>
      </c>
      <c r="G6541" s="44">
        <v>179037.48700087485</v>
      </c>
      <c r="H6541" s="44">
        <v>67307.505653587752</v>
      </c>
      <c r="I6541" s="44">
        <v>46877.665303339207</v>
      </c>
      <c r="J6541" s="44">
        <v>3019.1644244895265</v>
      </c>
      <c r="K6541" s="44">
        <v>2998.7289744309269</v>
      </c>
      <c r="L6541" s="44">
        <v>2178.76975310442</v>
      </c>
      <c r="M6541" s="44">
        <v>323836.88038184942</v>
      </c>
      <c r="N6541" s="44">
        <v>238977.72967995895</v>
      </c>
      <c r="O6541" s="44">
        <v>84859.150701890467</v>
      </c>
      <c r="P6541" s="44">
        <v>84983.386685449703</v>
      </c>
      <c r="Q6541" s="44">
        <v>9128.8431091558759</v>
      </c>
      <c r="R6541" s="44">
        <v>45372.872682854351</v>
      </c>
      <c r="S6541" s="44">
        <v>32462.950430002802</v>
      </c>
      <c r="T6541" s="44">
        <v>21934.632970733397</v>
      </c>
      <c r="U6541" s="44">
        <v>14414.714873336405</v>
      </c>
      <c r="V6541" s="44">
        <v>-654.97164734338412</v>
      </c>
      <c r="W6541" s="44">
        <v>0</v>
      </c>
      <c r="X6541" s="48">
        <v>31.959800000000001</v>
      </c>
      <c r="Y6541" s="48">
        <v>30.290500000000002</v>
      </c>
      <c r="Z6541" s="57">
        <v>8.8101910649159336</v>
      </c>
      <c r="AA6541" s="57">
        <v>8.8230894116851566</v>
      </c>
    </row>
    <row r="6542" spans="1:27" x14ac:dyDescent="0.3">
      <c r="A6542" t="s">
        <v>476</v>
      </c>
      <c r="B6542">
        <v>684</v>
      </c>
      <c r="C6542">
        <v>2010</v>
      </c>
      <c r="D6542" s="44">
        <v>127325.37478447426</v>
      </c>
      <c r="E6542" s="44">
        <v>22339.918659594354</v>
      </c>
      <c r="F6542" s="44">
        <v>226652.93550630883</v>
      </c>
      <c r="G6542" s="44">
        <v>185269.25911789096</v>
      </c>
      <c r="H6542" s="44">
        <v>87322.168556847799</v>
      </c>
      <c r="I6542" s="44">
        <v>106136.91370498756</v>
      </c>
      <c r="J6542" s="44">
        <v>6449.3161835667379</v>
      </c>
      <c r="K6542" s="44">
        <v>6430.663227029233</v>
      </c>
      <c r="L6542" s="44">
        <v>2441.8356070816999</v>
      </c>
      <c r="M6542" s="44">
        <v>450191.63063827931</v>
      </c>
      <c r="N6542" s="44">
        <v>320176.7547095021</v>
      </c>
      <c r="O6542" s="44">
        <v>130014.87592877721</v>
      </c>
      <c r="P6542" s="44">
        <v>130174.46291454817</v>
      </c>
      <c r="Q6542" s="44">
        <v>10003.670690349658</v>
      </c>
      <c r="R6542" s="44">
        <v>49628.374376456035</v>
      </c>
      <c r="S6542" s="44">
        <v>38407.379864959134</v>
      </c>
      <c r="T6542" s="44">
        <v>37693.794180391764</v>
      </c>
      <c r="U6542" s="44">
        <v>67729.533840028424</v>
      </c>
      <c r="V6542" s="44">
        <v>-1005.7735292344711</v>
      </c>
      <c r="W6542" s="44">
        <v>0</v>
      </c>
      <c r="X6542" s="48">
        <v>30.784400000000002</v>
      </c>
      <c r="Y6542" s="48">
        <v>30.390799999999999</v>
      </c>
      <c r="Z6542" s="57">
        <v>12.830544820790832</v>
      </c>
      <c r="AA6542" s="57">
        <v>12.846293695364777</v>
      </c>
    </row>
    <row r="6543" spans="1:27" x14ac:dyDescent="0.3">
      <c r="A6543" t="s">
        <v>476</v>
      </c>
      <c r="B6543">
        <v>684</v>
      </c>
      <c r="C6543">
        <v>2011</v>
      </c>
      <c r="D6543" s="44">
        <v>97110.5</v>
      </c>
      <c r="E6543" s="44">
        <v>16762.00803377185</v>
      </c>
      <c r="F6543" s="44">
        <v>277874.69907454768</v>
      </c>
      <c r="G6543" s="44">
        <v>299703.37104705005</v>
      </c>
      <c r="H6543" s="44">
        <v>49401.354420279473</v>
      </c>
      <c r="I6543" s="44">
        <v>72135.095891632489</v>
      </c>
      <c r="J6543" s="44">
        <v>9343.4198771064785</v>
      </c>
      <c r="K6543" s="44">
        <v>9342.4310002659749</v>
      </c>
      <c r="L6543" s="44">
        <v>2582.6765128737702</v>
      </c>
      <c r="M6543" s="44">
        <v>436312.64988480741</v>
      </c>
      <c r="N6543" s="44">
        <v>397942.90597272036</v>
      </c>
      <c r="O6543" s="44">
        <v>38369.743912087055</v>
      </c>
      <c r="P6543" s="44">
        <v>38565.736869732493</v>
      </c>
      <c r="Q6543" s="44">
        <v>11518.413429968352</v>
      </c>
      <c r="R6543" s="44">
        <v>6849.0973941390293</v>
      </c>
      <c r="S6543" s="44">
        <v>17230.428763358359</v>
      </c>
      <c r="T6543" s="44">
        <v>42552.257026140447</v>
      </c>
      <c r="U6543" s="44">
        <v>54904.66712827413</v>
      </c>
      <c r="V6543" s="44">
        <v>-1560.2991252777495</v>
      </c>
      <c r="W6543" s="44">
        <v>0</v>
      </c>
      <c r="X6543" s="48">
        <v>28.705950000000001</v>
      </c>
      <c r="Y6543" s="48">
        <v>29.3262</v>
      </c>
      <c r="Z6543" s="57">
        <v>3.4031422753409144</v>
      </c>
      <c r="AA6543" s="57">
        <v>3.4205255532006911</v>
      </c>
    </row>
    <row r="6544" spans="1:27" x14ac:dyDescent="0.3">
      <c r="A6544" t="s">
        <v>476</v>
      </c>
      <c r="B6544">
        <v>684</v>
      </c>
      <c r="C6544">
        <v>2012</v>
      </c>
      <c r="D6544" s="44">
        <v>91594.04811825139</v>
      </c>
      <c r="E6544" s="44">
        <v>18692.30920431911</v>
      </c>
      <c r="F6544" s="44">
        <v>292780.10011531611</v>
      </c>
      <c r="G6544" s="44">
        <v>312568.33787608764</v>
      </c>
      <c r="H6544" s="44">
        <v>55891.63565363246</v>
      </c>
      <c r="I6544" s="44">
        <v>73723.613330803943</v>
      </c>
      <c r="J6544" s="44">
        <v>8096.3675437676902</v>
      </c>
      <c r="K6544" s="44">
        <v>8059.545025684034</v>
      </c>
      <c r="L6544" s="44">
        <v>2836.68753914535</v>
      </c>
      <c r="M6544" s="44">
        <v>451198.83897011296</v>
      </c>
      <c r="N6544" s="44">
        <v>413043.80543689471</v>
      </c>
      <c r="O6544" s="44">
        <v>38155.033533218259</v>
      </c>
      <c r="P6544" s="44">
        <v>38364.674948460968</v>
      </c>
      <c r="Q6544" s="44">
        <v>11668.69652622522</v>
      </c>
      <c r="R6544" s="44">
        <v>9763.2089317538521</v>
      </c>
      <c r="S6544" s="44">
        <v>19003.793636649545</v>
      </c>
      <c r="T6544" s="44">
        <v>46128.426721878612</v>
      </c>
      <c r="U6544" s="44">
        <v>54719.819694154401</v>
      </c>
      <c r="V6544" s="44">
        <v>-827.51207906000798</v>
      </c>
      <c r="W6544" s="44">
        <v>0</v>
      </c>
      <c r="X6544" s="48">
        <v>30.0500333333333</v>
      </c>
      <c r="Y6544" s="48">
        <v>30.524799999999999</v>
      </c>
      <c r="Z6544" s="57">
        <v>3.3215237606438324</v>
      </c>
      <c r="AA6544" s="57">
        <v>3.3397737496351256</v>
      </c>
    </row>
    <row r="6545" spans="1:27" x14ac:dyDescent="0.3">
      <c r="A6545" t="s">
        <v>476</v>
      </c>
      <c r="B6545">
        <v>684</v>
      </c>
      <c r="C6545">
        <v>2013</v>
      </c>
      <c r="D6545" s="44">
        <v>87283.006196973321</v>
      </c>
      <c r="E6545" s="44">
        <v>21350.601079815951</v>
      </c>
      <c r="F6545" s="44">
        <v>232898.18213250351</v>
      </c>
      <c r="G6545" s="44">
        <v>265890.01702172932</v>
      </c>
      <c r="H6545" s="44">
        <v>48291.87611372643</v>
      </c>
      <c r="I6545" s="44">
        <v>74929.427016726549</v>
      </c>
      <c r="J6545" s="44">
        <v>34374.850394957313</v>
      </c>
      <c r="K6545" s="44">
        <v>30848.526556557354</v>
      </c>
      <c r="L6545" s="44">
        <v>3340.2054037646799</v>
      </c>
      <c r="M6545" s="44">
        <v>406188.12024192524</v>
      </c>
      <c r="N6545" s="44">
        <v>393018.57167482917</v>
      </c>
      <c r="O6545" s="44">
        <v>13169.548567096062</v>
      </c>
      <c r="P6545" s="44">
        <v>13320.352156021316</v>
      </c>
      <c r="Q6545" s="44">
        <v>12129.65875831228</v>
      </c>
      <c r="R6545" s="44">
        <v>5233.0181653767386</v>
      </c>
      <c r="S6545" s="44">
        <v>12016.875448815128</v>
      </c>
      <c r="T6545" s="44">
        <v>43058.857948349694</v>
      </c>
      <c r="U6545" s="44">
        <v>62912.551567911418</v>
      </c>
      <c r="V6545" s="44">
        <v>-750.27547142641413</v>
      </c>
      <c r="X6545" s="48">
        <v>30.7013583333333</v>
      </c>
      <c r="Y6545" s="48">
        <v>30.0792</v>
      </c>
      <c r="Z6545" s="57">
        <v>1.0637289915316073</v>
      </c>
      <c r="AA6545" s="57">
        <v>1.075909678572589</v>
      </c>
    </row>
    <row r="6546" spans="1:27" x14ac:dyDescent="0.3">
      <c r="A6546" t="s">
        <v>476</v>
      </c>
      <c r="B6546">
        <v>684</v>
      </c>
      <c r="C6546">
        <v>2014</v>
      </c>
      <c r="D6546" s="44">
        <v>116467.6</v>
      </c>
      <c r="E6546" s="44">
        <v>31667.859090207105</v>
      </c>
      <c r="F6546" s="44">
        <v>229965.14131006898</v>
      </c>
      <c r="G6546" s="44">
        <v>298631.37092986976</v>
      </c>
      <c r="H6546" s="44">
        <v>54468.720156580435</v>
      </c>
      <c r="I6546" s="44">
        <v>66064.937424253818</v>
      </c>
      <c r="J6546" s="44">
        <v>38771.94033049568</v>
      </c>
      <c r="K6546" s="44">
        <v>33256.545459702909</v>
      </c>
      <c r="L6546" s="44">
        <v>3614.7013102413102</v>
      </c>
      <c r="M6546" s="44">
        <v>443288.10310738644</v>
      </c>
      <c r="N6546" s="44">
        <v>429620.71290403354</v>
      </c>
      <c r="O6546" s="44">
        <v>13667.390203352901</v>
      </c>
      <c r="P6546" s="44">
        <v>13971.655240055283</v>
      </c>
      <c r="Q6546" s="44">
        <v>12803.438964957746</v>
      </c>
      <c r="R6546" s="44">
        <v>7052.9278462939783</v>
      </c>
      <c r="S6546" s="44">
        <v>6906.6318000000001</v>
      </c>
      <c r="T6546" s="44">
        <v>47415.792310286459</v>
      </c>
      <c r="U6546" s="44">
        <v>59158.305624253815</v>
      </c>
      <c r="V6546" s="44">
        <v>-690.03075732753439</v>
      </c>
      <c r="X6546" s="48">
        <v>30.6216166666667</v>
      </c>
      <c r="Y6546" s="48">
        <v>31.728100000000001</v>
      </c>
      <c r="Z6546" s="57">
        <v>1.1060503775193753</v>
      </c>
      <c r="AA6546" s="57">
        <v>1.130673400181599</v>
      </c>
    </row>
    <row r="6547" spans="1:27" x14ac:dyDescent="0.3">
      <c r="A6547" t="s">
        <v>476</v>
      </c>
      <c r="B6547">
        <v>684</v>
      </c>
      <c r="C6547">
        <v>2015</v>
      </c>
      <c r="D6547" s="44">
        <v>111321.8</v>
      </c>
      <c r="E6547" s="44">
        <v>30388.920999999998</v>
      </c>
      <c r="F6547" s="44">
        <v>222814.75784857071</v>
      </c>
      <c r="G6547" s="44">
        <v>279103.97980422806</v>
      </c>
      <c r="H6547" s="44">
        <v>58675.627704542101</v>
      </c>
      <c r="I6547" s="44">
        <v>79335.120532138244</v>
      </c>
      <c r="J6547" s="44">
        <v>31749.074221133669</v>
      </c>
      <c r="K6547" s="44">
        <v>26457.046368355499</v>
      </c>
      <c r="L6547" s="44">
        <v>3956.9767083632996</v>
      </c>
      <c r="M6547" s="44">
        <v>428518.2364826097</v>
      </c>
      <c r="N6547" s="44">
        <v>415285.06770472182</v>
      </c>
      <c r="O6547" s="44">
        <v>13233.168777887884</v>
      </c>
      <c r="P6547" s="44">
        <v>20716.649911857668</v>
      </c>
      <c r="Q6547" s="44">
        <v>11692.287066381035</v>
      </c>
      <c r="R6547" s="44">
        <v>10908.363913989639</v>
      </c>
      <c r="S6547" s="44">
        <v>11427.357357608384</v>
      </c>
      <c r="T6547" s="44">
        <v>47767.263790552461</v>
      </c>
      <c r="U6547" s="44">
        <v>67907.763174529857</v>
      </c>
      <c r="V6547" s="44">
        <v>-416.98441739152196</v>
      </c>
      <c r="X6547" s="48">
        <v>35.056699999999999</v>
      </c>
      <c r="Y6547" s="48">
        <v>35.8887</v>
      </c>
      <c r="Z6547" s="57">
        <v>1.1586468281209603</v>
      </c>
      <c r="AA6547" s="57">
        <v>1.81387248304237</v>
      </c>
    </row>
    <row r="6548" spans="1:27" x14ac:dyDescent="0.3">
      <c r="A6548" t="s">
        <v>476</v>
      </c>
      <c r="B6548">
        <v>684</v>
      </c>
      <c r="C6548">
        <v>2016</v>
      </c>
      <c r="D6548" s="44">
        <v>101654.9</v>
      </c>
      <c r="E6548" s="44">
        <v>31564.933000000001</v>
      </c>
      <c r="F6548" s="44">
        <v>234419.48231190693</v>
      </c>
      <c r="G6548" s="44">
        <v>283327.06657298928</v>
      </c>
      <c r="H6548" s="44">
        <v>64191.629570592697</v>
      </c>
      <c r="I6548" s="44">
        <v>88061.496920765378</v>
      </c>
      <c r="J6548" s="44">
        <v>29151.932374528256</v>
      </c>
      <c r="K6548" s="44">
        <v>24510.012468724053</v>
      </c>
      <c r="L6548" s="44">
        <v>4504.1796611208492</v>
      </c>
      <c r="M6548" s="44">
        <v>433922.12391814875</v>
      </c>
      <c r="N6548" s="44">
        <v>427463.50896247872</v>
      </c>
      <c r="O6548" s="44">
        <v>6458.6149556700257</v>
      </c>
      <c r="P6548" s="44">
        <v>17390.238456779443</v>
      </c>
      <c r="Q6548" s="44">
        <v>12232.469391745806</v>
      </c>
      <c r="R6548" s="44">
        <v>9019.330687779262</v>
      </c>
      <c r="S6548" s="44">
        <v>10472.311934707206</v>
      </c>
      <c r="T6548" s="44">
        <v>55172.298882813433</v>
      </c>
      <c r="U6548" s="44">
        <v>77589.184986058171</v>
      </c>
      <c r="V6548" s="44">
        <v>-491.35151736128546</v>
      </c>
      <c r="X6548" s="48">
        <v>35.541883333333303</v>
      </c>
      <c r="Y6548" s="48">
        <v>36.010100000000001</v>
      </c>
      <c r="Z6548" s="57">
        <v>0.53494501722809606</v>
      </c>
      <c r="AA6548" s="57">
        <v>1.4403740546099004</v>
      </c>
    </row>
    <row r="6549" spans="1:27" x14ac:dyDescent="0.3">
      <c r="A6549" t="s">
        <v>476</v>
      </c>
      <c r="B6549">
        <v>684</v>
      </c>
      <c r="C6549">
        <v>2017</v>
      </c>
      <c r="D6549" s="44">
        <v>129737.4</v>
      </c>
      <c r="E6549" s="44">
        <v>42266.413999999997</v>
      </c>
      <c r="F6549" s="44">
        <v>266956.13998411171</v>
      </c>
      <c r="G6549" s="44">
        <v>331423.22555982292</v>
      </c>
      <c r="H6549" s="44">
        <v>81300.569230493551</v>
      </c>
      <c r="I6549" s="44">
        <v>102021.73032414175</v>
      </c>
      <c r="J6549" s="44">
        <v>6104.8626499979082</v>
      </c>
      <c r="K6549" s="44">
        <v>6859.974077016348</v>
      </c>
      <c r="L6549" s="44">
        <v>5465.9327366305797</v>
      </c>
      <c r="M6549" s="44">
        <v>489564.90460123372</v>
      </c>
      <c r="N6549" s="44">
        <v>482571.343960981</v>
      </c>
      <c r="O6549" s="44">
        <v>6993.5606402527192</v>
      </c>
      <c r="P6549" s="44">
        <v>27006.990847134868</v>
      </c>
      <c r="Q6549" s="44">
        <v>13259.348213977159</v>
      </c>
      <c r="R6549" s="44">
        <v>15322.30511471219</v>
      </c>
      <c r="S6549" s="44">
        <v>14160.877797621537</v>
      </c>
      <c r="T6549" s="44">
        <v>65978.264115781363</v>
      </c>
      <c r="U6549" s="44">
        <v>87860.852526520219</v>
      </c>
      <c r="V6549" s="44">
        <v>-612.22740131407738</v>
      </c>
      <c r="X6549" s="48">
        <v>34.481408333333299</v>
      </c>
      <c r="Y6549" s="48">
        <v>33.483800000000002</v>
      </c>
      <c r="Z6549" s="57">
        <v>0.51218388797507886</v>
      </c>
      <c r="AA6549" s="57">
        <v>1.9778974239498481</v>
      </c>
    </row>
    <row r="6550" spans="1:27" x14ac:dyDescent="0.3">
      <c r="A6550" t="s">
        <v>476</v>
      </c>
      <c r="B6550">
        <v>684</v>
      </c>
      <c r="C6550">
        <v>2018</v>
      </c>
      <c r="D6550" s="44">
        <v>122383.87914321084</v>
      </c>
      <c r="E6550" s="44">
        <v>32008.632000000001</v>
      </c>
      <c r="F6550" s="44">
        <v>262289.01450561767</v>
      </c>
      <c r="G6550" s="44">
        <v>320345.53035434813</v>
      </c>
      <c r="H6550" s="44">
        <v>83368.030412744381</v>
      </c>
      <c r="I6550" s="44">
        <v>101048.15351194785</v>
      </c>
      <c r="J6550" s="44">
        <v>2503.5329704982364</v>
      </c>
      <c r="K6550" s="44">
        <v>2862.6112447735391</v>
      </c>
      <c r="L6550" s="44">
        <v>5840.6285437021497</v>
      </c>
      <c r="M6550" s="44">
        <v>476385.08557577326</v>
      </c>
      <c r="N6550" s="44">
        <v>456264.9271110695</v>
      </c>
      <c r="O6550" s="44">
        <v>20120.158464703767</v>
      </c>
      <c r="P6550" s="44">
        <v>32046.290672957872</v>
      </c>
      <c r="Q6550" s="44">
        <v>14210.043186201634</v>
      </c>
      <c r="R6550" s="44">
        <v>20834.948961715447</v>
      </c>
      <c r="S6550" s="44">
        <v>11801.58136927425</v>
      </c>
      <c r="T6550" s="44">
        <v>62533.081451028935</v>
      </c>
      <c r="U6550" s="44">
        <v>89246.572142673598</v>
      </c>
      <c r="V6550" s="44">
        <v>-555.39297761516127</v>
      </c>
      <c r="W6550" s="44">
        <v>-5.6454824466051701</v>
      </c>
      <c r="X6550" s="48">
        <v>33.934449999999998</v>
      </c>
      <c r="Y6550" s="48">
        <v>34.248800000000003</v>
      </c>
      <c r="Z6550" s="57">
        <v>1.4290273599177672</v>
      </c>
      <c r="AA6550" s="57">
        <v>2.2760768130067803</v>
      </c>
    </row>
    <row r="6551" spans="1:27" x14ac:dyDescent="0.3">
      <c r="A6551" t="s">
        <v>476</v>
      </c>
      <c r="B6551">
        <v>684</v>
      </c>
      <c r="C6551">
        <v>2019</v>
      </c>
      <c r="D6551" s="44">
        <v>116203.83550864599</v>
      </c>
      <c r="E6551" s="44">
        <v>35552.129999999997</v>
      </c>
      <c r="F6551" s="44">
        <v>271787.80932292499</v>
      </c>
      <c r="G6551" s="44">
        <v>322855.40203442104</v>
      </c>
      <c r="H6551" s="44">
        <v>74558.758036180196</v>
      </c>
      <c r="I6551" s="44">
        <v>102284.0232493942</v>
      </c>
      <c r="J6551" s="44">
        <v>3204.6906975664001</v>
      </c>
      <c r="K6551" s="44">
        <v>834.50591665050104</v>
      </c>
      <c r="L6551" s="44">
        <v>6753.3936257825098</v>
      </c>
      <c r="M6551" s="44">
        <v>472508.48719110008</v>
      </c>
      <c r="N6551" s="44">
        <v>461526.06120046577</v>
      </c>
      <c r="O6551" s="44">
        <v>10982.425990634307</v>
      </c>
      <c r="P6551" s="44">
        <v>27109.721576438682</v>
      </c>
      <c r="Q6551" s="44">
        <v>14046.337854846599</v>
      </c>
      <c r="R6551" s="44">
        <v>13758.3777093505</v>
      </c>
      <c r="S6551" s="44">
        <v>11488.711779476</v>
      </c>
      <c r="T6551" s="44">
        <v>60800.380326829698</v>
      </c>
      <c r="U6551" s="44">
        <v>90795.311469918204</v>
      </c>
      <c r="V6551" s="44">
        <v>-718.49548611236526</v>
      </c>
      <c r="W6551" s="44">
        <v>0</v>
      </c>
      <c r="X6551" s="48">
        <v>35.473516666666697</v>
      </c>
      <c r="Y6551" s="48">
        <v>36.600099999999998</v>
      </c>
      <c r="Z6551" s="57">
        <v>0.80670212815101772</v>
      </c>
      <c r="AA6551" s="57">
        <v>1.9913150435017448</v>
      </c>
    </row>
    <row r="6552" spans="1:27" x14ac:dyDescent="0.3">
      <c r="A6552" t="s">
        <v>476</v>
      </c>
      <c r="B6552">
        <v>684</v>
      </c>
      <c r="C6552">
        <v>2020</v>
      </c>
      <c r="D6552" s="44">
        <v>121268.11979174601</v>
      </c>
      <c r="E6552" s="44">
        <v>40411.766000000003</v>
      </c>
      <c r="F6552" s="44">
        <v>288351.193819159</v>
      </c>
      <c r="G6552" s="44">
        <v>335891.32931598899</v>
      </c>
      <c r="H6552" s="44">
        <v>72494.396462308403</v>
      </c>
      <c r="I6552" s="44">
        <v>100120.1487979776</v>
      </c>
      <c r="J6552" s="44">
        <v>3015.2092409040497</v>
      </c>
      <c r="K6552" s="44">
        <v>1172.7964056404701</v>
      </c>
      <c r="L6552" s="44">
        <v>6535.0035563829097</v>
      </c>
      <c r="M6552" s="44">
        <v>491663.92287050042</v>
      </c>
      <c r="N6552" s="44">
        <v>477596.04051960708</v>
      </c>
      <c r="O6552" s="44">
        <v>14067.882350893342</v>
      </c>
      <c r="P6552" s="44">
        <v>17787.872229835706</v>
      </c>
      <c r="Q6552" s="44">
        <v>10914.065306242344</v>
      </c>
      <c r="R6552" s="44">
        <v>14944.091113775899</v>
      </c>
      <c r="S6552" s="44">
        <v>13574.2222087299</v>
      </c>
      <c r="T6552" s="44">
        <v>57550.3053485325</v>
      </c>
      <c r="U6552" s="44">
        <v>86545.926589247698</v>
      </c>
      <c r="V6552" s="44">
        <v>-1002.7122580767702</v>
      </c>
      <c r="W6552" s="44">
        <v>0</v>
      </c>
      <c r="X6552" s="48">
        <v>39.346933333333297</v>
      </c>
      <c r="Y6552" s="48">
        <v>39.528599999999997</v>
      </c>
      <c r="Z6552" s="57">
        <v>1.2949193575163924</v>
      </c>
      <c r="AA6552" s="57">
        <v>1.6373367010692856</v>
      </c>
    </row>
    <row r="6553" spans="1:27" x14ac:dyDescent="0.3">
      <c r="A6553" t="s">
        <v>476</v>
      </c>
      <c r="B6553">
        <v>684</v>
      </c>
      <c r="C6553">
        <v>2021</v>
      </c>
      <c r="D6553" s="44">
        <v>153127.30813168365</v>
      </c>
      <c r="E6553" s="44">
        <v>59162.226000000002</v>
      </c>
      <c r="F6553" s="44">
        <v>293912.14265315904</v>
      </c>
      <c r="G6553" s="44">
        <v>345050.16647497268</v>
      </c>
      <c r="H6553" s="44">
        <v>76285.101051338163</v>
      </c>
      <c r="I6553" s="44">
        <v>103946.64102107506</v>
      </c>
      <c r="J6553" s="44">
        <v>0</v>
      </c>
      <c r="K6553" s="44">
        <v>0</v>
      </c>
      <c r="L6553" s="44">
        <v>7834.9800598186403</v>
      </c>
      <c r="M6553" s="44">
        <v>531159.53189599945</v>
      </c>
      <c r="N6553" s="44">
        <v>508159.03349604778</v>
      </c>
      <c r="O6553" s="44">
        <v>23000.49839995167</v>
      </c>
      <c r="Q6553" s="44">
        <v>11129.477503349961</v>
      </c>
      <c r="R6553" s="44">
        <v>17784.328740941848</v>
      </c>
      <c r="S6553" s="44">
        <v>14584.583184482643</v>
      </c>
      <c r="T6553" s="44">
        <v>58500.772310396307</v>
      </c>
      <c r="U6553" s="44">
        <v>89362.057836592416</v>
      </c>
      <c r="V6553" s="44">
        <v>-1526.9289253459531</v>
      </c>
      <c r="W6553" s="44">
        <v>0</v>
      </c>
      <c r="X6553" s="48">
        <v>41.692133333333302</v>
      </c>
      <c r="Y6553" s="48">
        <v>43.529400000000003</v>
      </c>
      <c r="Z6553" s="57">
        <v>2.1576998626518487</v>
      </c>
    </row>
    <row r="6554" spans="1:27" x14ac:dyDescent="0.3">
      <c r="A6554" t="s">
        <v>47</v>
      </c>
      <c r="B6554">
        <v>273</v>
      </c>
      <c r="C6554">
        <v>1970</v>
      </c>
      <c r="D6554" s="44">
        <v>0</v>
      </c>
      <c r="E6554" s="44">
        <v>0</v>
      </c>
      <c r="F6554" s="44">
        <v>0</v>
      </c>
      <c r="G6554" s="44">
        <v>1796.9738033664662</v>
      </c>
      <c r="H6554" s="44">
        <v>919</v>
      </c>
      <c r="I6554" s="44">
        <v>7097.2719636000002</v>
      </c>
      <c r="J6554" s="44">
        <v>0</v>
      </c>
      <c r="K6554" s="44">
        <v>0</v>
      </c>
      <c r="L6554" s="44">
        <v>568.1</v>
      </c>
      <c r="M6554" s="44">
        <v>1487.1</v>
      </c>
      <c r="N6554" s="44">
        <v>8894.2457669664655</v>
      </c>
      <c r="O6554" s="44">
        <v>-7407.1457669664651</v>
      </c>
      <c r="Q6554" s="44">
        <v>45481.521570087876</v>
      </c>
      <c r="V6554" s="44">
        <v>-1067.99975585938</v>
      </c>
      <c r="X6554" s="48">
        <v>1.25000000125E-2</v>
      </c>
      <c r="Y6554" s="48">
        <v>1.2500000000000001E-2</v>
      </c>
      <c r="Z6554" s="57">
        <v>-0.16286055311814424</v>
      </c>
    </row>
    <row r="6555" spans="1:27" x14ac:dyDescent="0.3">
      <c r="A6555" t="s">
        <v>47</v>
      </c>
      <c r="B6555">
        <v>273</v>
      </c>
      <c r="C6555">
        <v>1971</v>
      </c>
      <c r="D6555" s="44">
        <v>0</v>
      </c>
      <c r="E6555" s="44">
        <v>0</v>
      </c>
      <c r="F6555" s="44">
        <v>0</v>
      </c>
      <c r="G6555" s="44">
        <v>2040.8792572960729</v>
      </c>
      <c r="H6555" s="44">
        <v>1142</v>
      </c>
      <c r="I6555" s="44">
        <v>7627.4500738000006</v>
      </c>
      <c r="J6555" s="44">
        <v>0</v>
      </c>
      <c r="K6555" s="44">
        <v>0</v>
      </c>
      <c r="L6555" s="44">
        <v>752.09543477780403</v>
      </c>
      <c r="M6555" s="44">
        <v>1894.095434777804</v>
      </c>
      <c r="N6555" s="44">
        <v>9668.3293310960726</v>
      </c>
      <c r="O6555" s="44">
        <v>-7774.2338963182683</v>
      </c>
      <c r="Q6555" s="44">
        <v>49867.584925412433</v>
      </c>
      <c r="V6555" s="44">
        <v>-835.482177734375</v>
      </c>
      <c r="X6555" s="48">
        <v>1.2500000000000001E-2</v>
      </c>
      <c r="Y6555" s="48">
        <v>1.2500000000000001E-2</v>
      </c>
      <c r="Z6555" s="57">
        <v>-0.15589754161839373</v>
      </c>
    </row>
    <row r="6556" spans="1:27" x14ac:dyDescent="0.3">
      <c r="A6556" t="s">
        <v>47</v>
      </c>
      <c r="B6556">
        <v>273</v>
      </c>
      <c r="C6556">
        <v>1972</v>
      </c>
      <c r="D6556" s="44">
        <v>0</v>
      </c>
      <c r="E6556" s="44">
        <v>0</v>
      </c>
      <c r="F6556" s="44">
        <v>0</v>
      </c>
      <c r="G6556" s="44">
        <v>2297.1354937330238</v>
      </c>
      <c r="H6556" s="44">
        <v>1419</v>
      </c>
      <c r="I6556" s="44">
        <v>8351.5045265999997</v>
      </c>
      <c r="J6556" s="44">
        <v>0</v>
      </c>
      <c r="K6556" s="44">
        <v>0</v>
      </c>
      <c r="L6556" s="44">
        <v>975.88355707603705</v>
      </c>
      <c r="M6556" s="44">
        <v>2394.8835570760371</v>
      </c>
      <c r="N6556" s="44">
        <v>10648.640020333023</v>
      </c>
      <c r="O6556" s="44">
        <v>-8253.7564632569865</v>
      </c>
      <c r="Q6556" s="44">
        <v>56806.066793390593</v>
      </c>
      <c r="V6556" s="44">
        <v>-916.339111328125</v>
      </c>
      <c r="X6556" s="48">
        <v>1.2500023037919999E-2</v>
      </c>
      <c r="Y6556" s="48">
        <v>1.2500000000000001E-2</v>
      </c>
      <c r="Z6556" s="57">
        <v>-0.1452968268574944</v>
      </c>
    </row>
    <row r="6557" spans="1:27" x14ac:dyDescent="0.3">
      <c r="A6557" t="s">
        <v>47</v>
      </c>
      <c r="B6557">
        <v>273</v>
      </c>
      <c r="C6557">
        <v>1973</v>
      </c>
      <c r="D6557" s="44">
        <v>0</v>
      </c>
      <c r="E6557" s="44">
        <v>0</v>
      </c>
      <c r="F6557" s="44">
        <v>0</v>
      </c>
      <c r="G6557" s="44">
        <v>2883.7752295929326</v>
      </c>
      <c r="H6557" s="44">
        <v>1764</v>
      </c>
      <c r="I6557" s="44">
        <v>10667.132065700001</v>
      </c>
      <c r="J6557" s="44">
        <v>0</v>
      </c>
      <c r="K6557" s="44">
        <v>0</v>
      </c>
      <c r="L6557" s="44">
        <v>1160.21183457653</v>
      </c>
      <c r="M6557" s="44">
        <v>2924.2118345765302</v>
      </c>
      <c r="N6557" s="44">
        <v>13550.907295292935</v>
      </c>
      <c r="O6557" s="44">
        <v>-10626.695460716404</v>
      </c>
      <c r="Q6557" s="44">
        <v>68994.983420968623</v>
      </c>
      <c r="V6557" s="44">
        <v>-1415.05810546875</v>
      </c>
      <c r="X6557" s="48">
        <v>1.2499951911271E-2</v>
      </c>
      <c r="Y6557" s="48">
        <v>1.2500000000000001E-2</v>
      </c>
      <c r="Z6557" s="57">
        <v>-0.1540218696477911</v>
      </c>
    </row>
    <row r="6558" spans="1:27" x14ac:dyDescent="0.3">
      <c r="A6558" t="s">
        <v>47</v>
      </c>
      <c r="B6558">
        <v>273</v>
      </c>
      <c r="C6558">
        <v>1974</v>
      </c>
      <c r="D6558" s="44">
        <v>0</v>
      </c>
      <c r="E6558" s="44">
        <v>0</v>
      </c>
      <c r="F6558" s="44">
        <v>0</v>
      </c>
      <c r="G6558" s="44">
        <v>3577.5367487943145</v>
      </c>
      <c r="H6558" s="44">
        <v>2192</v>
      </c>
      <c r="I6558" s="44">
        <v>14080.5443751</v>
      </c>
      <c r="J6558" s="44">
        <v>0</v>
      </c>
      <c r="K6558" s="44">
        <v>0</v>
      </c>
      <c r="L6558" s="44">
        <v>1237.63357691076</v>
      </c>
      <c r="M6558" s="44">
        <v>3429.63357691076</v>
      </c>
      <c r="N6558" s="44">
        <v>17658.081123894313</v>
      </c>
      <c r="O6558" s="44">
        <v>-14228.447546983552</v>
      </c>
      <c r="Q6558" s="44">
        <v>90598.24035618249</v>
      </c>
      <c r="V6558" s="44">
        <v>-2875.51220703125</v>
      </c>
      <c r="X6558" s="48">
        <v>1.2499968919261001E-2</v>
      </c>
      <c r="Y6558" s="48">
        <v>1.2500000000000001E-2</v>
      </c>
      <c r="Z6558" s="57">
        <v>-0.15705032315844225</v>
      </c>
    </row>
    <row r="6559" spans="1:27" x14ac:dyDescent="0.3">
      <c r="A6559" t="s">
        <v>47</v>
      </c>
      <c r="B6559">
        <v>273</v>
      </c>
      <c r="C6559">
        <v>1975</v>
      </c>
      <c r="D6559" s="44">
        <v>0</v>
      </c>
      <c r="E6559" s="44">
        <v>0</v>
      </c>
      <c r="F6559" s="44">
        <v>0</v>
      </c>
      <c r="G6559" s="44">
        <v>4150.3220929268236</v>
      </c>
      <c r="H6559" s="44">
        <v>2723</v>
      </c>
      <c r="I6559" s="44">
        <v>18381.411868799998</v>
      </c>
      <c r="J6559" s="44">
        <v>0</v>
      </c>
      <c r="K6559" s="44">
        <v>0</v>
      </c>
      <c r="L6559" s="44">
        <v>1383.45971788937</v>
      </c>
      <c r="M6559" s="44">
        <v>4106.45971788937</v>
      </c>
      <c r="N6559" s="44">
        <v>22531.733961726823</v>
      </c>
      <c r="O6559" s="44">
        <v>-18425.274243837452</v>
      </c>
      <c r="Q6559" s="44">
        <v>110313.05510472685</v>
      </c>
      <c r="V6559" s="44">
        <v>-4042.44287109375</v>
      </c>
      <c r="X6559" s="48">
        <v>1.2500000000000001E-2</v>
      </c>
      <c r="Y6559" s="48">
        <v>1.2500000000000001E-2</v>
      </c>
      <c r="Z6559" s="57">
        <v>-0.16702714131473581</v>
      </c>
    </row>
    <row r="6560" spans="1:27" x14ac:dyDescent="0.3">
      <c r="A6560" t="s">
        <v>47</v>
      </c>
      <c r="B6560">
        <v>273</v>
      </c>
      <c r="C6560">
        <v>1976</v>
      </c>
      <c r="D6560" s="44">
        <v>13.188816904339006</v>
      </c>
      <c r="E6560" s="44">
        <v>578.92534000000001</v>
      </c>
      <c r="F6560" s="44">
        <v>0</v>
      </c>
      <c r="G6560" s="44">
        <v>3598.6496990945416</v>
      </c>
      <c r="H6560" s="44">
        <v>3384</v>
      </c>
      <c r="I6560" s="44">
        <v>24139.106860200001</v>
      </c>
      <c r="J6560" s="44">
        <v>0</v>
      </c>
      <c r="K6560" s="44">
        <v>0</v>
      </c>
      <c r="L6560" s="44">
        <v>1187.9991751007901</v>
      </c>
      <c r="M6560" s="44">
        <v>4585.1879920051288</v>
      </c>
      <c r="N6560" s="44">
        <v>28316.681899294541</v>
      </c>
      <c r="O6560" s="44">
        <v>-23731.493907289412</v>
      </c>
      <c r="Q6560" s="44">
        <v>108072.25821984664</v>
      </c>
      <c r="V6560" s="44">
        <v>-3408.70751953125</v>
      </c>
      <c r="X6560" s="48">
        <v>1.5425849999667E-2</v>
      </c>
      <c r="Y6560" s="48">
        <v>1.9949999999E-2</v>
      </c>
      <c r="Z6560" s="57">
        <v>-0.28399104628864374</v>
      </c>
    </row>
    <row r="6561" spans="1:26" x14ac:dyDescent="0.3">
      <c r="A6561" t="s">
        <v>47</v>
      </c>
      <c r="B6561">
        <v>273</v>
      </c>
      <c r="C6561">
        <v>1977</v>
      </c>
      <c r="D6561" s="44">
        <v>12.602647264146162</v>
      </c>
      <c r="E6561" s="44">
        <v>685.06935999999996</v>
      </c>
      <c r="F6561" s="44">
        <v>0</v>
      </c>
      <c r="G6561" s="44">
        <v>3960.7652717181631</v>
      </c>
      <c r="H6561" s="44">
        <v>5348</v>
      </c>
      <c r="I6561" s="44">
        <v>31382.393509699999</v>
      </c>
      <c r="J6561" s="44">
        <v>0</v>
      </c>
      <c r="K6561" s="44">
        <v>0</v>
      </c>
      <c r="L6561" s="44">
        <v>1648.89713820623</v>
      </c>
      <c r="M6561" s="44">
        <v>7009.4997854703761</v>
      </c>
      <c r="N6561" s="44">
        <v>36028.228141418163</v>
      </c>
      <c r="O6561" s="44">
        <v>-29018.728355947787</v>
      </c>
      <c r="Q6561" s="44">
        <v>98499.448557346273</v>
      </c>
      <c r="V6561" s="44">
        <v>-1853.99731445313</v>
      </c>
      <c r="X6561" s="48">
        <v>2.2572866665750001E-2</v>
      </c>
      <c r="Y6561" s="48">
        <v>2.2736299998999999E-2</v>
      </c>
      <c r="Z6561" s="57">
        <v>-0.29674106612830597</v>
      </c>
    </row>
    <row r="6562" spans="1:26" x14ac:dyDescent="0.3">
      <c r="A6562" t="s">
        <v>47</v>
      </c>
      <c r="B6562">
        <v>273</v>
      </c>
      <c r="C6562">
        <v>1978</v>
      </c>
      <c r="D6562" s="44">
        <v>14.580969799797014</v>
      </c>
      <c r="E6562" s="44">
        <v>1358.1972000000001</v>
      </c>
      <c r="F6562" s="44">
        <v>0</v>
      </c>
      <c r="G6562" s="44">
        <v>4803.0642522647886</v>
      </c>
      <c r="H6562" s="44">
        <v>6605</v>
      </c>
      <c r="I6562" s="44">
        <v>35905.344399599999</v>
      </c>
      <c r="J6562" s="44">
        <v>0</v>
      </c>
      <c r="K6562" s="44">
        <v>0</v>
      </c>
      <c r="L6562" s="44">
        <v>1841.5121291012199</v>
      </c>
      <c r="M6562" s="44">
        <v>8461.0930989010176</v>
      </c>
      <c r="N6562" s="44">
        <v>42066.605851864791</v>
      </c>
      <c r="O6562" s="44">
        <v>-33605.512752963776</v>
      </c>
      <c r="Q6562" s="44">
        <v>124233.19112522299</v>
      </c>
      <c r="V6562" s="44">
        <v>-3171.28857421875</v>
      </c>
      <c r="X6562" s="48">
        <v>2.2767283332333001E-2</v>
      </c>
      <c r="Y6562" s="48">
        <v>2.2724299999999999E-2</v>
      </c>
      <c r="Z6562" s="57">
        <v>-0.26999280271135723</v>
      </c>
    </row>
    <row r="6563" spans="1:26" x14ac:dyDescent="0.3">
      <c r="A6563" t="s">
        <v>47</v>
      </c>
      <c r="B6563">
        <v>273</v>
      </c>
      <c r="C6563">
        <v>1979</v>
      </c>
      <c r="D6563" s="44">
        <v>15.167139439989858</v>
      </c>
      <c r="E6563" s="44">
        <v>2282.8773999999999</v>
      </c>
      <c r="F6563" s="44">
        <v>12.465557317988544</v>
      </c>
      <c r="G6563" s="44">
        <v>6009.3530661128088</v>
      </c>
      <c r="H6563" s="44">
        <v>8411</v>
      </c>
      <c r="I6563" s="44">
        <v>42974.454788900002</v>
      </c>
      <c r="J6563" s="44">
        <v>0</v>
      </c>
      <c r="K6563" s="44">
        <v>0</v>
      </c>
      <c r="L6563" s="44">
        <v>2071.7087249551601</v>
      </c>
      <c r="M6563" s="44">
        <v>10510.341421713139</v>
      </c>
      <c r="N6563" s="44">
        <v>51266.68525501281</v>
      </c>
      <c r="O6563" s="44">
        <v>-40756.343833299674</v>
      </c>
      <c r="Q6563" s="44">
        <v>163574.89927976602</v>
      </c>
      <c r="V6563" s="44">
        <v>-5409</v>
      </c>
      <c r="W6563" s="44">
        <v>0</v>
      </c>
      <c r="X6563" s="48">
        <v>2.2805383332333E-2</v>
      </c>
      <c r="Y6563" s="48">
        <v>2.2802499999000001E-2</v>
      </c>
      <c r="Z6563" s="57">
        <v>-0.24912863221138132</v>
      </c>
    </row>
    <row r="6564" spans="1:26" x14ac:dyDescent="0.3">
      <c r="A6564" t="s">
        <v>47</v>
      </c>
      <c r="B6564">
        <v>273</v>
      </c>
      <c r="C6564">
        <v>1980</v>
      </c>
      <c r="D6564" s="44">
        <v>18.684157281146927</v>
      </c>
      <c r="E6564" s="44">
        <v>2280.0803000000001</v>
      </c>
      <c r="F6564" s="44">
        <v>29.019749366399175</v>
      </c>
      <c r="G6564" s="44">
        <v>8311.903543342507</v>
      </c>
      <c r="H6564" s="44">
        <v>9625</v>
      </c>
      <c r="I6564" s="44">
        <v>57574.370375599996</v>
      </c>
      <c r="J6564" s="44">
        <v>0</v>
      </c>
      <c r="K6564" s="44">
        <v>0</v>
      </c>
      <c r="L6564" s="44">
        <v>2959.8924575566803</v>
      </c>
      <c r="M6564" s="44">
        <v>12632.596364204226</v>
      </c>
      <c r="N6564" s="44">
        <v>68166.354218942506</v>
      </c>
      <c r="O6564" s="44">
        <v>-55533.75785473828</v>
      </c>
      <c r="Q6564" s="44">
        <v>228605.88448964732</v>
      </c>
      <c r="V6564" s="44">
        <v>-10422</v>
      </c>
      <c r="W6564" s="44">
        <v>0</v>
      </c>
      <c r="X6564" s="48">
        <v>2.2951008332333E-2</v>
      </c>
      <c r="Y6564" s="48">
        <v>2.3256099999E-2</v>
      </c>
      <c r="Z6564" s="57">
        <v>-0.2461527956353666</v>
      </c>
    </row>
    <row r="6565" spans="1:26" x14ac:dyDescent="0.3">
      <c r="A6565" t="s">
        <v>47</v>
      </c>
      <c r="B6565">
        <v>273</v>
      </c>
      <c r="C6565">
        <v>1981</v>
      </c>
      <c r="D6565" s="44">
        <v>16.192936310327337</v>
      </c>
      <c r="E6565" s="44">
        <v>1260.0545</v>
      </c>
      <c r="F6565" s="44">
        <v>175.70576581497792</v>
      </c>
      <c r="G6565" s="44">
        <v>10914.683361887528</v>
      </c>
      <c r="H6565" s="44">
        <v>12350</v>
      </c>
      <c r="I6565" s="44">
        <v>78412.639827199993</v>
      </c>
      <c r="J6565" s="44">
        <v>0</v>
      </c>
      <c r="K6565" s="44">
        <v>0</v>
      </c>
      <c r="L6565" s="44">
        <v>4074.3537262441</v>
      </c>
      <c r="M6565" s="44">
        <v>16616.252428369404</v>
      </c>
      <c r="N6565" s="44">
        <v>90587.377689087516</v>
      </c>
      <c r="O6565" s="44">
        <v>-73971.125260718109</v>
      </c>
      <c r="Q6565" s="44">
        <v>293609.93873383297</v>
      </c>
      <c r="V6565" s="44">
        <v>-16240</v>
      </c>
      <c r="W6565" s="44">
        <v>0</v>
      </c>
      <c r="X6565" s="48">
        <v>2.4514599999082998E-2</v>
      </c>
      <c r="Y6565" s="48">
        <v>2.6228899999000001E-2</v>
      </c>
      <c r="Z6565" s="57">
        <v>-0.26955459462046499</v>
      </c>
    </row>
    <row r="6566" spans="1:26" x14ac:dyDescent="0.3">
      <c r="A6566" t="s">
        <v>47</v>
      </c>
      <c r="B6566">
        <v>273</v>
      </c>
      <c r="C6566">
        <v>1982</v>
      </c>
      <c r="D6566" s="44">
        <v>17.292004385688919</v>
      </c>
      <c r="E6566" s="44">
        <v>254.75126</v>
      </c>
      <c r="F6566" s="44">
        <v>600.26098204733933</v>
      </c>
      <c r="G6566" s="44">
        <v>6926.6519900198618</v>
      </c>
      <c r="H6566" s="44">
        <v>12459</v>
      </c>
      <c r="I6566" s="44">
        <v>86274.650447199994</v>
      </c>
      <c r="J6566" s="44">
        <v>0</v>
      </c>
      <c r="K6566" s="44">
        <v>0</v>
      </c>
      <c r="L6566" s="44">
        <v>833.89059380923993</v>
      </c>
      <c r="M6566" s="44">
        <v>13910.443580242267</v>
      </c>
      <c r="N6566" s="44">
        <v>93456.053697219861</v>
      </c>
      <c r="O6566" s="44">
        <v>-79545.610116977594</v>
      </c>
      <c r="Q6566" s="44">
        <v>213077.32433261725</v>
      </c>
      <c r="V6566" s="44">
        <v>-5889</v>
      </c>
      <c r="W6566" s="44">
        <v>0</v>
      </c>
      <c r="X6566" s="48">
        <v>5.6401699999250002E-2</v>
      </c>
      <c r="Y6566" s="48">
        <v>9.6479999999000005E-2</v>
      </c>
      <c r="Z6566" s="57">
        <v>-0.63859289640357286</v>
      </c>
    </row>
    <row r="6567" spans="1:26" x14ac:dyDescent="0.3">
      <c r="A6567" t="s">
        <v>47</v>
      </c>
      <c r="B6567">
        <v>273</v>
      </c>
      <c r="C6567">
        <v>1983</v>
      </c>
      <c r="D6567" s="44">
        <v>20.29612379167725</v>
      </c>
      <c r="E6567" s="44">
        <v>493.81112000000002</v>
      </c>
      <c r="F6567" s="44">
        <v>510.10249136648213</v>
      </c>
      <c r="G6567" s="44">
        <v>9638.3081719936617</v>
      </c>
      <c r="H6567" s="44">
        <v>18045</v>
      </c>
      <c r="I6567" s="44">
        <v>93158.274474300008</v>
      </c>
      <c r="J6567" s="44">
        <v>0</v>
      </c>
      <c r="K6567" s="44">
        <v>0</v>
      </c>
      <c r="L6567" s="44">
        <v>3912.9186516441596</v>
      </c>
      <c r="M6567" s="44">
        <v>22488.317266802318</v>
      </c>
      <c r="N6567" s="44">
        <v>103290.39376629367</v>
      </c>
      <c r="O6567" s="44">
        <v>-80802.076499491348</v>
      </c>
      <c r="Q6567" s="44">
        <v>173714.39483369258</v>
      </c>
      <c r="V6567" s="44">
        <v>5866</v>
      </c>
      <c r="W6567" s="44">
        <v>0</v>
      </c>
      <c r="X6567" s="48">
        <v>0.1200935833325</v>
      </c>
      <c r="Y6567" s="48">
        <v>0.14393</v>
      </c>
      <c r="Z6567" s="57">
        <v>-0.5574658089004717</v>
      </c>
    </row>
    <row r="6568" spans="1:26" x14ac:dyDescent="0.3">
      <c r="A6568" t="s">
        <v>47</v>
      </c>
      <c r="B6568">
        <v>273</v>
      </c>
      <c r="C6568">
        <v>1984</v>
      </c>
      <c r="D6568" s="44">
        <v>20.515937406749565</v>
      </c>
      <c r="E6568" s="44">
        <v>514.70726000000002</v>
      </c>
      <c r="F6568" s="44">
        <v>787.22385785890833</v>
      </c>
      <c r="G6568" s="44">
        <v>12229.216890180352</v>
      </c>
      <c r="H6568" s="44">
        <v>21736</v>
      </c>
      <c r="I6568" s="44">
        <v>95016.521283499998</v>
      </c>
      <c r="J6568" s="44">
        <v>0</v>
      </c>
      <c r="K6568" s="44">
        <v>0</v>
      </c>
      <c r="L6568" s="44">
        <v>7272.0386496662795</v>
      </c>
      <c r="M6568" s="44">
        <v>29815.778444931937</v>
      </c>
      <c r="N6568" s="44">
        <v>107760.44543368035</v>
      </c>
      <c r="O6568" s="44">
        <v>-77944.666988748417</v>
      </c>
      <c r="Q6568" s="44">
        <v>204860.12318696684</v>
      </c>
      <c r="V6568" s="44">
        <v>4183</v>
      </c>
      <c r="W6568" s="44">
        <v>0</v>
      </c>
      <c r="X6568" s="48">
        <v>0.16782758333266701</v>
      </c>
      <c r="Y6568" s="48">
        <v>0.19256000000000001</v>
      </c>
      <c r="Z6568" s="57">
        <v>-0.4365477083438874</v>
      </c>
    </row>
    <row r="6569" spans="1:26" x14ac:dyDescent="0.3">
      <c r="A6569" t="s">
        <v>47</v>
      </c>
      <c r="B6569">
        <v>273</v>
      </c>
      <c r="C6569">
        <v>1985</v>
      </c>
      <c r="D6569" s="44">
        <v>31.87297418548593</v>
      </c>
      <c r="E6569" s="44">
        <v>574.37397999999996</v>
      </c>
      <c r="F6569" s="44">
        <v>1874.2329000849677</v>
      </c>
      <c r="G6569" s="44">
        <v>11382.775899632061</v>
      </c>
      <c r="H6569" s="44">
        <v>21866</v>
      </c>
      <c r="I6569" s="44">
        <v>97063.210490800004</v>
      </c>
      <c r="J6569" s="44">
        <v>0</v>
      </c>
      <c r="K6569" s="44">
        <v>0</v>
      </c>
      <c r="L6569" s="44">
        <v>4906.3954305799598</v>
      </c>
      <c r="M6569" s="44">
        <v>28678.501304850415</v>
      </c>
      <c r="N6569" s="44">
        <v>109020.36037043207</v>
      </c>
      <c r="O6569" s="44">
        <v>-80341.859065581652</v>
      </c>
      <c r="Q6569" s="44">
        <v>217388.22994183181</v>
      </c>
      <c r="V6569" s="44">
        <v>800</v>
      </c>
      <c r="W6569" s="44">
        <v>0</v>
      </c>
      <c r="X6569" s="48">
        <v>0.25687158333316701</v>
      </c>
      <c r="Y6569" s="48">
        <v>0.37169999999999997</v>
      </c>
      <c r="Z6569" s="57">
        <v>-0.5347888561179287</v>
      </c>
    </row>
    <row r="6570" spans="1:26" x14ac:dyDescent="0.3">
      <c r="A6570" t="s">
        <v>47</v>
      </c>
      <c r="B6570">
        <v>273</v>
      </c>
      <c r="C6570">
        <v>1986</v>
      </c>
      <c r="D6570" s="44">
        <v>52.755267617356019</v>
      </c>
      <c r="E6570" s="44">
        <v>1043.8921</v>
      </c>
      <c r="F6570" s="44">
        <v>3557.6334193998064</v>
      </c>
      <c r="G6570" s="44">
        <v>10992.763986799802</v>
      </c>
      <c r="H6570" s="44">
        <v>22973</v>
      </c>
      <c r="I6570" s="44">
        <v>101083.0762363</v>
      </c>
      <c r="J6570" s="44">
        <v>0</v>
      </c>
      <c r="K6570" s="44">
        <v>0</v>
      </c>
      <c r="L6570" s="44">
        <v>5669.8192482233108</v>
      </c>
      <c r="M6570" s="44">
        <v>32253.207935240473</v>
      </c>
      <c r="N6570" s="44">
        <v>113119.7323230998</v>
      </c>
      <c r="O6570" s="44">
        <v>-80866.524387859332</v>
      </c>
      <c r="Q6570" s="44">
        <v>150513.17304528988</v>
      </c>
      <c r="V6570" s="44">
        <v>-1377</v>
      </c>
      <c r="W6570" s="44">
        <v>0</v>
      </c>
      <c r="X6570" s="48">
        <v>0.611772583333</v>
      </c>
      <c r="Y6570" s="48">
        <v>0.92349999999999999</v>
      </c>
      <c r="Z6570" s="57">
        <v>-0.81103791224136124</v>
      </c>
    </row>
    <row r="6571" spans="1:26" x14ac:dyDescent="0.3">
      <c r="A6571" t="s">
        <v>47</v>
      </c>
      <c r="B6571">
        <v>273</v>
      </c>
      <c r="C6571">
        <v>1987</v>
      </c>
      <c r="D6571" s="44">
        <v>60.815100170007632</v>
      </c>
      <c r="E6571" s="44">
        <v>985.85382000000004</v>
      </c>
      <c r="F6571" s="44">
        <v>3433.5370483760285</v>
      </c>
      <c r="G6571" s="44">
        <v>13246.777312465922</v>
      </c>
      <c r="H6571" s="44">
        <v>30128</v>
      </c>
      <c r="I6571" s="44">
        <v>109652.60703869999</v>
      </c>
      <c r="J6571" s="44">
        <v>0</v>
      </c>
      <c r="K6571" s="44">
        <v>0</v>
      </c>
      <c r="L6571" s="44">
        <v>12464.081799997201</v>
      </c>
      <c r="M6571" s="44">
        <v>46086.433948543236</v>
      </c>
      <c r="N6571" s="44">
        <v>123885.23817116591</v>
      </c>
      <c r="O6571" s="44">
        <v>-77798.804222622683</v>
      </c>
      <c r="Q6571" s="44">
        <v>165057.74497036421</v>
      </c>
      <c r="V6571" s="44">
        <v>4247</v>
      </c>
      <c r="W6571" s="44">
        <v>0</v>
      </c>
      <c r="X6571" s="48">
        <v>1.3781825000000001</v>
      </c>
      <c r="Y6571" s="48">
        <v>2.2097000000000002</v>
      </c>
      <c r="Z6571" s="57">
        <v>-0.75572466910304537</v>
      </c>
    </row>
    <row r="6572" spans="1:26" x14ac:dyDescent="0.3">
      <c r="A6572" t="s">
        <v>47</v>
      </c>
      <c r="B6572">
        <v>273</v>
      </c>
      <c r="C6572">
        <v>1988</v>
      </c>
      <c r="D6572" s="44">
        <v>59.935845709718365</v>
      </c>
      <c r="E6572" s="44">
        <v>1662.1732999999999</v>
      </c>
      <c r="F6572" s="44">
        <v>3888.187846375783</v>
      </c>
      <c r="G6572" s="44">
        <v>20638.726304008847</v>
      </c>
      <c r="H6572" s="44">
        <v>24427</v>
      </c>
      <c r="I6572" s="44">
        <v>99399.530018300007</v>
      </c>
      <c r="J6572" s="44">
        <v>0</v>
      </c>
      <c r="K6572" s="44">
        <v>0</v>
      </c>
      <c r="L6572" s="44">
        <v>5278.6833039523099</v>
      </c>
      <c r="M6572" s="44">
        <v>33653.806996037812</v>
      </c>
      <c r="N6572" s="44">
        <v>121700.42962230885</v>
      </c>
      <c r="O6572" s="44">
        <v>-88046.622626271041</v>
      </c>
      <c r="Q6572" s="44">
        <v>201925.79078994624</v>
      </c>
      <c r="V6572" s="44">
        <v>-2374</v>
      </c>
      <c r="W6572" s="44">
        <v>0</v>
      </c>
      <c r="X6572" s="48">
        <v>2.2731050000000002</v>
      </c>
      <c r="Y6572" s="48">
        <v>2.2810000000000001</v>
      </c>
      <c r="Z6572" s="57">
        <v>-0.43754900160811772</v>
      </c>
    </row>
    <row r="6573" spans="1:26" x14ac:dyDescent="0.3">
      <c r="A6573" t="s">
        <v>47</v>
      </c>
      <c r="B6573">
        <v>273</v>
      </c>
      <c r="C6573">
        <v>1989</v>
      </c>
      <c r="D6573" s="44">
        <v>79.865613476275087</v>
      </c>
      <c r="E6573" s="44">
        <v>3055.3263000000002</v>
      </c>
      <c r="F6573" s="44">
        <v>4397.4325127059656</v>
      </c>
      <c r="G6573" s="44">
        <v>22596.143368627923</v>
      </c>
      <c r="H6573" s="44">
        <v>24306</v>
      </c>
      <c r="I6573" s="44">
        <v>94016.224827099999</v>
      </c>
      <c r="J6573" s="44">
        <v>0</v>
      </c>
      <c r="K6573" s="44">
        <v>0</v>
      </c>
      <c r="L6573" s="44">
        <v>6329.10510684154</v>
      </c>
      <c r="M6573" s="44">
        <v>35112.403233023782</v>
      </c>
      <c r="N6573" s="44">
        <v>119667.69449572792</v>
      </c>
      <c r="O6573" s="44">
        <v>-84555.291262704137</v>
      </c>
      <c r="Q6573" s="44">
        <v>246079.02968098392</v>
      </c>
      <c r="V6573" s="44">
        <v>-5825</v>
      </c>
      <c r="W6573" s="44">
        <v>0</v>
      </c>
      <c r="X6573" s="48">
        <v>2.4614725000000002</v>
      </c>
      <c r="Y6573" s="48">
        <v>2.641</v>
      </c>
      <c r="Z6573" s="57">
        <v>-0.36867152661856567</v>
      </c>
    </row>
    <row r="6574" spans="1:26" x14ac:dyDescent="0.3">
      <c r="A6574" t="s">
        <v>47</v>
      </c>
      <c r="B6574">
        <v>273</v>
      </c>
      <c r="C6574">
        <v>1990</v>
      </c>
      <c r="D6574" s="44">
        <v>68.874932722659253</v>
      </c>
      <c r="E6574" s="44">
        <v>5970.2051000000001</v>
      </c>
      <c r="F6574" s="44">
        <v>5344.5172028975176</v>
      </c>
      <c r="G6574" s="44">
        <v>26643.547667550756</v>
      </c>
      <c r="H6574" s="44">
        <v>28758</v>
      </c>
      <c r="I6574" s="44">
        <v>109021.7</v>
      </c>
      <c r="J6574" s="44">
        <v>0</v>
      </c>
      <c r="K6574" s="44">
        <v>0</v>
      </c>
      <c r="L6574" s="44">
        <v>9862.89547737264</v>
      </c>
      <c r="M6574" s="44">
        <v>44034.287612992819</v>
      </c>
      <c r="N6574" s="44">
        <v>141635.45276755074</v>
      </c>
      <c r="O6574" s="44">
        <v>-97601.165154557923</v>
      </c>
      <c r="Q6574" s="44">
        <v>290401.67460712505</v>
      </c>
      <c r="V6574" s="44">
        <v>-7451</v>
      </c>
      <c r="W6574" s="44">
        <v>0</v>
      </c>
      <c r="X6574" s="48">
        <v>2.8125991666666699</v>
      </c>
      <c r="Y6574" s="48">
        <v>2.9453999999999998</v>
      </c>
      <c r="Z6574" s="57">
        <v>-0.35195920220113663</v>
      </c>
    </row>
    <row r="6575" spans="1:26" x14ac:dyDescent="0.3">
      <c r="A6575" t="s">
        <v>47</v>
      </c>
      <c r="B6575">
        <v>273</v>
      </c>
      <c r="C6575">
        <v>1991</v>
      </c>
      <c r="D6575" s="44">
        <v>104.48473836437458</v>
      </c>
      <c r="E6575" s="44">
        <v>17729.636500530538</v>
      </c>
      <c r="F6575" s="44">
        <v>6157.9529753758461</v>
      </c>
      <c r="G6575" s="44">
        <v>32800.880684630632</v>
      </c>
      <c r="H6575" s="44">
        <v>28172</v>
      </c>
      <c r="I6575" s="44">
        <v>119312.04</v>
      </c>
      <c r="J6575" s="44">
        <v>0</v>
      </c>
      <c r="K6575" s="44">
        <v>0</v>
      </c>
      <c r="L6575" s="44">
        <v>17725.5183166688</v>
      </c>
      <c r="M6575" s="44">
        <v>52159.956030409019</v>
      </c>
      <c r="N6575" s="44">
        <v>169842.55718516116</v>
      </c>
      <c r="O6575" s="44">
        <v>-117682.60115475213</v>
      </c>
      <c r="Q6575" s="44">
        <v>348138.76409303478</v>
      </c>
      <c r="V6575" s="44">
        <v>-14888</v>
      </c>
      <c r="W6575" s="44">
        <v>0</v>
      </c>
      <c r="X6575" s="48">
        <v>3.0184299999999999</v>
      </c>
      <c r="Y6575" s="48">
        <v>3.0710000000000002</v>
      </c>
      <c r="Z6575" s="57">
        <v>-0.34392091193236668</v>
      </c>
    </row>
    <row r="6576" spans="1:26" x14ac:dyDescent="0.3">
      <c r="A6576" t="s">
        <v>47</v>
      </c>
      <c r="B6576">
        <v>273</v>
      </c>
      <c r="C6576">
        <v>1992</v>
      </c>
      <c r="D6576" s="44">
        <v>125.22048938619645</v>
      </c>
      <c r="E6576" s="44">
        <v>25679.952592638718</v>
      </c>
      <c r="F6576" s="44">
        <v>9167.5709218579887</v>
      </c>
      <c r="G6576" s="44">
        <v>38315.37959109628</v>
      </c>
      <c r="H6576" s="44">
        <v>26191</v>
      </c>
      <c r="I6576" s="44">
        <v>119435.75</v>
      </c>
      <c r="J6576" s="44">
        <v>0</v>
      </c>
      <c r="K6576" s="44">
        <v>0</v>
      </c>
      <c r="L6576" s="44">
        <v>18941.965806371798</v>
      </c>
      <c r="M6576" s="44">
        <v>54425.757217615988</v>
      </c>
      <c r="N6576" s="44">
        <v>183431.08218373498</v>
      </c>
      <c r="O6576" s="44">
        <v>-129005.32496611899</v>
      </c>
      <c r="Q6576" s="44">
        <v>403732.74267171189</v>
      </c>
      <c r="V6576" s="44">
        <v>-24442</v>
      </c>
      <c r="W6576" s="44">
        <v>0</v>
      </c>
      <c r="X6576" s="48">
        <v>3.09489833333333</v>
      </c>
      <c r="Y6576" s="48">
        <v>3.1154000000000002</v>
      </c>
      <c r="Z6576" s="57">
        <v>-0.32164817638520421</v>
      </c>
    </row>
    <row r="6577" spans="1:27" x14ac:dyDescent="0.3">
      <c r="A6577" t="s">
        <v>47</v>
      </c>
      <c r="B6577">
        <v>273</v>
      </c>
      <c r="C6577">
        <v>1993</v>
      </c>
      <c r="D6577" s="44">
        <v>130.78910096802846</v>
      </c>
      <c r="E6577" s="44">
        <v>48570.367941053228</v>
      </c>
      <c r="F6577" s="44">
        <v>8532.7287263211401</v>
      </c>
      <c r="G6577" s="44">
        <v>43544.111681476628</v>
      </c>
      <c r="H6577" s="44">
        <v>25481</v>
      </c>
      <c r="I6577" s="44">
        <v>132416.28</v>
      </c>
      <c r="J6577" s="44">
        <v>0</v>
      </c>
      <c r="K6577" s="44">
        <v>0</v>
      </c>
      <c r="L6577" s="44">
        <v>25109.6051643518</v>
      </c>
      <c r="M6577" s="44">
        <v>59254.122991640965</v>
      </c>
      <c r="N6577" s="44">
        <v>224530.75962252985</v>
      </c>
      <c r="O6577" s="44">
        <v>-165276.63663088888</v>
      </c>
      <c r="Q6577" s="44">
        <v>500794.99127941241</v>
      </c>
      <c r="V6577" s="44">
        <v>-23400</v>
      </c>
      <c r="W6577" s="44">
        <v>0</v>
      </c>
      <c r="X6577" s="48">
        <v>3.11561666666667</v>
      </c>
      <c r="Y6577" s="48">
        <v>3.1059000000000001</v>
      </c>
      <c r="Z6577" s="57">
        <v>-0.32899927440631288</v>
      </c>
    </row>
    <row r="6578" spans="1:27" x14ac:dyDescent="0.3">
      <c r="A6578" t="s">
        <v>47</v>
      </c>
      <c r="B6578">
        <v>273</v>
      </c>
      <c r="C6578">
        <v>1994</v>
      </c>
      <c r="D6578" s="44">
        <v>137.60332303527028</v>
      </c>
      <c r="E6578" s="44">
        <v>30351.578777856455</v>
      </c>
      <c r="F6578" s="44">
        <v>11504.482490359867</v>
      </c>
      <c r="G6578" s="44">
        <v>34257.5609478927</v>
      </c>
      <c r="H6578" s="44">
        <v>25876</v>
      </c>
      <c r="I6578" s="44">
        <v>141193.75</v>
      </c>
      <c r="J6578" s="44">
        <v>0</v>
      </c>
      <c r="K6578" s="44">
        <v>0</v>
      </c>
      <c r="L6578" s="44">
        <v>6278.238053264</v>
      </c>
      <c r="M6578" s="44">
        <v>43796.323866659142</v>
      </c>
      <c r="N6578" s="44">
        <v>205802.88972574915</v>
      </c>
      <c r="O6578" s="44">
        <v>-162006.56585909001</v>
      </c>
      <c r="Q6578" s="44">
        <v>527810.63617553911</v>
      </c>
      <c r="V6578" s="44">
        <v>-29662.11</v>
      </c>
      <c r="X6578" s="48">
        <v>3.3751166666666701</v>
      </c>
      <c r="Y6578" s="48">
        <v>5.3250000000000002</v>
      </c>
      <c r="Z6578" s="57">
        <v>-0.48426747462005287</v>
      </c>
    </row>
    <row r="6579" spans="1:27" x14ac:dyDescent="0.3">
      <c r="A6579" t="s">
        <v>47</v>
      </c>
      <c r="B6579">
        <v>273</v>
      </c>
      <c r="C6579">
        <v>1995</v>
      </c>
      <c r="D6579" s="44">
        <v>162.07590551332152</v>
      </c>
      <c r="E6579" s="44">
        <v>24204.041232249157</v>
      </c>
      <c r="F6579" s="44">
        <v>15787.667674998176</v>
      </c>
      <c r="G6579" s="44">
        <v>42081.80012899384</v>
      </c>
      <c r="H6579" s="44">
        <v>33514</v>
      </c>
      <c r="I6579" s="44">
        <v>166048.35</v>
      </c>
      <c r="J6579" s="44">
        <v>0</v>
      </c>
      <c r="K6579" s="44">
        <v>0</v>
      </c>
      <c r="L6579" s="44">
        <v>16846.808910287702</v>
      </c>
      <c r="M6579" s="44">
        <v>66310.552490799193</v>
      </c>
      <c r="N6579" s="44">
        <v>232334.19136124302</v>
      </c>
      <c r="O6579" s="44">
        <v>-166023.63887044383</v>
      </c>
      <c r="Q6579" s="44">
        <v>360095.87929599738</v>
      </c>
      <c r="R6579" s="44">
        <v>19119.184362977401</v>
      </c>
      <c r="S6579" s="44">
        <v>58312.1746078</v>
      </c>
      <c r="T6579" s="44">
        <v>14394.815637022599</v>
      </c>
      <c r="U6579" s="44">
        <v>107736.17539220001</v>
      </c>
      <c r="V6579" s="44">
        <v>-1576.44</v>
      </c>
      <c r="X6579" s="48">
        <v>6.4194250000000004</v>
      </c>
      <c r="Y6579" s="48">
        <v>7.6425000000000001</v>
      </c>
      <c r="Z6579" s="57">
        <v>-0.54889730055238373</v>
      </c>
    </row>
    <row r="6580" spans="1:27" x14ac:dyDescent="0.3">
      <c r="A6580" t="s">
        <v>47</v>
      </c>
      <c r="B6580">
        <v>273</v>
      </c>
      <c r="C6580">
        <v>1996</v>
      </c>
      <c r="D6580" s="44">
        <v>172.99331506191325</v>
      </c>
      <c r="E6580" s="44">
        <v>30348.310960868759</v>
      </c>
      <c r="F6580" s="44">
        <v>15636.025617772821</v>
      </c>
      <c r="G6580" s="44">
        <v>57025.66152660556</v>
      </c>
      <c r="H6580" s="44">
        <v>37754</v>
      </c>
      <c r="I6580" s="44">
        <v>159046.57232572499</v>
      </c>
      <c r="J6580" s="44">
        <v>0</v>
      </c>
      <c r="K6580" s="44">
        <v>0</v>
      </c>
      <c r="L6580" s="44">
        <v>19432.7233305341</v>
      </c>
      <c r="M6580" s="44">
        <v>72995.742263368826</v>
      </c>
      <c r="N6580" s="44">
        <v>246420.54481319932</v>
      </c>
      <c r="O6580" s="44">
        <v>-173424.80254983049</v>
      </c>
      <c r="Q6580" s="44">
        <v>410973.34343641455</v>
      </c>
      <c r="R6580" s="44">
        <v>18575.4843629774</v>
      </c>
      <c r="S6580" s="44">
        <v>68404.962529099997</v>
      </c>
      <c r="T6580" s="44">
        <v>19178.5156370226</v>
      </c>
      <c r="U6580" s="44">
        <v>90641.609796624994</v>
      </c>
      <c r="V6580" s="44">
        <v>-2507.7470000000039</v>
      </c>
      <c r="W6580" s="44">
        <v>0</v>
      </c>
      <c r="X6580" s="48">
        <v>7.5994484166666698</v>
      </c>
      <c r="Y6580" s="48">
        <v>7.8509000000000002</v>
      </c>
      <c r="Z6580" s="57">
        <v>-0.43594824062775706</v>
      </c>
    </row>
    <row r="6581" spans="1:27" x14ac:dyDescent="0.3">
      <c r="A6581" t="s">
        <v>47</v>
      </c>
      <c r="B6581">
        <v>273</v>
      </c>
      <c r="C6581">
        <v>1997</v>
      </c>
      <c r="D6581" s="44">
        <v>215.85697000101499</v>
      </c>
      <c r="E6581" s="44">
        <v>48767.003346198559</v>
      </c>
      <c r="F6581" s="44">
        <v>15258.129910049636</v>
      </c>
      <c r="G6581" s="44">
        <v>71889.600792633137</v>
      </c>
      <c r="H6581" s="44">
        <v>43263</v>
      </c>
      <c r="I6581" s="44">
        <v>152253.00821872102</v>
      </c>
      <c r="J6581" s="44">
        <v>0</v>
      </c>
      <c r="K6581" s="44">
        <v>0</v>
      </c>
      <c r="L6581" s="44">
        <v>28797.466855651699</v>
      </c>
      <c r="M6581" s="44">
        <v>87534.453735702351</v>
      </c>
      <c r="N6581" s="44">
        <v>272909.61235755275</v>
      </c>
      <c r="O6581" s="44">
        <v>-185375.15862185039</v>
      </c>
      <c r="Q6581" s="44">
        <v>500416.11740500852</v>
      </c>
      <c r="R6581" s="44">
        <v>19283.084362977399</v>
      </c>
      <c r="S6581" s="44">
        <v>67483.869560799998</v>
      </c>
      <c r="T6581" s="44">
        <v>23979.915637022601</v>
      </c>
      <c r="U6581" s="44">
        <v>84769.138657921023</v>
      </c>
      <c r="V6581" s="44">
        <v>-7664.9369999999999</v>
      </c>
      <c r="W6581" s="44">
        <v>0</v>
      </c>
      <c r="X6581" s="46">
        <v>7.9184599999999996</v>
      </c>
      <c r="Y6581" s="46">
        <v>8.0832999999999995</v>
      </c>
      <c r="Z6581" s="57">
        <v>-0.37815358042522446</v>
      </c>
    </row>
    <row r="6582" spans="1:27" x14ac:dyDescent="0.3">
      <c r="A6582" t="s">
        <v>47</v>
      </c>
      <c r="B6582">
        <v>273</v>
      </c>
      <c r="C6582">
        <v>1998</v>
      </c>
      <c r="D6582" s="44">
        <v>243.40694309007867</v>
      </c>
      <c r="E6582" s="44">
        <v>31529.511246718619</v>
      </c>
      <c r="F6582" s="44">
        <v>15337.451343554867</v>
      </c>
      <c r="G6582" s="44">
        <v>77550.296906254065</v>
      </c>
      <c r="H6582" s="44">
        <v>43874</v>
      </c>
      <c r="I6582" s="44">
        <v>166600.00017209401</v>
      </c>
      <c r="J6582" s="44">
        <v>0</v>
      </c>
      <c r="K6582" s="44">
        <v>0</v>
      </c>
      <c r="L6582" s="44">
        <v>31799.0310856572</v>
      </c>
      <c r="M6582" s="44">
        <v>91253.889372302147</v>
      </c>
      <c r="N6582" s="44">
        <v>275679.8083250667</v>
      </c>
      <c r="O6582" s="44">
        <v>-184425.91895276454</v>
      </c>
      <c r="Q6582" s="44">
        <v>526521.82245578011</v>
      </c>
      <c r="R6582" s="44">
        <v>19336.799362977399</v>
      </c>
      <c r="S6582" s="44">
        <v>69730.058055200003</v>
      </c>
      <c r="T6582" s="44">
        <v>24537.200637022601</v>
      </c>
      <c r="U6582" s="44">
        <v>96869.942116894003</v>
      </c>
      <c r="V6582" s="44">
        <v>-15992.657999999999</v>
      </c>
      <c r="W6582" s="44">
        <v>0</v>
      </c>
      <c r="X6582" s="46">
        <v>9.1360417500000004</v>
      </c>
      <c r="Y6582" s="46">
        <v>9.8650000000000002</v>
      </c>
      <c r="Z6582" s="57">
        <v>-0.3782200905851445</v>
      </c>
    </row>
    <row r="6583" spans="1:27" x14ac:dyDescent="0.3">
      <c r="A6583" t="s">
        <v>47</v>
      </c>
      <c r="B6583">
        <v>273</v>
      </c>
      <c r="C6583">
        <v>1999</v>
      </c>
      <c r="D6583" s="44">
        <v>247.72994418650089</v>
      </c>
      <c r="E6583" s="44">
        <v>59904.371445529992</v>
      </c>
      <c r="F6583" s="44">
        <v>15031.39555620552</v>
      </c>
      <c r="G6583" s="44">
        <v>97547.159037144069</v>
      </c>
      <c r="H6583" s="44">
        <v>47689</v>
      </c>
      <c r="I6583" s="44">
        <v>179686.11489658302</v>
      </c>
      <c r="J6583" s="44">
        <v>0</v>
      </c>
      <c r="K6583" s="44">
        <v>0</v>
      </c>
      <c r="L6583" s="44">
        <v>31782.190512921501</v>
      </c>
      <c r="M6583" s="44">
        <v>94750.316013313524</v>
      </c>
      <c r="N6583" s="44">
        <v>337137.6453792571</v>
      </c>
      <c r="O6583" s="44">
        <v>-242387.32936594356</v>
      </c>
      <c r="Q6583" s="44">
        <v>600224.50630369317</v>
      </c>
      <c r="R6583" s="44">
        <v>20729.522362977401</v>
      </c>
      <c r="S6583" s="44">
        <v>74596.8001793</v>
      </c>
      <c r="T6583" s="44">
        <v>26959.477637022599</v>
      </c>
      <c r="U6583" s="44">
        <v>105089.31471728302</v>
      </c>
      <c r="V6583" s="44">
        <v>-13999.734930000001</v>
      </c>
      <c r="W6583" s="44">
        <v>0</v>
      </c>
      <c r="X6583" s="46">
        <v>9.5603975000000005</v>
      </c>
      <c r="Y6583" s="46">
        <v>9.5143000000000004</v>
      </c>
      <c r="Z6583" s="57">
        <v>-0.401880637187987</v>
      </c>
    </row>
    <row r="6584" spans="1:27" x14ac:dyDescent="0.3">
      <c r="A6584" t="s">
        <v>47</v>
      </c>
      <c r="B6584">
        <v>273</v>
      </c>
      <c r="C6584">
        <v>2000</v>
      </c>
      <c r="D6584" s="44">
        <v>209.18929034382137</v>
      </c>
      <c r="E6584" s="44">
        <v>47291.188150502137</v>
      </c>
      <c r="F6584" s="44">
        <v>14688.597371886235</v>
      </c>
      <c r="G6584" s="44">
        <v>114934.23603381198</v>
      </c>
      <c r="H6584" s="44">
        <v>63789.097452999995</v>
      </c>
      <c r="I6584" s="44">
        <v>166578.351725557</v>
      </c>
      <c r="J6584" s="44">
        <v>0</v>
      </c>
      <c r="K6584" s="44">
        <v>0</v>
      </c>
      <c r="L6584" s="44">
        <v>35508.8419260105</v>
      </c>
      <c r="M6584" s="44">
        <v>114195.72604124056</v>
      </c>
      <c r="N6584" s="44">
        <v>328803.7759098711</v>
      </c>
      <c r="O6584" s="44">
        <v>-214608.04986863054</v>
      </c>
      <c r="Q6584" s="44">
        <v>707909.24129348889</v>
      </c>
      <c r="R6584" s="44">
        <v>17592.693362977399</v>
      </c>
      <c r="S6584" s="44">
        <v>74336.668818699996</v>
      </c>
      <c r="T6584" s="44">
        <v>46196.404090022595</v>
      </c>
      <c r="U6584" s="44">
        <v>92241.682906857008</v>
      </c>
      <c r="V6584" s="44">
        <v>-18752.421870999999</v>
      </c>
      <c r="W6584" s="44">
        <v>0</v>
      </c>
      <c r="X6584" s="46">
        <v>9.4555583333333306</v>
      </c>
      <c r="Y6584" s="46">
        <v>9.5722000000000005</v>
      </c>
      <c r="Z6584" s="57">
        <v>-0.30689726085651187</v>
      </c>
    </row>
    <row r="6585" spans="1:27" x14ac:dyDescent="0.3">
      <c r="A6585" t="s">
        <v>47</v>
      </c>
      <c r="B6585">
        <v>273</v>
      </c>
      <c r="C6585">
        <v>2001</v>
      </c>
      <c r="D6585" s="44">
        <v>577.52363800000001</v>
      </c>
      <c r="E6585" s="44">
        <v>54939.53</v>
      </c>
      <c r="F6585" s="44">
        <v>35867.506953452597</v>
      </c>
      <c r="G6585" s="44">
        <v>144725.247433482</v>
      </c>
      <c r="H6585" s="44">
        <v>61967.862761562101</v>
      </c>
      <c r="I6585" s="44">
        <v>164159.67156851129</v>
      </c>
      <c r="J6585" s="44">
        <v>0</v>
      </c>
      <c r="K6585" s="44">
        <v>0</v>
      </c>
      <c r="L6585" s="44">
        <v>44740.742121560994</v>
      </c>
      <c r="M6585" s="44">
        <v>143153.63547457568</v>
      </c>
      <c r="N6585" s="44">
        <v>363824.44900199329</v>
      </c>
      <c r="O6585" s="44">
        <v>-220670.8135274176</v>
      </c>
      <c r="P6585" s="44">
        <v>-220599.28952741763</v>
      </c>
      <c r="Q6585" s="44">
        <v>756693.47646720428</v>
      </c>
      <c r="R6585" s="44">
        <v>15511.682362977399</v>
      </c>
      <c r="S6585" s="44">
        <v>83127.486698238994</v>
      </c>
      <c r="T6585" s="44">
        <v>46456.1803985847</v>
      </c>
      <c r="U6585" s="44">
        <v>81032.184870272307</v>
      </c>
      <c r="V6585" s="44">
        <v>-17752.510947999999</v>
      </c>
      <c r="W6585" s="44">
        <v>0</v>
      </c>
      <c r="X6585" s="46">
        <v>9.3423416666666697</v>
      </c>
      <c r="Y6585" s="46">
        <v>9.1423000000000005</v>
      </c>
      <c r="Z6585" s="57">
        <v>-0.28538071936188342</v>
      </c>
      <c r="AA6585" s="57">
        <v>-0.28528822153561745</v>
      </c>
    </row>
    <row r="6586" spans="1:27" x14ac:dyDescent="0.3">
      <c r="A6586" t="s">
        <v>47</v>
      </c>
      <c r="B6586">
        <v>273</v>
      </c>
      <c r="C6586">
        <v>2002</v>
      </c>
      <c r="D6586" s="44">
        <v>343.588076</v>
      </c>
      <c r="E6586" s="44">
        <v>44563.5</v>
      </c>
      <c r="F6586" s="44">
        <v>40302.453226819503</v>
      </c>
      <c r="G6586" s="44">
        <v>147439.96361103101</v>
      </c>
      <c r="H6586" s="44">
        <v>62224.005913633497</v>
      </c>
      <c r="I6586" s="44">
        <v>161712.89583764973</v>
      </c>
      <c r="J6586" s="44">
        <v>0</v>
      </c>
      <c r="K6586" s="44">
        <v>0</v>
      </c>
      <c r="L6586" s="44">
        <v>50594.446759712402</v>
      </c>
      <c r="M6586" s="44">
        <v>153464.49397616542</v>
      </c>
      <c r="N6586" s="44">
        <v>353716.35944868077</v>
      </c>
      <c r="O6586" s="44">
        <v>-200251.86547251535</v>
      </c>
      <c r="P6586" s="44">
        <v>-200174.1304725153</v>
      </c>
      <c r="Q6586" s="44">
        <v>772109.70859961351</v>
      </c>
      <c r="R6586" s="44">
        <v>15865.4972497955</v>
      </c>
      <c r="S6586" s="44">
        <v>82059.938940496999</v>
      </c>
      <c r="T6586" s="44">
        <v>46358.508663837994</v>
      </c>
      <c r="U6586" s="44">
        <v>79652.956897152733</v>
      </c>
      <c r="V6586" s="44">
        <v>-13041.397191999971</v>
      </c>
      <c r="W6586" s="44">
        <v>-96.977999999999994</v>
      </c>
      <c r="X6586" s="46">
        <v>9.6559583333333308</v>
      </c>
      <c r="Y6586" s="46">
        <v>10.3125</v>
      </c>
      <c r="Z6586" s="57">
        <v>-0.2769913045208664</v>
      </c>
      <c r="AA6586" s="57">
        <v>-0.27688378033373268</v>
      </c>
    </row>
    <row r="6587" spans="1:27" x14ac:dyDescent="0.3">
      <c r="A6587" t="s">
        <v>47</v>
      </c>
      <c r="B6587">
        <v>273</v>
      </c>
      <c r="C6587">
        <v>2003</v>
      </c>
      <c r="D6587" s="44">
        <v>319.94482599999998</v>
      </c>
      <c r="E6587" s="44">
        <v>56515.88</v>
      </c>
      <c r="F6587" s="44">
        <v>48216.231552052297</v>
      </c>
      <c r="G6587" s="44">
        <v>157953.533624014</v>
      </c>
      <c r="H6587" s="44">
        <v>63475.5862180029</v>
      </c>
      <c r="I6587" s="44">
        <v>168811.13247438657</v>
      </c>
      <c r="J6587" s="44">
        <v>0</v>
      </c>
      <c r="K6587" s="44">
        <v>0</v>
      </c>
      <c r="L6587" s="44">
        <v>58955.641644420197</v>
      </c>
      <c r="M6587" s="44">
        <v>170967.40424047539</v>
      </c>
      <c r="N6587" s="44">
        <v>383280.54609840061</v>
      </c>
      <c r="O6587" s="44">
        <v>-212313.14185792522</v>
      </c>
      <c r="P6587" s="44">
        <v>-212243.35118445512</v>
      </c>
      <c r="Q6587" s="44">
        <v>729335.19041741302</v>
      </c>
      <c r="R6587" s="44">
        <v>14378.173396403099</v>
      </c>
      <c r="S6587" s="44">
        <v>87064.455787261599</v>
      </c>
      <c r="T6587" s="44">
        <v>49097.412821599799</v>
      </c>
      <c r="U6587" s="44">
        <v>81746.676687124971</v>
      </c>
      <c r="V6587" s="44">
        <v>-5223.1454240000057</v>
      </c>
      <c r="W6587" s="44">
        <v>-83.042000000000002</v>
      </c>
      <c r="X6587" s="46">
        <v>10.7890191666667</v>
      </c>
      <c r="Y6587" s="46">
        <v>11.236000000000001</v>
      </c>
      <c r="Z6587" s="57">
        <v>-0.3031652884167208</v>
      </c>
      <c r="AA6587" s="57">
        <v>-0.30306563321183705</v>
      </c>
    </row>
    <row r="6588" spans="1:27" x14ac:dyDescent="0.3">
      <c r="A6588" t="s">
        <v>47</v>
      </c>
      <c r="B6588">
        <v>273</v>
      </c>
      <c r="C6588">
        <v>2004</v>
      </c>
      <c r="D6588" s="44">
        <v>320.23301500000002</v>
      </c>
      <c r="E6588" s="44">
        <v>73966.59</v>
      </c>
      <c r="F6588" s="44">
        <v>55947.115498803498</v>
      </c>
      <c r="G6588" s="44">
        <v>178794.91940080101</v>
      </c>
      <c r="H6588" s="44">
        <v>73139.876670654601</v>
      </c>
      <c r="I6588" s="44">
        <v>177468.83327139489</v>
      </c>
      <c r="J6588" s="44">
        <v>0</v>
      </c>
      <c r="K6588" s="44">
        <v>0</v>
      </c>
      <c r="L6588" s="44">
        <v>64140.696567420302</v>
      </c>
      <c r="M6588" s="44">
        <v>193547.9217518784</v>
      </c>
      <c r="N6588" s="44">
        <v>430230.34267219587</v>
      </c>
      <c r="O6588" s="44">
        <v>-236682.42092031747</v>
      </c>
      <c r="P6588" s="44">
        <v>-236625.07146659979</v>
      </c>
      <c r="Q6588" s="44">
        <v>782242.91376606119</v>
      </c>
      <c r="R6588" s="44">
        <v>16134.477526279199</v>
      </c>
      <c r="S6588" s="44">
        <v>96816.57198470649</v>
      </c>
      <c r="T6588" s="44">
        <v>57005.399144375398</v>
      </c>
      <c r="U6588" s="44">
        <v>80652.261286688386</v>
      </c>
      <c r="V6588" s="44">
        <v>-4675.5632830000095</v>
      </c>
      <c r="W6588" s="44">
        <v>-445.28699999999998</v>
      </c>
      <c r="X6588" s="46">
        <v>11.285966666666701</v>
      </c>
      <c r="Y6588" s="46">
        <v>11.264799999999999</v>
      </c>
      <c r="Z6588" s="57">
        <v>-0.30200149124776082</v>
      </c>
      <c r="AA6588" s="57">
        <v>-0.30192831462366837</v>
      </c>
    </row>
    <row r="6589" spans="1:27" x14ac:dyDescent="0.3">
      <c r="A6589" t="s">
        <v>47</v>
      </c>
      <c r="B6589">
        <v>273</v>
      </c>
      <c r="C6589">
        <v>2005</v>
      </c>
      <c r="D6589" s="44">
        <v>460.11406399999998</v>
      </c>
      <c r="E6589" s="44">
        <v>106558.723847</v>
      </c>
      <c r="F6589" s="44">
        <v>65801.560583780403</v>
      </c>
      <c r="G6589" s="44">
        <v>212373.733689207</v>
      </c>
      <c r="H6589" s="44">
        <v>109159.2038522314</v>
      </c>
      <c r="I6589" s="44">
        <v>187037.7836777317</v>
      </c>
      <c r="J6589" s="44">
        <v>0</v>
      </c>
      <c r="K6589" s="44">
        <v>0</v>
      </c>
      <c r="L6589" s="44">
        <v>74054.137348670192</v>
      </c>
      <c r="M6589" s="44">
        <v>249475.015848682</v>
      </c>
      <c r="N6589" s="44">
        <v>505970.24121393869</v>
      </c>
      <c r="O6589" s="44">
        <v>-256495.22536525669</v>
      </c>
      <c r="P6589" s="44">
        <v>-256444.72618559672</v>
      </c>
      <c r="Q6589" s="44">
        <v>877476.89346639405</v>
      </c>
      <c r="R6589" s="44">
        <v>36771.207690396695</v>
      </c>
      <c r="S6589" s="44">
        <v>104259.07200963401</v>
      </c>
      <c r="T6589" s="44">
        <v>72387.996161834701</v>
      </c>
      <c r="U6589" s="44">
        <v>82778.711668097691</v>
      </c>
      <c r="V6589" s="44">
        <v>-5628.8815689999828</v>
      </c>
      <c r="W6589" s="44">
        <v>-653.81899999999996</v>
      </c>
      <c r="X6589" s="46">
        <v>10.8978916666667</v>
      </c>
      <c r="Y6589" s="46">
        <v>10.777699999999999</v>
      </c>
      <c r="Z6589" s="57">
        <v>-0.28908609354682563</v>
      </c>
      <c r="AA6589" s="57">
        <v>-0.28902917782625259</v>
      </c>
    </row>
    <row r="6590" spans="1:27" x14ac:dyDescent="0.3">
      <c r="A6590" t="s">
        <v>47</v>
      </c>
      <c r="B6590">
        <v>273</v>
      </c>
      <c r="C6590">
        <v>2006</v>
      </c>
      <c r="D6590" s="44">
        <v>4483.0044925518505</v>
      </c>
      <c r="E6590" s="44">
        <v>154231.90714900001</v>
      </c>
      <c r="F6590" s="44">
        <v>89790.138671520705</v>
      </c>
      <c r="G6590" s="44">
        <v>250373.13799478801</v>
      </c>
      <c r="H6590" s="44">
        <v>108732.2786922846</v>
      </c>
      <c r="I6590" s="44">
        <v>188341.28666375901</v>
      </c>
      <c r="J6590" s="44">
        <v>0</v>
      </c>
      <c r="K6590" s="44">
        <v>0</v>
      </c>
      <c r="L6590" s="44">
        <v>76270.546023358198</v>
      </c>
      <c r="M6590" s="44">
        <v>279275.96787971532</v>
      </c>
      <c r="N6590" s="44">
        <v>592946.33180754702</v>
      </c>
      <c r="O6590" s="44">
        <v>-313670.3639278317</v>
      </c>
      <c r="P6590" s="44">
        <v>-313615.68268733216</v>
      </c>
      <c r="Q6590" s="44">
        <v>975383.40052709787</v>
      </c>
      <c r="R6590" s="44">
        <v>38240.098922789701</v>
      </c>
      <c r="S6590" s="44">
        <v>104762.58203209801</v>
      </c>
      <c r="T6590" s="44">
        <v>70492.179769494905</v>
      </c>
      <c r="U6590" s="44">
        <v>83578.704631660992</v>
      </c>
      <c r="V6590" s="44">
        <v>-3384.3282439999866</v>
      </c>
      <c r="W6590" s="44">
        <v>-668.41925400000002</v>
      </c>
      <c r="X6590" s="46">
        <v>10.8992416666667</v>
      </c>
      <c r="Y6590" s="46">
        <v>10.881</v>
      </c>
      <c r="Z6590" s="57">
        <v>-0.32104850770748788</v>
      </c>
      <c r="AA6590" s="57">
        <v>-0.32099254025668333</v>
      </c>
    </row>
    <row r="6591" spans="1:27" x14ac:dyDescent="0.3">
      <c r="A6591" t="s">
        <v>47</v>
      </c>
      <c r="B6591">
        <v>273</v>
      </c>
      <c r="C6591">
        <v>2007</v>
      </c>
      <c r="D6591" s="44">
        <v>3608.5350323151101</v>
      </c>
      <c r="E6591" s="44">
        <v>154433.10607800001</v>
      </c>
      <c r="F6591" s="44">
        <v>102984.043973501</v>
      </c>
      <c r="G6591" s="44">
        <v>275392.613724967</v>
      </c>
      <c r="H6591" s="44">
        <v>128457.408986147</v>
      </c>
      <c r="I6591" s="44">
        <v>212050.6605428342</v>
      </c>
      <c r="J6591" s="44">
        <v>0</v>
      </c>
      <c r="K6591" s="44">
        <v>0</v>
      </c>
      <c r="L6591" s="44">
        <v>87109.236213955097</v>
      </c>
      <c r="M6591" s="44">
        <v>322159.2242059182</v>
      </c>
      <c r="N6591" s="44">
        <v>641876.38034580124</v>
      </c>
      <c r="O6591" s="44">
        <v>-319717.15613988304</v>
      </c>
      <c r="P6591" s="44">
        <v>-319618.38894103304</v>
      </c>
      <c r="Q6591" s="44">
        <v>1052697.0862059335</v>
      </c>
      <c r="R6591" s="44">
        <v>52271.311524988407</v>
      </c>
      <c r="S6591" s="44">
        <v>122338.101211131</v>
      </c>
      <c r="T6591" s="44">
        <v>76186.097461158599</v>
      </c>
      <c r="U6591" s="44">
        <v>89712.559331703203</v>
      </c>
      <c r="V6591" s="44">
        <v>-9624.7872080000088</v>
      </c>
      <c r="W6591" s="44">
        <v>-438.47109999999998</v>
      </c>
      <c r="X6591" s="46">
        <v>10.9281916666667</v>
      </c>
      <c r="Y6591" s="46">
        <v>10.866199999999999</v>
      </c>
      <c r="Z6591" s="57">
        <v>-0.30198954748666751</v>
      </c>
      <c r="AA6591" s="57">
        <v>-0.30189625671038467</v>
      </c>
    </row>
    <row r="6592" spans="1:27" x14ac:dyDescent="0.3">
      <c r="A6592" t="s">
        <v>47</v>
      </c>
      <c r="B6592">
        <v>273</v>
      </c>
      <c r="C6592">
        <v>2008</v>
      </c>
      <c r="D6592" s="44">
        <v>2427.7857683094703</v>
      </c>
      <c r="E6592" s="44">
        <v>148697.19</v>
      </c>
      <c r="F6592" s="44">
        <v>79120.356614785094</v>
      </c>
      <c r="G6592" s="44">
        <v>245651.54340155801</v>
      </c>
      <c r="H6592" s="44">
        <v>138464.1196338977</v>
      </c>
      <c r="I6592" s="44">
        <v>221999.63095914258</v>
      </c>
      <c r="J6592" s="44">
        <v>8872.4986730272412</v>
      </c>
      <c r="K6592" s="44">
        <v>0</v>
      </c>
      <c r="L6592" s="44">
        <v>95126.103498651704</v>
      </c>
      <c r="M6592" s="44">
        <v>324010.86418867123</v>
      </c>
      <c r="N6592" s="44">
        <v>616348.36436070059</v>
      </c>
      <c r="O6592" s="44">
        <v>-292337.50017202937</v>
      </c>
      <c r="P6592" s="44">
        <v>-292163.52335478936</v>
      </c>
      <c r="Q6592" s="44">
        <v>1109987.4008472778</v>
      </c>
      <c r="R6592" s="44">
        <v>47679.234238464698</v>
      </c>
      <c r="S6592" s="44">
        <v>125368.00326683999</v>
      </c>
      <c r="T6592" s="44">
        <v>90784.885395432997</v>
      </c>
      <c r="U6592" s="44">
        <v>96631.627692302602</v>
      </c>
      <c r="V6592" s="44">
        <v>-16739.077509999981</v>
      </c>
      <c r="W6592" s="44">
        <v>-360.68036999999998</v>
      </c>
      <c r="X6592" s="46">
        <v>11.129716666666701</v>
      </c>
      <c r="Y6592" s="46">
        <v>13.5383</v>
      </c>
      <c r="Z6592" s="57">
        <v>-0.32036606339793944</v>
      </c>
      <c r="AA6592" s="57">
        <v>-0.3201754061335485</v>
      </c>
    </row>
    <row r="6593" spans="1:27" x14ac:dyDescent="0.3">
      <c r="A6593" t="s">
        <v>47</v>
      </c>
      <c r="B6593">
        <v>273</v>
      </c>
      <c r="C6593">
        <v>2009</v>
      </c>
      <c r="D6593" s="44">
        <v>5132.7989131087197</v>
      </c>
      <c r="E6593" s="44">
        <v>134384.01703399999</v>
      </c>
      <c r="F6593" s="44">
        <v>113857.237629777</v>
      </c>
      <c r="G6593" s="44">
        <v>314033.99861739896</v>
      </c>
      <c r="H6593" s="44">
        <v>105085.50993693332</v>
      </c>
      <c r="I6593" s="44">
        <v>198552.29809351091</v>
      </c>
      <c r="J6593" s="44">
        <v>2.9582286486354001</v>
      </c>
      <c r="K6593" s="44">
        <v>0</v>
      </c>
      <c r="L6593" s="44">
        <v>99589.209742581093</v>
      </c>
      <c r="M6593" s="44">
        <v>323667.71445104876</v>
      </c>
      <c r="N6593" s="44">
        <v>646970.31374490983</v>
      </c>
      <c r="O6593" s="44">
        <v>-323302.59929386107</v>
      </c>
      <c r="P6593" s="44">
        <v>-323001.00285739137</v>
      </c>
      <c r="Q6593" s="44">
        <v>900047.01603399578</v>
      </c>
      <c r="R6593" s="44">
        <v>30548.170759844503</v>
      </c>
      <c r="S6593" s="44">
        <v>107516.41570183</v>
      </c>
      <c r="T6593" s="44">
        <v>74537.339177088812</v>
      </c>
      <c r="U6593" s="44">
        <v>91035.882391680891</v>
      </c>
      <c r="V6593" s="44">
        <v>-7681.7505310000233</v>
      </c>
      <c r="W6593" s="44">
        <v>-1363.7098920000001</v>
      </c>
      <c r="X6593" s="46">
        <v>13.513475</v>
      </c>
      <c r="Y6593" s="46">
        <v>13.0587</v>
      </c>
      <c r="Z6593" s="57">
        <v>-0.34711781405807346</v>
      </c>
      <c r="AA6593" s="57">
        <v>-0.34679400133283173</v>
      </c>
    </row>
    <row r="6594" spans="1:27" x14ac:dyDescent="0.3">
      <c r="A6594" t="s">
        <v>47</v>
      </c>
      <c r="B6594">
        <v>273</v>
      </c>
      <c r="C6594">
        <v>2010</v>
      </c>
      <c r="D6594" s="44">
        <v>7290.0080591217602</v>
      </c>
      <c r="E6594" s="44">
        <v>161334.010316</v>
      </c>
      <c r="F6594" s="44">
        <v>149388.50003237501</v>
      </c>
      <c r="G6594" s="44">
        <v>384933.732561543</v>
      </c>
      <c r="H6594" s="44">
        <v>116928.9855769055</v>
      </c>
      <c r="I6594" s="44">
        <v>257070.95260737502</v>
      </c>
      <c r="J6594" s="44">
        <v>0</v>
      </c>
      <c r="K6594" s="44">
        <v>0</v>
      </c>
      <c r="L6594" s="44">
        <v>120264.99036051</v>
      </c>
      <c r="M6594" s="44">
        <v>393872.48402891227</v>
      </c>
      <c r="N6594" s="44">
        <v>803338.69548491796</v>
      </c>
      <c r="O6594" s="44">
        <v>-409466.21145600569</v>
      </c>
      <c r="P6594" s="44">
        <v>-409146.88227417099</v>
      </c>
      <c r="Q6594" s="44">
        <v>1057800.5982902064</v>
      </c>
      <c r="R6594" s="44">
        <v>32915.662110268604</v>
      </c>
      <c r="S6594" s="44">
        <v>149318.564233282</v>
      </c>
      <c r="T6594" s="44">
        <v>84013.323466636895</v>
      </c>
      <c r="U6594" s="44">
        <v>107752.38837409302</v>
      </c>
      <c r="V6594" s="44">
        <v>-4767.16967200003</v>
      </c>
      <c r="W6594" s="44">
        <v>-167.39709999999999</v>
      </c>
      <c r="X6594" s="46">
        <v>12.636008333333301</v>
      </c>
      <c r="Y6594" s="46">
        <v>12.357100000000001</v>
      </c>
      <c r="Z6594" s="57">
        <v>-0.37854796818443126</v>
      </c>
      <c r="AA6594" s="57">
        <v>-0.37825275111991286</v>
      </c>
    </row>
    <row r="6595" spans="1:27" x14ac:dyDescent="0.3">
      <c r="A6595" t="s">
        <v>47</v>
      </c>
      <c r="B6595">
        <v>273</v>
      </c>
      <c r="C6595">
        <v>2011</v>
      </c>
      <c r="D6595" s="44">
        <v>9736.9228706330196</v>
      </c>
      <c r="E6595" s="44">
        <v>129323.234532</v>
      </c>
      <c r="F6595" s="44">
        <v>149208.84544281699</v>
      </c>
      <c r="G6595" s="44">
        <v>367795.85850621999</v>
      </c>
      <c r="H6595" s="44">
        <v>113670.1611690393</v>
      </c>
      <c r="I6595" s="44">
        <v>298257.04700054904</v>
      </c>
      <c r="J6595" s="44">
        <v>0</v>
      </c>
      <c r="K6595" s="44">
        <v>0</v>
      </c>
      <c r="L6595" s="44">
        <v>143990.797078067</v>
      </c>
      <c r="M6595" s="44">
        <v>416606.72656055633</v>
      </c>
      <c r="N6595" s="44">
        <v>795376.14003876899</v>
      </c>
      <c r="O6595" s="44">
        <v>-378769.41347821266</v>
      </c>
      <c r="P6595" s="44">
        <v>-373553.47930591338</v>
      </c>
      <c r="Q6595" s="44">
        <v>1180487.2266482606</v>
      </c>
      <c r="R6595" s="44">
        <v>25712.6712164911</v>
      </c>
      <c r="S6595" s="44">
        <v>187297.112502081</v>
      </c>
      <c r="T6595" s="44">
        <v>87957.489952548203</v>
      </c>
      <c r="U6595" s="44">
        <v>110959.93449846802</v>
      </c>
      <c r="V6595" s="44">
        <v>-11812.242286000019</v>
      </c>
      <c r="W6595" s="44">
        <v>-308.09839699999998</v>
      </c>
      <c r="X6595" s="46">
        <v>12.423325</v>
      </c>
      <c r="Y6595" s="46">
        <v>13.990399999999999</v>
      </c>
      <c r="Z6595" s="57">
        <v>-0.36133155838496189</v>
      </c>
      <c r="AA6595" s="57">
        <v>-0.35635575633800304</v>
      </c>
    </row>
    <row r="6596" spans="1:27" x14ac:dyDescent="0.3">
      <c r="A6596" t="s">
        <v>47</v>
      </c>
      <c r="B6596">
        <v>273</v>
      </c>
      <c r="C6596">
        <v>2012</v>
      </c>
      <c r="D6596" s="44">
        <v>17665.840624796499</v>
      </c>
      <c r="E6596" s="44">
        <v>171554.938039</v>
      </c>
      <c r="F6596" s="44">
        <v>189995.05883501802</v>
      </c>
      <c r="G6596" s="44">
        <v>461350.12112788297</v>
      </c>
      <c r="H6596" s="44">
        <v>113269.60561035901</v>
      </c>
      <c r="I6596" s="44">
        <v>369769.49684968998</v>
      </c>
      <c r="J6596" s="44">
        <v>0</v>
      </c>
      <c r="K6596" s="44">
        <v>0</v>
      </c>
      <c r="L6596" s="44">
        <v>160413.36545975102</v>
      </c>
      <c r="M6596" s="44">
        <v>481343.87052992452</v>
      </c>
      <c r="N6596" s="44">
        <v>1002674.556016573</v>
      </c>
      <c r="O6596" s="44">
        <v>-521330.68548664846</v>
      </c>
      <c r="P6596" s="44">
        <v>-514694.80465190078</v>
      </c>
      <c r="Q6596" s="44">
        <v>1201093.7864440165</v>
      </c>
      <c r="R6596" s="44">
        <v>23648.3298658368</v>
      </c>
      <c r="S6596" s="44">
        <v>267174.61425687699</v>
      </c>
      <c r="T6596" s="44">
        <v>89621.275744522209</v>
      </c>
      <c r="U6596" s="44">
        <v>102594.88259281302</v>
      </c>
      <c r="V6596" s="44">
        <v>-18406.140598000002</v>
      </c>
      <c r="W6596" s="44">
        <v>-177.06938600000001</v>
      </c>
      <c r="X6596" s="46">
        <v>13.169458333333299</v>
      </c>
      <c r="Y6596" s="46">
        <v>13.0101</v>
      </c>
      <c r="Z6596" s="57">
        <v>-0.42879438539081299</v>
      </c>
      <c r="AA6596" s="57">
        <v>-0.42333637472066377</v>
      </c>
    </row>
    <row r="6597" spans="1:27" x14ac:dyDescent="0.3">
      <c r="A6597" t="s">
        <v>47</v>
      </c>
      <c r="B6597">
        <v>273</v>
      </c>
      <c r="C6597">
        <v>2013</v>
      </c>
      <c r="D6597" s="44">
        <v>24435.8721958364</v>
      </c>
      <c r="E6597" s="44">
        <v>168242.699272</v>
      </c>
      <c r="F6597" s="44">
        <v>184561.06218092699</v>
      </c>
      <c r="G6597" s="44">
        <v>507875.95560425898</v>
      </c>
      <c r="H6597" s="44">
        <v>133405.74984937071</v>
      </c>
      <c r="I6597" s="44">
        <v>416848.05846377299</v>
      </c>
      <c r="J6597" s="44">
        <v>13039.203140461501</v>
      </c>
      <c r="K6597" s="44">
        <v>14321.0124683958</v>
      </c>
      <c r="L6597" s="44">
        <v>175432.41528416699</v>
      </c>
      <c r="M6597" s="44">
        <v>530874.30265076261</v>
      </c>
      <c r="N6597" s="44">
        <v>1107287.7258084277</v>
      </c>
      <c r="O6597" s="44">
        <v>-576413.42315766506</v>
      </c>
      <c r="P6597" s="44">
        <v>-571646.80891436583</v>
      </c>
      <c r="Q6597" s="44">
        <v>1274443.9179741575</v>
      </c>
      <c r="R6597" s="44">
        <v>23129.766503482701</v>
      </c>
      <c r="S6597" s="44">
        <v>312123.54358215001</v>
      </c>
      <c r="T6597" s="44">
        <v>110275.983345888</v>
      </c>
      <c r="U6597" s="44">
        <v>104724.51488162301</v>
      </c>
      <c r="V6597" s="44">
        <v>-31418.630907000028</v>
      </c>
      <c r="W6597" s="44">
        <v>1925.839369</v>
      </c>
      <c r="X6597" s="46">
        <v>12.7719916666667</v>
      </c>
      <c r="Y6597" s="46">
        <v>13.076499999999999</v>
      </c>
      <c r="Z6597" s="57">
        <v>-0.46306957594173054</v>
      </c>
      <c r="AA6597" s="57">
        <v>-0.45924025145405528</v>
      </c>
    </row>
    <row r="6598" spans="1:27" x14ac:dyDescent="0.3">
      <c r="A6598" t="s">
        <v>47</v>
      </c>
      <c r="B6598">
        <v>273</v>
      </c>
      <c r="C6598">
        <v>2014</v>
      </c>
      <c r="D6598" s="44">
        <v>28141.061393550401</v>
      </c>
      <c r="E6598" s="44">
        <v>153096.58676199999</v>
      </c>
      <c r="F6598" s="44">
        <v>198222.67229077898</v>
      </c>
      <c r="G6598" s="44">
        <v>502688.25978173496</v>
      </c>
      <c r="H6598" s="44">
        <v>141285.29547763232</v>
      </c>
      <c r="I6598" s="44">
        <v>446568.88751988101</v>
      </c>
      <c r="J6598" s="44">
        <v>22363.345067457401</v>
      </c>
      <c r="K6598" s="44">
        <v>20151.238986329103</v>
      </c>
      <c r="L6598" s="44">
        <v>190923.190993428</v>
      </c>
      <c r="M6598" s="44">
        <v>580935.56522284704</v>
      </c>
      <c r="N6598" s="44">
        <v>1122504.9730499452</v>
      </c>
      <c r="O6598" s="44">
        <v>-541569.40782709816</v>
      </c>
      <c r="P6598" s="44">
        <v>-536811.30890049716</v>
      </c>
      <c r="Q6598" s="44">
        <v>1314568.9112992713</v>
      </c>
      <c r="R6598" s="44">
        <v>21781.006171996301</v>
      </c>
      <c r="S6598" s="44">
        <v>338553.495243104</v>
      </c>
      <c r="T6598" s="44">
        <v>119504.289305636</v>
      </c>
      <c r="U6598" s="44">
        <v>108015.392276777</v>
      </c>
      <c r="V6598" s="44">
        <v>-25282.181921999971</v>
      </c>
      <c r="W6598" s="44">
        <v>10.366949</v>
      </c>
      <c r="X6598" s="46">
        <v>13.292450000000001</v>
      </c>
      <c r="Y6598" s="46">
        <v>14.718</v>
      </c>
      <c r="Z6598" s="57">
        <v>-0.4561571954853374</v>
      </c>
      <c r="AA6598" s="57">
        <v>-0.45214950777101759</v>
      </c>
    </row>
    <row r="6599" spans="1:27" x14ac:dyDescent="0.3">
      <c r="A6599" t="s">
        <v>47</v>
      </c>
      <c r="B6599">
        <v>273</v>
      </c>
      <c r="C6599">
        <v>2015</v>
      </c>
      <c r="D6599" s="44">
        <v>26152.278311315298</v>
      </c>
      <c r="E6599" s="44">
        <v>134145.84124199999</v>
      </c>
      <c r="F6599" s="44">
        <v>191596.58488512703</v>
      </c>
      <c r="G6599" s="44">
        <v>478452.678994013</v>
      </c>
      <c r="H6599" s="44">
        <v>157295.7359631054</v>
      </c>
      <c r="I6599" s="44">
        <v>442056.82018117805</v>
      </c>
      <c r="J6599" s="44">
        <v>20390.134279267102</v>
      </c>
      <c r="K6599" s="44">
        <v>19690.779886965098</v>
      </c>
      <c r="L6599" s="44">
        <v>173457.74721817599</v>
      </c>
      <c r="M6599" s="44">
        <v>568892.48065699078</v>
      </c>
      <c r="N6599" s="44">
        <v>1074346.1203041561</v>
      </c>
      <c r="O6599" s="44">
        <v>-505453.63964716531</v>
      </c>
      <c r="P6599" s="44">
        <v>-501315.09808708483</v>
      </c>
      <c r="Q6599" s="44">
        <v>1170567.082520063</v>
      </c>
      <c r="R6599" s="44">
        <v>20925.661959737401</v>
      </c>
      <c r="S6599" s="44">
        <v>335061.21912993002</v>
      </c>
      <c r="T6599" s="44">
        <v>136370.074003368</v>
      </c>
      <c r="U6599" s="44">
        <v>106995.601051248</v>
      </c>
      <c r="V6599" s="44">
        <v>-30928.553733000001</v>
      </c>
      <c r="W6599" s="44">
        <v>-101.673265</v>
      </c>
      <c r="X6599" s="46">
        <v>15.848266666666699</v>
      </c>
      <c r="Y6599" s="46">
        <v>17.206499999999998</v>
      </c>
      <c r="Z6599" s="57">
        <v>-0.46880883717375099</v>
      </c>
      <c r="AA6599" s="57">
        <v>-0.46497033507545588</v>
      </c>
    </row>
    <row r="6600" spans="1:27" x14ac:dyDescent="0.3">
      <c r="A6600" t="s">
        <v>47</v>
      </c>
      <c r="B6600">
        <v>273</v>
      </c>
      <c r="C6600">
        <v>2016</v>
      </c>
      <c r="D6600" s="44">
        <v>24237.826125833199</v>
      </c>
      <c r="E6600" s="44">
        <v>125367.595219</v>
      </c>
      <c r="F6600" s="44">
        <v>201840.60805270201</v>
      </c>
      <c r="G6600" s="44">
        <v>484937.85615141201</v>
      </c>
      <c r="H6600" s="44">
        <v>170989.0281103774</v>
      </c>
      <c r="I6600" s="44">
        <v>424102.78089296003</v>
      </c>
      <c r="J6600" s="44">
        <v>25832.129251768602</v>
      </c>
      <c r="K6600" s="44">
        <v>25566.094762261298</v>
      </c>
      <c r="L6600" s="44">
        <v>173535.81912160301</v>
      </c>
      <c r="M6600" s="44">
        <v>596435.41066228424</v>
      </c>
      <c r="N6600" s="44">
        <v>1059974.3270256333</v>
      </c>
      <c r="O6600" s="44">
        <v>-463538.91636334907</v>
      </c>
      <c r="P6600" s="44">
        <v>-459051.38968769874</v>
      </c>
      <c r="Q6600" s="44">
        <v>1077906.0248150765</v>
      </c>
      <c r="R6600" s="44">
        <v>21432.250990238401</v>
      </c>
      <c r="S6600" s="44">
        <v>321181.531776316</v>
      </c>
      <c r="T6600" s="44">
        <v>149556.77712013901</v>
      </c>
      <c r="U6600" s="44">
        <v>102921.249116644</v>
      </c>
      <c r="V6600" s="44">
        <v>-24166.204483999922</v>
      </c>
      <c r="W6600" s="44">
        <v>34.628641000000002</v>
      </c>
      <c r="X6600" s="46">
        <v>18.664058333333301</v>
      </c>
      <c r="Y6600" s="46">
        <v>20.731400000000001</v>
      </c>
      <c r="Z6600" s="57">
        <v>-0.4776698718492553</v>
      </c>
      <c r="AA6600" s="57">
        <v>-0.47304554319763942</v>
      </c>
    </row>
    <row r="6601" spans="1:27" x14ac:dyDescent="0.3">
      <c r="A6601" t="s">
        <v>47</v>
      </c>
      <c r="B6601">
        <v>273</v>
      </c>
      <c r="C6601">
        <v>2017</v>
      </c>
      <c r="D6601" s="44">
        <v>38825.451457800002</v>
      </c>
      <c r="E6601" s="44">
        <v>151695.500098761</v>
      </c>
      <c r="F6601" s="44">
        <v>228168.56738269</v>
      </c>
      <c r="G6601" s="44">
        <v>543801.533806058</v>
      </c>
      <c r="H6601" s="44">
        <v>174466.2120548755</v>
      </c>
      <c r="I6601" s="44">
        <v>447974.17544853594</v>
      </c>
      <c r="J6601" s="44">
        <v>23868.252909659699</v>
      </c>
      <c r="K6601" s="44">
        <v>22217.461714824298</v>
      </c>
      <c r="L6601" s="44">
        <v>170458.36436254301</v>
      </c>
      <c r="M6601" s="44">
        <v>635786.84816756821</v>
      </c>
      <c r="N6601" s="44">
        <v>1165688.6710681792</v>
      </c>
      <c r="O6601" s="44">
        <v>-529901.82290061098</v>
      </c>
      <c r="P6601" s="44">
        <v>-524916.71088724234</v>
      </c>
      <c r="Q6601" s="44">
        <v>1157735.1586090394</v>
      </c>
      <c r="R6601" s="44">
        <v>24021.474688994498</v>
      </c>
      <c r="S6601" s="44">
        <v>346740.96302107396</v>
      </c>
      <c r="T6601" s="44">
        <v>150444.73736588101</v>
      </c>
      <c r="U6601" s="44">
        <v>101233.21242746199</v>
      </c>
      <c r="V6601" s="44">
        <v>-20024.230788000001</v>
      </c>
      <c r="W6601" s="44">
        <v>149.53480500000001</v>
      </c>
      <c r="X6601" s="46">
        <v>18.9265166666667</v>
      </c>
      <c r="Y6601" s="46">
        <v>19.7867</v>
      </c>
      <c r="Z6601" s="57">
        <v>-0.47850763183007988</v>
      </c>
      <c r="AA6601" s="57">
        <v>-0.4740060165480881</v>
      </c>
    </row>
    <row r="6602" spans="1:27" x14ac:dyDescent="0.3">
      <c r="A6602" t="s">
        <v>47</v>
      </c>
      <c r="B6602">
        <v>273</v>
      </c>
      <c r="C6602">
        <v>2018</v>
      </c>
      <c r="D6602" s="44">
        <v>34781.503261468002</v>
      </c>
      <c r="E6602" s="44">
        <v>135361.60585577998</v>
      </c>
      <c r="F6602" s="44">
        <v>213578.960821949</v>
      </c>
      <c r="G6602" s="44">
        <v>569946.24050428893</v>
      </c>
      <c r="H6602" s="44">
        <v>177929.08536901753</v>
      </c>
      <c r="I6602" s="44">
        <v>456568.49495359906</v>
      </c>
      <c r="J6602" s="44">
        <v>27078.063949371499</v>
      </c>
      <c r="K6602" s="44">
        <v>22756.757605627201</v>
      </c>
      <c r="L6602" s="44">
        <v>171444.90246749501</v>
      </c>
      <c r="M6602" s="44">
        <v>624812.51586930105</v>
      </c>
      <c r="N6602" s="44">
        <v>1184633.0989192952</v>
      </c>
      <c r="O6602" s="44">
        <v>-559820.58304999419</v>
      </c>
      <c r="P6602" s="44">
        <v>-554892.67301472567</v>
      </c>
      <c r="Q6602" s="44">
        <v>1220696.8381615181</v>
      </c>
      <c r="R6602" s="44">
        <v>19472.358856011502</v>
      </c>
      <c r="S6602" s="44">
        <v>348261.49628303805</v>
      </c>
      <c r="T6602" s="44">
        <v>158456.72651300603</v>
      </c>
      <c r="U6602" s="44">
        <v>108306.99867056099</v>
      </c>
      <c r="V6602" s="44">
        <v>-24348.327660999999</v>
      </c>
      <c r="W6602" s="44">
        <v>-64.648897000000005</v>
      </c>
      <c r="X6602" s="46">
        <v>19.244341666666699</v>
      </c>
      <c r="Y6602" s="46">
        <v>19.6829</v>
      </c>
      <c r="Z6602" s="57">
        <v>-0.46905856411801372</v>
      </c>
      <c r="AA6602" s="57">
        <v>-0.46492960124092103</v>
      </c>
    </row>
    <row r="6603" spans="1:27" x14ac:dyDescent="0.3">
      <c r="A6603" t="s">
        <v>47</v>
      </c>
      <c r="B6603">
        <v>273</v>
      </c>
      <c r="C6603">
        <v>2019</v>
      </c>
      <c r="D6603" s="44">
        <v>42523.008508337996</v>
      </c>
      <c r="E6603" s="44">
        <v>149194.77223039599</v>
      </c>
      <c r="F6603" s="44">
        <v>226792.847356685</v>
      </c>
      <c r="G6603" s="44">
        <v>618941.58884920401</v>
      </c>
      <c r="H6603" s="44">
        <v>186058.73859356929</v>
      </c>
      <c r="I6603" s="44">
        <v>485903.14003516606</v>
      </c>
      <c r="J6603" s="44">
        <v>23573.999443092802</v>
      </c>
      <c r="K6603" s="44">
        <v>23339.947148753199</v>
      </c>
      <c r="L6603" s="44">
        <v>177176.65357227999</v>
      </c>
      <c r="M6603" s="44">
        <v>656125.24747396505</v>
      </c>
      <c r="N6603" s="44">
        <v>1277379.4482635192</v>
      </c>
      <c r="O6603" s="44">
        <v>-621254.20078955416</v>
      </c>
      <c r="P6603" s="44">
        <v>-615411.80593054474</v>
      </c>
      <c r="Q6603" s="44">
        <v>1258284.5396074427</v>
      </c>
      <c r="R6603" s="44">
        <v>19428.069766258301</v>
      </c>
      <c r="S6603" s="44">
        <v>373384.58494232205</v>
      </c>
      <c r="T6603" s="44">
        <v>166630.66882731099</v>
      </c>
      <c r="U6603" s="44">
        <v>112518.55509284398</v>
      </c>
      <c r="V6603" s="44">
        <v>-3303.8997240000249</v>
      </c>
      <c r="W6603" s="44">
        <v>-55.866469000000002</v>
      </c>
      <c r="X6603" s="46">
        <v>19.263633333333299</v>
      </c>
      <c r="Y6603" s="46">
        <v>18.845199999999998</v>
      </c>
      <c r="Z6603" s="57">
        <v>-0.48300655587499441</v>
      </c>
      <c r="AA6603" s="57">
        <v>-0.47846426865130154</v>
      </c>
    </row>
    <row r="6604" spans="1:27" x14ac:dyDescent="0.3">
      <c r="A6604" t="s">
        <v>47</v>
      </c>
      <c r="B6604">
        <v>273</v>
      </c>
      <c r="C6604">
        <v>2020</v>
      </c>
      <c r="D6604" s="44">
        <v>58972.738441627698</v>
      </c>
      <c r="E6604" s="44">
        <v>139862.21767298199</v>
      </c>
      <c r="F6604" s="44">
        <v>240132.53003932902</v>
      </c>
      <c r="G6604" s="44">
        <v>596208.47142614296</v>
      </c>
      <c r="H6604" s="44">
        <v>201619.53313924529</v>
      </c>
      <c r="I6604" s="44">
        <v>491128.82418807503</v>
      </c>
      <c r="J6604" s="44">
        <v>48995.259343714999</v>
      </c>
      <c r="K6604" s="44">
        <v>55590.9026222096</v>
      </c>
      <c r="L6604" s="44">
        <v>191769.26992800701</v>
      </c>
      <c r="M6604" s="44">
        <v>741489.3308919241</v>
      </c>
      <c r="N6604" s="44">
        <v>1282790.4159094098</v>
      </c>
      <c r="O6604" s="44">
        <v>-541301.08501748566</v>
      </c>
      <c r="P6604" s="44">
        <v>-534015.40543865168</v>
      </c>
      <c r="Q6604" s="44">
        <v>1159074.2010256308</v>
      </c>
      <c r="R6604" s="44">
        <v>18776.539341673302</v>
      </c>
      <c r="S6604" s="44">
        <v>381175.630401887</v>
      </c>
      <c r="T6604" s="44">
        <v>182842.99379757198</v>
      </c>
      <c r="U6604" s="44">
        <v>109953.193786188</v>
      </c>
      <c r="V6604" s="44">
        <v>27171.94038</v>
      </c>
      <c r="W6604" s="44">
        <v>-13.024658000000001</v>
      </c>
      <c r="X6604" s="46">
        <v>21.4856083333333</v>
      </c>
      <c r="Y6604" s="46">
        <v>19.948699999999999</v>
      </c>
      <c r="Z6604" s="57">
        <v>-0.4336053209083387</v>
      </c>
      <c r="AA6604" s="57">
        <v>-0.42776917995230573</v>
      </c>
    </row>
    <row r="6605" spans="1:27" x14ac:dyDescent="0.3">
      <c r="A6605" t="s">
        <v>47</v>
      </c>
      <c r="B6605">
        <v>273</v>
      </c>
      <c r="C6605">
        <v>2021</v>
      </c>
      <c r="D6605" s="44">
        <v>75008.037419605098</v>
      </c>
      <c r="E6605" s="44">
        <v>157691.623573644</v>
      </c>
      <c r="F6605" s="44">
        <v>237752.030606143</v>
      </c>
      <c r="G6605" s="44">
        <v>631032.73792576999</v>
      </c>
      <c r="H6605" s="44">
        <v>200978.65503978429</v>
      </c>
      <c r="I6605" s="44">
        <v>472184.77408495097</v>
      </c>
      <c r="J6605" s="44">
        <v>27901.138617597098</v>
      </c>
      <c r="K6605" s="44">
        <v>22429.550074512699</v>
      </c>
      <c r="L6605" s="44">
        <v>200775.45568076801</v>
      </c>
      <c r="M6605" s="44">
        <v>742415.31736389745</v>
      </c>
      <c r="N6605" s="44">
        <v>1283338.6856588775</v>
      </c>
      <c r="O6605" s="44">
        <v>-540923.36829498003</v>
      </c>
      <c r="P6605" s="44">
        <v>-533955.85059257038</v>
      </c>
      <c r="Q6605" s="44">
        <v>1293405.0000000002</v>
      </c>
      <c r="R6605" s="44">
        <v>22964.117249241299</v>
      </c>
      <c r="S6605" s="44">
        <v>351110.449917675</v>
      </c>
      <c r="T6605" s="44">
        <v>178014.53779054299</v>
      </c>
      <c r="U6605" s="44">
        <v>121074.32416727599</v>
      </c>
      <c r="V6605" s="44">
        <v>-4975.0893100000585</v>
      </c>
      <c r="W6605" s="44">
        <v>-48.169919</v>
      </c>
      <c r="X6605" s="46">
        <v>20.272408333333299</v>
      </c>
      <c r="Y6605" s="46">
        <v>20.583500000000001</v>
      </c>
      <c r="Z6605" s="57">
        <v>-0.42463431473903929</v>
      </c>
      <c r="AA6605" s="57">
        <v>-0.41916469135352963</v>
      </c>
    </row>
    <row r="6606" spans="1:27" x14ac:dyDescent="0.3">
      <c r="A6606" t="s">
        <v>594</v>
      </c>
      <c r="B6606">
        <v>868</v>
      </c>
      <c r="C6606">
        <v>1970</v>
      </c>
      <c r="X6606" s="46">
        <v>1</v>
      </c>
      <c r="Y6606" s="46">
        <v>1</v>
      </c>
    </row>
    <row r="6607" spans="1:27" x14ac:dyDescent="0.3">
      <c r="A6607" t="s">
        <v>594</v>
      </c>
      <c r="B6607">
        <v>868</v>
      </c>
      <c r="C6607">
        <v>1971</v>
      </c>
      <c r="X6607" s="46">
        <v>1</v>
      </c>
      <c r="Y6607" s="46">
        <v>1</v>
      </c>
    </row>
    <row r="6608" spans="1:27" x14ac:dyDescent="0.3">
      <c r="A6608" t="s">
        <v>594</v>
      </c>
      <c r="B6608">
        <v>868</v>
      </c>
      <c r="C6608">
        <v>1972</v>
      </c>
      <c r="X6608" s="46">
        <v>1</v>
      </c>
      <c r="Y6608" s="46">
        <v>1</v>
      </c>
    </row>
    <row r="6609" spans="1:25" x14ac:dyDescent="0.3">
      <c r="A6609" t="s">
        <v>594</v>
      </c>
      <c r="B6609">
        <v>868</v>
      </c>
      <c r="C6609">
        <v>1973</v>
      </c>
      <c r="X6609" s="46">
        <v>1</v>
      </c>
      <c r="Y6609" s="46">
        <v>1</v>
      </c>
    </row>
    <row r="6610" spans="1:25" x14ac:dyDescent="0.3">
      <c r="A6610" t="s">
        <v>594</v>
      </c>
      <c r="B6610">
        <v>868</v>
      </c>
      <c r="C6610">
        <v>1974</v>
      </c>
      <c r="X6610" s="46">
        <v>1</v>
      </c>
      <c r="Y6610" s="46">
        <v>1</v>
      </c>
    </row>
    <row r="6611" spans="1:25" x14ac:dyDescent="0.3">
      <c r="A6611" t="s">
        <v>594</v>
      </c>
      <c r="B6611">
        <v>868</v>
      </c>
      <c r="C6611">
        <v>1975</v>
      </c>
      <c r="X6611" s="46">
        <v>1</v>
      </c>
      <c r="Y6611" s="46">
        <v>1</v>
      </c>
    </row>
    <row r="6612" spans="1:25" x14ac:dyDescent="0.3">
      <c r="A6612" t="s">
        <v>594</v>
      </c>
      <c r="B6612">
        <v>868</v>
      </c>
      <c r="C6612">
        <v>1976</v>
      </c>
      <c r="X6612" s="46">
        <v>1</v>
      </c>
      <c r="Y6612" s="46">
        <v>1</v>
      </c>
    </row>
    <row r="6613" spans="1:25" x14ac:dyDescent="0.3">
      <c r="A6613" t="s">
        <v>594</v>
      </c>
      <c r="B6613">
        <v>868</v>
      </c>
      <c r="C6613">
        <v>1977</v>
      </c>
      <c r="X6613" s="46">
        <v>1</v>
      </c>
      <c r="Y6613" s="46">
        <v>1</v>
      </c>
    </row>
    <row r="6614" spans="1:25" x14ac:dyDescent="0.3">
      <c r="A6614" t="s">
        <v>594</v>
      </c>
      <c r="B6614">
        <v>868</v>
      </c>
      <c r="C6614">
        <v>1978</v>
      </c>
      <c r="X6614" s="46">
        <v>1</v>
      </c>
      <c r="Y6614" s="46">
        <v>1</v>
      </c>
    </row>
    <row r="6615" spans="1:25" x14ac:dyDescent="0.3">
      <c r="A6615" t="s">
        <v>594</v>
      </c>
      <c r="B6615">
        <v>868</v>
      </c>
      <c r="C6615">
        <v>1979</v>
      </c>
      <c r="X6615" s="46">
        <v>1</v>
      </c>
      <c r="Y6615" s="46">
        <v>1</v>
      </c>
    </row>
    <row r="6616" spans="1:25" x14ac:dyDescent="0.3">
      <c r="A6616" t="s">
        <v>594</v>
      </c>
      <c r="B6616">
        <v>868</v>
      </c>
      <c r="C6616">
        <v>1980</v>
      </c>
      <c r="X6616" s="46">
        <v>1</v>
      </c>
      <c r="Y6616" s="46">
        <v>1</v>
      </c>
    </row>
    <row r="6617" spans="1:25" x14ac:dyDescent="0.3">
      <c r="A6617" t="s">
        <v>594</v>
      </c>
      <c r="B6617">
        <v>868</v>
      </c>
      <c r="C6617">
        <v>1981</v>
      </c>
      <c r="X6617" s="46">
        <v>1</v>
      </c>
      <c r="Y6617" s="46">
        <v>1</v>
      </c>
    </row>
    <row r="6618" spans="1:25" x14ac:dyDescent="0.3">
      <c r="A6618" t="s">
        <v>594</v>
      </c>
      <c r="B6618">
        <v>868</v>
      </c>
      <c r="C6618">
        <v>1982</v>
      </c>
      <c r="X6618" s="46">
        <v>1</v>
      </c>
      <c r="Y6618" s="46">
        <v>1</v>
      </c>
    </row>
    <row r="6619" spans="1:25" x14ac:dyDescent="0.3">
      <c r="A6619" t="s">
        <v>594</v>
      </c>
      <c r="B6619">
        <v>868</v>
      </c>
      <c r="C6619">
        <v>1983</v>
      </c>
      <c r="Q6619" s="44">
        <v>107</v>
      </c>
      <c r="X6619" s="46">
        <v>1</v>
      </c>
      <c r="Y6619" s="46">
        <v>1</v>
      </c>
    </row>
    <row r="6620" spans="1:25" x14ac:dyDescent="0.3">
      <c r="A6620" t="s">
        <v>594</v>
      </c>
      <c r="B6620">
        <v>868</v>
      </c>
      <c r="C6620">
        <v>1984</v>
      </c>
      <c r="X6620" s="46">
        <v>1</v>
      </c>
      <c r="Y6620" s="46">
        <v>1</v>
      </c>
    </row>
    <row r="6621" spans="1:25" x14ac:dyDescent="0.3">
      <c r="A6621" t="s">
        <v>594</v>
      </c>
      <c r="B6621">
        <v>868</v>
      </c>
      <c r="C6621">
        <v>1985</v>
      </c>
      <c r="X6621" s="46">
        <v>1</v>
      </c>
      <c r="Y6621" s="46">
        <v>1</v>
      </c>
    </row>
    <row r="6622" spans="1:25" x14ac:dyDescent="0.3">
      <c r="A6622" t="s">
        <v>594</v>
      </c>
      <c r="B6622">
        <v>868</v>
      </c>
      <c r="C6622">
        <v>1986</v>
      </c>
      <c r="Q6622" s="44">
        <v>112.21</v>
      </c>
      <c r="X6622" s="46">
        <v>1</v>
      </c>
      <c r="Y6622" s="46">
        <v>1</v>
      </c>
    </row>
    <row r="6623" spans="1:25" x14ac:dyDescent="0.3">
      <c r="A6623" t="s">
        <v>594</v>
      </c>
      <c r="B6623">
        <v>868</v>
      </c>
      <c r="C6623">
        <v>1987</v>
      </c>
      <c r="Q6623" s="44">
        <v>116.7</v>
      </c>
      <c r="X6623" s="46">
        <v>1</v>
      </c>
      <c r="Y6623" s="46">
        <v>1</v>
      </c>
    </row>
    <row r="6624" spans="1:25" x14ac:dyDescent="0.3">
      <c r="A6624" t="s">
        <v>594</v>
      </c>
      <c r="B6624">
        <v>868</v>
      </c>
      <c r="C6624">
        <v>1988</v>
      </c>
      <c r="Q6624" s="44">
        <v>124.7</v>
      </c>
      <c r="X6624" s="46">
        <v>1</v>
      </c>
      <c r="Y6624" s="46">
        <v>1</v>
      </c>
    </row>
    <row r="6625" spans="1:27" x14ac:dyDescent="0.3">
      <c r="A6625" t="s">
        <v>594</v>
      </c>
      <c r="B6625">
        <v>868</v>
      </c>
      <c r="C6625">
        <v>1989</v>
      </c>
      <c r="Q6625" s="44">
        <v>135.19999999999999</v>
      </c>
      <c r="X6625" s="46">
        <v>1</v>
      </c>
      <c r="Y6625" s="46">
        <v>1</v>
      </c>
    </row>
    <row r="6626" spans="1:27" x14ac:dyDescent="0.3">
      <c r="A6626" t="s">
        <v>594</v>
      </c>
      <c r="B6626">
        <v>868</v>
      </c>
      <c r="C6626">
        <v>1990</v>
      </c>
      <c r="Q6626" s="44">
        <v>147.19999999999999</v>
      </c>
      <c r="X6626" s="46">
        <v>1</v>
      </c>
      <c r="Y6626" s="46">
        <v>1</v>
      </c>
    </row>
    <row r="6627" spans="1:27" x14ac:dyDescent="0.3">
      <c r="A6627" t="s">
        <v>594</v>
      </c>
      <c r="B6627">
        <v>868</v>
      </c>
      <c r="C6627">
        <v>1991</v>
      </c>
      <c r="Q6627" s="44">
        <v>166.2</v>
      </c>
      <c r="X6627" s="46">
        <v>1</v>
      </c>
      <c r="Y6627" s="46">
        <v>1</v>
      </c>
    </row>
    <row r="6628" spans="1:27" x14ac:dyDescent="0.3">
      <c r="A6628" t="s">
        <v>594</v>
      </c>
      <c r="B6628">
        <v>868</v>
      </c>
      <c r="C6628">
        <v>1992</v>
      </c>
      <c r="Q6628" s="44">
        <v>178.1</v>
      </c>
      <c r="X6628" s="46">
        <v>1</v>
      </c>
      <c r="Y6628" s="46">
        <v>1</v>
      </c>
    </row>
    <row r="6629" spans="1:27" x14ac:dyDescent="0.3">
      <c r="A6629" t="s">
        <v>594</v>
      </c>
      <c r="B6629">
        <v>868</v>
      </c>
      <c r="C6629">
        <v>1993</v>
      </c>
      <c r="Q6629" s="44">
        <v>198.4</v>
      </c>
      <c r="X6629" s="46">
        <v>1</v>
      </c>
      <c r="Y6629" s="46">
        <v>1</v>
      </c>
    </row>
    <row r="6630" spans="1:27" x14ac:dyDescent="0.3">
      <c r="A6630" t="s">
        <v>594</v>
      </c>
      <c r="B6630">
        <v>868</v>
      </c>
      <c r="C6630">
        <v>1994</v>
      </c>
      <c r="Q6630" s="44">
        <v>202.5</v>
      </c>
      <c r="X6630" s="46">
        <v>1</v>
      </c>
      <c r="Y6630" s="46">
        <v>1</v>
      </c>
    </row>
    <row r="6631" spans="1:27" x14ac:dyDescent="0.3">
      <c r="A6631" t="s">
        <v>594</v>
      </c>
      <c r="B6631">
        <v>868</v>
      </c>
      <c r="C6631">
        <v>1995</v>
      </c>
      <c r="D6631" s="44">
        <v>97.342952999999994</v>
      </c>
      <c r="E6631" s="44">
        <v>2.9923540000000006</v>
      </c>
      <c r="F6631" s="44">
        <v>0</v>
      </c>
      <c r="G6631" s="44">
        <v>0</v>
      </c>
      <c r="H6631" s="44">
        <v>85.437047000000007</v>
      </c>
      <c r="I6631" s="44">
        <v>46.644978999999999</v>
      </c>
      <c r="L6631" s="44">
        <v>1.34</v>
      </c>
      <c r="M6631" s="44">
        <v>184.12</v>
      </c>
      <c r="N6631" s="44">
        <v>49.637332999999998</v>
      </c>
      <c r="O6631" s="44">
        <v>134.48266699999999</v>
      </c>
      <c r="P6631" s="44">
        <v>134.48266699999999</v>
      </c>
      <c r="Q6631" s="44">
        <v>221.49892496545399</v>
      </c>
      <c r="R6631" s="44">
        <v>15.007047</v>
      </c>
      <c r="S6631" s="44">
        <v>0</v>
      </c>
      <c r="T6631" s="44">
        <v>70.430000000000007</v>
      </c>
      <c r="U6631" s="44">
        <v>46.644978999999999</v>
      </c>
      <c r="V6631" s="44">
        <v>-20.3278000001221</v>
      </c>
      <c r="W6631" s="44">
        <v>39.431064999999997</v>
      </c>
      <c r="X6631" s="46">
        <v>1</v>
      </c>
      <c r="Y6631" s="46">
        <v>1</v>
      </c>
      <c r="Z6631" s="57">
        <v>0.60714817022689627</v>
      </c>
      <c r="AA6631" s="57">
        <v>0.60714817022689627</v>
      </c>
    </row>
    <row r="6632" spans="1:27" x14ac:dyDescent="0.3">
      <c r="A6632" t="s">
        <v>594</v>
      </c>
      <c r="B6632">
        <v>868</v>
      </c>
      <c r="C6632">
        <v>1996</v>
      </c>
      <c r="D6632" s="44">
        <v>100.901651</v>
      </c>
      <c r="E6632" s="44">
        <v>7.7120150000000001</v>
      </c>
      <c r="F6632" s="44">
        <v>0</v>
      </c>
      <c r="G6632" s="44">
        <v>0</v>
      </c>
      <c r="H6632" s="44">
        <v>88.468349000000003</v>
      </c>
      <c r="I6632" s="44">
        <v>38.725812000000005</v>
      </c>
      <c r="L6632" s="44">
        <v>1.34</v>
      </c>
      <c r="M6632" s="44">
        <v>190.71</v>
      </c>
      <c r="N6632" s="44">
        <v>46.437827000000006</v>
      </c>
      <c r="O6632" s="44">
        <v>144.27217300000001</v>
      </c>
      <c r="P6632" s="44">
        <v>144.27217299999998</v>
      </c>
      <c r="Q6632" s="44">
        <v>218.457592642143</v>
      </c>
      <c r="R6632" s="44">
        <v>16.718349</v>
      </c>
      <c r="S6632" s="44">
        <v>0</v>
      </c>
      <c r="T6632" s="44">
        <v>71.75</v>
      </c>
      <c r="U6632" s="44">
        <v>38.725812000000005</v>
      </c>
      <c r="V6632" s="44">
        <v>-42.091716931610193</v>
      </c>
      <c r="W6632" s="44">
        <v>37.019417340136101</v>
      </c>
      <c r="X6632" s="46">
        <v>1</v>
      </c>
      <c r="Y6632" s="46">
        <v>1</v>
      </c>
      <c r="Z6632" s="57">
        <v>0.66041272017646613</v>
      </c>
      <c r="AA6632" s="57">
        <v>0.66041272017646602</v>
      </c>
    </row>
    <row r="6633" spans="1:27" x14ac:dyDescent="0.3">
      <c r="A6633" t="s">
        <v>594</v>
      </c>
      <c r="B6633">
        <v>868</v>
      </c>
      <c r="C6633">
        <v>1997</v>
      </c>
      <c r="D6633" s="44">
        <v>120.897668</v>
      </c>
      <c r="E6633" s="44">
        <v>5.8145559999999996</v>
      </c>
      <c r="F6633" s="44">
        <v>0</v>
      </c>
      <c r="G6633" s="44">
        <v>0</v>
      </c>
      <c r="H6633" s="44">
        <v>93.462332000000004</v>
      </c>
      <c r="I6633" s="44">
        <v>48.718421999999997</v>
      </c>
      <c r="L6633" s="44">
        <v>1.327</v>
      </c>
      <c r="M6633" s="44">
        <v>215.68700000000001</v>
      </c>
      <c r="N6633" s="44">
        <v>54.532978</v>
      </c>
      <c r="O6633" s="44">
        <v>161.154022</v>
      </c>
      <c r="P6633" s="44">
        <v>161.154022</v>
      </c>
      <c r="Q6633" s="44">
        <v>206.57656147596401</v>
      </c>
      <c r="R6633" s="44">
        <v>19.292331999999998</v>
      </c>
      <c r="S6633" s="44">
        <v>0</v>
      </c>
      <c r="T6633" s="44">
        <v>74.17</v>
      </c>
      <c r="U6633" s="44">
        <v>48.718421999999997</v>
      </c>
      <c r="V6633" s="44">
        <v>-64.330398296709902</v>
      </c>
      <c r="W6633" s="44">
        <v>30.290208159606198</v>
      </c>
      <c r="X6633" s="46">
        <v>1</v>
      </c>
      <c r="Y6633" s="46">
        <v>1</v>
      </c>
      <c r="Z6633" s="57">
        <v>0.78011765153110502</v>
      </c>
      <c r="AA6633" s="57">
        <v>0.78011765153110502</v>
      </c>
    </row>
    <row r="6634" spans="1:27" x14ac:dyDescent="0.3">
      <c r="A6634" t="s">
        <v>594</v>
      </c>
      <c r="B6634">
        <v>868</v>
      </c>
      <c r="C6634">
        <v>1998</v>
      </c>
      <c r="D6634" s="44">
        <v>125.37403474999999</v>
      </c>
      <c r="E6634" s="44">
        <v>6.1903610000000011</v>
      </c>
      <c r="F6634" s="44">
        <v>0</v>
      </c>
      <c r="G6634" s="44">
        <v>0</v>
      </c>
      <c r="H6634" s="44">
        <v>95.995965249999998</v>
      </c>
      <c r="I6634" s="44">
        <v>54.753477000000004</v>
      </c>
      <c r="L6634" s="44">
        <v>1.361</v>
      </c>
      <c r="M6634" s="44">
        <v>222.73099999999999</v>
      </c>
      <c r="N6634" s="44">
        <v>60.943838000000007</v>
      </c>
      <c r="O6634" s="44">
        <v>161.787162</v>
      </c>
      <c r="P6634" s="44">
        <v>161.787162</v>
      </c>
      <c r="Q6634" s="44">
        <v>218.82335075568503</v>
      </c>
      <c r="R6634" s="44">
        <v>17.725965250000002</v>
      </c>
      <c r="S6634" s="44">
        <v>0</v>
      </c>
      <c r="T6634" s="44">
        <v>78.27</v>
      </c>
      <c r="U6634" s="44">
        <v>54.753477000000004</v>
      </c>
      <c r="V6634" s="44">
        <v>-55.2473488289938</v>
      </c>
      <c r="W6634" s="44">
        <v>28.844963793835799</v>
      </c>
      <c r="X6634" s="46">
        <v>1</v>
      </c>
      <c r="Y6634" s="46">
        <v>1</v>
      </c>
      <c r="Z6634" s="57">
        <v>0.73935053750563573</v>
      </c>
      <c r="AA6634" s="57">
        <v>0.73935053750563573</v>
      </c>
    </row>
    <row r="6635" spans="1:27" x14ac:dyDescent="0.3">
      <c r="A6635" t="s">
        <v>594</v>
      </c>
      <c r="B6635">
        <v>868</v>
      </c>
      <c r="C6635">
        <v>1999</v>
      </c>
      <c r="D6635" s="44">
        <v>136.92961750000001</v>
      </c>
      <c r="E6635" s="44">
        <v>5.1077600000000007</v>
      </c>
      <c r="F6635" s="44">
        <v>0</v>
      </c>
      <c r="G6635" s="44">
        <v>0</v>
      </c>
      <c r="H6635" s="44">
        <v>94.600382500000009</v>
      </c>
      <c r="I6635" s="44">
        <v>52.376308999999999</v>
      </c>
      <c r="L6635" s="44">
        <v>1.458</v>
      </c>
      <c r="M6635" s="44">
        <v>232.98800000000003</v>
      </c>
      <c r="N6635" s="44">
        <v>57.484068999999998</v>
      </c>
      <c r="O6635" s="44">
        <v>175.50393100000002</v>
      </c>
      <c r="P6635" s="44">
        <v>175.50393099999999</v>
      </c>
      <c r="Q6635" s="44">
        <v>220.09068549195098</v>
      </c>
      <c r="R6635" s="44">
        <v>18.670382499999999</v>
      </c>
      <c r="S6635" s="44">
        <v>0</v>
      </c>
      <c r="T6635" s="44">
        <v>75.930000000000007</v>
      </c>
      <c r="U6635" s="44">
        <v>52.376308999999999</v>
      </c>
      <c r="V6635" s="44">
        <v>-46.154926612826301</v>
      </c>
      <c r="W6635" s="44">
        <v>30.2976901221726</v>
      </c>
      <c r="X6635" s="46">
        <v>1</v>
      </c>
      <c r="Y6635" s="46">
        <v>1</v>
      </c>
      <c r="Z6635" s="57">
        <v>0.79741644044458415</v>
      </c>
      <c r="AA6635" s="57">
        <v>0.79741644044458404</v>
      </c>
    </row>
    <row r="6636" spans="1:27" x14ac:dyDescent="0.3">
      <c r="A6636" t="s">
        <v>594</v>
      </c>
      <c r="B6636">
        <v>868</v>
      </c>
      <c r="C6636">
        <v>2000</v>
      </c>
      <c r="D6636" s="44">
        <v>144.28404900000001</v>
      </c>
      <c r="E6636" s="44">
        <v>5.0421839999999989</v>
      </c>
      <c r="F6636" s="44">
        <v>0</v>
      </c>
      <c r="G6636" s="44">
        <v>0</v>
      </c>
      <c r="H6636" s="44">
        <v>95.305950999999993</v>
      </c>
      <c r="I6636" s="44">
        <v>55.002594999999999</v>
      </c>
      <c r="L6636" s="44">
        <v>1.5343333333333333</v>
      </c>
      <c r="M6636" s="44">
        <v>241.12433333333334</v>
      </c>
      <c r="N6636" s="44">
        <v>60.044778999999998</v>
      </c>
      <c r="O6636" s="44">
        <v>181.07955433333333</v>
      </c>
      <c r="P6636" s="44">
        <v>181.07955433333336</v>
      </c>
      <c r="Q6636" s="44">
        <v>233.21577717667401</v>
      </c>
      <c r="R6636" s="44">
        <v>18.335950999999998</v>
      </c>
      <c r="S6636" s="44">
        <v>0</v>
      </c>
      <c r="T6636" s="44">
        <v>76.97</v>
      </c>
      <c r="U6636" s="44">
        <v>55.002594999999999</v>
      </c>
      <c r="V6636" s="44">
        <v>-34.039458960403003</v>
      </c>
      <c r="W6636" s="44">
        <v>31.9228421478069</v>
      </c>
      <c r="X6636" s="46">
        <v>1</v>
      </c>
      <c r="Y6636" s="46">
        <v>1</v>
      </c>
      <c r="Z6636" s="57">
        <v>0.7764464159564789</v>
      </c>
      <c r="AA6636" s="57">
        <v>0.77644641595647901</v>
      </c>
    </row>
    <row r="6637" spans="1:27" x14ac:dyDescent="0.3">
      <c r="A6637" t="s">
        <v>594</v>
      </c>
      <c r="B6637">
        <v>868</v>
      </c>
      <c r="C6637">
        <v>2001</v>
      </c>
      <c r="D6637" s="44">
        <v>143.52810700000001</v>
      </c>
      <c r="E6637" s="44">
        <v>4.9740179999999992</v>
      </c>
      <c r="F6637" s="44">
        <v>0</v>
      </c>
      <c r="G6637" s="44">
        <v>0</v>
      </c>
      <c r="H6637" s="44">
        <v>96.831893000000008</v>
      </c>
      <c r="I6637" s="44">
        <v>57.127161999999998</v>
      </c>
      <c r="L6637" s="44">
        <v>1.6106666666666665</v>
      </c>
      <c r="M6637" s="44">
        <v>241.97066666666669</v>
      </c>
      <c r="N6637" s="44">
        <v>62.101179999999999</v>
      </c>
      <c r="O6637" s="44">
        <v>179.86948666666669</v>
      </c>
      <c r="P6637" s="44">
        <v>179.86948666666669</v>
      </c>
      <c r="Q6637" s="44">
        <v>240.895725269802</v>
      </c>
      <c r="R6637" s="44">
        <v>19.051893</v>
      </c>
      <c r="S6637" s="44">
        <v>0</v>
      </c>
      <c r="T6637" s="44">
        <v>77.78</v>
      </c>
      <c r="U6637" s="44">
        <v>57.127161999999998</v>
      </c>
      <c r="V6637" s="44">
        <v>-41.934290858681301</v>
      </c>
      <c r="W6637" s="44">
        <v>32.246004999999997</v>
      </c>
      <c r="X6637" s="46">
        <v>1</v>
      </c>
      <c r="Y6637" s="46">
        <v>1</v>
      </c>
      <c r="Z6637" s="57">
        <v>0.74666948309362391</v>
      </c>
      <c r="AA6637" s="57">
        <v>0.74666948309362391</v>
      </c>
    </row>
    <row r="6638" spans="1:27" x14ac:dyDescent="0.3">
      <c r="A6638" t="s">
        <v>594</v>
      </c>
      <c r="B6638">
        <v>868</v>
      </c>
      <c r="C6638">
        <v>2002</v>
      </c>
      <c r="D6638" s="44">
        <v>145.50137875000001</v>
      </c>
      <c r="E6638" s="44">
        <v>4.1349800000000005</v>
      </c>
      <c r="F6638" s="44">
        <v>0</v>
      </c>
      <c r="G6638" s="44">
        <v>0</v>
      </c>
      <c r="H6638" s="44">
        <v>97.868621250000004</v>
      </c>
      <c r="I6638" s="44">
        <v>58.351027999999999</v>
      </c>
      <c r="L6638" s="44">
        <v>1.6870000000000001</v>
      </c>
      <c r="M6638" s="44">
        <v>245.05700000000002</v>
      </c>
      <c r="N6638" s="44">
        <v>62.486007999999998</v>
      </c>
      <c r="O6638" s="44">
        <v>182.57099200000002</v>
      </c>
      <c r="P6638" s="44">
        <v>182.57099200000005</v>
      </c>
      <c r="Q6638" s="44">
        <v>242.43495049946802</v>
      </c>
      <c r="R6638" s="44">
        <v>19.588621249999999</v>
      </c>
      <c r="S6638" s="44">
        <v>0</v>
      </c>
      <c r="T6638" s="44">
        <v>78.28</v>
      </c>
      <c r="U6638" s="44">
        <v>58.351027999999999</v>
      </c>
      <c r="V6638" s="44">
        <v>-24.220349714627901</v>
      </c>
      <c r="W6638" s="44">
        <v>39.110666000000002</v>
      </c>
      <c r="X6638" s="46">
        <v>1</v>
      </c>
      <c r="Y6638" s="46">
        <v>1</v>
      </c>
      <c r="Z6638" s="57">
        <v>0.75307207819608768</v>
      </c>
      <c r="AA6638" s="57">
        <v>0.75307207819608779</v>
      </c>
    </row>
    <row r="6639" spans="1:27" x14ac:dyDescent="0.3">
      <c r="A6639" t="s">
        <v>594</v>
      </c>
      <c r="B6639">
        <v>868</v>
      </c>
      <c r="C6639">
        <v>2003</v>
      </c>
      <c r="D6639" s="44">
        <v>176.02918224999999</v>
      </c>
      <c r="E6639" s="44">
        <v>5.1009010000000004</v>
      </c>
      <c r="F6639" s="44">
        <v>0</v>
      </c>
      <c r="G6639" s="44">
        <v>0</v>
      </c>
      <c r="H6639" s="44">
        <v>123.25081775</v>
      </c>
      <c r="I6639" s="44">
        <v>60.564844999999998</v>
      </c>
      <c r="L6639" s="44">
        <v>1.7633333333333334</v>
      </c>
      <c r="M6639" s="44">
        <v>301.04333333333329</v>
      </c>
      <c r="N6639" s="44">
        <v>65.665745999999999</v>
      </c>
      <c r="O6639" s="44">
        <v>235.37758733333328</v>
      </c>
      <c r="P6639" s="44">
        <v>235.37758733333334</v>
      </c>
      <c r="Q6639" s="44">
        <v>245.35075248436999</v>
      </c>
      <c r="R6639" s="44">
        <v>18.670817750000001</v>
      </c>
      <c r="S6639" s="44">
        <v>0</v>
      </c>
      <c r="T6639" s="44">
        <v>104.58</v>
      </c>
      <c r="U6639" s="44">
        <v>60.564844999999998</v>
      </c>
      <c r="V6639" s="44">
        <v>-14.6012981012005</v>
      </c>
      <c r="W6639" s="44">
        <v>39.370666999999997</v>
      </c>
      <c r="X6639" s="46">
        <v>1</v>
      </c>
      <c r="Y6639" s="46">
        <v>1</v>
      </c>
      <c r="Z6639" s="57">
        <v>0.9593513977436362</v>
      </c>
      <c r="AA6639" s="57">
        <v>0.95935139774363642</v>
      </c>
    </row>
    <row r="6640" spans="1:27" x14ac:dyDescent="0.3">
      <c r="A6640" t="s">
        <v>594</v>
      </c>
      <c r="B6640">
        <v>868</v>
      </c>
      <c r="C6640">
        <v>2004</v>
      </c>
      <c r="D6640" s="44">
        <v>146.326292</v>
      </c>
      <c r="E6640" s="44">
        <v>3.5827439999999999</v>
      </c>
      <c r="F6640" s="44">
        <v>0</v>
      </c>
      <c r="G6640" s="44">
        <v>0</v>
      </c>
      <c r="H6640" s="44">
        <v>146.553708</v>
      </c>
      <c r="I6640" s="44">
        <v>60.849093999999994</v>
      </c>
      <c r="L6640" s="44">
        <v>1.8396666666666666</v>
      </c>
      <c r="M6640" s="44">
        <v>294.71966666666668</v>
      </c>
      <c r="N6640" s="44">
        <v>64.431837999999999</v>
      </c>
      <c r="O6640" s="44">
        <v>230.28782866666668</v>
      </c>
      <c r="P6640" s="44">
        <v>230.28782866666668</v>
      </c>
      <c r="Q6640" s="44">
        <v>240.15367823192798</v>
      </c>
      <c r="R6640" s="44">
        <v>15.813708</v>
      </c>
      <c r="S6640" s="44">
        <v>0</v>
      </c>
      <c r="T6640" s="44">
        <v>130.74</v>
      </c>
      <c r="U6640" s="44">
        <v>60.849093999999994</v>
      </c>
      <c r="V6640" s="44">
        <v>-44.213332860338397</v>
      </c>
      <c r="W6640" s="44">
        <v>8.6550930550458691</v>
      </c>
      <c r="X6640" s="46">
        <v>1</v>
      </c>
      <c r="Y6640" s="46">
        <v>1</v>
      </c>
      <c r="Z6640" s="57">
        <v>0.95891859896589482</v>
      </c>
      <c r="AA6640" s="57">
        <v>0.95891859896589482</v>
      </c>
    </row>
    <row r="6641" spans="1:27" x14ac:dyDescent="0.3">
      <c r="A6641" t="s">
        <v>594</v>
      </c>
      <c r="B6641">
        <v>868</v>
      </c>
      <c r="C6641">
        <v>2005</v>
      </c>
      <c r="D6641" s="44">
        <v>151.58294525000002</v>
      </c>
      <c r="E6641" s="44">
        <v>4.5346469999999997</v>
      </c>
      <c r="F6641" s="44">
        <v>0</v>
      </c>
      <c r="G6641" s="44">
        <v>0</v>
      </c>
      <c r="H6641" s="44">
        <v>104.71705475</v>
      </c>
      <c r="I6641" s="44">
        <v>61.201676840000005</v>
      </c>
      <c r="L6641" s="44">
        <v>1.9160000000000001</v>
      </c>
      <c r="M6641" s="44">
        <v>258.21600000000001</v>
      </c>
      <c r="N6641" s="44">
        <v>65.736323840000011</v>
      </c>
      <c r="O6641" s="44">
        <v>192.47967616</v>
      </c>
      <c r="P6641" s="44">
        <v>192.47967616</v>
      </c>
      <c r="Q6641" s="44">
        <v>250.21345014295898</v>
      </c>
      <c r="R6641" s="44">
        <v>11.15705475</v>
      </c>
      <c r="S6641" s="44">
        <v>0</v>
      </c>
      <c r="T6641" s="44">
        <v>93.56</v>
      </c>
      <c r="U6641" s="44">
        <v>61.201676840000005</v>
      </c>
      <c r="V6641" s="44">
        <v>-25.180334260582601</v>
      </c>
      <c r="W6641" s="44">
        <v>-19.006861440290802</v>
      </c>
      <c r="X6641" s="46">
        <v>1</v>
      </c>
      <c r="Y6641" s="46">
        <v>1</v>
      </c>
      <c r="Z6641" s="57">
        <v>0.76926190838273123</v>
      </c>
      <c r="AA6641" s="57">
        <v>0.76926190838273123</v>
      </c>
    </row>
    <row r="6642" spans="1:27" x14ac:dyDescent="0.3">
      <c r="A6642" t="s">
        <v>594</v>
      </c>
      <c r="B6642">
        <v>868</v>
      </c>
      <c r="C6642">
        <v>2006</v>
      </c>
      <c r="D6642" s="44">
        <v>155.15769375000002</v>
      </c>
      <c r="E6642" s="44">
        <v>5.0878370000000022</v>
      </c>
      <c r="F6642" s="44">
        <v>0</v>
      </c>
      <c r="G6642" s="44">
        <v>0</v>
      </c>
      <c r="H6642" s="44">
        <v>102.45230624999999</v>
      </c>
      <c r="I6642" s="44">
        <v>62.819572190000002</v>
      </c>
      <c r="L6642" s="44">
        <v>1.9923333333333335</v>
      </c>
      <c r="M6642" s="44">
        <v>259.60233333333332</v>
      </c>
      <c r="N6642" s="44">
        <v>67.90740919000001</v>
      </c>
      <c r="O6642" s="44">
        <v>191.69492414333331</v>
      </c>
      <c r="P6642" s="44">
        <v>191.69492414333334</v>
      </c>
      <c r="Q6642" s="44">
        <v>253.47807021399299</v>
      </c>
      <c r="R6642" s="44">
        <v>10.452306249999999</v>
      </c>
      <c r="S6642" s="44">
        <v>0</v>
      </c>
      <c r="T6642" s="44">
        <v>92</v>
      </c>
      <c r="U6642" s="44">
        <v>62.819572190000002</v>
      </c>
      <c r="V6642" s="44">
        <v>-39.095001997131</v>
      </c>
      <c r="W6642" s="44">
        <v>18.510410367516997</v>
      </c>
      <c r="X6642" s="46">
        <v>1</v>
      </c>
      <c r="Y6642" s="46">
        <v>1</v>
      </c>
      <c r="Z6642" s="57">
        <v>0.75625841707528907</v>
      </c>
      <c r="AA6642" s="57">
        <v>0.75625841707528918</v>
      </c>
    </row>
    <row r="6643" spans="1:27" x14ac:dyDescent="0.3">
      <c r="A6643" t="s">
        <v>594</v>
      </c>
      <c r="B6643">
        <v>868</v>
      </c>
      <c r="C6643">
        <v>2007</v>
      </c>
      <c r="D6643" s="44">
        <v>159.45748649999999</v>
      </c>
      <c r="E6643" s="44">
        <v>5.0675309999999989</v>
      </c>
      <c r="F6643" s="44">
        <v>0</v>
      </c>
      <c r="G6643" s="44">
        <v>0</v>
      </c>
      <c r="H6643" s="44">
        <v>104.63251349999999</v>
      </c>
      <c r="I6643" s="44">
        <v>65.298934899999992</v>
      </c>
      <c r="L6643" s="44">
        <v>2.0686666666666667</v>
      </c>
      <c r="M6643" s="44">
        <v>266.15866666666665</v>
      </c>
      <c r="N6643" s="44">
        <v>70.366465899999994</v>
      </c>
      <c r="O6643" s="44">
        <v>195.79220076666667</v>
      </c>
      <c r="P6643" s="44">
        <v>195.79220076666667</v>
      </c>
      <c r="Q6643" s="44">
        <v>256.72338129714899</v>
      </c>
      <c r="R6643" s="44">
        <v>11.172513500000001</v>
      </c>
      <c r="S6643" s="44">
        <v>0</v>
      </c>
      <c r="T6643" s="44">
        <v>93.46</v>
      </c>
      <c r="U6643" s="44">
        <v>65.298934899999992</v>
      </c>
      <c r="V6643" s="44">
        <v>-27.405935881258099</v>
      </c>
      <c r="W6643" s="44">
        <v>19.656007872969603</v>
      </c>
      <c r="X6643" s="46">
        <v>1</v>
      </c>
      <c r="Y6643" s="46">
        <v>1</v>
      </c>
      <c r="Z6643" s="57">
        <v>0.76265823462352866</v>
      </c>
      <c r="AA6643" s="57">
        <v>0.76265823462352866</v>
      </c>
    </row>
    <row r="6644" spans="1:27" x14ac:dyDescent="0.3">
      <c r="A6644" t="s">
        <v>594</v>
      </c>
      <c r="B6644">
        <v>868</v>
      </c>
      <c r="C6644">
        <v>2008</v>
      </c>
      <c r="D6644" s="44">
        <v>134.63568900000001</v>
      </c>
      <c r="E6644" s="44">
        <v>7.1898519999999984</v>
      </c>
      <c r="F6644" s="44">
        <v>0</v>
      </c>
      <c r="G6644" s="44">
        <v>0</v>
      </c>
      <c r="H6644" s="44">
        <v>92.214310999999995</v>
      </c>
      <c r="I6644" s="44">
        <v>75.578990790000006</v>
      </c>
      <c r="L6644" s="44">
        <v>2.145</v>
      </c>
      <c r="M6644" s="44">
        <v>228.99500000000003</v>
      </c>
      <c r="N6644" s="44">
        <v>82.768842790000008</v>
      </c>
      <c r="O6644" s="44">
        <v>146.22615721000003</v>
      </c>
      <c r="P6644" s="44">
        <v>146.22615721</v>
      </c>
      <c r="Q6644" s="44">
        <v>263.079593971203</v>
      </c>
      <c r="R6644" s="44">
        <v>10.614311000000001</v>
      </c>
      <c r="S6644" s="44">
        <v>0</v>
      </c>
      <c r="T6644" s="44">
        <v>81.599999999999994</v>
      </c>
      <c r="U6644" s="44">
        <v>75.578990790000006</v>
      </c>
      <c r="V6644" s="44">
        <v>-49.852199437524099</v>
      </c>
      <c r="W6644" s="44">
        <v>27.545614571428601</v>
      </c>
      <c r="X6644" s="46">
        <v>1</v>
      </c>
      <c r="Y6644" s="46">
        <v>1</v>
      </c>
      <c r="Z6644" s="57">
        <v>0.5558247791199119</v>
      </c>
      <c r="AA6644" s="57">
        <v>0.55582477911991179</v>
      </c>
    </row>
    <row r="6645" spans="1:27" x14ac:dyDescent="0.3">
      <c r="A6645" t="s">
        <v>594</v>
      </c>
      <c r="B6645">
        <v>868</v>
      </c>
      <c r="C6645">
        <v>2009</v>
      </c>
      <c r="D6645" s="44">
        <v>138.00478561930001</v>
      </c>
      <c r="E6645" s="44">
        <v>6.5956170000000043</v>
      </c>
      <c r="F6645" s="44">
        <v>0</v>
      </c>
      <c r="G6645" s="44">
        <v>6.5956169999999998</v>
      </c>
      <c r="H6645" s="44">
        <v>108.69440924999999</v>
      </c>
      <c r="I6645" s="44">
        <v>85.62264279</v>
      </c>
      <c r="L6645" s="44">
        <v>2.145</v>
      </c>
      <c r="M6645" s="44">
        <v>248.84419486930003</v>
      </c>
      <c r="N6645" s="44">
        <v>98.813876790000009</v>
      </c>
      <c r="O6645" s="44">
        <v>150.0303180793</v>
      </c>
      <c r="P6645" s="44">
        <v>150.03031807930003</v>
      </c>
      <c r="Q6645" s="44">
        <v>280.28456806175706</v>
      </c>
      <c r="R6645" s="44">
        <v>9.3444092500000018</v>
      </c>
      <c r="S6645" s="44">
        <v>0</v>
      </c>
      <c r="T6645" s="44">
        <v>99.35</v>
      </c>
      <c r="U6645" s="44">
        <v>85.62264279</v>
      </c>
      <c r="V6645" s="44">
        <v>-38.254100000000001</v>
      </c>
      <c r="W6645" s="44">
        <v>54.885799999999996</v>
      </c>
      <c r="X6645" s="46">
        <v>1</v>
      </c>
      <c r="Y6645" s="46">
        <v>1</v>
      </c>
      <c r="Z6645" s="57">
        <v>0.53527855321040285</v>
      </c>
      <c r="AA6645" s="57">
        <v>0.53527855321040296</v>
      </c>
    </row>
    <row r="6646" spans="1:27" x14ac:dyDescent="0.3">
      <c r="A6646" t="s">
        <v>594</v>
      </c>
      <c r="B6646">
        <v>868</v>
      </c>
      <c r="C6646">
        <v>2010</v>
      </c>
      <c r="D6646" s="44">
        <v>151.11983275099999</v>
      </c>
      <c r="E6646" s="44">
        <v>6.9203140000000012</v>
      </c>
      <c r="F6646" s="44">
        <v>0</v>
      </c>
      <c r="G6646" s="44">
        <v>6.9203139999999994</v>
      </c>
      <c r="H6646" s="44">
        <v>121.330377</v>
      </c>
      <c r="I6646" s="44">
        <v>85.090608570000001</v>
      </c>
      <c r="L6646" s="44">
        <v>2.145</v>
      </c>
      <c r="M6646" s="44">
        <v>274.59520975099997</v>
      </c>
      <c r="N6646" s="44">
        <v>98.931236569999996</v>
      </c>
      <c r="O6646" s="44">
        <v>175.66397318099996</v>
      </c>
      <c r="P6646" s="44">
        <v>175.66397318100002</v>
      </c>
      <c r="Q6646" s="44">
        <v>296.94412202267398</v>
      </c>
      <c r="R6646" s="44">
        <v>9.5243770000000012</v>
      </c>
      <c r="S6646" s="44">
        <v>0</v>
      </c>
      <c r="T6646" s="44">
        <v>111.806</v>
      </c>
      <c r="U6646" s="44">
        <v>85.090608570000001</v>
      </c>
      <c r="V6646" s="44">
        <v>-24.572699999999998</v>
      </c>
      <c r="W6646" s="44">
        <v>64.200800000000001</v>
      </c>
      <c r="X6646" s="46">
        <v>1</v>
      </c>
      <c r="Y6646" s="46">
        <v>1</v>
      </c>
      <c r="Z6646" s="57">
        <v>0.59157248840098831</v>
      </c>
      <c r="AA6646" s="57">
        <v>0.59157248840098853</v>
      </c>
    </row>
    <row r="6647" spans="1:27" x14ac:dyDescent="0.3">
      <c r="A6647" t="s">
        <v>594</v>
      </c>
      <c r="B6647">
        <v>868</v>
      </c>
      <c r="C6647">
        <v>2011</v>
      </c>
      <c r="D6647" s="44">
        <v>142.43950027000002</v>
      </c>
      <c r="E6647" s="44">
        <v>5.708948000000003</v>
      </c>
      <c r="F6647" s="44">
        <v>0</v>
      </c>
      <c r="G6647" s="44">
        <v>5.7089479999999995</v>
      </c>
      <c r="H6647" s="44">
        <v>133.854016</v>
      </c>
      <c r="I6647" s="44">
        <v>87.646813570000006</v>
      </c>
      <c r="L6647" s="44">
        <v>2.145</v>
      </c>
      <c r="M6647" s="44">
        <v>278.43851627000004</v>
      </c>
      <c r="N6647" s="44">
        <v>99.064709570000005</v>
      </c>
      <c r="O6647" s="44">
        <v>179.37380670000005</v>
      </c>
      <c r="P6647" s="44">
        <v>179.37380670000002</v>
      </c>
      <c r="Q6647" s="44">
        <v>311.301557087302</v>
      </c>
      <c r="R6647" s="44">
        <v>9.560016000000001</v>
      </c>
      <c r="S6647" s="44">
        <v>0</v>
      </c>
      <c r="T6647" s="44">
        <v>124.294</v>
      </c>
      <c r="U6647" s="44">
        <v>87.646813570000006</v>
      </c>
      <c r="V6647" s="44">
        <v>-44.221399999999996</v>
      </c>
      <c r="W6647" s="44">
        <v>61.987699999999997</v>
      </c>
      <c r="X6647" s="46">
        <v>1</v>
      </c>
      <c r="Y6647" s="46">
        <v>1</v>
      </c>
      <c r="Z6647" s="57">
        <v>0.57620594120477242</v>
      </c>
      <c r="AA6647" s="57">
        <v>0.57620594120477231</v>
      </c>
    </row>
    <row r="6648" spans="1:27" x14ac:dyDescent="0.3">
      <c r="A6648" t="s">
        <v>594</v>
      </c>
      <c r="B6648">
        <v>868</v>
      </c>
      <c r="C6648">
        <v>2012</v>
      </c>
      <c r="D6648" s="44">
        <v>145.07285777900003</v>
      </c>
      <c r="E6648" s="44">
        <v>5.1302500000000002</v>
      </c>
      <c r="F6648" s="44">
        <v>0</v>
      </c>
      <c r="G6648" s="44">
        <v>5.1302500000000002</v>
      </c>
      <c r="H6648" s="44">
        <v>170.800668</v>
      </c>
      <c r="I6648" s="44">
        <v>87.538848569999999</v>
      </c>
      <c r="L6648" s="44">
        <v>2.145</v>
      </c>
      <c r="M6648" s="44">
        <v>318.01852577900002</v>
      </c>
      <c r="N6648" s="44">
        <v>97.799348570000006</v>
      </c>
      <c r="O6648" s="44">
        <v>220.21917720900001</v>
      </c>
      <c r="P6648" s="44">
        <v>220.21917720900007</v>
      </c>
      <c r="Q6648" s="44">
        <v>327.248654764484</v>
      </c>
      <c r="R6648" s="44">
        <v>11.334668000000001</v>
      </c>
      <c r="S6648" s="44">
        <v>0</v>
      </c>
      <c r="T6648" s="44">
        <v>159.46600000000001</v>
      </c>
      <c r="U6648" s="44">
        <v>87.538848569999999</v>
      </c>
      <c r="V6648" s="44">
        <v>-23.832100000000001</v>
      </c>
      <c r="W6648" s="44">
        <v>68.3095</v>
      </c>
      <c r="X6648" s="46">
        <v>1</v>
      </c>
      <c r="Y6648" s="46">
        <v>1</v>
      </c>
      <c r="Z6648" s="57">
        <v>0.67294142849109184</v>
      </c>
      <c r="AA6648" s="57">
        <v>0.67294142849109195</v>
      </c>
    </row>
    <row r="6649" spans="1:27" x14ac:dyDescent="0.3">
      <c r="A6649" t="s">
        <v>594</v>
      </c>
      <c r="B6649">
        <v>868</v>
      </c>
      <c r="C6649">
        <v>2013</v>
      </c>
      <c r="D6649" s="44">
        <v>166.19033461999999</v>
      </c>
      <c r="E6649" s="44">
        <v>6.2482570000000024</v>
      </c>
      <c r="F6649" s="44">
        <v>4.9289579999999997</v>
      </c>
      <c r="G6649" s="44">
        <v>195.53098141999999</v>
      </c>
      <c r="H6649" s="44">
        <v>186.79944399999999</v>
      </c>
      <c r="I6649" s="44">
        <v>86.693407570000019</v>
      </c>
      <c r="L6649" s="44">
        <v>2.145</v>
      </c>
      <c r="M6649" s="44">
        <v>360.06373661999999</v>
      </c>
      <c r="N6649" s="44">
        <v>288.47264598999999</v>
      </c>
      <c r="O6649" s="44">
        <v>71.591090629999997</v>
      </c>
      <c r="P6649" s="44">
        <v>71.591090629999968</v>
      </c>
      <c r="Q6649" s="44">
        <v>317.21435009523498</v>
      </c>
      <c r="R6649" s="44">
        <v>14.383443999999999</v>
      </c>
      <c r="S6649" s="44">
        <v>0</v>
      </c>
      <c r="T6649" s="44">
        <v>172.416</v>
      </c>
      <c r="U6649" s="44">
        <v>86.693407570000019</v>
      </c>
      <c r="V6649" s="44">
        <v>-2.1734</v>
      </c>
      <c r="W6649" s="44">
        <v>42.189299999999996</v>
      </c>
      <c r="X6649" s="46">
        <v>1</v>
      </c>
      <c r="Y6649" s="46">
        <v>1</v>
      </c>
      <c r="Z6649" s="57">
        <v>0.22568679698288152</v>
      </c>
      <c r="AA6649" s="57">
        <v>0.22568679698288141</v>
      </c>
    </row>
    <row r="6650" spans="1:27" x14ac:dyDescent="0.3">
      <c r="A6650" t="s">
        <v>594</v>
      </c>
      <c r="B6650">
        <v>868</v>
      </c>
      <c r="C6650">
        <v>2014</v>
      </c>
      <c r="D6650" s="44">
        <v>182.7401217135</v>
      </c>
      <c r="E6650" s="44">
        <v>6.2255110000000009</v>
      </c>
      <c r="F6650" s="44">
        <v>4.8312270000000002</v>
      </c>
      <c r="G6650" s="44">
        <v>235.30640241999998</v>
      </c>
      <c r="H6650" s="44">
        <v>209.62331650000002</v>
      </c>
      <c r="I6650" s="44">
        <v>87.173072570000016</v>
      </c>
      <c r="L6650" s="44">
        <v>2.145</v>
      </c>
      <c r="M6650" s="44">
        <v>399.33966521349998</v>
      </c>
      <c r="N6650" s="44">
        <v>328.70498599000001</v>
      </c>
      <c r="O6650" s="44">
        <v>70.634679223499973</v>
      </c>
      <c r="P6650" s="44">
        <v>70.634679223500015</v>
      </c>
      <c r="Q6650" s="44">
        <v>319.27115635329699</v>
      </c>
      <c r="R6650" s="44">
        <v>15.633316500000001</v>
      </c>
      <c r="S6650" s="44">
        <v>0</v>
      </c>
      <c r="T6650" s="44">
        <v>193.99</v>
      </c>
      <c r="U6650" s="44">
        <v>87.173072570000016</v>
      </c>
      <c r="V6650" s="44">
        <v>22.407599999999999</v>
      </c>
      <c r="W6650" s="44">
        <v>21.2315</v>
      </c>
      <c r="X6650" s="46">
        <v>1</v>
      </c>
      <c r="Y6650" s="46">
        <v>1</v>
      </c>
      <c r="Z6650" s="57">
        <v>0.22123727063317147</v>
      </c>
      <c r="AA6650" s="57">
        <v>0.22123727063317161</v>
      </c>
    </row>
    <row r="6651" spans="1:27" x14ac:dyDescent="0.3">
      <c r="A6651" t="s">
        <v>594</v>
      </c>
      <c r="B6651">
        <v>868</v>
      </c>
      <c r="C6651">
        <v>2015</v>
      </c>
      <c r="D6651" s="44">
        <v>206.33522100000005</v>
      </c>
      <c r="E6651" s="44">
        <v>8.041682999999999</v>
      </c>
      <c r="F6651" s="44">
        <v>4.8312270000000002</v>
      </c>
      <c r="G6651" s="44">
        <v>235.48999074171849</v>
      </c>
      <c r="H6651" s="44">
        <v>213.59353025000001</v>
      </c>
      <c r="I6651" s="44">
        <v>85.244533570000016</v>
      </c>
      <c r="L6651" s="44">
        <v>2.145</v>
      </c>
      <c r="M6651" s="44">
        <v>426.90497825000006</v>
      </c>
      <c r="N6651" s="44">
        <v>328.77620731171851</v>
      </c>
      <c r="O6651" s="44">
        <v>98.128770938281548</v>
      </c>
      <c r="P6651" s="44">
        <v>98.128770938281562</v>
      </c>
      <c r="Q6651" s="44">
        <v>316.48994749436696</v>
      </c>
      <c r="R6651" s="44">
        <v>14.663530250000001</v>
      </c>
      <c r="S6651" s="44">
        <v>0</v>
      </c>
      <c r="T6651" s="44">
        <v>198.93</v>
      </c>
      <c r="U6651" s="44">
        <v>85.244533570000016</v>
      </c>
      <c r="V6651" s="44">
        <v>14.106418409579399</v>
      </c>
      <c r="W6651" s="44">
        <v>30.8810961790082</v>
      </c>
      <c r="X6651" s="46">
        <v>1</v>
      </c>
      <c r="Y6651" s="46">
        <v>1</v>
      </c>
      <c r="Z6651" s="57">
        <v>0.31005335782435267</v>
      </c>
      <c r="AA6651" s="57">
        <v>0.31005335782435273</v>
      </c>
    </row>
    <row r="6652" spans="1:27" x14ac:dyDescent="0.3">
      <c r="A6652" t="s">
        <v>594</v>
      </c>
      <c r="B6652">
        <v>868</v>
      </c>
      <c r="C6652">
        <v>2016</v>
      </c>
      <c r="D6652" s="44">
        <v>221.566272</v>
      </c>
      <c r="E6652" s="44">
        <v>8.4146970000000003</v>
      </c>
      <c r="F6652" s="44">
        <v>4.8312270000000002</v>
      </c>
      <c r="G6652" s="44">
        <v>235.68309393847716</v>
      </c>
      <c r="H6652" s="44">
        <v>240.60368174999999</v>
      </c>
      <c r="I6652" s="44">
        <v>81.902458570000022</v>
      </c>
      <c r="L6652" s="44">
        <v>2.145</v>
      </c>
      <c r="M6652" s="44">
        <v>469.14618074999998</v>
      </c>
      <c r="N6652" s="44">
        <v>326.00024950847717</v>
      </c>
      <c r="O6652" s="44">
        <v>143.14593124152282</v>
      </c>
      <c r="P6652" s="44">
        <v>143.14593124152285</v>
      </c>
      <c r="Q6652" s="44">
        <v>332.26516249754803</v>
      </c>
      <c r="R6652" s="44">
        <v>14.872681749999998</v>
      </c>
      <c r="S6652" s="44">
        <v>0</v>
      </c>
      <c r="T6652" s="44">
        <v>225.73099999999999</v>
      </c>
      <c r="U6652" s="44">
        <v>81.902458570000022</v>
      </c>
      <c r="V6652" s="44">
        <v>23.7735205136199</v>
      </c>
      <c r="W6652" s="44">
        <v>32.424889279122503</v>
      </c>
      <c r="X6652" s="46">
        <v>1</v>
      </c>
      <c r="Y6652" s="46">
        <v>1</v>
      </c>
      <c r="Z6652" s="57">
        <v>0.43081835653648815</v>
      </c>
      <c r="AA6652" s="57">
        <v>0.4308183565364882</v>
      </c>
    </row>
    <row r="6653" spans="1:27" x14ac:dyDescent="0.3">
      <c r="A6653" t="s">
        <v>594</v>
      </c>
      <c r="B6653">
        <v>868</v>
      </c>
      <c r="C6653">
        <v>2017</v>
      </c>
      <c r="D6653" s="44">
        <v>263.92247900000001</v>
      </c>
      <c r="E6653" s="44">
        <v>9.2744879999999981</v>
      </c>
      <c r="F6653" s="44">
        <v>4.8312270000000002</v>
      </c>
      <c r="G6653" s="44">
        <v>235.89455112667204</v>
      </c>
      <c r="H6653" s="44">
        <v>278.93808575000003</v>
      </c>
      <c r="I6653" s="44">
        <v>77.642276570000021</v>
      </c>
      <c r="L6653" s="44">
        <v>2.145</v>
      </c>
      <c r="M6653" s="44">
        <v>549.83679174999997</v>
      </c>
      <c r="N6653" s="44">
        <v>322.81131569667207</v>
      </c>
      <c r="O6653" s="44">
        <v>227.02547605332791</v>
      </c>
      <c r="P6653" s="44">
        <v>227.02547605332794</v>
      </c>
      <c r="Q6653" s="44">
        <v>366.66680857641796</v>
      </c>
      <c r="R6653" s="44">
        <v>15.00308575</v>
      </c>
      <c r="S6653" s="44">
        <v>0</v>
      </c>
      <c r="T6653" s="44">
        <v>263.935</v>
      </c>
      <c r="U6653" s="44">
        <v>77.642276570000021</v>
      </c>
      <c r="V6653" s="44">
        <v>37.688081122879495</v>
      </c>
      <c r="W6653" s="44">
        <v>33.040584220727503</v>
      </c>
      <c r="X6653" s="46">
        <v>1</v>
      </c>
      <c r="Y6653" s="46">
        <v>1</v>
      </c>
      <c r="Z6653" s="57">
        <v>0.61916014960490473</v>
      </c>
      <c r="AA6653" s="57">
        <v>0.61916014960490484</v>
      </c>
    </row>
    <row r="6654" spans="1:27" x14ac:dyDescent="0.3">
      <c r="A6654" t="s">
        <v>594</v>
      </c>
      <c r="B6654">
        <v>868</v>
      </c>
      <c r="C6654">
        <v>2018</v>
      </c>
      <c r="D6654" s="44">
        <v>336.36614892361672</v>
      </c>
      <c r="E6654" s="44">
        <v>10.043263999999997</v>
      </c>
      <c r="F6654" s="44">
        <v>4.8312270000000002</v>
      </c>
      <c r="G6654" s="44">
        <v>236.12634595395991</v>
      </c>
      <c r="H6654" s="44">
        <v>297.27002825</v>
      </c>
      <c r="I6654" s="44">
        <v>73.253471570000016</v>
      </c>
      <c r="L6654" s="44">
        <v>2.145</v>
      </c>
      <c r="M6654" s="44">
        <v>640.61240417361671</v>
      </c>
      <c r="N6654" s="44">
        <v>319.42308152395992</v>
      </c>
      <c r="O6654" s="44">
        <v>321.18932264965679</v>
      </c>
      <c r="P6654" s="44">
        <v>321.18932264965679</v>
      </c>
      <c r="Q6654" s="44">
        <v>401.93227901922103</v>
      </c>
      <c r="R6654" s="44">
        <v>14.188028249999999</v>
      </c>
      <c r="S6654" s="44">
        <v>0</v>
      </c>
      <c r="T6654" s="44">
        <v>283.08199999999999</v>
      </c>
      <c r="U6654" s="44">
        <v>73.253471570000016</v>
      </c>
      <c r="V6654" s="44">
        <v>84.56493953981041</v>
      </c>
      <c r="W6654" s="44">
        <v>19.5885675654655</v>
      </c>
      <c r="X6654" s="46">
        <v>1</v>
      </c>
      <c r="Y6654" s="46">
        <v>1</v>
      </c>
      <c r="Z6654" s="57">
        <v>0.79911303325378602</v>
      </c>
      <c r="AA6654" s="57">
        <v>0.79911303325378602</v>
      </c>
    </row>
    <row r="6655" spans="1:27" x14ac:dyDescent="0.3">
      <c r="A6655" t="s">
        <v>594</v>
      </c>
      <c r="B6655">
        <v>868</v>
      </c>
      <c r="C6655">
        <v>2019</v>
      </c>
      <c r="D6655" s="44">
        <v>504.87760754247802</v>
      </c>
      <c r="E6655" s="44">
        <v>9.1834729999999993</v>
      </c>
      <c r="F6655" s="44">
        <v>4.8312270000000002</v>
      </c>
      <c r="G6655" s="44">
        <v>236.36445730022967</v>
      </c>
      <c r="H6655" s="44">
        <v>389.73489191683638</v>
      </c>
      <c r="I6655" s="44">
        <v>74.849918696765414</v>
      </c>
      <c r="L6655" s="44">
        <v>2.145</v>
      </c>
      <c r="M6655" s="44">
        <v>901.58872645931433</v>
      </c>
      <c r="N6655" s="44">
        <v>320.39784899699509</v>
      </c>
      <c r="O6655" s="44">
        <v>581.19087746231924</v>
      </c>
      <c r="Q6655" s="44">
        <v>416</v>
      </c>
      <c r="R6655" s="44">
        <v>94.249938445170699</v>
      </c>
      <c r="S6655" s="44">
        <v>0</v>
      </c>
      <c r="T6655" s="44">
        <v>295.48495347166568</v>
      </c>
      <c r="U6655" s="44">
        <v>74.849918696765414</v>
      </c>
      <c r="V6655" s="44">
        <v>70.193528628335798</v>
      </c>
      <c r="W6655" s="44">
        <v>21.296567565465498</v>
      </c>
      <c r="X6655" s="46">
        <v>1</v>
      </c>
      <c r="Y6655" s="46">
        <v>1</v>
      </c>
      <c r="Z6655" s="57">
        <v>1.3970934554382675</v>
      </c>
    </row>
    <row r="6656" spans="1:27" x14ac:dyDescent="0.3">
      <c r="A6656" t="s">
        <v>594</v>
      </c>
      <c r="B6656">
        <v>868</v>
      </c>
      <c r="C6656">
        <v>2020</v>
      </c>
      <c r="D6656" s="44">
        <v>590.89862950457803</v>
      </c>
      <c r="E6656" s="44">
        <v>8.3236820000000016</v>
      </c>
      <c r="F6656" s="44">
        <v>4.8312270000000002</v>
      </c>
      <c r="G6656" s="44">
        <v>236.59936172019104</v>
      </c>
      <c r="H6656" s="44">
        <v>409.56823938159994</v>
      </c>
      <c r="I6656" s="44">
        <v>62.967722411967017</v>
      </c>
      <c r="L6656" s="44">
        <v>2.145</v>
      </c>
      <c r="M6656" s="44">
        <v>1007.443095886178</v>
      </c>
      <c r="N6656" s="44">
        <v>307.89076613215803</v>
      </c>
      <c r="O6656" s="44">
        <v>699.55232975401987</v>
      </c>
      <c r="Q6656" s="44">
        <v>412</v>
      </c>
      <c r="R6656" s="44">
        <v>105.8187160743125</v>
      </c>
      <c r="S6656" s="44">
        <v>0</v>
      </c>
      <c r="T6656" s="44">
        <v>303.74952330728746</v>
      </c>
      <c r="U6656" s="44">
        <v>62.967722411967017</v>
      </c>
      <c r="V6656" s="44">
        <v>12.1068627641351</v>
      </c>
      <c r="W6656" s="44">
        <v>20.233567565465499</v>
      </c>
      <c r="X6656" s="46">
        <v>1</v>
      </c>
      <c r="Y6656" s="46">
        <v>1</v>
      </c>
      <c r="Z6656" s="57">
        <v>1.6979425479466501</v>
      </c>
    </row>
    <row r="6657" spans="1:25" x14ac:dyDescent="0.3">
      <c r="A6657" t="s">
        <v>594</v>
      </c>
      <c r="B6657">
        <v>868</v>
      </c>
      <c r="C6657">
        <v>2021</v>
      </c>
      <c r="Q6657" s="44">
        <v>407</v>
      </c>
      <c r="X6657" s="46">
        <v>1</v>
      </c>
      <c r="Y6657" s="46">
        <v>1</v>
      </c>
    </row>
    <row r="6658" spans="1:25" x14ac:dyDescent="0.3">
      <c r="A6658" t="s">
        <v>14</v>
      </c>
      <c r="B6658">
        <v>921</v>
      </c>
      <c r="C6658">
        <v>1970</v>
      </c>
      <c r="X6658" s="46"/>
      <c r="Y6658" s="46"/>
    </row>
    <row r="6659" spans="1:25" x14ac:dyDescent="0.3">
      <c r="A6659" t="s">
        <v>14</v>
      </c>
      <c r="B6659">
        <v>921</v>
      </c>
      <c r="C6659">
        <v>1971</v>
      </c>
      <c r="X6659" s="46"/>
      <c r="Y6659" s="46"/>
    </row>
    <row r="6660" spans="1:25" x14ac:dyDescent="0.3">
      <c r="A6660" t="s">
        <v>14</v>
      </c>
      <c r="B6660">
        <v>921</v>
      </c>
      <c r="C6660">
        <v>1972</v>
      </c>
      <c r="X6660" s="46"/>
      <c r="Y6660" s="46"/>
    </row>
    <row r="6661" spans="1:25" x14ac:dyDescent="0.3">
      <c r="A6661" t="s">
        <v>14</v>
      </c>
      <c r="B6661">
        <v>921</v>
      </c>
      <c r="C6661">
        <v>1973</v>
      </c>
      <c r="X6661" s="46"/>
      <c r="Y6661" s="46"/>
    </row>
    <row r="6662" spans="1:25" x14ac:dyDescent="0.3">
      <c r="A6662" t="s">
        <v>14</v>
      </c>
      <c r="B6662">
        <v>921</v>
      </c>
      <c r="C6662">
        <v>1974</v>
      </c>
      <c r="X6662" s="46"/>
      <c r="Y6662" s="46"/>
    </row>
    <row r="6663" spans="1:25" x14ac:dyDescent="0.3">
      <c r="A6663" t="s">
        <v>14</v>
      </c>
      <c r="B6663">
        <v>921</v>
      </c>
      <c r="C6663">
        <v>1975</v>
      </c>
      <c r="X6663" s="46"/>
      <c r="Y6663" s="46"/>
    </row>
    <row r="6664" spans="1:25" x14ac:dyDescent="0.3">
      <c r="A6664" t="s">
        <v>14</v>
      </c>
      <c r="B6664">
        <v>921</v>
      </c>
      <c r="C6664">
        <v>1976</v>
      </c>
      <c r="X6664" s="46"/>
      <c r="Y6664" s="46"/>
    </row>
    <row r="6665" spans="1:25" x14ac:dyDescent="0.3">
      <c r="A6665" t="s">
        <v>14</v>
      </c>
      <c r="B6665">
        <v>921</v>
      </c>
      <c r="C6665">
        <v>1977</v>
      </c>
      <c r="X6665" s="46"/>
      <c r="Y6665" s="46"/>
    </row>
    <row r="6666" spans="1:25" x14ac:dyDescent="0.3">
      <c r="A6666" t="s">
        <v>14</v>
      </c>
      <c r="B6666">
        <v>921</v>
      </c>
      <c r="C6666">
        <v>1978</v>
      </c>
      <c r="X6666" s="46"/>
      <c r="Y6666" s="46"/>
    </row>
    <row r="6667" spans="1:25" x14ac:dyDescent="0.3">
      <c r="A6667" t="s">
        <v>14</v>
      </c>
      <c r="B6667">
        <v>921</v>
      </c>
      <c r="C6667">
        <v>1979</v>
      </c>
      <c r="X6667" s="46"/>
      <c r="Y6667" s="46"/>
    </row>
    <row r="6668" spans="1:25" x14ac:dyDescent="0.3">
      <c r="A6668" t="s">
        <v>14</v>
      </c>
      <c r="B6668">
        <v>921</v>
      </c>
      <c r="C6668">
        <v>1980</v>
      </c>
      <c r="X6668" s="46"/>
      <c r="Y6668" s="46"/>
    </row>
    <row r="6669" spans="1:25" x14ac:dyDescent="0.3">
      <c r="A6669" t="s">
        <v>14</v>
      </c>
      <c r="B6669">
        <v>921</v>
      </c>
      <c r="C6669">
        <v>1981</v>
      </c>
      <c r="X6669" s="46"/>
      <c r="Y6669" s="46"/>
    </row>
    <row r="6670" spans="1:25" x14ac:dyDescent="0.3">
      <c r="A6670" t="s">
        <v>14</v>
      </c>
      <c r="B6670">
        <v>921</v>
      </c>
      <c r="C6670">
        <v>1982</v>
      </c>
      <c r="X6670" s="46"/>
      <c r="Y6670" s="46"/>
    </row>
    <row r="6671" spans="1:25" x14ac:dyDescent="0.3">
      <c r="A6671" t="s">
        <v>14</v>
      </c>
      <c r="B6671">
        <v>921</v>
      </c>
      <c r="C6671">
        <v>1983</v>
      </c>
      <c r="X6671" s="46"/>
      <c r="Y6671" s="46"/>
    </row>
    <row r="6672" spans="1:25" x14ac:dyDescent="0.3">
      <c r="A6672" t="s">
        <v>14</v>
      </c>
      <c r="B6672">
        <v>921</v>
      </c>
      <c r="C6672">
        <v>1984</v>
      </c>
      <c r="X6672" s="46"/>
      <c r="Y6672" s="46"/>
    </row>
    <row r="6673" spans="1:27" x14ac:dyDescent="0.3">
      <c r="A6673" t="s">
        <v>14</v>
      </c>
      <c r="B6673">
        <v>921</v>
      </c>
      <c r="C6673">
        <v>1985</v>
      </c>
      <c r="X6673" s="46"/>
      <c r="Y6673" s="46"/>
    </row>
    <row r="6674" spans="1:27" x14ac:dyDescent="0.3">
      <c r="A6674" t="s">
        <v>14</v>
      </c>
      <c r="B6674">
        <v>921</v>
      </c>
      <c r="C6674">
        <v>1986</v>
      </c>
      <c r="X6674" s="46"/>
      <c r="Y6674" s="46"/>
    </row>
    <row r="6675" spans="1:27" x14ac:dyDescent="0.3">
      <c r="A6675" t="s">
        <v>14</v>
      </c>
      <c r="B6675">
        <v>921</v>
      </c>
      <c r="C6675">
        <v>1987</v>
      </c>
      <c r="X6675" s="46"/>
      <c r="Y6675" s="46"/>
    </row>
    <row r="6676" spans="1:27" x14ac:dyDescent="0.3">
      <c r="A6676" t="s">
        <v>14</v>
      </c>
      <c r="B6676">
        <v>921</v>
      </c>
      <c r="C6676">
        <v>1988</v>
      </c>
      <c r="X6676" s="46"/>
      <c r="Y6676" s="46"/>
    </row>
    <row r="6677" spans="1:27" x14ac:dyDescent="0.3">
      <c r="A6677" t="s">
        <v>14</v>
      </c>
      <c r="B6677">
        <v>921</v>
      </c>
      <c r="C6677">
        <v>1989</v>
      </c>
      <c r="X6677" s="46"/>
      <c r="Y6677" s="46"/>
    </row>
    <row r="6678" spans="1:27" x14ac:dyDescent="0.3">
      <c r="A6678" t="s">
        <v>14</v>
      </c>
      <c r="B6678">
        <v>921</v>
      </c>
      <c r="C6678">
        <v>1990</v>
      </c>
      <c r="X6678" s="46"/>
      <c r="Y6678" s="46"/>
    </row>
    <row r="6679" spans="1:27" x14ac:dyDescent="0.3">
      <c r="A6679" t="s">
        <v>14</v>
      </c>
      <c r="B6679">
        <v>921</v>
      </c>
      <c r="C6679">
        <v>1991</v>
      </c>
      <c r="L6679" s="44">
        <v>0</v>
      </c>
      <c r="X6679" s="46"/>
      <c r="Y6679" s="46">
        <v>1.7000154578780001E-3</v>
      </c>
    </row>
    <row r="6680" spans="1:27" x14ac:dyDescent="0.3">
      <c r="A6680" t="s">
        <v>14</v>
      </c>
      <c r="B6680">
        <v>921</v>
      </c>
      <c r="C6680">
        <v>1992</v>
      </c>
      <c r="L6680" s="44">
        <v>2.45205005156269</v>
      </c>
      <c r="Q6680" s="44">
        <v>863.55862157756735</v>
      </c>
      <c r="X6680" s="46"/>
      <c r="Y6680" s="46">
        <v>0.41450376899435498</v>
      </c>
    </row>
    <row r="6681" spans="1:27" x14ac:dyDescent="0.3">
      <c r="A6681" t="s">
        <v>14</v>
      </c>
      <c r="B6681">
        <v>921</v>
      </c>
      <c r="C6681">
        <v>1993</v>
      </c>
      <c r="L6681" s="44">
        <v>76.335740681510401</v>
      </c>
      <c r="Q6681" s="44">
        <v>1110.3658633438451</v>
      </c>
      <c r="X6681" s="46"/>
      <c r="Y6681" s="46">
        <v>3.64</v>
      </c>
    </row>
    <row r="6682" spans="1:27" x14ac:dyDescent="0.3">
      <c r="A6682" t="s">
        <v>14</v>
      </c>
      <c r="B6682">
        <v>921</v>
      </c>
      <c r="C6682">
        <v>1994</v>
      </c>
      <c r="D6682" s="44">
        <v>0.39</v>
      </c>
      <c r="E6682" s="44">
        <v>0.7</v>
      </c>
      <c r="F6682" s="44">
        <v>17.79</v>
      </c>
      <c r="G6682" s="44">
        <v>28.57</v>
      </c>
      <c r="H6682" s="44">
        <v>105.28</v>
      </c>
      <c r="I6682" s="44">
        <v>693.84986978625966</v>
      </c>
      <c r="J6682" s="44">
        <v>0</v>
      </c>
      <c r="K6682" s="44">
        <v>0</v>
      </c>
      <c r="L6682" s="44">
        <v>179.920345917025</v>
      </c>
      <c r="M6682" s="44">
        <v>303.38034591702501</v>
      </c>
      <c r="N6682" s="44">
        <v>723.11986978625964</v>
      </c>
      <c r="O6682" s="44">
        <v>-419.73952386923463</v>
      </c>
      <c r="P6682" s="44">
        <v>-419.8909232459103</v>
      </c>
      <c r="Q6682" s="44">
        <v>1158.1906658371956</v>
      </c>
      <c r="R6682" s="44">
        <v>0</v>
      </c>
      <c r="S6682" s="44">
        <v>0</v>
      </c>
      <c r="T6682" s="44">
        <v>105.28</v>
      </c>
      <c r="U6682" s="44">
        <v>693.84986978625966</v>
      </c>
      <c r="V6682" s="44">
        <v>-82.025999999999996</v>
      </c>
      <c r="W6682" s="44">
        <v>-0.97299999999999998</v>
      </c>
      <c r="X6682" s="46"/>
      <c r="Y6682" s="46">
        <v>4.2699999999999996</v>
      </c>
    </row>
    <row r="6683" spans="1:27" x14ac:dyDescent="0.3">
      <c r="A6683" t="s">
        <v>14</v>
      </c>
      <c r="B6683">
        <v>921</v>
      </c>
      <c r="C6683">
        <v>1995</v>
      </c>
      <c r="D6683" s="44">
        <v>0.39</v>
      </c>
      <c r="E6683" s="44">
        <v>0.39</v>
      </c>
      <c r="F6683" s="44">
        <v>17.79</v>
      </c>
      <c r="G6683" s="44">
        <v>93.68</v>
      </c>
      <c r="H6683" s="44">
        <v>224.04</v>
      </c>
      <c r="I6683" s="44">
        <v>935.21218358682916</v>
      </c>
      <c r="J6683" s="44">
        <v>0</v>
      </c>
      <c r="K6683" s="44">
        <v>0</v>
      </c>
      <c r="L6683" s="44">
        <v>257.00883596342101</v>
      </c>
      <c r="M6683" s="44">
        <v>499.22883596342103</v>
      </c>
      <c r="N6683" s="44">
        <v>1029.2821835868292</v>
      </c>
      <c r="O6683" s="44">
        <v>-530.05334762340817</v>
      </c>
      <c r="P6683" s="44">
        <v>-530.05334762340863</v>
      </c>
      <c r="Q6683" s="44">
        <v>1441.2818630722008</v>
      </c>
      <c r="R6683" s="44">
        <v>0</v>
      </c>
      <c r="S6683" s="44">
        <v>0.05</v>
      </c>
      <c r="T6683" s="44">
        <v>224.04</v>
      </c>
      <c r="U6683" s="44">
        <v>935.1621835868292</v>
      </c>
      <c r="V6683" s="44">
        <v>-84.61</v>
      </c>
      <c r="W6683" s="44">
        <v>0</v>
      </c>
      <c r="X6683" s="49">
        <v>4.4958</v>
      </c>
      <c r="Y6683" s="49">
        <v>4.4989999999999997</v>
      </c>
      <c r="Z6683" s="57">
        <v>-0.36802699053240967</v>
      </c>
      <c r="AA6683" s="57">
        <v>-0.36802699053241</v>
      </c>
    </row>
    <row r="6684" spans="1:27" x14ac:dyDescent="0.3">
      <c r="A6684" t="s">
        <v>14</v>
      </c>
      <c r="B6684">
        <v>921</v>
      </c>
      <c r="C6684">
        <v>1996</v>
      </c>
      <c r="D6684" s="44">
        <v>0.39</v>
      </c>
      <c r="E6684" s="44">
        <v>0.83</v>
      </c>
      <c r="F6684" s="44">
        <v>21.97</v>
      </c>
      <c r="G6684" s="44">
        <v>115.79</v>
      </c>
      <c r="H6684" s="44">
        <v>279.81</v>
      </c>
      <c r="I6684" s="44">
        <v>1165.2316879329442</v>
      </c>
      <c r="J6684" s="44">
        <v>0</v>
      </c>
      <c r="K6684" s="44">
        <v>0</v>
      </c>
      <c r="L6684" s="44">
        <v>311.95799033841701</v>
      </c>
      <c r="M6684" s="44">
        <v>614.12799033841702</v>
      </c>
      <c r="N6684" s="44">
        <v>1281.8516879329441</v>
      </c>
      <c r="O6684" s="44">
        <v>-667.72369759452704</v>
      </c>
      <c r="P6684" s="44">
        <v>-666.14447365242813</v>
      </c>
      <c r="Q6684" s="44">
        <v>1694.0756525407335</v>
      </c>
      <c r="R6684" s="44">
        <v>0</v>
      </c>
      <c r="S6684" s="44">
        <v>59.91</v>
      </c>
      <c r="T6684" s="44">
        <v>279.81</v>
      </c>
      <c r="U6684" s="44">
        <v>1105.3216879329441</v>
      </c>
      <c r="V6684" s="44">
        <v>-191.83</v>
      </c>
      <c r="W6684" s="44">
        <v>0</v>
      </c>
      <c r="X6684" s="49">
        <v>4.6044833333333299</v>
      </c>
      <c r="Y6684" s="49">
        <v>4.6742999999999997</v>
      </c>
      <c r="Z6684" s="57">
        <v>-0.40012866570616518</v>
      </c>
      <c r="AA6684" s="57">
        <v>-0.39918232701685452</v>
      </c>
    </row>
    <row r="6685" spans="1:27" x14ac:dyDescent="0.3">
      <c r="A6685" t="s">
        <v>14</v>
      </c>
      <c r="B6685">
        <v>921</v>
      </c>
      <c r="C6685">
        <v>1997</v>
      </c>
      <c r="D6685" s="44">
        <v>0.39</v>
      </c>
      <c r="E6685" s="44">
        <v>6.02</v>
      </c>
      <c r="F6685" s="44">
        <v>23.5</v>
      </c>
      <c r="G6685" s="44">
        <v>195.52</v>
      </c>
      <c r="H6685" s="44">
        <v>275.81</v>
      </c>
      <c r="I6685" s="44">
        <v>1395.8293641391974</v>
      </c>
      <c r="J6685" s="44">
        <v>0</v>
      </c>
      <c r="K6685" s="44">
        <v>0</v>
      </c>
      <c r="L6685" s="44">
        <v>365.98564166685401</v>
      </c>
      <c r="M6685" s="44">
        <v>665.68564166685405</v>
      </c>
      <c r="N6685" s="44">
        <v>1597.3693641391974</v>
      </c>
      <c r="O6685" s="44">
        <v>-931.68372247234333</v>
      </c>
      <c r="P6685" s="44">
        <v>-935.44574262547792</v>
      </c>
      <c r="Q6685" s="44">
        <v>1928.0937978190257</v>
      </c>
      <c r="R6685" s="44">
        <v>0</v>
      </c>
      <c r="S6685" s="44">
        <v>290.27999999999997</v>
      </c>
      <c r="T6685" s="44">
        <v>275.81</v>
      </c>
      <c r="U6685" s="44">
        <v>1105.5493641391975</v>
      </c>
      <c r="V6685" s="44">
        <v>-274.89</v>
      </c>
      <c r="W6685" s="44">
        <v>0</v>
      </c>
      <c r="X6685" s="49">
        <v>4.6235833333333298</v>
      </c>
      <c r="Y6685" s="49">
        <v>4.6604999999999999</v>
      </c>
      <c r="Z6685" s="57">
        <v>-0.48707313141148667</v>
      </c>
      <c r="AA6685" s="57">
        <v>-0.48903987065166349</v>
      </c>
    </row>
    <row r="6686" spans="1:27" x14ac:dyDescent="0.3">
      <c r="A6686" t="s">
        <v>14</v>
      </c>
      <c r="B6686">
        <v>921</v>
      </c>
      <c r="C6686">
        <v>1998</v>
      </c>
      <c r="D6686" s="44">
        <v>0.39</v>
      </c>
      <c r="E6686" s="44">
        <v>10.38</v>
      </c>
      <c r="F6686" s="44">
        <v>22.78</v>
      </c>
      <c r="G6686" s="44">
        <v>253.57</v>
      </c>
      <c r="H6686" s="44">
        <v>314.10000000000002</v>
      </c>
      <c r="I6686" s="44">
        <v>1559.0162623340648</v>
      </c>
      <c r="J6686" s="44">
        <v>0</v>
      </c>
      <c r="K6686" s="44">
        <v>0</v>
      </c>
      <c r="L6686" s="44">
        <v>143.56251444829601</v>
      </c>
      <c r="M6686" s="44">
        <v>480.83251444829602</v>
      </c>
      <c r="N6686" s="44">
        <v>1822.9662623340648</v>
      </c>
      <c r="O6686" s="44">
        <v>-1342.1337478857688</v>
      </c>
      <c r="P6686" s="44">
        <v>-1348.8171601308261</v>
      </c>
      <c r="Q6686" s="44">
        <v>1696.6532958039886</v>
      </c>
      <c r="R6686" s="44">
        <v>0</v>
      </c>
      <c r="S6686" s="44">
        <v>221.88</v>
      </c>
      <c r="T6686" s="44">
        <v>314.10000000000002</v>
      </c>
      <c r="U6686" s="44">
        <v>1337.1362623340647</v>
      </c>
      <c r="V6686" s="44">
        <v>-334.71</v>
      </c>
      <c r="W6686" s="44">
        <v>0.7</v>
      </c>
      <c r="X6686" s="49">
        <v>5.3707000000000003</v>
      </c>
      <c r="Y6686" s="49">
        <v>8.3225999999999996</v>
      </c>
      <c r="Z6686" s="57">
        <v>-1.2258316206453292</v>
      </c>
      <c r="AA6686" s="57">
        <v>-1.2319358841561046</v>
      </c>
    </row>
    <row r="6687" spans="1:27" x14ac:dyDescent="0.3">
      <c r="A6687" t="s">
        <v>14</v>
      </c>
      <c r="B6687">
        <v>921</v>
      </c>
      <c r="C6687">
        <v>1999</v>
      </c>
      <c r="D6687" s="44">
        <v>0.39</v>
      </c>
      <c r="E6687" s="44">
        <v>11.46</v>
      </c>
      <c r="F6687" s="44">
        <v>22.88</v>
      </c>
      <c r="G6687" s="44">
        <v>319.33999999999997</v>
      </c>
      <c r="H6687" s="44">
        <v>382.59</v>
      </c>
      <c r="I6687" s="44">
        <v>1611.3514639234691</v>
      </c>
      <c r="J6687" s="44">
        <v>0</v>
      </c>
      <c r="K6687" s="44">
        <v>0</v>
      </c>
      <c r="L6687" s="44">
        <v>185.70097217073501</v>
      </c>
      <c r="M6687" s="44">
        <v>591.560972170735</v>
      </c>
      <c r="N6687" s="44">
        <v>1942.151463923469</v>
      </c>
      <c r="O6687" s="44">
        <v>-1350.5904917527341</v>
      </c>
      <c r="P6687" s="44">
        <v>-1355.8928085754681</v>
      </c>
      <c r="Q6687" s="44">
        <v>1171.717283222679</v>
      </c>
      <c r="R6687" s="44">
        <v>0</v>
      </c>
      <c r="S6687" s="44">
        <v>75.14</v>
      </c>
      <c r="T6687" s="44">
        <v>382.59</v>
      </c>
      <c r="U6687" s="44">
        <v>1536.211463923469</v>
      </c>
      <c r="V6687" s="44">
        <v>-67.88</v>
      </c>
      <c r="W6687" s="44">
        <v>115.52</v>
      </c>
      <c r="X6687" s="49">
        <v>10.5158083333333</v>
      </c>
      <c r="Y6687" s="49">
        <v>11.590199999999999</v>
      </c>
      <c r="Z6687" s="57">
        <v>-1.2704252601498618</v>
      </c>
      <c r="AA6687" s="57">
        <v>-1.2754128542948322</v>
      </c>
    </row>
    <row r="6688" spans="1:27" x14ac:dyDescent="0.3">
      <c r="A6688" t="s">
        <v>14</v>
      </c>
      <c r="B6688">
        <v>921</v>
      </c>
      <c r="C6688">
        <v>2000</v>
      </c>
      <c r="D6688" s="44">
        <v>0.39</v>
      </c>
      <c r="E6688" s="44">
        <v>11.85</v>
      </c>
      <c r="F6688" s="44">
        <v>22.96</v>
      </c>
      <c r="G6688" s="44">
        <v>448.83</v>
      </c>
      <c r="H6688" s="44">
        <v>410.44</v>
      </c>
      <c r="I6688" s="44">
        <v>1647.3780568331356</v>
      </c>
      <c r="J6688" s="44">
        <v>0</v>
      </c>
      <c r="K6688" s="44">
        <v>0</v>
      </c>
      <c r="L6688" s="44">
        <v>222.49032511523299</v>
      </c>
      <c r="M6688" s="44">
        <v>656.28032511523304</v>
      </c>
      <c r="N6688" s="44">
        <v>2108.0580568331357</v>
      </c>
      <c r="O6688" s="44">
        <v>-1451.7777317179025</v>
      </c>
      <c r="P6688" s="44">
        <v>-1451.6238333051033</v>
      </c>
      <c r="Q6688" s="44">
        <v>1314.5022279277948</v>
      </c>
      <c r="R6688" s="44">
        <v>0</v>
      </c>
      <c r="S6688" s="44">
        <v>189.47</v>
      </c>
      <c r="T6688" s="44">
        <v>410.44</v>
      </c>
      <c r="U6688" s="44">
        <v>1457.9080568331356</v>
      </c>
      <c r="V6688" s="44">
        <v>-98.19</v>
      </c>
      <c r="W6688" s="44">
        <v>3.83</v>
      </c>
      <c r="X6688" s="49">
        <v>12.4342166666667</v>
      </c>
      <c r="Y6688" s="49">
        <v>12.3833</v>
      </c>
      <c r="Z6688" s="57">
        <v>-1.0999090306229686</v>
      </c>
      <c r="AA6688" s="57">
        <v>-1.0997924327097082</v>
      </c>
    </row>
    <row r="6689" spans="1:27" x14ac:dyDescent="0.3">
      <c r="A6689" t="s">
        <v>14</v>
      </c>
      <c r="B6689">
        <v>921</v>
      </c>
      <c r="C6689">
        <v>2001</v>
      </c>
      <c r="D6689" s="44">
        <v>0.39</v>
      </c>
      <c r="E6689" s="44">
        <v>14.06</v>
      </c>
      <c r="F6689" s="44">
        <v>30.56</v>
      </c>
      <c r="G6689" s="44">
        <v>715.79</v>
      </c>
      <c r="H6689" s="44">
        <v>479.9</v>
      </c>
      <c r="I6689" s="44">
        <v>1797.2575142009757</v>
      </c>
      <c r="J6689" s="44">
        <v>0</v>
      </c>
      <c r="K6689" s="44">
        <v>0</v>
      </c>
      <c r="L6689" s="44">
        <v>228.53226224850198</v>
      </c>
      <c r="M6689" s="44">
        <v>739.382262248502</v>
      </c>
      <c r="N6689" s="44">
        <v>2527.1075142009759</v>
      </c>
      <c r="O6689" s="44">
        <v>-1787.7252519524739</v>
      </c>
      <c r="P6689" s="44">
        <v>-1787.7271761423622</v>
      </c>
      <c r="Q6689" s="44">
        <v>1480.8644547896506</v>
      </c>
      <c r="R6689" s="44">
        <v>3.08</v>
      </c>
      <c r="S6689" s="44">
        <v>147.4</v>
      </c>
      <c r="T6689" s="44">
        <v>476.82</v>
      </c>
      <c r="U6689" s="44">
        <v>1649.8575142009756</v>
      </c>
      <c r="V6689" s="44">
        <v>-26.78</v>
      </c>
      <c r="W6689" s="44">
        <v>-2.63</v>
      </c>
      <c r="X6689" s="49">
        <v>12.8651416666667</v>
      </c>
      <c r="Y6689" s="49">
        <v>13.0909</v>
      </c>
      <c r="Z6689" s="57">
        <v>-1.2284016702271665</v>
      </c>
      <c r="AA6689" s="57">
        <v>-1.2284029923979365</v>
      </c>
    </row>
    <row r="6690" spans="1:27" x14ac:dyDescent="0.3">
      <c r="A6690" t="s">
        <v>14</v>
      </c>
      <c r="B6690">
        <v>921</v>
      </c>
      <c r="C6690">
        <v>2002</v>
      </c>
      <c r="D6690" s="44">
        <v>0.39</v>
      </c>
      <c r="E6690" s="44">
        <v>14.52</v>
      </c>
      <c r="F6690" s="44">
        <v>31.38</v>
      </c>
      <c r="G6690" s="44">
        <v>832.3</v>
      </c>
      <c r="H6690" s="44">
        <v>564</v>
      </c>
      <c r="I6690" s="44">
        <v>1812.3213139827335</v>
      </c>
      <c r="J6690" s="44">
        <v>0</v>
      </c>
      <c r="K6690" s="44">
        <v>0</v>
      </c>
      <c r="L6690" s="44">
        <v>268.85594232755</v>
      </c>
      <c r="M6690" s="44">
        <v>864.62594232754998</v>
      </c>
      <c r="N6690" s="44">
        <v>2659.1413139827337</v>
      </c>
      <c r="O6690" s="44">
        <v>-1794.5153716551836</v>
      </c>
      <c r="P6690" s="44">
        <v>-1794.5031602202428</v>
      </c>
      <c r="Q6690" s="44">
        <v>1661.9089797755389</v>
      </c>
      <c r="R6690" s="44">
        <v>2.19</v>
      </c>
      <c r="S6690" s="44">
        <v>119.18</v>
      </c>
      <c r="T6690" s="44">
        <v>561.80999999999995</v>
      </c>
      <c r="U6690" s="44">
        <v>1693.1413139827334</v>
      </c>
      <c r="V6690" s="44">
        <v>-19.8</v>
      </c>
      <c r="W6690" s="44">
        <v>-0.15</v>
      </c>
      <c r="X6690" s="49">
        <v>13.5704975</v>
      </c>
      <c r="Y6690" s="49">
        <v>13.821999999999999</v>
      </c>
      <c r="Z6690" s="57">
        <v>-1.0998034245015915</v>
      </c>
      <c r="AA6690" s="57">
        <v>-1.0997959404877022</v>
      </c>
    </row>
    <row r="6691" spans="1:27" x14ac:dyDescent="0.3">
      <c r="A6691" t="s">
        <v>14</v>
      </c>
      <c r="B6691">
        <v>921</v>
      </c>
      <c r="C6691">
        <v>2003</v>
      </c>
      <c r="D6691" s="44">
        <v>0.49</v>
      </c>
      <c r="E6691" s="44">
        <v>16.54</v>
      </c>
      <c r="F6691" s="44">
        <v>31.88</v>
      </c>
      <c r="G6691" s="44">
        <v>923.46</v>
      </c>
      <c r="H6691" s="44">
        <v>625.25</v>
      </c>
      <c r="I6691" s="44">
        <v>1874.7976040513495</v>
      </c>
      <c r="J6691" s="44">
        <v>0.01</v>
      </c>
      <c r="K6691" s="44">
        <v>0.04</v>
      </c>
      <c r="L6691" s="44">
        <v>302.27079914586403</v>
      </c>
      <c r="M6691" s="44">
        <v>959.90079914586408</v>
      </c>
      <c r="N6691" s="44">
        <v>2814.8376040513494</v>
      </c>
      <c r="O6691" s="44">
        <v>-1854.9368049054854</v>
      </c>
      <c r="P6691" s="44">
        <v>-1854.940804905485</v>
      </c>
      <c r="Q6691" s="44">
        <v>1980.5535297471147</v>
      </c>
      <c r="R6691" s="44">
        <v>1.25</v>
      </c>
      <c r="S6691" s="44">
        <v>94.31</v>
      </c>
      <c r="T6691" s="44">
        <v>624</v>
      </c>
      <c r="U6691" s="44">
        <v>1780.4876040513495</v>
      </c>
      <c r="V6691" s="44">
        <v>-130.13</v>
      </c>
      <c r="W6691" s="44">
        <v>1.97</v>
      </c>
      <c r="X6691" s="49">
        <v>13.9448833333333</v>
      </c>
      <c r="Y6691" s="49">
        <v>13.22</v>
      </c>
      <c r="Z6691" s="57">
        <v>-0.88788987484670912</v>
      </c>
      <c r="AA6691" s="57">
        <v>-0.88789178949926739</v>
      </c>
    </row>
    <row r="6692" spans="1:27" x14ac:dyDescent="0.3">
      <c r="A6692" t="s">
        <v>14</v>
      </c>
      <c r="B6692">
        <v>921</v>
      </c>
      <c r="C6692">
        <v>2004</v>
      </c>
      <c r="D6692" s="44">
        <v>0.65</v>
      </c>
      <c r="E6692" s="44">
        <v>19.739999999999998</v>
      </c>
      <c r="F6692" s="44">
        <v>37.78</v>
      </c>
      <c r="G6692" s="44">
        <v>1060.01</v>
      </c>
      <c r="H6692" s="44">
        <v>765.14</v>
      </c>
      <c r="I6692" s="44">
        <v>1838.9917311061138</v>
      </c>
      <c r="J6692" s="44">
        <v>0.43</v>
      </c>
      <c r="K6692" s="44">
        <v>1.07</v>
      </c>
      <c r="L6692" s="44">
        <v>470.25887478648502</v>
      </c>
      <c r="M6692" s="44">
        <v>1274.258874786485</v>
      </c>
      <c r="N6692" s="44">
        <v>2919.8117311061137</v>
      </c>
      <c r="O6692" s="44">
        <v>-1645.5528563196287</v>
      </c>
      <c r="P6692" s="44">
        <v>-1645.5498301631276</v>
      </c>
      <c r="Q6692" s="44">
        <v>2597.9329343875092</v>
      </c>
      <c r="R6692" s="44">
        <v>2.0499999999999998</v>
      </c>
      <c r="S6692" s="44">
        <v>31.76</v>
      </c>
      <c r="T6692" s="44">
        <v>763.09</v>
      </c>
      <c r="U6692" s="44">
        <v>1807.2317311061138</v>
      </c>
      <c r="V6692" s="44">
        <v>-46.13</v>
      </c>
      <c r="W6692" s="44">
        <v>8.77</v>
      </c>
      <c r="X6692" s="2">
        <v>12.3297166666667</v>
      </c>
      <c r="Y6692" s="2">
        <v>12.4611</v>
      </c>
      <c r="Z6692" s="57">
        <v>-0.6401580123976427</v>
      </c>
      <c r="AA6692" s="57">
        <v>-0.64015683515297173</v>
      </c>
    </row>
    <row r="6693" spans="1:27" x14ac:dyDescent="0.3">
      <c r="A6693" t="s">
        <v>14</v>
      </c>
      <c r="B6693">
        <v>921</v>
      </c>
      <c r="C6693">
        <v>2005</v>
      </c>
      <c r="D6693" s="44">
        <v>0.65</v>
      </c>
      <c r="E6693" s="44">
        <v>20.68</v>
      </c>
      <c r="F6693" s="44">
        <v>39.69</v>
      </c>
      <c r="G6693" s="44">
        <v>1238.69</v>
      </c>
      <c r="H6693" s="44">
        <v>927.46</v>
      </c>
      <c r="I6693" s="44">
        <v>1927.419937112312</v>
      </c>
      <c r="J6693" s="44">
        <v>2.11</v>
      </c>
      <c r="K6693" s="44">
        <v>1.17</v>
      </c>
      <c r="L6693" s="44">
        <v>597.44806748296003</v>
      </c>
      <c r="M6693" s="44">
        <v>1567.35806748296</v>
      </c>
      <c r="N6693" s="44">
        <v>3187.9599371123122</v>
      </c>
      <c r="O6693" s="44">
        <v>-1620.6018696293522</v>
      </c>
      <c r="P6693" s="44">
        <v>-1620.6124057399313</v>
      </c>
      <c r="Q6693" s="44">
        <v>2988.3325098961282</v>
      </c>
      <c r="R6693" s="44">
        <v>2.72</v>
      </c>
      <c r="S6693" s="44">
        <v>25.4</v>
      </c>
      <c r="T6693" s="44">
        <v>924.74</v>
      </c>
      <c r="U6693" s="44">
        <v>1902.0199371123119</v>
      </c>
      <c r="V6693" s="44">
        <v>-225.81</v>
      </c>
      <c r="W6693" s="44">
        <v>13.04</v>
      </c>
      <c r="X6693" s="2">
        <v>12.599625</v>
      </c>
      <c r="Y6693" s="2">
        <v>12.832000000000001</v>
      </c>
      <c r="Z6693" s="57">
        <v>-0.55231157824021548</v>
      </c>
      <c r="AA6693" s="57">
        <v>-0.552315169014712</v>
      </c>
    </row>
    <row r="6694" spans="1:27" x14ac:dyDescent="0.3">
      <c r="A6694" t="s">
        <v>14</v>
      </c>
      <c r="B6694">
        <v>921</v>
      </c>
      <c r="C6694">
        <v>2006</v>
      </c>
      <c r="D6694" s="44">
        <v>0.86</v>
      </c>
      <c r="E6694" s="44">
        <v>32.01</v>
      </c>
      <c r="F6694" s="44">
        <v>38.85</v>
      </c>
      <c r="G6694" s="44">
        <v>1525.28</v>
      </c>
      <c r="H6694" s="44">
        <v>1130.4199999999998</v>
      </c>
      <c r="I6694" s="44">
        <v>2150.9747913394594</v>
      </c>
      <c r="J6694" s="44">
        <v>2.23</v>
      </c>
      <c r="K6694" s="44">
        <v>1.48</v>
      </c>
      <c r="L6694" s="44">
        <v>775.47857197927999</v>
      </c>
      <c r="M6694" s="44">
        <v>1947.83857197928</v>
      </c>
      <c r="N6694" s="44">
        <v>3709.7447913394594</v>
      </c>
      <c r="O6694" s="44">
        <v>-1761.9062193601794</v>
      </c>
      <c r="P6694" s="44">
        <v>-1762.0897847501794</v>
      </c>
      <c r="Q6694" s="44">
        <v>3408.4433818867392</v>
      </c>
      <c r="R6694" s="44">
        <v>0.37</v>
      </c>
      <c r="S6694" s="44">
        <v>19.04</v>
      </c>
      <c r="T6694" s="44">
        <v>1130.05</v>
      </c>
      <c r="U6694" s="44">
        <v>2131.9347913394595</v>
      </c>
      <c r="V6694" s="44">
        <v>-386.42</v>
      </c>
      <c r="W6694" s="44">
        <v>0.16</v>
      </c>
      <c r="X6694" s="2">
        <v>13.1310583333333</v>
      </c>
      <c r="Y6694" s="2">
        <v>12.904999999999999</v>
      </c>
      <c r="Z6694" s="57">
        <v>-0.50802488071946905</v>
      </c>
      <c r="AA6694" s="57">
        <v>-0.50807780963494387</v>
      </c>
    </row>
    <row r="6695" spans="1:27" x14ac:dyDescent="0.3">
      <c r="A6695" t="s">
        <v>14</v>
      </c>
      <c r="B6695">
        <v>921</v>
      </c>
      <c r="C6695">
        <v>2007</v>
      </c>
      <c r="D6695" s="44">
        <v>0.93</v>
      </c>
      <c r="E6695" s="44">
        <v>40.99</v>
      </c>
      <c r="F6695" s="44">
        <v>56.04</v>
      </c>
      <c r="G6695" s="44">
        <v>2150.77</v>
      </c>
      <c r="H6695" s="44">
        <v>1503.1499999999999</v>
      </c>
      <c r="I6695" s="44">
        <v>2805.0044889161395</v>
      </c>
      <c r="J6695" s="44">
        <v>2.75</v>
      </c>
      <c r="K6695" s="44">
        <v>1.53</v>
      </c>
      <c r="L6695" s="44">
        <v>1333.6846467292601</v>
      </c>
      <c r="M6695" s="44">
        <v>2896.5546467292597</v>
      </c>
      <c r="N6695" s="44">
        <v>4998.294488916139</v>
      </c>
      <c r="O6695" s="44">
        <v>-2101.7398421868793</v>
      </c>
      <c r="P6695" s="44">
        <v>-2101.7261053835896</v>
      </c>
      <c r="Q6695" s="44">
        <v>4401.1390224966635</v>
      </c>
      <c r="R6695" s="44">
        <v>0.37</v>
      </c>
      <c r="S6695" s="44">
        <v>12.88</v>
      </c>
      <c r="T6695" s="44">
        <v>1502.78</v>
      </c>
      <c r="U6695" s="44">
        <v>2792.1244889161394</v>
      </c>
      <c r="V6695" s="44">
        <v>-671.1</v>
      </c>
      <c r="W6695" s="44">
        <v>-0.12</v>
      </c>
      <c r="X6695" s="2">
        <v>12.1399449731183</v>
      </c>
      <c r="Y6695" s="2">
        <v>11.3192</v>
      </c>
      <c r="Z6695" s="57">
        <v>-0.4452591832002899</v>
      </c>
      <c r="AA6695" s="57">
        <v>-0.44525627302192727</v>
      </c>
    </row>
    <row r="6696" spans="1:27" x14ac:dyDescent="0.3">
      <c r="A6696" t="s">
        <v>14</v>
      </c>
      <c r="B6696">
        <v>921</v>
      </c>
      <c r="C6696">
        <v>2008</v>
      </c>
      <c r="D6696" s="44">
        <v>1.0900000000000001</v>
      </c>
      <c r="E6696" s="44">
        <v>48.91</v>
      </c>
      <c r="F6696" s="44">
        <v>89.39</v>
      </c>
      <c r="G6696" s="44">
        <v>2487.7600000000002</v>
      </c>
      <c r="H6696" s="44">
        <v>1923.9899999999998</v>
      </c>
      <c r="I6696" s="44">
        <v>3324.9192815258525</v>
      </c>
      <c r="J6696" s="44">
        <v>2.81</v>
      </c>
      <c r="K6696" s="44">
        <v>2.5299999999999998</v>
      </c>
      <c r="L6696" s="44">
        <v>1672.40646142833</v>
      </c>
      <c r="M6696" s="44">
        <v>3689.6864614283295</v>
      </c>
      <c r="N6696" s="44">
        <v>5864.1192815258519</v>
      </c>
      <c r="O6696" s="44">
        <v>-2174.4328200975224</v>
      </c>
      <c r="P6696" s="44">
        <v>-2174.4317104077559</v>
      </c>
      <c r="Q6696" s="44">
        <v>6054.7818242324665</v>
      </c>
      <c r="R6696" s="44">
        <v>0.12</v>
      </c>
      <c r="S6696" s="44">
        <v>7.96</v>
      </c>
      <c r="T6696" s="44">
        <v>1923.87</v>
      </c>
      <c r="U6696" s="44">
        <v>3316.9592815258525</v>
      </c>
      <c r="V6696" s="44">
        <v>-975.57</v>
      </c>
      <c r="W6696" s="44">
        <v>-0.73</v>
      </c>
      <c r="X6696" s="2">
        <v>10.3920436827957</v>
      </c>
      <c r="Y6696" s="2">
        <v>10.4002</v>
      </c>
      <c r="Z6696" s="57">
        <v>-0.35940840022603388</v>
      </c>
      <c r="AA6696" s="57">
        <v>-0.35940821680724983</v>
      </c>
    </row>
    <row r="6697" spans="1:27" x14ac:dyDescent="0.3">
      <c r="A6697" t="s">
        <v>14</v>
      </c>
      <c r="B6697">
        <v>921</v>
      </c>
      <c r="C6697">
        <v>2009</v>
      </c>
      <c r="D6697" s="44">
        <v>1.39</v>
      </c>
      <c r="E6697" s="44">
        <v>103.32</v>
      </c>
      <c r="F6697" s="44">
        <v>87.97</v>
      </c>
      <c r="G6697" s="44">
        <v>2562.0100000000002</v>
      </c>
      <c r="H6697" s="44">
        <v>2350.1099999999997</v>
      </c>
      <c r="I6697" s="44">
        <v>3308.2892320981496</v>
      </c>
      <c r="J6697" s="44">
        <v>2.89</v>
      </c>
      <c r="K6697" s="44">
        <v>2.95</v>
      </c>
      <c r="L6697" s="44">
        <v>1480.2652274345101</v>
      </c>
      <c r="M6697" s="44">
        <v>3922.6252274345097</v>
      </c>
      <c r="N6697" s="44">
        <v>5976.5692320981498</v>
      </c>
      <c r="O6697" s="44">
        <v>-2053.94400466364</v>
      </c>
      <c r="P6697" s="44">
        <v>-2053.9389875070742</v>
      </c>
      <c r="Q6697" s="44">
        <v>5437.7170752191651</v>
      </c>
      <c r="R6697" s="44">
        <v>0.12</v>
      </c>
      <c r="S6697" s="44">
        <v>0</v>
      </c>
      <c r="T6697" s="44">
        <v>2349.9899999999998</v>
      </c>
      <c r="U6697" s="44">
        <v>3308.2892320981496</v>
      </c>
      <c r="V6697" s="44">
        <v>-485.19</v>
      </c>
      <c r="W6697" s="44">
        <v>12.68</v>
      </c>
      <c r="X6697" s="2">
        <v>11.1095754339478</v>
      </c>
      <c r="Y6697" s="2">
        <v>12.3017</v>
      </c>
      <c r="Z6697" s="57">
        <v>-0.41825357488284698</v>
      </c>
      <c r="AA6697" s="57">
        <v>-0.41825255321737581</v>
      </c>
    </row>
    <row r="6698" spans="1:27" x14ac:dyDescent="0.3">
      <c r="A6698" t="s">
        <v>14</v>
      </c>
      <c r="B6698">
        <v>921</v>
      </c>
      <c r="C6698">
        <v>2010</v>
      </c>
      <c r="D6698" s="44">
        <v>1.86</v>
      </c>
      <c r="E6698" s="44">
        <v>110.36</v>
      </c>
      <c r="F6698" s="44">
        <v>99.49</v>
      </c>
      <c r="G6698" s="44">
        <v>2907.18</v>
      </c>
      <c r="H6698" s="44">
        <v>2599.1799999999998</v>
      </c>
      <c r="I6698" s="44">
        <v>3543.1051854201846</v>
      </c>
      <c r="J6698" s="44">
        <v>3.52</v>
      </c>
      <c r="K6698" s="44">
        <v>2.95</v>
      </c>
      <c r="L6698" s="44">
        <v>1717.68535256472</v>
      </c>
      <c r="M6698" s="44">
        <v>4421.7353525647195</v>
      </c>
      <c r="N6698" s="44">
        <v>6563.595185420184</v>
      </c>
      <c r="O6698" s="44">
        <v>-2141.8598328554644</v>
      </c>
      <c r="P6698" s="44">
        <v>-2141.8605015585158</v>
      </c>
      <c r="Q6698" s="44">
        <v>6977.1132344545631</v>
      </c>
      <c r="R6698" s="44">
        <v>4.49</v>
      </c>
      <c r="S6698" s="44">
        <v>0</v>
      </c>
      <c r="T6698" s="44">
        <v>2594.69</v>
      </c>
      <c r="U6698" s="44">
        <v>3543.1051854201846</v>
      </c>
      <c r="V6698" s="44">
        <v>-481.468750356665</v>
      </c>
      <c r="W6698" s="44">
        <v>5.2</v>
      </c>
      <c r="X6698" s="2">
        <v>12.369260961341499</v>
      </c>
      <c r="Y6698" s="2">
        <v>12.1539</v>
      </c>
      <c r="Z6698" s="57">
        <v>-0.30163878417347728</v>
      </c>
      <c r="AA6698" s="57">
        <v>-0.30163887834713526</v>
      </c>
    </row>
    <row r="6699" spans="1:27" x14ac:dyDescent="0.3">
      <c r="A6699" t="s">
        <v>14</v>
      </c>
      <c r="B6699">
        <v>921</v>
      </c>
      <c r="C6699">
        <v>2011</v>
      </c>
      <c r="D6699" s="44">
        <v>2.37</v>
      </c>
      <c r="E6699" s="44">
        <v>139.63999999999999</v>
      </c>
      <c r="F6699" s="44">
        <v>137.71</v>
      </c>
      <c r="G6699" s="44">
        <v>3385.91</v>
      </c>
      <c r="H6699" s="44">
        <v>2803.2400000000002</v>
      </c>
      <c r="I6699" s="44">
        <v>3919.3443325508606</v>
      </c>
      <c r="J6699" s="44">
        <v>3.53</v>
      </c>
      <c r="K6699" s="44">
        <v>3.13</v>
      </c>
      <c r="L6699" s="44">
        <v>1964.97752909624</v>
      </c>
      <c r="M6699" s="44">
        <v>4911.8275290962401</v>
      </c>
      <c r="N6699" s="44">
        <v>7448.0243325508609</v>
      </c>
      <c r="O6699" s="44">
        <v>-2536.1968034546207</v>
      </c>
      <c r="P6699" s="44">
        <v>-2535.8533971133943</v>
      </c>
      <c r="Q6699" s="44">
        <v>8417.3723073269957</v>
      </c>
      <c r="R6699" s="44">
        <v>9.7799999999999994</v>
      </c>
      <c r="S6699" s="44">
        <v>0</v>
      </c>
      <c r="T6699" s="44">
        <v>2793.46</v>
      </c>
      <c r="U6699" s="44">
        <v>3919.3443325508606</v>
      </c>
      <c r="V6699" s="44">
        <v>-851.95393783666691</v>
      </c>
      <c r="W6699" s="44">
        <v>31.99432856</v>
      </c>
      <c r="X6699" s="2">
        <v>11.7386124865591</v>
      </c>
      <c r="Y6699" s="2">
        <v>11.715400000000001</v>
      </c>
      <c r="Z6699" s="57">
        <v>-0.30070923748351863</v>
      </c>
      <c r="AA6699" s="57">
        <v>-0.30066852082506512</v>
      </c>
    </row>
    <row r="6700" spans="1:27" x14ac:dyDescent="0.3">
      <c r="A6700" t="s">
        <v>14</v>
      </c>
      <c r="B6700">
        <v>921</v>
      </c>
      <c r="C6700">
        <v>2012</v>
      </c>
      <c r="D6700" s="44">
        <v>2.58</v>
      </c>
      <c r="E6700" s="44">
        <v>170.25</v>
      </c>
      <c r="F6700" s="44">
        <v>167.1</v>
      </c>
      <c r="G6700" s="44">
        <v>3443.09</v>
      </c>
      <c r="H6700" s="44">
        <v>2923.43</v>
      </c>
      <c r="I6700" s="44">
        <v>4435.5378778824961</v>
      </c>
      <c r="J6700" s="44">
        <v>3.77</v>
      </c>
      <c r="K6700" s="44">
        <v>3.13</v>
      </c>
      <c r="L6700" s="44">
        <v>2511.0505900657399</v>
      </c>
      <c r="M6700" s="44">
        <v>5607.93059006574</v>
      </c>
      <c r="N6700" s="44">
        <v>8052.0078778824964</v>
      </c>
      <c r="O6700" s="44">
        <v>-2444.0772878167563</v>
      </c>
      <c r="P6700" s="44">
        <v>-2440.1399714747708</v>
      </c>
      <c r="Q6700" s="44">
        <v>8707.6074927246082</v>
      </c>
      <c r="R6700" s="44">
        <v>2.62</v>
      </c>
      <c r="S6700" s="44">
        <v>0.04</v>
      </c>
      <c r="T6700" s="44">
        <v>2920.81</v>
      </c>
      <c r="U6700" s="44">
        <v>4435.4978778824961</v>
      </c>
      <c r="V6700" s="44">
        <v>-643.62</v>
      </c>
      <c r="W6700" s="44">
        <v>21.23</v>
      </c>
      <c r="X6700" s="2">
        <v>12.1114368159066</v>
      </c>
      <c r="Y6700" s="2">
        <v>12.0634</v>
      </c>
      <c r="Z6700" s="57">
        <v>-0.27956973286718956</v>
      </c>
      <c r="AA6700" s="57">
        <v>-0.27911935657040488</v>
      </c>
    </row>
    <row r="6701" spans="1:27" x14ac:dyDescent="0.3">
      <c r="A6701" t="s">
        <v>14</v>
      </c>
      <c r="B6701">
        <v>921</v>
      </c>
      <c r="C6701">
        <v>2013</v>
      </c>
      <c r="D6701" s="44">
        <v>2.58</v>
      </c>
      <c r="E6701" s="44">
        <v>208.11</v>
      </c>
      <c r="F6701" s="44">
        <v>195.54</v>
      </c>
      <c r="G6701" s="44">
        <v>3380.62</v>
      </c>
      <c r="H6701" s="44">
        <v>3545.7</v>
      </c>
      <c r="I6701" s="44">
        <v>5137.0077313502252</v>
      </c>
      <c r="J6701" s="44">
        <v>3.89</v>
      </c>
      <c r="K6701" s="44">
        <v>3.36</v>
      </c>
      <c r="L6701" s="44">
        <v>2817.7681246851002</v>
      </c>
      <c r="M6701" s="44">
        <v>6565.4781246850998</v>
      </c>
      <c r="N6701" s="44">
        <v>8729.0977313502262</v>
      </c>
      <c r="O6701" s="44">
        <v>-2163.6196066651264</v>
      </c>
      <c r="P6701" s="44">
        <v>-2160.7594706560867</v>
      </c>
      <c r="Q6701" s="44">
        <v>9496.1439880891539</v>
      </c>
      <c r="R6701" s="44">
        <v>2.64</v>
      </c>
      <c r="S6701" s="44">
        <v>0</v>
      </c>
      <c r="T6701" s="44">
        <v>3543.06</v>
      </c>
      <c r="U6701" s="44">
        <v>5137.0077313502252</v>
      </c>
      <c r="V6701" s="44">
        <v>-490.31</v>
      </c>
      <c r="W6701" s="44">
        <v>107.1</v>
      </c>
      <c r="X6701" s="2">
        <v>12.586526930363499</v>
      </c>
      <c r="Y6701" s="2">
        <v>13.057</v>
      </c>
      <c r="Z6701" s="57">
        <v>-0.23635843840453602</v>
      </c>
      <c r="AA6701" s="57">
        <v>-0.23604599102300985</v>
      </c>
    </row>
    <row r="6702" spans="1:27" x14ac:dyDescent="0.3">
      <c r="A6702" t="s">
        <v>14</v>
      </c>
      <c r="B6702">
        <v>921</v>
      </c>
      <c r="C6702">
        <v>2014</v>
      </c>
      <c r="D6702" s="44">
        <v>2.58</v>
      </c>
      <c r="E6702" s="44">
        <v>176.14</v>
      </c>
      <c r="F6702" s="44">
        <v>231.52</v>
      </c>
      <c r="G6702" s="44">
        <v>3274.86</v>
      </c>
      <c r="H6702" s="44">
        <v>3887.02</v>
      </c>
      <c r="I6702" s="44">
        <v>4617.6502020793241</v>
      </c>
      <c r="J6702" s="44">
        <v>4</v>
      </c>
      <c r="K6702" s="44">
        <v>4.08</v>
      </c>
      <c r="L6702" s="44">
        <v>2153.8034245865001</v>
      </c>
      <c r="M6702" s="44">
        <v>6278.9234245865</v>
      </c>
      <c r="N6702" s="44">
        <v>8072.730202079324</v>
      </c>
      <c r="O6702" s="44">
        <v>-1793.806777492824</v>
      </c>
      <c r="P6702" s="44">
        <v>-1790.9795295440322</v>
      </c>
      <c r="Q6702" s="44">
        <v>9510.202383262591</v>
      </c>
      <c r="R6702" s="44">
        <v>2.52</v>
      </c>
      <c r="S6702" s="44">
        <v>0</v>
      </c>
      <c r="T6702" s="44">
        <v>3884.5</v>
      </c>
      <c r="U6702" s="44">
        <v>4617.6502020793241</v>
      </c>
      <c r="V6702" s="44">
        <v>-568.29999999999995</v>
      </c>
      <c r="W6702" s="44">
        <v>147.15</v>
      </c>
      <c r="X6702" s="2">
        <v>14.035630049923199</v>
      </c>
      <c r="Y6702" s="2">
        <v>15.6152</v>
      </c>
      <c r="Z6702" s="57">
        <v>-0.20984640812491309</v>
      </c>
      <c r="AA6702" s="57">
        <v>-0.20951566579838352</v>
      </c>
    </row>
    <row r="6703" spans="1:27" x14ac:dyDescent="0.3">
      <c r="A6703" t="s">
        <v>14</v>
      </c>
      <c r="B6703">
        <v>921</v>
      </c>
      <c r="C6703">
        <v>2015</v>
      </c>
      <c r="D6703" s="44">
        <v>2.57</v>
      </c>
      <c r="E6703" s="44">
        <v>131.44999999999999</v>
      </c>
      <c r="F6703" s="44">
        <v>234.05</v>
      </c>
      <c r="G6703" s="44">
        <v>2903.69</v>
      </c>
      <c r="H6703" s="44">
        <v>3318.88</v>
      </c>
      <c r="I6703" s="44">
        <v>4226.6149955310166</v>
      </c>
      <c r="J6703" s="44">
        <v>4</v>
      </c>
      <c r="K6703" s="44">
        <v>4.78</v>
      </c>
      <c r="L6703" s="44">
        <v>1754.2458168257401</v>
      </c>
      <c r="M6703" s="44">
        <v>5313.7458168257399</v>
      </c>
      <c r="N6703" s="44">
        <v>7266.5349955310166</v>
      </c>
      <c r="O6703" s="44">
        <v>-1952.7891787052768</v>
      </c>
      <c r="P6703" s="44">
        <v>-1950.2448554059399</v>
      </c>
      <c r="Q6703" s="44">
        <v>7725.5126767574284</v>
      </c>
      <c r="R6703" s="44">
        <v>2.52</v>
      </c>
      <c r="S6703" s="44">
        <v>7.0000000000000007E-2</v>
      </c>
      <c r="T6703" s="44">
        <v>3316.36</v>
      </c>
      <c r="U6703" s="44">
        <v>4226.5449955310169</v>
      </c>
      <c r="V6703" s="44">
        <v>-462.84</v>
      </c>
      <c r="W6703" s="44">
        <v>54.87</v>
      </c>
      <c r="X6703" s="2">
        <v>18.818475145289302</v>
      </c>
      <c r="Y6703" s="2">
        <v>19.6585</v>
      </c>
      <c r="Z6703" s="57">
        <v>-0.26405475794992506</v>
      </c>
      <c r="AA6703" s="57">
        <v>-0.2637107163706911</v>
      </c>
    </row>
    <row r="6704" spans="1:27" x14ac:dyDescent="0.3">
      <c r="A6704" t="s">
        <v>14</v>
      </c>
      <c r="B6704">
        <v>921</v>
      </c>
      <c r="C6704">
        <v>2016</v>
      </c>
      <c r="D6704" s="44">
        <v>2.57</v>
      </c>
      <c r="E6704" s="44">
        <v>90.38</v>
      </c>
      <c r="F6704" s="44">
        <v>247.07</v>
      </c>
      <c r="G6704" s="44">
        <v>2955.62</v>
      </c>
      <c r="H6704" s="44">
        <v>2830.04</v>
      </c>
      <c r="I6704" s="44">
        <v>4415.114575728895</v>
      </c>
      <c r="J6704" s="44">
        <v>4</v>
      </c>
      <c r="K6704" s="44">
        <v>4.29</v>
      </c>
      <c r="L6704" s="44">
        <v>2203.1962712903701</v>
      </c>
      <c r="M6704" s="44">
        <v>5286.8762712903699</v>
      </c>
      <c r="N6704" s="44">
        <v>7465.404575728895</v>
      </c>
      <c r="O6704" s="44">
        <v>-2178.5283044385251</v>
      </c>
      <c r="P6704" s="44">
        <v>-2175.7940374046857</v>
      </c>
      <c r="Q6704" s="44">
        <v>8071.7573614159137</v>
      </c>
      <c r="R6704" s="44">
        <v>2.52</v>
      </c>
      <c r="S6704" s="44">
        <v>0.46</v>
      </c>
      <c r="T6704" s="44">
        <v>2827.52</v>
      </c>
      <c r="U6704" s="44">
        <v>4414.654575728895</v>
      </c>
      <c r="V6704" s="44">
        <v>-288.41999999999962</v>
      </c>
      <c r="W6704" s="44">
        <v>-17.8</v>
      </c>
      <c r="X6704" s="2">
        <v>19.923827563342002</v>
      </c>
      <c r="Y6704" s="2">
        <v>19.981400000000001</v>
      </c>
      <c r="Z6704" s="57">
        <v>-0.27067506387287538</v>
      </c>
      <c r="AA6704" s="57">
        <v>-0.27033534007744792</v>
      </c>
    </row>
    <row r="6705" spans="1:27" x14ac:dyDescent="0.3">
      <c r="A6705" t="s">
        <v>14</v>
      </c>
      <c r="B6705">
        <v>921</v>
      </c>
      <c r="C6705">
        <v>2017</v>
      </c>
      <c r="D6705" s="44">
        <v>3.31</v>
      </c>
      <c r="E6705" s="44">
        <v>103.8</v>
      </c>
      <c r="F6705" s="44">
        <v>258.27999999999997</v>
      </c>
      <c r="G6705" s="44">
        <v>3628.3</v>
      </c>
      <c r="H6705" s="44">
        <v>2653.85</v>
      </c>
      <c r="I6705" s="44">
        <v>5080.3349270458748</v>
      </c>
      <c r="J6705" s="44">
        <v>4</v>
      </c>
      <c r="K6705" s="44">
        <v>4.72</v>
      </c>
      <c r="L6705" s="44">
        <v>2800.1787034385097</v>
      </c>
      <c r="M6705" s="44">
        <v>5719.6187034385093</v>
      </c>
      <c r="N6705" s="44">
        <v>8817.1549270458745</v>
      </c>
      <c r="O6705" s="44">
        <v>-3097.5362236073652</v>
      </c>
      <c r="P6705" s="44">
        <v>-3094.4606035309976</v>
      </c>
      <c r="Q6705" s="44">
        <v>9670.1258968918228</v>
      </c>
      <c r="R6705" s="44">
        <v>1.66</v>
      </c>
      <c r="S6705" s="44">
        <v>0.91</v>
      </c>
      <c r="T6705" s="44">
        <v>2652.19</v>
      </c>
      <c r="U6705" s="44">
        <v>5079.4249270458749</v>
      </c>
      <c r="V6705" s="44">
        <v>-555.39</v>
      </c>
      <c r="W6705" s="44">
        <v>-21.34</v>
      </c>
      <c r="X6705" s="2">
        <v>18.499034887352799</v>
      </c>
      <c r="Y6705" s="2">
        <v>17.100200000000001</v>
      </c>
      <c r="Z6705" s="57">
        <v>-0.2960986204614649</v>
      </c>
      <c r="AA6705" s="57">
        <v>-0.29580461684183479</v>
      </c>
    </row>
    <row r="6706" spans="1:27" x14ac:dyDescent="0.3">
      <c r="A6706" t="s">
        <v>14</v>
      </c>
      <c r="B6706">
        <v>921</v>
      </c>
      <c r="C6706">
        <v>2018</v>
      </c>
      <c r="D6706" s="44">
        <v>2.69</v>
      </c>
      <c r="E6706" s="44">
        <v>49.33</v>
      </c>
      <c r="F6706" s="44">
        <v>291.8</v>
      </c>
      <c r="G6706" s="44">
        <v>4084.47</v>
      </c>
      <c r="H6706" s="44">
        <v>2243.29</v>
      </c>
      <c r="I6706" s="44">
        <v>5495.8034719025336</v>
      </c>
      <c r="J6706" s="44">
        <v>4</v>
      </c>
      <c r="K6706" s="44">
        <v>3.63</v>
      </c>
      <c r="L6706" s="44">
        <v>2992.1833721257599</v>
      </c>
      <c r="M6706" s="44">
        <v>5533.9633721257596</v>
      </c>
      <c r="N6706" s="44">
        <v>9633.233471902533</v>
      </c>
      <c r="O6706" s="44">
        <v>-4099.2700997767733</v>
      </c>
      <c r="P6706" s="44">
        <v>-4096.2812421854896</v>
      </c>
      <c r="Q6706" s="44">
        <v>11309</v>
      </c>
      <c r="R6706" s="44">
        <v>3.96</v>
      </c>
      <c r="S6706" s="44">
        <v>0.31</v>
      </c>
      <c r="T6706" s="44">
        <v>2239.33</v>
      </c>
      <c r="U6706" s="44">
        <v>5495.4934719025332</v>
      </c>
      <c r="V6706" s="44">
        <v>-1211.8699999999999</v>
      </c>
      <c r="W6706" s="44">
        <v>-35.85</v>
      </c>
      <c r="X6706" s="2">
        <v>16.8020517223502</v>
      </c>
      <c r="Y6706" s="2">
        <v>17.142700000000001</v>
      </c>
      <c r="Z6706" s="57">
        <v>-0.36982753126377099</v>
      </c>
      <c r="AA6706" s="57">
        <v>-0.36955788281480845</v>
      </c>
    </row>
    <row r="6707" spans="1:27" x14ac:dyDescent="0.3">
      <c r="A6707" t="s">
        <v>14</v>
      </c>
      <c r="B6707">
        <v>921</v>
      </c>
      <c r="C6707">
        <v>2019</v>
      </c>
      <c r="D6707" s="44">
        <v>2.71</v>
      </c>
      <c r="E6707" s="44">
        <v>25.82</v>
      </c>
      <c r="F6707" s="44">
        <v>330.77</v>
      </c>
      <c r="G6707" s="44">
        <v>4737.8100000000004</v>
      </c>
      <c r="H6707" s="44">
        <v>1895.13</v>
      </c>
      <c r="I6707" s="44">
        <v>5539.2610287254356</v>
      </c>
      <c r="J6707" s="44">
        <v>4</v>
      </c>
      <c r="K6707" s="44">
        <v>3.33</v>
      </c>
      <c r="L6707" s="44">
        <v>3056.0306283773202</v>
      </c>
      <c r="M6707" s="44">
        <v>5288.6406283773204</v>
      </c>
      <c r="N6707" s="44">
        <v>10306.221028725437</v>
      </c>
      <c r="O6707" s="44">
        <v>-5017.5804003481162</v>
      </c>
      <c r="P6707" s="44">
        <v>-5013.9883785263783</v>
      </c>
      <c r="Q6707" s="44">
        <v>11956</v>
      </c>
      <c r="R6707" s="44">
        <v>8.49</v>
      </c>
      <c r="S6707" s="44">
        <v>0.09</v>
      </c>
      <c r="T6707" s="44">
        <v>1886.64</v>
      </c>
      <c r="U6707" s="44">
        <v>5539.1710287254355</v>
      </c>
      <c r="V6707" s="44">
        <v>-1111.56</v>
      </c>
      <c r="W6707" s="44">
        <v>-54.99</v>
      </c>
      <c r="X6707" s="2">
        <v>17.573468866487499</v>
      </c>
      <c r="Y6707" s="2">
        <v>17.209299999999999</v>
      </c>
      <c r="Z6707" s="57">
        <v>-0.41097380659227711</v>
      </c>
      <c r="AA6707" s="57">
        <v>-0.41067959568509566</v>
      </c>
    </row>
    <row r="6708" spans="1:27" x14ac:dyDescent="0.3">
      <c r="A6708" t="s">
        <v>14</v>
      </c>
      <c r="B6708">
        <v>921</v>
      </c>
      <c r="C6708">
        <v>2020</v>
      </c>
      <c r="D6708" s="44">
        <v>2.96</v>
      </c>
      <c r="E6708" s="44">
        <v>26.17</v>
      </c>
      <c r="F6708" s="44">
        <v>337.32</v>
      </c>
      <c r="G6708" s="44">
        <v>4747.79</v>
      </c>
      <c r="H6708" s="44">
        <v>1724.3400000000001</v>
      </c>
      <c r="I6708" s="44">
        <v>6502.7057501278241</v>
      </c>
      <c r="J6708" s="44">
        <v>4</v>
      </c>
      <c r="K6708" s="44">
        <v>3.74</v>
      </c>
      <c r="L6708" s="44">
        <v>3779.0719021980799</v>
      </c>
      <c r="M6708" s="44">
        <v>5847.6919021980793</v>
      </c>
      <c r="N6708" s="44">
        <v>11280.405750127824</v>
      </c>
      <c r="O6708" s="44">
        <v>-5432.7138479297446</v>
      </c>
      <c r="P6708" s="44">
        <v>-5428.2467109309182</v>
      </c>
      <c r="Q6708" s="44">
        <v>11500</v>
      </c>
      <c r="R6708" s="44">
        <v>9.69</v>
      </c>
      <c r="S6708" s="44">
        <v>0.34</v>
      </c>
      <c r="T6708" s="44">
        <v>1714.65</v>
      </c>
      <c r="U6708" s="44">
        <v>6502.365750127824</v>
      </c>
      <c r="V6708" s="44">
        <v>-892.50890554722707</v>
      </c>
      <c r="W6708" s="44">
        <v>-65.67</v>
      </c>
      <c r="X6708" s="2">
        <v>17.321835209183099</v>
      </c>
      <c r="Y6708" s="2">
        <v>17.214600000000001</v>
      </c>
      <c r="Z6708" s="57">
        <v>-0.46948532665462955</v>
      </c>
      <c r="AA6708" s="57">
        <v>-0.46909928473675744</v>
      </c>
    </row>
    <row r="6709" spans="1:27" x14ac:dyDescent="0.3">
      <c r="A6709" t="s">
        <v>14</v>
      </c>
      <c r="B6709">
        <v>921</v>
      </c>
      <c r="C6709">
        <v>2021</v>
      </c>
      <c r="D6709" s="44">
        <v>2.2599999999999998</v>
      </c>
      <c r="E6709" s="44">
        <v>23.62</v>
      </c>
      <c r="F6709" s="44">
        <v>342.47</v>
      </c>
      <c r="G6709" s="44">
        <v>4800.7312312714193</v>
      </c>
      <c r="H6709" s="44">
        <v>2015.8300000000002</v>
      </c>
      <c r="I6709" s="44">
        <v>7097.9245968776131</v>
      </c>
      <c r="J6709" s="44">
        <v>4</v>
      </c>
      <c r="K6709" s="44">
        <v>5.14</v>
      </c>
      <c r="L6709" s="44">
        <v>3897.59563404246</v>
      </c>
      <c r="M6709" s="44">
        <v>6262.1556340424604</v>
      </c>
      <c r="N6709" s="44">
        <v>11927.415828149031</v>
      </c>
      <c r="O6709" s="44">
        <v>-5665.2601941065705</v>
      </c>
      <c r="P6709" s="44">
        <v>-5660.9796524412232</v>
      </c>
      <c r="Q6709" s="44">
        <v>13681.381308588092</v>
      </c>
      <c r="R6709" s="44">
        <v>2.91</v>
      </c>
      <c r="S6709" s="44">
        <v>0.19</v>
      </c>
      <c r="T6709" s="44">
        <v>2012.92</v>
      </c>
      <c r="U6709" s="44">
        <v>7097.7345968776135</v>
      </c>
      <c r="V6709" s="44">
        <v>-1590.126</v>
      </c>
      <c r="W6709" s="44">
        <v>-50.96</v>
      </c>
      <c r="X6709" s="2">
        <v>17.680466141833101</v>
      </c>
      <c r="Y6709" s="2">
        <v>17.745200000000001</v>
      </c>
      <c r="Z6709" s="57">
        <v>-0.41560149525518453</v>
      </c>
      <c r="AA6709" s="57">
        <v>-0.41528747622416617</v>
      </c>
    </row>
    <row r="6710" spans="1:27" x14ac:dyDescent="0.3">
      <c r="A6710" t="s">
        <v>1826</v>
      </c>
      <c r="B6710">
        <v>948</v>
      </c>
      <c r="C6710">
        <v>1970</v>
      </c>
      <c r="Q6710" s="44">
        <v>1820.075486955425</v>
      </c>
    </row>
    <row r="6711" spans="1:27" x14ac:dyDescent="0.3">
      <c r="A6711" t="s">
        <v>1826</v>
      </c>
      <c r="B6711">
        <v>948</v>
      </c>
      <c r="C6711">
        <v>1971</v>
      </c>
      <c r="Q6711" s="44">
        <v>1905.3818571064328</v>
      </c>
    </row>
    <row r="6712" spans="1:27" x14ac:dyDescent="0.3">
      <c r="A6712" t="s">
        <v>1826</v>
      </c>
      <c r="B6712">
        <v>948</v>
      </c>
      <c r="C6712">
        <v>1972</v>
      </c>
      <c r="Q6712" s="44">
        <v>1974.1355631255856</v>
      </c>
    </row>
    <row r="6713" spans="1:27" x14ac:dyDescent="0.3">
      <c r="A6713" t="s">
        <v>1826</v>
      </c>
      <c r="B6713">
        <v>948</v>
      </c>
      <c r="C6713">
        <v>1973</v>
      </c>
      <c r="Q6713" s="44">
        <v>2149.9532280864069</v>
      </c>
    </row>
    <row r="6714" spans="1:27" x14ac:dyDescent="0.3">
      <c r="A6714" t="s">
        <v>1826</v>
      </c>
      <c r="B6714">
        <v>948</v>
      </c>
      <c r="C6714">
        <v>1974</v>
      </c>
      <c r="Q6714" s="44">
        <v>2240.6822670412589</v>
      </c>
    </row>
    <row r="6715" spans="1:27" x14ac:dyDescent="0.3">
      <c r="A6715" t="s">
        <v>1826</v>
      </c>
      <c r="B6715">
        <v>948</v>
      </c>
      <c r="C6715">
        <v>1975</v>
      </c>
      <c r="Q6715" s="44">
        <v>2386.5959341624657</v>
      </c>
    </row>
    <row r="6716" spans="1:27" x14ac:dyDescent="0.3">
      <c r="A6716" t="s">
        <v>1826</v>
      </c>
      <c r="B6716">
        <v>948</v>
      </c>
      <c r="C6716">
        <v>1976</v>
      </c>
      <c r="Q6716" s="44">
        <v>2479.7748525799107</v>
      </c>
    </row>
    <row r="6717" spans="1:27" x14ac:dyDescent="0.3">
      <c r="A6717" t="s">
        <v>1826</v>
      </c>
      <c r="B6717">
        <v>948</v>
      </c>
      <c r="C6717">
        <v>1977</v>
      </c>
      <c r="Q6717" s="44">
        <v>2672.8212643047996</v>
      </c>
    </row>
    <row r="6718" spans="1:27" x14ac:dyDescent="0.3">
      <c r="A6718" t="s">
        <v>1826</v>
      </c>
      <c r="B6718">
        <v>948</v>
      </c>
      <c r="C6718">
        <v>1978</v>
      </c>
      <c r="Q6718" s="44">
        <v>2873.8170417556566</v>
      </c>
    </row>
    <row r="6719" spans="1:27" x14ac:dyDescent="0.3">
      <c r="A6719" t="s">
        <v>1826</v>
      </c>
      <c r="B6719">
        <v>948</v>
      </c>
      <c r="C6719">
        <v>1979</v>
      </c>
      <c r="Q6719" s="44">
        <v>2996.3667818194531</v>
      </c>
    </row>
    <row r="6720" spans="1:27" x14ac:dyDescent="0.3">
      <c r="A6720" t="s">
        <v>1826</v>
      </c>
      <c r="B6720">
        <v>948</v>
      </c>
      <c r="C6720">
        <v>1980</v>
      </c>
      <c r="Q6720" s="44">
        <v>3188.1449819112008</v>
      </c>
    </row>
    <row r="6721" spans="1:26" x14ac:dyDescent="0.3">
      <c r="A6721" t="s">
        <v>1826</v>
      </c>
      <c r="B6721">
        <v>948</v>
      </c>
      <c r="C6721">
        <v>1981</v>
      </c>
      <c r="Q6721" s="44">
        <v>3335.6979584272513</v>
      </c>
      <c r="V6721" s="44">
        <v>-807.5</v>
      </c>
      <c r="W6721" s="44">
        <v>0</v>
      </c>
    </row>
    <row r="6722" spans="1:26" x14ac:dyDescent="0.3">
      <c r="A6722" t="s">
        <v>1826</v>
      </c>
      <c r="B6722">
        <v>948</v>
      </c>
      <c r="C6722">
        <v>1982</v>
      </c>
      <c r="Q6722" s="44">
        <v>3463.0111439150051</v>
      </c>
      <c r="V6722" s="44">
        <v>-845.5</v>
      </c>
      <c r="W6722" s="44">
        <v>0</v>
      </c>
    </row>
    <row r="6723" spans="1:26" x14ac:dyDescent="0.3">
      <c r="A6723" t="s">
        <v>1826</v>
      </c>
      <c r="B6723">
        <v>948</v>
      </c>
      <c r="C6723">
        <v>1983</v>
      </c>
      <c r="Q6723" s="44">
        <v>3589.729510695252</v>
      </c>
      <c r="V6723" s="44">
        <v>-824.1</v>
      </c>
      <c r="W6723" s="44">
        <v>0</v>
      </c>
    </row>
    <row r="6724" spans="1:26" x14ac:dyDescent="0.3">
      <c r="A6724" t="s">
        <v>1826</v>
      </c>
      <c r="B6724">
        <v>948</v>
      </c>
      <c r="C6724">
        <v>1984</v>
      </c>
      <c r="Q6724" s="44">
        <v>3315.8414407530117</v>
      </c>
      <c r="V6724" s="44">
        <v>-740</v>
      </c>
      <c r="W6724" s="44">
        <v>0</v>
      </c>
    </row>
    <row r="6725" spans="1:26" x14ac:dyDescent="0.3">
      <c r="A6725" t="s">
        <v>1826</v>
      </c>
      <c r="B6725">
        <v>948</v>
      </c>
      <c r="C6725">
        <v>1985</v>
      </c>
      <c r="Q6725" s="44">
        <v>3850.7623211372929</v>
      </c>
      <c r="V6725" s="44">
        <v>-813.5</v>
      </c>
      <c r="W6725" s="44">
        <v>0</v>
      </c>
    </row>
    <row r="6726" spans="1:26" x14ac:dyDescent="0.3">
      <c r="A6726" t="s">
        <v>1826</v>
      </c>
      <c r="B6726">
        <v>948</v>
      </c>
      <c r="C6726">
        <v>1986</v>
      </c>
      <c r="Q6726" s="44">
        <v>4250.3653220749111</v>
      </c>
      <c r="V6726" s="44">
        <v>-1060.5999999999999</v>
      </c>
      <c r="W6726" s="44">
        <v>0</v>
      </c>
    </row>
    <row r="6727" spans="1:26" x14ac:dyDescent="0.3">
      <c r="A6727" t="s">
        <v>1826</v>
      </c>
      <c r="B6727">
        <v>948</v>
      </c>
      <c r="C6727">
        <v>1987</v>
      </c>
      <c r="Q6727" s="44">
        <v>4776.1835553413794</v>
      </c>
      <c r="V6727" s="44">
        <v>-990.6</v>
      </c>
      <c r="W6727" s="44">
        <v>0</v>
      </c>
    </row>
    <row r="6728" spans="1:26" x14ac:dyDescent="0.3">
      <c r="A6728" t="s">
        <v>1826</v>
      </c>
      <c r="B6728">
        <v>948</v>
      </c>
      <c r="C6728">
        <v>1988</v>
      </c>
      <c r="Q6728" s="44">
        <v>4796.8499045384287</v>
      </c>
      <c r="V6728" s="44">
        <v>-1033.3</v>
      </c>
      <c r="W6728" s="44">
        <v>0</v>
      </c>
    </row>
    <row r="6729" spans="1:26" x14ac:dyDescent="0.3">
      <c r="A6729" t="s">
        <v>1826</v>
      </c>
      <c r="B6729">
        <v>948</v>
      </c>
      <c r="C6729">
        <v>1989</v>
      </c>
      <c r="Q6729" s="44">
        <v>4997.040737851833</v>
      </c>
      <c r="V6729" s="44">
        <v>-1190.42</v>
      </c>
    </row>
    <row r="6730" spans="1:26" x14ac:dyDescent="0.3">
      <c r="A6730" t="s">
        <v>1826</v>
      </c>
      <c r="B6730">
        <v>948</v>
      </c>
      <c r="C6730">
        <v>1990</v>
      </c>
      <c r="Q6730" s="44">
        <v>3130.5478188470129</v>
      </c>
      <c r="V6730" s="44">
        <v>-619.04</v>
      </c>
      <c r="Y6730" s="2">
        <v>5.33</v>
      </c>
    </row>
    <row r="6731" spans="1:26" x14ac:dyDescent="0.3">
      <c r="A6731" t="s">
        <v>1826</v>
      </c>
      <c r="B6731">
        <v>948</v>
      </c>
      <c r="C6731">
        <v>1991</v>
      </c>
      <c r="Q6731" s="44">
        <v>3297.2924443513402</v>
      </c>
      <c r="V6731" s="44">
        <v>-94.45</v>
      </c>
      <c r="X6731" s="2">
        <v>8.0116666666666703</v>
      </c>
      <c r="Y6731" s="2">
        <v>15</v>
      </c>
    </row>
    <row r="6732" spans="1:26" x14ac:dyDescent="0.3">
      <c r="A6732" t="s">
        <v>1826</v>
      </c>
      <c r="B6732">
        <v>948</v>
      </c>
      <c r="C6732">
        <v>1992</v>
      </c>
      <c r="D6732" s="44">
        <v>0</v>
      </c>
      <c r="E6732" s="44">
        <v>0</v>
      </c>
      <c r="F6732" s="44">
        <v>0</v>
      </c>
      <c r="G6732" s="44">
        <v>2.0131628881463191</v>
      </c>
      <c r="H6732" s="44">
        <v>78.264575000000008</v>
      </c>
      <c r="I6732" s="44">
        <v>905.12626276795982</v>
      </c>
      <c r="J6732" s="44">
        <v>0</v>
      </c>
      <c r="K6732" s="44">
        <v>0</v>
      </c>
      <c r="L6732" s="44">
        <v>16.352500103125401</v>
      </c>
      <c r="M6732" s="44">
        <v>94.617075103125416</v>
      </c>
      <c r="N6732" s="44">
        <v>907.13942565610614</v>
      </c>
      <c r="O6732" s="44">
        <v>-812.5223505529807</v>
      </c>
      <c r="Q6732" s="44">
        <v>1830.9177402312034</v>
      </c>
      <c r="V6732" s="44">
        <v>-48.24</v>
      </c>
      <c r="X6732" s="2">
        <v>35.8333333333333</v>
      </c>
      <c r="Y6732" s="2">
        <v>40</v>
      </c>
      <c r="Z6732" s="57">
        <v>-0.49538090855245281</v>
      </c>
    </row>
    <row r="6733" spans="1:26" x14ac:dyDescent="0.3">
      <c r="A6733" t="s">
        <v>1826</v>
      </c>
      <c r="B6733">
        <v>948</v>
      </c>
      <c r="C6733">
        <v>1993</v>
      </c>
      <c r="D6733" s="44">
        <v>0</v>
      </c>
      <c r="E6733" s="44">
        <v>0</v>
      </c>
      <c r="F6733" s="44">
        <v>0</v>
      </c>
      <c r="G6733" s="44">
        <v>9.7638400075096463</v>
      </c>
      <c r="H6733" s="44">
        <v>105.17210158634083</v>
      </c>
      <c r="I6733" s="44">
        <v>988.8619760347608</v>
      </c>
      <c r="J6733" s="44">
        <v>0</v>
      </c>
      <c r="K6733" s="44">
        <v>0</v>
      </c>
      <c r="L6733" s="44">
        <v>59.735712520201105</v>
      </c>
      <c r="M6733" s="44">
        <v>164.90781410654193</v>
      </c>
      <c r="N6733" s="44">
        <v>998.62581604227046</v>
      </c>
      <c r="O6733" s="44">
        <v>-833.71800193572858</v>
      </c>
      <c r="Q6733" s="44">
        <v>901.4500843370688</v>
      </c>
      <c r="V6733" s="44">
        <v>38.450000000000003</v>
      </c>
      <c r="X6733" s="2">
        <v>295.01052583333302</v>
      </c>
      <c r="Y6733" s="2">
        <v>396.51</v>
      </c>
      <c r="Z6733" s="57">
        <v>-1.2430658296249479</v>
      </c>
    </row>
    <row r="6734" spans="1:26" x14ac:dyDescent="0.3">
      <c r="A6734" t="s">
        <v>1826</v>
      </c>
      <c r="B6734">
        <v>948</v>
      </c>
      <c r="C6734">
        <v>1994</v>
      </c>
      <c r="D6734" s="44">
        <v>0</v>
      </c>
      <c r="E6734" s="44">
        <v>0</v>
      </c>
      <c r="F6734" s="44">
        <v>0</v>
      </c>
      <c r="G6734" s="44">
        <v>16.709251971614449</v>
      </c>
      <c r="H6734" s="44">
        <v>155.70953174430679</v>
      </c>
      <c r="I6734" s="44">
        <v>1184.9503009107486</v>
      </c>
      <c r="J6734" s="44">
        <v>0</v>
      </c>
      <c r="K6734" s="44">
        <v>0</v>
      </c>
      <c r="L6734" s="44">
        <v>81.387888038446505</v>
      </c>
      <c r="M6734" s="44">
        <v>237.09741978275329</v>
      </c>
      <c r="N6734" s="44">
        <v>1201.6595528823632</v>
      </c>
      <c r="O6734" s="44">
        <v>-964.56213309960992</v>
      </c>
      <c r="Q6734" s="44">
        <v>1082.7451117979206</v>
      </c>
      <c r="V6734" s="44">
        <v>46.24</v>
      </c>
      <c r="X6734" s="48">
        <v>412.72141666666698</v>
      </c>
      <c r="Y6734" s="48">
        <v>414.09</v>
      </c>
      <c r="Z6734" s="57">
        <v>-0.89380280596162198</v>
      </c>
    </row>
    <row r="6735" spans="1:26" x14ac:dyDescent="0.3">
      <c r="A6735" t="s">
        <v>1826</v>
      </c>
      <c r="B6735">
        <v>948</v>
      </c>
      <c r="C6735">
        <v>1995</v>
      </c>
      <c r="D6735" s="44">
        <v>0</v>
      </c>
      <c r="E6735" s="44">
        <v>0</v>
      </c>
      <c r="F6735" s="44">
        <v>0</v>
      </c>
      <c r="G6735" s="44">
        <v>26.573750123531415</v>
      </c>
      <c r="H6735" s="44">
        <v>157.65503990540941</v>
      </c>
      <c r="I6735" s="44">
        <v>1354.0122637038364</v>
      </c>
      <c r="J6735" s="44">
        <v>0</v>
      </c>
      <c r="K6735" s="44">
        <v>0</v>
      </c>
      <c r="L6735" s="44">
        <v>117.02810051016199</v>
      </c>
      <c r="M6735" s="44">
        <v>274.68314041557142</v>
      </c>
      <c r="N6735" s="44">
        <v>1380.5860138273679</v>
      </c>
      <c r="O6735" s="44">
        <v>-1105.9028734117965</v>
      </c>
      <c r="Q6735" s="44">
        <v>1697.414163451451</v>
      </c>
      <c r="R6735" s="44">
        <v>0</v>
      </c>
      <c r="S6735" s="44">
        <v>0</v>
      </c>
      <c r="T6735" s="44">
        <v>157.65503990540941</v>
      </c>
      <c r="U6735" s="44">
        <v>1354.0122637038364</v>
      </c>
      <c r="V6735" s="44">
        <v>38.9</v>
      </c>
      <c r="X6735" s="48">
        <v>448.61263333333301</v>
      </c>
      <c r="Y6735" s="48">
        <v>473.62</v>
      </c>
      <c r="Z6735" s="57">
        <v>-0.68784042913946053</v>
      </c>
    </row>
    <row r="6736" spans="1:26" x14ac:dyDescent="0.3">
      <c r="A6736" t="s">
        <v>1826</v>
      </c>
      <c r="B6736">
        <v>948</v>
      </c>
      <c r="C6736">
        <v>1996</v>
      </c>
      <c r="D6736" s="44">
        <v>0</v>
      </c>
      <c r="E6736" s="44">
        <v>0</v>
      </c>
      <c r="F6736" s="44">
        <v>0</v>
      </c>
      <c r="G6736" s="44">
        <v>42.578395084294648</v>
      </c>
      <c r="H6736" s="44">
        <v>162.85939640380096</v>
      </c>
      <c r="I6736" s="44">
        <v>1362.6858330802593</v>
      </c>
      <c r="J6736" s="44">
        <v>0</v>
      </c>
      <c r="K6736" s="44">
        <v>0</v>
      </c>
      <c r="L6736" s="44">
        <v>107.43641362491199</v>
      </c>
      <c r="M6736" s="44">
        <v>270.29581002871294</v>
      </c>
      <c r="N6736" s="44">
        <v>1405.264228164554</v>
      </c>
      <c r="O6736" s="44">
        <v>-1134.9684181358411</v>
      </c>
      <c r="Q6736" s="44">
        <v>1576.0788399350029</v>
      </c>
      <c r="R6736" s="44">
        <v>0</v>
      </c>
      <c r="S6736" s="44">
        <v>0</v>
      </c>
      <c r="T6736" s="44">
        <v>162.85939640380096</v>
      </c>
      <c r="U6736" s="44">
        <v>1362.6858330802593</v>
      </c>
      <c r="V6736" s="44">
        <v>-36.900000000000098</v>
      </c>
      <c r="X6736" s="48">
        <v>548.40333333333297</v>
      </c>
      <c r="Y6736" s="48">
        <v>693.51</v>
      </c>
      <c r="Z6736" s="57">
        <v>-0.91066465396300555</v>
      </c>
    </row>
    <row r="6737" spans="1:27" x14ac:dyDescent="0.3">
      <c r="A6737" t="s">
        <v>1826</v>
      </c>
      <c r="B6737">
        <v>948</v>
      </c>
      <c r="C6737">
        <v>1997</v>
      </c>
      <c r="D6737" s="44">
        <v>0</v>
      </c>
      <c r="E6737" s="44">
        <v>0</v>
      </c>
      <c r="F6737" s="44">
        <v>0</v>
      </c>
      <c r="G6737" s="44">
        <v>67.742931186123641</v>
      </c>
      <c r="H6737" s="44">
        <v>201.67593093610114</v>
      </c>
      <c r="I6737" s="44">
        <v>1546.6397691525792</v>
      </c>
      <c r="J6737" s="44">
        <v>0</v>
      </c>
      <c r="K6737" s="44">
        <v>0</v>
      </c>
      <c r="L6737" s="44">
        <v>175.71163405077499</v>
      </c>
      <c r="M6737" s="44">
        <v>377.3875649868761</v>
      </c>
      <c r="N6737" s="44">
        <v>1614.3827003387028</v>
      </c>
      <c r="O6737" s="44">
        <v>-1236.9951353518268</v>
      </c>
      <c r="Q6737" s="44">
        <v>1380.792826605064</v>
      </c>
      <c r="R6737" s="44">
        <v>0</v>
      </c>
      <c r="S6737" s="44">
        <v>0</v>
      </c>
      <c r="T6737" s="44">
        <v>201.67593093610114</v>
      </c>
      <c r="U6737" s="44">
        <v>1546.6397691525792</v>
      </c>
      <c r="V6737" s="44">
        <v>67.98</v>
      </c>
      <c r="X6737" s="48">
        <v>789.99249999999995</v>
      </c>
      <c r="Y6737" s="48">
        <v>813.16</v>
      </c>
      <c r="Z6737" s="57">
        <v>-0.92213075844641901</v>
      </c>
    </row>
    <row r="6738" spans="1:27" x14ac:dyDescent="0.3">
      <c r="A6738" t="s">
        <v>1826</v>
      </c>
      <c r="B6738">
        <v>948</v>
      </c>
      <c r="C6738">
        <v>1998</v>
      </c>
      <c r="D6738" s="44">
        <v>0</v>
      </c>
      <c r="E6738" s="44">
        <v>0</v>
      </c>
      <c r="F6738" s="44">
        <v>0</v>
      </c>
      <c r="G6738" s="44">
        <v>86.76732047910636</v>
      </c>
      <c r="H6738" s="44">
        <v>100.95310421286031</v>
      </c>
      <c r="I6738" s="44">
        <v>1854.1280707670655</v>
      </c>
      <c r="J6738" s="44">
        <v>0</v>
      </c>
      <c r="K6738" s="44">
        <v>0</v>
      </c>
      <c r="L6738" s="44">
        <v>94.086532951289399</v>
      </c>
      <c r="M6738" s="44">
        <v>195.03963716414972</v>
      </c>
      <c r="N6738" s="44">
        <v>1940.8953912461718</v>
      </c>
      <c r="O6738" s="44">
        <v>-1745.855754082022</v>
      </c>
      <c r="Q6738" s="44">
        <v>1315.4366630082482</v>
      </c>
      <c r="R6738" s="44">
        <v>0</v>
      </c>
      <c r="S6738" s="44">
        <v>0</v>
      </c>
      <c r="T6738" s="44">
        <v>100.95310421286031</v>
      </c>
      <c r="U6738" s="44">
        <v>1854.1280707670655</v>
      </c>
      <c r="V6738" s="44">
        <v>-75.599999999999895</v>
      </c>
      <c r="X6738" s="48">
        <v>840.82833333333303</v>
      </c>
      <c r="Y6738" s="48">
        <v>902</v>
      </c>
      <c r="Z6738" s="57">
        <v>-1.4237627177339245</v>
      </c>
    </row>
    <row r="6739" spans="1:27" x14ac:dyDescent="0.3">
      <c r="A6739" t="s">
        <v>1826</v>
      </c>
      <c r="B6739">
        <v>948</v>
      </c>
      <c r="C6739">
        <v>1999</v>
      </c>
      <c r="D6739" s="44">
        <v>0</v>
      </c>
      <c r="E6739" s="44">
        <v>0</v>
      </c>
      <c r="F6739" s="44">
        <v>0</v>
      </c>
      <c r="G6739" s="44">
        <v>117.36739637893041</v>
      </c>
      <c r="H6739" s="44">
        <v>110.89571696336154</v>
      </c>
      <c r="I6739" s="44">
        <v>2502.9247961506549</v>
      </c>
      <c r="J6739" s="44">
        <v>0</v>
      </c>
      <c r="K6739" s="44">
        <v>0</v>
      </c>
      <c r="L6739" s="44">
        <v>136.489707256884</v>
      </c>
      <c r="M6739" s="44">
        <v>247.38542422024554</v>
      </c>
      <c r="N6739" s="44">
        <v>2620.2921925295855</v>
      </c>
      <c r="O6739" s="44">
        <v>-2372.9067683093399</v>
      </c>
      <c r="Q6739" s="44">
        <v>1236.0549135884171</v>
      </c>
      <c r="R6739" s="44">
        <v>0</v>
      </c>
      <c r="S6739" s="44">
        <v>0</v>
      </c>
      <c r="T6739" s="44">
        <v>110.89571696336154</v>
      </c>
      <c r="U6739" s="44">
        <v>2502.9247961506549</v>
      </c>
      <c r="V6739" s="44">
        <v>-57.789608891506141</v>
      </c>
      <c r="X6739" s="48">
        <v>1021.8674999999999</v>
      </c>
      <c r="Y6739" s="48">
        <v>1072.3699999999999</v>
      </c>
      <c r="Z6739" s="57">
        <v>-2.014619247234728</v>
      </c>
    </row>
    <row r="6740" spans="1:27" x14ac:dyDescent="0.3">
      <c r="A6740" t="s">
        <v>1826</v>
      </c>
      <c r="B6740">
        <v>948</v>
      </c>
      <c r="C6740">
        <v>2000</v>
      </c>
      <c r="D6740" s="44">
        <v>0</v>
      </c>
      <c r="E6740" s="44">
        <v>0</v>
      </c>
      <c r="F6740" s="44">
        <v>0</v>
      </c>
      <c r="G6740" s="44">
        <v>171.41780018132687</v>
      </c>
      <c r="H6740" s="44">
        <v>114.85268915223335</v>
      </c>
      <c r="I6740" s="44">
        <v>2449.2066481410961</v>
      </c>
      <c r="J6740" s="44">
        <v>0</v>
      </c>
      <c r="K6740" s="44">
        <v>0</v>
      </c>
      <c r="L6740" s="44">
        <v>178.768461291911</v>
      </c>
      <c r="M6740" s="44">
        <v>293.62115044414435</v>
      </c>
      <c r="N6740" s="44">
        <v>2620.6244483224232</v>
      </c>
      <c r="O6740" s="44">
        <v>-2327.0032978782788</v>
      </c>
      <c r="Q6740" s="44">
        <v>1329.1507435885444</v>
      </c>
      <c r="R6740" s="44">
        <v>0</v>
      </c>
      <c r="S6740" s="44">
        <v>0</v>
      </c>
      <c r="T6740" s="44">
        <v>114.85268915223335</v>
      </c>
      <c r="U6740" s="44">
        <v>2449.2066481410961</v>
      </c>
      <c r="V6740" s="44">
        <v>-69.867709782335908</v>
      </c>
      <c r="X6740" s="48">
        <v>1076.6666666666699</v>
      </c>
      <c r="Y6740" s="48">
        <v>1097</v>
      </c>
      <c r="Z6740" s="57">
        <v>-1.7838080527927116</v>
      </c>
    </row>
    <row r="6741" spans="1:27" x14ac:dyDescent="0.3">
      <c r="A6741" t="s">
        <v>1826</v>
      </c>
      <c r="B6741">
        <v>948</v>
      </c>
      <c r="C6741">
        <v>2001</v>
      </c>
      <c r="D6741" s="44">
        <v>0</v>
      </c>
      <c r="E6741" s="44">
        <v>0</v>
      </c>
      <c r="F6741" s="44">
        <v>0</v>
      </c>
      <c r="G6741" s="44">
        <v>234.83243115793593</v>
      </c>
      <c r="H6741" s="44">
        <v>137.86874947621595</v>
      </c>
      <c r="I6741" s="44">
        <v>2466.5085785052697</v>
      </c>
      <c r="J6741" s="44">
        <v>0</v>
      </c>
      <c r="K6741" s="44">
        <v>0</v>
      </c>
      <c r="L6741" s="44">
        <v>155.63128512036999</v>
      </c>
      <c r="M6741" s="44">
        <v>293.50003459658592</v>
      </c>
      <c r="N6741" s="44">
        <v>2701.3410096632056</v>
      </c>
      <c r="O6741" s="44">
        <v>-2407.8409750666196</v>
      </c>
      <c r="Q6741" s="44">
        <v>1484.5531027364757</v>
      </c>
      <c r="R6741" s="44">
        <v>0</v>
      </c>
      <c r="S6741" s="44">
        <v>0</v>
      </c>
      <c r="T6741" s="44">
        <v>137.86874947621595</v>
      </c>
      <c r="U6741" s="44">
        <v>2466.5085785052697</v>
      </c>
      <c r="V6741" s="44">
        <v>-61.699999999999903</v>
      </c>
      <c r="X6741" s="48">
        <v>1097.6975</v>
      </c>
      <c r="Y6741" s="48">
        <v>1102</v>
      </c>
      <c r="Z6741" s="57">
        <v>-1.6282871034100976</v>
      </c>
    </row>
    <row r="6742" spans="1:27" x14ac:dyDescent="0.3">
      <c r="A6742" t="s">
        <v>1826</v>
      </c>
      <c r="B6742">
        <v>948</v>
      </c>
      <c r="C6742">
        <v>2002</v>
      </c>
      <c r="D6742" s="44">
        <v>0</v>
      </c>
      <c r="E6742" s="44">
        <v>0</v>
      </c>
      <c r="F6742" s="44">
        <v>0</v>
      </c>
      <c r="G6742" s="44">
        <v>313.0951450160681</v>
      </c>
      <c r="H6742" s="44">
        <v>211.8448148469956</v>
      </c>
      <c r="I6742" s="44">
        <v>2556.1479671448583</v>
      </c>
      <c r="J6742" s="44">
        <v>0</v>
      </c>
      <c r="K6742" s="44">
        <v>0</v>
      </c>
      <c r="L6742" s="44">
        <v>218.505216164622</v>
      </c>
      <c r="M6742" s="44">
        <v>430.3500310116176</v>
      </c>
      <c r="N6742" s="44">
        <v>2869.2431121609266</v>
      </c>
      <c r="O6742" s="44">
        <v>-2438.8930811493092</v>
      </c>
      <c r="Q6742" s="44">
        <v>1633.9883653621152</v>
      </c>
      <c r="R6742" s="44">
        <v>0</v>
      </c>
      <c r="S6742" s="44">
        <v>162.60908134219983</v>
      </c>
      <c r="T6742" s="44">
        <v>211.8448148469956</v>
      </c>
      <c r="U6742" s="44">
        <v>2393.5388858026586</v>
      </c>
      <c r="V6742" s="44">
        <v>-105.1589056818147</v>
      </c>
      <c r="X6742" s="48">
        <v>1110.31</v>
      </c>
      <c r="Y6742" s="48">
        <v>1125</v>
      </c>
      <c r="Z6742" s="57">
        <v>-1.5123491721816598</v>
      </c>
    </row>
    <row r="6743" spans="1:27" x14ac:dyDescent="0.3">
      <c r="A6743" t="s">
        <v>1826</v>
      </c>
      <c r="B6743">
        <v>948</v>
      </c>
      <c r="C6743">
        <v>2003</v>
      </c>
      <c r="D6743" s="44">
        <v>0</v>
      </c>
      <c r="E6743" s="44">
        <v>0</v>
      </c>
      <c r="F6743" s="44">
        <v>0</v>
      </c>
      <c r="G6743" s="44">
        <v>445.50086816945151</v>
      </c>
      <c r="H6743" s="44">
        <v>351.11077464583025</v>
      </c>
      <c r="I6743" s="44">
        <v>2753.1168842130446</v>
      </c>
      <c r="J6743" s="44">
        <v>0</v>
      </c>
      <c r="K6743" s="44">
        <v>0</v>
      </c>
      <c r="L6743" s="44">
        <v>196.88212716839502</v>
      </c>
      <c r="M6743" s="44">
        <v>547.99290181422521</v>
      </c>
      <c r="N6743" s="44">
        <v>3198.6177523824963</v>
      </c>
      <c r="O6743" s="44">
        <v>-2650.6248505682711</v>
      </c>
      <c r="Q6743" s="44">
        <v>1864.0632668306146</v>
      </c>
      <c r="R6743" s="44">
        <v>0</v>
      </c>
      <c r="S6743" s="44">
        <v>212.60908134219983</v>
      </c>
      <c r="T6743" s="44">
        <v>351.11077464583025</v>
      </c>
      <c r="U6743" s="44">
        <v>2540.5078028708449</v>
      </c>
      <c r="V6743" s="44">
        <v>-98.669088317204995</v>
      </c>
      <c r="X6743" s="48">
        <v>1146.5425</v>
      </c>
      <c r="Y6743" s="48">
        <v>1168</v>
      </c>
      <c r="Z6743" s="57">
        <v>-1.448572719363022</v>
      </c>
    </row>
    <row r="6744" spans="1:27" x14ac:dyDescent="0.3">
      <c r="A6744" t="s">
        <v>1826</v>
      </c>
      <c r="B6744">
        <v>948</v>
      </c>
      <c r="C6744">
        <v>2004</v>
      </c>
      <c r="D6744" s="44">
        <v>0</v>
      </c>
      <c r="E6744" s="44">
        <v>0</v>
      </c>
      <c r="F6744" s="44">
        <v>0</v>
      </c>
      <c r="G6744" s="44">
        <v>539.03241595272948</v>
      </c>
      <c r="H6744" s="44">
        <v>310.23179227734317</v>
      </c>
      <c r="I6744" s="44">
        <v>2748.877668104044</v>
      </c>
      <c r="J6744" s="44">
        <v>0</v>
      </c>
      <c r="K6744" s="44">
        <v>0</v>
      </c>
      <c r="L6744" s="44">
        <v>193.737293021407</v>
      </c>
      <c r="M6744" s="44">
        <v>503.9690852987502</v>
      </c>
      <c r="N6744" s="44">
        <v>3287.9100840567735</v>
      </c>
      <c r="O6744" s="44">
        <v>-2783.9409987580234</v>
      </c>
      <c r="Q6744" s="44">
        <v>2319.4062838625746</v>
      </c>
      <c r="R6744" s="44">
        <v>47.372275531287379</v>
      </c>
      <c r="S6744" s="44">
        <v>162.60908134219983</v>
      </c>
      <c r="T6744" s="44">
        <v>262.85951674605582</v>
      </c>
      <c r="U6744" s="44">
        <v>2586.2685867618443</v>
      </c>
      <c r="V6744" s="44">
        <v>63.004360643314804</v>
      </c>
      <c r="X6744" s="48">
        <v>1185.2974999999999</v>
      </c>
      <c r="Y6744" s="48">
        <v>1209</v>
      </c>
      <c r="Z6744" s="57">
        <v>-1.2242838761710784</v>
      </c>
    </row>
    <row r="6745" spans="1:27" x14ac:dyDescent="0.3">
      <c r="A6745" t="s">
        <v>1826</v>
      </c>
      <c r="B6745">
        <v>948</v>
      </c>
      <c r="C6745">
        <v>2005</v>
      </c>
      <c r="D6745" s="44">
        <v>0</v>
      </c>
      <c r="E6745" s="44">
        <v>2</v>
      </c>
      <c r="F6745" s="44">
        <v>2.2999999999999998</v>
      </c>
      <c r="G6745" s="44">
        <v>727.88722648973567</v>
      </c>
      <c r="H6745" s="44">
        <v>619.94995067343893</v>
      </c>
      <c r="I6745" s="44">
        <v>2660.0546919282988</v>
      </c>
      <c r="J6745" s="44">
        <v>0</v>
      </c>
      <c r="K6745" s="44">
        <v>0</v>
      </c>
      <c r="L6745" s="44">
        <v>333.15064973472801</v>
      </c>
      <c r="M6745" s="44">
        <v>955.40060040816684</v>
      </c>
      <c r="N6745" s="44">
        <v>3389.9419184180342</v>
      </c>
      <c r="O6745" s="44">
        <v>-2434.5413180098676</v>
      </c>
      <c r="Q6745" s="44">
        <v>2523.4715715178568</v>
      </c>
      <c r="R6745" s="44">
        <v>47.372275531287379</v>
      </c>
      <c r="S6745" s="44">
        <v>162.60908134219983</v>
      </c>
      <c r="T6745" s="44">
        <v>572.57767514215152</v>
      </c>
      <c r="U6745" s="44">
        <v>2497.4456105860991</v>
      </c>
      <c r="V6745" s="44">
        <v>87.510299511743312</v>
      </c>
      <c r="X6745" s="48">
        <v>1205.2466666666701</v>
      </c>
      <c r="Y6745" s="48">
        <v>1221</v>
      </c>
      <c r="Z6745" s="57">
        <v>-0.97736877039786163</v>
      </c>
    </row>
    <row r="6746" spans="1:27" x14ac:dyDescent="0.3">
      <c r="A6746" t="s">
        <v>1826</v>
      </c>
      <c r="B6746">
        <v>948</v>
      </c>
      <c r="C6746">
        <v>2006</v>
      </c>
      <c r="D6746" s="44">
        <v>0</v>
      </c>
      <c r="E6746" s="44">
        <v>2.0000144</v>
      </c>
      <c r="F6746" s="44">
        <v>56.699999999999996</v>
      </c>
      <c r="G6746" s="44">
        <v>974.96270775193352</v>
      </c>
      <c r="H6746" s="44">
        <v>1120.1162768588595</v>
      </c>
      <c r="I6746" s="44">
        <v>2732.5939697601261</v>
      </c>
      <c r="J6746" s="44">
        <v>0</v>
      </c>
      <c r="K6746" s="44">
        <v>0</v>
      </c>
      <c r="L6746" s="44">
        <v>583.3959179359</v>
      </c>
      <c r="M6746" s="44">
        <v>1760.2121947947594</v>
      </c>
      <c r="N6746" s="44">
        <v>3709.5566919120597</v>
      </c>
      <c r="O6746" s="44">
        <v>-1949.3444971173003</v>
      </c>
      <c r="Q6746" s="44">
        <v>3414.0435872295675</v>
      </c>
      <c r="R6746" s="44">
        <v>47.372275531287379</v>
      </c>
      <c r="S6746" s="44">
        <v>162.60908134219983</v>
      </c>
      <c r="T6746" s="44">
        <v>1072.7440013275721</v>
      </c>
      <c r="U6746" s="44">
        <v>2569.9848884179264</v>
      </c>
      <c r="V6746" s="44">
        <v>372.15559648415001</v>
      </c>
      <c r="X6746" s="48">
        <v>1179.69916666667</v>
      </c>
      <c r="Y6746" s="48">
        <v>1165</v>
      </c>
      <c r="Z6746" s="57">
        <v>-0.56386376605572397</v>
      </c>
    </row>
    <row r="6747" spans="1:27" x14ac:dyDescent="0.3">
      <c r="A6747" t="s">
        <v>1826</v>
      </c>
      <c r="B6747">
        <v>948</v>
      </c>
      <c r="C6747">
        <v>2007</v>
      </c>
      <c r="D6747" s="44">
        <v>0</v>
      </c>
      <c r="E6747" s="44">
        <v>0</v>
      </c>
      <c r="F6747" s="44">
        <v>69.450800000000001</v>
      </c>
      <c r="G6747" s="44">
        <v>1350.1759061865002</v>
      </c>
      <c r="H6747" s="44">
        <v>1762.0739243377541</v>
      </c>
      <c r="I6747" s="44">
        <v>2903.0358859416492</v>
      </c>
      <c r="J6747" s="44">
        <v>0</v>
      </c>
      <c r="K6747" s="44">
        <v>0</v>
      </c>
      <c r="L6747" s="44">
        <v>801.74676606473997</v>
      </c>
      <c r="M6747" s="44">
        <v>2633.2714904024942</v>
      </c>
      <c r="N6747" s="44">
        <v>4253.2117921281497</v>
      </c>
      <c r="O6747" s="44">
        <v>-1619.9403017256554</v>
      </c>
      <c r="Q6747" s="44">
        <v>4235.0027341079967</v>
      </c>
      <c r="R6747" s="44">
        <v>48.267275531287382</v>
      </c>
      <c r="S6747" s="44">
        <v>237.79108134219985</v>
      </c>
      <c r="T6747" s="44">
        <v>1713.8066488064667</v>
      </c>
      <c r="U6747" s="44">
        <v>2665.2448045994493</v>
      </c>
      <c r="V6747" s="44">
        <v>171.7873356022053</v>
      </c>
      <c r="W6747" s="44">
        <v>0</v>
      </c>
      <c r="X6747" s="48">
        <v>1170.40083333333</v>
      </c>
      <c r="Y6747" s="48">
        <v>1169.97</v>
      </c>
      <c r="Z6747" s="57">
        <v>-0.38237141537058483</v>
      </c>
    </row>
    <row r="6748" spans="1:27" x14ac:dyDescent="0.3">
      <c r="A6748" t="s">
        <v>1826</v>
      </c>
      <c r="B6748">
        <v>948</v>
      </c>
      <c r="C6748">
        <v>2008</v>
      </c>
      <c r="D6748" s="44">
        <v>0</v>
      </c>
      <c r="E6748" s="44">
        <v>4.6833974999999999</v>
      </c>
      <c r="F6748" s="44">
        <v>61.898197857636617</v>
      </c>
      <c r="G6748" s="44">
        <v>2160.5771693504576</v>
      </c>
      <c r="H6748" s="44">
        <v>428.79687922148736</v>
      </c>
      <c r="I6748" s="44">
        <v>3051.08824238548</v>
      </c>
      <c r="J6748" s="44">
        <v>0</v>
      </c>
      <c r="K6748" s="44">
        <v>0</v>
      </c>
      <c r="L6748" s="44">
        <v>561.48184944650404</v>
      </c>
      <c r="M6748" s="44">
        <v>1052.176926525628</v>
      </c>
      <c r="N6748" s="44">
        <v>5216.3488092359376</v>
      </c>
      <c r="O6748" s="44">
        <v>-4164.1718827103095</v>
      </c>
      <c r="Q6748" s="44">
        <v>5623.2166494515432</v>
      </c>
      <c r="R6748" s="44">
        <v>74.344236211287381</v>
      </c>
      <c r="S6748" s="44">
        <v>239.53652139780104</v>
      </c>
      <c r="T6748" s="44">
        <v>354.45264301019995</v>
      </c>
      <c r="U6748" s="44">
        <v>2811.5517209876789</v>
      </c>
      <c r="V6748" s="44">
        <v>-690.74225148858545</v>
      </c>
      <c r="W6748" s="44">
        <v>84.056493422000003</v>
      </c>
      <c r="X6748" s="48">
        <v>1165.80416666667</v>
      </c>
      <c r="Y6748" s="48">
        <v>1267.51</v>
      </c>
      <c r="Z6748" s="57">
        <v>-0.8051366984314352</v>
      </c>
    </row>
    <row r="6749" spans="1:27" x14ac:dyDescent="0.3">
      <c r="A6749" t="s">
        <v>1826</v>
      </c>
      <c r="B6749">
        <v>948</v>
      </c>
      <c r="C6749">
        <v>2009</v>
      </c>
      <c r="D6749" s="44">
        <v>0</v>
      </c>
      <c r="E6749" s="44">
        <v>3.9453664000000002</v>
      </c>
      <c r="F6749" s="44">
        <v>118.18661811056305</v>
      </c>
      <c r="G6749" s="44">
        <v>2509.5395071210214</v>
      </c>
      <c r="H6749" s="44">
        <v>459.46543601508165</v>
      </c>
      <c r="I6749" s="44">
        <v>3383.5930283019188</v>
      </c>
      <c r="J6749" s="44">
        <v>0</v>
      </c>
      <c r="K6749" s="44">
        <v>0</v>
      </c>
      <c r="L6749" s="44">
        <v>1294.4730020279601</v>
      </c>
      <c r="M6749" s="44">
        <v>1872.1250561536049</v>
      </c>
      <c r="N6749" s="44">
        <v>5897.0779018229405</v>
      </c>
      <c r="O6749" s="44">
        <v>-4024.9528456693356</v>
      </c>
      <c r="Q6749" s="44">
        <v>4583.8503402779952</v>
      </c>
      <c r="R6749" s="44">
        <v>206.72758621128739</v>
      </c>
      <c r="S6749" s="44">
        <v>292.6721882576893</v>
      </c>
      <c r="T6749" s="44">
        <v>252.73784980379426</v>
      </c>
      <c r="U6749" s="44">
        <v>3090.9208400442294</v>
      </c>
      <c r="V6749" s="44">
        <v>-341.78322424284443</v>
      </c>
      <c r="W6749" s="44">
        <v>160.49747330721999</v>
      </c>
      <c r="X6749" s="48">
        <v>1437.7950000000001</v>
      </c>
      <c r="Y6749" s="48">
        <v>1442.84</v>
      </c>
      <c r="Z6749" s="57">
        <v>-0.88115350242020507</v>
      </c>
    </row>
    <row r="6750" spans="1:27" x14ac:dyDescent="0.3">
      <c r="A6750" t="s">
        <v>1826</v>
      </c>
      <c r="B6750">
        <v>948</v>
      </c>
      <c r="C6750">
        <v>2010</v>
      </c>
      <c r="D6750" s="44">
        <v>308.11061064854999</v>
      </c>
      <c r="E6750" s="44">
        <v>123.85038994137899</v>
      </c>
      <c r="F6750" s="44">
        <v>184.59307343247505</v>
      </c>
      <c r="G6750" s="44">
        <v>8444.6932750331889</v>
      </c>
      <c r="H6750" s="44">
        <v>1009.2928646788265</v>
      </c>
      <c r="I6750" s="44">
        <v>4142.0646604373705</v>
      </c>
      <c r="J6750" s="44">
        <v>4.6416229595613097E-2</v>
      </c>
      <c r="K6750" s="44">
        <v>4.6693139999999404E-2</v>
      </c>
      <c r="L6750" s="44">
        <v>2196.7045346435098</v>
      </c>
      <c r="M6750" s="44">
        <v>3698.747499632957</v>
      </c>
      <c r="N6750" s="44">
        <v>12710.655018551939</v>
      </c>
      <c r="O6750" s="44">
        <v>-9011.9075189189825</v>
      </c>
      <c r="P6750" s="44">
        <v>-6489.1104450654848</v>
      </c>
      <c r="Q6750" s="44">
        <v>7185.0698598384633</v>
      </c>
      <c r="R6750" s="44">
        <v>50.558251097572402</v>
      </c>
      <c r="S6750" s="44">
        <v>363.52778449000198</v>
      </c>
      <c r="T6750" s="44">
        <v>958.73461358125405</v>
      </c>
      <c r="U6750" s="44">
        <v>3778.5368759473686</v>
      </c>
      <c r="V6750" s="44">
        <v>-885.47213654661516</v>
      </c>
      <c r="W6750" s="44">
        <v>152.21744882372494</v>
      </c>
      <c r="X6750" s="48">
        <v>1357.06416666667</v>
      </c>
      <c r="Y6750" s="48">
        <v>1256.47</v>
      </c>
      <c r="Z6750" s="57">
        <v>-1.161281404503171</v>
      </c>
      <c r="AA6750" s="57">
        <v>-0.83619181353136884</v>
      </c>
    </row>
    <row r="6751" spans="1:27" x14ac:dyDescent="0.3">
      <c r="A6751" t="s">
        <v>1826</v>
      </c>
      <c r="B6751">
        <v>948</v>
      </c>
      <c r="C6751">
        <v>2011</v>
      </c>
      <c r="D6751" s="44">
        <v>196.433277977633</v>
      </c>
      <c r="E6751" s="44">
        <v>150.64083421654098</v>
      </c>
      <c r="F6751" s="44">
        <v>277.39976695394898</v>
      </c>
      <c r="G6751" s="44">
        <v>13332.6751160642</v>
      </c>
      <c r="H6751" s="44">
        <v>1323.8912110400024</v>
      </c>
      <c r="I6751" s="44">
        <v>4956.4014194934744</v>
      </c>
      <c r="J6751" s="44">
        <v>1.4879757523150601</v>
      </c>
      <c r="K6751" s="44">
        <v>1.4892487328975501</v>
      </c>
      <c r="L6751" s="44">
        <v>2275.16278448304</v>
      </c>
      <c r="M6751" s="44">
        <v>4074.3750162069391</v>
      </c>
      <c r="N6751" s="44">
        <v>18441.206618507113</v>
      </c>
      <c r="O6751" s="44">
        <v>-14366.831602300173</v>
      </c>
      <c r="P6751" s="44">
        <v>-12314.443770390924</v>
      </c>
      <c r="Q6751" s="44">
        <v>10409.79737511518</v>
      </c>
      <c r="R6751" s="44">
        <v>5.8031510975724201</v>
      </c>
      <c r="S6751" s="44">
        <v>437.44733000000002</v>
      </c>
      <c r="T6751" s="44">
        <v>1318.0880599424299</v>
      </c>
      <c r="U6751" s="44">
        <v>4518.9540894934744</v>
      </c>
      <c r="V6751" s="44">
        <v>-4512.180734477769</v>
      </c>
      <c r="W6751" s="44">
        <v>130.0497767530014</v>
      </c>
      <c r="X6751" s="48">
        <v>1265.51583333333</v>
      </c>
      <c r="Y6751" s="48">
        <v>1396.37</v>
      </c>
      <c r="Z6751" s="57">
        <v>-1.5228307990185928</v>
      </c>
      <c r="AA6751" s="57">
        <v>-1.3052853103207223</v>
      </c>
    </row>
    <row r="6752" spans="1:27" x14ac:dyDescent="0.3">
      <c r="A6752" t="s">
        <v>1826</v>
      </c>
      <c r="B6752">
        <v>948</v>
      </c>
      <c r="C6752">
        <v>2012</v>
      </c>
      <c r="D6752" s="44">
        <v>478.82466824976598</v>
      </c>
      <c r="E6752" s="44">
        <v>139.85084637305999</v>
      </c>
      <c r="F6752" s="44">
        <v>346.276883575309</v>
      </c>
      <c r="G6752" s="44">
        <v>17668.369794568298</v>
      </c>
      <c r="H6752" s="44">
        <v>1265.3795129443527</v>
      </c>
      <c r="I6752" s="44">
        <v>8182.280788849398</v>
      </c>
      <c r="J6752" s="44">
        <v>2.3912293401338002E-5</v>
      </c>
      <c r="K6752" s="44">
        <v>4.8600000800433896E-6</v>
      </c>
      <c r="L6752" s="44">
        <v>3930.2958348268498</v>
      </c>
      <c r="M6752" s="44">
        <v>6020.7769235085716</v>
      </c>
      <c r="N6752" s="44">
        <v>25990.50143465076</v>
      </c>
      <c r="O6752" s="44">
        <v>-19969.724511142187</v>
      </c>
      <c r="P6752" s="44">
        <v>-19237.575931064501</v>
      </c>
      <c r="Q6752" s="44">
        <v>12277.757864689091</v>
      </c>
      <c r="R6752" s="44">
        <v>6.0031510975724194</v>
      </c>
      <c r="S6752" s="44">
        <v>2755.4799499953197</v>
      </c>
      <c r="T6752" s="44">
        <v>1259.3763618467801</v>
      </c>
      <c r="U6752" s="44">
        <v>5426.8008388540784</v>
      </c>
      <c r="V6752" s="44">
        <v>-5380.6974817301098</v>
      </c>
      <c r="W6752" s="44">
        <v>142.26183926065249</v>
      </c>
      <c r="X6752" s="48">
        <v>1357.58</v>
      </c>
      <c r="Y6752" s="48">
        <v>1392.1</v>
      </c>
      <c r="Z6752" s="57">
        <v>-1.6678539262649665</v>
      </c>
      <c r="AA6752" s="57">
        <v>-1.606705517171463</v>
      </c>
    </row>
    <row r="6753" spans="1:27" x14ac:dyDescent="0.3">
      <c r="A6753" t="s">
        <v>1826</v>
      </c>
      <c r="B6753">
        <v>948</v>
      </c>
      <c r="C6753">
        <v>2013</v>
      </c>
      <c r="D6753" s="44">
        <v>364.63869791530198</v>
      </c>
      <c r="E6753" s="44">
        <v>113.75009182384599</v>
      </c>
      <c r="F6753" s="44">
        <v>383.96861877197512</v>
      </c>
      <c r="G6753" s="44">
        <v>19579.286160951902</v>
      </c>
      <c r="H6753" s="44">
        <v>1409.9786681103524</v>
      </c>
      <c r="I6753" s="44">
        <v>9239.0678485239696</v>
      </c>
      <c r="J6753" s="44">
        <v>48.727839214843399</v>
      </c>
      <c r="K6753" s="44">
        <v>48.831640136070995</v>
      </c>
      <c r="L6753" s="44">
        <v>2095.81023898785</v>
      </c>
      <c r="M6753" s="44">
        <v>4303.1240630003231</v>
      </c>
      <c r="N6753" s="44">
        <v>28980.935741435791</v>
      </c>
      <c r="O6753" s="44">
        <v>-24677.811678435468</v>
      </c>
      <c r="P6753" s="44">
        <v>-24641.333290861847</v>
      </c>
      <c r="Q6753" s="44">
        <v>12582.122574728784</v>
      </c>
      <c r="R6753" s="44">
        <v>5.7231580975724201</v>
      </c>
      <c r="S6753" s="44">
        <v>2400</v>
      </c>
      <c r="T6753" s="44">
        <v>1404.25551001278</v>
      </c>
      <c r="U6753" s="44">
        <v>6839.0678485239696</v>
      </c>
      <c r="V6753" s="44">
        <v>-4731.8425979644808</v>
      </c>
      <c r="W6753" s="44">
        <v>140.7173248077778</v>
      </c>
      <c r="X6753" s="48">
        <v>1523.9275</v>
      </c>
      <c r="Y6753" s="48">
        <v>1654.1</v>
      </c>
      <c r="Z6753" s="57">
        <v>-2.1288751346715569</v>
      </c>
      <c r="AA6753" s="57">
        <v>-2.1257282619556808</v>
      </c>
    </row>
    <row r="6754" spans="1:27" x14ac:dyDescent="0.3">
      <c r="A6754" t="s">
        <v>1826</v>
      </c>
      <c r="B6754">
        <v>948</v>
      </c>
      <c r="C6754">
        <v>2014</v>
      </c>
      <c r="D6754" s="44">
        <v>208.01945118063</v>
      </c>
      <c r="E6754" s="44">
        <v>93.831970098788503</v>
      </c>
      <c r="F6754" s="44">
        <v>483.78877290036553</v>
      </c>
      <c r="G6754" s="44">
        <v>20247.0303414552</v>
      </c>
      <c r="H6754" s="44">
        <v>1639.6815545060115</v>
      </c>
      <c r="I6754" s="44">
        <v>10807.557554496634</v>
      </c>
      <c r="J6754" s="44">
        <v>120.6677425363</v>
      </c>
      <c r="K6754" s="44">
        <v>124.21926346625901</v>
      </c>
      <c r="L6754" s="44">
        <v>1540.3596143621801</v>
      </c>
      <c r="M6754" s="44">
        <v>3992.517135485487</v>
      </c>
      <c r="N6754" s="44">
        <v>31272.639129516883</v>
      </c>
      <c r="O6754" s="44">
        <v>-27280.121994031397</v>
      </c>
      <c r="P6754" s="44">
        <v>-27226.979783101571</v>
      </c>
      <c r="Q6754" s="44">
        <v>12226.511594859909</v>
      </c>
      <c r="R6754" s="44">
        <v>9.3916807075716502</v>
      </c>
      <c r="S6754" s="44">
        <v>2783.0024681404502</v>
      </c>
      <c r="T6754" s="44">
        <v>1630.2898737984399</v>
      </c>
      <c r="U6754" s="44">
        <v>8024.5550863561839</v>
      </c>
      <c r="V6754" s="44">
        <v>-1934.3419901923758</v>
      </c>
      <c r="W6754" s="44">
        <v>135.58025070446959</v>
      </c>
      <c r="X6754" s="48">
        <v>1817.9387083333299</v>
      </c>
      <c r="Y6754" s="48">
        <v>1885.6</v>
      </c>
      <c r="Z6754" s="57">
        <v>-2.3142702720033741</v>
      </c>
      <c r="AA6754" s="57">
        <v>-2.309762028273</v>
      </c>
    </row>
    <row r="6755" spans="1:27" x14ac:dyDescent="0.3">
      <c r="A6755" t="s">
        <v>1826</v>
      </c>
      <c r="B6755">
        <v>948</v>
      </c>
      <c r="C6755">
        <v>2015</v>
      </c>
      <c r="D6755" s="44">
        <v>212.90156297790398</v>
      </c>
      <c r="E6755" s="44">
        <v>80.363537789467401</v>
      </c>
      <c r="F6755" s="44">
        <v>442.02479359818125</v>
      </c>
      <c r="G6755" s="44">
        <v>20696.255054653197</v>
      </c>
      <c r="H6755" s="44">
        <v>1817.6306830341771</v>
      </c>
      <c r="I6755" s="44">
        <v>11594.432351850586</v>
      </c>
      <c r="J6755" s="44">
        <v>114.145814774954</v>
      </c>
      <c r="K6755" s="44">
        <v>165.57873712445101</v>
      </c>
      <c r="L6755" s="44">
        <v>1246.5021827251201</v>
      </c>
      <c r="M6755" s="44">
        <v>3833.2050371103364</v>
      </c>
      <c r="N6755" s="44">
        <v>32536.629681417704</v>
      </c>
      <c r="O6755" s="44">
        <v>-28703.424644307368</v>
      </c>
      <c r="P6755" s="44">
        <v>-28629.205106554862</v>
      </c>
      <c r="Q6755" s="44">
        <v>11749.62081669922</v>
      </c>
      <c r="R6755" s="44">
        <v>10.140830930957099</v>
      </c>
      <c r="S6755" s="44">
        <v>2987.0126273441001</v>
      </c>
      <c r="T6755" s="44">
        <v>1807.4898521032201</v>
      </c>
      <c r="U6755" s="44">
        <v>8607.4197245064861</v>
      </c>
      <c r="V6755" s="44">
        <v>-948.45540295459568</v>
      </c>
      <c r="W6755" s="44">
        <v>115.66809843430779</v>
      </c>
      <c r="X6755" s="48">
        <v>1970.3091666666701</v>
      </c>
      <c r="Y6755" s="48">
        <v>1995.98</v>
      </c>
      <c r="Z6755" s="57">
        <v>-2.474751933356333</v>
      </c>
      <c r="AA6755" s="57">
        <v>-2.4683528730761775</v>
      </c>
    </row>
    <row r="6756" spans="1:27" x14ac:dyDescent="0.3">
      <c r="A6756" t="s">
        <v>1826</v>
      </c>
      <c r="B6756">
        <v>948</v>
      </c>
      <c r="C6756">
        <v>2016</v>
      </c>
      <c r="D6756" s="44">
        <v>258.78888661709499</v>
      </c>
      <c r="E6756" s="44">
        <v>70.797068377094803</v>
      </c>
      <c r="F6756" s="44">
        <v>447.73341928351812</v>
      </c>
      <c r="G6756" s="44">
        <v>16277.4895555124</v>
      </c>
      <c r="H6756" s="44">
        <v>2198.8115506575577</v>
      </c>
      <c r="I6756" s="44">
        <v>17196.093850451914</v>
      </c>
      <c r="J6756" s="44">
        <v>100.20577897898599</v>
      </c>
      <c r="K6756" s="44">
        <v>115.65917583165701</v>
      </c>
      <c r="L6756" s="44">
        <v>1240.0621234199</v>
      </c>
      <c r="M6756" s="44">
        <v>4245.6017589570565</v>
      </c>
      <c r="N6756" s="44">
        <v>33660.039650173065</v>
      </c>
      <c r="O6756" s="44">
        <v>-29414.43789121601</v>
      </c>
      <c r="P6756" s="44">
        <v>-29343.125402039161</v>
      </c>
      <c r="Q6756" s="44">
        <v>11159.43547660402</v>
      </c>
      <c r="R6756" s="44">
        <v>21.260359970957101</v>
      </c>
      <c r="S6756" s="44">
        <v>3560.3673072146703</v>
      </c>
      <c r="T6756" s="44">
        <v>2177.5511906866004</v>
      </c>
      <c r="U6756" s="44">
        <v>13635.726543237244</v>
      </c>
      <c r="V6756" s="44">
        <v>-699.6710112200285</v>
      </c>
      <c r="W6756" s="44">
        <v>90.762135742622903</v>
      </c>
      <c r="X6756" s="48">
        <v>2140.2908640611599</v>
      </c>
      <c r="Y6756" s="48">
        <v>2489.5300000000002</v>
      </c>
      <c r="Z6756" s="57">
        <v>-3.0659346550514535</v>
      </c>
      <c r="AA6756" s="57">
        <v>-3.0585015899453354</v>
      </c>
    </row>
    <row r="6757" spans="1:27" x14ac:dyDescent="0.3">
      <c r="A6757" t="s">
        <v>1826</v>
      </c>
      <c r="B6757">
        <v>948</v>
      </c>
      <c r="C6757">
        <v>2017</v>
      </c>
      <c r="D6757" s="44">
        <v>254.224031325639</v>
      </c>
      <c r="E6757" s="44">
        <v>70.716094753635602</v>
      </c>
      <c r="F6757" s="44">
        <v>520.90800997022632</v>
      </c>
      <c r="G6757" s="44">
        <v>18019.8704930735</v>
      </c>
      <c r="H6757" s="44">
        <v>1796.0711274071687</v>
      </c>
      <c r="I6757" s="44">
        <v>19494.73477651093</v>
      </c>
      <c r="J6757" s="44">
        <v>-2.3559500365265603E-2</v>
      </c>
      <c r="K6757" s="44">
        <v>-0.36628940559693202</v>
      </c>
      <c r="L6757" s="44">
        <v>2839.235472592</v>
      </c>
      <c r="M6757" s="44">
        <v>5410.4150817946684</v>
      </c>
      <c r="N6757" s="44">
        <v>37584.95507493247</v>
      </c>
      <c r="O6757" s="44">
        <v>-32174.539993137802</v>
      </c>
      <c r="P6757" s="44">
        <v>-32023.502176411563</v>
      </c>
      <c r="Q6757" s="44">
        <v>11425.75386485038</v>
      </c>
      <c r="R6757" s="44">
        <v>14.215320400128501</v>
      </c>
      <c r="S6757" s="44">
        <v>4865.9156078045798</v>
      </c>
      <c r="T6757" s="44">
        <v>1781.8558070070401</v>
      </c>
      <c r="U6757" s="44">
        <v>14628.81916870635</v>
      </c>
      <c r="V6757" s="44">
        <v>-1155.443731574366</v>
      </c>
      <c r="W6757" s="44">
        <v>77.652986526662303</v>
      </c>
      <c r="X6757" s="48">
        <v>2439.7772370725902</v>
      </c>
      <c r="Y6757" s="48">
        <v>2427.13</v>
      </c>
      <c r="Z6757" s="57">
        <v>-2.8013691742840434</v>
      </c>
      <c r="AA6757" s="57">
        <v>-2.7882186309035233</v>
      </c>
    </row>
    <row r="6758" spans="1:27" x14ac:dyDescent="0.3">
      <c r="A6758" t="s">
        <v>1826</v>
      </c>
      <c r="B6758">
        <v>948</v>
      </c>
      <c r="C6758">
        <v>2018</v>
      </c>
      <c r="D6758" s="44">
        <v>279.38626683565496</v>
      </c>
      <c r="E6758" s="44">
        <v>75.297032220000588</v>
      </c>
      <c r="F6758" s="44">
        <v>531.44311641813078</v>
      </c>
      <c r="G6758" s="44">
        <v>20223.020021108099</v>
      </c>
      <c r="H6758" s="44">
        <v>1801.8691715539182</v>
      </c>
      <c r="I6758" s="44">
        <v>19487.505891580447</v>
      </c>
      <c r="J6758" s="44">
        <v>9.4774803973412102E-3</v>
      </c>
      <c r="K6758" s="44">
        <v>0.58750241278701598</v>
      </c>
      <c r="L6758" s="44">
        <v>2779.9317593034903</v>
      </c>
      <c r="M6758" s="44">
        <v>5392.6397915915923</v>
      </c>
      <c r="N6758" s="44">
        <v>39786.410447321337</v>
      </c>
      <c r="O6758" s="44">
        <v>-34393.770655729742</v>
      </c>
      <c r="P6758" s="44">
        <v>-33622.724430670241</v>
      </c>
      <c r="Q6758" s="44">
        <v>13137.630471990362</v>
      </c>
      <c r="R6758" s="44">
        <v>17.7116771231982</v>
      </c>
      <c r="S6758" s="44">
        <v>5265.1840000000002</v>
      </c>
      <c r="T6758" s="44">
        <v>1784.1574944307201</v>
      </c>
      <c r="U6758" s="44">
        <v>14222.321891580446</v>
      </c>
      <c r="V6758" s="44">
        <v>-1902.5075116366061</v>
      </c>
      <c r="W6758" s="44">
        <v>87.564247463908202</v>
      </c>
      <c r="X6758" s="48">
        <v>2472.4840511423499</v>
      </c>
      <c r="Y6758" s="48">
        <v>2643.69</v>
      </c>
      <c r="Z6758" s="57">
        <v>-2.7992376982737559</v>
      </c>
      <c r="AA6758" s="57">
        <v>-2.7364838443301882</v>
      </c>
    </row>
    <row r="6759" spans="1:27" x14ac:dyDescent="0.3">
      <c r="A6759" t="s">
        <v>1826</v>
      </c>
      <c r="B6759">
        <v>948</v>
      </c>
      <c r="C6759">
        <v>2019</v>
      </c>
      <c r="D6759" s="44">
        <v>254.95045560220899</v>
      </c>
      <c r="E6759" s="44">
        <v>79.080800133551591</v>
      </c>
      <c r="F6759" s="44">
        <v>644.29912589389187</v>
      </c>
      <c r="G6759" s="44">
        <v>22555.682045883099</v>
      </c>
      <c r="H6759" s="44">
        <v>1869.5484841126065</v>
      </c>
      <c r="I6759" s="44">
        <v>20353.250032824428</v>
      </c>
      <c r="J6759" s="44">
        <v>9.2678715220818493</v>
      </c>
      <c r="K6759" s="44">
        <v>5.0802860973168907E-4</v>
      </c>
      <c r="L6759" s="44">
        <v>3239.3084108318099</v>
      </c>
      <c r="M6759" s="44">
        <v>6017.3743479625991</v>
      </c>
      <c r="N6759" s="44">
        <v>42988.013386869687</v>
      </c>
      <c r="O6759" s="44">
        <v>-36970.639038907088</v>
      </c>
      <c r="P6759" s="44">
        <v>-35840.882314441464</v>
      </c>
      <c r="Q6759" s="44">
        <v>13997</v>
      </c>
      <c r="R6759" s="44">
        <v>28.775767433176497</v>
      </c>
      <c r="S6759" s="44">
        <v>5627.8389999999999</v>
      </c>
      <c r="T6759" s="44">
        <v>1840.77271667943</v>
      </c>
      <c r="U6759" s="44">
        <v>14725.411032824428</v>
      </c>
      <c r="V6759" s="44">
        <v>-2161.6868153896121</v>
      </c>
      <c r="W6759" s="44">
        <v>160.80482012981022</v>
      </c>
      <c r="X6759" s="48">
        <v>2663.5413982016298</v>
      </c>
      <c r="Y6759" s="48">
        <v>2734.33</v>
      </c>
      <c r="Z6759" s="57">
        <v>-2.7115241138763588</v>
      </c>
      <c r="AA6759" s="57">
        <v>-2.628664777904949</v>
      </c>
    </row>
    <row r="6760" spans="1:27" x14ac:dyDescent="0.3">
      <c r="A6760" t="s">
        <v>1826</v>
      </c>
      <c r="B6760">
        <v>948</v>
      </c>
      <c r="C6760">
        <v>2020</v>
      </c>
      <c r="D6760" s="44">
        <v>308.658321618522</v>
      </c>
      <c r="E6760" s="44">
        <v>85.101032496964692</v>
      </c>
      <c r="F6760" s="44">
        <v>690.88835475943347</v>
      </c>
      <c r="G6760" s="44">
        <v>24206.685705678297</v>
      </c>
      <c r="H6760" s="44">
        <v>2394.6116033144845</v>
      </c>
      <c r="I6760" s="44">
        <v>20972.632421144754</v>
      </c>
      <c r="J6760" s="44">
        <v>3.62</v>
      </c>
      <c r="K6760" s="44">
        <v>5.7065049149968702E-3</v>
      </c>
      <c r="L6760" s="44">
        <v>4049.33479804225</v>
      </c>
      <c r="M6760" s="44">
        <v>7447.1130777346898</v>
      </c>
      <c r="N6760" s="44">
        <v>45264.424865824927</v>
      </c>
      <c r="O6760" s="44">
        <v>-37817.311788090235</v>
      </c>
      <c r="P6760" s="44">
        <v>-37326.588787011162</v>
      </c>
      <c r="Q6760" s="44">
        <v>13137</v>
      </c>
      <c r="R6760" s="44">
        <v>35.712801016264102</v>
      </c>
      <c r="S6760" s="44">
        <v>5617.5599999999995</v>
      </c>
      <c r="T6760" s="44">
        <v>2358.8988022982203</v>
      </c>
      <c r="U6760" s="44">
        <v>15355.072421144754</v>
      </c>
      <c r="V6760" s="44">
        <v>-674.61194284091857</v>
      </c>
      <c r="W6760" s="44">
        <v>102.83606515140831</v>
      </c>
      <c r="X6760" s="48">
        <v>2813.2898353264</v>
      </c>
      <c r="Y6760" s="48">
        <v>2849.89</v>
      </c>
      <c r="Z6760" s="57">
        <v>-2.9161380162694903</v>
      </c>
      <c r="AA6760" s="57">
        <v>-2.8782977803763821</v>
      </c>
    </row>
    <row r="6761" spans="1:27" x14ac:dyDescent="0.3">
      <c r="A6761" t="s">
        <v>1826</v>
      </c>
      <c r="B6761">
        <v>948</v>
      </c>
      <c r="C6761">
        <v>2021</v>
      </c>
      <c r="D6761" s="44">
        <v>364.06835248484202</v>
      </c>
      <c r="E6761" s="44">
        <v>111.72012253371</v>
      </c>
      <c r="F6761" s="44">
        <v>651.68862667786436</v>
      </c>
      <c r="G6761" s="44">
        <v>26281.823808416098</v>
      </c>
      <c r="H6761" s="44">
        <v>2627.7011906879716</v>
      </c>
      <c r="I6761" s="44">
        <v>21632.325511327639</v>
      </c>
      <c r="J6761" s="44">
        <v>11.199960593049301</v>
      </c>
      <c r="K6761" s="44">
        <v>2.063153579019E-2</v>
      </c>
      <c r="L6761" s="44">
        <v>3814.0965641775401</v>
      </c>
      <c r="M6761" s="44">
        <v>7468.7546946212678</v>
      </c>
      <c r="N6761" s="44">
        <v>48025.890073813236</v>
      </c>
      <c r="O6761" s="44">
        <v>-40557.135379191968</v>
      </c>
      <c r="P6761" s="44">
        <v>-39832.336582728836</v>
      </c>
      <c r="Q6761" s="44">
        <v>15448.205097708065</v>
      </c>
      <c r="R6761" s="44">
        <v>38.107654128901899</v>
      </c>
      <c r="S6761" s="44">
        <v>4433.4460020893002</v>
      </c>
      <c r="T6761" s="44">
        <v>2589.5935365590699</v>
      </c>
      <c r="U6761" s="44">
        <v>17198.879509238337</v>
      </c>
      <c r="X6761" s="48">
        <v>2849.2886145414</v>
      </c>
      <c r="Y6761" s="48">
        <v>2849.34</v>
      </c>
      <c r="Z6761" s="57">
        <v>-2.62540965437737</v>
      </c>
      <c r="AA6761" s="57">
        <v>-2.5784908140814724</v>
      </c>
    </row>
    <row r="6762" spans="1:27" x14ac:dyDescent="0.3">
      <c r="A6762" t="s">
        <v>88</v>
      </c>
      <c r="B6762">
        <v>943</v>
      </c>
      <c r="C6762">
        <v>1970</v>
      </c>
      <c r="X6762" s="48"/>
      <c r="Y6762" s="48"/>
    </row>
    <row r="6763" spans="1:27" x14ac:dyDescent="0.3">
      <c r="A6763" t="s">
        <v>88</v>
      </c>
      <c r="B6763">
        <v>943</v>
      </c>
      <c r="C6763">
        <v>1971</v>
      </c>
      <c r="X6763" s="48"/>
      <c r="Y6763" s="48"/>
    </row>
    <row r="6764" spans="1:27" x14ac:dyDescent="0.3">
      <c r="A6764" t="s">
        <v>88</v>
      </c>
      <c r="B6764">
        <v>943</v>
      </c>
      <c r="C6764">
        <v>1972</v>
      </c>
      <c r="X6764" s="48"/>
      <c r="Y6764" s="48"/>
    </row>
    <row r="6765" spans="1:27" x14ac:dyDescent="0.3">
      <c r="A6765" t="s">
        <v>88</v>
      </c>
      <c r="B6765">
        <v>943</v>
      </c>
      <c r="C6765">
        <v>1973</v>
      </c>
      <c r="X6765" s="48"/>
      <c r="Y6765" s="48"/>
    </row>
    <row r="6766" spans="1:27" x14ac:dyDescent="0.3">
      <c r="A6766" t="s">
        <v>88</v>
      </c>
      <c r="B6766">
        <v>943</v>
      </c>
      <c r="C6766">
        <v>1974</v>
      </c>
      <c r="X6766" s="48"/>
      <c r="Y6766" s="48"/>
    </row>
    <row r="6767" spans="1:27" x14ac:dyDescent="0.3">
      <c r="A6767" t="s">
        <v>88</v>
      </c>
      <c r="B6767">
        <v>943</v>
      </c>
      <c r="C6767">
        <v>1975</v>
      </c>
      <c r="X6767" s="48"/>
      <c r="Y6767" s="48"/>
    </row>
    <row r="6768" spans="1:27" x14ac:dyDescent="0.3">
      <c r="A6768" t="s">
        <v>88</v>
      </c>
      <c r="B6768">
        <v>943</v>
      </c>
      <c r="C6768">
        <v>1976</v>
      </c>
      <c r="X6768" s="48"/>
      <c r="Y6768" s="48"/>
    </row>
    <row r="6769" spans="1:25" x14ac:dyDescent="0.3">
      <c r="A6769" t="s">
        <v>88</v>
      </c>
      <c r="B6769">
        <v>943</v>
      </c>
      <c r="C6769">
        <v>1977</v>
      </c>
      <c r="X6769" s="48"/>
      <c r="Y6769" s="48"/>
    </row>
    <row r="6770" spans="1:25" x14ac:dyDescent="0.3">
      <c r="A6770" t="s">
        <v>88</v>
      </c>
      <c r="B6770">
        <v>943</v>
      </c>
      <c r="C6770">
        <v>1978</v>
      </c>
      <c r="X6770" s="48"/>
      <c r="Y6770" s="48"/>
    </row>
    <row r="6771" spans="1:25" x14ac:dyDescent="0.3">
      <c r="A6771" t="s">
        <v>88</v>
      </c>
      <c r="B6771">
        <v>943</v>
      </c>
      <c r="C6771">
        <v>1979</v>
      </c>
      <c r="X6771" s="48"/>
      <c r="Y6771" s="48"/>
    </row>
    <row r="6772" spans="1:25" x14ac:dyDescent="0.3">
      <c r="A6772" t="s">
        <v>88</v>
      </c>
      <c r="B6772">
        <v>943</v>
      </c>
      <c r="C6772">
        <v>1980</v>
      </c>
      <c r="X6772" s="48"/>
      <c r="Y6772" s="48"/>
    </row>
    <row r="6773" spans="1:25" x14ac:dyDescent="0.3">
      <c r="A6773" t="s">
        <v>88</v>
      </c>
      <c r="B6773">
        <v>943</v>
      </c>
      <c r="C6773">
        <v>1981</v>
      </c>
      <c r="X6773" s="48"/>
      <c r="Y6773" s="48"/>
    </row>
    <row r="6774" spans="1:25" x14ac:dyDescent="0.3">
      <c r="A6774" t="s">
        <v>88</v>
      </c>
      <c r="B6774">
        <v>943</v>
      </c>
      <c r="C6774">
        <v>1982</v>
      </c>
      <c r="X6774" s="48"/>
      <c r="Y6774" s="48"/>
    </row>
    <row r="6775" spans="1:25" x14ac:dyDescent="0.3">
      <c r="A6775" t="s">
        <v>88</v>
      </c>
      <c r="B6775">
        <v>943</v>
      </c>
      <c r="C6775">
        <v>1983</v>
      </c>
      <c r="X6775" s="48"/>
      <c r="Y6775" s="48"/>
    </row>
    <row r="6776" spans="1:25" x14ac:dyDescent="0.3">
      <c r="A6776" t="s">
        <v>88</v>
      </c>
      <c r="B6776">
        <v>943</v>
      </c>
      <c r="C6776">
        <v>1984</v>
      </c>
      <c r="X6776" s="48"/>
      <c r="Y6776" s="48"/>
    </row>
    <row r="6777" spans="1:25" x14ac:dyDescent="0.3">
      <c r="A6777" t="s">
        <v>88</v>
      </c>
      <c r="B6777">
        <v>943</v>
      </c>
      <c r="C6777">
        <v>1985</v>
      </c>
      <c r="X6777" s="48"/>
      <c r="Y6777" s="48"/>
    </row>
    <row r="6778" spans="1:25" x14ac:dyDescent="0.3">
      <c r="A6778" t="s">
        <v>88</v>
      </c>
      <c r="B6778">
        <v>943</v>
      </c>
      <c r="C6778">
        <v>1986</v>
      </c>
      <c r="X6778" s="48"/>
      <c r="Y6778" s="48"/>
    </row>
    <row r="6779" spans="1:25" x14ac:dyDescent="0.3">
      <c r="A6779" t="s">
        <v>88</v>
      </c>
      <c r="B6779">
        <v>943</v>
      </c>
      <c r="C6779">
        <v>1987</v>
      </c>
      <c r="X6779" s="48"/>
      <c r="Y6779" s="48"/>
    </row>
    <row r="6780" spans="1:25" x14ac:dyDescent="0.3">
      <c r="A6780" t="s">
        <v>88</v>
      </c>
      <c r="B6780">
        <v>943</v>
      </c>
      <c r="C6780">
        <v>1988</v>
      </c>
      <c r="X6780" s="48"/>
      <c r="Y6780" s="48"/>
    </row>
    <row r="6781" spans="1:25" x14ac:dyDescent="0.3">
      <c r="A6781" t="s">
        <v>88</v>
      </c>
      <c r="B6781">
        <v>943</v>
      </c>
      <c r="C6781">
        <v>1989</v>
      </c>
      <c r="X6781" s="48"/>
      <c r="Y6781" s="48"/>
    </row>
    <row r="6782" spans="1:25" x14ac:dyDescent="0.3">
      <c r="A6782" t="s">
        <v>88</v>
      </c>
      <c r="B6782">
        <v>943</v>
      </c>
      <c r="C6782">
        <v>1990</v>
      </c>
      <c r="X6782" s="48"/>
      <c r="Y6782" s="48"/>
    </row>
    <row r="6783" spans="1:25" x14ac:dyDescent="0.3">
      <c r="A6783" t="s">
        <v>88</v>
      </c>
      <c r="B6783">
        <v>943</v>
      </c>
      <c r="C6783">
        <v>1991</v>
      </c>
      <c r="X6783" s="48"/>
      <c r="Y6783" s="48"/>
    </row>
    <row r="6784" spans="1:25" x14ac:dyDescent="0.3">
      <c r="A6784" t="s">
        <v>88</v>
      </c>
      <c r="B6784">
        <v>943</v>
      </c>
      <c r="C6784">
        <v>1992</v>
      </c>
      <c r="X6784" s="48"/>
      <c r="Y6784" s="48"/>
    </row>
    <row r="6785" spans="1:26" x14ac:dyDescent="0.3">
      <c r="A6785" t="s">
        <v>88</v>
      </c>
      <c r="B6785">
        <v>943</v>
      </c>
      <c r="C6785">
        <v>1993</v>
      </c>
      <c r="X6785" s="46"/>
      <c r="Y6785" s="46"/>
    </row>
    <row r="6786" spans="1:26" x14ac:dyDescent="0.3">
      <c r="A6786" t="s">
        <v>88</v>
      </c>
      <c r="B6786">
        <v>943</v>
      </c>
      <c r="C6786">
        <v>1994</v>
      </c>
      <c r="X6786" s="46"/>
      <c r="Y6786" s="46"/>
    </row>
    <row r="6787" spans="1:26" x14ac:dyDescent="0.3">
      <c r="A6787" t="s">
        <v>88</v>
      </c>
      <c r="B6787">
        <v>943</v>
      </c>
      <c r="C6787">
        <v>1995</v>
      </c>
      <c r="X6787" s="46"/>
      <c r="Y6787" s="46"/>
    </row>
    <row r="6788" spans="1:26" x14ac:dyDescent="0.3">
      <c r="A6788" t="s">
        <v>88</v>
      </c>
      <c r="B6788">
        <v>943</v>
      </c>
      <c r="C6788">
        <v>1996</v>
      </c>
      <c r="X6788" s="46"/>
      <c r="Y6788" s="46"/>
    </row>
    <row r="6789" spans="1:26" x14ac:dyDescent="0.3">
      <c r="A6789" t="s">
        <v>88</v>
      </c>
      <c r="B6789">
        <v>943</v>
      </c>
      <c r="C6789">
        <v>1997</v>
      </c>
      <c r="X6789" s="46"/>
      <c r="Y6789" s="46"/>
    </row>
    <row r="6790" spans="1:26" x14ac:dyDescent="0.3">
      <c r="A6790" t="s">
        <v>88</v>
      </c>
      <c r="B6790">
        <v>943</v>
      </c>
      <c r="C6790">
        <v>1998</v>
      </c>
      <c r="X6790" s="46"/>
      <c r="Y6790" s="46"/>
    </row>
    <row r="6791" spans="1:26" x14ac:dyDescent="0.3">
      <c r="A6791" t="s">
        <v>88</v>
      </c>
      <c r="B6791">
        <v>943</v>
      </c>
      <c r="C6791">
        <v>1999</v>
      </c>
      <c r="X6791" s="46">
        <v>0.93862727583333305</v>
      </c>
      <c r="Y6791" s="46">
        <v>0.99542106310969503</v>
      </c>
    </row>
    <row r="6792" spans="1:26" x14ac:dyDescent="0.3">
      <c r="A6792" t="s">
        <v>88</v>
      </c>
      <c r="B6792">
        <v>943</v>
      </c>
      <c r="C6792">
        <v>2000</v>
      </c>
      <c r="Q6792" s="44">
        <v>965.96023805166328</v>
      </c>
      <c r="X6792" s="46">
        <v>1.08540083333333</v>
      </c>
      <c r="Y6792" s="46">
        <v>1.0746910263299301</v>
      </c>
    </row>
    <row r="6793" spans="1:26" x14ac:dyDescent="0.3">
      <c r="A6793" t="s">
        <v>88</v>
      </c>
      <c r="B6793">
        <v>943</v>
      </c>
      <c r="C6793">
        <v>2001</v>
      </c>
      <c r="Q6793" s="44">
        <v>1150.2433512104928</v>
      </c>
      <c r="X6793" s="46">
        <v>1.11751</v>
      </c>
      <c r="Y6793" s="46">
        <v>1.1346873936230599</v>
      </c>
    </row>
    <row r="6794" spans="1:26" x14ac:dyDescent="0.3">
      <c r="A6794" t="s">
        <v>88</v>
      </c>
      <c r="B6794">
        <v>943</v>
      </c>
      <c r="C6794">
        <v>2002</v>
      </c>
      <c r="Q6794" s="44">
        <v>1269.0214001106922</v>
      </c>
      <c r="X6794" s="46">
        <v>1.0625516666666699</v>
      </c>
      <c r="Y6794" s="46">
        <v>0.95356155239820695</v>
      </c>
    </row>
    <row r="6795" spans="1:26" x14ac:dyDescent="0.3">
      <c r="A6795" t="s">
        <v>88</v>
      </c>
      <c r="B6795">
        <v>943</v>
      </c>
      <c r="C6795">
        <v>2003</v>
      </c>
      <c r="Q6795" s="44">
        <v>1681.2275696337063</v>
      </c>
      <c r="T6795" s="44">
        <v>0</v>
      </c>
      <c r="U6795" s="44">
        <v>0</v>
      </c>
      <c r="X6795" s="46">
        <v>0.88603416666666701</v>
      </c>
      <c r="Y6795" s="46">
        <v>0.79176563737133798</v>
      </c>
      <c r="Z6795" s="57">
        <v>0</v>
      </c>
    </row>
    <row r="6796" spans="1:26" x14ac:dyDescent="0.3">
      <c r="A6796" t="s">
        <v>88</v>
      </c>
      <c r="B6796">
        <v>943</v>
      </c>
      <c r="C6796">
        <v>2004</v>
      </c>
      <c r="Q6796" s="44">
        <v>2073.0729014286699</v>
      </c>
      <c r="T6796" s="44">
        <v>0</v>
      </c>
      <c r="U6796" s="44">
        <v>0</v>
      </c>
      <c r="X6796" s="46">
        <v>0.805365</v>
      </c>
      <c r="Y6796" s="46">
        <v>0.73416048748256402</v>
      </c>
      <c r="Z6796" s="57">
        <v>0</v>
      </c>
    </row>
    <row r="6797" spans="1:26" x14ac:dyDescent="0.3">
      <c r="A6797" t="s">
        <v>88</v>
      </c>
      <c r="B6797">
        <v>943</v>
      </c>
      <c r="C6797">
        <v>2005</v>
      </c>
      <c r="Q6797" s="44">
        <v>2260.519208154888</v>
      </c>
      <c r="T6797" s="44">
        <v>0</v>
      </c>
      <c r="U6797" s="44">
        <v>0</v>
      </c>
      <c r="X6797" s="46">
        <v>0.80411999999999995</v>
      </c>
      <c r="Y6797" s="46">
        <v>0.84767313723828097</v>
      </c>
      <c r="Z6797" s="57">
        <v>0</v>
      </c>
    </row>
    <row r="6798" spans="1:26" x14ac:dyDescent="0.3">
      <c r="A6798" t="s">
        <v>88</v>
      </c>
      <c r="B6798">
        <v>943</v>
      </c>
      <c r="C6798">
        <v>2006</v>
      </c>
      <c r="D6798" s="44">
        <v>33.031117754454165</v>
      </c>
      <c r="E6798" s="44">
        <v>36.134418414284461</v>
      </c>
      <c r="F6798" s="44">
        <v>0</v>
      </c>
      <c r="G6798" s="44">
        <v>719.40085454491555</v>
      </c>
      <c r="H6798" s="44">
        <v>386.93541299999998</v>
      </c>
      <c r="I6798" s="44">
        <v>1146.2518167827079</v>
      </c>
      <c r="L6798" s="44">
        <v>432.66526907100001</v>
      </c>
      <c r="M6798" s="44">
        <v>852.63179982545421</v>
      </c>
      <c r="N6798" s="44">
        <v>1901.7870897419079</v>
      </c>
      <c r="O6798" s="44">
        <v>-1049.1552899164537</v>
      </c>
      <c r="Q6798" s="44">
        <v>2724.3279592807239</v>
      </c>
      <c r="R6798" s="44">
        <v>30.295775840530052</v>
      </c>
      <c r="S6798" s="44">
        <v>27.473188029300562</v>
      </c>
      <c r="T6798" s="44">
        <v>356.63963715946994</v>
      </c>
      <c r="U6798" s="44">
        <v>1118.7786287534072</v>
      </c>
      <c r="V6798" s="44">
        <v>-666.3904015287975</v>
      </c>
      <c r="W6798" s="44">
        <v>-17.597894140412254</v>
      </c>
      <c r="X6798" s="46">
        <v>0.79643273094909595</v>
      </c>
      <c r="Y6798" s="46">
        <v>0.75930144267274102</v>
      </c>
      <c r="Z6798" s="57">
        <v>-0.36715167372356972</v>
      </c>
    </row>
    <row r="6799" spans="1:26" x14ac:dyDescent="0.3">
      <c r="A6799" t="s">
        <v>88</v>
      </c>
      <c r="B6799">
        <v>943</v>
      </c>
      <c r="C6799">
        <v>2007</v>
      </c>
      <c r="D6799" s="44">
        <v>55.548323023866047</v>
      </c>
      <c r="E6799" s="44">
        <v>80.010104564264083</v>
      </c>
      <c r="F6799" s="44">
        <v>159.22496249763088</v>
      </c>
      <c r="G6799" s="44">
        <v>1553.6912174917391</v>
      </c>
      <c r="H6799" s="44">
        <v>556.49941879999994</v>
      </c>
      <c r="I6799" s="44">
        <v>2446.8625812080491</v>
      </c>
      <c r="L6799" s="44">
        <v>688.83831920994896</v>
      </c>
      <c r="M6799" s="44">
        <v>1460.1110235314459</v>
      </c>
      <c r="N6799" s="44">
        <v>4080.563903264052</v>
      </c>
      <c r="O6799" s="44">
        <v>-2620.4528797326061</v>
      </c>
      <c r="Q6799" s="44">
        <v>3685.8252751898331</v>
      </c>
      <c r="R6799" s="44">
        <v>23.039380501468507</v>
      </c>
      <c r="S6799" s="44">
        <v>27.478882787308645</v>
      </c>
      <c r="T6799" s="44">
        <v>533.46003829853146</v>
      </c>
      <c r="U6799" s="44">
        <v>2419.3836984207405</v>
      </c>
      <c r="V6799" s="44">
        <v>-1464.0694351696759</v>
      </c>
      <c r="W6799" s="44">
        <v>-1.9258025301913326</v>
      </c>
      <c r="X6799" s="46">
        <v>0.72967239998408795</v>
      </c>
      <c r="Y6799" s="46">
        <v>0.67930167787514395</v>
      </c>
      <c r="Z6799" s="57">
        <v>-0.66187561184294308</v>
      </c>
    </row>
    <row r="6800" spans="1:26" x14ac:dyDescent="0.3">
      <c r="A6800" t="s">
        <v>88</v>
      </c>
      <c r="B6800">
        <v>943</v>
      </c>
      <c r="C6800">
        <v>2008</v>
      </c>
      <c r="D6800" s="44">
        <v>40.159227482932494</v>
      </c>
      <c r="E6800" s="44">
        <v>19.227131076630286</v>
      </c>
      <c r="F6800" s="44">
        <v>259.37656880414215</v>
      </c>
      <c r="G6800" s="44">
        <v>2419.3566617380357</v>
      </c>
      <c r="H6800" s="44">
        <v>431.94</v>
      </c>
      <c r="I6800" s="44">
        <v>3627.2906162253739</v>
      </c>
      <c r="L6800" s="44">
        <v>435.67023719500401</v>
      </c>
      <c r="M6800" s="44">
        <v>1167.1460334820786</v>
      </c>
      <c r="N6800" s="44">
        <v>6065.8744090400396</v>
      </c>
      <c r="O6800" s="44">
        <v>-4898.728375557961</v>
      </c>
      <c r="Q6800" s="44">
        <v>4563.7424639019537</v>
      </c>
      <c r="R6800" s="44">
        <v>26.492916175926723</v>
      </c>
      <c r="S6800" s="44">
        <v>27.291885218467737</v>
      </c>
      <c r="T6800" s="44">
        <v>405.44708382407327</v>
      </c>
      <c r="U6800" s="44">
        <v>3599.9987310069064</v>
      </c>
      <c r="V6800" s="44">
        <v>-2256.8017200156951</v>
      </c>
      <c r="W6800" s="44">
        <v>-0.35245878990449875</v>
      </c>
      <c r="X6800" s="46">
        <v>0.67992268004272904</v>
      </c>
      <c r="Y6800" s="46">
        <v>0.71854566357691996</v>
      </c>
      <c r="Z6800" s="57">
        <v>-1.1343761193280026</v>
      </c>
    </row>
    <row r="6801" spans="1:27" x14ac:dyDescent="0.3">
      <c r="A6801" t="s">
        <v>88</v>
      </c>
      <c r="B6801">
        <v>943</v>
      </c>
      <c r="C6801">
        <v>2009</v>
      </c>
      <c r="D6801" s="44">
        <v>110.45918441564265</v>
      </c>
      <c r="E6801" s="44">
        <v>23.263031832188815</v>
      </c>
      <c r="F6801" s="44">
        <v>332.64299243113231</v>
      </c>
      <c r="G6801" s="44">
        <v>3958.7282545698331</v>
      </c>
      <c r="H6801" s="44">
        <v>577.23</v>
      </c>
      <c r="I6801" s="44">
        <v>3489.8914426873475</v>
      </c>
      <c r="L6801" s="44">
        <v>572.61301657536603</v>
      </c>
      <c r="M6801" s="44">
        <v>1592.9451934221411</v>
      </c>
      <c r="N6801" s="44">
        <v>7471.8827290893696</v>
      </c>
      <c r="O6801" s="44">
        <v>-5878.9375356672281</v>
      </c>
      <c r="Q6801" s="44">
        <v>4171.2853634901976</v>
      </c>
      <c r="R6801" s="44">
        <v>30.900538337485184</v>
      </c>
      <c r="S6801" s="44">
        <v>27.291885218467737</v>
      </c>
      <c r="T6801" s="44">
        <v>546.32946166251486</v>
      </c>
      <c r="U6801" s="44">
        <v>3462.59955746888</v>
      </c>
      <c r="V6801" s="44">
        <v>-1151.5417977665438</v>
      </c>
      <c r="W6801" s="44">
        <v>2.6684280682827315</v>
      </c>
      <c r="X6801" s="46">
        <v>0.71695770201613596</v>
      </c>
      <c r="Y6801" s="46">
        <v>0.69415521310564998</v>
      </c>
      <c r="Z6801" s="57">
        <v>-1.3645579978023148</v>
      </c>
    </row>
    <row r="6802" spans="1:27" x14ac:dyDescent="0.3">
      <c r="A6802" t="s">
        <v>88</v>
      </c>
      <c r="B6802">
        <v>943</v>
      </c>
      <c r="C6802">
        <v>2010</v>
      </c>
      <c r="D6802" s="44">
        <v>120.31886507111662</v>
      </c>
      <c r="E6802" s="44">
        <v>33.667369999999998</v>
      </c>
      <c r="F6802" s="44">
        <v>336.03454824181284</v>
      </c>
      <c r="G6802" s="44">
        <v>4231.2120269999996</v>
      </c>
      <c r="H6802" s="44">
        <v>640.36</v>
      </c>
      <c r="I6802" s="44">
        <v>3727.148439974193</v>
      </c>
      <c r="L6802" s="44">
        <v>556.155216851418</v>
      </c>
      <c r="M6802" s="44">
        <v>1652.8686301643475</v>
      </c>
      <c r="N6802" s="44">
        <v>7992.0278369741927</v>
      </c>
      <c r="O6802" s="44">
        <v>-6339.1592068098453</v>
      </c>
      <c r="Q6802" s="44">
        <v>4146.3676253519825</v>
      </c>
      <c r="R6802" s="44">
        <v>36.472775900493957</v>
      </c>
      <c r="S6802" s="44">
        <v>285.951086806793</v>
      </c>
      <c r="T6802" s="44">
        <v>603.88722409950606</v>
      </c>
      <c r="U6802" s="44">
        <v>3441.1973531674003</v>
      </c>
      <c r="V6802" s="44">
        <v>-852.0578455534727</v>
      </c>
      <c r="W6802" s="44">
        <v>-0.68462726575529076</v>
      </c>
      <c r="X6802" s="46">
        <v>0.75430899010597896</v>
      </c>
      <c r="Y6802" s="46">
        <v>0.74839095943721001</v>
      </c>
      <c r="Z6802" s="57">
        <v>-1.5168516314657776</v>
      </c>
    </row>
    <row r="6803" spans="1:27" x14ac:dyDescent="0.3">
      <c r="A6803" t="s">
        <v>88</v>
      </c>
      <c r="B6803">
        <v>943</v>
      </c>
      <c r="C6803">
        <v>2011</v>
      </c>
      <c r="D6803" s="44">
        <v>112.88062066568347</v>
      </c>
      <c r="E6803" s="44">
        <v>13.643343</v>
      </c>
      <c r="F6803" s="44">
        <v>348.45293002205796</v>
      </c>
      <c r="G6803" s="44">
        <v>4209.4410740000003</v>
      </c>
      <c r="H6803" s="44">
        <v>650.84</v>
      </c>
      <c r="I6803" s="44">
        <v>3959.7853176651915</v>
      </c>
      <c r="L6803" s="44">
        <v>392.69464034693999</v>
      </c>
      <c r="M6803" s="44">
        <v>1504.8681910346813</v>
      </c>
      <c r="N6803" s="44">
        <v>8182.8697346651916</v>
      </c>
      <c r="O6803" s="44">
        <v>-6678.0015436305102</v>
      </c>
      <c r="Q6803" s="44">
        <v>4543.6293677607127</v>
      </c>
      <c r="R6803" s="44">
        <v>52.069554140857406</v>
      </c>
      <c r="S6803" s="44">
        <v>535.57129212976145</v>
      </c>
      <c r="T6803" s="44">
        <v>598.77044585914268</v>
      </c>
      <c r="U6803" s="44">
        <v>3424.2140255354302</v>
      </c>
      <c r="V6803" s="44">
        <v>-664.73230498535247</v>
      </c>
      <c r="W6803" s="44">
        <v>-3.9809697762100069</v>
      </c>
      <c r="X6803" s="46">
        <v>0.71841389865332195</v>
      </c>
      <c r="Y6803" s="46">
        <v>0.77285725326532195</v>
      </c>
      <c r="Z6803" s="57">
        <v>-1.5811321829920832</v>
      </c>
    </row>
    <row r="6804" spans="1:27" x14ac:dyDescent="0.3">
      <c r="A6804" t="s">
        <v>88</v>
      </c>
      <c r="B6804">
        <v>943</v>
      </c>
      <c r="C6804">
        <v>2012</v>
      </c>
      <c r="D6804" s="44">
        <v>129.67335992390647</v>
      </c>
      <c r="E6804" s="44">
        <v>33.386105000000001</v>
      </c>
      <c r="F6804" s="44">
        <v>386.13571326298165</v>
      </c>
      <c r="G6804" s="44">
        <v>4706.6049190000003</v>
      </c>
      <c r="H6804" s="44">
        <v>868.09799999999996</v>
      </c>
      <c r="I6804" s="44">
        <v>4185.0583806284103</v>
      </c>
      <c r="L6804" s="44">
        <v>458.665566358864</v>
      </c>
      <c r="M6804" s="44">
        <v>1842.5726395457521</v>
      </c>
      <c r="N6804" s="44">
        <v>8925.0494046284111</v>
      </c>
      <c r="O6804" s="44">
        <v>-7082.4767650826589</v>
      </c>
      <c r="Q6804" s="44">
        <v>4090.1140212260334</v>
      </c>
      <c r="R6804" s="44">
        <v>76.594877308912771</v>
      </c>
      <c r="S6804" s="44">
        <v>529.95302059168398</v>
      </c>
      <c r="T6804" s="44">
        <v>791.50312269108713</v>
      </c>
      <c r="U6804" s="44">
        <v>3655.1053600367263</v>
      </c>
      <c r="V6804" s="44">
        <v>-638.66237905325909</v>
      </c>
      <c r="W6804" s="44">
        <v>9.6567819579757241</v>
      </c>
      <c r="X6804" s="46">
        <v>0.77833812041681205</v>
      </c>
      <c r="Y6804" s="46">
        <v>0.757920266787934</v>
      </c>
      <c r="Z6804" s="57">
        <v>-1.6861839933431109</v>
      </c>
    </row>
    <row r="6805" spans="1:27" x14ac:dyDescent="0.3">
      <c r="A6805" t="s">
        <v>88</v>
      </c>
      <c r="B6805">
        <v>943</v>
      </c>
      <c r="C6805">
        <v>2013</v>
      </c>
      <c r="D6805" s="44">
        <v>167.66814015629524</v>
      </c>
      <c r="E6805" s="44">
        <v>47.554742702172781</v>
      </c>
      <c r="F6805" s="44">
        <v>413.88886698556496</v>
      </c>
      <c r="G6805" s="44">
        <v>5192.050596</v>
      </c>
      <c r="H6805" s="44">
        <v>966.26900000000001</v>
      </c>
      <c r="I6805" s="44">
        <v>4324.5052724740954</v>
      </c>
      <c r="L6805" s="44">
        <v>584.22606749092904</v>
      </c>
      <c r="M6805" s="44">
        <v>2132.0520746327893</v>
      </c>
      <c r="N6805" s="44">
        <v>9564.1106111762674</v>
      </c>
      <c r="O6805" s="44">
        <v>-7432.0585365434781</v>
      </c>
      <c r="Q6805" s="44">
        <v>4465.8367557805914</v>
      </c>
      <c r="R6805" s="44">
        <v>116.15755020496289</v>
      </c>
      <c r="S6805" s="44">
        <v>624.19315886851859</v>
      </c>
      <c r="T6805" s="44">
        <v>850.11144979503706</v>
      </c>
      <c r="U6805" s="44">
        <v>3700.312113605577</v>
      </c>
      <c r="V6805" s="44">
        <v>-511.43332716402927</v>
      </c>
      <c r="W6805" s="44">
        <v>3.4725188343178268</v>
      </c>
      <c r="X6805" s="46">
        <v>0.75294512270200198</v>
      </c>
      <c r="Y6805" s="46">
        <v>0.72511057936335299</v>
      </c>
      <c r="Z6805" s="57">
        <v>-1.6026813931198278</v>
      </c>
    </row>
    <row r="6806" spans="1:27" x14ac:dyDescent="0.3">
      <c r="A6806" t="s">
        <v>88</v>
      </c>
      <c r="B6806">
        <v>943</v>
      </c>
      <c r="C6806">
        <v>2014</v>
      </c>
      <c r="D6806" s="44">
        <v>220.62074770364472</v>
      </c>
      <c r="E6806" s="44">
        <v>63.718728683344487</v>
      </c>
      <c r="F6806" s="44">
        <v>389.08377730431181</v>
      </c>
      <c r="G6806" s="44">
        <v>4897.2955910000001</v>
      </c>
      <c r="H6806" s="44">
        <v>926.91499999999996</v>
      </c>
      <c r="I6806" s="44">
        <v>4492.386302039572</v>
      </c>
      <c r="L6806" s="44">
        <v>662.57719957348297</v>
      </c>
      <c r="M6806" s="44">
        <v>2199.1967245814394</v>
      </c>
      <c r="N6806" s="44">
        <v>9453.4006217229162</v>
      </c>
      <c r="O6806" s="44">
        <v>-7254.2038971414768</v>
      </c>
      <c r="Q6806" s="44">
        <v>4595.0360246883265</v>
      </c>
      <c r="R6806" s="44">
        <v>154.39914775110958</v>
      </c>
      <c r="S6806" s="44">
        <v>815.59300534503905</v>
      </c>
      <c r="T6806" s="44">
        <v>772.51585224889038</v>
      </c>
      <c r="U6806" s="44">
        <v>3676.7932966945327</v>
      </c>
      <c r="V6806" s="44">
        <v>-570.43852725350143</v>
      </c>
      <c r="W6806" s="44">
        <v>-8.8669959238092243E-3</v>
      </c>
      <c r="X6806" s="46">
        <v>0.75272819693259096</v>
      </c>
      <c r="Y6806" s="46">
        <v>0.82365538258792503</v>
      </c>
      <c r="Z6806" s="57">
        <v>-1.7274607711907075</v>
      </c>
    </row>
    <row r="6807" spans="1:27" x14ac:dyDescent="0.3">
      <c r="A6807" t="s">
        <v>88</v>
      </c>
      <c r="B6807">
        <v>943</v>
      </c>
      <c r="C6807">
        <v>2015</v>
      </c>
      <c r="D6807" s="44">
        <v>234.4301029305845</v>
      </c>
      <c r="E6807" s="44">
        <v>74.148444701207353</v>
      </c>
      <c r="F6807" s="44">
        <v>362.73895189835542</v>
      </c>
      <c r="G6807" s="44">
        <v>4881.0202630000003</v>
      </c>
      <c r="H6807" s="44">
        <v>942.26300000000003</v>
      </c>
      <c r="I6807" s="44">
        <v>4594.3197489500035</v>
      </c>
      <c r="L6807" s="44">
        <v>681.861484742073</v>
      </c>
      <c r="M6807" s="44">
        <v>2221.2935395710128</v>
      </c>
      <c r="N6807" s="44">
        <v>9549.4884566512119</v>
      </c>
      <c r="O6807" s="44">
        <v>-7328.194917080199</v>
      </c>
      <c r="Q6807" s="44">
        <v>4055.1387062781168</v>
      </c>
      <c r="R6807" s="44">
        <v>114.88367686982997</v>
      </c>
      <c r="S6807" s="44">
        <v>926.72353301102532</v>
      </c>
      <c r="T6807" s="44">
        <v>827.37932313017006</v>
      </c>
      <c r="U6807" s="44">
        <v>3667.5962159389783</v>
      </c>
      <c r="V6807" s="44">
        <v>-443.13837964541028</v>
      </c>
      <c r="W6807" s="44">
        <v>-0.16429061538461992</v>
      </c>
      <c r="X6807" s="46">
        <v>0.90129642336709603</v>
      </c>
      <c r="Y6807" s="46">
        <v>0.91852668320014697</v>
      </c>
      <c r="Z6807" s="57">
        <v>-1.8416853262331088</v>
      </c>
    </row>
    <row r="6808" spans="1:27" x14ac:dyDescent="0.3">
      <c r="A6808" t="s">
        <v>88</v>
      </c>
      <c r="B6808">
        <v>943</v>
      </c>
      <c r="C6808">
        <v>2016</v>
      </c>
      <c r="D6808" s="44">
        <v>294.77212470123891</v>
      </c>
      <c r="E6808" s="44">
        <v>91.139331470945621</v>
      </c>
      <c r="F6808" s="44">
        <v>160.56645130633376</v>
      </c>
      <c r="G6808" s="44">
        <v>4572.0330771618974</v>
      </c>
      <c r="H6808" s="44">
        <v>1180.6076525061794</v>
      </c>
      <c r="I6808" s="44">
        <v>5012.134549952144</v>
      </c>
      <c r="L6808" s="44">
        <v>793.83833720664893</v>
      </c>
      <c r="M6808" s="44">
        <v>2429.7845657204007</v>
      </c>
      <c r="N6808" s="44">
        <v>9675.306958584988</v>
      </c>
      <c r="O6808" s="44">
        <v>-7245.5223928645873</v>
      </c>
      <c r="P6808" s="44">
        <v>-7393.3895052676389</v>
      </c>
      <c r="Q6808" s="44">
        <v>4375.721782566673</v>
      </c>
      <c r="R6808" s="44">
        <v>130.1971211181976</v>
      </c>
      <c r="S6808" s="44">
        <v>1143.5245735000001</v>
      </c>
      <c r="T6808" s="44">
        <v>1050.4105313879818</v>
      </c>
      <c r="U6808" s="44">
        <v>3868.6099764521441</v>
      </c>
      <c r="V6808" s="44">
        <v>-707.48730976971444</v>
      </c>
      <c r="W6808" s="44">
        <v>0.86243942064208223</v>
      </c>
      <c r="X6808" s="46">
        <v>0.90342143625728799</v>
      </c>
      <c r="Y6808" s="46">
        <v>0.94867659614837296</v>
      </c>
      <c r="Z6808" s="57">
        <v>-1.7387926574501504</v>
      </c>
      <c r="AA6808" s="57">
        <v>-1.774278055932665</v>
      </c>
    </row>
    <row r="6809" spans="1:27" x14ac:dyDescent="0.3">
      <c r="A6809" t="s">
        <v>88</v>
      </c>
      <c r="B6809">
        <v>943</v>
      </c>
      <c r="C6809">
        <v>2017</v>
      </c>
      <c r="D6809" s="44">
        <v>352.7589106116796</v>
      </c>
      <c r="E6809" s="44">
        <v>105.22252509401297</v>
      </c>
      <c r="F6809" s="44">
        <v>193.18206063129088</v>
      </c>
      <c r="G6809" s="44">
        <v>5388.4878500019477</v>
      </c>
      <c r="H6809" s="44">
        <v>1510.4907656328674</v>
      </c>
      <c r="I6809" s="44">
        <v>6138.1815263006938</v>
      </c>
      <c r="L6809" s="44">
        <v>1016.16225668628</v>
      </c>
      <c r="M6809" s="44">
        <v>3072.5939935621182</v>
      </c>
      <c r="N6809" s="44">
        <v>11631.891901396655</v>
      </c>
      <c r="O6809" s="44">
        <v>-8559.2979078345379</v>
      </c>
      <c r="P6809" s="44">
        <v>-8769.6593580648932</v>
      </c>
      <c r="Q6809" s="44">
        <v>4854.8883588168919</v>
      </c>
      <c r="R6809" s="44">
        <v>123.79602366939901</v>
      </c>
      <c r="S6809" s="44">
        <v>1305.3265150999994</v>
      </c>
      <c r="T6809" s="44">
        <v>1386.6947419634685</v>
      </c>
      <c r="U6809" s="44">
        <v>4832.8550112006942</v>
      </c>
      <c r="V6809" s="44">
        <v>-761.41065694888118</v>
      </c>
      <c r="W6809" s="44">
        <v>1.3672433538461633E-4</v>
      </c>
      <c r="X6809" s="46">
        <v>0.88520550826938005</v>
      </c>
      <c r="Y6809" s="46">
        <v>0.83381972817476901</v>
      </c>
      <c r="Z6809" s="57">
        <v>-1.6606838165640481</v>
      </c>
      <c r="AA6809" s="57">
        <v>-1.7014983623116302</v>
      </c>
    </row>
    <row r="6810" spans="1:27" x14ac:dyDescent="0.3">
      <c r="A6810" t="s">
        <v>88</v>
      </c>
      <c r="B6810">
        <v>943</v>
      </c>
      <c r="C6810">
        <v>2018</v>
      </c>
      <c r="D6810" s="44">
        <v>314.13499916860616</v>
      </c>
      <c r="E6810" s="44">
        <v>104.90886231580767</v>
      </c>
      <c r="F6810" s="44">
        <v>290.80763236998035</v>
      </c>
      <c r="G6810" s="44">
        <v>5354.5823193890574</v>
      </c>
      <c r="H6810" s="44">
        <v>1563.9861037910728</v>
      </c>
      <c r="I6810" s="44">
        <v>6644.9499331397265</v>
      </c>
      <c r="L6810" s="44">
        <v>1202.4863721398799</v>
      </c>
      <c r="M6810" s="44">
        <v>3371.4151074695392</v>
      </c>
      <c r="N6810" s="44">
        <v>12104.441114844591</v>
      </c>
      <c r="O6810" s="44">
        <v>-8733.0260073750505</v>
      </c>
      <c r="P6810" s="44">
        <v>-8996.9004173899466</v>
      </c>
      <c r="Q6810" s="44">
        <v>5509.4416540571283</v>
      </c>
      <c r="R6810" s="44">
        <v>129.2223561064489</v>
      </c>
      <c r="S6810" s="44">
        <v>1405.0558350000003</v>
      </c>
      <c r="T6810" s="44">
        <v>1434.7637476846239</v>
      </c>
      <c r="U6810" s="44">
        <v>5239.8940981397263</v>
      </c>
      <c r="V6810" s="44">
        <v>-943.03163812493278</v>
      </c>
      <c r="W6810" s="44">
        <v>0</v>
      </c>
      <c r="X6810" s="46">
        <v>0.84677266710809596</v>
      </c>
      <c r="Y6810" s="46">
        <v>0.87336244541484698</v>
      </c>
      <c r="Z6810" s="57">
        <v>-1.6348761099583662</v>
      </c>
      <c r="AA6810" s="57">
        <v>-1.684275020324417</v>
      </c>
    </row>
    <row r="6811" spans="1:27" x14ac:dyDescent="0.3">
      <c r="A6811" t="s">
        <v>88</v>
      </c>
      <c r="B6811">
        <v>943</v>
      </c>
      <c r="C6811">
        <v>2019</v>
      </c>
      <c r="D6811" s="44">
        <v>410.23599368835181</v>
      </c>
      <c r="E6811" s="44">
        <v>108.149629370838</v>
      </c>
      <c r="F6811" s="44">
        <v>361.02750909966613</v>
      </c>
      <c r="G6811" s="44">
        <v>5411.3673590667913</v>
      </c>
      <c r="H6811" s="44">
        <v>1477.8973523436252</v>
      </c>
      <c r="I6811" s="44">
        <v>7221.6376930966044</v>
      </c>
      <c r="L6811" s="44">
        <v>1529.1770363503301</v>
      </c>
      <c r="M6811" s="44">
        <v>3778.3378914819732</v>
      </c>
      <c r="N6811" s="44">
        <v>12741.154681534234</v>
      </c>
      <c r="O6811" s="44">
        <v>-8962.8167900522603</v>
      </c>
      <c r="P6811" s="44">
        <v>-9340.5367542642725</v>
      </c>
      <c r="Q6811" s="44">
        <v>5543</v>
      </c>
      <c r="R6811" s="44">
        <v>144.32975016052509</v>
      </c>
      <c r="S6811" s="44">
        <v>1749.7303254000008</v>
      </c>
      <c r="T6811" s="44">
        <v>1333.5676021831002</v>
      </c>
      <c r="U6811" s="44">
        <v>5471.9073676966036</v>
      </c>
      <c r="V6811" s="44">
        <v>-796.13409145584478</v>
      </c>
      <c r="W6811" s="44">
        <v>0.10807826842649967</v>
      </c>
      <c r="X6811" s="46">
        <v>0.89321558147922597</v>
      </c>
      <c r="Y6811" s="46">
        <v>0.89015488695032896</v>
      </c>
      <c r="Z6811" s="57">
        <v>-1.6114206714407746</v>
      </c>
      <c r="AA6811" s="57">
        <v>-1.6793307685234973</v>
      </c>
    </row>
    <row r="6812" spans="1:27" x14ac:dyDescent="0.3">
      <c r="A6812" t="s">
        <v>88</v>
      </c>
      <c r="B6812">
        <v>943</v>
      </c>
      <c r="C6812">
        <v>2020</v>
      </c>
      <c r="D6812" s="44">
        <v>483.42563676166532</v>
      </c>
      <c r="E6812" s="44">
        <v>107.43620022784863</v>
      </c>
      <c r="F6812" s="44">
        <v>377.86245165136273</v>
      </c>
      <c r="G6812" s="44">
        <v>5696.9738584250208</v>
      </c>
      <c r="H6812" s="44">
        <v>1638.1777612720446</v>
      </c>
      <c r="I6812" s="44">
        <v>8970.1413976838867</v>
      </c>
      <c r="L6812" s="44">
        <v>2134.8204199271299</v>
      </c>
      <c r="M6812" s="44">
        <v>4634.2862696122029</v>
      </c>
      <c r="N6812" s="44">
        <v>14774.551456336756</v>
      </c>
      <c r="O6812" s="44">
        <v>-10140.265186724553</v>
      </c>
      <c r="P6812" s="44">
        <v>-10603.555925161327</v>
      </c>
      <c r="Q6812" s="44">
        <v>4790</v>
      </c>
      <c r="R6812" s="44">
        <v>166.87352290956116</v>
      </c>
      <c r="S6812" s="44">
        <v>2437.6194248000006</v>
      </c>
      <c r="T6812" s="44">
        <v>1471.3042383624834</v>
      </c>
      <c r="U6812" s="44">
        <v>6532.5219728838856</v>
      </c>
      <c r="V6812" s="44">
        <v>-1237.027266501311</v>
      </c>
      <c r="W6812" s="44">
        <v>1.0044067428677556E-2</v>
      </c>
      <c r="X6812" s="46">
        <v>0.87747520723301198</v>
      </c>
      <c r="Y6812" s="46">
        <v>0.81492950859750601</v>
      </c>
      <c r="Z6812" s="57">
        <v>-1.9660700559554176</v>
      </c>
      <c r="AA6812" s="57">
        <v>-2.0558963111143558</v>
      </c>
    </row>
    <row r="6813" spans="1:27" x14ac:dyDescent="0.3">
      <c r="A6813" t="s">
        <v>88</v>
      </c>
      <c r="B6813">
        <v>943</v>
      </c>
      <c r="C6813">
        <v>2021</v>
      </c>
      <c r="D6813" s="44">
        <v>610.46295086585394</v>
      </c>
      <c r="E6813" s="44">
        <v>80.863449810479565</v>
      </c>
      <c r="F6813" s="44">
        <v>359.25634471643531</v>
      </c>
      <c r="G6813" s="44">
        <v>5504.2040371755675</v>
      </c>
      <c r="H6813" s="44">
        <v>1797.8144187036119</v>
      </c>
      <c r="I6813" s="44">
        <v>8159.3341892352755</v>
      </c>
      <c r="L6813" s="44">
        <v>1981.6782445027</v>
      </c>
      <c r="M6813" s="44">
        <v>4749.2119587886009</v>
      </c>
      <c r="N6813" s="44">
        <v>13744.401676221321</v>
      </c>
      <c r="O6813" s="44">
        <v>-8995.1897174327205</v>
      </c>
      <c r="Q6813" s="44">
        <v>5809.9788981874917</v>
      </c>
      <c r="R6813" s="44">
        <v>267.01901710249001</v>
      </c>
      <c r="S6813" s="44">
        <v>1771.0926888554259</v>
      </c>
      <c r="T6813" s="44">
        <v>1530.7954016011217</v>
      </c>
      <c r="U6813" s="44">
        <v>6388.2415003798496</v>
      </c>
      <c r="V6813" s="44">
        <v>-540.06883010601882</v>
      </c>
      <c r="W6813" s="44">
        <v>-0.32592704365396324</v>
      </c>
      <c r="X6813" s="46">
        <v>0.84537656436794495</v>
      </c>
      <c r="Y6813" s="46">
        <v>0.88292424509976997</v>
      </c>
      <c r="Z6813" s="57">
        <v>-1.6169962437634626</v>
      </c>
    </row>
    <row r="6814" spans="1:27" x14ac:dyDescent="0.3">
      <c r="A6814" t="s">
        <v>1827</v>
      </c>
      <c r="B6814">
        <v>351</v>
      </c>
      <c r="C6814">
        <v>1970</v>
      </c>
      <c r="X6814" s="46">
        <v>2.0033761095560401</v>
      </c>
      <c r="Y6814" s="46">
        <v>2.0052500000000002</v>
      </c>
    </row>
    <row r="6815" spans="1:27" x14ac:dyDescent="0.3">
      <c r="A6815" t="s">
        <v>1827</v>
      </c>
      <c r="B6815">
        <v>351</v>
      </c>
      <c r="C6815">
        <v>1971</v>
      </c>
      <c r="X6815" s="46">
        <v>1.9643663952180901</v>
      </c>
      <c r="Y6815" s="46">
        <v>1.8805099999999999</v>
      </c>
    </row>
    <row r="6816" spans="1:27" x14ac:dyDescent="0.3">
      <c r="A6816" t="s">
        <v>1827</v>
      </c>
      <c r="B6816">
        <v>351</v>
      </c>
      <c r="C6816">
        <v>1972</v>
      </c>
      <c r="X6816" s="46">
        <v>1.92187214711948</v>
      </c>
      <c r="Y6816" s="46">
        <v>2.0442</v>
      </c>
    </row>
    <row r="6817" spans="1:26" x14ac:dyDescent="0.3">
      <c r="A6817" t="s">
        <v>1827</v>
      </c>
      <c r="B6817">
        <v>351</v>
      </c>
      <c r="C6817">
        <v>1973</v>
      </c>
      <c r="X6817" s="46">
        <v>1.95921923213959</v>
      </c>
      <c r="Y6817" s="46">
        <v>2.0661200000000002</v>
      </c>
    </row>
    <row r="6818" spans="1:26" x14ac:dyDescent="0.3">
      <c r="A6818" t="s">
        <v>1827</v>
      </c>
      <c r="B6818">
        <v>351</v>
      </c>
      <c r="C6818">
        <v>1974</v>
      </c>
      <c r="X6818" s="46">
        <v>2.0532324090461098</v>
      </c>
      <c r="Y6818" s="46">
        <v>2.04386</v>
      </c>
    </row>
    <row r="6819" spans="1:26" x14ac:dyDescent="0.3">
      <c r="A6819" t="s">
        <v>1827</v>
      </c>
      <c r="B6819">
        <v>351</v>
      </c>
      <c r="C6819">
        <v>1975</v>
      </c>
      <c r="X6819" s="46">
        <v>2.16979583333333</v>
      </c>
      <c r="Y6819" s="46">
        <v>2.3721399999999999</v>
      </c>
    </row>
    <row r="6820" spans="1:26" x14ac:dyDescent="0.3">
      <c r="A6820" t="s">
        <v>1827</v>
      </c>
      <c r="B6820">
        <v>351</v>
      </c>
      <c r="C6820">
        <v>1976</v>
      </c>
      <c r="X6820" s="46">
        <v>2.6146708333333302</v>
      </c>
      <c r="Y6820" s="46">
        <v>2.7</v>
      </c>
    </row>
    <row r="6821" spans="1:26" x14ac:dyDescent="0.3">
      <c r="A6821" t="s">
        <v>1827</v>
      </c>
      <c r="B6821">
        <v>351</v>
      </c>
      <c r="C6821">
        <v>1977</v>
      </c>
      <c r="X6821" s="46">
        <v>2.7</v>
      </c>
      <c r="Y6821" s="46">
        <v>2.7</v>
      </c>
    </row>
    <row r="6822" spans="1:26" x14ac:dyDescent="0.3">
      <c r="A6822" t="s">
        <v>1827</v>
      </c>
      <c r="B6822">
        <v>351</v>
      </c>
      <c r="C6822">
        <v>1978</v>
      </c>
      <c r="X6822" s="46">
        <v>2.7</v>
      </c>
      <c r="Y6822" s="46">
        <v>2.7</v>
      </c>
    </row>
    <row r="6823" spans="1:26" x14ac:dyDescent="0.3">
      <c r="A6823" t="s">
        <v>1827</v>
      </c>
      <c r="B6823">
        <v>351</v>
      </c>
      <c r="C6823">
        <v>1979</v>
      </c>
      <c r="X6823" s="46">
        <v>2.7</v>
      </c>
      <c r="Y6823" s="46">
        <v>2.7</v>
      </c>
    </row>
    <row r="6824" spans="1:26" x14ac:dyDescent="0.3">
      <c r="A6824" t="s">
        <v>1827</v>
      </c>
      <c r="B6824">
        <v>351</v>
      </c>
      <c r="C6824">
        <v>1980</v>
      </c>
      <c r="Q6824" s="44">
        <v>26.065743297595997</v>
      </c>
      <c r="X6824" s="46">
        <v>2.7</v>
      </c>
      <c r="Y6824" s="46">
        <v>2.7</v>
      </c>
    </row>
    <row r="6825" spans="1:26" x14ac:dyDescent="0.3">
      <c r="A6825" t="s">
        <v>1827</v>
      </c>
      <c r="B6825">
        <v>351</v>
      </c>
      <c r="C6825">
        <v>1981</v>
      </c>
      <c r="Q6825" s="44">
        <v>29.256583722403626</v>
      </c>
      <c r="X6825" s="46">
        <v>2.7</v>
      </c>
      <c r="Y6825" s="46">
        <v>2.7</v>
      </c>
    </row>
    <row r="6826" spans="1:26" x14ac:dyDescent="0.3">
      <c r="A6826" t="s">
        <v>1827</v>
      </c>
      <c r="B6826">
        <v>351</v>
      </c>
      <c r="C6826">
        <v>1982</v>
      </c>
      <c r="Q6826" s="44">
        <v>32.293980526289516</v>
      </c>
      <c r="X6826" s="46">
        <v>2.7</v>
      </c>
      <c r="Y6826" s="46">
        <v>2.7</v>
      </c>
    </row>
    <row r="6827" spans="1:26" x14ac:dyDescent="0.3">
      <c r="A6827" t="s">
        <v>1827</v>
      </c>
      <c r="B6827">
        <v>351</v>
      </c>
      <c r="C6827">
        <v>1983</v>
      </c>
      <c r="D6827" s="44">
        <v>0</v>
      </c>
      <c r="E6827" s="44">
        <v>0</v>
      </c>
      <c r="F6827" s="44">
        <v>0</v>
      </c>
      <c r="G6827" s="44">
        <v>0</v>
      </c>
      <c r="H6827" s="44">
        <v>4.058134955854432</v>
      </c>
      <c r="I6827" s="44">
        <v>2.1110346662043526</v>
      </c>
      <c r="J6827" s="44">
        <v>0</v>
      </c>
      <c r="K6827" s="44">
        <v>0</v>
      </c>
      <c r="L6827" s="44">
        <v>0</v>
      </c>
      <c r="M6827" s="44">
        <v>4.058134955854432</v>
      </c>
      <c r="N6827" s="44">
        <v>2.1110346662043526</v>
      </c>
      <c r="O6827" s="44">
        <v>1.9471002896500793</v>
      </c>
      <c r="Q6827" s="44">
        <v>34.461863478285807</v>
      </c>
      <c r="X6827" s="46">
        <v>2.7</v>
      </c>
      <c r="Y6827" s="46">
        <v>2.7</v>
      </c>
      <c r="Z6827" s="57">
        <v>5.6500145178653337E-2</v>
      </c>
    </row>
    <row r="6828" spans="1:26" x14ac:dyDescent="0.3">
      <c r="A6828" t="s">
        <v>1827</v>
      </c>
      <c r="B6828">
        <v>351</v>
      </c>
      <c r="C6828">
        <v>1984</v>
      </c>
      <c r="D6828" s="44">
        <v>0</v>
      </c>
      <c r="E6828" s="44">
        <v>0</v>
      </c>
      <c r="F6828" s="44">
        <v>0</v>
      </c>
      <c r="G6828" s="44">
        <v>0</v>
      </c>
      <c r="H6828" s="44">
        <v>2.4244831899352053</v>
      </c>
      <c r="I6828" s="44">
        <v>1.9596186976040486</v>
      </c>
      <c r="J6828" s="44">
        <v>0</v>
      </c>
      <c r="K6828" s="44">
        <v>0</v>
      </c>
      <c r="L6828" s="44">
        <v>3.9022222222222203</v>
      </c>
      <c r="M6828" s="44">
        <v>6.3267054121574251</v>
      </c>
      <c r="N6828" s="44">
        <v>1.9596186976040486</v>
      </c>
      <c r="O6828" s="44">
        <v>4.3670867145533769</v>
      </c>
      <c r="Q6828" s="44">
        <v>37.113684003958156</v>
      </c>
      <c r="X6828" s="46">
        <v>2.7</v>
      </c>
      <c r="Y6828" s="46">
        <v>2.7</v>
      </c>
      <c r="Z6828" s="57">
        <v>0.11766783146851251</v>
      </c>
    </row>
    <row r="6829" spans="1:26" x14ac:dyDescent="0.3">
      <c r="A6829" t="s">
        <v>1827</v>
      </c>
      <c r="B6829">
        <v>351</v>
      </c>
      <c r="C6829">
        <v>1985</v>
      </c>
      <c r="D6829" s="44">
        <v>0</v>
      </c>
      <c r="E6829" s="44">
        <v>0</v>
      </c>
      <c r="F6829" s="44">
        <v>0</v>
      </c>
      <c r="G6829" s="44">
        <v>0</v>
      </c>
      <c r="H6829" s="44">
        <v>2.6471024024268499</v>
      </c>
      <c r="I6829" s="44">
        <v>2.1392516951953242</v>
      </c>
      <c r="J6829" s="44">
        <v>0</v>
      </c>
      <c r="K6829" s="44">
        <v>0</v>
      </c>
      <c r="L6829" s="44">
        <v>4.6037037037036992</v>
      </c>
      <c r="M6829" s="44">
        <v>7.2508061061305487</v>
      </c>
      <c r="N6829" s="44">
        <v>2.1392516951953242</v>
      </c>
      <c r="O6829" s="44">
        <v>5.1115544109352244</v>
      </c>
      <c r="Q6829" s="44">
        <v>43.603703703703701</v>
      </c>
      <c r="X6829" s="46">
        <v>2.7</v>
      </c>
      <c r="Y6829" s="46">
        <v>2.7</v>
      </c>
      <c r="Z6829" s="57">
        <v>0.11722752832349534</v>
      </c>
    </row>
    <row r="6830" spans="1:26" x14ac:dyDescent="0.3">
      <c r="A6830" t="s">
        <v>1827</v>
      </c>
      <c r="B6830">
        <v>351</v>
      </c>
      <c r="C6830">
        <v>1986</v>
      </c>
      <c r="D6830" s="44">
        <v>0</v>
      </c>
      <c r="E6830" s="44">
        <v>0</v>
      </c>
      <c r="F6830" s="44">
        <v>0</v>
      </c>
      <c r="G6830" s="44">
        <v>0</v>
      </c>
      <c r="H6830" s="44">
        <v>4.1851078899252654</v>
      </c>
      <c r="I6830" s="44">
        <v>2.9799032911449359</v>
      </c>
      <c r="J6830" s="44">
        <v>0</v>
      </c>
      <c r="K6830" s="44">
        <v>0</v>
      </c>
      <c r="L6830" s="44">
        <v>5.6562962962963006</v>
      </c>
      <c r="M6830" s="44">
        <v>9.8414041862215669</v>
      </c>
      <c r="N6830" s="44">
        <v>2.9799032911449359</v>
      </c>
      <c r="O6830" s="44">
        <v>6.861500895076631</v>
      </c>
      <c r="Q6830" s="44">
        <v>46.270370370370365</v>
      </c>
      <c r="V6830" s="44">
        <v>-5.4851851851851849</v>
      </c>
      <c r="W6830" s="44">
        <v>1.9703703703703703</v>
      </c>
      <c r="X6830" s="46">
        <v>2.7</v>
      </c>
      <c r="Y6830" s="46">
        <v>2.7</v>
      </c>
      <c r="Z6830" s="57">
        <v>0.14829146255268474</v>
      </c>
    </row>
    <row r="6831" spans="1:26" x14ac:dyDescent="0.3">
      <c r="A6831" t="s">
        <v>1827</v>
      </c>
      <c r="B6831">
        <v>351</v>
      </c>
      <c r="C6831">
        <v>1987</v>
      </c>
      <c r="D6831" s="44">
        <v>0</v>
      </c>
      <c r="E6831" s="44">
        <v>0</v>
      </c>
      <c r="F6831" s="44">
        <v>0</v>
      </c>
      <c r="G6831" s="44">
        <v>2.2035388358234971</v>
      </c>
      <c r="H6831" s="44">
        <v>5.3361958539164949</v>
      </c>
      <c r="I6831" s="44">
        <v>3.0007191322038498</v>
      </c>
      <c r="J6831" s="44">
        <v>0</v>
      </c>
      <c r="K6831" s="44">
        <v>0</v>
      </c>
      <c r="L6831" s="44">
        <v>6.9029629629629596</v>
      </c>
      <c r="M6831" s="44">
        <v>12.239158816879455</v>
      </c>
      <c r="N6831" s="44">
        <v>5.2042579680273473</v>
      </c>
      <c r="O6831" s="44">
        <v>7.0349008488521072</v>
      </c>
      <c r="Q6831" s="44">
        <v>50.059259259259257</v>
      </c>
      <c r="V6831" s="44">
        <v>-6.9740740740740739</v>
      </c>
      <c r="W6831" s="44">
        <v>1.5555555555555556</v>
      </c>
      <c r="X6831" s="46">
        <v>2.7</v>
      </c>
      <c r="Y6831" s="46">
        <v>2.7</v>
      </c>
      <c r="Z6831" s="57">
        <v>0.1405314611712096</v>
      </c>
    </row>
    <row r="6832" spans="1:26" x14ac:dyDescent="0.3">
      <c r="A6832" t="s">
        <v>1827</v>
      </c>
      <c r="B6832">
        <v>351</v>
      </c>
      <c r="C6832">
        <v>1988</v>
      </c>
      <c r="D6832" s="44">
        <v>0</v>
      </c>
      <c r="E6832" s="44">
        <v>0</v>
      </c>
      <c r="F6832" s="44">
        <v>0</v>
      </c>
      <c r="G6832" s="44">
        <v>3.521351535030468</v>
      </c>
      <c r="H6832" s="44">
        <v>7.0041736361330864</v>
      </c>
      <c r="I6832" s="44">
        <v>2.3575867391910421</v>
      </c>
      <c r="J6832" s="44">
        <v>0</v>
      </c>
      <c r="K6832" s="44">
        <v>0</v>
      </c>
      <c r="L6832" s="44">
        <v>7.1851851851851798</v>
      </c>
      <c r="M6832" s="44">
        <v>14.189358821318265</v>
      </c>
      <c r="N6832" s="44">
        <v>5.8789382742215102</v>
      </c>
      <c r="O6832" s="44">
        <v>8.3104205470967543</v>
      </c>
      <c r="Q6832" s="44">
        <v>56.662962962962965</v>
      </c>
      <c r="V6832" s="44">
        <v>-15.999999999999998</v>
      </c>
      <c r="W6832" s="44">
        <v>4.5629629629629624</v>
      </c>
      <c r="X6832" s="46">
        <v>2.7</v>
      </c>
      <c r="Y6832" s="46">
        <v>2.7</v>
      </c>
      <c r="Z6832" s="57">
        <v>0.14666406612955904</v>
      </c>
    </row>
    <row r="6833" spans="1:26" x14ac:dyDescent="0.3">
      <c r="A6833" t="s">
        <v>1827</v>
      </c>
      <c r="B6833">
        <v>351</v>
      </c>
      <c r="C6833">
        <v>1989</v>
      </c>
      <c r="D6833" s="44">
        <v>0</v>
      </c>
      <c r="E6833" s="44">
        <v>0</v>
      </c>
      <c r="F6833" s="44">
        <v>0</v>
      </c>
      <c r="G6833" s="44">
        <v>4.2012977291306379</v>
      </c>
      <c r="H6833" s="44">
        <v>19.675805846566941</v>
      </c>
      <c r="I6833" s="44">
        <v>2.758484418844195</v>
      </c>
      <c r="J6833" s="44">
        <v>0</v>
      </c>
      <c r="K6833" s="44">
        <v>0</v>
      </c>
      <c r="L6833" s="44">
        <v>7.4548148148148101</v>
      </c>
      <c r="M6833" s="44">
        <v>27.130620661381752</v>
      </c>
      <c r="N6833" s="44">
        <v>6.959782147974833</v>
      </c>
      <c r="O6833" s="44">
        <v>20.17083851340692</v>
      </c>
      <c r="Q6833" s="44">
        <v>63.68888888888889</v>
      </c>
      <c r="V6833" s="44">
        <v>5.3888888888888893</v>
      </c>
      <c r="W6833" s="44">
        <v>6.9666666666666659</v>
      </c>
      <c r="X6833" s="46">
        <v>2.7</v>
      </c>
      <c r="Y6833" s="46">
        <v>2.7</v>
      </c>
      <c r="Z6833" s="57">
        <v>0.31670890896835707</v>
      </c>
    </row>
    <row r="6834" spans="1:26" x14ac:dyDescent="0.3">
      <c r="A6834" t="s">
        <v>1827</v>
      </c>
      <c r="B6834">
        <v>351</v>
      </c>
      <c r="C6834">
        <v>1990</v>
      </c>
      <c r="D6834" s="44">
        <v>0</v>
      </c>
      <c r="E6834" s="44">
        <v>0</v>
      </c>
      <c r="F6834" s="44">
        <v>0</v>
      </c>
      <c r="G6834" s="44">
        <v>5.528860600177536</v>
      </c>
      <c r="H6834" s="44">
        <v>7.2997772910433989</v>
      </c>
      <c r="I6834" s="44">
        <v>3.3528923246376205</v>
      </c>
      <c r="J6834" s="44">
        <v>0</v>
      </c>
      <c r="K6834" s="44">
        <v>0</v>
      </c>
      <c r="L6834" s="44">
        <v>10.025925925925899</v>
      </c>
      <c r="M6834" s="44">
        <v>17.325703216969298</v>
      </c>
      <c r="N6834" s="44">
        <v>8.8817529248151565</v>
      </c>
      <c r="O6834" s="44">
        <v>8.4439502921541418</v>
      </c>
      <c r="Q6834" s="44">
        <v>75.414814814814804</v>
      </c>
      <c r="V6834" s="44">
        <v>-22.914814814814815</v>
      </c>
      <c r="W6834" s="44">
        <v>4.5444444444444443</v>
      </c>
      <c r="X6834" s="46">
        <v>2.7</v>
      </c>
      <c r="Y6834" s="46">
        <v>2.7</v>
      </c>
      <c r="Z6834" s="57">
        <v>0.11196673111097233</v>
      </c>
    </row>
    <row r="6835" spans="1:26" x14ac:dyDescent="0.3">
      <c r="A6835" t="s">
        <v>1827</v>
      </c>
      <c r="B6835">
        <v>351</v>
      </c>
      <c r="C6835">
        <v>1991</v>
      </c>
      <c r="D6835" s="44">
        <v>0</v>
      </c>
      <c r="E6835" s="44">
        <v>0</v>
      </c>
      <c r="F6835" s="44">
        <v>0</v>
      </c>
      <c r="G6835" s="44">
        <v>6.6414065238070972</v>
      </c>
      <c r="H6835" s="44">
        <v>4.0028134150256705</v>
      </c>
      <c r="I6835" s="44">
        <v>3.8857778557458116</v>
      </c>
      <c r="J6835" s="44">
        <v>0</v>
      </c>
      <c r="K6835" s="44">
        <v>0</v>
      </c>
      <c r="L6835" s="44">
        <v>6.4255555555555599</v>
      </c>
      <c r="M6835" s="44">
        <v>10.42836897058123</v>
      </c>
      <c r="N6835" s="44">
        <v>10.527184379552908</v>
      </c>
      <c r="O6835" s="44">
        <v>-9.8815408971677954E-2</v>
      </c>
      <c r="Q6835" s="44">
        <v>64.348148148148141</v>
      </c>
      <c r="V6835" s="44">
        <v>-19.933333333333334</v>
      </c>
      <c r="W6835" s="44">
        <v>5.2333333333333334</v>
      </c>
      <c r="X6835" s="46">
        <v>2.7</v>
      </c>
      <c r="Y6835" s="46">
        <v>2.7</v>
      </c>
      <c r="Z6835" s="57">
        <v>-1.5356371832826669E-3</v>
      </c>
    </row>
    <row r="6836" spans="1:26" x14ac:dyDescent="0.3">
      <c r="A6836" t="s">
        <v>1827</v>
      </c>
      <c r="B6836">
        <v>351</v>
      </c>
      <c r="C6836">
        <v>1992</v>
      </c>
      <c r="D6836" s="44">
        <v>0</v>
      </c>
      <c r="E6836" s="44">
        <v>0</v>
      </c>
      <c r="F6836" s="44">
        <v>0</v>
      </c>
      <c r="G6836" s="44">
        <v>7.2808125297307287</v>
      </c>
      <c r="H6836" s="44">
        <v>4.277421545404585</v>
      </c>
      <c r="I6836" s="44">
        <v>4.2441187047896296</v>
      </c>
      <c r="J6836" s="44">
        <v>0</v>
      </c>
      <c r="K6836" s="44">
        <v>0</v>
      </c>
      <c r="L6836" s="44">
        <v>6.5225925925925896</v>
      </c>
      <c r="M6836" s="44">
        <v>10.800014137997174</v>
      </c>
      <c r="N6836" s="44">
        <v>11.524931234520359</v>
      </c>
      <c r="O6836" s="44">
        <v>-0.72491709652318548</v>
      </c>
      <c r="Q6836" s="44">
        <v>67.355555555555554</v>
      </c>
      <c r="V6836" s="44">
        <v>-13.096296296296295</v>
      </c>
      <c r="W6836" s="44">
        <v>2.074074074074074</v>
      </c>
      <c r="X6836" s="49">
        <v>2.7</v>
      </c>
      <c r="Y6836" s="49">
        <v>2.7</v>
      </c>
      <c r="Z6836" s="57">
        <v>-1.0762543498364681E-2</v>
      </c>
    </row>
    <row r="6837" spans="1:26" x14ac:dyDescent="0.3">
      <c r="A6837" t="s">
        <v>1827</v>
      </c>
      <c r="B6837">
        <v>351</v>
      </c>
      <c r="C6837">
        <v>1993</v>
      </c>
      <c r="D6837" s="44">
        <v>0</v>
      </c>
      <c r="E6837" s="44">
        <v>0</v>
      </c>
      <c r="F6837" s="44">
        <v>0</v>
      </c>
      <c r="G6837" s="44">
        <v>7.9540875536246327</v>
      </c>
      <c r="H6837" s="44">
        <v>11.36191139442762</v>
      </c>
      <c r="I6837" s="44">
        <v>4.0543090726153874</v>
      </c>
      <c r="J6837" s="44">
        <v>0</v>
      </c>
      <c r="K6837" s="44">
        <v>0</v>
      </c>
      <c r="L6837" s="44">
        <v>6.1643996177668896</v>
      </c>
      <c r="M6837" s="44">
        <v>17.526311012194512</v>
      </c>
      <c r="N6837" s="44">
        <v>12.008396626240021</v>
      </c>
      <c r="O6837" s="44">
        <v>5.5179143859544908</v>
      </c>
      <c r="Q6837" s="44">
        <v>67.148148148148152</v>
      </c>
      <c r="V6837" s="44">
        <v>-7.8851851851851844</v>
      </c>
      <c r="W6837" s="44">
        <v>5.4074074074074066</v>
      </c>
      <c r="X6837" s="49">
        <v>2.7</v>
      </c>
      <c r="Y6837" s="49">
        <v>2.7</v>
      </c>
      <c r="Z6837" s="57">
        <v>8.2175228031313427E-2</v>
      </c>
    </row>
    <row r="6838" spans="1:26" x14ac:dyDescent="0.3">
      <c r="A6838" t="s">
        <v>1827</v>
      </c>
      <c r="B6838">
        <v>351</v>
      </c>
      <c r="C6838">
        <v>1994</v>
      </c>
      <c r="D6838" s="44">
        <v>0</v>
      </c>
      <c r="E6838" s="44">
        <v>0</v>
      </c>
      <c r="F6838" s="44">
        <v>0</v>
      </c>
      <c r="G6838" s="44">
        <v>8.9470655804803521</v>
      </c>
      <c r="H6838" s="44">
        <v>13.899037239785246</v>
      </c>
      <c r="I6838" s="44">
        <v>2.8503825023339187</v>
      </c>
      <c r="J6838" s="44">
        <v>0</v>
      </c>
      <c r="K6838" s="44">
        <v>0</v>
      </c>
      <c r="L6838" s="44">
        <v>7.6241169443836903</v>
      </c>
      <c r="M6838" s="44">
        <v>21.523154184168938</v>
      </c>
      <c r="N6838" s="44">
        <v>11.79744808281427</v>
      </c>
      <c r="O6838" s="44">
        <v>9.7257061013546675</v>
      </c>
      <c r="Q6838" s="44">
        <v>73.12222222222222</v>
      </c>
      <c r="V6838" s="44">
        <v>-12.237037037037036</v>
      </c>
      <c r="W6838" s="44">
        <v>10.103703703703703</v>
      </c>
      <c r="X6838" s="49">
        <v>2.7</v>
      </c>
      <c r="Y6838" s="49">
        <v>2.7</v>
      </c>
      <c r="Z6838" s="57">
        <v>0.13300616154413009</v>
      </c>
    </row>
    <row r="6839" spans="1:26" x14ac:dyDescent="0.3">
      <c r="A6839" t="s">
        <v>1827</v>
      </c>
      <c r="B6839">
        <v>351</v>
      </c>
      <c r="C6839">
        <v>1995</v>
      </c>
      <c r="D6839" s="44">
        <v>0</v>
      </c>
      <c r="E6839" s="44">
        <v>0</v>
      </c>
      <c r="F6839" s="44">
        <v>0</v>
      </c>
      <c r="G6839" s="44">
        <v>9.3673493034750983</v>
      </c>
      <c r="H6839" s="44">
        <v>17.180671050272114</v>
      </c>
      <c r="I6839" s="44">
        <v>4.2074211479598418</v>
      </c>
      <c r="J6839" s="44">
        <v>0</v>
      </c>
      <c r="K6839" s="44">
        <v>0</v>
      </c>
      <c r="L6839" s="44">
        <v>8.8094532620465316</v>
      </c>
      <c r="M6839" s="44">
        <v>25.990124312318645</v>
      </c>
      <c r="N6839" s="44">
        <v>13.57477045143494</v>
      </c>
      <c r="O6839" s="44">
        <v>12.415353860883705</v>
      </c>
      <c r="Q6839" s="44">
        <v>68.848148148148155</v>
      </c>
      <c r="R6839" s="44">
        <v>6.7602755434458963</v>
      </c>
      <c r="S6839" s="44">
        <v>0</v>
      </c>
      <c r="T6839" s="44">
        <v>10.420395506826218</v>
      </c>
      <c r="U6839" s="44">
        <v>4.2074211479598418</v>
      </c>
      <c r="V6839" s="44">
        <v>-1.959259259259259</v>
      </c>
      <c r="W6839" s="44">
        <v>6.6666666666666679</v>
      </c>
      <c r="X6839" s="49">
        <v>2.7</v>
      </c>
      <c r="Y6839" s="49">
        <v>2.7</v>
      </c>
      <c r="Z6839" s="57">
        <v>0.18032952511908115</v>
      </c>
    </row>
    <row r="6840" spans="1:26" x14ac:dyDescent="0.3">
      <c r="A6840" t="s">
        <v>1827</v>
      </c>
      <c r="B6840">
        <v>351</v>
      </c>
      <c r="C6840">
        <v>1996</v>
      </c>
      <c r="D6840" s="44">
        <v>0</v>
      </c>
      <c r="E6840" s="44">
        <v>0</v>
      </c>
      <c r="F6840" s="44">
        <v>0</v>
      </c>
      <c r="G6840" s="44">
        <v>9.3232169467259567</v>
      </c>
      <c r="H6840" s="44">
        <v>21.145159301470635</v>
      </c>
      <c r="I6840" s="44">
        <v>4.157925703664203</v>
      </c>
      <c r="J6840" s="44">
        <v>0</v>
      </c>
      <c r="K6840" s="44">
        <v>0</v>
      </c>
      <c r="L6840" s="44">
        <v>8.6609373204092694</v>
      </c>
      <c r="M6840" s="44">
        <v>29.806096621879902</v>
      </c>
      <c r="N6840" s="44">
        <v>13.48114265039016</v>
      </c>
      <c r="O6840" s="44">
        <v>16.324953971489741</v>
      </c>
      <c r="Q6840" s="44">
        <v>54.922222222222217</v>
      </c>
      <c r="R6840" s="44">
        <v>8.3202281720966536</v>
      </c>
      <c r="S6840" s="44">
        <v>0</v>
      </c>
      <c r="T6840" s="44">
        <v>12.824931129373981</v>
      </c>
      <c r="U6840" s="44">
        <v>4.157925703664203</v>
      </c>
      <c r="V6840" s="44">
        <v>15.714814814814813</v>
      </c>
      <c r="W6840" s="44">
        <v>2.3185185185185189</v>
      </c>
      <c r="X6840" s="49">
        <v>2.7</v>
      </c>
      <c r="Y6840" s="49">
        <v>2.7</v>
      </c>
      <c r="Z6840" s="57">
        <v>0.29723768105079446</v>
      </c>
    </row>
    <row r="6841" spans="1:26" x14ac:dyDescent="0.3">
      <c r="A6841" t="s">
        <v>1827</v>
      </c>
      <c r="B6841">
        <v>351</v>
      </c>
      <c r="C6841">
        <v>1997</v>
      </c>
      <c r="D6841" s="44">
        <v>0</v>
      </c>
      <c r="E6841" s="44">
        <v>0</v>
      </c>
      <c r="F6841" s="44">
        <v>0</v>
      </c>
      <c r="G6841" s="44">
        <v>9.6788416354138196</v>
      </c>
      <c r="H6841" s="44">
        <v>29.467718573257837</v>
      </c>
      <c r="I6841" s="44">
        <v>3.9360442571177079</v>
      </c>
      <c r="J6841" s="44">
        <v>0</v>
      </c>
      <c r="K6841" s="44">
        <v>0</v>
      </c>
      <c r="L6841" s="44">
        <v>11.2962461681498</v>
      </c>
      <c r="M6841" s="44">
        <v>40.763964741407634</v>
      </c>
      <c r="N6841" s="44">
        <v>13.614885892531527</v>
      </c>
      <c r="O6841" s="44">
        <v>27.149078848876108</v>
      </c>
      <c r="Q6841" s="44">
        <v>44.007407407407406</v>
      </c>
      <c r="R6841" s="44">
        <v>11.595000952467814</v>
      </c>
      <c r="S6841" s="44">
        <v>0</v>
      </c>
      <c r="T6841" s="44">
        <v>17.872717620790024</v>
      </c>
      <c r="U6841" s="44">
        <v>3.9360442571177079</v>
      </c>
      <c r="V6841" s="44">
        <v>-1.9703703703703703</v>
      </c>
      <c r="W6841" s="44">
        <v>7.1851851851851851</v>
      </c>
      <c r="X6841" s="49">
        <v>2.7</v>
      </c>
      <c r="Y6841" s="49">
        <v>2.7</v>
      </c>
      <c r="Z6841" s="57">
        <v>0.61692066059556883</v>
      </c>
    </row>
    <row r="6842" spans="1:26" x14ac:dyDescent="0.3">
      <c r="A6842" t="s">
        <v>1827</v>
      </c>
      <c r="B6842">
        <v>351</v>
      </c>
      <c r="C6842">
        <v>1998</v>
      </c>
      <c r="D6842" s="44">
        <v>0</v>
      </c>
      <c r="E6842" s="44">
        <v>0</v>
      </c>
      <c r="F6842" s="44">
        <v>0</v>
      </c>
      <c r="G6842" s="44">
        <v>10.034466324101682</v>
      </c>
      <c r="H6842" s="44">
        <v>29.706334375868639</v>
      </c>
      <c r="I6842" s="44">
        <v>5.1156085837894851</v>
      </c>
      <c r="J6842" s="44">
        <v>0</v>
      </c>
      <c r="K6842" s="44">
        <v>0</v>
      </c>
      <c r="L6842" s="44">
        <v>24.775241747789</v>
      </c>
      <c r="M6842" s="44">
        <v>54.481576123657639</v>
      </c>
      <c r="N6842" s="44">
        <v>15.150074907891167</v>
      </c>
      <c r="O6842" s="44">
        <v>39.331501215766473</v>
      </c>
      <c r="Q6842" s="44">
        <v>39.292592592592591</v>
      </c>
      <c r="R6842" s="44">
        <v>11.688891847063806</v>
      </c>
      <c r="S6842" s="44">
        <v>0</v>
      </c>
      <c r="T6842" s="44">
        <v>18.017442528804835</v>
      </c>
      <c r="U6842" s="44">
        <v>5.1156085837894851</v>
      </c>
      <c r="V6842" s="44">
        <v>3.407407407407407</v>
      </c>
      <c r="W6842" s="44">
        <v>7.2370370370370365</v>
      </c>
      <c r="X6842" s="49">
        <v>2.7</v>
      </c>
      <c r="Y6842" s="49">
        <v>2.7</v>
      </c>
      <c r="Z6842" s="57">
        <v>1.0009902279439107</v>
      </c>
    </row>
    <row r="6843" spans="1:26" x14ac:dyDescent="0.3">
      <c r="A6843" t="s">
        <v>1827</v>
      </c>
      <c r="B6843">
        <v>351</v>
      </c>
      <c r="C6843">
        <v>1999</v>
      </c>
      <c r="D6843" s="44">
        <v>0</v>
      </c>
      <c r="E6843" s="44">
        <v>0</v>
      </c>
      <c r="F6843" s="44">
        <v>0</v>
      </c>
      <c r="G6843" s="44">
        <v>11.172670594678422</v>
      </c>
      <c r="H6843" s="44">
        <v>39.832175921297001</v>
      </c>
      <c r="I6843" s="44">
        <v>4.3631544773635671</v>
      </c>
      <c r="J6843" s="44">
        <v>0</v>
      </c>
      <c r="K6843" s="44">
        <v>0</v>
      </c>
      <c r="L6843" s="44">
        <v>14.0237411111111</v>
      </c>
      <c r="M6843" s="44">
        <v>53.855917032408101</v>
      </c>
      <c r="N6843" s="44">
        <v>15.535825072041989</v>
      </c>
      <c r="O6843" s="44">
        <v>38.320091960366113</v>
      </c>
      <c r="Q6843" s="44">
        <v>37.029629629629625</v>
      </c>
      <c r="R6843" s="44">
        <v>15.67322277081335</v>
      </c>
      <c r="S6843" s="44">
        <v>0</v>
      </c>
      <c r="T6843" s="44">
        <v>24.158953150483651</v>
      </c>
      <c r="U6843" s="44">
        <v>4.3631544773635671</v>
      </c>
      <c r="V6843" s="44">
        <v>-2.2555555555555555</v>
      </c>
      <c r="W6843" s="44">
        <v>4.8925925925925924</v>
      </c>
      <c r="X6843" s="49">
        <v>2.7</v>
      </c>
      <c r="Y6843" s="49">
        <v>2.7</v>
      </c>
      <c r="Z6843" s="57">
        <v>1.0348494528204493</v>
      </c>
    </row>
    <row r="6844" spans="1:26" x14ac:dyDescent="0.3">
      <c r="A6844" t="s">
        <v>1827</v>
      </c>
      <c r="B6844">
        <v>351</v>
      </c>
      <c r="C6844">
        <v>2000</v>
      </c>
      <c r="D6844" s="44">
        <v>0</v>
      </c>
      <c r="E6844" s="44">
        <v>0</v>
      </c>
      <c r="F6844" s="44">
        <v>0</v>
      </c>
      <c r="G6844" s="44">
        <v>11.490320929884465</v>
      </c>
      <c r="H6844" s="44">
        <v>40.482370657182031</v>
      </c>
      <c r="I6844" s="44">
        <v>9.6821415378694038</v>
      </c>
      <c r="J6844" s="44">
        <v>0</v>
      </c>
      <c r="K6844" s="44">
        <v>0</v>
      </c>
      <c r="L6844" s="44">
        <v>10.403238518518499</v>
      </c>
      <c r="M6844" s="44">
        <v>50.88560917570053</v>
      </c>
      <c r="N6844" s="44">
        <v>21.172462467753867</v>
      </c>
      <c r="O6844" s="44">
        <v>29.713146707946663</v>
      </c>
      <c r="Q6844" s="44">
        <v>35.940740740740736</v>
      </c>
      <c r="R6844" s="44">
        <v>15.929062345334</v>
      </c>
      <c r="S6844" s="44">
        <v>0</v>
      </c>
      <c r="T6844" s="44">
        <v>24.553308311848031</v>
      </c>
      <c r="U6844" s="44">
        <v>9.6821415378694038</v>
      </c>
      <c r="V6844" s="44">
        <v>-7.7296296296296285</v>
      </c>
      <c r="W6844" s="44">
        <v>6.9481481481481477</v>
      </c>
      <c r="X6844" s="49">
        <v>2.7</v>
      </c>
      <c r="Y6844" s="49">
        <v>2.7</v>
      </c>
      <c r="Z6844" s="57">
        <v>0.82672605226150042</v>
      </c>
    </row>
    <row r="6845" spans="1:26" x14ac:dyDescent="0.3">
      <c r="A6845" t="s">
        <v>1827</v>
      </c>
      <c r="B6845">
        <v>351</v>
      </c>
      <c r="C6845">
        <v>2001</v>
      </c>
      <c r="D6845" s="44">
        <v>0</v>
      </c>
      <c r="E6845" s="44">
        <v>0</v>
      </c>
      <c r="F6845" s="44">
        <v>0</v>
      </c>
      <c r="G6845" s="44">
        <v>11.563549852071707</v>
      </c>
      <c r="H6845" s="44">
        <v>40.439046558942678</v>
      </c>
      <c r="I6845" s="44">
        <v>8.7401861820997429</v>
      </c>
      <c r="J6845" s="44">
        <v>0</v>
      </c>
      <c r="K6845" s="44">
        <v>0</v>
      </c>
      <c r="L6845" s="44">
        <v>12.495679629629601</v>
      </c>
      <c r="M6845" s="44">
        <v>52.934726188572277</v>
      </c>
      <c r="N6845" s="44">
        <v>20.30373603417145</v>
      </c>
      <c r="O6845" s="44">
        <v>32.630990154400827</v>
      </c>
      <c r="Q6845" s="44">
        <v>35.93333333333333</v>
      </c>
      <c r="R6845" s="44">
        <v>15.912015115868263</v>
      </c>
      <c r="S6845" s="44">
        <v>0</v>
      </c>
      <c r="T6845" s="44">
        <v>24.527031443074414</v>
      </c>
      <c r="U6845" s="44">
        <v>8.7401861820997429</v>
      </c>
      <c r="V6845" s="44">
        <v>-6.2711111111111109</v>
      </c>
      <c r="W6845" s="44">
        <v>9.1059259259259253</v>
      </c>
      <c r="X6845" s="49">
        <v>2.7</v>
      </c>
      <c r="Y6845" s="49">
        <v>2.7</v>
      </c>
      <c r="Z6845" s="57">
        <v>0.90809805624492113</v>
      </c>
    </row>
    <row r="6846" spans="1:26" x14ac:dyDescent="0.3">
      <c r="A6846" t="s">
        <v>1827</v>
      </c>
      <c r="B6846">
        <v>351</v>
      </c>
      <c r="C6846">
        <v>2002</v>
      </c>
      <c r="D6846" s="44">
        <v>0</v>
      </c>
      <c r="E6846" s="44">
        <v>0</v>
      </c>
      <c r="F6846" s="44">
        <v>0</v>
      </c>
      <c r="G6846" s="44">
        <v>11.652175989045093</v>
      </c>
      <c r="H6846" s="44">
        <v>41.331522982674109</v>
      </c>
      <c r="I6846" s="44">
        <v>7.7009668815896184</v>
      </c>
      <c r="J6846" s="44">
        <v>0</v>
      </c>
      <c r="K6846" s="44">
        <v>0</v>
      </c>
      <c r="L6846" s="44">
        <v>14.401329259259301</v>
      </c>
      <c r="M6846" s="44">
        <v>55.732852241933408</v>
      </c>
      <c r="N6846" s="44">
        <v>19.353142870634713</v>
      </c>
      <c r="O6846" s="44">
        <v>36.379709371298695</v>
      </c>
      <c r="Q6846" s="44">
        <v>39.833333333333329</v>
      </c>
      <c r="R6846" s="44">
        <v>16.263188042862758</v>
      </c>
      <c r="S6846" s="44">
        <v>0</v>
      </c>
      <c r="T6846" s="44">
        <v>25.068334939811351</v>
      </c>
      <c r="U6846" s="44">
        <v>7.7009668815896184</v>
      </c>
      <c r="V6846" s="44">
        <v>-10.252322592592591</v>
      </c>
      <c r="W6846" s="44">
        <v>14.408625925925922</v>
      </c>
      <c r="X6846" s="49">
        <v>2.7</v>
      </c>
      <c r="Y6846" s="49">
        <v>2.7</v>
      </c>
      <c r="Z6846" s="57">
        <v>0.91329814321251968</v>
      </c>
    </row>
    <row r="6847" spans="1:26" x14ac:dyDescent="0.3">
      <c r="A6847" t="s">
        <v>1827</v>
      </c>
      <c r="B6847">
        <v>351</v>
      </c>
      <c r="C6847">
        <v>2003</v>
      </c>
      <c r="D6847" s="44">
        <v>0</v>
      </c>
      <c r="E6847" s="44">
        <v>0</v>
      </c>
      <c r="F6847" s="44">
        <v>0</v>
      </c>
      <c r="G6847" s="44">
        <v>11.940456754001518</v>
      </c>
      <c r="H6847" s="44">
        <v>50.125648400682351</v>
      </c>
      <c r="I6847" s="44">
        <v>7.4018864191692977</v>
      </c>
      <c r="J6847" s="44">
        <v>0</v>
      </c>
      <c r="K6847" s="44">
        <v>0</v>
      </c>
      <c r="L6847" s="44">
        <v>15.226485185185199</v>
      </c>
      <c r="M6847" s="44">
        <v>65.352133585867549</v>
      </c>
      <c r="N6847" s="44">
        <v>19.342343173170818</v>
      </c>
      <c r="O6847" s="44">
        <v>46.009790412696731</v>
      </c>
      <c r="Q6847" s="44">
        <v>41.3</v>
      </c>
      <c r="R6847" s="44">
        <v>19.723513359341911</v>
      </c>
      <c r="S6847" s="44">
        <v>0</v>
      </c>
      <c r="T6847" s="44">
        <v>30.40213504134044</v>
      </c>
      <c r="U6847" s="44">
        <v>7.4018864191692977</v>
      </c>
      <c r="V6847" s="44">
        <v>-8.4195851851851842</v>
      </c>
      <c r="W6847" s="44">
        <v>15.947087037037035</v>
      </c>
      <c r="X6847" s="49">
        <v>2.7</v>
      </c>
      <c r="Y6847" s="49">
        <v>2.7</v>
      </c>
      <c r="Z6847" s="57">
        <v>1.1140385087820031</v>
      </c>
    </row>
    <row r="6848" spans="1:26" x14ac:dyDescent="0.3">
      <c r="A6848" t="s">
        <v>1827</v>
      </c>
      <c r="B6848">
        <v>351</v>
      </c>
      <c r="C6848">
        <v>2004</v>
      </c>
      <c r="D6848" s="44">
        <v>0</v>
      </c>
      <c r="E6848" s="44">
        <v>0</v>
      </c>
      <c r="F6848" s="44">
        <v>0</v>
      </c>
      <c r="G6848" s="44">
        <v>12.264439620550817</v>
      </c>
      <c r="H6848" s="44">
        <v>55.565488828079275</v>
      </c>
      <c r="I6848" s="44">
        <v>7.7614312872982314</v>
      </c>
      <c r="J6848" s="44">
        <v>0</v>
      </c>
      <c r="K6848" s="44">
        <v>0</v>
      </c>
      <c r="L6848" s="44">
        <v>14.0974959259259</v>
      </c>
      <c r="M6848" s="44">
        <v>69.66298475400518</v>
      </c>
      <c r="N6848" s="44">
        <v>20.025870907849047</v>
      </c>
      <c r="O6848" s="44">
        <v>49.637113846156133</v>
      </c>
      <c r="Q6848" s="44">
        <v>44.088888888888889</v>
      </c>
      <c r="R6848" s="44">
        <v>21.863989717568749</v>
      </c>
      <c r="S6848" s="44">
        <v>0</v>
      </c>
      <c r="T6848" s="44">
        <v>33.701499110510525</v>
      </c>
      <c r="U6848" s="44">
        <v>7.7614312872982314</v>
      </c>
      <c r="V6848" s="44">
        <v>-11.099128518518519</v>
      </c>
      <c r="W6848" s="44">
        <v>13.526741111111111</v>
      </c>
      <c r="X6848" s="49">
        <v>2.7</v>
      </c>
      <c r="Y6848" s="49">
        <v>2.7</v>
      </c>
      <c r="Z6848" s="57">
        <v>1.1258417959057589</v>
      </c>
    </row>
    <row r="6849" spans="1:27" x14ac:dyDescent="0.3">
      <c r="A6849" t="s">
        <v>1827</v>
      </c>
      <c r="B6849">
        <v>351</v>
      </c>
      <c r="C6849">
        <v>2005</v>
      </c>
      <c r="D6849" s="44">
        <v>0</v>
      </c>
      <c r="E6849" s="44">
        <v>0</v>
      </c>
      <c r="F6849" s="44">
        <v>0</v>
      </c>
      <c r="G6849" s="44">
        <v>13.01785510423243</v>
      </c>
      <c r="H6849" s="44">
        <v>53.806530439559978</v>
      </c>
      <c r="I6849" s="44">
        <v>10.168795856942831</v>
      </c>
      <c r="J6849" s="44">
        <v>0</v>
      </c>
      <c r="K6849" s="44">
        <v>0</v>
      </c>
      <c r="L6849" s="44">
        <v>13.948011481481499</v>
      </c>
      <c r="M6849" s="44">
        <v>67.754541921041479</v>
      </c>
      <c r="N6849" s="44">
        <v>23.18665096117526</v>
      </c>
      <c r="O6849" s="44">
        <v>44.567890959866219</v>
      </c>
      <c r="Q6849" s="44">
        <v>48.874074074074066</v>
      </c>
      <c r="R6849" s="44">
        <v>21.17187220125918</v>
      </c>
      <c r="S6849" s="44">
        <v>0</v>
      </c>
      <c r="T6849" s="44">
        <v>32.634658238300801</v>
      </c>
      <c r="U6849" s="44">
        <v>10.168795856942831</v>
      </c>
      <c r="V6849" s="44">
        <v>-15.826730370370369</v>
      </c>
      <c r="W6849" s="44">
        <v>7.2008333333333328</v>
      </c>
      <c r="X6849" s="49">
        <v>2.7</v>
      </c>
      <c r="Y6849" s="49">
        <v>2.7</v>
      </c>
      <c r="Z6849" s="57">
        <v>0.91189228244649001</v>
      </c>
    </row>
    <row r="6850" spans="1:27" x14ac:dyDescent="0.3">
      <c r="A6850" t="s">
        <v>1827</v>
      </c>
      <c r="B6850">
        <v>351</v>
      </c>
      <c r="C6850">
        <v>2006</v>
      </c>
      <c r="D6850" s="44">
        <v>0</v>
      </c>
      <c r="E6850" s="44">
        <v>0</v>
      </c>
      <c r="F6850" s="44">
        <v>0</v>
      </c>
      <c r="G6850" s="44">
        <v>13.570761229077497</v>
      </c>
      <c r="H6850" s="44">
        <v>64.635555425643062</v>
      </c>
      <c r="I6850" s="44">
        <v>16.453417064921798</v>
      </c>
      <c r="J6850" s="44">
        <v>0</v>
      </c>
      <c r="K6850" s="44">
        <v>0</v>
      </c>
      <c r="L6850" s="44">
        <v>14.5564422222222</v>
      </c>
      <c r="M6850" s="44">
        <v>79.191997647865264</v>
      </c>
      <c r="N6850" s="44">
        <v>30.024178293999295</v>
      </c>
      <c r="O6850" s="44">
        <v>49.167819353865966</v>
      </c>
      <c r="Q6850" s="44">
        <v>51.607407407407401</v>
      </c>
      <c r="R6850" s="44">
        <v>25.432892772491325</v>
      </c>
      <c r="S6850" s="44">
        <v>0</v>
      </c>
      <c r="T6850" s="44">
        <v>39.202662653151734</v>
      </c>
      <c r="U6850" s="44">
        <v>16.453417064921798</v>
      </c>
      <c r="V6850" s="44">
        <v>-7.5378318518518519</v>
      </c>
      <c r="W6850" s="44">
        <v>5.5677555555555562</v>
      </c>
      <c r="X6850" s="49">
        <v>2.7</v>
      </c>
      <c r="Y6850" s="49">
        <v>2.7</v>
      </c>
      <c r="Z6850" s="57">
        <v>0.95272794786449055</v>
      </c>
    </row>
    <row r="6851" spans="1:27" x14ac:dyDescent="0.3">
      <c r="A6851" t="s">
        <v>1827</v>
      </c>
      <c r="B6851">
        <v>351</v>
      </c>
      <c r="C6851">
        <v>2007</v>
      </c>
      <c r="D6851" s="44">
        <v>0</v>
      </c>
      <c r="E6851" s="44">
        <v>0</v>
      </c>
      <c r="F6851" s="44">
        <v>0</v>
      </c>
      <c r="G6851" s="44">
        <v>14.520141259917597</v>
      </c>
      <c r="H6851" s="44">
        <v>81.197358395680155</v>
      </c>
      <c r="I6851" s="44">
        <v>24.722616855779872</v>
      </c>
      <c r="J6851" s="44">
        <v>0</v>
      </c>
      <c r="K6851" s="44">
        <v>0</v>
      </c>
      <c r="L6851" s="44">
        <v>14.495857407407399</v>
      </c>
      <c r="M6851" s="44">
        <v>95.693215803087554</v>
      </c>
      <c r="N6851" s="44">
        <v>39.24275811569747</v>
      </c>
      <c r="O6851" s="44">
        <v>56.450457687390085</v>
      </c>
      <c r="Q6851" s="44">
        <v>54.070370370370362</v>
      </c>
      <c r="R6851" s="44">
        <v>31.949655199645651</v>
      </c>
      <c r="S6851" s="44">
        <v>0</v>
      </c>
      <c r="T6851" s="44">
        <v>49.247703196034507</v>
      </c>
      <c r="U6851" s="44">
        <v>24.722616855779872</v>
      </c>
      <c r="V6851" s="44">
        <v>-10.417107407407407</v>
      </c>
      <c r="W6851" s="44">
        <v>7.0370518518518521</v>
      </c>
      <c r="X6851" s="49">
        <v>2.7</v>
      </c>
      <c r="Y6851" s="49">
        <v>2.7</v>
      </c>
      <c r="Z6851" s="57">
        <v>1.0440183283509368</v>
      </c>
    </row>
    <row r="6852" spans="1:27" x14ac:dyDescent="0.3">
      <c r="A6852" t="s">
        <v>1827</v>
      </c>
      <c r="B6852">
        <v>351</v>
      </c>
      <c r="C6852">
        <v>2008</v>
      </c>
      <c r="D6852" s="44">
        <v>0</v>
      </c>
      <c r="E6852" s="44">
        <v>0</v>
      </c>
      <c r="F6852" s="44">
        <v>0</v>
      </c>
      <c r="G6852" s="44">
        <v>16.277311584072908</v>
      </c>
      <c r="H6852" s="44">
        <v>91.086250449968915</v>
      </c>
      <c r="I6852" s="44">
        <v>27.989839835541794</v>
      </c>
      <c r="J6852" s="44">
        <v>0</v>
      </c>
      <c r="K6852" s="44">
        <v>0</v>
      </c>
      <c r="L6852" s="44">
        <v>11.671388888888899</v>
      </c>
      <c r="M6852" s="44">
        <v>102.75763933885781</v>
      </c>
      <c r="N6852" s="44">
        <v>44.267151419614706</v>
      </c>
      <c r="O6852" s="44">
        <v>58.490487919243108</v>
      </c>
      <c r="Q6852" s="44">
        <v>57.403703703703698</v>
      </c>
      <c r="R6852" s="44">
        <v>35.840750891471139</v>
      </c>
      <c r="S6852" s="44">
        <v>0</v>
      </c>
      <c r="T6852" s="44">
        <v>55.245499558497777</v>
      </c>
      <c r="U6852" s="44">
        <v>27.989839835541794</v>
      </c>
      <c r="V6852" s="44">
        <v>-19.68694</v>
      </c>
      <c r="W6852" s="44">
        <v>9.7607037037037028</v>
      </c>
      <c r="X6852" s="49">
        <v>2.7</v>
      </c>
      <c r="Y6852" s="49">
        <v>2.7</v>
      </c>
      <c r="Z6852" s="57">
        <v>1.0189323013223845</v>
      </c>
    </row>
    <row r="6853" spans="1:27" x14ac:dyDescent="0.3">
      <c r="A6853" t="s">
        <v>1827</v>
      </c>
      <c r="B6853">
        <v>351</v>
      </c>
      <c r="C6853">
        <v>2009</v>
      </c>
      <c r="D6853" s="44">
        <v>0</v>
      </c>
      <c r="E6853" s="44">
        <v>0</v>
      </c>
      <c r="F6853" s="44">
        <v>0</v>
      </c>
      <c r="G6853" s="44">
        <v>16.632219891714005</v>
      </c>
      <c r="H6853" s="44">
        <v>98.147745200694956</v>
      </c>
      <c r="I6853" s="44">
        <v>27.835019667172222</v>
      </c>
      <c r="J6853" s="44">
        <v>0</v>
      </c>
      <c r="K6853" s="44">
        <v>0</v>
      </c>
      <c r="L6853" s="44">
        <v>14.301409629629601</v>
      </c>
      <c r="M6853" s="44">
        <v>112.44915483032456</v>
      </c>
      <c r="N6853" s="44">
        <v>44.467239558886227</v>
      </c>
      <c r="O6853" s="44">
        <v>67.981915271438339</v>
      </c>
      <c r="Q6853" s="44">
        <v>59.403703703703698</v>
      </c>
      <c r="R6853" s="44">
        <v>38.61931816185426</v>
      </c>
      <c r="S6853" s="44">
        <v>0</v>
      </c>
      <c r="T6853" s="44">
        <v>59.528427038840697</v>
      </c>
      <c r="U6853" s="44">
        <v>27.835019667172222</v>
      </c>
      <c r="V6853" s="44">
        <v>-12.704739999999999</v>
      </c>
      <c r="W6853" s="44">
        <v>20.956803703703702</v>
      </c>
      <c r="X6853" s="49">
        <v>2.7</v>
      </c>
      <c r="Y6853" s="49">
        <v>2.7</v>
      </c>
      <c r="Z6853" s="57">
        <v>1.1444053322082643</v>
      </c>
    </row>
    <row r="6854" spans="1:27" x14ac:dyDescent="0.3">
      <c r="A6854" t="s">
        <v>1827</v>
      </c>
      <c r="B6854">
        <v>351</v>
      </c>
      <c r="C6854">
        <v>2010</v>
      </c>
      <c r="D6854" s="44">
        <v>0</v>
      </c>
      <c r="E6854" s="44">
        <v>0</v>
      </c>
      <c r="F6854" s="44">
        <v>0</v>
      </c>
      <c r="G6854" s="44">
        <v>17.124102205530967</v>
      </c>
      <c r="H6854" s="44">
        <v>92.711903920827964</v>
      </c>
      <c r="I6854" s="44">
        <v>26.019583235304406</v>
      </c>
      <c r="J6854" s="44">
        <v>0</v>
      </c>
      <c r="K6854" s="44">
        <v>0</v>
      </c>
      <c r="L6854" s="44">
        <v>16.817361499194302</v>
      </c>
      <c r="M6854" s="44">
        <v>109.52926542002227</v>
      </c>
      <c r="N6854" s="44">
        <v>43.14368544083537</v>
      </c>
      <c r="O6854" s="44">
        <v>66.3855799791869</v>
      </c>
      <c r="Q6854" s="44">
        <v>55.511111111111106</v>
      </c>
      <c r="R6854" s="44">
        <v>36.480415394039703</v>
      </c>
      <c r="S6854" s="44">
        <v>0</v>
      </c>
      <c r="T6854" s="44">
        <v>56.231488526788262</v>
      </c>
      <c r="U6854" s="44">
        <v>26.019583235304406</v>
      </c>
      <c r="V6854" s="44">
        <v>-19.47727037037037</v>
      </c>
      <c r="W6854" s="44">
        <v>13.039003703703703</v>
      </c>
      <c r="X6854" s="49">
        <v>2.7</v>
      </c>
      <c r="Y6854" s="49">
        <v>2.7</v>
      </c>
      <c r="Z6854" s="57">
        <v>1.1958971573512454</v>
      </c>
    </row>
    <row r="6855" spans="1:27" x14ac:dyDescent="0.3">
      <c r="A6855" t="s">
        <v>1827</v>
      </c>
      <c r="B6855">
        <v>351</v>
      </c>
      <c r="C6855">
        <v>2011</v>
      </c>
      <c r="D6855" s="44">
        <v>0</v>
      </c>
      <c r="E6855" s="44">
        <v>0</v>
      </c>
      <c r="F6855" s="44">
        <v>0</v>
      </c>
      <c r="G6855" s="44">
        <v>17.465481328677065</v>
      </c>
      <c r="H6855" s="44">
        <v>105.3268815412568</v>
      </c>
      <c r="I6855" s="44">
        <v>28.847822570619506</v>
      </c>
      <c r="J6855" s="44">
        <v>0</v>
      </c>
      <c r="K6855" s="44">
        <v>0</v>
      </c>
      <c r="L6855" s="44">
        <v>24.8143189450719</v>
      </c>
      <c r="M6855" s="44">
        <v>130.1412004863287</v>
      </c>
      <c r="N6855" s="44">
        <v>46.313303899296571</v>
      </c>
      <c r="O6855" s="44">
        <v>83.827896587032129</v>
      </c>
      <c r="Q6855" s="44">
        <v>63.699999999999996</v>
      </c>
      <c r="R6855" s="44">
        <v>41.44417521686406</v>
      </c>
      <c r="S6855" s="44">
        <v>0</v>
      </c>
      <c r="T6855" s="44">
        <v>63.882706324392736</v>
      </c>
      <c r="U6855" s="44">
        <v>28.847822570619506</v>
      </c>
      <c r="V6855" s="44">
        <v>-10.066948314814814</v>
      </c>
      <c r="W6855" s="44">
        <v>9.2350962962962946</v>
      </c>
      <c r="X6855" s="49">
        <v>2.7</v>
      </c>
      <c r="Y6855" s="49">
        <v>2.7</v>
      </c>
      <c r="Z6855" s="57">
        <v>1.3159795382579611</v>
      </c>
    </row>
    <row r="6856" spans="1:27" x14ac:dyDescent="0.3">
      <c r="A6856" t="s">
        <v>1827</v>
      </c>
      <c r="B6856">
        <v>351</v>
      </c>
      <c r="C6856">
        <v>2012</v>
      </c>
      <c r="D6856" s="44">
        <v>0</v>
      </c>
      <c r="E6856" s="44">
        <v>0</v>
      </c>
      <c r="F6856" s="44">
        <v>0</v>
      </c>
      <c r="G6856" s="44">
        <v>17.827110686350895</v>
      </c>
      <c r="H6856" s="44">
        <v>83.222926619518816</v>
      </c>
      <c r="I6856" s="44">
        <v>20.347283369033821</v>
      </c>
      <c r="J6856" s="44">
        <v>0</v>
      </c>
      <c r="K6856" s="44">
        <v>0</v>
      </c>
      <c r="L6856" s="44">
        <v>32.084787365651401</v>
      </c>
      <c r="M6856" s="44">
        <v>115.30771398517021</v>
      </c>
      <c r="N6856" s="44">
        <v>38.174394055384717</v>
      </c>
      <c r="O6856" s="44">
        <v>77.1333199297855</v>
      </c>
      <c r="Q6856" s="44">
        <v>63.440740740740736</v>
      </c>
      <c r="R6856" s="44">
        <v>32.746678743436782</v>
      </c>
      <c r="S6856" s="44">
        <v>0</v>
      </c>
      <c r="T6856" s="44">
        <v>50.476247876082034</v>
      </c>
      <c r="U6856" s="44">
        <v>20.347283369033821</v>
      </c>
      <c r="V6856" s="44">
        <v>-13.598408585185185</v>
      </c>
      <c r="W6856" s="44">
        <v>19.898618888888883</v>
      </c>
      <c r="X6856" s="49">
        <v>2.7</v>
      </c>
      <c r="Y6856" s="49">
        <v>2.7</v>
      </c>
      <c r="Z6856" s="57">
        <v>1.2158325869018674</v>
      </c>
    </row>
    <row r="6857" spans="1:27" x14ac:dyDescent="0.3">
      <c r="A6857" t="s">
        <v>1827</v>
      </c>
      <c r="B6857">
        <v>351</v>
      </c>
      <c r="C6857">
        <v>2013</v>
      </c>
      <c r="D6857" s="44">
        <v>0.18143703703703704</v>
      </c>
      <c r="E6857" s="44">
        <v>0</v>
      </c>
      <c r="F6857" s="44">
        <v>0</v>
      </c>
      <c r="G6857" s="44">
        <v>18.136330485185184</v>
      </c>
      <c r="H6857" s="44">
        <v>74.294829759262598</v>
      </c>
      <c r="I6857" s="44">
        <v>26.560680708225185</v>
      </c>
      <c r="J6857" s="44">
        <v>0</v>
      </c>
      <c r="K6857" s="44">
        <v>0</v>
      </c>
      <c r="L6857" s="44">
        <v>40.512341579821403</v>
      </c>
      <c r="M6857" s="44">
        <v>114.98860837612105</v>
      </c>
      <c r="N6857" s="44">
        <v>44.697011193410368</v>
      </c>
      <c r="O6857" s="44">
        <v>70.291597182710689</v>
      </c>
      <c r="P6857" s="44">
        <v>70.291597184370744</v>
      </c>
      <c r="Q6857" s="44">
        <v>59.485185185185188</v>
      </c>
      <c r="R6857" s="44">
        <v>29.233638148148145</v>
      </c>
      <c r="S6857" s="44">
        <v>5.2320178595555551E-2</v>
      </c>
      <c r="T6857" s="44">
        <v>45.061191611114445</v>
      </c>
      <c r="U6857" s="44">
        <v>26.508360529629631</v>
      </c>
      <c r="V6857" s="44">
        <v>-27.461943514814813</v>
      </c>
      <c r="W6857" s="44">
        <v>30.009535185185179</v>
      </c>
      <c r="X6857" s="49">
        <v>2.7</v>
      </c>
      <c r="Y6857" s="49">
        <v>2.7</v>
      </c>
      <c r="Z6857" s="57">
        <v>1.1816656023492862</v>
      </c>
      <c r="AA6857" s="57">
        <v>1.1816656023771932</v>
      </c>
    </row>
    <row r="6858" spans="1:27" x14ac:dyDescent="0.3">
      <c r="A6858" t="s">
        <v>1827</v>
      </c>
      <c r="B6858">
        <v>351</v>
      </c>
      <c r="C6858">
        <v>2014</v>
      </c>
      <c r="D6858" s="44">
        <v>0.18143703703703704</v>
      </c>
      <c r="E6858" s="44">
        <v>0</v>
      </c>
      <c r="F6858" s="44">
        <v>0</v>
      </c>
      <c r="G6858" s="44">
        <v>21.585040177777774</v>
      </c>
      <c r="H6858" s="44">
        <v>81.828593081481472</v>
      </c>
      <c r="I6858" s="44">
        <v>30.437379931638517</v>
      </c>
      <c r="J6858" s="44">
        <v>0</v>
      </c>
      <c r="K6858" s="44">
        <v>0</v>
      </c>
      <c r="L6858" s="44">
        <v>45.098784520378302</v>
      </c>
      <c r="M6858" s="44">
        <v>127.10881463889682</v>
      </c>
      <c r="N6858" s="44">
        <v>52.022420109416288</v>
      </c>
      <c r="O6858" s="44">
        <v>75.086394529480529</v>
      </c>
      <c r="P6858" s="44">
        <v>75.08639453132443</v>
      </c>
      <c r="Q6858" s="44">
        <v>58.955555555555556</v>
      </c>
      <c r="R6858" s="44">
        <v>29.392111851851851</v>
      </c>
      <c r="S6858" s="44">
        <v>0</v>
      </c>
      <c r="T6858" s="44">
        <v>52.436481229629621</v>
      </c>
      <c r="U6858" s="44">
        <v>30.437379931638517</v>
      </c>
      <c r="V6858" s="44">
        <v>-11.715923312550999</v>
      </c>
      <c r="W6858" s="44">
        <v>12.273766103703704</v>
      </c>
      <c r="X6858" s="49">
        <v>2.7</v>
      </c>
      <c r="Y6858" s="49">
        <v>2.7</v>
      </c>
      <c r="Z6858" s="57">
        <v>1.2736101597537217</v>
      </c>
      <c r="AA6858" s="57">
        <v>1.273610159784998</v>
      </c>
    </row>
    <row r="6859" spans="1:27" x14ac:dyDescent="0.3">
      <c r="A6859" t="s">
        <v>1827</v>
      </c>
      <c r="B6859">
        <v>351</v>
      </c>
      <c r="C6859">
        <v>2015</v>
      </c>
      <c r="D6859" s="44">
        <v>0.18143703703703704</v>
      </c>
      <c r="E6859" s="44">
        <v>0</v>
      </c>
      <c r="F6859" s="44">
        <v>0</v>
      </c>
      <c r="G6859" s="44">
        <v>22.81925287037037</v>
      </c>
      <c r="H6859" s="44">
        <v>88.894809971851856</v>
      </c>
      <c r="I6859" s="44">
        <v>35.090310044074073</v>
      </c>
      <c r="J6859" s="44">
        <v>0</v>
      </c>
      <c r="K6859" s="44">
        <v>0</v>
      </c>
      <c r="L6859" s="44">
        <v>51.47</v>
      </c>
      <c r="M6859" s="44">
        <v>140.54624700888888</v>
      </c>
      <c r="N6859" s="44">
        <v>57.909562914444443</v>
      </c>
      <c r="O6859" s="44">
        <v>82.636684094444433</v>
      </c>
      <c r="P6859" s="44">
        <v>82.633350761111103</v>
      </c>
      <c r="Q6859" s="44">
        <v>61.337037037037035</v>
      </c>
      <c r="R6859" s="44">
        <v>46.241023703703704</v>
      </c>
      <c r="S6859" s="44">
        <v>0</v>
      </c>
      <c r="T6859" s="44">
        <v>42.653786268148146</v>
      </c>
      <c r="U6859" s="44">
        <v>35.090310044074073</v>
      </c>
      <c r="V6859" s="44">
        <v>-0.77758239566556653</v>
      </c>
      <c r="W6859" s="44">
        <v>13.871724174074075</v>
      </c>
      <c r="X6859" s="49">
        <v>2.7</v>
      </c>
      <c r="Y6859" s="49">
        <v>2.7</v>
      </c>
      <c r="Z6859" s="57">
        <v>1.3472558846386085</v>
      </c>
      <c r="AA6859" s="57">
        <v>1.347201540094197</v>
      </c>
    </row>
    <row r="6860" spans="1:27" x14ac:dyDescent="0.3">
      <c r="A6860" t="s">
        <v>1827</v>
      </c>
      <c r="B6860">
        <v>351</v>
      </c>
      <c r="C6860">
        <v>2016</v>
      </c>
      <c r="D6860" s="44">
        <v>0.18143703703703704</v>
      </c>
      <c r="E6860" s="44">
        <v>1.3529057</v>
      </c>
      <c r="F6860" s="44">
        <v>0</v>
      </c>
      <c r="G6860" s="44">
        <v>26.56821323748148</v>
      </c>
      <c r="H6860" s="44">
        <v>88.179582519259256</v>
      </c>
      <c r="I6860" s="44">
        <v>35.061838562962961</v>
      </c>
      <c r="J6860" s="44">
        <v>0</v>
      </c>
      <c r="K6860" s="44">
        <v>0</v>
      </c>
      <c r="L6860" s="44">
        <v>49.36</v>
      </c>
      <c r="M6860" s="44">
        <v>137.72101955629631</v>
      </c>
      <c r="N6860" s="44">
        <v>62.982957500444442</v>
      </c>
      <c r="O6860" s="44">
        <v>74.73806205585187</v>
      </c>
      <c r="P6860" s="44">
        <v>76.086041829925918</v>
      </c>
      <c r="Q6860" s="44">
        <v>62.69259259259259</v>
      </c>
      <c r="R6860" s="44">
        <v>40.457269259259256</v>
      </c>
      <c r="S6860" s="44">
        <v>0</v>
      </c>
      <c r="T6860" s="44">
        <v>47.72231326</v>
      </c>
      <c r="U6860" s="44">
        <v>35.061838562962961</v>
      </c>
      <c r="V6860" s="44">
        <v>-9.1924640886271476</v>
      </c>
      <c r="W6860" s="44">
        <v>5.4025689370370369</v>
      </c>
      <c r="X6860" s="49">
        <v>2.7</v>
      </c>
      <c r="Y6860" s="49">
        <v>2.7</v>
      </c>
      <c r="Z6860" s="57">
        <v>1.1921354495823244</v>
      </c>
      <c r="AA6860" s="57">
        <v>1.2136368697394693</v>
      </c>
    </row>
    <row r="6861" spans="1:27" x14ac:dyDescent="0.3">
      <c r="A6861" t="s">
        <v>1827</v>
      </c>
      <c r="B6861">
        <v>351</v>
      </c>
      <c r="C6861">
        <v>2017</v>
      </c>
      <c r="D6861" s="44">
        <v>0.48096037037037032</v>
      </c>
      <c r="E6861" s="44">
        <v>1.3982159000000001</v>
      </c>
      <c r="F6861" s="44">
        <v>0</v>
      </c>
      <c r="G6861" s="44">
        <v>30.007132618796291</v>
      </c>
      <c r="H6861" s="44">
        <v>90.635320285185173</v>
      </c>
      <c r="I6861" s="44">
        <v>39.849101111111111</v>
      </c>
      <c r="J6861" s="44">
        <v>0</v>
      </c>
      <c r="K6861" s="44">
        <v>0</v>
      </c>
      <c r="L6861" s="44">
        <v>47.58</v>
      </c>
      <c r="M6861" s="44">
        <v>138.69628065555554</v>
      </c>
      <c r="N6861" s="44">
        <v>71.254449629907398</v>
      </c>
      <c r="O6861" s="44">
        <v>67.441831025648142</v>
      </c>
      <c r="P6861" s="44">
        <v>68.839790999722211</v>
      </c>
      <c r="Q6861" s="44">
        <v>60.1</v>
      </c>
      <c r="R6861" s="44">
        <v>45.404939529629623</v>
      </c>
      <c r="S6861" s="44">
        <v>0</v>
      </c>
      <c r="T6861" s="44">
        <v>45.230380755555558</v>
      </c>
      <c r="U6861" s="44">
        <v>39.849101111111111</v>
      </c>
      <c r="V6861" s="44">
        <v>-6.1760759163145922</v>
      </c>
      <c r="W6861" s="44">
        <v>5.5772655703703693</v>
      </c>
      <c r="X6861" s="49">
        <v>2.7</v>
      </c>
      <c r="Y6861" s="49">
        <v>2.7</v>
      </c>
      <c r="Z6861" s="57">
        <v>1.1221602500107843</v>
      </c>
      <c r="AA6861" s="57">
        <v>1.1454208153031982</v>
      </c>
    </row>
    <row r="6862" spans="1:27" x14ac:dyDescent="0.3">
      <c r="A6862" t="s">
        <v>1827</v>
      </c>
      <c r="B6862">
        <v>351</v>
      </c>
      <c r="C6862">
        <v>2018</v>
      </c>
      <c r="D6862" s="44">
        <v>0.48988814814814807</v>
      </c>
      <c r="E6862" s="44">
        <v>2.7368294</v>
      </c>
      <c r="F6862" s="44">
        <v>0</v>
      </c>
      <c r="G6862" s="44">
        <v>33.326004188888888</v>
      </c>
      <c r="H6862" s="44">
        <v>95.074263366666656</v>
      </c>
      <c r="I6862" s="44">
        <v>37.774803418518523</v>
      </c>
      <c r="J6862" s="44">
        <v>0</v>
      </c>
      <c r="K6862" s="44">
        <v>0</v>
      </c>
      <c r="L6862" s="44">
        <v>50.091335999999998</v>
      </c>
      <c r="M6862" s="44">
        <v>145.65548751481481</v>
      </c>
      <c r="N6862" s="44">
        <v>73.837637007407409</v>
      </c>
      <c r="O6862" s="44">
        <v>71.8178505074074</v>
      </c>
      <c r="P6862" s="44">
        <v>74.554825388888872</v>
      </c>
      <c r="Q6862" s="44">
        <v>62.859259259259254</v>
      </c>
      <c r="R6862" s="44">
        <v>50.988383703703704</v>
      </c>
      <c r="S6862" s="44">
        <v>0</v>
      </c>
      <c r="T6862" s="44">
        <v>44.085879662962959</v>
      </c>
      <c r="U6862" s="44">
        <v>37.774803418518523</v>
      </c>
      <c r="V6862" s="44">
        <v>-1.9073082317834777</v>
      </c>
      <c r="W6862" s="44">
        <v>2.4466753592592592</v>
      </c>
      <c r="X6862" s="49">
        <v>2.7</v>
      </c>
      <c r="Y6862" s="49">
        <v>2.7</v>
      </c>
      <c r="Z6862" s="57">
        <v>1.1425182439901012</v>
      </c>
      <c r="AA6862" s="57">
        <v>1.1860595601579069</v>
      </c>
    </row>
    <row r="6863" spans="1:27" x14ac:dyDescent="0.3">
      <c r="A6863" t="s">
        <v>1827</v>
      </c>
      <c r="B6863">
        <v>351</v>
      </c>
      <c r="C6863">
        <v>2019</v>
      </c>
      <c r="D6863" s="44">
        <v>0.48988814814814807</v>
      </c>
      <c r="E6863" s="44">
        <v>0</v>
      </c>
      <c r="F6863" s="44">
        <v>0</v>
      </c>
      <c r="G6863" s="44">
        <v>34.885758500000001</v>
      </c>
      <c r="H6863" s="44">
        <v>91.511125916090009</v>
      </c>
      <c r="I6863" s="44">
        <v>38.628999948148149</v>
      </c>
      <c r="J6863" s="44">
        <v>0</v>
      </c>
      <c r="K6863" s="44">
        <v>0</v>
      </c>
      <c r="L6863" s="44">
        <v>56.511711111111097</v>
      </c>
      <c r="M6863" s="44">
        <v>148.51272517534926</v>
      </c>
      <c r="N6863" s="44">
        <v>73.514758448148143</v>
      </c>
      <c r="O6863" s="44">
        <v>74.997966727201117</v>
      </c>
      <c r="P6863" s="44">
        <v>74.99810746794185</v>
      </c>
      <c r="Q6863" s="44">
        <v>65.529629629629625</v>
      </c>
      <c r="R6863" s="44">
        <v>46.188535851851853</v>
      </c>
      <c r="S6863" s="44">
        <v>0</v>
      </c>
      <c r="T6863" s="44">
        <v>45.322590064238149</v>
      </c>
      <c r="U6863" s="44">
        <v>38.628999948148149</v>
      </c>
      <c r="V6863" s="44">
        <v>7.1902597459499618E-2</v>
      </c>
      <c r="W6863" s="44">
        <v>1.1180782629629629</v>
      </c>
      <c r="X6863" s="49">
        <v>2.7</v>
      </c>
      <c r="Y6863" s="49">
        <v>2.7</v>
      </c>
      <c r="Z6863" s="57">
        <v>1.1444894035123667</v>
      </c>
      <c r="AA6863" s="57">
        <v>1.1444915512544114</v>
      </c>
    </row>
    <row r="6864" spans="1:27" x14ac:dyDescent="0.3">
      <c r="A6864" t="s">
        <v>1827</v>
      </c>
      <c r="B6864">
        <v>351</v>
      </c>
      <c r="C6864">
        <v>2020</v>
      </c>
      <c r="D6864" s="44">
        <v>0.48988814814814807</v>
      </c>
      <c r="E6864" s="44">
        <v>0</v>
      </c>
      <c r="F6864" s="44">
        <v>0</v>
      </c>
      <c r="G6864" s="44">
        <v>37.419800529629633</v>
      </c>
      <c r="H6864" s="44">
        <v>81.478876711111099</v>
      </c>
      <c r="I6864" s="44">
        <v>35.969101249629624</v>
      </c>
      <c r="J6864" s="44">
        <v>0</v>
      </c>
      <c r="K6864" s="44">
        <v>0</v>
      </c>
      <c r="L6864" s="44">
        <v>72.376725925925896</v>
      </c>
      <c r="M6864" s="44">
        <v>154.34549078518515</v>
      </c>
      <c r="N6864" s="44">
        <v>73.388901779259257</v>
      </c>
      <c r="O6864" s="44">
        <v>80.956589005925892</v>
      </c>
      <c r="P6864" s="44">
        <v>80.956529746666632</v>
      </c>
      <c r="Q6864" s="44">
        <v>67.507407407407413</v>
      </c>
      <c r="R6864" s="44">
        <v>54.993654666666664</v>
      </c>
      <c r="S6864" s="44">
        <v>0</v>
      </c>
      <c r="T6864" s="44">
        <v>26.485222044444441</v>
      </c>
      <c r="U6864" s="44">
        <v>35.969101249629624</v>
      </c>
      <c r="V6864" s="44">
        <v>5.6344060729618146</v>
      </c>
      <c r="W6864" s="44">
        <v>6.366327892592591</v>
      </c>
      <c r="X6864" s="49">
        <v>2.7</v>
      </c>
      <c r="Y6864" s="49">
        <v>2.7</v>
      </c>
      <c r="Z6864" s="57">
        <v>1.1992252719372352</v>
      </c>
      <c r="AA6864" s="57">
        <v>1.1992243941186145</v>
      </c>
    </row>
    <row r="6865" spans="1:27" x14ac:dyDescent="0.3">
      <c r="A6865" t="s">
        <v>1827</v>
      </c>
      <c r="B6865">
        <v>351</v>
      </c>
      <c r="C6865">
        <v>2021</v>
      </c>
      <c r="D6865" s="44">
        <v>0.48988814814814807</v>
      </c>
      <c r="E6865" s="44">
        <v>0</v>
      </c>
      <c r="F6865" s="44">
        <v>0</v>
      </c>
      <c r="G6865" s="44">
        <v>38.033933330074071</v>
      </c>
      <c r="H6865" s="44">
        <v>101.89543438219548</v>
      </c>
      <c r="I6865" s="44">
        <v>27.729117366867925</v>
      </c>
      <c r="J6865" s="44">
        <v>0</v>
      </c>
      <c r="K6865" s="44">
        <v>0</v>
      </c>
      <c r="L6865" s="44">
        <v>40.336930296296302</v>
      </c>
      <c r="M6865" s="44">
        <v>142.72225282663993</v>
      </c>
      <c r="N6865" s="44">
        <v>65.763050696942003</v>
      </c>
      <c r="O6865" s="44">
        <v>76.959202129697928</v>
      </c>
      <c r="P6865" s="44">
        <v>76.959202133401618</v>
      </c>
      <c r="Q6865" s="44">
        <v>75.24444444444444</v>
      </c>
      <c r="R6865" s="44">
        <v>74.517592809675918</v>
      </c>
      <c r="S6865" s="44">
        <v>0</v>
      </c>
      <c r="T6865" s="44">
        <v>27.377841572519557</v>
      </c>
      <c r="U6865" s="44">
        <v>27.729117366867925</v>
      </c>
      <c r="V6865" s="44">
        <v>-13.090987284105813</v>
      </c>
      <c r="W6865" s="44">
        <v>12.795008924798331</v>
      </c>
      <c r="X6865" s="49">
        <v>2.7</v>
      </c>
      <c r="Y6865" s="49">
        <v>2.7</v>
      </c>
      <c r="Z6865" s="57">
        <v>1.0227891600225656</v>
      </c>
      <c r="AA6865" s="57">
        <v>1.0227891600717878</v>
      </c>
    </row>
    <row r="6866" spans="1:27" x14ac:dyDescent="0.3">
      <c r="A6866" t="s">
        <v>179</v>
      </c>
      <c r="B6866">
        <v>686</v>
      </c>
      <c r="C6866">
        <v>1970</v>
      </c>
      <c r="E6866" s="44">
        <v>0</v>
      </c>
      <c r="F6866" s="44">
        <v>0</v>
      </c>
      <c r="G6866" s="44">
        <v>252.43228060903496</v>
      </c>
      <c r="H6866" s="44">
        <v>166</v>
      </c>
      <c r="I6866" s="44">
        <v>726.45</v>
      </c>
      <c r="J6866" s="44">
        <v>0</v>
      </c>
      <c r="K6866" s="44">
        <v>0</v>
      </c>
      <c r="L6866" s="44">
        <v>119.3</v>
      </c>
      <c r="M6866" s="44">
        <v>285.3</v>
      </c>
      <c r="N6866" s="44">
        <v>978.88228060903498</v>
      </c>
      <c r="O6866" s="44">
        <v>-693.58228060903502</v>
      </c>
      <c r="Q6866" s="44">
        <v>4424.4703302645257</v>
      </c>
      <c r="V6866" s="44">
        <v>-123.99998474121099</v>
      </c>
      <c r="X6866" s="49">
        <v>5.0604900040604903</v>
      </c>
      <c r="Y6866" s="49">
        <v>5.0287499990000004</v>
      </c>
      <c r="Z6866" s="57">
        <v>-0.15577730151887575</v>
      </c>
    </row>
    <row r="6867" spans="1:27" x14ac:dyDescent="0.3">
      <c r="A6867" t="s">
        <v>179</v>
      </c>
      <c r="B6867">
        <v>686</v>
      </c>
      <c r="C6867">
        <v>1971</v>
      </c>
      <c r="E6867" s="44">
        <v>0</v>
      </c>
      <c r="F6867" s="44">
        <v>0</v>
      </c>
      <c r="G6867" s="44">
        <v>300.63850376071269</v>
      </c>
      <c r="H6867" s="44">
        <v>196</v>
      </c>
      <c r="I6867" s="44">
        <v>886.89</v>
      </c>
      <c r="J6867" s="44">
        <v>0</v>
      </c>
      <c r="K6867" s="44">
        <v>0</v>
      </c>
      <c r="L6867" s="44">
        <v>150.66000760291001</v>
      </c>
      <c r="M6867" s="44">
        <v>346.66000760291001</v>
      </c>
      <c r="N6867" s="44">
        <v>1187.5285037607127</v>
      </c>
      <c r="O6867" s="44">
        <v>-840.86849615780272</v>
      </c>
      <c r="Q6867" s="44">
        <v>4883.776731519898</v>
      </c>
      <c r="V6867" s="44">
        <v>-59.175811767578097</v>
      </c>
      <c r="X6867" s="49">
        <v>5.0499588536115603</v>
      </c>
      <c r="Y6867" s="49">
        <v>4.7599999989999997</v>
      </c>
      <c r="Z6867" s="57">
        <v>-0.16228986286793223</v>
      </c>
    </row>
    <row r="6868" spans="1:27" x14ac:dyDescent="0.3">
      <c r="A6868" t="s">
        <v>179</v>
      </c>
      <c r="B6868">
        <v>686</v>
      </c>
      <c r="C6868">
        <v>1972</v>
      </c>
      <c r="E6868" s="44">
        <v>0</v>
      </c>
      <c r="F6868" s="44">
        <v>0</v>
      </c>
      <c r="G6868" s="44">
        <v>321.6373116146147</v>
      </c>
      <c r="H6868" s="44">
        <v>226</v>
      </c>
      <c r="I6868" s="44">
        <v>939.2</v>
      </c>
      <c r="J6868" s="44">
        <v>0</v>
      </c>
      <c r="K6868" s="44">
        <v>0</v>
      </c>
      <c r="L6868" s="44">
        <v>213.65099619852501</v>
      </c>
      <c r="M6868" s="44">
        <v>439.65099619852504</v>
      </c>
      <c r="N6868" s="44">
        <v>1260.8373116146147</v>
      </c>
      <c r="O6868" s="44">
        <v>-821.18631541608966</v>
      </c>
      <c r="Q6868" s="44">
        <v>5680.2692865626195</v>
      </c>
      <c r="V6868" s="44">
        <v>47.771224975585902</v>
      </c>
      <c r="X6868" s="49">
        <v>4.5924803201409503</v>
      </c>
      <c r="Y6868" s="49">
        <v>4.6656999990000001</v>
      </c>
      <c r="Z6868" s="57">
        <v>-0.1468731080124081</v>
      </c>
    </row>
    <row r="6869" spans="1:27" x14ac:dyDescent="0.3">
      <c r="A6869" t="s">
        <v>179</v>
      </c>
      <c r="B6869">
        <v>686</v>
      </c>
      <c r="C6869">
        <v>1973</v>
      </c>
      <c r="E6869" s="44">
        <v>0</v>
      </c>
      <c r="F6869" s="44">
        <v>0</v>
      </c>
      <c r="G6869" s="44">
        <v>352.90628453794227</v>
      </c>
      <c r="H6869" s="44">
        <v>283</v>
      </c>
      <c r="I6869" s="44">
        <v>1036.81</v>
      </c>
      <c r="J6869" s="44">
        <v>0</v>
      </c>
      <c r="K6869" s="44">
        <v>0</v>
      </c>
      <c r="L6869" s="44">
        <v>240.59792515061</v>
      </c>
      <c r="M6869" s="44">
        <v>523.59792515060997</v>
      </c>
      <c r="N6869" s="44">
        <v>1389.7162845379421</v>
      </c>
      <c r="O6869" s="44">
        <v>-866.11835938733213</v>
      </c>
      <c r="Q6869" s="44">
        <v>6879.836699475386</v>
      </c>
      <c r="V6869" s="44">
        <v>96.562515258789105</v>
      </c>
      <c r="X6869" s="49">
        <v>4.1069208323333299</v>
      </c>
      <c r="Y6869" s="49">
        <v>4.2898999990000002</v>
      </c>
      <c r="Z6869" s="57">
        <v>-0.13150127148495053</v>
      </c>
    </row>
    <row r="6870" spans="1:27" x14ac:dyDescent="0.3">
      <c r="A6870" t="s">
        <v>179</v>
      </c>
      <c r="B6870">
        <v>686</v>
      </c>
      <c r="C6870">
        <v>1974</v>
      </c>
      <c r="E6870" s="44">
        <v>0</v>
      </c>
      <c r="F6870" s="44">
        <v>0</v>
      </c>
      <c r="G6870" s="44">
        <v>344.59555016425298</v>
      </c>
      <c r="H6870" s="44">
        <v>357</v>
      </c>
      <c r="I6870" s="44">
        <v>1246.43</v>
      </c>
      <c r="J6870" s="44">
        <v>0</v>
      </c>
      <c r="K6870" s="44">
        <v>0</v>
      </c>
      <c r="L6870" s="44">
        <v>390.95709884660999</v>
      </c>
      <c r="M6870" s="44">
        <v>747.95709884661005</v>
      </c>
      <c r="N6870" s="44">
        <v>1591.025550164253</v>
      </c>
      <c r="O6870" s="44">
        <v>-843.06845131764294</v>
      </c>
      <c r="Q6870" s="44">
        <v>8686.1790209680912</v>
      </c>
      <c r="V6870" s="44">
        <v>226.09631347656301</v>
      </c>
      <c r="X6870" s="49">
        <v>4.3697666656666696</v>
      </c>
      <c r="Y6870" s="49">
        <v>4.1547999989999997</v>
      </c>
      <c r="Z6870" s="57">
        <v>-9.2283899457670959E-2</v>
      </c>
    </row>
    <row r="6871" spans="1:27" x14ac:dyDescent="0.3">
      <c r="A6871" t="s">
        <v>179</v>
      </c>
      <c r="B6871">
        <v>686</v>
      </c>
      <c r="C6871">
        <v>1975</v>
      </c>
      <c r="E6871" s="44">
        <v>0</v>
      </c>
      <c r="F6871" s="44">
        <v>0</v>
      </c>
      <c r="G6871" s="44">
        <v>339.45187943026696</v>
      </c>
      <c r="H6871" s="44">
        <v>360</v>
      </c>
      <c r="I6871" s="44">
        <v>1726.77</v>
      </c>
      <c r="J6871" s="44">
        <v>0</v>
      </c>
      <c r="K6871" s="44">
        <v>0</v>
      </c>
      <c r="L6871" s="44">
        <v>352.38514674250797</v>
      </c>
      <c r="M6871" s="44">
        <v>712.38514674250791</v>
      </c>
      <c r="N6871" s="44">
        <v>2066.2218794302671</v>
      </c>
      <c r="O6871" s="44">
        <v>-1353.8367326877592</v>
      </c>
      <c r="Q6871" s="44">
        <v>10520.27199246768</v>
      </c>
      <c r="V6871" s="44">
        <v>-503.88804419603696</v>
      </c>
      <c r="W6871" s="44">
        <v>-9.8704807873856435</v>
      </c>
      <c r="X6871" s="49">
        <v>4.0524874989999997</v>
      </c>
      <c r="Y6871" s="49">
        <v>4.1835499990000002</v>
      </c>
      <c r="Z6871" s="57">
        <v>-0.13285032004261715</v>
      </c>
    </row>
    <row r="6872" spans="1:27" x14ac:dyDescent="0.3">
      <c r="A6872" t="s">
        <v>179</v>
      </c>
      <c r="B6872">
        <v>686</v>
      </c>
      <c r="C6872">
        <v>1976</v>
      </c>
      <c r="E6872" s="44">
        <v>0</v>
      </c>
      <c r="F6872" s="44">
        <v>65.290545429234328</v>
      </c>
      <c r="G6872" s="44">
        <v>392.98291089549582</v>
      </c>
      <c r="H6872" s="44">
        <v>318</v>
      </c>
      <c r="I6872" s="44">
        <v>2806.14</v>
      </c>
      <c r="J6872" s="44">
        <v>0</v>
      </c>
      <c r="K6872" s="44">
        <v>0</v>
      </c>
      <c r="L6872" s="44">
        <v>467.08304773045899</v>
      </c>
      <c r="M6872" s="44">
        <v>850.37359315969331</v>
      </c>
      <c r="N6872" s="44">
        <v>3199.1229108954958</v>
      </c>
      <c r="O6872" s="44">
        <v>-2348.7493177358024</v>
      </c>
      <c r="Q6872" s="44">
        <v>11202.594445593644</v>
      </c>
      <c r="V6872" s="44">
        <v>-1368.0860996745701</v>
      </c>
      <c r="W6872" s="44">
        <v>-9.5037406857975633</v>
      </c>
      <c r="X6872" s="49">
        <v>4.4193124990000001</v>
      </c>
      <c r="Y6872" s="49">
        <v>4.4842499990000002</v>
      </c>
      <c r="Z6872" s="57">
        <v>-0.21274196050737967</v>
      </c>
    </row>
    <row r="6873" spans="1:27" x14ac:dyDescent="0.3">
      <c r="A6873" t="s">
        <v>179</v>
      </c>
      <c r="B6873">
        <v>686</v>
      </c>
      <c r="C6873">
        <v>1977</v>
      </c>
      <c r="E6873" s="44">
        <v>0</v>
      </c>
      <c r="F6873" s="44">
        <v>120.2663922647443</v>
      </c>
      <c r="G6873" s="44">
        <v>426.45759829244633</v>
      </c>
      <c r="H6873" s="44">
        <v>450</v>
      </c>
      <c r="I6873" s="44">
        <v>4814.2299999999996</v>
      </c>
      <c r="J6873" s="44">
        <v>0</v>
      </c>
      <c r="K6873" s="44">
        <v>0</v>
      </c>
      <c r="L6873" s="44">
        <v>505.33720423003899</v>
      </c>
      <c r="M6873" s="44">
        <v>1075.6035964947832</v>
      </c>
      <c r="N6873" s="44">
        <v>5240.6875982924457</v>
      </c>
      <c r="O6873" s="44">
        <v>-4165.0840017976625</v>
      </c>
      <c r="Q6873" s="44">
        <v>12915.528904819841</v>
      </c>
      <c r="V6873" s="44">
        <v>-1824.8654014079998</v>
      </c>
      <c r="W6873" s="44">
        <v>-8.6602276289744324</v>
      </c>
      <c r="X6873" s="49">
        <v>4.5033458323333297</v>
      </c>
      <c r="Y6873" s="49">
        <v>4.326949999</v>
      </c>
      <c r="Z6873" s="57">
        <v>-0.30985474130515378</v>
      </c>
    </row>
    <row r="6874" spans="1:27" x14ac:dyDescent="0.3">
      <c r="A6874" t="s">
        <v>179</v>
      </c>
      <c r="B6874">
        <v>686</v>
      </c>
      <c r="C6874">
        <v>1978</v>
      </c>
      <c r="E6874" s="44">
        <v>0</v>
      </c>
      <c r="F6874" s="44">
        <v>174.86988057251838</v>
      </c>
      <c r="G6874" s="44">
        <v>493.36456798718052</v>
      </c>
      <c r="H6874" s="44">
        <v>546</v>
      </c>
      <c r="I6874" s="44">
        <v>5947.98</v>
      </c>
      <c r="J6874" s="44">
        <v>0</v>
      </c>
      <c r="K6874" s="44">
        <v>0</v>
      </c>
      <c r="L6874" s="44">
        <v>618.40219914067904</v>
      </c>
      <c r="M6874" s="44">
        <v>1339.2720797131974</v>
      </c>
      <c r="N6874" s="44">
        <v>6441.3445679871802</v>
      </c>
      <c r="O6874" s="44">
        <v>-5102.0724882739833</v>
      </c>
      <c r="Q6874" s="44">
        <v>15471.991407271868</v>
      </c>
      <c r="V6874" s="44">
        <v>-1311.3586889560399</v>
      </c>
      <c r="W6874" s="44">
        <v>-11.279988722718475</v>
      </c>
      <c r="X6874" s="49">
        <v>4.1666708323333301</v>
      </c>
      <c r="Y6874" s="49">
        <v>3.8864499989999999</v>
      </c>
      <c r="Z6874" s="57">
        <v>-0.30758439718563768</v>
      </c>
    </row>
    <row r="6875" spans="1:27" x14ac:dyDescent="0.3">
      <c r="A6875" t="s">
        <v>179</v>
      </c>
      <c r="B6875">
        <v>686</v>
      </c>
      <c r="C6875">
        <v>1979</v>
      </c>
      <c r="E6875" s="44">
        <v>0</v>
      </c>
      <c r="F6875" s="44">
        <v>214.69720940373603</v>
      </c>
      <c r="G6875" s="44">
        <v>503.05190356260562</v>
      </c>
      <c r="H6875" s="44">
        <v>694</v>
      </c>
      <c r="I6875" s="44">
        <v>8110.74</v>
      </c>
      <c r="J6875" s="44">
        <v>0</v>
      </c>
      <c r="K6875" s="44">
        <v>0</v>
      </c>
      <c r="L6875" s="44">
        <v>557.03662185985809</v>
      </c>
      <c r="M6875" s="44">
        <v>1465.7338312635941</v>
      </c>
      <c r="N6875" s="44">
        <v>8613.7919035626055</v>
      </c>
      <c r="O6875" s="44">
        <v>-7148.0580722990117</v>
      </c>
      <c r="Q6875" s="44">
        <v>18598.717629160448</v>
      </c>
      <c r="V6875" s="44">
        <v>-1502.3848247084898</v>
      </c>
      <c r="W6875" s="44">
        <v>-12.566892524874703</v>
      </c>
      <c r="X6875" s="49">
        <v>3.8991341656666698</v>
      </c>
      <c r="Y6875" s="49">
        <v>3.7387999989999998</v>
      </c>
      <c r="Z6875" s="57">
        <v>-0.36852684236649186</v>
      </c>
    </row>
    <row r="6876" spans="1:27" x14ac:dyDescent="0.3">
      <c r="A6876" t="s">
        <v>179</v>
      </c>
      <c r="B6876">
        <v>686</v>
      </c>
      <c r="C6876">
        <v>1980</v>
      </c>
      <c r="E6876" s="44">
        <v>0</v>
      </c>
      <c r="F6876" s="44">
        <v>199.29796757592192</v>
      </c>
      <c r="G6876" s="44">
        <v>538.49273657107165</v>
      </c>
      <c r="H6876" s="44">
        <v>807</v>
      </c>
      <c r="I6876" s="44">
        <v>9552.76</v>
      </c>
      <c r="J6876" s="44">
        <v>0</v>
      </c>
      <c r="K6876" s="44">
        <v>0</v>
      </c>
      <c r="L6876" s="44">
        <v>398.61219804684902</v>
      </c>
      <c r="M6876" s="44">
        <v>1404.9101656227708</v>
      </c>
      <c r="N6876" s="44">
        <v>10091.252736571072</v>
      </c>
      <c r="O6876" s="44">
        <v>-8686.3425709483017</v>
      </c>
      <c r="Q6876" s="44">
        <v>21998.425961593188</v>
      </c>
      <c r="V6876" s="44">
        <v>-1406.65830627024</v>
      </c>
      <c r="W6876" s="44">
        <v>-12.193121262206455</v>
      </c>
      <c r="X6876" s="49">
        <v>3.9366458323333302</v>
      </c>
      <c r="Y6876" s="49">
        <v>4.3341499990000001</v>
      </c>
      <c r="Z6876" s="57">
        <v>-0.43473333118627627</v>
      </c>
    </row>
    <row r="6877" spans="1:27" x14ac:dyDescent="0.3">
      <c r="A6877" t="s">
        <v>179</v>
      </c>
      <c r="B6877">
        <v>686</v>
      </c>
      <c r="C6877">
        <v>1981</v>
      </c>
      <c r="E6877" s="44">
        <v>0</v>
      </c>
      <c r="F6877" s="44">
        <v>174.50433298278404</v>
      </c>
      <c r="G6877" s="44">
        <v>532.10689094674979</v>
      </c>
      <c r="H6877" s="44">
        <v>983</v>
      </c>
      <c r="I6877" s="44">
        <v>10118.379999999999</v>
      </c>
      <c r="J6877" s="44">
        <v>0</v>
      </c>
      <c r="K6877" s="44">
        <v>0</v>
      </c>
      <c r="L6877" s="44">
        <v>229.676094701301</v>
      </c>
      <c r="M6877" s="44">
        <v>1387.1804276840851</v>
      </c>
      <c r="N6877" s="44">
        <v>10650.48689094675</v>
      </c>
      <c r="O6877" s="44">
        <v>-9263.3064632626647</v>
      </c>
      <c r="Q6877" s="44">
        <v>17860.37779728997</v>
      </c>
      <c r="V6877" s="44">
        <v>-1827.68547823636</v>
      </c>
      <c r="W6877" s="44">
        <v>-11.986940037811117</v>
      </c>
      <c r="X6877" s="49">
        <v>5.1722958323333303</v>
      </c>
      <c r="Y6877" s="49">
        <v>5.3333499990000002</v>
      </c>
      <c r="Z6877" s="57">
        <v>-0.53480088773409606</v>
      </c>
    </row>
    <row r="6878" spans="1:27" x14ac:dyDescent="0.3">
      <c r="A6878" t="s">
        <v>179</v>
      </c>
      <c r="B6878">
        <v>686</v>
      </c>
      <c r="C6878">
        <v>1982</v>
      </c>
      <c r="E6878" s="44">
        <v>0</v>
      </c>
      <c r="F6878" s="44">
        <v>160.5785868245442</v>
      </c>
      <c r="G6878" s="44">
        <v>570.24759823253282</v>
      </c>
      <c r="H6878" s="44">
        <v>739</v>
      </c>
      <c r="I6878" s="44">
        <v>11641.38</v>
      </c>
      <c r="J6878" s="44">
        <v>0</v>
      </c>
      <c r="K6878" s="44">
        <v>0</v>
      </c>
      <c r="L6878" s="44">
        <v>217.58464695110399</v>
      </c>
      <c r="M6878" s="44">
        <v>1117.1632337756482</v>
      </c>
      <c r="N6878" s="44">
        <v>12211.627598232531</v>
      </c>
      <c r="O6878" s="44">
        <v>-11094.464364456882</v>
      </c>
      <c r="Q6878" s="44">
        <v>18028.053920717986</v>
      </c>
      <c r="V6878" s="44">
        <v>-1867.1200817187098</v>
      </c>
      <c r="W6878" s="44">
        <v>-8.3014798646861241</v>
      </c>
      <c r="X6878" s="49">
        <v>6.0230224989999996</v>
      </c>
      <c r="Y6878" s="49">
        <v>6.2675499989999999</v>
      </c>
      <c r="Z6878" s="57">
        <v>-0.64038450190821572</v>
      </c>
    </row>
    <row r="6879" spans="1:27" x14ac:dyDescent="0.3">
      <c r="A6879" t="s">
        <v>179</v>
      </c>
      <c r="B6879">
        <v>686</v>
      </c>
      <c r="C6879">
        <v>1983</v>
      </c>
      <c r="E6879" s="44">
        <v>0</v>
      </c>
      <c r="F6879" s="44">
        <v>143.14654196316582</v>
      </c>
      <c r="G6879" s="44">
        <v>541.76609252320236</v>
      </c>
      <c r="H6879" s="44">
        <v>763</v>
      </c>
      <c r="I6879" s="44">
        <v>12010.57</v>
      </c>
      <c r="J6879" s="44">
        <v>0</v>
      </c>
      <c r="K6879" s="44">
        <v>0</v>
      </c>
      <c r="L6879" s="44">
        <v>106.68052138478801</v>
      </c>
      <c r="M6879" s="44">
        <v>1012.8270633479539</v>
      </c>
      <c r="N6879" s="44">
        <v>12552.336092523203</v>
      </c>
      <c r="O6879" s="44">
        <v>-11539.509029175249</v>
      </c>
      <c r="Q6879" s="44">
        <v>16295.538297102908</v>
      </c>
      <c r="V6879" s="44">
        <v>-885.744515098855</v>
      </c>
      <c r="W6879" s="44">
        <v>-3.3748992808241831</v>
      </c>
      <c r="X6879" s="49">
        <v>7.1113233323333302</v>
      </c>
      <c r="Y6879" s="49">
        <v>8.0609999989999999</v>
      </c>
      <c r="Z6879" s="57">
        <v>-0.80270712129536004</v>
      </c>
    </row>
    <row r="6880" spans="1:27" x14ac:dyDescent="0.3">
      <c r="A6880" t="s">
        <v>179</v>
      </c>
      <c r="B6880">
        <v>686</v>
      </c>
      <c r="C6880">
        <v>1984</v>
      </c>
      <c r="E6880" s="44">
        <v>0</v>
      </c>
      <c r="F6880" s="44">
        <v>129.07731914003043</v>
      </c>
      <c r="G6880" s="44">
        <v>535.17861663860867</v>
      </c>
      <c r="H6880" s="44">
        <v>833</v>
      </c>
      <c r="I6880" s="44">
        <v>12820.24</v>
      </c>
      <c r="J6880" s="44">
        <v>0</v>
      </c>
      <c r="K6880" s="44">
        <v>0</v>
      </c>
      <c r="L6880" s="44">
        <v>48.686146698836602</v>
      </c>
      <c r="M6880" s="44">
        <v>1010.7634658388671</v>
      </c>
      <c r="N6880" s="44">
        <v>13355.418616638608</v>
      </c>
      <c r="O6880" s="44">
        <v>-12344.655150799741</v>
      </c>
      <c r="Q6880" s="44">
        <v>14904.227221654966</v>
      </c>
      <c r="V6880" s="44">
        <v>-984.19695437066298</v>
      </c>
      <c r="W6880" s="44">
        <v>-2.156509020640303</v>
      </c>
      <c r="X6880" s="49">
        <v>8.8105358327500003</v>
      </c>
      <c r="Y6880" s="49">
        <v>9.5511999989999996</v>
      </c>
      <c r="Z6880" s="57">
        <v>-0.89789409771886952</v>
      </c>
    </row>
    <row r="6881" spans="1:26" x14ac:dyDescent="0.3">
      <c r="A6881" t="s">
        <v>179</v>
      </c>
      <c r="B6881">
        <v>686</v>
      </c>
      <c r="C6881">
        <v>1985</v>
      </c>
      <c r="E6881" s="44">
        <v>0</v>
      </c>
      <c r="F6881" s="44">
        <v>152.48267406242411</v>
      </c>
      <c r="G6881" s="44">
        <v>590.61169361920849</v>
      </c>
      <c r="H6881" s="44">
        <v>1015</v>
      </c>
      <c r="I6881" s="44">
        <v>15046.25</v>
      </c>
      <c r="J6881" s="44">
        <v>0</v>
      </c>
      <c r="K6881" s="44">
        <v>0</v>
      </c>
      <c r="L6881" s="44">
        <v>115.08787346221399</v>
      </c>
      <c r="M6881" s="44">
        <v>1282.5705475246382</v>
      </c>
      <c r="N6881" s="44">
        <v>15636.861693619208</v>
      </c>
      <c r="O6881" s="44">
        <v>-14354.291146094571</v>
      </c>
      <c r="Q6881" s="44">
        <v>15043.390481867869</v>
      </c>
      <c r="V6881" s="44">
        <v>-890.56706239783591</v>
      </c>
      <c r="W6881" s="44">
        <v>1.7888209128184709</v>
      </c>
      <c r="X6881" s="49">
        <v>10.0624941664167</v>
      </c>
      <c r="Y6881" s="49">
        <v>9.6212999989999997</v>
      </c>
      <c r="Z6881" s="57">
        <v>-0.91235558921235105</v>
      </c>
    </row>
    <row r="6882" spans="1:26" x14ac:dyDescent="0.3">
      <c r="A6882" t="s">
        <v>179</v>
      </c>
      <c r="B6882">
        <v>686</v>
      </c>
      <c r="C6882">
        <v>1986</v>
      </c>
      <c r="E6882" s="44">
        <v>0</v>
      </c>
      <c r="F6882" s="44">
        <v>178.88136645472514</v>
      </c>
      <c r="G6882" s="44">
        <v>675.01806546288731</v>
      </c>
      <c r="H6882" s="44">
        <v>1174</v>
      </c>
      <c r="I6882" s="44">
        <v>17396.91</v>
      </c>
      <c r="J6882" s="44">
        <v>0</v>
      </c>
      <c r="K6882" s="44">
        <v>0</v>
      </c>
      <c r="L6882" s="44">
        <v>211.35097182978001</v>
      </c>
      <c r="M6882" s="44">
        <v>1564.2323382845052</v>
      </c>
      <c r="N6882" s="44">
        <v>18071.928065462886</v>
      </c>
      <c r="O6882" s="44">
        <v>-16507.695727178379</v>
      </c>
      <c r="Q6882" s="44">
        <v>19863.983935106233</v>
      </c>
      <c r="V6882" s="44">
        <v>-208.62774309818698</v>
      </c>
      <c r="W6882" s="44">
        <v>-1.9770569859759946</v>
      </c>
      <c r="X6882" s="49">
        <v>9.1044416664166707</v>
      </c>
      <c r="Y6882" s="49">
        <v>8.7117000000000004</v>
      </c>
      <c r="Z6882" s="57">
        <v>-0.79518777324254608</v>
      </c>
    </row>
    <row r="6883" spans="1:26" x14ac:dyDescent="0.3">
      <c r="A6883" t="s">
        <v>179</v>
      </c>
      <c r="B6883">
        <v>686</v>
      </c>
      <c r="C6883">
        <v>1987</v>
      </c>
      <c r="E6883" s="44">
        <v>0</v>
      </c>
      <c r="F6883" s="44">
        <v>214.11591689824698</v>
      </c>
      <c r="G6883" s="44">
        <v>818.90574950172265</v>
      </c>
      <c r="H6883" s="44">
        <v>1322</v>
      </c>
      <c r="I6883" s="44">
        <v>18867</v>
      </c>
      <c r="J6883" s="44">
        <v>0</v>
      </c>
      <c r="K6883" s="44">
        <v>0</v>
      </c>
      <c r="L6883" s="44">
        <v>411.14249031763796</v>
      </c>
      <c r="M6883" s="44">
        <v>1947.258407215885</v>
      </c>
      <c r="N6883" s="44">
        <v>19685.905749501722</v>
      </c>
      <c r="O6883" s="44">
        <v>-17738.647342285836</v>
      </c>
      <c r="Q6883" s="44">
        <v>21911.193832551977</v>
      </c>
      <c r="V6883" s="44">
        <v>181.71129830601998</v>
      </c>
      <c r="W6883" s="44">
        <v>-6.101044056117642</v>
      </c>
      <c r="X6883" s="49">
        <v>8.3592250000000003</v>
      </c>
      <c r="Y6883" s="49">
        <v>7.8003</v>
      </c>
      <c r="Z6883" s="57">
        <v>-0.75543960556661771</v>
      </c>
    </row>
    <row r="6884" spans="1:26" x14ac:dyDescent="0.3">
      <c r="A6884" t="s">
        <v>179</v>
      </c>
      <c r="B6884">
        <v>686</v>
      </c>
      <c r="C6884">
        <v>1988</v>
      </c>
      <c r="E6884" s="44">
        <v>0</v>
      </c>
      <c r="F6884" s="44">
        <v>207.22158132144895</v>
      </c>
      <c r="G6884" s="44">
        <v>868.88988900452307</v>
      </c>
      <c r="H6884" s="44">
        <v>1288.4570920000001</v>
      </c>
      <c r="I6884" s="44">
        <v>20234</v>
      </c>
      <c r="J6884" s="44">
        <v>0</v>
      </c>
      <c r="K6884" s="44">
        <v>0</v>
      </c>
      <c r="L6884" s="44">
        <v>547.47099352720295</v>
      </c>
      <c r="M6884" s="44">
        <v>2043.149666848652</v>
      </c>
      <c r="N6884" s="44">
        <v>21102.889889004524</v>
      </c>
      <c r="O6884" s="44">
        <v>-19059.740222155873</v>
      </c>
      <c r="Q6884" s="44">
        <v>25947.039059085979</v>
      </c>
      <c r="V6884" s="44">
        <v>472.77801061466903</v>
      </c>
      <c r="W6884" s="44">
        <v>-5.6035034077827781</v>
      </c>
      <c r="X6884" s="49">
        <v>8.2091499999999993</v>
      </c>
      <c r="Y6884" s="49">
        <v>8.2105999999999995</v>
      </c>
      <c r="Z6884" s="57">
        <v>-0.73469295444737059</v>
      </c>
    </row>
    <row r="6885" spans="1:26" x14ac:dyDescent="0.3">
      <c r="A6885" t="s">
        <v>179</v>
      </c>
      <c r="B6885">
        <v>686</v>
      </c>
      <c r="C6885">
        <v>1989</v>
      </c>
      <c r="E6885" s="44">
        <v>0</v>
      </c>
      <c r="F6885" s="44">
        <v>209.13671155245746</v>
      </c>
      <c r="G6885" s="44">
        <v>1120.3880611108623</v>
      </c>
      <c r="H6885" s="44">
        <v>2244.5931689999998</v>
      </c>
      <c r="I6885" s="44">
        <v>20955</v>
      </c>
      <c r="J6885" s="44">
        <v>0</v>
      </c>
      <c r="K6885" s="44">
        <v>0</v>
      </c>
      <c r="L6885" s="44">
        <v>488.49938234289198</v>
      </c>
      <c r="M6885" s="44">
        <v>2942.2292628953492</v>
      </c>
      <c r="N6885" s="44">
        <v>22075.388061110862</v>
      </c>
      <c r="O6885" s="44">
        <v>-19133.158798215511</v>
      </c>
      <c r="Q6885" s="44">
        <v>26705.541746979052</v>
      </c>
      <c r="V6885" s="44">
        <v>-787.33107371789197</v>
      </c>
      <c r="W6885" s="44">
        <v>-2.8274645771703439</v>
      </c>
      <c r="X6885" s="49">
        <v>8.4881700000000002</v>
      </c>
      <c r="Y6885" s="49">
        <v>8.1218000000000004</v>
      </c>
      <c r="Z6885" s="57">
        <v>-0.68552532812509182</v>
      </c>
    </row>
    <row r="6886" spans="1:26" x14ac:dyDescent="0.3">
      <c r="A6886" t="s">
        <v>179</v>
      </c>
      <c r="B6886">
        <v>686</v>
      </c>
      <c r="C6886">
        <v>1990</v>
      </c>
      <c r="E6886" s="44">
        <v>0</v>
      </c>
      <c r="F6886" s="44">
        <v>238.74225764676081</v>
      </c>
      <c r="G6886" s="44">
        <v>1351.2246670508466</v>
      </c>
      <c r="H6886" s="44">
        <v>2879.9372240000002</v>
      </c>
      <c r="I6886" s="44">
        <v>20759</v>
      </c>
      <c r="J6886" s="44">
        <v>0</v>
      </c>
      <c r="K6886" s="44">
        <v>0</v>
      </c>
      <c r="L6886" s="44">
        <v>2066.4937901011499</v>
      </c>
      <c r="M6886" s="44">
        <v>5185.1732717479108</v>
      </c>
      <c r="N6886" s="44">
        <v>22110.224667050847</v>
      </c>
      <c r="O6886" s="44">
        <v>-16925.051395302937</v>
      </c>
      <c r="Q6886" s="44">
        <v>30179.955996766483</v>
      </c>
      <c r="V6886" s="44">
        <v>-195.57548876179001</v>
      </c>
      <c r="W6886" s="44">
        <v>-4.6103403057990189</v>
      </c>
      <c r="X6886" s="49">
        <v>8.24234166666667</v>
      </c>
      <c r="Y6886" s="49">
        <v>8.0428999999999995</v>
      </c>
      <c r="Z6886" s="57">
        <v>-0.5472344752776297</v>
      </c>
    </row>
    <row r="6887" spans="1:26" x14ac:dyDescent="0.3">
      <c r="A6887" t="s">
        <v>179</v>
      </c>
      <c r="B6887">
        <v>686</v>
      </c>
      <c r="C6887">
        <v>1991</v>
      </c>
      <c r="E6887" s="44">
        <v>0</v>
      </c>
      <c r="F6887" s="44">
        <v>254.79012270704627</v>
      </c>
      <c r="G6887" s="44">
        <v>1811.2361279528054</v>
      </c>
      <c r="H6887" s="44">
        <v>3051.7017139999998</v>
      </c>
      <c r="I6887" s="44">
        <v>21273</v>
      </c>
      <c r="J6887" s="44">
        <v>0</v>
      </c>
      <c r="K6887" s="44">
        <v>0</v>
      </c>
      <c r="L6887" s="44">
        <v>3100.1627401336004</v>
      </c>
      <c r="M6887" s="44">
        <v>6406.6545768406468</v>
      </c>
      <c r="N6887" s="44">
        <v>23084.236127952805</v>
      </c>
      <c r="O6887" s="44">
        <v>-16677.581551112158</v>
      </c>
      <c r="Q6887" s="44">
        <v>32285.573574309798</v>
      </c>
      <c r="V6887" s="44">
        <v>-413.25209181593198</v>
      </c>
      <c r="W6887" s="44">
        <v>-4.8239543791742996</v>
      </c>
      <c r="X6887" s="46">
        <v>8.70655</v>
      </c>
      <c r="Y6887" s="46">
        <v>8.1499000000000006</v>
      </c>
      <c r="Z6887" s="57">
        <v>-0.48353815398712491</v>
      </c>
    </row>
    <row r="6888" spans="1:26" x14ac:dyDescent="0.3">
      <c r="A6888" t="s">
        <v>179</v>
      </c>
      <c r="B6888">
        <v>686</v>
      </c>
      <c r="C6888">
        <v>1992</v>
      </c>
      <c r="E6888" s="44">
        <v>0</v>
      </c>
      <c r="F6888" s="44">
        <v>261.83833869411166</v>
      </c>
      <c r="G6888" s="44">
        <v>2207.8457187263889</v>
      </c>
      <c r="H6888" s="44">
        <v>2861.654912</v>
      </c>
      <c r="I6888" s="44">
        <v>21509</v>
      </c>
      <c r="J6888" s="44">
        <v>0</v>
      </c>
      <c r="K6888" s="44">
        <v>0</v>
      </c>
      <c r="L6888" s="44">
        <v>3584.0341963782403</v>
      </c>
      <c r="M6888" s="44">
        <v>6707.5274470723525</v>
      </c>
      <c r="N6888" s="44">
        <v>23716.845718726388</v>
      </c>
      <c r="O6888" s="44">
        <v>-17009.318271654036</v>
      </c>
      <c r="Q6888" s="44">
        <v>33711.562985630968</v>
      </c>
      <c r="V6888" s="44">
        <v>-432.66035166830198</v>
      </c>
      <c r="W6888" s="44">
        <v>-6.3247587953676998</v>
      </c>
      <c r="X6888" s="46">
        <v>8.5378749999999997</v>
      </c>
      <c r="Y6888" s="46">
        <v>9.0487000000000002</v>
      </c>
      <c r="Z6888" s="57">
        <v>-0.53474214881060522</v>
      </c>
    </row>
    <row r="6889" spans="1:26" x14ac:dyDescent="0.3">
      <c r="A6889" t="s">
        <v>179</v>
      </c>
      <c r="B6889">
        <v>686</v>
      </c>
      <c r="C6889">
        <v>1993</v>
      </c>
      <c r="E6889" s="44">
        <v>116.33891797943548</v>
      </c>
      <c r="F6889" s="44">
        <v>265.80518509989406</v>
      </c>
      <c r="G6889" s="44">
        <v>2784.6293785947692</v>
      </c>
      <c r="H6889" s="44">
        <v>2637.2775200000001</v>
      </c>
      <c r="I6889" s="44">
        <v>21131</v>
      </c>
      <c r="J6889" s="44">
        <v>0</v>
      </c>
      <c r="K6889" s="44">
        <v>0</v>
      </c>
      <c r="L6889" s="44">
        <v>3654.9169723933301</v>
      </c>
      <c r="M6889" s="44">
        <v>6557.9996774932242</v>
      </c>
      <c r="N6889" s="44">
        <v>24031.968296574203</v>
      </c>
      <c r="O6889" s="44">
        <v>-17473.968619080981</v>
      </c>
      <c r="Q6889" s="44">
        <v>31656.463747474259</v>
      </c>
      <c r="V6889" s="44">
        <v>-521.36268734791201</v>
      </c>
      <c r="W6889" s="44">
        <v>-3.1187124449441952</v>
      </c>
      <c r="X6889" s="46">
        <v>9.2987091666666704</v>
      </c>
      <c r="Y6889" s="46">
        <v>9.6511999999999993</v>
      </c>
      <c r="Z6889" s="57">
        <v>-0.57291184696102193</v>
      </c>
    </row>
    <row r="6890" spans="1:26" x14ac:dyDescent="0.3">
      <c r="A6890" t="s">
        <v>179</v>
      </c>
      <c r="B6890">
        <v>686</v>
      </c>
      <c r="C6890">
        <v>1994</v>
      </c>
      <c r="E6890" s="44">
        <v>354.09484109560248</v>
      </c>
      <c r="F6890" s="44">
        <v>311.98945536006255</v>
      </c>
      <c r="G6890" s="44">
        <v>3812.1603974704126</v>
      </c>
      <c r="H6890" s="44">
        <v>2982.0560289999999</v>
      </c>
      <c r="I6890" s="44">
        <v>21970.5</v>
      </c>
      <c r="J6890" s="44">
        <v>0</v>
      </c>
      <c r="K6890" s="44">
        <v>0</v>
      </c>
      <c r="L6890" s="44">
        <v>4351.6964135032995</v>
      </c>
      <c r="M6890" s="44">
        <v>7645.7418978633614</v>
      </c>
      <c r="N6890" s="44">
        <v>26136.755238566016</v>
      </c>
      <c r="O6890" s="44">
        <v>-18491.013340702655</v>
      </c>
      <c r="Q6890" s="44">
        <v>35605.240056615359</v>
      </c>
      <c r="V6890" s="44">
        <v>-722.93882837836395</v>
      </c>
      <c r="W6890" s="44">
        <v>-3.3685711227610544</v>
      </c>
      <c r="X6890" s="46">
        <v>9.2027149999999995</v>
      </c>
      <c r="Y6890" s="46">
        <v>8.9596</v>
      </c>
      <c r="Z6890" s="57">
        <v>-0.50561440936792568</v>
      </c>
    </row>
    <row r="6891" spans="1:26" x14ac:dyDescent="0.3">
      <c r="A6891" t="s">
        <v>179</v>
      </c>
      <c r="B6891">
        <v>686</v>
      </c>
      <c r="C6891">
        <v>1995</v>
      </c>
      <c r="E6891" s="44">
        <v>443.9495892025829</v>
      </c>
      <c r="F6891" s="44">
        <v>346.34784290219278</v>
      </c>
      <c r="G6891" s="44">
        <v>4527.3554478331853</v>
      </c>
      <c r="H6891" s="44">
        <v>3310.3316020000002</v>
      </c>
      <c r="I6891" s="44">
        <v>22903</v>
      </c>
      <c r="J6891" s="44">
        <v>0</v>
      </c>
      <c r="K6891" s="44">
        <v>0</v>
      </c>
      <c r="L6891" s="44">
        <v>3601.1332950494098</v>
      </c>
      <c r="M6891" s="44">
        <v>7257.8127399516034</v>
      </c>
      <c r="N6891" s="44">
        <v>27874.305037035767</v>
      </c>
      <c r="O6891" s="44">
        <v>-20616.492297084165</v>
      </c>
      <c r="Q6891" s="44">
        <v>39029.207668768409</v>
      </c>
      <c r="S6891" s="44">
        <v>0</v>
      </c>
      <c r="T6891" s="44">
        <v>3310.3316020000002</v>
      </c>
      <c r="U6891" s="44">
        <v>22903</v>
      </c>
      <c r="V6891" s="44">
        <v>-1185.9157285176498</v>
      </c>
      <c r="W6891" s="44">
        <v>-5.7375464748582772</v>
      </c>
      <c r="X6891" s="46">
        <v>8.5402358333333304</v>
      </c>
      <c r="Y6891" s="46">
        <v>8.4688999999999997</v>
      </c>
      <c r="Z6891" s="57">
        <v>-0.52382012816797907</v>
      </c>
    </row>
    <row r="6892" spans="1:26" x14ac:dyDescent="0.3">
      <c r="A6892" t="s">
        <v>179</v>
      </c>
      <c r="B6892">
        <v>686</v>
      </c>
      <c r="C6892">
        <v>1996</v>
      </c>
      <c r="E6892" s="44">
        <v>750.58993252572702</v>
      </c>
      <c r="F6892" s="44">
        <v>358.76143859396632</v>
      </c>
      <c r="G6892" s="44">
        <v>4840.0744362021778</v>
      </c>
      <c r="H6892" s="44">
        <v>3066.3787149999998</v>
      </c>
      <c r="I6892" s="44">
        <v>21727.395318275099</v>
      </c>
      <c r="J6892" s="44">
        <v>0</v>
      </c>
      <c r="K6892" s="44">
        <v>0</v>
      </c>
      <c r="L6892" s="44">
        <v>3794.0284413141799</v>
      </c>
      <c r="M6892" s="44">
        <v>7219.1685949081457</v>
      </c>
      <c r="N6892" s="44">
        <v>27318.059687003006</v>
      </c>
      <c r="O6892" s="44">
        <v>-20098.891092094862</v>
      </c>
      <c r="Q6892" s="44">
        <v>43161.57234878806</v>
      </c>
      <c r="S6892" s="44">
        <v>286.42349999999999</v>
      </c>
      <c r="T6892" s="44">
        <v>3066.3787149999998</v>
      </c>
      <c r="U6892" s="44">
        <v>21440.971818275098</v>
      </c>
      <c r="V6892" s="44">
        <v>34.993614621441296</v>
      </c>
      <c r="W6892" s="44">
        <v>78.133283794103292</v>
      </c>
      <c r="X6892" s="46">
        <v>8.7158758333333299</v>
      </c>
      <c r="Y6892" s="46">
        <v>8.7995000000000001</v>
      </c>
      <c r="Z6892" s="57">
        <v>-0.47013415168558925</v>
      </c>
    </row>
    <row r="6893" spans="1:26" x14ac:dyDescent="0.3">
      <c r="A6893" t="s">
        <v>179</v>
      </c>
      <c r="B6893">
        <v>686</v>
      </c>
      <c r="C6893">
        <v>1997</v>
      </c>
      <c r="E6893" s="44">
        <v>1034.3821507611535</v>
      </c>
      <c r="F6893" s="44">
        <v>327.90202609022481</v>
      </c>
      <c r="G6893" s="44">
        <v>5786.1276459641949</v>
      </c>
      <c r="H6893" s="44">
        <v>3237.1984640000001</v>
      </c>
      <c r="I6893" s="44">
        <v>19493.020825398104</v>
      </c>
      <c r="J6893" s="44">
        <v>0</v>
      </c>
      <c r="K6893" s="44">
        <v>0</v>
      </c>
      <c r="L6893" s="44">
        <v>3992.7445808147299</v>
      </c>
      <c r="M6893" s="44">
        <v>7557.8450709049548</v>
      </c>
      <c r="N6893" s="44">
        <v>26313.530622123453</v>
      </c>
      <c r="O6893" s="44">
        <v>-18755.685551218499</v>
      </c>
      <c r="Q6893" s="44">
        <v>39147.406225646591</v>
      </c>
      <c r="S6893" s="44">
        <v>579.04400999999996</v>
      </c>
      <c r="T6893" s="44">
        <v>3237.1984640000001</v>
      </c>
      <c r="U6893" s="44">
        <v>18913.976815398102</v>
      </c>
      <c r="V6893" s="44">
        <v>-87.224802773279904</v>
      </c>
      <c r="W6893" s="44">
        <v>-4.5134374479555177</v>
      </c>
      <c r="X6893" s="46">
        <v>9.5271066666666702</v>
      </c>
      <c r="Y6893" s="46">
        <v>9.7141000000000002</v>
      </c>
      <c r="Z6893" s="57">
        <v>-0.48850778905073683</v>
      </c>
    </row>
    <row r="6894" spans="1:26" x14ac:dyDescent="0.3">
      <c r="A6894" t="s">
        <v>179</v>
      </c>
      <c r="B6894">
        <v>686</v>
      </c>
      <c r="C6894">
        <v>1998</v>
      </c>
      <c r="E6894" s="44">
        <v>1288.9555524577922</v>
      </c>
      <c r="F6894" s="44">
        <v>338.08950718728192</v>
      </c>
      <c r="G6894" s="44">
        <v>6503.7011829164258</v>
      </c>
      <c r="H6894" s="44">
        <v>2788.1588750000001</v>
      </c>
      <c r="I6894" s="44">
        <v>20584.634677097001</v>
      </c>
      <c r="J6894" s="44">
        <v>0</v>
      </c>
      <c r="K6894" s="44">
        <v>0</v>
      </c>
      <c r="L6894" s="44">
        <v>4435.0294636624094</v>
      </c>
      <c r="M6894" s="44">
        <v>7561.2778458496914</v>
      </c>
      <c r="N6894" s="44">
        <v>28377.291412471219</v>
      </c>
      <c r="O6894" s="44">
        <v>-20816.013566621528</v>
      </c>
      <c r="Q6894" s="44">
        <v>41806.150462247249</v>
      </c>
      <c r="S6894" s="44">
        <v>267</v>
      </c>
      <c r="T6894" s="44">
        <v>2788.1588750000001</v>
      </c>
      <c r="U6894" s="44">
        <v>20317.634677097001</v>
      </c>
      <c r="V6894" s="44">
        <v>-143.78802667071801</v>
      </c>
      <c r="W6894" s="44">
        <v>-10.099521062316908</v>
      </c>
      <c r="X6894" s="46">
        <v>9.6044158333333307</v>
      </c>
      <c r="Y6894" s="46">
        <v>9.2551000000000005</v>
      </c>
      <c r="Z6894" s="57">
        <v>-0.47980806489117711</v>
      </c>
    </row>
    <row r="6895" spans="1:26" x14ac:dyDescent="0.3">
      <c r="A6895" t="s">
        <v>179</v>
      </c>
      <c r="B6895">
        <v>686</v>
      </c>
      <c r="C6895">
        <v>1999</v>
      </c>
      <c r="E6895" s="44">
        <v>1114.3415259479038</v>
      </c>
      <c r="F6895" s="44">
        <v>297.69416185708837</v>
      </c>
      <c r="G6895" s="44">
        <v>6944.3923446413564</v>
      </c>
      <c r="H6895" s="44">
        <v>2568.0496680000001</v>
      </c>
      <c r="I6895" s="44">
        <v>20168.3672053138</v>
      </c>
      <c r="J6895" s="44">
        <v>0</v>
      </c>
      <c r="K6895" s="44">
        <v>0</v>
      </c>
      <c r="L6895" s="44">
        <v>5689.3591415732599</v>
      </c>
      <c r="M6895" s="44">
        <v>8555.1029714303477</v>
      </c>
      <c r="N6895" s="44">
        <v>28227.101075903061</v>
      </c>
      <c r="O6895" s="44">
        <v>-19671.998104472714</v>
      </c>
      <c r="Q6895" s="44">
        <v>41631.946217623212</v>
      </c>
      <c r="S6895" s="44">
        <v>369</v>
      </c>
      <c r="T6895" s="44">
        <v>2568.0496680000001</v>
      </c>
      <c r="U6895" s="44">
        <v>19799.3672053138</v>
      </c>
      <c r="V6895" s="44">
        <v>-166.86353084149198</v>
      </c>
      <c r="W6895" s="44">
        <v>-8.5675651532306478</v>
      </c>
      <c r="X6895" s="46">
        <v>9.8044191666666691</v>
      </c>
      <c r="Y6895" s="46">
        <v>10.087</v>
      </c>
      <c r="Z6895" s="57">
        <v>-0.48614062005432906</v>
      </c>
    </row>
    <row r="6896" spans="1:26" x14ac:dyDescent="0.3">
      <c r="A6896" t="s">
        <v>179</v>
      </c>
      <c r="B6896">
        <v>686</v>
      </c>
      <c r="C6896">
        <v>2000</v>
      </c>
      <c r="E6896" s="44">
        <v>864.4536335265235</v>
      </c>
      <c r="F6896" s="44">
        <v>327.88748144098872</v>
      </c>
      <c r="G6896" s="44">
        <v>7043.3693445569379</v>
      </c>
      <c r="H6896" s="44">
        <v>2705.5497690000002</v>
      </c>
      <c r="I6896" s="44">
        <v>18008.521800546201</v>
      </c>
      <c r="J6896" s="44">
        <v>0</v>
      </c>
      <c r="K6896" s="44">
        <v>0</v>
      </c>
      <c r="L6896" s="44">
        <v>4823.1730548237601</v>
      </c>
      <c r="M6896" s="44">
        <v>7856.6103052647486</v>
      </c>
      <c r="N6896" s="44">
        <v>25916.344778629664</v>
      </c>
      <c r="O6896" s="44">
        <v>-18059.734473364915</v>
      </c>
      <c r="Q6896" s="44">
        <v>38858.581851470291</v>
      </c>
      <c r="S6896" s="44">
        <v>342</v>
      </c>
      <c r="T6896" s="44">
        <v>2705.5497690000002</v>
      </c>
      <c r="U6896" s="44">
        <v>17666.521800546201</v>
      </c>
      <c r="V6896" s="44">
        <v>-474.86097969632198</v>
      </c>
      <c r="W6896" s="44">
        <v>-5.9667015701977499</v>
      </c>
      <c r="X6896" s="46">
        <v>10.6256361666667</v>
      </c>
      <c r="Y6896" s="46">
        <v>10.619</v>
      </c>
      <c r="Z6896" s="57">
        <v>-0.46446510738970176</v>
      </c>
    </row>
    <row r="6897" spans="1:27" x14ac:dyDescent="0.3">
      <c r="A6897" t="s">
        <v>179</v>
      </c>
      <c r="B6897">
        <v>686</v>
      </c>
      <c r="C6897">
        <v>2001</v>
      </c>
      <c r="E6897" s="44">
        <v>711.09358379221328</v>
      </c>
      <c r="F6897" s="44">
        <v>424.94157560646283</v>
      </c>
      <c r="G6897" s="44">
        <v>10209.235054225543</v>
      </c>
      <c r="H6897" s="44">
        <v>2932.2029501251645</v>
      </c>
      <c r="I6897" s="44">
        <v>15905.062283736999</v>
      </c>
      <c r="J6897" s="44">
        <v>0</v>
      </c>
      <c r="K6897" s="44">
        <v>0</v>
      </c>
      <c r="L6897" s="44">
        <v>8473.8628769561001</v>
      </c>
      <c r="M6897" s="44">
        <v>11831.007402687726</v>
      </c>
      <c r="N6897" s="44">
        <v>26825.390921754755</v>
      </c>
      <c r="O6897" s="44">
        <v>-14994.383519067029</v>
      </c>
      <c r="Q6897" s="44">
        <v>39459.668490632423</v>
      </c>
      <c r="S6897" s="44">
        <v>832.56759999999997</v>
      </c>
      <c r="T6897" s="44">
        <v>2932.2029501251645</v>
      </c>
      <c r="U6897" s="44">
        <v>15072.494683736999</v>
      </c>
      <c r="V6897" s="44">
        <v>1611.0625742337697</v>
      </c>
      <c r="W6897" s="44">
        <v>0</v>
      </c>
      <c r="X6897" s="46">
        <v>11.302975</v>
      </c>
      <c r="Y6897" s="46">
        <v>11.56</v>
      </c>
      <c r="Z6897" s="57">
        <v>-0.38863351407298735</v>
      </c>
    </row>
    <row r="6898" spans="1:27" x14ac:dyDescent="0.3">
      <c r="A6898" t="s">
        <v>179</v>
      </c>
      <c r="B6898">
        <v>686</v>
      </c>
      <c r="C6898">
        <v>2002</v>
      </c>
      <c r="D6898" s="44">
        <v>82.000590144585431</v>
      </c>
      <c r="E6898" s="44">
        <v>613.16022425494236</v>
      </c>
      <c r="F6898" s="44">
        <v>453.27038457755481</v>
      </c>
      <c r="G6898" s="44">
        <v>12130.166224058228</v>
      </c>
      <c r="H6898" s="44">
        <v>3544.7023015244777</v>
      </c>
      <c r="I6898" s="44">
        <v>16154.99359767406</v>
      </c>
      <c r="J6898" s="44">
        <v>0</v>
      </c>
      <c r="K6898" s="44">
        <v>0</v>
      </c>
      <c r="L6898" s="44">
        <v>10132.6568349756</v>
      </c>
      <c r="M6898" s="44">
        <v>14212.630111222217</v>
      </c>
      <c r="N6898" s="44">
        <v>28898.320045987231</v>
      </c>
      <c r="O6898" s="44">
        <v>-14685.689934765014</v>
      </c>
      <c r="P6898" s="44">
        <v>-16649.244205852941</v>
      </c>
      <c r="Q6898" s="44">
        <v>42238.433717127438</v>
      </c>
      <c r="R6898" s="44">
        <v>2.9310514409363599</v>
      </c>
      <c r="S6898" s="44">
        <v>477.97935999999999</v>
      </c>
      <c r="T6898" s="44">
        <v>3541.7712500835414</v>
      </c>
      <c r="U6898" s="44">
        <v>15677.01423767406</v>
      </c>
      <c r="V6898" s="44">
        <v>1476.90004310117</v>
      </c>
      <c r="W6898" s="44">
        <v>0</v>
      </c>
      <c r="X6898" s="46">
        <v>11.020583333333301</v>
      </c>
      <c r="Y6898" s="46">
        <v>10.167</v>
      </c>
      <c r="Z6898" s="57">
        <v>-0.32075600067024163</v>
      </c>
      <c r="AA6898" s="57">
        <v>-0.36364277125377248</v>
      </c>
    </row>
    <row r="6899" spans="1:27" x14ac:dyDescent="0.3">
      <c r="A6899" t="s">
        <v>179</v>
      </c>
      <c r="B6899">
        <v>686</v>
      </c>
      <c r="C6899">
        <v>2003</v>
      </c>
      <c r="D6899" s="44">
        <v>116.34418679070617</v>
      </c>
      <c r="E6899" s="44">
        <v>799.16341901050293</v>
      </c>
      <c r="F6899" s="44">
        <v>560.23497411398978</v>
      </c>
      <c r="G6899" s="44">
        <v>17106.149784568966</v>
      </c>
      <c r="H6899" s="44">
        <v>4732.2019299186377</v>
      </c>
      <c r="I6899" s="44">
        <v>17028.507504167683</v>
      </c>
      <c r="J6899" s="44">
        <v>0</v>
      </c>
      <c r="K6899" s="44">
        <v>0</v>
      </c>
      <c r="L6899" s="44">
        <v>13851.145172182301</v>
      </c>
      <c r="M6899" s="44">
        <v>19259.926263005633</v>
      </c>
      <c r="N6899" s="44">
        <v>34933.820707747152</v>
      </c>
      <c r="O6899" s="44">
        <v>-15673.89444474152</v>
      </c>
      <c r="P6899" s="44">
        <v>-17239.281041709539</v>
      </c>
      <c r="Q6899" s="44">
        <v>52064.149460773478</v>
      </c>
      <c r="R6899" s="44">
        <v>0</v>
      </c>
      <c r="S6899" s="44">
        <v>879.97194000000002</v>
      </c>
      <c r="T6899" s="44">
        <v>4732.2019299186377</v>
      </c>
      <c r="U6899" s="44">
        <v>16148.535564167683</v>
      </c>
      <c r="V6899" s="44">
        <v>1581.7832221070498</v>
      </c>
      <c r="W6899" s="44">
        <v>0</v>
      </c>
      <c r="X6899" s="46">
        <v>9.5743833333333299</v>
      </c>
      <c r="Y6899" s="46">
        <v>8.7499000000000002</v>
      </c>
      <c r="Z6899" s="57">
        <v>-0.27512522949579143</v>
      </c>
      <c r="AA6899" s="57">
        <v>-0.30260259628927211</v>
      </c>
    </row>
    <row r="6900" spans="1:27" x14ac:dyDescent="0.3">
      <c r="A6900" t="s">
        <v>179</v>
      </c>
      <c r="B6900">
        <v>686</v>
      </c>
      <c r="C6900">
        <v>2004</v>
      </c>
      <c r="D6900" s="44">
        <v>156.19942319627145</v>
      </c>
      <c r="E6900" s="44">
        <v>1678.7300582888156</v>
      </c>
      <c r="F6900" s="44">
        <v>675.50531170522163</v>
      </c>
      <c r="G6900" s="44">
        <v>19883.105978558477</v>
      </c>
      <c r="H6900" s="44">
        <v>5413.8830340166915</v>
      </c>
      <c r="I6900" s="44">
        <v>17362.325110956859</v>
      </c>
      <c r="J6900" s="44">
        <v>0</v>
      </c>
      <c r="K6900" s="44">
        <v>0</v>
      </c>
      <c r="L6900" s="44">
        <v>16336.624021605399</v>
      </c>
      <c r="M6900" s="44">
        <v>22582.211790523583</v>
      </c>
      <c r="N6900" s="44">
        <v>38924.161147804152</v>
      </c>
      <c r="O6900" s="44">
        <v>-16341.94935728057</v>
      </c>
      <c r="P6900" s="44">
        <v>-18248.900772838344</v>
      </c>
      <c r="Q6900" s="44">
        <v>59625.908096874598</v>
      </c>
      <c r="R6900" s="44">
        <v>0</v>
      </c>
      <c r="S6900" s="44">
        <v>642.88289999999995</v>
      </c>
      <c r="T6900" s="44">
        <v>5413.8830340166915</v>
      </c>
      <c r="U6900" s="44">
        <v>16719.442210956859</v>
      </c>
      <c r="V6900" s="44">
        <v>969.56344636710207</v>
      </c>
      <c r="W6900" s="44">
        <v>0</v>
      </c>
      <c r="X6900" s="46">
        <v>8.8680166666666693</v>
      </c>
      <c r="Y6900" s="46">
        <v>8.2177000000000007</v>
      </c>
      <c r="Z6900" s="57">
        <v>-0.25397597480786877</v>
      </c>
      <c r="AA6900" s="57">
        <v>-0.28361257654300748</v>
      </c>
    </row>
    <row r="6901" spans="1:27" x14ac:dyDescent="0.3">
      <c r="A6901" t="s">
        <v>179</v>
      </c>
      <c r="B6901">
        <v>686</v>
      </c>
      <c r="C6901">
        <v>2005</v>
      </c>
      <c r="D6901" s="44">
        <v>175.53571042445998</v>
      </c>
      <c r="E6901" s="44">
        <v>2016.9524509697926</v>
      </c>
      <c r="F6901" s="44">
        <v>665.63236534261682</v>
      </c>
      <c r="G6901" s="44">
        <v>20751.540640473977</v>
      </c>
      <c r="H6901" s="44">
        <v>6016.5061674577209</v>
      </c>
      <c r="I6901" s="44">
        <v>15683.979036035793</v>
      </c>
      <c r="J6901" s="44">
        <v>0</v>
      </c>
      <c r="K6901" s="44">
        <v>0</v>
      </c>
      <c r="L6901" s="44">
        <v>16187.424949261102</v>
      </c>
      <c r="M6901" s="44">
        <v>23045.099192485897</v>
      </c>
      <c r="N6901" s="44">
        <v>38452.472127479559</v>
      </c>
      <c r="O6901" s="44">
        <v>-15407.372934993662</v>
      </c>
      <c r="P6901" s="44">
        <v>-17181.268252017871</v>
      </c>
      <c r="Q6901" s="44">
        <v>62342.964044579559</v>
      </c>
      <c r="R6901" s="44">
        <v>0</v>
      </c>
      <c r="S6901" s="44">
        <v>635.26155000000006</v>
      </c>
      <c r="T6901" s="44">
        <v>6016.5061674577209</v>
      </c>
      <c r="U6901" s="44">
        <v>15048.717486035794</v>
      </c>
      <c r="V6901" s="44">
        <v>1040.5672782362501</v>
      </c>
      <c r="W6901" s="44">
        <v>0</v>
      </c>
      <c r="X6901" s="46">
        <v>8.8650083333333303</v>
      </c>
      <c r="Y6901" s="46">
        <v>9.2493999999999996</v>
      </c>
      <c r="Z6901" s="57">
        <v>-0.25785500252158167</v>
      </c>
      <c r="AA6901" s="57">
        <v>-0.28754259322079956</v>
      </c>
    </row>
    <row r="6902" spans="1:27" x14ac:dyDescent="0.3">
      <c r="A6902" t="s">
        <v>179</v>
      </c>
      <c r="B6902">
        <v>686</v>
      </c>
      <c r="C6902">
        <v>2006</v>
      </c>
      <c r="D6902" s="44">
        <v>170.55317739990068</v>
      </c>
      <c r="E6902" s="44">
        <v>2107.9393609724948</v>
      </c>
      <c r="F6902" s="44">
        <v>1053.6385781519759</v>
      </c>
      <c r="G6902" s="44">
        <v>29938.722417993045</v>
      </c>
      <c r="H6902" s="44">
        <v>7115.676994697802</v>
      </c>
      <c r="I6902" s="44">
        <v>17059.650403677952</v>
      </c>
      <c r="J6902" s="44">
        <v>0</v>
      </c>
      <c r="K6902" s="44">
        <v>0</v>
      </c>
      <c r="L6902" s="44">
        <v>20340.718461357897</v>
      </c>
      <c r="M6902" s="44">
        <v>28680.587211607577</v>
      </c>
      <c r="N6902" s="44">
        <v>49106.312182643494</v>
      </c>
      <c r="O6902" s="44">
        <v>-20425.724971035917</v>
      </c>
      <c r="P6902" s="44">
        <v>-22324.369056207168</v>
      </c>
      <c r="Q6902" s="44">
        <v>68640.960299938175</v>
      </c>
      <c r="R6902" s="44">
        <v>7.8991556890476078</v>
      </c>
      <c r="S6902" s="44">
        <v>699.35114999999996</v>
      </c>
      <c r="T6902" s="44">
        <v>7107.7778390087542</v>
      </c>
      <c r="U6902" s="44">
        <v>16360.299253677951</v>
      </c>
      <c r="V6902" s="44">
        <v>1411.2345015441899</v>
      </c>
      <c r="W6902" s="44">
        <v>0</v>
      </c>
      <c r="X6902" s="46">
        <v>8.7955833333333295</v>
      </c>
      <c r="Y6902" s="46">
        <v>8.4565999999999999</v>
      </c>
      <c r="Z6902" s="57">
        <v>-0.28610488316958965</v>
      </c>
      <c r="AA6902" s="57">
        <v>-0.31269935386469777</v>
      </c>
    </row>
    <row r="6903" spans="1:27" x14ac:dyDescent="0.3">
      <c r="A6903" t="s">
        <v>179</v>
      </c>
      <c r="B6903">
        <v>686</v>
      </c>
      <c r="C6903">
        <v>2007</v>
      </c>
      <c r="D6903" s="44">
        <v>906.97764870611434</v>
      </c>
      <c r="E6903" s="44">
        <v>3270.8992376704869</v>
      </c>
      <c r="F6903" s="44">
        <v>1337.1363377067885</v>
      </c>
      <c r="G6903" s="44">
        <v>38613.260384794899</v>
      </c>
      <c r="H6903" s="44">
        <v>8706.5085345229563</v>
      </c>
      <c r="I6903" s="44">
        <v>19855.630195530419</v>
      </c>
      <c r="J6903" s="44">
        <v>0</v>
      </c>
      <c r="K6903" s="44">
        <v>0</v>
      </c>
      <c r="L6903" s="44">
        <v>24123.275214439702</v>
      </c>
      <c r="M6903" s="44">
        <v>35073.897735375562</v>
      </c>
      <c r="N6903" s="44">
        <v>61739.789817995799</v>
      </c>
      <c r="O6903" s="44">
        <v>-26665.892082620237</v>
      </c>
      <c r="P6903" s="44">
        <v>-29061.029526972052</v>
      </c>
      <c r="Q6903" s="44">
        <v>79041.217398380628</v>
      </c>
      <c r="R6903" s="44">
        <v>8.8419851682829442</v>
      </c>
      <c r="S6903" s="44">
        <v>1325</v>
      </c>
      <c r="T6903" s="44">
        <v>8697.6665493546734</v>
      </c>
      <c r="U6903" s="44">
        <v>18530.630195530419</v>
      </c>
      <c r="V6903" s="44">
        <v>-122.03647379150701</v>
      </c>
      <c r="W6903" s="44">
        <v>0</v>
      </c>
      <c r="X6903" s="46">
        <v>8.1923333333333304</v>
      </c>
      <c r="Y6903" s="46">
        <v>7.7131999999999996</v>
      </c>
      <c r="Z6903" s="57">
        <v>-0.31763582156814862</v>
      </c>
      <c r="AA6903" s="57">
        <v>-0.34616595465157057</v>
      </c>
    </row>
    <row r="6904" spans="1:27" x14ac:dyDescent="0.3">
      <c r="A6904" t="s">
        <v>179</v>
      </c>
      <c r="B6904">
        <v>686</v>
      </c>
      <c r="C6904">
        <v>2008</v>
      </c>
      <c r="D6904" s="44">
        <v>946.17322367933605</v>
      </c>
      <c r="E6904" s="44">
        <v>3209.972586500704</v>
      </c>
      <c r="F6904" s="44">
        <v>1699.0936257439923</v>
      </c>
      <c r="G6904" s="44">
        <v>39388.345558272209</v>
      </c>
      <c r="H6904" s="44">
        <v>8037.5464567364043</v>
      </c>
      <c r="I6904" s="44">
        <v>20861.577780813644</v>
      </c>
      <c r="J6904" s="44">
        <v>0</v>
      </c>
      <c r="K6904" s="44">
        <v>0</v>
      </c>
      <c r="L6904" s="44">
        <v>22103.7752038162</v>
      </c>
      <c r="M6904" s="44">
        <v>32786.588509975933</v>
      </c>
      <c r="N6904" s="44">
        <v>63459.895925586563</v>
      </c>
      <c r="O6904" s="44">
        <v>-30673.30741561063</v>
      </c>
      <c r="P6904" s="44">
        <v>-33089.450101306065</v>
      </c>
      <c r="Q6904" s="44">
        <v>92506.959385574155</v>
      </c>
      <c r="R6904" s="44">
        <v>76.016892642809509</v>
      </c>
      <c r="S6904" s="44">
        <v>696</v>
      </c>
      <c r="T6904" s="44">
        <v>7961.5295640935947</v>
      </c>
      <c r="U6904" s="44">
        <v>20165.577780813644</v>
      </c>
      <c r="V6904" s="44">
        <v>-4528.4771799765304</v>
      </c>
      <c r="W6904" s="44">
        <v>0</v>
      </c>
      <c r="X6904" s="46">
        <v>7.7503250000000001</v>
      </c>
      <c r="Y6904" s="46">
        <v>8.0982000000000003</v>
      </c>
      <c r="Z6904" s="57">
        <v>-0.34646134313551824</v>
      </c>
      <c r="AA6904" s="57">
        <v>-0.37375217384870935</v>
      </c>
    </row>
    <row r="6905" spans="1:27" x14ac:dyDescent="0.3">
      <c r="A6905" t="s">
        <v>179</v>
      </c>
      <c r="B6905">
        <v>686</v>
      </c>
      <c r="C6905">
        <v>2009</v>
      </c>
      <c r="D6905" s="44">
        <v>707.30652281777589</v>
      </c>
      <c r="E6905" s="44">
        <v>3663.8974058854214</v>
      </c>
      <c r="F6905" s="44">
        <v>1861.3758094680729</v>
      </c>
      <c r="G6905" s="44">
        <v>42581.09947710589</v>
      </c>
      <c r="H6905" s="44">
        <v>7708.2063395227478</v>
      </c>
      <c r="I6905" s="44">
        <v>25312.445759768569</v>
      </c>
      <c r="J6905" s="44">
        <v>0</v>
      </c>
      <c r="K6905" s="44">
        <v>0</v>
      </c>
      <c r="L6905" s="44">
        <v>22797.349592792401</v>
      </c>
      <c r="M6905" s="44">
        <v>33074.238264600994</v>
      </c>
      <c r="N6905" s="44">
        <v>71557.442642759881</v>
      </c>
      <c r="O6905" s="44">
        <v>-38483.204378158887</v>
      </c>
      <c r="P6905" s="44">
        <v>-40807.266834201131</v>
      </c>
      <c r="Q6905" s="44">
        <v>92897.320375817595</v>
      </c>
      <c r="R6905" s="44">
        <v>16.831846923067136</v>
      </c>
      <c r="S6905" s="44">
        <v>750.11767578125</v>
      </c>
      <c r="T6905" s="44">
        <v>7691.3744925996807</v>
      </c>
      <c r="U6905" s="44">
        <v>24562.328083987319</v>
      </c>
      <c r="V6905" s="44">
        <v>-4971.3306523146402</v>
      </c>
      <c r="W6905" s="44">
        <v>0</v>
      </c>
      <c r="X6905" s="46">
        <v>8.0571000000000002</v>
      </c>
      <c r="Y6905" s="46">
        <v>7.8601000000000001</v>
      </c>
      <c r="Z6905" s="57">
        <v>-0.40412652623074496</v>
      </c>
      <c r="AA6905" s="57">
        <v>-0.42853237554293727</v>
      </c>
    </row>
    <row r="6906" spans="1:27" x14ac:dyDescent="0.3">
      <c r="A6906" t="s">
        <v>179</v>
      </c>
      <c r="B6906">
        <v>686</v>
      </c>
      <c r="C6906">
        <v>2010</v>
      </c>
      <c r="D6906" s="44">
        <v>948.80876880182848</v>
      </c>
      <c r="E6906" s="44">
        <v>3576.2902511696925</v>
      </c>
      <c r="F6906" s="44">
        <v>1913.9752779140592</v>
      </c>
      <c r="G6906" s="44">
        <v>45081.585276837104</v>
      </c>
      <c r="H6906" s="44">
        <v>6782.0384694657278</v>
      </c>
      <c r="I6906" s="44">
        <v>27755.035342833322</v>
      </c>
      <c r="J6906" s="44">
        <v>0</v>
      </c>
      <c r="K6906" s="44">
        <v>0</v>
      </c>
      <c r="L6906" s="44">
        <v>22713.297147558202</v>
      </c>
      <c r="M6906" s="44">
        <v>32358.119663739817</v>
      </c>
      <c r="N6906" s="44">
        <v>76412.910870840118</v>
      </c>
      <c r="O6906" s="44">
        <v>-44054.791207100301</v>
      </c>
      <c r="P6906" s="44">
        <v>-46583.827140770532</v>
      </c>
      <c r="Q6906" s="44">
        <v>93217.208103685072</v>
      </c>
      <c r="R6906" s="44">
        <v>12.74396008089124</v>
      </c>
      <c r="S6906" s="44">
        <v>1644.533203125</v>
      </c>
      <c r="T6906" s="44">
        <v>6769.2945093848366</v>
      </c>
      <c r="U6906" s="44">
        <v>26110.502139708322</v>
      </c>
      <c r="V6906" s="44">
        <v>-3925.1691245372544</v>
      </c>
      <c r="W6906" s="44">
        <v>0</v>
      </c>
      <c r="X6906" s="46">
        <v>8.4171583333333295</v>
      </c>
      <c r="Y6906" s="46">
        <v>8.3568999999999996</v>
      </c>
      <c r="Z6906" s="57">
        <v>-0.46922026937567102</v>
      </c>
      <c r="AA6906" s="57">
        <v>-0.49615661136124473</v>
      </c>
    </row>
    <row r="6907" spans="1:27" x14ac:dyDescent="0.3">
      <c r="A6907" t="s">
        <v>179</v>
      </c>
      <c r="B6907">
        <v>686</v>
      </c>
      <c r="C6907">
        <v>2011</v>
      </c>
      <c r="D6907" s="44">
        <v>729.93517698083292</v>
      </c>
      <c r="E6907" s="44">
        <v>3245.8494613626826</v>
      </c>
      <c r="F6907" s="44">
        <v>2018.5724945203565</v>
      </c>
      <c r="G6907" s="44">
        <v>44515.937602014652</v>
      </c>
      <c r="H6907" s="44">
        <v>7477.3394605932044</v>
      </c>
      <c r="I6907" s="44">
        <v>30898.657362237253</v>
      </c>
      <c r="J6907" s="44">
        <v>0</v>
      </c>
      <c r="K6907" s="44">
        <v>0</v>
      </c>
      <c r="L6907" s="44">
        <v>19082.292656090598</v>
      </c>
      <c r="M6907" s="44">
        <v>29308.139788184992</v>
      </c>
      <c r="N6907" s="44">
        <v>78660.44442561458</v>
      </c>
      <c r="O6907" s="44">
        <v>-49352.304637429588</v>
      </c>
      <c r="P6907" s="44">
        <v>-51150.108622305772</v>
      </c>
      <c r="Q6907" s="44">
        <v>101370.78755852224</v>
      </c>
      <c r="R6907" s="44">
        <v>66.86331203656205</v>
      </c>
      <c r="S6907" s="44">
        <v>1564.636474609375</v>
      </c>
      <c r="T6907" s="44">
        <v>7410.4761485566423</v>
      </c>
      <c r="U6907" s="44">
        <v>29334.020887627878</v>
      </c>
      <c r="V6907" s="44">
        <v>-7999.5984221286062</v>
      </c>
      <c r="W6907" s="44">
        <v>0</v>
      </c>
      <c r="X6907" s="46">
        <v>8.0898749999999993</v>
      </c>
      <c r="Y6907" s="46">
        <v>8.5771999999999995</v>
      </c>
      <c r="Z6907" s="57">
        <v>-0.51617663626240107</v>
      </c>
      <c r="AA6907" s="57">
        <v>-0.53497990027185383</v>
      </c>
    </row>
    <row r="6908" spans="1:27" x14ac:dyDescent="0.3">
      <c r="A6908" t="s">
        <v>179</v>
      </c>
      <c r="B6908">
        <v>686</v>
      </c>
      <c r="C6908">
        <v>2012</v>
      </c>
      <c r="D6908" s="44">
        <v>778.03995968459117</v>
      </c>
      <c r="E6908" s="44">
        <v>3003.6995316298094</v>
      </c>
      <c r="F6908" s="44">
        <v>2175.3483132744414</v>
      </c>
      <c r="G6908" s="44">
        <v>45620.288136598094</v>
      </c>
      <c r="H6908" s="44">
        <v>7425.9352277334492</v>
      </c>
      <c r="I6908" s="44">
        <v>34265.398218967755</v>
      </c>
      <c r="J6908" s="44">
        <v>0</v>
      </c>
      <c r="K6908" s="44">
        <v>0</v>
      </c>
      <c r="L6908" s="44">
        <v>15958.8245856826</v>
      </c>
      <c r="M6908" s="44">
        <v>26338.14808637508</v>
      </c>
      <c r="N6908" s="44">
        <v>82889.385887195662</v>
      </c>
      <c r="O6908" s="44">
        <v>-56551.237800820585</v>
      </c>
      <c r="P6908" s="44">
        <v>-58915.154124898385</v>
      </c>
      <c r="Q6908" s="44">
        <v>98265.798871532839</v>
      </c>
      <c r="R6908" s="44">
        <v>39.153376415485859</v>
      </c>
      <c r="S6908" s="44">
        <v>3327.183349609375</v>
      </c>
      <c r="T6908" s="44">
        <v>7386.7818513179636</v>
      </c>
      <c r="U6908" s="44">
        <v>30938.21486935838</v>
      </c>
      <c r="V6908" s="44">
        <v>-9571.2676518658336</v>
      </c>
      <c r="W6908" s="44">
        <v>0</v>
      </c>
      <c r="X6908" s="46">
        <v>8.6284445833333301</v>
      </c>
      <c r="Y6908" s="46">
        <v>8.4335000000000004</v>
      </c>
      <c r="Z6908" s="57">
        <v>-0.56249033059264264</v>
      </c>
      <c r="AA6908" s="57">
        <v>-0.58600316826574783</v>
      </c>
    </row>
    <row r="6909" spans="1:27" x14ac:dyDescent="0.3">
      <c r="A6909" t="s">
        <v>179</v>
      </c>
      <c r="B6909">
        <v>686</v>
      </c>
      <c r="C6909">
        <v>2013</v>
      </c>
      <c r="D6909" s="44">
        <v>749.22091625156429</v>
      </c>
      <c r="E6909" s="44">
        <v>3377.5182195175812</v>
      </c>
      <c r="F6909" s="44">
        <v>2554.719897921625</v>
      </c>
      <c r="G6909" s="44">
        <v>51815.964468873448</v>
      </c>
      <c r="H6909" s="44">
        <v>8628.2513484234296</v>
      </c>
      <c r="I6909" s="44">
        <v>42426.535854518865</v>
      </c>
      <c r="J6909" s="44">
        <v>0</v>
      </c>
      <c r="K6909" s="44">
        <v>0</v>
      </c>
      <c r="L6909" s="44">
        <v>17944.085607490299</v>
      </c>
      <c r="M6909" s="44">
        <v>29876.277770086919</v>
      </c>
      <c r="N6909" s="44">
        <v>97620.018542909893</v>
      </c>
      <c r="O6909" s="44">
        <v>-67743.740772822974</v>
      </c>
      <c r="P6909" s="44">
        <v>-70564.078820104158</v>
      </c>
      <c r="Q6909" s="44">
        <v>106825.60009415737</v>
      </c>
      <c r="R6909" s="44">
        <v>10.367334920128579</v>
      </c>
      <c r="S6909" s="44">
        <v>4390.6215493337904</v>
      </c>
      <c r="T6909" s="44">
        <v>8617.8840135033006</v>
      </c>
      <c r="U6909" s="44">
        <v>38035.914305185077</v>
      </c>
      <c r="V6909" s="44">
        <v>-7844.0206447275896</v>
      </c>
      <c r="W6909" s="44">
        <v>0</v>
      </c>
      <c r="X6909" s="46">
        <v>8.4055039167442995</v>
      </c>
      <c r="Y6909" s="46">
        <v>8.1506000000000007</v>
      </c>
      <c r="Z6909" s="57">
        <v>-0.61492147271310682</v>
      </c>
      <c r="AA6909" s="57">
        <v>-0.64052216151177888</v>
      </c>
    </row>
    <row r="6910" spans="1:27" x14ac:dyDescent="0.3">
      <c r="A6910" t="s">
        <v>179</v>
      </c>
      <c r="B6910">
        <v>686</v>
      </c>
      <c r="C6910">
        <v>2014</v>
      </c>
      <c r="D6910" s="44">
        <v>1196.8260989770527</v>
      </c>
      <c r="E6910" s="44">
        <v>3127.7191042300246</v>
      </c>
      <c r="F6910" s="44">
        <v>4186.9726292507603</v>
      </c>
      <c r="G6910" s="44">
        <v>51192.026541332598</v>
      </c>
      <c r="H6910" s="44">
        <v>6985.4555013193294</v>
      </c>
      <c r="I6910" s="44">
        <v>44608.982465944326</v>
      </c>
      <c r="J6910" s="44">
        <v>0</v>
      </c>
      <c r="K6910" s="44">
        <v>0</v>
      </c>
      <c r="L6910" s="44">
        <v>19416.547581206698</v>
      </c>
      <c r="M6910" s="44">
        <v>31785.801810753841</v>
      </c>
      <c r="N6910" s="44">
        <v>98928.728111506949</v>
      </c>
      <c r="O6910" s="44">
        <v>-67142.926300753112</v>
      </c>
      <c r="P6910" s="44">
        <v>-67595.854280555213</v>
      </c>
      <c r="Q6910" s="44">
        <v>110080.76815340752</v>
      </c>
      <c r="R6910" s="44">
        <v>10.373237489632299</v>
      </c>
      <c r="S6910" s="44">
        <v>7466.3793198783524</v>
      </c>
      <c r="T6910" s="44">
        <v>6975.0822638296968</v>
      </c>
      <c r="U6910" s="44">
        <v>37142.603146065972</v>
      </c>
      <c r="V6910" s="44">
        <v>-6597.2669052894744</v>
      </c>
      <c r="W6910" s="44">
        <v>1.7772652040610493</v>
      </c>
      <c r="X6910" s="46">
        <v>8.4063366882615203</v>
      </c>
      <c r="Y6910" s="46">
        <v>9.0425000000000004</v>
      </c>
      <c r="Z6910" s="57">
        <v>-0.65610077533301059</v>
      </c>
      <c r="AA6910" s="57">
        <v>-0.6605266533084071</v>
      </c>
    </row>
    <row r="6911" spans="1:27" x14ac:dyDescent="0.3">
      <c r="A6911" t="s">
        <v>179</v>
      </c>
      <c r="B6911">
        <v>686</v>
      </c>
      <c r="C6911">
        <v>2015</v>
      </c>
      <c r="D6911" s="44">
        <v>1346.6186135255462</v>
      </c>
      <c r="E6911" s="44">
        <v>2594.4052414266534</v>
      </c>
      <c r="F6911" s="44">
        <v>4557.2650090352017</v>
      </c>
      <c r="G6911" s="44">
        <v>49670.5239196818</v>
      </c>
      <c r="H6911" s="44">
        <v>6459.5652498864329</v>
      </c>
      <c r="I6911" s="44">
        <v>43234.142319420469</v>
      </c>
      <c r="J6911" s="44">
        <v>0</v>
      </c>
      <c r="K6911" s="44">
        <v>0</v>
      </c>
      <c r="L6911" s="44">
        <v>21996.7012648606</v>
      </c>
      <c r="M6911" s="44">
        <v>34360.150137307777</v>
      </c>
      <c r="N6911" s="44">
        <v>95499.071480528917</v>
      </c>
      <c r="O6911" s="44">
        <v>-61138.92134322114</v>
      </c>
      <c r="P6911" s="44">
        <v>-60802.163559410794</v>
      </c>
      <c r="Q6911" s="44">
        <v>101179.30779610387</v>
      </c>
      <c r="R6911" s="44">
        <v>115.86258416871095</v>
      </c>
      <c r="S6911" s="44">
        <v>7778.8959891779477</v>
      </c>
      <c r="T6911" s="44">
        <v>6343.7026657177221</v>
      </c>
      <c r="U6911" s="44">
        <v>35455.246330242524</v>
      </c>
      <c r="V6911" s="44">
        <v>-2160.6966774023822</v>
      </c>
      <c r="W6911" s="44">
        <v>0.61792590892758725</v>
      </c>
      <c r="X6911" s="46">
        <v>9.7643482795030891</v>
      </c>
      <c r="Y6911" s="46">
        <v>9.9056999999999995</v>
      </c>
      <c r="Z6911" s="57">
        <v>-0.61301059076817943</v>
      </c>
      <c r="AA6911" s="57">
        <v>-0.60963408226158555</v>
      </c>
    </row>
    <row r="6912" spans="1:27" x14ac:dyDescent="0.3">
      <c r="A6912" t="s">
        <v>179</v>
      </c>
      <c r="B6912">
        <v>686</v>
      </c>
      <c r="C6912">
        <v>2016</v>
      </c>
      <c r="D6912" s="44">
        <v>1556.2995245641837</v>
      </c>
      <c r="E6912" s="44">
        <v>3175.8815372424719</v>
      </c>
      <c r="F6912" s="44">
        <v>5203.3478605388273</v>
      </c>
      <c r="G6912" s="44">
        <v>54784.222344610942</v>
      </c>
      <c r="H6912" s="44">
        <v>6459.4810252020643</v>
      </c>
      <c r="I6912" s="44">
        <v>46450.181236465389</v>
      </c>
      <c r="J6912" s="44">
        <v>0</v>
      </c>
      <c r="K6912" s="44">
        <v>0</v>
      </c>
      <c r="L6912" s="44">
        <v>24282.138815762002</v>
      </c>
      <c r="M6912" s="44">
        <v>37501.267226067081</v>
      </c>
      <c r="N6912" s="44">
        <v>104410.2851183188</v>
      </c>
      <c r="O6912" s="44">
        <v>-66909.017892251723</v>
      </c>
      <c r="P6912" s="44">
        <v>-66227.418458640386</v>
      </c>
      <c r="Q6912" s="44">
        <v>103311.901731436</v>
      </c>
      <c r="R6912" s="44">
        <v>205.23969889064978</v>
      </c>
      <c r="S6912" s="44">
        <v>7546.2361331220281</v>
      </c>
      <c r="T6912" s="44">
        <v>6254.2413263114149</v>
      </c>
      <c r="U6912" s="44">
        <v>38903.945103343358</v>
      </c>
      <c r="V6912" s="44">
        <v>-4179.6695867282851</v>
      </c>
      <c r="W6912" s="44">
        <v>0</v>
      </c>
      <c r="X6912" s="46">
        <v>9.8074760963333301</v>
      </c>
      <c r="Y6912" s="46">
        <v>10.096</v>
      </c>
      <c r="Z6912" s="57">
        <v>-0.66669374857489694</v>
      </c>
      <c r="AA6912" s="57">
        <v>-0.65990216657689715</v>
      </c>
    </row>
    <row r="6913" spans="1:27" x14ac:dyDescent="0.3">
      <c r="A6913" t="s">
        <v>179</v>
      </c>
      <c r="B6913">
        <v>686</v>
      </c>
      <c r="C6913">
        <v>2017</v>
      </c>
      <c r="D6913" s="44">
        <v>1198.1778230344605</v>
      </c>
      <c r="E6913" s="44">
        <v>3542.8157993461605</v>
      </c>
      <c r="F6913" s="44">
        <v>5336.159494077925</v>
      </c>
      <c r="G6913" s="44">
        <v>63204.801972238602</v>
      </c>
      <c r="H6913" s="44">
        <v>8391.489361702128</v>
      </c>
      <c r="I6913" s="44">
        <v>49751.724297635279</v>
      </c>
      <c r="J6913" s="44">
        <v>0</v>
      </c>
      <c r="K6913" s="44">
        <v>0</v>
      </c>
      <c r="L6913" s="44">
        <v>25268.147247871701</v>
      </c>
      <c r="M6913" s="44">
        <v>40193.973926686216</v>
      </c>
      <c r="N6913" s="44">
        <v>116499.34206922003</v>
      </c>
      <c r="O6913" s="44">
        <v>-76305.368142533815</v>
      </c>
      <c r="P6913" s="44">
        <v>-75391.975710030485</v>
      </c>
      <c r="Q6913" s="44">
        <v>109714.32435263216</v>
      </c>
      <c r="R6913" s="44">
        <v>115.67608124765529</v>
      </c>
      <c r="S6913" s="44">
        <v>8258.5990674741424</v>
      </c>
      <c r="T6913" s="44">
        <v>8275.813280454473</v>
      </c>
      <c r="U6913" s="44">
        <v>41493.125230161138</v>
      </c>
      <c r="V6913" s="44">
        <v>-3677.2550136836553</v>
      </c>
      <c r="W6913" s="44">
        <v>0</v>
      </c>
      <c r="X6913" s="46">
        <v>9.6919978888288991</v>
      </c>
      <c r="Y6913" s="46">
        <v>9.3294999999999995</v>
      </c>
      <c r="Z6913" s="57">
        <v>-0.66947878178115139</v>
      </c>
      <c r="AA6913" s="57">
        <v>-0.66146497006795446</v>
      </c>
    </row>
    <row r="6914" spans="1:27" x14ac:dyDescent="0.3">
      <c r="A6914" t="s">
        <v>179</v>
      </c>
      <c r="B6914">
        <v>686</v>
      </c>
      <c r="C6914">
        <v>2018</v>
      </c>
      <c r="D6914" s="44">
        <v>1045.758193507919</v>
      </c>
      <c r="E6914" s="44">
        <v>3139.0518007422511</v>
      </c>
      <c r="F6914" s="44">
        <v>5418.2168783649577</v>
      </c>
      <c r="G6914" s="44">
        <v>64135.29872981026</v>
      </c>
      <c r="H6914" s="44">
        <v>7866.3112226229669</v>
      </c>
      <c r="I6914" s="44">
        <v>48205.796229163279</v>
      </c>
      <c r="J6914" s="44">
        <v>0</v>
      </c>
      <c r="K6914" s="44">
        <v>0</v>
      </c>
      <c r="L6914" s="44">
        <v>23549.7286868952</v>
      </c>
      <c r="M6914" s="44">
        <v>37880.014981391039</v>
      </c>
      <c r="N6914" s="44">
        <v>115480.1467597158</v>
      </c>
      <c r="O6914" s="44">
        <v>-77600.131778324765</v>
      </c>
      <c r="P6914" s="44">
        <v>-76707.485409435467</v>
      </c>
      <c r="Q6914" s="44">
        <v>118104</v>
      </c>
      <c r="R6914" s="44">
        <v>116.07338874078721</v>
      </c>
      <c r="S6914" s="44">
        <v>7422.2779781506451</v>
      </c>
      <c r="T6914" s="44">
        <v>7750.23783388218</v>
      </c>
      <c r="U6914" s="44">
        <v>40783.518251012632</v>
      </c>
      <c r="V6914" s="44">
        <v>-6205.2088617204399</v>
      </c>
      <c r="W6914" s="44">
        <v>0</v>
      </c>
      <c r="X6914" s="46">
        <v>9.3861024209197197</v>
      </c>
      <c r="Y6914" s="46">
        <v>9.5655000000000001</v>
      </c>
      <c r="Z6914" s="57">
        <v>-0.66960739173587014</v>
      </c>
      <c r="AA6914" s="57">
        <v>-0.6619047939036663</v>
      </c>
    </row>
    <row r="6915" spans="1:27" x14ac:dyDescent="0.3">
      <c r="A6915" t="s">
        <v>179</v>
      </c>
      <c r="B6915">
        <v>686</v>
      </c>
      <c r="C6915">
        <v>2019</v>
      </c>
      <c r="D6915" s="44">
        <v>1091.3668014843847</v>
      </c>
      <c r="E6915" s="44">
        <v>3606.5233707209277</v>
      </c>
      <c r="F6915" s="44">
        <v>6446.7252970854361</v>
      </c>
      <c r="G6915" s="44">
        <v>66551.121836300721</v>
      </c>
      <c r="H6915" s="44">
        <v>8444.9714381019912</v>
      </c>
      <c r="I6915" s="44">
        <v>51509.670297060904</v>
      </c>
      <c r="J6915" s="44">
        <v>0</v>
      </c>
      <c r="K6915" s="44">
        <v>0</v>
      </c>
      <c r="L6915" s="44">
        <v>25329.8602114799</v>
      </c>
      <c r="M6915" s="44">
        <v>41312.923748151712</v>
      </c>
      <c r="N6915" s="44">
        <v>121667.31550408255</v>
      </c>
      <c r="O6915" s="44">
        <v>-80354.391755930847</v>
      </c>
      <c r="P6915" s="44">
        <v>-79264.072404405786</v>
      </c>
      <c r="Q6915" s="44">
        <v>119703</v>
      </c>
      <c r="R6915" s="44">
        <v>93.555852061877161</v>
      </c>
      <c r="S6915" s="44">
        <v>8155.4955593545437</v>
      </c>
      <c r="T6915" s="44">
        <v>8351.4155860401133</v>
      </c>
      <c r="U6915" s="44">
        <v>43354.174737706358</v>
      </c>
      <c r="V6915" s="44">
        <v>-4406.7599406862928</v>
      </c>
      <c r="W6915" s="44">
        <v>0</v>
      </c>
      <c r="X6915" s="46">
        <v>9.6170760995074396</v>
      </c>
      <c r="Y6915" s="46">
        <v>9.5931999999999995</v>
      </c>
      <c r="Z6915" s="57">
        <v>-0.66961477746289122</v>
      </c>
      <c r="AA6915" s="57">
        <v>-0.66052885279865459</v>
      </c>
    </row>
    <row r="6916" spans="1:27" x14ac:dyDescent="0.3">
      <c r="A6916" t="s">
        <v>179</v>
      </c>
      <c r="B6916">
        <v>686</v>
      </c>
      <c r="C6916">
        <v>2020</v>
      </c>
      <c r="D6916" s="44">
        <v>1322.6349833797503</v>
      </c>
      <c r="E6916" s="44">
        <v>3606.0214715658972</v>
      </c>
      <c r="F6916" s="44">
        <v>7323.4131030455483</v>
      </c>
      <c r="G6916" s="44">
        <v>71975.013475878179</v>
      </c>
      <c r="H6916" s="44">
        <v>10305.228640733087</v>
      </c>
      <c r="I6916" s="44">
        <v>64205.526081088188</v>
      </c>
      <c r="J6916" s="44">
        <v>0</v>
      </c>
      <c r="K6916" s="44">
        <v>0</v>
      </c>
      <c r="L6916" s="44">
        <v>34653.006798945396</v>
      </c>
      <c r="M6916" s="44">
        <v>53604.283526103784</v>
      </c>
      <c r="N6916" s="44">
        <v>139786.56102853228</v>
      </c>
      <c r="O6916" s="44">
        <v>-86182.277502428493</v>
      </c>
      <c r="P6916" s="44">
        <v>-84840.633659804254</v>
      </c>
      <c r="Q6916" s="44">
        <v>113095</v>
      </c>
      <c r="R6916" s="44">
        <v>99.687808822208254</v>
      </c>
      <c r="S6916" s="44">
        <v>11161.126583415686</v>
      </c>
      <c r="T6916" s="44">
        <v>10205.540831910879</v>
      </c>
      <c r="U6916" s="44">
        <v>53044.399497672501</v>
      </c>
      <c r="V6916" s="44">
        <v>-1368.3828764172074</v>
      </c>
      <c r="W6916" s="44">
        <v>0.31855857003625276</v>
      </c>
      <c r="X6916" s="46">
        <v>9.4968473222196899</v>
      </c>
      <c r="Y6916" s="46">
        <v>8.9047999999999998</v>
      </c>
      <c r="Z6916" s="57">
        <v>-0.71452803876736881</v>
      </c>
      <c r="AA6916" s="57">
        <v>-0.70340461326300563</v>
      </c>
    </row>
    <row r="6917" spans="1:27" x14ac:dyDescent="0.3">
      <c r="A6917" t="s">
        <v>179</v>
      </c>
      <c r="B6917">
        <v>686</v>
      </c>
      <c r="C6917">
        <v>2021</v>
      </c>
      <c r="D6917" s="44">
        <v>1286.6902288694453</v>
      </c>
      <c r="E6917" s="44">
        <v>3591.3214947631568</v>
      </c>
      <c r="F6917" s="44">
        <v>7297.0280375845869</v>
      </c>
      <c r="G6917" s="44">
        <v>72884.886427309175</v>
      </c>
      <c r="H6917" s="44">
        <v>9683.1709840093099</v>
      </c>
      <c r="I6917" s="44">
        <v>63214.087850267511</v>
      </c>
      <c r="J6917" s="44">
        <v>0</v>
      </c>
      <c r="K6917" s="44">
        <v>0</v>
      </c>
      <c r="L6917" s="44">
        <v>34354.472063131201</v>
      </c>
      <c r="M6917" s="44">
        <v>52621.361313594542</v>
      </c>
      <c r="N6917" s="44">
        <v>139690.29577233983</v>
      </c>
      <c r="O6917" s="44">
        <v>-87068.934458745294</v>
      </c>
      <c r="P6917" s="44">
        <v>-85718.068878327394</v>
      </c>
      <c r="Q6917" s="44">
        <v>132725.60720982766</v>
      </c>
      <c r="R6917" s="44">
        <v>27.391060730140943</v>
      </c>
      <c r="S6917" s="44">
        <v>10994.569199603466</v>
      </c>
      <c r="T6917" s="44">
        <v>9655.7799232791695</v>
      </c>
      <c r="U6917" s="44">
        <v>52219.518650664046</v>
      </c>
      <c r="V6917" s="44">
        <v>-3261.4957861873459</v>
      </c>
      <c r="W6917" s="44">
        <v>0</v>
      </c>
      <c r="X6917" s="46">
        <v>8.9884840241413801</v>
      </c>
      <c r="Y6917" s="46">
        <v>9.2804000000000002</v>
      </c>
      <c r="Z6917" s="57">
        <v>-0.67731197378624663</v>
      </c>
      <c r="AA6917" s="57">
        <v>-0.66680354803967612</v>
      </c>
    </row>
    <row r="6918" spans="1:27" x14ac:dyDescent="0.3">
      <c r="A6918" t="s">
        <v>329</v>
      </c>
      <c r="B6918">
        <v>688</v>
      </c>
      <c r="C6918">
        <v>1970</v>
      </c>
      <c r="Q6918" s="44">
        <v>3138.2758403289927</v>
      </c>
      <c r="X6918" s="46">
        <v>2.875000002875E-2</v>
      </c>
      <c r="Y6918" s="46">
        <v>2.8749999998999999E-2</v>
      </c>
    </row>
    <row r="6919" spans="1:27" x14ac:dyDescent="0.3">
      <c r="A6919" t="s">
        <v>329</v>
      </c>
      <c r="B6919">
        <v>688</v>
      </c>
      <c r="C6919">
        <v>1971</v>
      </c>
      <c r="Q6919" s="44">
        <v>3493.8249105528562</v>
      </c>
      <c r="X6919" s="46">
        <v>2.8312083349854002E-2</v>
      </c>
      <c r="Y6919" s="46">
        <v>2.7559999998999999E-2</v>
      </c>
    </row>
    <row r="6920" spans="1:27" x14ac:dyDescent="0.3">
      <c r="A6920" t="s">
        <v>329</v>
      </c>
      <c r="B6920">
        <v>688</v>
      </c>
      <c r="C6920">
        <v>1972</v>
      </c>
      <c r="Q6920" s="44">
        <v>3911.5317355945081</v>
      </c>
      <c r="X6920" s="46">
        <v>2.7053416666500001E-2</v>
      </c>
      <c r="Y6920" s="46">
        <v>2.6999999999000001E-2</v>
      </c>
    </row>
    <row r="6921" spans="1:27" x14ac:dyDescent="0.3">
      <c r="A6921" t="s">
        <v>329</v>
      </c>
      <c r="B6921">
        <v>688</v>
      </c>
      <c r="C6921">
        <v>1973</v>
      </c>
      <c r="Q6921" s="44">
        <v>4605.9184283386394</v>
      </c>
      <c r="X6921" s="46">
        <v>2.4515166666416999E-2</v>
      </c>
      <c r="Y6921" s="46">
        <v>2.5844999999000001E-2</v>
      </c>
    </row>
    <row r="6922" spans="1:27" x14ac:dyDescent="0.3">
      <c r="A6922" t="s">
        <v>329</v>
      </c>
      <c r="B6922">
        <v>688</v>
      </c>
      <c r="C6922">
        <v>1974</v>
      </c>
      <c r="Q6922" s="44">
        <v>4816.6623553428353</v>
      </c>
      <c r="X6922" s="46">
        <v>2.5408166665667E-2</v>
      </c>
      <c r="Y6922" s="46">
        <v>2.4595999999000001E-2</v>
      </c>
    </row>
    <row r="6923" spans="1:27" x14ac:dyDescent="0.3">
      <c r="A6923" t="s">
        <v>329</v>
      </c>
      <c r="B6923">
        <v>688</v>
      </c>
      <c r="C6923">
        <v>1975</v>
      </c>
      <c r="Q6923" s="44">
        <v>4986.9662749201925</v>
      </c>
      <c r="X6923" s="46">
        <v>2.5552749999E-2</v>
      </c>
      <c r="Y6923" s="46">
        <v>2.7471999999000001E-2</v>
      </c>
    </row>
    <row r="6924" spans="1:27" x14ac:dyDescent="0.3">
      <c r="A6924" t="s">
        <v>329</v>
      </c>
      <c r="B6924">
        <v>688</v>
      </c>
      <c r="C6924">
        <v>1976</v>
      </c>
      <c r="Q6924" s="44">
        <v>4541.3664106956776</v>
      </c>
      <c r="X6924" s="46">
        <v>3.0229083332583E-2</v>
      </c>
      <c r="Y6924" s="46">
        <v>3.1548999999000002E-2</v>
      </c>
    </row>
    <row r="6925" spans="1:27" x14ac:dyDescent="0.3">
      <c r="A6925" t="s">
        <v>329</v>
      </c>
      <c r="B6925">
        <v>688</v>
      </c>
      <c r="C6925">
        <v>1977</v>
      </c>
      <c r="Q6925" s="44">
        <v>4232.7792588789653</v>
      </c>
      <c r="X6925" s="46">
        <v>3.0407249999832998E-2</v>
      </c>
      <c r="Y6925" s="46">
        <v>3.2550999998999998E-2</v>
      </c>
    </row>
    <row r="6926" spans="1:27" x14ac:dyDescent="0.3">
      <c r="A6926" t="s">
        <v>329</v>
      </c>
      <c r="B6926">
        <v>688</v>
      </c>
      <c r="C6926">
        <v>1978</v>
      </c>
      <c r="Q6926" s="44">
        <v>4367.2533251440163</v>
      </c>
      <c r="X6926" s="46">
        <v>0.03</v>
      </c>
      <c r="Y6926" s="46">
        <v>3.2424999998999997E-2</v>
      </c>
    </row>
    <row r="6927" spans="1:27" x14ac:dyDescent="0.3">
      <c r="A6927" t="s">
        <v>329</v>
      </c>
      <c r="B6927">
        <v>688</v>
      </c>
      <c r="C6927">
        <v>1979</v>
      </c>
      <c r="Q6927" s="44">
        <v>4653.2575009236907</v>
      </c>
      <c r="X6927" s="46">
        <v>0.03</v>
      </c>
      <c r="Y6927" s="46">
        <v>3.2262499999000001E-2</v>
      </c>
    </row>
    <row r="6928" spans="1:27" x14ac:dyDescent="0.3">
      <c r="A6928" t="s">
        <v>329</v>
      </c>
      <c r="B6928">
        <v>688</v>
      </c>
      <c r="C6928">
        <v>1980</v>
      </c>
      <c r="D6928" s="44">
        <v>0</v>
      </c>
      <c r="E6928" s="44">
        <v>0</v>
      </c>
      <c r="F6928" s="44">
        <v>0</v>
      </c>
      <c r="G6928" s="44">
        <v>14.6700099</v>
      </c>
      <c r="H6928" s="44">
        <v>67.572764943110897</v>
      </c>
      <c r="I6928" s="44">
        <v>891.1</v>
      </c>
      <c r="J6928" s="44">
        <v>0</v>
      </c>
      <c r="K6928" s="44">
        <v>0</v>
      </c>
      <c r="L6928" s="44">
        <v>254.99403660244781</v>
      </c>
      <c r="M6928" s="44">
        <v>322.56680154555869</v>
      </c>
      <c r="N6928" s="44">
        <v>905.77000989999999</v>
      </c>
      <c r="O6928" s="44">
        <v>-583.20320835444136</v>
      </c>
      <c r="Q6928" s="44">
        <v>4615.0487640366764</v>
      </c>
      <c r="V6928" s="44">
        <v>-367</v>
      </c>
      <c r="W6928" s="44">
        <v>0</v>
      </c>
      <c r="X6928" s="46">
        <v>3.2400249999999998E-2</v>
      </c>
      <c r="Y6928" s="46">
        <v>3.2752000000000003E-2</v>
      </c>
      <c r="Z6928" s="57">
        <v>-0.12774181259488385</v>
      </c>
    </row>
    <row r="6929" spans="1:26" x14ac:dyDescent="0.3">
      <c r="A6929" t="s">
        <v>329</v>
      </c>
      <c r="B6929">
        <v>688</v>
      </c>
      <c r="C6929">
        <v>1981</v>
      </c>
      <c r="D6929" s="44">
        <v>0</v>
      </c>
      <c r="E6929" s="44">
        <v>0</v>
      </c>
      <c r="F6929" s="44">
        <v>0</v>
      </c>
      <c r="G6929" s="44">
        <v>15.040009899999999</v>
      </c>
      <c r="H6929" s="44">
        <v>53.78240475063928</v>
      </c>
      <c r="I6929" s="44">
        <v>1300.0999999999999</v>
      </c>
      <c r="J6929" s="44">
        <v>0</v>
      </c>
      <c r="K6929" s="44">
        <v>0</v>
      </c>
      <c r="L6929" s="44">
        <v>188.29403660244779</v>
      </c>
      <c r="M6929" s="44">
        <v>242.07644135308706</v>
      </c>
      <c r="N6929" s="44">
        <v>1315.1400099</v>
      </c>
      <c r="O6929" s="44">
        <v>-1073.0635685469128</v>
      </c>
      <c r="Q6929" s="44">
        <v>3584.8093897240647</v>
      </c>
      <c r="V6929" s="44">
        <v>-407.09999999999997</v>
      </c>
      <c r="W6929" s="44">
        <v>0</v>
      </c>
      <c r="X6929" s="46">
        <v>3.5349499999999999E-2</v>
      </c>
      <c r="Y6929" s="46">
        <v>3.5750999999999998E-2</v>
      </c>
      <c r="Z6929" s="57">
        <v>-0.30273616197676428</v>
      </c>
    </row>
    <row r="6930" spans="1:26" x14ac:dyDescent="0.3">
      <c r="A6930" t="s">
        <v>329</v>
      </c>
      <c r="B6930">
        <v>688</v>
      </c>
      <c r="C6930">
        <v>1982</v>
      </c>
      <c r="D6930" s="44">
        <v>0</v>
      </c>
      <c r="E6930" s="44">
        <v>0</v>
      </c>
      <c r="F6930" s="44">
        <v>0</v>
      </c>
      <c r="G6930" s="44">
        <v>16.970009900000001</v>
      </c>
      <c r="H6930" s="44">
        <v>59.298548827627918</v>
      </c>
      <c r="I6930" s="44">
        <v>1695.4</v>
      </c>
      <c r="J6930" s="44">
        <v>0</v>
      </c>
      <c r="K6930" s="44">
        <v>0</v>
      </c>
      <c r="L6930" s="44">
        <v>47.694036602447802</v>
      </c>
      <c r="M6930" s="44">
        <v>106.99258543007572</v>
      </c>
      <c r="N6930" s="44">
        <v>1712.3700099</v>
      </c>
      <c r="O6930" s="44">
        <v>-1605.3774244699243</v>
      </c>
      <c r="Q6930" s="44">
        <v>3661.7288262974052</v>
      </c>
      <c r="V6930" s="44">
        <v>-496.5</v>
      </c>
      <c r="W6930" s="44">
        <v>0</v>
      </c>
      <c r="X6930" s="46">
        <v>3.7769749999999998E-2</v>
      </c>
      <c r="Y6930" s="46">
        <v>3.8178999999999998E-2</v>
      </c>
      <c r="Z6930" s="57">
        <v>-0.443171079332908</v>
      </c>
    </row>
    <row r="6931" spans="1:26" x14ac:dyDescent="0.3">
      <c r="A6931" t="s">
        <v>329</v>
      </c>
      <c r="B6931">
        <v>688</v>
      </c>
      <c r="C6931">
        <v>1983</v>
      </c>
      <c r="D6931" s="44">
        <v>0</v>
      </c>
      <c r="E6931" s="44">
        <v>0</v>
      </c>
      <c r="F6931" s="44">
        <v>0</v>
      </c>
      <c r="G6931" s="44">
        <v>19.4400099</v>
      </c>
      <c r="H6931" s="44">
        <v>49.645296692897794</v>
      </c>
      <c r="I6931" s="44">
        <v>2006.5</v>
      </c>
      <c r="J6931" s="44">
        <v>0</v>
      </c>
      <c r="K6931" s="44">
        <v>0</v>
      </c>
      <c r="L6931" s="44">
        <v>32.294036602447804</v>
      </c>
      <c r="M6931" s="44">
        <v>81.939333295345591</v>
      </c>
      <c r="N6931" s="44">
        <v>2025.9400098999999</v>
      </c>
      <c r="O6931" s="44">
        <v>-1944.0006766046545</v>
      </c>
      <c r="Q6931" s="44">
        <v>3279.8589890524886</v>
      </c>
      <c r="V6931" s="44">
        <v>-415.29999999999995</v>
      </c>
      <c r="W6931" s="44">
        <v>0</v>
      </c>
      <c r="X6931" s="46">
        <v>4.0183333333333002E-2</v>
      </c>
      <c r="Y6931" s="46">
        <v>4.1159000000000001E-2</v>
      </c>
      <c r="Z6931" s="57">
        <v>-0.60709980565603749</v>
      </c>
    </row>
    <row r="6932" spans="1:26" x14ac:dyDescent="0.3">
      <c r="A6932" t="s">
        <v>329</v>
      </c>
      <c r="B6932">
        <v>688</v>
      </c>
      <c r="C6932">
        <v>1984</v>
      </c>
      <c r="D6932" s="44">
        <v>0</v>
      </c>
      <c r="E6932" s="44">
        <v>0</v>
      </c>
      <c r="F6932" s="44">
        <v>0</v>
      </c>
      <c r="G6932" s="44">
        <v>16.520009900000002</v>
      </c>
      <c r="H6932" s="44">
        <v>48.628894743343906</v>
      </c>
      <c r="I6932" s="44">
        <v>2331.1999999999998</v>
      </c>
      <c r="J6932" s="44">
        <v>0</v>
      </c>
      <c r="K6932" s="44">
        <v>0</v>
      </c>
      <c r="L6932" s="44">
        <v>55.294036602447804</v>
      </c>
      <c r="M6932" s="44">
        <v>103.92293134579171</v>
      </c>
      <c r="N6932" s="44">
        <v>2347.7200098999997</v>
      </c>
      <c r="O6932" s="44">
        <v>-2243.7970785542079</v>
      </c>
      <c r="Q6932" s="44">
        <v>3416.5514646108149</v>
      </c>
      <c r="V6932" s="44">
        <v>-308.39999999999998</v>
      </c>
      <c r="W6932" s="44">
        <v>0</v>
      </c>
      <c r="X6932" s="46">
        <v>4.2442750000000001E-2</v>
      </c>
      <c r="Y6932" s="46">
        <v>4.3548999999999997E-2</v>
      </c>
      <c r="Z6932" s="57">
        <v>-0.67386093878251241</v>
      </c>
    </row>
    <row r="6933" spans="1:26" x14ac:dyDescent="0.3">
      <c r="A6933" t="s">
        <v>329</v>
      </c>
      <c r="B6933">
        <v>688</v>
      </c>
      <c r="C6933">
        <v>1985</v>
      </c>
      <c r="D6933" s="44">
        <v>0</v>
      </c>
      <c r="E6933" s="44">
        <v>0</v>
      </c>
      <c r="F6933" s="44">
        <v>0</v>
      </c>
      <c r="G6933" s="44">
        <v>16.8500099</v>
      </c>
      <c r="H6933" s="44">
        <v>55.75884744764042</v>
      </c>
      <c r="I6933" s="44">
        <v>2822.6085665999999</v>
      </c>
      <c r="J6933" s="44">
        <v>0</v>
      </c>
      <c r="K6933" s="44">
        <v>0</v>
      </c>
      <c r="L6933" s="44">
        <v>45.886268127383595</v>
      </c>
      <c r="M6933" s="44">
        <v>101.64511557502402</v>
      </c>
      <c r="N6933" s="44">
        <v>2839.4585764999997</v>
      </c>
      <c r="O6933" s="44">
        <v>-2737.8134609249755</v>
      </c>
      <c r="Q6933" s="44">
        <v>4515.8811082802449</v>
      </c>
      <c r="V6933" s="44">
        <v>-301.09999999999997</v>
      </c>
      <c r="W6933" s="44">
        <v>0</v>
      </c>
      <c r="X6933" s="46">
        <v>4.3180666666666999E-2</v>
      </c>
      <c r="Y6933" s="46">
        <v>4.1167000000000002E-2</v>
      </c>
      <c r="Z6933" s="57">
        <v>-0.57799120656278424</v>
      </c>
    </row>
    <row r="6934" spans="1:26" x14ac:dyDescent="0.3">
      <c r="A6934" t="s">
        <v>329</v>
      </c>
      <c r="B6934">
        <v>688</v>
      </c>
      <c r="C6934">
        <v>1986</v>
      </c>
      <c r="D6934" s="44">
        <v>0</v>
      </c>
      <c r="E6934" s="44">
        <v>0</v>
      </c>
      <c r="F6934" s="44">
        <v>0</v>
      </c>
      <c r="G6934" s="44">
        <v>1.5</v>
      </c>
      <c r="H6934" s="44">
        <v>54.471547662465618</v>
      </c>
      <c r="I6934" s="44">
        <v>3443.6233811999996</v>
      </c>
      <c r="J6934" s="44">
        <v>0</v>
      </c>
      <c r="K6934" s="44">
        <v>0</v>
      </c>
      <c r="L6934" s="44">
        <v>56.746936219583603</v>
      </c>
      <c r="M6934" s="44">
        <v>111.21848388204921</v>
      </c>
      <c r="N6934" s="44">
        <v>3445.1233811999996</v>
      </c>
      <c r="O6934" s="44">
        <v>-3333.9048973179506</v>
      </c>
      <c r="Q6934" s="44">
        <v>5300.5261213454705</v>
      </c>
      <c r="V6934" s="44">
        <v>-409.29999999999995</v>
      </c>
      <c r="W6934" s="44">
        <v>0</v>
      </c>
      <c r="X6934" s="46">
        <v>4.0428916666667002E-2</v>
      </c>
      <c r="Y6934" s="46">
        <v>3.9341000000000001E-2</v>
      </c>
      <c r="Z6934" s="57">
        <v>-0.61205086881886828</v>
      </c>
    </row>
    <row r="6935" spans="1:26" x14ac:dyDescent="0.3">
      <c r="A6935" t="s">
        <v>329</v>
      </c>
      <c r="B6935">
        <v>688</v>
      </c>
      <c r="C6935">
        <v>1987</v>
      </c>
      <c r="D6935" s="44">
        <v>0</v>
      </c>
      <c r="E6935" s="44">
        <v>0</v>
      </c>
      <c r="F6935" s="44">
        <v>0</v>
      </c>
      <c r="G6935" s="44">
        <v>7.7</v>
      </c>
      <c r="H6935" s="44">
        <v>65.104840704030153</v>
      </c>
      <c r="I6935" s="44">
        <v>4077.5391236999999</v>
      </c>
      <c r="J6935" s="44">
        <v>0</v>
      </c>
      <c r="K6935" s="44">
        <v>0</v>
      </c>
      <c r="L6935" s="44">
        <v>118.02275785183301</v>
      </c>
      <c r="M6935" s="44">
        <v>183.12759855586316</v>
      </c>
      <c r="N6935" s="44">
        <v>4085.2391236999997</v>
      </c>
      <c r="O6935" s="44">
        <v>-3902.1115251441365</v>
      </c>
      <c r="Q6935" s="44">
        <v>2394.8997775348089</v>
      </c>
      <c r="V6935" s="44">
        <v>-388.79999999999995</v>
      </c>
      <c r="W6935" s="44">
        <v>0</v>
      </c>
      <c r="X6935" s="46">
        <v>0.29073125</v>
      </c>
      <c r="Y6935" s="46">
        <v>0.40400000000000003</v>
      </c>
      <c r="Z6935" s="57">
        <v>-2.2641332552017541</v>
      </c>
    </row>
    <row r="6936" spans="1:26" x14ac:dyDescent="0.3">
      <c r="A6936" t="s">
        <v>329</v>
      </c>
      <c r="B6936">
        <v>688</v>
      </c>
      <c r="C6936">
        <v>1988</v>
      </c>
      <c r="D6936" s="44">
        <v>0</v>
      </c>
      <c r="E6936" s="44">
        <v>0</v>
      </c>
      <c r="F6936" s="44">
        <v>0</v>
      </c>
      <c r="G6936" s="44">
        <v>12.1999999</v>
      </c>
      <c r="H6936" s="44">
        <v>66.488831599694464</v>
      </c>
      <c r="I6936" s="44">
        <v>4113.8408889000002</v>
      </c>
      <c r="J6936" s="44">
        <v>0</v>
      </c>
      <c r="K6936" s="44">
        <v>0</v>
      </c>
      <c r="L6936" s="44">
        <v>173.59674263996899</v>
      </c>
      <c r="M6936" s="44">
        <v>240.08557423966346</v>
      </c>
      <c r="N6936" s="44">
        <v>4126.0408888000002</v>
      </c>
      <c r="O6936" s="44">
        <v>-3885.9553145603368</v>
      </c>
      <c r="Q6936" s="44">
        <v>2104.6418907984785</v>
      </c>
      <c r="V6936" s="44">
        <v>-358.5</v>
      </c>
      <c r="W6936" s="44">
        <v>1.5999999999999999</v>
      </c>
      <c r="X6936" s="46">
        <v>0.52464466666666698</v>
      </c>
      <c r="Y6936" s="46">
        <v>0.62619999999999998</v>
      </c>
      <c r="Z6936" s="57">
        <v>-2.2037757143798133</v>
      </c>
    </row>
    <row r="6937" spans="1:26" x14ac:dyDescent="0.3">
      <c r="A6937" t="s">
        <v>329</v>
      </c>
      <c r="B6937">
        <v>688</v>
      </c>
      <c r="C6937">
        <v>1989</v>
      </c>
      <c r="D6937" s="44">
        <v>0</v>
      </c>
      <c r="E6937" s="44">
        <v>0</v>
      </c>
      <c r="F6937" s="44">
        <v>0</v>
      </c>
      <c r="G6937" s="44">
        <v>15.6</v>
      </c>
      <c r="H6937" s="44">
        <v>100.2074840962006</v>
      </c>
      <c r="I6937" s="44">
        <v>4313.3839975000001</v>
      </c>
      <c r="J6937" s="44">
        <v>0</v>
      </c>
      <c r="K6937" s="44">
        <v>0</v>
      </c>
      <c r="L6937" s="44">
        <v>203.49552524997199</v>
      </c>
      <c r="M6937" s="44">
        <v>303.70300934617262</v>
      </c>
      <c r="N6937" s="44">
        <v>4328.9839975000004</v>
      </c>
      <c r="O6937" s="44">
        <v>-4025.2809881538278</v>
      </c>
      <c r="Q6937" s="44">
        <v>2199.1253695702212</v>
      </c>
      <c r="V6937" s="44">
        <v>-460.2</v>
      </c>
      <c r="W6937" s="44">
        <v>21.099999999999998</v>
      </c>
      <c r="X6937" s="46">
        <v>0.74491808333333298</v>
      </c>
      <c r="Y6937" s="46">
        <v>0.81971000000000005</v>
      </c>
      <c r="Z6937" s="57">
        <v>-2.0141783776509978</v>
      </c>
    </row>
    <row r="6938" spans="1:26" x14ac:dyDescent="0.3">
      <c r="A6938" t="s">
        <v>329</v>
      </c>
      <c r="B6938">
        <v>688</v>
      </c>
      <c r="C6938">
        <v>1990</v>
      </c>
      <c r="D6938" s="44">
        <v>0</v>
      </c>
      <c r="E6938" s="44">
        <v>0</v>
      </c>
      <c r="F6938" s="44">
        <v>0</v>
      </c>
      <c r="G6938" s="44">
        <v>24.8</v>
      </c>
      <c r="H6938" s="44">
        <v>125.41414984485722</v>
      </c>
      <c r="I6938" s="44">
        <v>4632.7546327999999</v>
      </c>
      <c r="J6938" s="44">
        <v>0</v>
      </c>
      <c r="K6938" s="44">
        <v>0</v>
      </c>
      <c r="L6938" s="44">
        <v>231.744264266615</v>
      </c>
      <c r="M6938" s="44">
        <v>357.15841411147221</v>
      </c>
      <c r="N6938" s="44">
        <v>4657.5546328</v>
      </c>
      <c r="O6938" s="44">
        <v>-4300.3962186885274</v>
      </c>
      <c r="Q6938" s="44">
        <v>3529.0745176913356</v>
      </c>
      <c r="V6938" s="44">
        <v>-415.29999999999995</v>
      </c>
      <c r="W6938" s="44">
        <v>22.3</v>
      </c>
      <c r="X6938" s="46">
        <v>0.92908883333333303</v>
      </c>
      <c r="Y6938" s="46">
        <v>1.0381499999999999</v>
      </c>
      <c r="Z6938" s="57">
        <v>-1.3616030341921677</v>
      </c>
    </row>
    <row r="6939" spans="1:26" x14ac:dyDescent="0.3">
      <c r="A6939" t="s">
        <v>329</v>
      </c>
      <c r="B6939">
        <v>688</v>
      </c>
      <c r="C6939">
        <v>1991</v>
      </c>
      <c r="D6939" s="44">
        <v>0</v>
      </c>
      <c r="E6939" s="44">
        <v>0</v>
      </c>
      <c r="F6939" s="44">
        <v>0</v>
      </c>
      <c r="G6939" s="44">
        <v>47.299999900000003</v>
      </c>
      <c r="H6939" s="44">
        <v>150.46874929167143</v>
      </c>
      <c r="I6939" s="44">
        <v>4730.2183610000002</v>
      </c>
      <c r="J6939" s="44">
        <v>0</v>
      </c>
      <c r="K6939" s="44">
        <v>0</v>
      </c>
      <c r="L6939" s="44">
        <v>240.55721723955398</v>
      </c>
      <c r="M6939" s="44">
        <v>391.02596653122544</v>
      </c>
      <c r="N6939" s="44">
        <v>4777.5183609000005</v>
      </c>
      <c r="O6939" s="44">
        <v>-4386.4923943687754</v>
      </c>
      <c r="Q6939" s="44">
        <v>3633</v>
      </c>
      <c r="V6939" s="44">
        <v>-344.3</v>
      </c>
      <c r="W6939" s="44">
        <v>36.6</v>
      </c>
      <c r="X6939" s="46">
        <v>1.4344675</v>
      </c>
      <c r="Y6939" s="46">
        <v>1.8453999999999999</v>
      </c>
      <c r="Z6939" s="57">
        <v>-1.5532872807292111</v>
      </c>
    </row>
    <row r="6940" spans="1:26" x14ac:dyDescent="0.3">
      <c r="A6940" t="s">
        <v>329</v>
      </c>
      <c r="B6940">
        <v>688</v>
      </c>
      <c r="C6940">
        <v>1992</v>
      </c>
      <c r="D6940" s="44">
        <v>0</v>
      </c>
      <c r="E6940" s="44">
        <v>0</v>
      </c>
      <c r="F6940" s="44">
        <v>0</v>
      </c>
      <c r="G6940" s="44">
        <v>72.5999999</v>
      </c>
      <c r="H6940" s="44">
        <v>257.64156504640692</v>
      </c>
      <c r="I6940" s="44">
        <v>5150.3039769999996</v>
      </c>
      <c r="J6940" s="44">
        <v>0</v>
      </c>
      <c r="K6940" s="44">
        <v>0</v>
      </c>
      <c r="L6940" s="44">
        <v>233.36500020625098</v>
      </c>
      <c r="M6940" s="44">
        <v>491.00656525265788</v>
      </c>
      <c r="N6940" s="44">
        <v>5222.9039768999992</v>
      </c>
      <c r="O6940" s="44">
        <v>-4731.897411647341</v>
      </c>
      <c r="Q6940" s="44">
        <v>2640</v>
      </c>
      <c r="V6940" s="44">
        <v>-352.3</v>
      </c>
      <c r="W6940" s="44">
        <v>0</v>
      </c>
      <c r="X6940" s="46">
        <v>2.51655416666667</v>
      </c>
      <c r="Y6940" s="46">
        <v>2.9514</v>
      </c>
      <c r="Z6940" s="57">
        <v>-2.1020990885257729</v>
      </c>
    </row>
    <row r="6941" spans="1:26" x14ac:dyDescent="0.3">
      <c r="A6941" t="s">
        <v>329</v>
      </c>
      <c r="B6941">
        <v>688</v>
      </c>
      <c r="C6941">
        <v>1993</v>
      </c>
      <c r="D6941" s="44">
        <v>0</v>
      </c>
      <c r="E6941" s="44">
        <v>0</v>
      </c>
      <c r="F6941" s="44">
        <v>0</v>
      </c>
      <c r="G6941" s="44">
        <v>104.5999999</v>
      </c>
      <c r="H6941" s="44">
        <v>363.19592344341362</v>
      </c>
      <c r="I6941" s="44">
        <v>5234.1261011999995</v>
      </c>
      <c r="J6941" s="44">
        <v>0</v>
      </c>
      <c r="K6941" s="44">
        <v>0</v>
      </c>
      <c r="L6941" s="44">
        <v>187.24082166336302</v>
      </c>
      <c r="M6941" s="44">
        <v>550.4367451067767</v>
      </c>
      <c r="N6941" s="44">
        <v>5338.7261010999991</v>
      </c>
      <c r="O6941" s="44">
        <v>-4788.2893559932227</v>
      </c>
      <c r="Q6941" s="44">
        <v>2730</v>
      </c>
      <c r="V6941" s="44">
        <v>-446.29999999999995</v>
      </c>
      <c r="W6941" s="44">
        <v>35.6</v>
      </c>
      <c r="X6941" s="46">
        <v>3.8742366666666701</v>
      </c>
      <c r="Y6941" s="46">
        <v>5.3431600000000001</v>
      </c>
      <c r="Z6941" s="57">
        <v>-2.4189660440702316</v>
      </c>
    </row>
    <row r="6942" spans="1:26" x14ac:dyDescent="0.3">
      <c r="A6942" t="s">
        <v>329</v>
      </c>
      <c r="B6942">
        <v>688</v>
      </c>
      <c r="C6942">
        <v>1994</v>
      </c>
      <c r="D6942" s="44">
        <v>0</v>
      </c>
      <c r="E6942" s="44">
        <v>0</v>
      </c>
      <c r="F6942" s="44">
        <v>0</v>
      </c>
      <c r="G6942" s="44">
        <v>139.5999999</v>
      </c>
      <c r="H6942" s="44">
        <v>443.79839851246385</v>
      </c>
      <c r="I6942" s="44">
        <v>7305.0992016999999</v>
      </c>
      <c r="J6942" s="44">
        <v>0</v>
      </c>
      <c r="K6942" s="44">
        <v>0</v>
      </c>
      <c r="L6942" s="44">
        <v>177.50572092547699</v>
      </c>
      <c r="M6942" s="44">
        <v>621.30411943794081</v>
      </c>
      <c r="N6942" s="44">
        <v>7444.6992015999995</v>
      </c>
      <c r="O6942" s="44">
        <v>-6823.3950821620583</v>
      </c>
      <c r="Q6942" s="44">
        <v>2797</v>
      </c>
      <c r="V6942" s="44">
        <v>-467.2</v>
      </c>
      <c r="W6942" s="44">
        <v>33.9</v>
      </c>
      <c r="X6942" s="46">
        <v>6.0385883333333297</v>
      </c>
      <c r="Y6942" s="46">
        <v>6.6509999999999998</v>
      </c>
      <c r="Z6942" s="57">
        <v>-2.6869499445780245</v>
      </c>
    </row>
    <row r="6943" spans="1:26" x14ac:dyDescent="0.3">
      <c r="A6943" t="s">
        <v>329</v>
      </c>
      <c r="B6943">
        <v>688</v>
      </c>
      <c r="C6943">
        <v>1995</v>
      </c>
      <c r="D6943" s="44">
        <v>0</v>
      </c>
      <c r="E6943" s="44">
        <v>0</v>
      </c>
      <c r="F6943" s="44">
        <v>0</v>
      </c>
      <c r="G6943" s="44">
        <v>356.48228999999998</v>
      </c>
      <c r="H6943" s="44">
        <v>510.92688493739792</v>
      </c>
      <c r="I6943" s="44">
        <v>7499.5725467000002</v>
      </c>
      <c r="J6943" s="44">
        <v>0</v>
      </c>
      <c r="K6943" s="44">
        <v>0</v>
      </c>
      <c r="L6943" s="44">
        <v>195.31893615250098</v>
      </c>
      <c r="M6943" s="44">
        <v>706.24582108989887</v>
      </c>
      <c r="N6943" s="44">
        <v>7856.0548367000001</v>
      </c>
      <c r="O6943" s="44">
        <v>-7149.8090156101016</v>
      </c>
      <c r="Q6943" s="44">
        <v>2900</v>
      </c>
      <c r="R6943" s="44">
        <v>0</v>
      </c>
      <c r="S6943" s="44">
        <v>0</v>
      </c>
      <c r="T6943" s="44">
        <v>510.92688493739792</v>
      </c>
      <c r="U6943" s="44">
        <v>7499.5725467000002</v>
      </c>
      <c r="V6943" s="44">
        <v>-444.7</v>
      </c>
      <c r="W6943" s="44">
        <v>39.9</v>
      </c>
      <c r="X6943" s="46">
        <v>9.0243333333333293</v>
      </c>
      <c r="Y6943" s="46">
        <v>10.89</v>
      </c>
      <c r="Z6943" s="57">
        <v>-2.9751522453339074</v>
      </c>
    </row>
    <row r="6944" spans="1:26" x14ac:dyDescent="0.3">
      <c r="A6944" t="s">
        <v>329</v>
      </c>
      <c r="B6944">
        <v>688</v>
      </c>
      <c r="C6944">
        <v>1996</v>
      </c>
      <c r="D6944" s="44">
        <v>0</v>
      </c>
      <c r="E6944" s="44">
        <v>0</v>
      </c>
      <c r="F6944" s="44">
        <v>0</v>
      </c>
      <c r="G6944" s="44">
        <v>428.98228999999998</v>
      </c>
      <c r="H6944" s="44">
        <v>478.82091439577198</v>
      </c>
      <c r="I6944" s="44">
        <v>7603.7711503999999</v>
      </c>
      <c r="J6944" s="44">
        <v>0</v>
      </c>
      <c r="K6944" s="44">
        <v>0</v>
      </c>
      <c r="L6944" s="44">
        <v>344.06245470351598</v>
      </c>
      <c r="M6944" s="44">
        <v>822.88336909928796</v>
      </c>
      <c r="N6944" s="44">
        <v>8032.7534403999998</v>
      </c>
      <c r="O6944" s="44">
        <v>-7209.870071300712</v>
      </c>
      <c r="Q6944" s="44">
        <v>3857</v>
      </c>
      <c r="R6944" s="44">
        <v>0</v>
      </c>
      <c r="S6944" s="44">
        <v>0</v>
      </c>
      <c r="T6944" s="44">
        <v>478.82091439577198</v>
      </c>
      <c r="U6944" s="44">
        <v>7603.7711503999999</v>
      </c>
      <c r="V6944" s="44">
        <v>-561.1</v>
      </c>
      <c r="W6944" s="44">
        <v>150</v>
      </c>
      <c r="X6944" s="46">
        <v>11.293749999999999</v>
      </c>
      <c r="Y6944" s="46">
        <v>11.377000000000001</v>
      </c>
      <c r="Z6944" s="57">
        <v>-1.8830740029935891</v>
      </c>
    </row>
    <row r="6945" spans="1:27" x14ac:dyDescent="0.3">
      <c r="A6945" t="s">
        <v>329</v>
      </c>
      <c r="B6945">
        <v>688</v>
      </c>
      <c r="C6945">
        <v>1997</v>
      </c>
      <c r="D6945" s="44">
        <v>0</v>
      </c>
      <c r="E6945" s="44">
        <v>6.8550000000000004</v>
      </c>
      <c r="F6945" s="44">
        <v>0</v>
      </c>
      <c r="G6945" s="44">
        <v>493.38229000000001</v>
      </c>
      <c r="H6945" s="44">
        <v>504.89384092642297</v>
      </c>
      <c r="I6945" s="44">
        <v>7659.0721733</v>
      </c>
      <c r="J6945" s="44">
        <v>0</v>
      </c>
      <c r="K6945" s="44">
        <v>0</v>
      </c>
      <c r="L6945" s="44">
        <v>517.35465281809593</v>
      </c>
      <c r="M6945" s="44">
        <v>1022.2484937445189</v>
      </c>
      <c r="N6945" s="44">
        <v>8159.3094633000001</v>
      </c>
      <c r="O6945" s="44">
        <v>-7137.0609695554813</v>
      </c>
      <c r="Q6945" s="44">
        <v>4649</v>
      </c>
      <c r="R6945" s="44">
        <v>0</v>
      </c>
      <c r="S6945" s="44">
        <v>0</v>
      </c>
      <c r="T6945" s="44">
        <v>504.89384092642297</v>
      </c>
      <c r="U6945" s="44">
        <v>7659.0721733</v>
      </c>
      <c r="V6945" s="44">
        <v>-437.5</v>
      </c>
      <c r="W6945" s="44">
        <v>132.1</v>
      </c>
      <c r="X6945" s="46">
        <v>11.5435833333333</v>
      </c>
      <c r="Y6945" s="46">
        <v>11.542999999999999</v>
      </c>
      <c r="Z6945" s="57">
        <v>-1.535104390528119</v>
      </c>
    </row>
    <row r="6946" spans="1:27" x14ac:dyDescent="0.3">
      <c r="A6946" t="s">
        <v>329</v>
      </c>
      <c r="B6946">
        <v>688</v>
      </c>
      <c r="C6946">
        <v>1998</v>
      </c>
      <c r="D6946" s="44">
        <v>0</v>
      </c>
      <c r="E6946" s="44">
        <v>6.8550000000000004</v>
      </c>
      <c r="F6946" s="44">
        <v>0</v>
      </c>
      <c r="G6946" s="44">
        <v>728.28228999999999</v>
      </c>
      <c r="H6946" s="44">
        <v>502.91001073346666</v>
      </c>
      <c r="I6946" s="44">
        <v>8393.7557391000009</v>
      </c>
      <c r="J6946" s="44">
        <v>0</v>
      </c>
      <c r="K6946" s="44">
        <v>0</v>
      </c>
      <c r="L6946" s="44">
        <v>608.49839765889794</v>
      </c>
      <c r="M6946" s="44">
        <v>1111.4084083923647</v>
      </c>
      <c r="N6946" s="44">
        <v>9128.8930291000015</v>
      </c>
      <c r="O6946" s="44">
        <v>-8017.4846207076371</v>
      </c>
      <c r="Q6946" s="44">
        <v>5264</v>
      </c>
      <c r="R6946" s="44">
        <v>0</v>
      </c>
      <c r="S6946" s="44">
        <v>0</v>
      </c>
      <c r="T6946" s="44">
        <v>502.91001073346666</v>
      </c>
      <c r="U6946" s="44">
        <v>8393.7557391000009</v>
      </c>
      <c r="V6946" s="44">
        <v>-773.67599999999993</v>
      </c>
      <c r="W6946" s="44">
        <v>133.9</v>
      </c>
      <c r="X6946" s="46">
        <v>11.8745833333333</v>
      </c>
      <c r="Y6946" s="46">
        <v>12.366</v>
      </c>
      <c r="Z6946" s="57">
        <v>-1.586109321486419</v>
      </c>
    </row>
    <row r="6947" spans="1:27" x14ac:dyDescent="0.3">
      <c r="A6947" t="s">
        <v>329</v>
      </c>
      <c r="B6947">
        <v>688</v>
      </c>
      <c r="C6947">
        <v>1999</v>
      </c>
      <c r="D6947" s="44">
        <v>0</v>
      </c>
      <c r="E6947" s="44">
        <v>6.8550000000000004</v>
      </c>
      <c r="F6947" s="44">
        <v>0</v>
      </c>
      <c r="G6947" s="44">
        <v>1110.031064</v>
      </c>
      <c r="H6947" s="44">
        <v>521.42106909955692</v>
      </c>
      <c r="I6947" s="44">
        <v>8549.1258907072424</v>
      </c>
      <c r="J6947" s="44">
        <v>0</v>
      </c>
      <c r="K6947" s="44">
        <v>0</v>
      </c>
      <c r="L6947" s="44">
        <v>654.00764062773601</v>
      </c>
      <c r="M6947" s="44">
        <v>1175.4287097272929</v>
      </c>
      <c r="N6947" s="44">
        <v>9666.0119547072427</v>
      </c>
      <c r="O6947" s="44">
        <v>-8490.5832449799491</v>
      </c>
      <c r="Q6947" s="44">
        <v>5976</v>
      </c>
      <c r="R6947" s="44">
        <v>0</v>
      </c>
      <c r="S6947" s="44">
        <v>0</v>
      </c>
      <c r="T6947" s="44">
        <v>521.42106909955692</v>
      </c>
      <c r="U6947" s="44">
        <v>8549.1258907072424</v>
      </c>
      <c r="V6947" s="44">
        <v>-857.32838576999995</v>
      </c>
      <c r="W6947" s="44">
        <v>212</v>
      </c>
      <c r="X6947" s="46">
        <v>12.7751116666667</v>
      </c>
      <c r="Y6947" s="46">
        <v>13.3</v>
      </c>
      <c r="Z6947" s="57">
        <v>-1.4791556321580726</v>
      </c>
    </row>
    <row r="6948" spans="1:27" x14ac:dyDescent="0.3">
      <c r="A6948" t="s">
        <v>329</v>
      </c>
      <c r="B6948">
        <v>688</v>
      </c>
      <c r="C6948">
        <v>2000</v>
      </c>
      <c r="D6948" s="44">
        <v>0</v>
      </c>
      <c r="E6948" s="44">
        <v>6.8550000000000004</v>
      </c>
      <c r="F6948" s="44">
        <v>0</v>
      </c>
      <c r="G6948" s="44">
        <v>1249.2310640000001</v>
      </c>
      <c r="H6948" s="44">
        <v>633.01269135775749</v>
      </c>
      <c r="I6948" s="44">
        <v>9050.0677152572425</v>
      </c>
      <c r="J6948" s="44">
        <v>0</v>
      </c>
      <c r="K6948" s="44">
        <v>0</v>
      </c>
      <c r="L6948" s="44">
        <v>723.17936171746396</v>
      </c>
      <c r="M6948" s="44">
        <v>1356.1920530752213</v>
      </c>
      <c r="N6948" s="44">
        <v>10306.153779257242</v>
      </c>
      <c r="O6948" s="44">
        <v>-8949.9617261820204</v>
      </c>
      <c r="Q6948" s="44">
        <v>5656</v>
      </c>
      <c r="R6948" s="44">
        <v>0</v>
      </c>
      <c r="S6948" s="44">
        <v>0</v>
      </c>
      <c r="T6948" s="44">
        <v>633.01269135775749</v>
      </c>
      <c r="U6948" s="44">
        <v>9050.0677152572425</v>
      </c>
      <c r="V6948" s="44">
        <v>-712.36351671149998</v>
      </c>
      <c r="W6948" s="44">
        <v>305.82749999999999</v>
      </c>
      <c r="X6948" s="46">
        <v>15.22725</v>
      </c>
      <c r="Y6948" s="46">
        <v>17.140499999999999</v>
      </c>
      <c r="Z6948" s="57">
        <v>-1.7812045085045356</v>
      </c>
    </row>
    <row r="6949" spans="1:27" x14ac:dyDescent="0.3">
      <c r="A6949" t="s">
        <v>329</v>
      </c>
      <c r="B6949">
        <v>688</v>
      </c>
      <c r="C6949">
        <v>2001</v>
      </c>
      <c r="D6949" s="44">
        <v>0</v>
      </c>
      <c r="E6949" s="44">
        <v>10.995181000000001</v>
      </c>
      <c r="F6949" s="44">
        <v>0</v>
      </c>
      <c r="G6949" s="44">
        <v>1504.6310639999999</v>
      </c>
      <c r="H6949" s="44">
        <v>786.35000202683079</v>
      </c>
      <c r="I6949" s="44">
        <v>9199.2974408077516</v>
      </c>
      <c r="J6949" s="44">
        <v>0</v>
      </c>
      <c r="K6949" s="44">
        <v>0</v>
      </c>
      <c r="L6949" s="44">
        <v>713.22421950152693</v>
      </c>
      <c r="M6949" s="44">
        <v>1499.5742215283576</v>
      </c>
      <c r="N6949" s="44">
        <v>10714.923685807751</v>
      </c>
      <c r="O6949" s="44">
        <v>-9215.3494642793939</v>
      </c>
      <c r="Q6949" s="44">
        <v>5399</v>
      </c>
      <c r="R6949" s="44">
        <v>0</v>
      </c>
      <c r="S6949" s="44">
        <v>0</v>
      </c>
      <c r="T6949" s="44">
        <v>786.35000202683079</v>
      </c>
      <c r="U6949" s="44">
        <v>9199.2974408077516</v>
      </c>
      <c r="V6949" s="44">
        <v>-649.42551538590499</v>
      </c>
      <c r="W6949" s="44">
        <v>356.54849999999999</v>
      </c>
      <c r="X6949" s="46">
        <v>20.703640833333299</v>
      </c>
      <c r="Y6949" s="46">
        <v>23.320409999999999</v>
      </c>
      <c r="Z6949" s="57">
        <v>-1.9225955746844345</v>
      </c>
    </row>
    <row r="6950" spans="1:27" x14ac:dyDescent="0.3">
      <c r="A6950" t="s">
        <v>329</v>
      </c>
      <c r="B6950">
        <v>688</v>
      </c>
      <c r="C6950">
        <v>2002</v>
      </c>
      <c r="D6950" s="44">
        <v>0</v>
      </c>
      <c r="E6950" s="44">
        <v>31.589312</v>
      </c>
      <c r="F6950" s="44">
        <v>0</v>
      </c>
      <c r="G6950" s="44">
        <v>1851.884906</v>
      </c>
      <c r="H6950" s="44">
        <v>1017.0829072462358</v>
      </c>
      <c r="I6950" s="44">
        <v>8884.7335311706902</v>
      </c>
      <c r="J6950" s="44">
        <v>0</v>
      </c>
      <c r="K6950" s="44">
        <v>0</v>
      </c>
      <c r="L6950" s="44">
        <v>802.49812280627407</v>
      </c>
      <c r="M6950" s="44">
        <v>1819.58103005251</v>
      </c>
      <c r="N6950" s="44">
        <v>10768.20774917069</v>
      </c>
      <c r="O6950" s="44">
        <v>-8948.6267191181796</v>
      </c>
      <c r="Q6950" s="44">
        <v>5677</v>
      </c>
      <c r="R6950" s="44">
        <v>0</v>
      </c>
      <c r="S6950" s="44">
        <v>0</v>
      </c>
      <c r="T6950" s="44">
        <v>1017.0829072462358</v>
      </c>
      <c r="U6950" s="44">
        <v>8884.7335311706902</v>
      </c>
      <c r="V6950" s="44">
        <v>-869.16033901526896</v>
      </c>
      <c r="W6950" s="44">
        <v>1169.4223469999999</v>
      </c>
      <c r="X6950" s="46">
        <v>23.677956666666699</v>
      </c>
      <c r="Y6950" s="46">
        <v>23.854299999999999</v>
      </c>
      <c r="Z6950" s="57">
        <v>-1.5880345743152193</v>
      </c>
    </row>
    <row r="6951" spans="1:27" x14ac:dyDescent="0.3">
      <c r="A6951" t="s">
        <v>329</v>
      </c>
      <c r="B6951">
        <v>688</v>
      </c>
      <c r="C6951">
        <v>2003</v>
      </c>
      <c r="D6951" s="44">
        <v>0</v>
      </c>
      <c r="E6951" s="44">
        <v>2.8490297</v>
      </c>
      <c r="F6951" s="44">
        <v>0</v>
      </c>
      <c r="G6951" s="44">
        <v>2188.6313060000002</v>
      </c>
      <c r="H6951" s="44">
        <v>878.87877972955391</v>
      </c>
      <c r="I6951" s="44">
        <v>9125.8165159654291</v>
      </c>
      <c r="J6951" s="44">
        <v>0</v>
      </c>
      <c r="K6951" s="44">
        <v>0</v>
      </c>
      <c r="L6951" s="44">
        <v>937.49960436530898</v>
      </c>
      <c r="M6951" s="44">
        <v>1816.3783840948629</v>
      </c>
      <c r="N6951" s="44">
        <v>11317.296851665429</v>
      </c>
      <c r="O6951" s="44">
        <v>-9500.9184675705656</v>
      </c>
      <c r="Q6951" s="44">
        <v>6303</v>
      </c>
      <c r="R6951" s="44">
        <v>0</v>
      </c>
      <c r="S6951" s="44">
        <v>0</v>
      </c>
      <c r="T6951" s="44">
        <v>878.87877972955391</v>
      </c>
      <c r="U6951" s="44">
        <v>9125.8165159654291</v>
      </c>
      <c r="V6951" s="44">
        <v>-816.55822734192088</v>
      </c>
      <c r="W6951" s="44">
        <v>284.06806264999994</v>
      </c>
      <c r="X6951" s="46">
        <v>23.7822675</v>
      </c>
      <c r="Y6951" s="46">
        <v>23.85669</v>
      </c>
      <c r="Z6951" s="57">
        <v>-1.5120815407787109</v>
      </c>
    </row>
    <row r="6952" spans="1:27" x14ac:dyDescent="0.3">
      <c r="A6952" t="s">
        <v>329</v>
      </c>
      <c r="B6952">
        <v>688</v>
      </c>
      <c r="C6952">
        <v>2004</v>
      </c>
      <c r="D6952" s="44">
        <v>28.029589522918069</v>
      </c>
      <c r="E6952" s="44">
        <v>1.0961920999999999</v>
      </c>
      <c r="F6952" s="44">
        <v>14.19</v>
      </c>
      <c r="G6952" s="44">
        <v>2455.7134140100002</v>
      </c>
      <c r="H6952" s="44">
        <v>952.88702525180872</v>
      </c>
      <c r="I6952" s="44">
        <v>9050.8900942807959</v>
      </c>
      <c r="J6952" s="44">
        <v>0</v>
      </c>
      <c r="K6952" s="44">
        <v>0</v>
      </c>
      <c r="L6952" s="44">
        <v>1130.95524778308</v>
      </c>
      <c r="M6952" s="44">
        <v>2126.0618625578068</v>
      </c>
      <c r="N6952" s="44">
        <v>11507.699700390796</v>
      </c>
      <c r="O6952" s="44">
        <v>-9381.63783783299</v>
      </c>
      <c r="P6952" s="44">
        <v>-9383.2242554886234</v>
      </c>
      <c r="Q6952" s="44">
        <v>7631</v>
      </c>
      <c r="R6952" s="44">
        <v>68.5388585377178</v>
      </c>
      <c r="S6952" s="44">
        <v>0</v>
      </c>
      <c r="T6952" s="44">
        <v>884.34816671409089</v>
      </c>
      <c r="U6952" s="44">
        <v>9050.8900942807959</v>
      </c>
      <c r="V6952" s="44">
        <v>-479.28769650485401</v>
      </c>
      <c r="W6952" s="44">
        <v>578.14130627999998</v>
      </c>
      <c r="X6952" s="46">
        <v>22.581342500000002</v>
      </c>
      <c r="Y6952" s="46">
        <v>18.8993</v>
      </c>
      <c r="Z6952" s="57">
        <v>-1.0289473930115598</v>
      </c>
      <c r="AA6952" s="57">
        <v>-1.0291213861180097</v>
      </c>
    </row>
    <row r="6953" spans="1:27" x14ac:dyDescent="0.3">
      <c r="A6953" t="s">
        <v>329</v>
      </c>
      <c r="B6953">
        <v>688</v>
      </c>
      <c r="C6953">
        <v>2005</v>
      </c>
      <c r="D6953" s="44">
        <v>30.623853711066928</v>
      </c>
      <c r="E6953" s="44">
        <v>18.669</v>
      </c>
      <c r="F6953" s="44">
        <v>6.25</v>
      </c>
      <c r="G6953" s="44">
        <v>2658.7171695900001</v>
      </c>
      <c r="H6953" s="44">
        <v>1132.682361403814</v>
      </c>
      <c r="I6953" s="44">
        <v>9402.9163486743128</v>
      </c>
      <c r="J6953" s="44">
        <v>0</v>
      </c>
      <c r="K6953" s="44">
        <v>0</v>
      </c>
      <c r="L6953" s="44">
        <v>1053.82010882852</v>
      </c>
      <c r="M6953" s="44">
        <v>2223.3763239434011</v>
      </c>
      <c r="N6953" s="44">
        <v>12080.302518264312</v>
      </c>
      <c r="O6953" s="44">
        <v>-9856.9261943209112</v>
      </c>
      <c r="P6953" s="44">
        <v>-9813.5479055053765</v>
      </c>
      <c r="Q6953" s="44">
        <v>8542</v>
      </c>
      <c r="R6953" s="44">
        <v>150.05756410509801</v>
      </c>
      <c r="S6953" s="44">
        <v>0</v>
      </c>
      <c r="T6953" s="44">
        <v>982.62479729871598</v>
      </c>
      <c r="U6953" s="44">
        <v>9402.9163486743128</v>
      </c>
      <c r="V6953" s="44">
        <v>-760.59253712613292</v>
      </c>
      <c r="W6953" s="44">
        <v>193.24105168720078</v>
      </c>
      <c r="X6953" s="46">
        <v>23.060964999999999</v>
      </c>
      <c r="Y6953" s="46">
        <v>24.183</v>
      </c>
      <c r="Z6953" s="57">
        <v>-1.2100815429966743</v>
      </c>
      <c r="AA6953" s="57">
        <v>-1.204756224978903</v>
      </c>
    </row>
    <row r="6954" spans="1:27" x14ac:dyDescent="0.3">
      <c r="A6954" t="s">
        <v>329</v>
      </c>
      <c r="B6954">
        <v>688</v>
      </c>
      <c r="C6954">
        <v>2006</v>
      </c>
      <c r="D6954" s="44">
        <v>36.54081703861646</v>
      </c>
      <c r="E6954" s="44">
        <v>19.074162000000001</v>
      </c>
      <c r="F6954" s="44">
        <v>153.5064266</v>
      </c>
      <c r="G6954" s="44">
        <v>2541.5734140100003</v>
      </c>
      <c r="H6954" s="44">
        <v>1428.8870252518079</v>
      </c>
      <c r="I6954" s="44">
        <v>12068.901106513196</v>
      </c>
      <c r="J6954" s="44">
        <v>0</v>
      </c>
      <c r="K6954" s="44">
        <v>0</v>
      </c>
      <c r="L6954" s="44">
        <v>1155.7312401612699</v>
      </c>
      <c r="M6954" s="44">
        <v>2774.6655090516942</v>
      </c>
      <c r="N6954" s="44">
        <v>14629.548682523196</v>
      </c>
      <c r="O6954" s="44">
        <v>-11854.883173471502</v>
      </c>
      <c r="P6954" s="44">
        <v>-12164.836581013351</v>
      </c>
      <c r="Q6954" s="44">
        <v>9177</v>
      </c>
      <c r="R6954" s="44">
        <v>68.5388585377178</v>
      </c>
      <c r="S6954" s="44">
        <v>0</v>
      </c>
      <c r="T6954" s="44">
        <v>1360.3481667140902</v>
      </c>
      <c r="U6954" s="44">
        <v>12068.901106513196</v>
      </c>
      <c r="V6954" s="44">
        <v>-755.42833140969708</v>
      </c>
      <c r="W6954" s="44">
        <v>2313.9344569334603</v>
      </c>
      <c r="X6954" s="46">
        <v>25.400779166666702</v>
      </c>
      <c r="Y6954" s="46">
        <v>25.97</v>
      </c>
      <c r="Z6954" s="57">
        <v>-1.3207525493360079</v>
      </c>
      <c r="AA6954" s="57">
        <v>-1.3552844588618951</v>
      </c>
    </row>
    <row r="6955" spans="1:27" x14ac:dyDescent="0.3">
      <c r="A6955" t="s">
        <v>329</v>
      </c>
      <c r="B6955">
        <v>688</v>
      </c>
      <c r="C6955">
        <v>2007</v>
      </c>
      <c r="D6955" s="44">
        <v>41.495195637692575</v>
      </c>
      <c r="E6955" s="44">
        <v>88.263479000000004</v>
      </c>
      <c r="F6955" s="44">
        <v>17.889825760000001</v>
      </c>
      <c r="G6955" s="44">
        <v>3230.5670782608099</v>
      </c>
      <c r="H6955" s="44">
        <v>1788.9543491654581</v>
      </c>
      <c r="I6955" s="44">
        <v>8355.9682262793503</v>
      </c>
      <c r="J6955" s="44">
        <v>16</v>
      </c>
      <c r="K6955" s="44">
        <v>0</v>
      </c>
      <c r="L6955" s="44">
        <v>1444.6913335914401</v>
      </c>
      <c r="M6955" s="44">
        <v>3309.0307041545907</v>
      </c>
      <c r="N6955" s="44">
        <v>11674.79878354016</v>
      </c>
      <c r="O6955" s="44">
        <v>-8365.7680793855689</v>
      </c>
      <c r="P6955" s="44">
        <v>-8276.0120840921736</v>
      </c>
      <c r="Q6955" s="44">
        <v>10451</v>
      </c>
      <c r="R6955" s="44">
        <v>201.39993759112798</v>
      </c>
      <c r="S6955" s="44">
        <v>2.3660740989199698</v>
      </c>
      <c r="T6955" s="44">
        <v>1587.5544115743301</v>
      </c>
      <c r="U6955" s="44">
        <v>8353.6021521804305</v>
      </c>
      <c r="V6955" s="44">
        <v>-786.19662824985005</v>
      </c>
      <c r="W6955" s="44">
        <v>541.91435001000002</v>
      </c>
      <c r="X6955" s="46">
        <v>25.840341450216499</v>
      </c>
      <c r="Y6955" s="46">
        <v>23.82</v>
      </c>
      <c r="Z6955" s="57">
        <v>-0.73788975744303242</v>
      </c>
      <c r="AA6955" s="57">
        <v>-0.72997296738052742</v>
      </c>
    </row>
    <row r="6956" spans="1:27" x14ac:dyDescent="0.3">
      <c r="A6956" t="s">
        <v>329</v>
      </c>
      <c r="B6956">
        <v>688</v>
      </c>
      <c r="C6956">
        <v>2008</v>
      </c>
      <c r="D6956" s="44">
        <v>23.71146076358313</v>
      </c>
      <c r="E6956" s="44">
        <v>105.02473999999999</v>
      </c>
      <c r="F6956" s="44">
        <v>5.0494584399999605</v>
      </c>
      <c r="G6956" s="44">
        <v>3665.8895523840597</v>
      </c>
      <c r="H6956" s="44">
        <v>1876.9420750725442</v>
      </c>
      <c r="I6956" s="44">
        <v>8600.0258276766308</v>
      </c>
      <c r="J6956" s="44">
        <v>16</v>
      </c>
      <c r="K6956" s="44">
        <v>0</v>
      </c>
      <c r="L6956" s="44">
        <v>1577.7321604415902</v>
      </c>
      <c r="M6956" s="44">
        <v>3499.4351547177175</v>
      </c>
      <c r="N6956" s="44">
        <v>12370.94012006069</v>
      </c>
      <c r="O6956" s="44">
        <v>-8871.5049653429724</v>
      </c>
      <c r="P6956" s="44">
        <v>-8782.9032672368594</v>
      </c>
      <c r="Q6956" s="44">
        <v>12556</v>
      </c>
      <c r="R6956" s="44">
        <v>210.96564733636401</v>
      </c>
      <c r="S6956" s="44">
        <v>2.6817565747317</v>
      </c>
      <c r="T6956" s="44">
        <v>1665.9764277361801</v>
      </c>
      <c r="U6956" s="44">
        <v>8597.3440711018993</v>
      </c>
      <c r="V6956" s="44">
        <v>-1147.2028599185057</v>
      </c>
      <c r="W6956" s="44">
        <v>421.47590180999998</v>
      </c>
      <c r="X6956" s="46">
        <v>24.300642472865299</v>
      </c>
      <c r="Y6956" s="46">
        <v>25.5</v>
      </c>
      <c r="Z6956" s="57">
        <v>-0.74142703439680846</v>
      </c>
      <c r="AA6956" s="57">
        <v>-0.73402223729350247</v>
      </c>
    </row>
    <row r="6957" spans="1:27" x14ac:dyDescent="0.3">
      <c r="A6957" t="s">
        <v>329</v>
      </c>
      <c r="B6957">
        <v>688</v>
      </c>
      <c r="C6957">
        <v>2009</v>
      </c>
      <c r="D6957" s="44">
        <v>31.668459340667418</v>
      </c>
      <c r="E6957" s="44">
        <v>119.82525</v>
      </c>
      <c r="F6957" s="44">
        <v>123.983301671452</v>
      </c>
      <c r="G6957" s="44">
        <v>3905.3830157999901</v>
      </c>
      <c r="H6957" s="44">
        <v>1436.7345118438443</v>
      </c>
      <c r="I6957" s="44">
        <v>9673.9391098770993</v>
      </c>
      <c r="J6957" s="44">
        <v>16</v>
      </c>
      <c r="K6957" s="44">
        <v>0</v>
      </c>
      <c r="L6957" s="44">
        <v>2099.2659726974898</v>
      </c>
      <c r="M6957" s="44">
        <v>3707.6522455534532</v>
      </c>
      <c r="N6957" s="44">
        <v>13699.14737567709</v>
      </c>
      <c r="O6957" s="44">
        <v>-9991.495130123636</v>
      </c>
      <c r="P6957" s="44">
        <v>-10050.593946549765</v>
      </c>
      <c r="Q6957" s="44">
        <v>11914</v>
      </c>
      <c r="R6957" s="44">
        <v>4.8531610635144098</v>
      </c>
      <c r="S6957" s="44">
        <v>0.13559494043273002</v>
      </c>
      <c r="T6957" s="44">
        <v>1431.88135078033</v>
      </c>
      <c r="U6957" s="44">
        <v>9673.803514936666</v>
      </c>
      <c r="V6957" s="44">
        <v>-1226.1875716602299</v>
      </c>
      <c r="W6957" s="44">
        <v>424.20457306000003</v>
      </c>
      <c r="X6957" s="46">
        <v>27.518299963924999</v>
      </c>
      <c r="Y6957" s="46">
        <v>29.19</v>
      </c>
      <c r="Z6957" s="57">
        <v>-0.8895807569966806</v>
      </c>
      <c r="AA6957" s="57">
        <v>-0.89484254906776517</v>
      </c>
    </row>
    <row r="6958" spans="1:27" x14ac:dyDescent="0.3">
      <c r="A6958" t="s">
        <v>329</v>
      </c>
      <c r="B6958">
        <v>688</v>
      </c>
      <c r="C6958">
        <v>2010</v>
      </c>
      <c r="D6958" s="44">
        <v>35.056127367568457</v>
      </c>
      <c r="E6958" s="44">
        <v>119.82525</v>
      </c>
      <c r="F6958" s="44">
        <v>80.6835375697583</v>
      </c>
      <c r="G6958" s="44">
        <v>4719.29933153212</v>
      </c>
      <c r="H6958" s="44">
        <v>1575.3765724673067</v>
      </c>
      <c r="I6958" s="44">
        <v>10016.885920227531</v>
      </c>
      <c r="J6958" s="44">
        <v>16</v>
      </c>
      <c r="K6958" s="44">
        <v>0</v>
      </c>
      <c r="L6958" s="44">
        <v>2159.3942732126498</v>
      </c>
      <c r="M6958" s="44">
        <v>3866.5105106172832</v>
      </c>
      <c r="N6958" s="44">
        <v>14856.010501759651</v>
      </c>
      <c r="O6958" s="44">
        <v>-10989.499991142367</v>
      </c>
      <c r="P6958" s="44">
        <v>-10883.024994242238</v>
      </c>
      <c r="Q6958" s="44">
        <v>11105</v>
      </c>
      <c r="R6958" s="44">
        <v>5.0637069787268096</v>
      </c>
      <c r="S6958" s="44">
        <v>0.98428425585148294</v>
      </c>
      <c r="T6958" s="44">
        <v>1570.31286548858</v>
      </c>
      <c r="U6958" s="44">
        <v>10015.901635971679</v>
      </c>
      <c r="V6958" s="44">
        <v>-1679.4409171726188</v>
      </c>
      <c r="W6958" s="44">
        <v>357.4430759816085</v>
      </c>
      <c r="X6958" s="46">
        <v>33.960098800690801</v>
      </c>
      <c r="Y6958" s="46">
        <v>32.58</v>
      </c>
      <c r="Z6958" s="57">
        <v>-0.94938311848635559</v>
      </c>
      <c r="AA6958" s="57">
        <v>-0.9401847414283141</v>
      </c>
    </row>
    <row r="6959" spans="1:27" x14ac:dyDescent="0.3">
      <c r="A6959" t="s">
        <v>329</v>
      </c>
      <c r="B6959">
        <v>688</v>
      </c>
      <c r="C6959">
        <v>2011</v>
      </c>
      <c r="D6959" s="44">
        <v>33.332640139091971</v>
      </c>
      <c r="E6959" s="44">
        <v>186.62403</v>
      </c>
      <c r="F6959" s="44">
        <v>90.26957436896069</v>
      </c>
      <c r="G6959" s="44">
        <v>8313.5271159365802</v>
      </c>
      <c r="H6959" s="44">
        <v>2204.3864012543067</v>
      </c>
      <c r="I6959" s="44">
        <v>10111.325311131275</v>
      </c>
      <c r="J6959" s="44">
        <v>16</v>
      </c>
      <c r="K6959" s="44">
        <v>0</v>
      </c>
      <c r="L6959" s="44">
        <v>2468.7720531662999</v>
      </c>
      <c r="M6959" s="44">
        <v>4812.7606689286595</v>
      </c>
      <c r="N6959" s="44">
        <v>18611.476457067856</v>
      </c>
      <c r="O6959" s="44">
        <v>-13798.715788139198</v>
      </c>
      <c r="P6959" s="44">
        <v>-13689.442906235847</v>
      </c>
      <c r="Q6959" s="44">
        <v>14382</v>
      </c>
      <c r="R6959" s="44">
        <v>37.103485697406704</v>
      </c>
      <c r="S6959" s="44">
        <v>0.13559494043241702</v>
      </c>
      <c r="T6959" s="44">
        <v>2167.2829155569002</v>
      </c>
      <c r="U6959" s="44">
        <v>10111.189716190842</v>
      </c>
      <c r="V6959" s="44">
        <v>-3328.8619008422097</v>
      </c>
      <c r="W6959" s="44">
        <v>445.88514350378802</v>
      </c>
      <c r="X6959" s="46">
        <v>29.067599931977501</v>
      </c>
      <c r="Y6959" s="46">
        <v>27.31</v>
      </c>
      <c r="Z6959" s="57">
        <v>-0.90142979992062799</v>
      </c>
      <c r="AA6959" s="57">
        <v>-0.89429132170401338</v>
      </c>
    </row>
    <row r="6960" spans="1:27" x14ac:dyDescent="0.3">
      <c r="A6960" t="s">
        <v>329</v>
      </c>
      <c r="B6960">
        <v>688</v>
      </c>
      <c r="C6960">
        <v>2012</v>
      </c>
      <c r="D6960" s="44">
        <v>81.938252557199718</v>
      </c>
      <c r="E6960" s="44">
        <v>493.15445999999997</v>
      </c>
      <c r="F6960" s="44">
        <v>97.2396966961972</v>
      </c>
      <c r="G6960" s="44">
        <v>13907.3282625475</v>
      </c>
      <c r="H6960" s="44">
        <v>3107.0544085395973</v>
      </c>
      <c r="I6960" s="44">
        <v>11115.307678026924</v>
      </c>
      <c r="J6960" s="44">
        <v>16</v>
      </c>
      <c r="K6960" s="44">
        <v>0</v>
      </c>
      <c r="L6960" s="44">
        <v>2770.2415378881697</v>
      </c>
      <c r="M6960" s="44">
        <v>6072.4738956811634</v>
      </c>
      <c r="N6960" s="44">
        <v>25515.790400574424</v>
      </c>
      <c r="O6960" s="44">
        <v>-19443.316504893261</v>
      </c>
      <c r="P6960" s="44">
        <v>-19003.85606072954</v>
      </c>
      <c r="Q6960" s="44">
        <v>16351</v>
      </c>
      <c r="R6960" s="44">
        <v>18.223993878907599</v>
      </c>
      <c r="S6960" s="44">
        <v>0.13559494043241702</v>
      </c>
      <c r="T6960" s="44">
        <v>3088.8304146606897</v>
      </c>
      <c r="U6960" s="44">
        <v>11115.172083086491</v>
      </c>
      <c r="V6960" s="44">
        <v>-6789.9774720380201</v>
      </c>
      <c r="W6960" s="44">
        <v>489.60713040622403</v>
      </c>
      <c r="X6960" s="46">
        <v>28.3729844798921</v>
      </c>
      <c r="Y6960" s="46">
        <v>29.75</v>
      </c>
      <c r="Z6960" s="57">
        <v>-1.2468321059872305</v>
      </c>
      <c r="AA6960" s="57">
        <v>-1.2186510397089112</v>
      </c>
    </row>
    <row r="6961" spans="1:27" x14ac:dyDescent="0.3">
      <c r="A6961" t="s">
        <v>329</v>
      </c>
      <c r="B6961">
        <v>688</v>
      </c>
      <c r="C6961">
        <v>2013</v>
      </c>
      <c r="D6961" s="44">
        <v>100.62746693868242</v>
      </c>
      <c r="E6961" s="44">
        <v>151.29612</v>
      </c>
      <c r="F6961" s="44">
        <v>100.61430332020799</v>
      </c>
      <c r="G6961" s="44">
        <v>19964.486270842899</v>
      </c>
      <c r="H6961" s="44">
        <v>4971.985250174831</v>
      </c>
      <c r="I6961" s="44">
        <v>14580.829471864816</v>
      </c>
      <c r="J6961" s="44">
        <v>0</v>
      </c>
      <c r="K6961" s="44">
        <v>0</v>
      </c>
      <c r="L6961" s="44">
        <v>3142.33391976856</v>
      </c>
      <c r="M6961" s="44">
        <v>8315.5609402022819</v>
      </c>
      <c r="N6961" s="44">
        <v>34696.611862707716</v>
      </c>
      <c r="O6961" s="44">
        <v>-26381.050922505434</v>
      </c>
      <c r="P6961" s="44">
        <v>-26277.391809390963</v>
      </c>
      <c r="Q6961" s="44">
        <v>16974</v>
      </c>
      <c r="R6961" s="44">
        <v>69.5262324770612</v>
      </c>
      <c r="S6961" s="44">
        <v>798.38210228542107</v>
      </c>
      <c r="T6961" s="44">
        <v>4902.4590176977699</v>
      </c>
      <c r="U6961" s="44">
        <v>13782.447369579395</v>
      </c>
      <c r="V6961" s="44">
        <v>-6253.4462335510998</v>
      </c>
      <c r="W6961" s="44">
        <v>422.75175337999997</v>
      </c>
      <c r="X6961" s="46">
        <v>30.1041110929498</v>
      </c>
      <c r="Y6961" s="46">
        <v>30.08</v>
      </c>
      <c r="Z6961" s="57">
        <v>-1.5529587437433883</v>
      </c>
      <c r="AA6961" s="57">
        <v>-1.5468567000244828</v>
      </c>
    </row>
    <row r="6962" spans="1:27" x14ac:dyDescent="0.3">
      <c r="A6962" t="s">
        <v>329</v>
      </c>
      <c r="B6962">
        <v>688</v>
      </c>
      <c r="C6962">
        <v>2014</v>
      </c>
      <c r="D6962" s="44">
        <v>108.58698302726194</v>
      </c>
      <c r="E6962" s="44">
        <v>157.31738000000001</v>
      </c>
      <c r="F6962" s="44">
        <v>7.6050583062074599</v>
      </c>
      <c r="G6962" s="44">
        <v>24936.2600192791</v>
      </c>
      <c r="H6962" s="44">
        <v>6613.6665670509619</v>
      </c>
      <c r="I6962" s="44">
        <v>16647.402391682652</v>
      </c>
      <c r="J6962" s="44">
        <v>0</v>
      </c>
      <c r="K6962" s="44">
        <v>0</v>
      </c>
      <c r="L6962" s="44">
        <v>3009.9828117565498</v>
      </c>
      <c r="M6962" s="44">
        <v>9739.8414201409814</v>
      </c>
      <c r="N6962" s="44">
        <v>41740.979790961748</v>
      </c>
      <c r="O6962" s="44">
        <v>-32001.138370820765</v>
      </c>
      <c r="P6962" s="44">
        <v>-31879.667246133635</v>
      </c>
      <c r="Q6962" s="44">
        <v>17716</v>
      </c>
      <c r="R6962" s="44">
        <v>57.278604350931694</v>
      </c>
      <c r="S6962" s="44">
        <v>807.98281260655199</v>
      </c>
      <c r="T6962" s="44">
        <v>6556.3879627000306</v>
      </c>
      <c r="U6962" s="44">
        <v>15839.419579076099</v>
      </c>
      <c r="V6962" s="44">
        <v>-5797.1455433413921</v>
      </c>
      <c r="W6962" s="44">
        <v>374.88785475847328</v>
      </c>
      <c r="X6962" s="46">
        <v>31.352687700944301</v>
      </c>
      <c r="Y6962" s="46">
        <v>33.6</v>
      </c>
      <c r="Z6962" s="57">
        <v>-1.9358168104417319</v>
      </c>
      <c r="AA6962" s="57">
        <v>-1.9284687641807581</v>
      </c>
    </row>
    <row r="6963" spans="1:27" x14ac:dyDescent="0.3">
      <c r="A6963" t="s">
        <v>329</v>
      </c>
      <c r="B6963">
        <v>688</v>
      </c>
      <c r="C6963">
        <v>2015</v>
      </c>
      <c r="D6963" s="44">
        <v>100.54519118210132</v>
      </c>
      <c r="E6963" s="44">
        <v>157.31738000000001</v>
      </c>
      <c r="F6963" s="44">
        <v>8.2410048331528909</v>
      </c>
      <c r="G6963" s="44">
        <v>29292.968948394799</v>
      </c>
      <c r="H6963" s="44">
        <v>6789.2931033698451</v>
      </c>
      <c r="I6963" s="44">
        <v>18561.030981501546</v>
      </c>
      <c r="J6963" s="44">
        <v>0</v>
      </c>
      <c r="K6963" s="44">
        <v>0</v>
      </c>
      <c r="L6963" s="44">
        <v>2411.4236774941201</v>
      </c>
      <c r="M6963" s="44">
        <v>9309.5029768792192</v>
      </c>
      <c r="N6963" s="44">
        <v>48011.317309896345</v>
      </c>
      <c r="O6963" s="44">
        <v>-38701.81433301713</v>
      </c>
      <c r="P6963" s="44">
        <v>-38577.031518583615</v>
      </c>
      <c r="Q6963" s="44">
        <v>15951</v>
      </c>
      <c r="R6963" s="44">
        <v>43.349018880195501</v>
      </c>
      <c r="S6963" s="44">
        <v>741.08162213036098</v>
      </c>
      <c r="T6963" s="44">
        <v>6745.9440844896499</v>
      </c>
      <c r="U6963" s="44">
        <v>17819.949359371185</v>
      </c>
      <c r="V6963" s="44">
        <v>-5967.85029605213</v>
      </c>
      <c r="W6963" s="44">
        <v>287.79369849275497</v>
      </c>
      <c r="X6963" s="46">
        <v>39.982474146540603</v>
      </c>
      <c r="Y6963" s="46">
        <v>45.9</v>
      </c>
      <c r="Z6963" s="57">
        <v>-2.7853926838861898</v>
      </c>
      <c r="AA6963" s="57">
        <v>-2.7764119902316984</v>
      </c>
    </row>
    <row r="6964" spans="1:27" x14ac:dyDescent="0.3">
      <c r="A6964" t="s">
        <v>329</v>
      </c>
      <c r="B6964">
        <v>688</v>
      </c>
      <c r="C6964">
        <v>2016</v>
      </c>
      <c r="D6964" s="44">
        <v>109.32889453913467</v>
      </c>
      <c r="E6964" s="44">
        <v>282.75815999999998</v>
      </c>
      <c r="F6964" s="44">
        <v>7.5203091991528197</v>
      </c>
      <c r="G6964" s="44">
        <v>35732.763189014397</v>
      </c>
      <c r="H6964" s="44">
        <v>6541.4891954322657</v>
      </c>
      <c r="I6964" s="44">
        <v>18952.954165002087</v>
      </c>
      <c r="J6964" s="44">
        <v>0</v>
      </c>
      <c r="K6964" s="44">
        <v>0</v>
      </c>
      <c r="L6964" s="44">
        <v>2022.4532342917601</v>
      </c>
      <c r="M6964" s="44">
        <v>8680.7916334623133</v>
      </c>
      <c r="N6964" s="44">
        <v>54968.475514016478</v>
      </c>
      <c r="O6964" s="44">
        <v>-46287.683880554163</v>
      </c>
      <c r="P6964" s="44">
        <v>-46117.117049997483</v>
      </c>
      <c r="Q6964" s="44">
        <v>11937</v>
      </c>
      <c r="R6964" s="44">
        <v>20.838003382635602</v>
      </c>
      <c r="S6964" s="44">
        <v>546.86112213036097</v>
      </c>
      <c r="T6964" s="44">
        <v>6520.6511920496305</v>
      </c>
      <c r="U6964" s="44">
        <v>18406.093042871726</v>
      </c>
      <c r="V6964" s="44">
        <v>-4066.2572230154651</v>
      </c>
      <c r="W6964" s="44">
        <v>178.71264041564598</v>
      </c>
      <c r="X6964" s="46">
        <v>63.056232731037099</v>
      </c>
      <c r="Y6964" s="46">
        <v>71.349999999999994</v>
      </c>
      <c r="Z6964" s="57">
        <v>-4.3876928020252128</v>
      </c>
      <c r="AA6964" s="57">
        <v>-4.3715244653975036</v>
      </c>
    </row>
    <row r="6965" spans="1:27" x14ac:dyDescent="0.3">
      <c r="A6965" t="s">
        <v>329</v>
      </c>
      <c r="B6965">
        <v>688</v>
      </c>
      <c r="C6965">
        <v>2017</v>
      </c>
      <c r="D6965" s="44">
        <v>133.58864279067924</v>
      </c>
      <c r="E6965" s="44">
        <v>277.76315999999997</v>
      </c>
      <c r="F6965" s="44">
        <v>7.4717871791528205</v>
      </c>
      <c r="G6965" s="44">
        <v>38051.796983151202</v>
      </c>
      <c r="H6965" s="44">
        <v>6753.1665673160296</v>
      </c>
      <c r="I6965" s="44">
        <v>20742.295785959126</v>
      </c>
      <c r="J6965" s="44">
        <v>0</v>
      </c>
      <c r="K6965" s="44">
        <v>0</v>
      </c>
      <c r="L6965" s="44">
        <v>3179.1558851405803</v>
      </c>
      <c r="M6965" s="44">
        <v>10073.382882426442</v>
      </c>
      <c r="N6965" s="44">
        <v>59071.85592911033</v>
      </c>
      <c r="O6965" s="44">
        <v>-48998.473046683888</v>
      </c>
      <c r="P6965" s="44">
        <v>-48683.467790831113</v>
      </c>
      <c r="Q6965" s="44">
        <v>13219</v>
      </c>
      <c r="R6965" s="44">
        <v>1.0845642838693799</v>
      </c>
      <c r="S6965" s="44">
        <v>496.04062213036104</v>
      </c>
      <c r="T6965" s="44">
        <v>6752.0820030321602</v>
      </c>
      <c r="U6965" s="44">
        <v>20246.255163828766</v>
      </c>
      <c r="V6965" s="44">
        <v>-2413.0864333310301</v>
      </c>
      <c r="W6965" s="44">
        <v>203.23458576455599</v>
      </c>
      <c r="X6965" s="46">
        <v>63.584322913398999</v>
      </c>
      <c r="Y6965" s="46">
        <v>59.02</v>
      </c>
      <c r="Z6965" s="57">
        <v>-3.4405913866764828</v>
      </c>
      <c r="AA6965" s="57">
        <v>-3.4184722408612189</v>
      </c>
    </row>
    <row r="6966" spans="1:27" x14ac:dyDescent="0.3">
      <c r="A6966" t="s">
        <v>329</v>
      </c>
      <c r="B6966">
        <v>688</v>
      </c>
      <c r="C6966">
        <v>2018</v>
      </c>
      <c r="D6966" s="44">
        <v>120.50980595458245</v>
      </c>
      <c r="E6966" s="44">
        <v>277.76315999999997</v>
      </c>
      <c r="F6966" s="44">
        <v>57.7766671721036</v>
      </c>
      <c r="G6966" s="44">
        <v>39729.858174982204</v>
      </c>
      <c r="H6966" s="44">
        <v>8481.0406107875751</v>
      </c>
      <c r="I6966" s="44">
        <v>24785.534279047399</v>
      </c>
      <c r="J6966" s="44">
        <v>0</v>
      </c>
      <c r="K6966" s="44">
        <v>0</v>
      </c>
      <c r="L6966" s="44">
        <v>3077.6578242914402</v>
      </c>
      <c r="M6966" s="44">
        <v>11736.984908205701</v>
      </c>
      <c r="N6966" s="44">
        <v>64793.155614029602</v>
      </c>
      <c r="O6966" s="44">
        <v>-53056.170705823897</v>
      </c>
      <c r="P6966" s="44">
        <v>-52881.655418521288</v>
      </c>
      <c r="Q6966" s="44">
        <v>14845</v>
      </c>
      <c r="R6966" s="44">
        <v>2.09173765538561</v>
      </c>
      <c r="S6966" s="44">
        <v>496.04062213036104</v>
      </c>
      <c r="T6966" s="44">
        <v>8478.948873132189</v>
      </c>
      <c r="U6966" s="44">
        <v>24289.493656917039</v>
      </c>
      <c r="V6966" s="44">
        <v>-4436.4090653293442</v>
      </c>
      <c r="W6966" s="44">
        <v>164.17817524967361</v>
      </c>
      <c r="X6966" s="46">
        <v>60.326207643202203</v>
      </c>
      <c r="Y6966" s="46">
        <v>61.47</v>
      </c>
      <c r="Z6966" s="57">
        <v>-3.6417731399988549</v>
      </c>
      <c r="AA6966" s="57">
        <v>-3.6297944186293525</v>
      </c>
    </row>
    <row r="6967" spans="1:27" x14ac:dyDescent="0.3">
      <c r="A6967" t="s">
        <v>329</v>
      </c>
      <c r="B6967">
        <v>688</v>
      </c>
      <c r="C6967">
        <v>2019</v>
      </c>
      <c r="D6967" s="44">
        <v>146.09515119393933</v>
      </c>
      <c r="E6967" s="44">
        <v>277.76315999999997</v>
      </c>
      <c r="F6967" s="44">
        <v>88.66285707070071</v>
      </c>
      <c r="G6967" s="44">
        <v>43109.187311121495</v>
      </c>
      <c r="H6967" s="44">
        <v>9018.247142442151</v>
      </c>
      <c r="I6967" s="44">
        <v>25609.072743253204</v>
      </c>
      <c r="J6967" s="44">
        <v>0</v>
      </c>
      <c r="K6967" s="44">
        <v>5.0132916693574403</v>
      </c>
      <c r="L6967" s="44">
        <v>3695.2754428285698</v>
      </c>
      <c r="M6967" s="44">
        <v>12948.280593535361</v>
      </c>
      <c r="N6967" s="44">
        <v>69001.036506044053</v>
      </c>
      <c r="O6967" s="44">
        <v>-56052.755912508692</v>
      </c>
      <c r="P6967" s="44">
        <v>-55721.678967121858</v>
      </c>
      <c r="Q6967" s="44">
        <v>15390</v>
      </c>
      <c r="R6967" s="44">
        <v>2.7628528061909399</v>
      </c>
      <c r="S6967" s="44">
        <v>506.05999541814401</v>
      </c>
      <c r="T6967" s="44">
        <v>9015.4842896359605</v>
      </c>
      <c r="U6967" s="44">
        <v>25103.012747835059</v>
      </c>
      <c r="V6967" s="44">
        <v>-2934.3001478147858</v>
      </c>
      <c r="W6967" s="44">
        <v>105.89835406506145</v>
      </c>
      <c r="X6967" s="46">
        <v>62.548333333333296</v>
      </c>
      <c r="Y6967" s="46">
        <v>61.47</v>
      </c>
      <c r="Z6967" s="57">
        <v>-3.5793636348819797</v>
      </c>
      <c r="AA6967" s="57">
        <v>-3.5582220378387386</v>
      </c>
    </row>
    <row r="6968" spans="1:27" x14ac:dyDescent="0.3">
      <c r="A6968" t="s">
        <v>329</v>
      </c>
      <c r="B6968">
        <v>688</v>
      </c>
      <c r="C6968">
        <v>2020</v>
      </c>
      <c r="D6968" s="44">
        <v>166.16254080184433</v>
      </c>
      <c r="E6968" s="44">
        <v>280.75160842999998</v>
      </c>
      <c r="F6968" s="44">
        <v>8.4560633250928383</v>
      </c>
      <c r="G6968" s="44">
        <v>46297.129518271206</v>
      </c>
      <c r="H6968" s="44">
        <v>9555.9124345591717</v>
      </c>
      <c r="I6968" s="44">
        <v>26919.853409956762</v>
      </c>
      <c r="J6968" s="44">
        <v>0</v>
      </c>
      <c r="K6968" s="44">
        <v>1.04034388214966</v>
      </c>
      <c r="L6968" s="44">
        <v>3852.17712354481</v>
      </c>
      <c r="M6968" s="44">
        <v>13582.70816223092</v>
      </c>
      <c r="N6968" s="44">
        <v>73498.774880540121</v>
      </c>
      <c r="O6968" s="44">
        <v>-59916.066718309201</v>
      </c>
      <c r="P6968" s="44">
        <v>-59576.856754102992</v>
      </c>
      <c r="Q6968" s="44">
        <v>14029</v>
      </c>
      <c r="R6968" s="44">
        <v>3.0226469078217102</v>
      </c>
      <c r="S6968" s="44">
        <v>506.18280636814399</v>
      </c>
      <c r="T6968" s="44">
        <v>9552.8897876513493</v>
      </c>
      <c r="U6968" s="44">
        <v>26413.67060358862</v>
      </c>
      <c r="V6968" s="44">
        <v>-3869.4159258158847</v>
      </c>
      <c r="W6968" s="44">
        <v>135.09683201554972</v>
      </c>
      <c r="X6968" s="46">
        <v>69.465000000000003</v>
      </c>
      <c r="Y6968" s="46">
        <v>74.900000000000006</v>
      </c>
      <c r="Z6968" s="57">
        <v>-4.6050288794964027</v>
      </c>
      <c r="AA6968" s="57">
        <v>-4.5789578810657741</v>
      </c>
    </row>
    <row r="6969" spans="1:27" x14ac:dyDescent="0.3">
      <c r="A6969" t="s">
        <v>329</v>
      </c>
      <c r="B6969">
        <v>688</v>
      </c>
      <c r="C6969">
        <v>2021</v>
      </c>
      <c r="D6969" s="44">
        <v>197.27190761266817</v>
      </c>
      <c r="E6969" s="44">
        <v>280.75160842999998</v>
      </c>
      <c r="F6969" s="44">
        <v>78.727912601783899</v>
      </c>
      <c r="G6969" s="44">
        <v>51592.525623525296</v>
      </c>
      <c r="H6969" s="44">
        <v>11810.143245886407</v>
      </c>
      <c r="I6969" s="44">
        <v>26581.513880898336</v>
      </c>
      <c r="J6969" s="44">
        <v>0</v>
      </c>
      <c r="K6969" s="44">
        <v>8.9093122318862711E-2</v>
      </c>
      <c r="L6969" s="44">
        <v>3239.8602410324102</v>
      </c>
      <c r="M6969" s="44">
        <v>15326.003307133269</v>
      </c>
      <c r="N6969" s="44">
        <v>78454.880205975962</v>
      </c>
      <c r="O6969" s="44">
        <v>-63128.876898842689</v>
      </c>
      <c r="P6969" s="44">
        <v>-62805.18782866501</v>
      </c>
      <c r="Q6969" s="44">
        <v>15776.750935614449</v>
      </c>
      <c r="R6969" s="44">
        <v>13.4115207574068</v>
      </c>
      <c r="S6969" s="44">
        <v>506.18280636814399</v>
      </c>
      <c r="T6969" s="44">
        <v>11796.731725129001</v>
      </c>
      <c r="U6969" s="44">
        <v>26075.331074530193</v>
      </c>
      <c r="V6969" s="44">
        <v>-3600.8046196918203</v>
      </c>
      <c r="W6969" s="44">
        <v>64.928428680582101</v>
      </c>
      <c r="X6969" s="46">
        <v>65.465000000000003</v>
      </c>
      <c r="Y6969" s="46">
        <v>63.83</v>
      </c>
      <c r="Z6969" s="57">
        <v>-3.9014510807282248</v>
      </c>
      <c r="AA6969" s="57">
        <v>-3.8814466527278944</v>
      </c>
    </row>
    <row r="6970" spans="1:27" x14ac:dyDescent="0.3">
      <c r="A6970" t="s">
        <v>313</v>
      </c>
      <c r="B6970">
        <v>518</v>
      </c>
      <c r="C6970">
        <v>1970</v>
      </c>
      <c r="D6970" s="44">
        <v>0</v>
      </c>
      <c r="E6970" s="44">
        <v>0</v>
      </c>
      <c r="F6970" s="44">
        <v>0</v>
      </c>
      <c r="G6970" s="44">
        <v>9.6999999999999993</v>
      </c>
      <c r="H6970" s="44">
        <v>1</v>
      </c>
      <c r="I6970" s="44">
        <v>160</v>
      </c>
      <c r="J6970" s="44">
        <v>0</v>
      </c>
      <c r="K6970" s="44">
        <v>0</v>
      </c>
      <c r="L6970" s="44">
        <v>31.4</v>
      </c>
      <c r="M6970" s="44">
        <v>32.4</v>
      </c>
      <c r="N6970" s="44">
        <v>169.7</v>
      </c>
      <c r="O6970" s="44">
        <v>-137.29999999999998</v>
      </c>
      <c r="Q6970" s="44">
        <v>1936.98</v>
      </c>
      <c r="X6970" s="46">
        <v>4.7619000037618999</v>
      </c>
      <c r="Y6970" s="46">
        <v>4.8019999992191096</v>
      </c>
      <c r="Z6970" s="57">
        <v>-7.1480451178798254E-2</v>
      </c>
    </row>
    <row r="6971" spans="1:27" x14ac:dyDescent="0.3">
      <c r="A6971" t="s">
        <v>313</v>
      </c>
      <c r="B6971">
        <v>518</v>
      </c>
      <c r="C6971">
        <v>1971</v>
      </c>
      <c r="D6971" s="44">
        <v>0</v>
      </c>
      <c r="E6971" s="44">
        <v>0</v>
      </c>
      <c r="F6971" s="44">
        <v>0</v>
      </c>
      <c r="G6971" s="44">
        <v>9.75</v>
      </c>
      <c r="H6971" s="44">
        <v>2</v>
      </c>
      <c r="I6971" s="44">
        <v>164.58</v>
      </c>
      <c r="J6971" s="44">
        <v>0</v>
      </c>
      <c r="K6971" s="44">
        <v>0</v>
      </c>
      <c r="L6971" s="44">
        <v>48.843428695557698</v>
      </c>
      <c r="M6971" s="44">
        <v>50.843428695557698</v>
      </c>
      <c r="N6971" s="44">
        <v>174.33</v>
      </c>
      <c r="O6971" s="44">
        <v>-123.48657130444232</v>
      </c>
      <c r="Q6971" s="44">
        <v>2013.03</v>
      </c>
      <c r="V6971" s="44">
        <v>-42.726947957399993</v>
      </c>
      <c r="X6971" s="46">
        <v>4.7648426288663002</v>
      </c>
      <c r="Y6971" s="46">
        <v>5.4689999992495402</v>
      </c>
      <c r="Z6971" s="57">
        <v>-7.0409108735388484E-2</v>
      </c>
    </row>
    <row r="6972" spans="1:27" x14ac:dyDescent="0.3">
      <c r="A6972" t="s">
        <v>313</v>
      </c>
      <c r="B6972">
        <v>518</v>
      </c>
      <c r="C6972">
        <v>1972</v>
      </c>
      <c r="D6972" s="44">
        <v>0</v>
      </c>
      <c r="E6972" s="44">
        <v>0</v>
      </c>
      <c r="F6972" s="44">
        <v>0</v>
      </c>
      <c r="G6972" s="44">
        <v>10.029999999999999</v>
      </c>
      <c r="H6972" s="44">
        <v>2</v>
      </c>
      <c r="I6972" s="44">
        <v>203.86</v>
      </c>
      <c r="J6972" s="44">
        <v>0</v>
      </c>
      <c r="K6972" s="44">
        <v>0</v>
      </c>
      <c r="L6972" s="44">
        <v>40.201731725858302</v>
      </c>
      <c r="M6972" s="44">
        <v>42.201731725858302</v>
      </c>
      <c r="N6972" s="44">
        <v>213.89000000000001</v>
      </c>
      <c r="O6972" s="44">
        <v>-171.68826827414171</v>
      </c>
      <c r="Q6972" s="44">
        <v>1884.61</v>
      </c>
      <c r="V6972" s="44">
        <v>-45.599819957999991</v>
      </c>
      <c r="X6972" s="46">
        <v>5.4286003066493604</v>
      </c>
      <c r="Y6972" s="46">
        <v>5.40199999924649</v>
      </c>
      <c r="Z6972" s="57">
        <v>-9.0653764180776586E-2</v>
      </c>
    </row>
    <row r="6973" spans="1:27" x14ac:dyDescent="0.3">
      <c r="A6973" t="s">
        <v>313</v>
      </c>
      <c r="B6973">
        <v>518</v>
      </c>
      <c r="C6973">
        <v>1973</v>
      </c>
      <c r="D6973" s="44">
        <v>0</v>
      </c>
      <c r="E6973" s="44">
        <v>0</v>
      </c>
      <c r="F6973" s="44">
        <v>0</v>
      </c>
      <c r="G6973" s="44">
        <v>10.059999999999999</v>
      </c>
      <c r="H6973" s="44">
        <v>2</v>
      </c>
      <c r="I6973" s="44">
        <v>285.08999999999997</v>
      </c>
      <c r="J6973" s="44">
        <v>0</v>
      </c>
      <c r="K6973" s="44">
        <v>0</v>
      </c>
      <c r="L6973" s="44">
        <v>91.8894867141438</v>
      </c>
      <c r="M6973" s="44">
        <v>93.8894867141438</v>
      </c>
      <c r="N6973" s="44">
        <v>295.14999999999998</v>
      </c>
      <c r="O6973" s="44">
        <v>-201.26051328585618</v>
      </c>
      <c r="Q6973" s="44">
        <v>2682.45</v>
      </c>
      <c r="V6973" s="44">
        <v>-59.606499949999986</v>
      </c>
      <c r="X6973" s="46">
        <v>4.90315194777782</v>
      </c>
      <c r="Y6973" s="46">
        <v>4.8619999992218501</v>
      </c>
      <c r="Z6973" s="57">
        <v>-7.4398904823189171E-2</v>
      </c>
    </row>
    <row r="6974" spans="1:27" x14ac:dyDescent="0.3">
      <c r="A6974" t="s">
        <v>313</v>
      </c>
      <c r="B6974">
        <v>518</v>
      </c>
      <c r="C6974">
        <v>1974</v>
      </c>
      <c r="D6974" s="44">
        <v>0</v>
      </c>
      <c r="E6974" s="44">
        <v>0</v>
      </c>
      <c r="F6974" s="44">
        <v>0</v>
      </c>
      <c r="G6974" s="44">
        <v>11.079999999999998</v>
      </c>
      <c r="H6974" s="44">
        <v>3</v>
      </c>
      <c r="I6974" s="44">
        <v>341.51</v>
      </c>
      <c r="J6974" s="44">
        <v>0</v>
      </c>
      <c r="K6974" s="44">
        <v>0</v>
      </c>
      <c r="L6974" s="44">
        <v>182.368054277472</v>
      </c>
      <c r="M6974" s="44">
        <v>185.368054277472</v>
      </c>
      <c r="N6974" s="44">
        <v>352.59</v>
      </c>
      <c r="O6974" s="44">
        <v>-167.22194572252798</v>
      </c>
      <c r="Q6974" s="44">
        <v>3495.91</v>
      </c>
      <c r="V6974" s="44">
        <v>-7.0955759941000025</v>
      </c>
      <c r="X6974" s="46">
        <v>4.8598155546913198</v>
      </c>
      <c r="Y6974" s="46">
        <v>4.80999999921948</v>
      </c>
      <c r="Z6974" s="57">
        <v>-4.7343277319190892E-2</v>
      </c>
    </row>
    <row r="6975" spans="1:27" x14ac:dyDescent="0.3">
      <c r="A6975" t="s">
        <v>313</v>
      </c>
      <c r="B6975">
        <v>518</v>
      </c>
      <c r="C6975">
        <v>1975</v>
      </c>
      <c r="D6975" s="44">
        <v>0</v>
      </c>
      <c r="E6975" s="44">
        <v>0</v>
      </c>
      <c r="F6975" s="44">
        <v>0</v>
      </c>
      <c r="G6975" s="44">
        <v>14.389999999999999</v>
      </c>
      <c r="H6975" s="44">
        <v>4</v>
      </c>
      <c r="I6975" s="44">
        <v>348.96</v>
      </c>
      <c r="J6975" s="44">
        <v>0</v>
      </c>
      <c r="K6975" s="44">
        <v>0</v>
      </c>
      <c r="L6975" s="44">
        <v>132.80038866966399</v>
      </c>
      <c r="M6975" s="44">
        <v>136.80038866966399</v>
      </c>
      <c r="N6975" s="44">
        <v>363.34999999999997</v>
      </c>
      <c r="O6975" s="44">
        <v>-226.54961133033598</v>
      </c>
      <c r="Q6975" s="44">
        <v>3656.11</v>
      </c>
      <c r="V6975" s="44">
        <v>-79.526824934499984</v>
      </c>
      <c r="X6975" s="46">
        <v>6.3793993244748703</v>
      </c>
      <c r="Y6975" s="46">
        <v>6.61413148720289</v>
      </c>
      <c r="Z6975" s="57">
        <v>-6.4244670195762313E-2</v>
      </c>
    </row>
    <row r="6976" spans="1:27" x14ac:dyDescent="0.3">
      <c r="A6976" t="s">
        <v>313</v>
      </c>
      <c r="B6976">
        <v>518</v>
      </c>
      <c r="C6976">
        <v>1976</v>
      </c>
      <c r="D6976" s="44">
        <v>0</v>
      </c>
      <c r="E6976" s="44">
        <v>0</v>
      </c>
      <c r="F6976" s="44">
        <v>0</v>
      </c>
      <c r="G6976" s="44">
        <v>14.389999999999999</v>
      </c>
      <c r="H6976" s="44">
        <v>18</v>
      </c>
      <c r="I6976" s="44">
        <v>370.15</v>
      </c>
      <c r="J6976" s="44">
        <v>0</v>
      </c>
      <c r="K6976" s="44">
        <v>0</v>
      </c>
      <c r="L6976" s="44">
        <v>118.32991949533499</v>
      </c>
      <c r="M6976" s="44">
        <v>136.32991949533499</v>
      </c>
      <c r="N6976" s="44">
        <v>384.53999999999996</v>
      </c>
      <c r="O6976" s="44">
        <v>-248.21008050466497</v>
      </c>
      <c r="Q6976" s="44">
        <v>4467.1899999999996</v>
      </c>
      <c r="V6976" s="44">
        <v>-34.136683260416575</v>
      </c>
      <c r="W6976" s="44">
        <v>0</v>
      </c>
      <c r="X6976" s="46">
        <v>6.7067493564075997</v>
      </c>
      <c r="Y6976" s="46">
        <v>6.6643828432963996</v>
      </c>
      <c r="Z6976" s="57">
        <v>-5.521192030370984E-2</v>
      </c>
    </row>
    <row r="6977" spans="1:26" x14ac:dyDescent="0.3">
      <c r="A6977" t="s">
        <v>313</v>
      </c>
      <c r="B6977">
        <v>518</v>
      </c>
      <c r="C6977">
        <v>1977</v>
      </c>
      <c r="D6977" s="44">
        <v>0</v>
      </c>
      <c r="E6977" s="44">
        <v>0</v>
      </c>
      <c r="F6977" s="44">
        <v>0</v>
      </c>
      <c r="G6977" s="44">
        <v>14.45</v>
      </c>
      <c r="H6977" s="44">
        <v>25.641096999999998</v>
      </c>
      <c r="I6977" s="44">
        <v>632.46</v>
      </c>
      <c r="J6977" s="44">
        <v>0</v>
      </c>
      <c r="K6977" s="44">
        <v>0</v>
      </c>
      <c r="L6977" s="44">
        <v>103.28605025155001</v>
      </c>
      <c r="M6977" s="44">
        <v>128.92714725155</v>
      </c>
      <c r="N6977" s="44">
        <v>646.91000000000008</v>
      </c>
      <c r="O6977" s="44">
        <v>-517.98285274845011</v>
      </c>
      <c r="Q6977" s="44">
        <v>4447.3500000000004</v>
      </c>
      <c r="V6977" s="44">
        <v>-101.64823088448091</v>
      </c>
      <c r="W6977" s="44">
        <v>0</v>
      </c>
      <c r="X6977" s="46">
        <v>7.0675997590921096</v>
      </c>
      <c r="Y6977" s="46">
        <v>7.0045128342915302</v>
      </c>
      <c r="Z6977" s="57">
        <v>-0.11543036318684613</v>
      </c>
    </row>
    <row r="6978" spans="1:26" x14ac:dyDescent="0.3">
      <c r="A6978" t="s">
        <v>313</v>
      </c>
      <c r="B6978">
        <v>518</v>
      </c>
      <c r="C6978">
        <v>1978</v>
      </c>
      <c r="D6978" s="44">
        <v>0</v>
      </c>
      <c r="E6978" s="44">
        <v>0</v>
      </c>
      <c r="F6978" s="44">
        <v>0</v>
      </c>
      <c r="G6978" s="44">
        <v>14.45</v>
      </c>
      <c r="H6978" s="44">
        <v>31</v>
      </c>
      <c r="I6978" s="44">
        <v>1014.96</v>
      </c>
      <c r="J6978" s="44">
        <v>0</v>
      </c>
      <c r="K6978" s="44">
        <v>0</v>
      </c>
      <c r="L6978" s="44">
        <v>96.352051908272799</v>
      </c>
      <c r="M6978" s="44">
        <v>127.3520519082728</v>
      </c>
      <c r="N6978" s="44">
        <v>1029.4100000000001</v>
      </c>
      <c r="O6978" s="44">
        <v>-902.05794809172733</v>
      </c>
      <c r="Q6978" s="44">
        <v>4937.97</v>
      </c>
      <c r="V6978" s="44">
        <v>-217.95664569244872</v>
      </c>
      <c r="W6978" s="44">
        <v>0</v>
      </c>
      <c r="X6978" s="46">
        <v>6.7982604310998598</v>
      </c>
      <c r="Y6978" s="46">
        <v>6.5309313940915299</v>
      </c>
      <c r="Z6978" s="57">
        <v>-0.17549442080983108</v>
      </c>
    </row>
    <row r="6979" spans="1:26" x14ac:dyDescent="0.3">
      <c r="A6979" t="s">
        <v>313</v>
      </c>
      <c r="B6979">
        <v>518</v>
      </c>
      <c r="C6979">
        <v>1979</v>
      </c>
      <c r="D6979" s="44">
        <v>0</v>
      </c>
      <c r="E6979" s="44">
        <v>0</v>
      </c>
      <c r="F6979" s="44">
        <v>0</v>
      </c>
      <c r="G6979" s="44">
        <v>14.45</v>
      </c>
      <c r="H6979" s="44">
        <v>86</v>
      </c>
      <c r="I6979" s="44">
        <v>1363.39</v>
      </c>
      <c r="J6979" s="44">
        <v>0</v>
      </c>
      <c r="K6979" s="44">
        <v>0</v>
      </c>
      <c r="L6979" s="44">
        <v>203.26511441841799</v>
      </c>
      <c r="M6979" s="44">
        <v>289.26511441841797</v>
      </c>
      <c r="N6979" s="44">
        <v>1377.8400000000001</v>
      </c>
      <c r="O6979" s="44">
        <v>-1088.5748855815823</v>
      </c>
      <c r="Q6979" s="44">
        <v>5676.74</v>
      </c>
      <c r="V6979" s="44">
        <v>-362.27600953861025</v>
      </c>
      <c r="W6979" s="44">
        <v>0</v>
      </c>
      <c r="X6979" s="46">
        <v>6.58576139284986</v>
      </c>
      <c r="Y6979" s="46">
        <v>6.4588646531915304</v>
      </c>
      <c r="Z6979" s="57">
        <v>-0.18806565851335399</v>
      </c>
    </row>
    <row r="6980" spans="1:26" x14ac:dyDescent="0.3">
      <c r="A6980" t="s">
        <v>313</v>
      </c>
      <c r="B6980">
        <v>518</v>
      </c>
      <c r="C6980">
        <v>1980</v>
      </c>
      <c r="D6980" s="44">
        <v>0</v>
      </c>
      <c r="E6980" s="44">
        <v>0</v>
      </c>
      <c r="F6980" s="44">
        <v>0</v>
      </c>
      <c r="G6980" s="44">
        <v>14.83</v>
      </c>
      <c r="H6980" s="44">
        <v>85.939948000000001</v>
      </c>
      <c r="I6980" s="44">
        <v>1791.16</v>
      </c>
      <c r="J6980" s="44">
        <v>0</v>
      </c>
      <c r="K6980" s="44">
        <v>0</v>
      </c>
      <c r="L6980" s="44">
        <v>260.574473901072</v>
      </c>
      <c r="M6980" s="44">
        <v>346.51442190107201</v>
      </c>
      <c r="N6980" s="44">
        <v>1805.99</v>
      </c>
      <c r="O6980" s="44">
        <v>-1459.4755780989281</v>
      </c>
      <c r="Q6980" s="44">
        <v>6255.22</v>
      </c>
      <c r="V6980" s="44">
        <v>-350.4647732022388</v>
      </c>
      <c r="W6980" s="44">
        <v>0</v>
      </c>
      <c r="X6980" s="46">
        <v>6.5381423224165296</v>
      </c>
      <c r="Y6980" s="46">
        <v>6.6711509796915296</v>
      </c>
      <c r="Z6980" s="57">
        <v>-0.2380677914375724</v>
      </c>
    </row>
    <row r="6981" spans="1:26" x14ac:dyDescent="0.3">
      <c r="A6981" t="s">
        <v>313</v>
      </c>
      <c r="B6981">
        <v>518</v>
      </c>
      <c r="C6981">
        <v>1981</v>
      </c>
      <c r="D6981" s="44">
        <v>0</v>
      </c>
      <c r="E6981" s="44">
        <v>0</v>
      </c>
      <c r="F6981" s="44">
        <v>0</v>
      </c>
      <c r="G6981" s="44">
        <v>14.83</v>
      </c>
      <c r="H6981" s="44">
        <v>67</v>
      </c>
      <c r="I6981" s="44">
        <v>1791.16</v>
      </c>
      <c r="J6981" s="44">
        <v>0</v>
      </c>
      <c r="K6981" s="44">
        <v>0</v>
      </c>
      <c r="L6981" s="44">
        <v>229.02252486582199</v>
      </c>
      <c r="M6981" s="44">
        <v>296.02252486582199</v>
      </c>
      <c r="N6981" s="44">
        <v>1805.99</v>
      </c>
      <c r="O6981" s="44">
        <v>-1509.9674751341781</v>
      </c>
      <c r="Q6981" s="44">
        <v>6295.96</v>
      </c>
      <c r="V6981" s="44">
        <v>-316.80308969340143</v>
      </c>
      <c r="W6981" s="44">
        <v>0</v>
      </c>
      <c r="X6981" s="46">
        <v>7.2203372662331997</v>
      </c>
      <c r="Y6981" s="46">
        <v>7.3099669072915301</v>
      </c>
      <c r="Z6981" s="57">
        <v>-0.24280831725824178</v>
      </c>
    </row>
    <row r="6982" spans="1:26" x14ac:dyDescent="0.3">
      <c r="A6982" t="s">
        <v>313</v>
      </c>
      <c r="B6982">
        <v>518</v>
      </c>
      <c r="C6982">
        <v>1982</v>
      </c>
      <c r="D6982" s="44">
        <v>0</v>
      </c>
      <c r="E6982" s="44">
        <v>0</v>
      </c>
      <c r="F6982" s="44">
        <v>0</v>
      </c>
      <c r="G6982" s="44">
        <v>14.83</v>
      </c>
      <c r="H6982" s="44">
        <v>52.114336999999999</v>
      </c>
      <c r="I6982" s="44">
        <v>2116.67</v>
      </c>
      <c r="J6982" s="44">
        <v>0</v>
      </c>
      <c r="K6982" s="44">
        <v>0</v>
      </c>
      <c r="L6982" s="44">
        <v>104.342784039737</v>
      </c>
      <c r="M6982" s="44">
        <v>156.45712103973699</v>
      </c>
      <c r="N6982" s="44">
        <v>2131.5</v>
      </c>
      <c r="O6982" s="44">
        <v>-1975.0428789602629</v>
      </c>
      <c r="Q6982" s="44">
        <v>6355.25</v>
      </c>
      <c r="V6982" s="44">
        <v>-503.94387064423489</v>
      </c>
      <c r="W6982" s="44">
        <v>0</v>
      </c>
      <c r="X6982" s="46">
        <v>7.7090637830331996</v>
      </c>
      <c r="Y6982" s="46">
        <v>7.7131833005915302</v>
      </c>
      <c r="Z6982" s="57">
        <v>-0.31093950498650319</v>
      </c>
    </row>
    <row r="6983" spans="1:26" x14ac:dyDescent="0.3">
      <c r="A6983" t="s">
        <v>313</v>
      </c>
      <c r="B6983">
        <v>518</v>
      </c>
      <c r="C6983">
        <v>1983</v>
      </c>
      <c r="D6983" s="44">
        <v>0</v>
      </c>
      <c r="E6983" s="44">
        <v>0</v>
      </c>
      <c r="F6983" s="44">
        <v>0</v>
      </c>
      <c r="G6983" s="44">
        <v>14.41</v>
      </c>
      <c r="H6983" s="44">
        <v>42</v>
      </c>
      <c r="I6983" s="44">
        <v>2383.16</v>
      </c>
      <c r="J6983" s="44">
        <v>0</v>
      </c>
      <c r="K6983" s="44">
        <v>0</v>
      </c>
      <c r="L6983" s="44">
        <v>89.360100515479402</v>
      </c>
      <c r="M6983" s="44">
        <v>131.36010051547942</v>
      </c>
      <c r="N6983" s="44">
        <v>2397.5699999999997</v>
      </c>
      <c r="O6983" s="44">
        <v>-2266.2098994845201</v>
      </c>
      <c r="Q6983" s="44">
        <v>6557.48</v>
      </c>
      <c r="V6983" s="44">
        <v>-353.34130917085173</v>
      </c>
      <c r="W6983" s="44">
        <v>0</v>
      </c>
      <c r="X6983" s="46">
        <v>7.9603968964415301</v>
      </c>
      <c r="Y6983" s="46">
        <v>8.1268651119915294</v>
      </c>
      <c r="Z6983" s="57">
        <v>-0.3528186122624597</v>
      </c>
    </row>
    <row r="6984" spans="1:26" x14ac:dyDescent="0.3">
      <c r="A6984" t="s">
        <v>313</v>
      </c>
      <c r="B6984">
        <v>518</v>
      </c>
      <c r="C6984">
        <v>1984</v>
      </c>
      <c r="D6984" s="44">
        <v>0</v>
      </c>
      <c r="E6984" s="44">
        <v>0</v>
      </c>
      <c r="F6984" s="44">
        <v>0</v>
      </c>
      <c r="G6984" s="44">
        <v>15.19</v>
      </c>
      <c r="H6984" s="44">
        <v>33.771241000000003</v>
      </c>
      <c r="I6984" s="44">
        <v>2386.15</v>
      </c>
      <c r="J6984" s="44">
        <v>0</v>
      </c>
      <c r="K6984" s="44">
        <v>0</v>
      </c>
      <c r="L6984" s="44">
        <v>62.112456509878001</v>
      </c>
      <c r="M6984" s="44">
        <v>95.883697509878004</v>
      </c>
      <c r="N6984" s="44">
        <v>2401.34</v>
      </c>
      <c r="O6984" s="44">
        <v>-2305.4563024901222</v>
      </c>
      <c r="Q6984" s="44">
        <v>6694.74</v>
      </c>
      <c r="V6984" s="44">
        <v>-219.97364574209411</v>
      </c>
      <c r="W6984" s="44">
        <v>0</v>
      </c>
      <c r="X6984" s="46">
        <v>8.3032669705207596</v>
      </c>
      <c r="Y6984" s="46">
        <v>8.6802560007915304</v>
      </c>
      <c r="Z6984" s="57">
        <v>-0.36000349062651166</v>
      </c>
    </row>
    <row r="6985" spans="1:26" x14ac:dyDescent="0.3">
      <c r="A6985" t="s">
        <v>313</v>
      </c>
      <c r="B6985">
        <v>518</v>
      </c>
      <c r="C6985">
        <v>1985</v>
      </c>
      <c r="D6985" s="44">
        <v>0</v>
      </c>
      <c r="E6985" s="44">
        <v>0</v>
      </c>
      <c r="F6985" s="44">
        <v>0</v>
      </c>
      <c r="G6985" s="44">
        <v>15.19</v>
      </c>
      <c r="H6985" s="44">
        <v>42</v>
      </c>
      <c r="I6985" s="44">
        <v>3139.82</v>
      </c>
      <c r="J6985" s="44">
        <v>0</v>
      </c>
      <c r="K6985" s="44">
        <v>0</v>
      </c>
      <c r="L6985" s="44">
        <v>33.921968365553603</v>
      </c>
      <c r="M6985" s="44">
        <v>75.921968365553596</v>
      </c>
      <c r="N6985" s="44">
        <v>3155.01</v>
      </c>
      <c r="O6985" s="44">
        <v>-3079.0880316344465</v>
      </c>
      <c r="Q6985" s="44">
        <v>7333.26</v>
      </c>
      <c r="V6985" s="44">
        <v>-205.47378218015922</v>
      </c>
      <c r="W6985" s="44">
        <v>0</v>
      </c>
      <c r="X6985" s="46">
        <v>8.3870824932485899</v>
      </c>
      <c r="Y6985" s="46">
        <v>7.7461110880000001</v>
      </c>
      <c r="Z6985" s="57">
        <v>-0.38779109217173441</v>
      </c>
    </row>
    <row r="6986" spans="1:26" x14ac:dyDescent="0.3">
      <c r="A6986" t="s">
        <v>313</v>
      </c>
      <c r="B6986">
        <v>518</v>
      </c>
      <c r="C6986">
        <v>1986</v>
      </c>
      <c r="D6986" s="44">
        <v>0</v>
      </c>
      <c r="E6986" s="44">
        <v>0</v>
      </c>
      <c r="F6986" s="44">
        <v>0</v>
      </c>
      <c r="G6986" s="44">
        <v>15.33</v>
      </c>
      <c r="H6986" s="44">
        <v>28</v>
      </c>
      <c r="I6986" s="44">
        <v>3822.69</v>
      </c>
      <c r="J6986" s="44">
        <v>0</v>
      </c>
      <c r="K6986" s="44">
        <v>0</v>
      </c>
      <c r="L6986" s="44">
        <v>33.1</v>
      </c>
      <c r="M6986" s="44">
        <v>61.1</v>
      </c>
      <c r="N6986" s="44">
        <v>3838.02</v>
      </c>
      <c r="O6986" s="44">
        <v>-3776.92</v>
      </c>
      <c r="Q6986" s="44">
        <v>8853.94</v>
      </c>
      <c r="V6986" s="44">
        <v>-294.03190257005946</v>
      </c>
      <c r="W6986" s="44">
        <v>0</v>
      </c>
      <c r="X6986" s="46">
        <v>7.2560090352166702</v>
      </c>
      <c r="Y6986" s="46">
        <v>6.9559294790999999</v>
      </c>
      <c r="Z6986" s="57">
        <v>-0.40893903418121774</v>
      </c>
    </row>
    <row r="6987" spans="1:26" x14ac:dyDescent="0.3">
      <c r="A6987" t="s">
        <v>313</v>
      </c>
      <c r="B6987">
        <v>518</v>
      </c>
      <c r="C6987">
        <v>1987</v>
      </c>
      <c r="D6987" s="44">
        <v>0</v>
      </c>
      <c r="E6987" s="44">
        <v>0</v>
      </c>
      <c r="F6987" s="44">
        <v>0</v>
      </c>
      <c r="G6987" s="44">
        <v>13.79</v>
      </c>
      <c r="H6987" s="44">
        <v>35</v>
      </c>
      <c r="I6987" s="44">
        <v>4486.75</v>
      </c>
      <c r="J6987" s="44">
        <v>0</v>
      </c>
      <c r="K6987" s="44">
        <v>0</v>
      </c>
      <c r="L6987" s="44">
        <v>27.241866106768398</v>
      </c>
      <c r="M6987" s="44">
        <v>62.241866106768398</v>
      </c>
      <c r="N6987" s="44">
        <v>4500.54</v>
      </c>
      <c r="O6987" s="44">
        <v>-4438.2981338932314</v>
      </c>
      <c r="Q6987" s="44">
        <v>11274.58</v>
      </c>
      <c r="V6987" s="44">
        <v>-179.96348561883602</v>
      </c>
      <c r="W6987" s="44">
        <v>0</v>
      </c>
      <c r="X6987" s="46">
        <v>6.5824998211916697</v>
      </c>
      <c r="Y6987" s="46">
        <v>5.9975354183</v>
      </c>
      <c r="Z6987" s="57">
        <v>-0.35867248736322277</v>
      </c>
    </row>
    <row r="6988" spans="1:26" x14ac:dyDescent="0.3">
      <c r="A6988" t="s">
        <v>313</v>
      </c>
      <c r="B6988">
        <v>518</v>
      </c>
      <c r="C6988">
        <v>1988</v>
      </c>
      <c r="D6988" s="44">
        <v>0</v>
      </c>
      <c r="E6988" s="44">
        <v>0</v>
      </c>
      <c r="F6988" s="44">
        <v>0</v>
      </c>
      <c r="G6988" s="44">
        <v>13.79</v>
      </c>
      <c r="H6988" s="44">
        <v>71</v>
      </c>
      <c r="I6988" s="44">
        <v>4682</v>
      </c>
      <c r="J6988" s="44">
        <v>0</v>
      </c>
      <c r="K6988" s="44">
        <v>0</v>
      </c>
      <c r="L6988" s="44">
        <v>77.434569579200897</v>
      </c>
      <c r="M6988" s="44">
        <v>148.43456957920091</v>
      </c>
      <c r="N6988" s="44">
        <v>4695.79</v>
      </c>
      <c r="O6988" s="44">
        <v>-4547.3554304207992</v>
      </c>
      <c r="Q6988" s="44">
        <v>12620.62</v>
      </c>
      <c r="V6988" s="44">
        <v>-175.90995727320407</v>
      </c>
      <c r="W6988" s="44">
        <v>0</v>
      </c>
      <c r="X6988" s="46">
        <v>6.3329109441333404</v>
      </c>
      <c r="Y6988" s="46">
        <v>6.3227291417</v>
      </c>
      <c r="Z6988" s="57">
        <v>-0.35973227726947155</v>
      </c>
    </row>
    <row r="6989" spans="1:26" x14ac:dyDescent="0.3">
      <c r="A6989" t="s">
        <v>313</v>
      </c>
      <c r="B6989">
        <v>518</v>
      </c>
      <c r="C6989">
        <v>1989</v>
      </c>
      <c r="D6989" s="44">
        <v>0</v>
      </c>
      <c r="E6989" s="44">
        <v>0</v>
      </c>
      <c r="F6989" s="44">
        <v>0</v>
      </c>
      <c r="G6989" s="44">
        <v>69.789999999999992</v>
      </c>
      <c r="H6989" s="44">
        <v>54</v>
      </c>
      <c r="I6989" s="44">
        <v>4585.7</v>
      </c>
      <c r="J6989" s="44">
        <v>0</v>
      </c>
      <c r="K6989" s="44">
        <v>0</v>
      </c>
      <c r="L6989" s="44">
        <v>263.37823218650601</v>
      </c>
      <c r="M6989" s="44">
        <v>317.37823218650601</v>
      </c>
      <c r="N6989" s="44">
        <v>4655.49</v>
      </c>
      <c r="O6989" s="44">
        <v>-4338.1117678134942</v>
      </c>
      <c r="Q6989" s="44">
        <v>19875.98</v>
      </c>
      <c r="V6989" s="44">
        <v>-67.996088094307723</v>
      </c>
      <c r="W6989" s="44">
        <v>84.036958349711185</v>
      </c>
      <c r="X6989" s="50">
        <v>6.6395207509749996</v>
      </c>
      <c r="Y6989" s="50">
        <v>6.4744351617999998</v>
      </c>
      <c r="Z6989" s="57">
        <v>-0.21283220251692933</v>
      </c>
    </row>
    <row r="6990" spans="1:26" x14ac:dyDescent="0.3">
      <c r="A6990" t="s">
        <v>313</v>
      </c>
      <c r="B6990">
        <v>518</v>
      </c>
      <c r="C6990">
        <v>1990</v>
      </c>
      <c r="D6990" s="44">
        <v>0</v>
      </c>
      <c r="E6990" s="44">
        <v>0</v>
      </c>
      <c r="F6990" s="44">
        <v>0</v>
      </c>
      <c r="G6990" s="44">
        <v>285.19</v>
      </c>
      <c r="H6990" s="44">
        <v>88.991791000000006</v>
      </c>
      <c r="I6990" s="44">
        <v>5291</v>
      </c>
      <c r="J6990" s="44">
        <v>0</v>
      </c>
      <c r="K6990" s="44">
        <v>0</v>
      </c>
      <c r="L6990" s="44">
        <v>312.79668805394698</v>
      </c>
      <c r="M6990" s="44">
        <v>401.78847905394696</v>
      </c>
      <c r="N6990" s="44">
        <v>5576.19</v>
      </c>
      <c r="O6990" s="44">
        <v>-5174.4015209460522</v>
      </c>
      <c r="Q6990" s="44">
        <v>2788.5</v>
      </c>
      <c r="V6990" s="44">
        <v>-431.31209732055498</v>
      </c>
      <c r="W6990" s="44">
        <v>232.86909215246999</v>
      </c>
      <c r="X6990" s="50">
        <v>6.2755354947666699</v>
      </c>
      <c r="Y6990" s="50">
        <v>5.9806886477000001</v>
      </c>
      <c r="Z6990" s="57">
        <v>-1.7684381715775246</v>
      </c>
    </row>
    <row r="6991" spans="1:26" x14ac:dyDescent="0.3">
      <c r="A6991" t="s">
        <v>313</v>
      </c>
      <c r="B6991">
        <v>518</v>
      </c>
      <c r="C6991">
        <v>1991</v>
      </c>
      <c r="D6991" s="44">
        <v>0</v>
      </c>
      <c r="E6991" s="44">
        <v>0</v>
      </c>
      <c r="F6991" s="44">
        <v>0</v>
      </c>
      <c r="G6991" s="44">
        <v>520.2899999</v>
      </c>
      <c r="H6991" s="44">
        <v>138.143508</v>
      </c>
      <c r="I6991" s="44">
        <v>5682.19</v>
      </c>
      <c r="J6991" s="44">
        <v>0</v>
      </c>
      <c r="K6991" s="44">
        <v>0</v>
      </c>
      <c r="L6991" s="44">
        <v>258.38595602855099</v>
      </c>
      <c r="M6991" s="44">
        <v>396.52946402855099</v>
      </c>
      <c r="N6991" s="44">
        <v>6202.4799998999997</v>
      </c>
      <c r="O6991" s="44">
        <v>-5805.9505358714487</v>
      </c>
      <c r="Q6991" s="44">
        <v>2377.35</v>
      </c>
      <c r="V6991" s="44">
        <v>-267.42306018771552</v>
      </c>
      <c r="W6991" s="44">
        <v>0</v>
      </c>
      <c r="X6991" s="50">
        <v>6.2212656369500001</v>
      </c>
      <c r="Y6991" s="50">
        <v>5.9481862923</v>
      </c>
      <c r="Z6991" s="57">
        <v>-2.3349953687659291</v>
      </c>
    </row>
    <row r="6992" spans="1:26" x14ac:dyDescent="0.3">
      <c r="A6992" t="s">
        <v>313</v>
      </c>
      <c r="B6992">
        <v>518</v>
      </c>
      <c r="C6992">
        <v>1992</v>
      </c>
      <c r="D6992" s="44">
        <v>0</v>
      </c>
      <c r="E6992" s="44">
        <v>0</v>
      </c>
      <c r="F6992" s="44">
        <v>0</v>
      </c>
      <c r="G6992" s="44">
        <v>669.2899999</v>
      </c>
      <c r="H6992" s="44">
        <v>177.69580200000001</v>
      </c>
      <c r="I6992" s="44">
        <v>6429.8</v>
      </c>
      <c r="J6992" s="44">
        <v>0</v>
      </c>
      <c r="K6992" s="44">
        <v>0</v>
      </c>
      <c r="L6992" s="44">
        <v>280.11375005156304</v>
      </c>
      <c r="M6992" s="44">
        <v>457.80955205156306</v>
      </c>
      <c r="N6992" s="44">
        <v>7099.0899999000003</v>
      </c>
      <c r="O6992" s="44">
        <v>-6641.2804478484377</v>
      </c>
      <c r="Q6992" s="44">
        <v>2684.1</v>
      </c>
      <c r="V6992" s="44">
        <v>-114.40518521818153</v>
      </c>
      <c r="W6992" s="44">
        <v>0</v>
      </c>
      <c r="X6992" s="50">
        <v>6.04279338830833</v>
      </c>
      <c r="Y6992" s="50">
        <v>6.1879549769000004</v>
      </c>
      <c r="Z6992" s="57">
        <v>-2.5337428007998613</v>
      </c>
    </row>
    <row r="6993" spans="1:27" x14ac:dyDescent="0.3">
      <c r="A6993" t="s">
        <v>313</v>
      </c>
      <c r="B6993">
        <v>518</v>
      </c>
      <c r="C6993">
        <v>1993</v>
      </c>
      <c r="D6993" s="44">
        <v>0</v>
      </c>
      <c r="E6993" s="44">
        <v>0</v>
      </c>
      <c r="F6993" s="44">
        <v>0</v>
      </c>
      <c r="G6993" s="44">
        <v>760.99</v>
      </c>
      <c r="H6993" s="44">
        <v>208.10901000000001</v>
      </c>
      <c r="I6993" s="44">
        <v>6825.23</v>
      </c>
      <c r="J6993" s="44">
        <v>0</v>
      </c>
      <c r="K6993" s="44">
        <v>0</v>
      </c>
      <c r="L6993" s="44">
        <v>302.91657948620099</v>
      </c>
      <c r="M6993" s="44">
        <v>511.025589486201</v>
      </c>
      <c r="N6993" s="44">
        <v>7586.2199999999993</v>
      </c>
      <c r="O6993" s="44">
        <v>-7075.1944105137982</v>
      </c>
      <c r="Q6993" s="44">
        <v>3138.52</v>
      </c>
      <c r="V6993" s="44">
        <v>-227.81766154967923</v>
      </c>
      <c r="W6993" s="44">
        <v>0</v>
      </c>
      <c r="X6993" s="50">
        <v>6.0938296942765904</v>
      </c>
      <c r="Y6993" s="50">
        <v>6.1944723798353003</v>
      </c>
      <c r="Z6993" s="57">
        <v>-2.2915402265033755</v>
      </c>
    </row>
    <row r="6994" spans="1:27" x14ac:dyDescent="0.3">
      <c r="A6994" t="s">
        <v>313</v>
      </c>
      <c r="B6994">
        <v>518</v>
      </c>
      <c r="C6994">
        <v>1994</v>
      </c>
      <c r="D6994" s="44">
        <v>0</v>
      </c>
      <c r="E6994" s="44">
        <v>0</v>
      </c>
      <c r="F6994" s="44">
        <v>0</v>
      </c>
      <c r="G6994" s="44">
        <v>896.19</v>
      </c>
      <c r="H6994" s="44">
        <v>261.70528300000001</v>
      </c>
      <c r="I6994" s="44">
        <v>6999.32</v>
      </c>
      <c r="J6994" s="44">
        <v>0</v>
      </c>
      <c r="K6994" s="44">
        <v>0</v>
      </c>
      <c r="L6994" s="44">
        <v>422.04883730870802</v>
      </c>
      <c r="M6994" s="44">
        <v>683.75412030870802</v>
      </c>
      <c r="N6994" s="44">
        <v>7895.51</v>
      </c>
      <c r="O6994" s="44">
        <v>-7211.7558796912926</v>
      </c>
      <c r="Q6994" s="44">
        <v>4119.6899999999996</v>
      </c>
      <c r="V6994" s="44">
        <v>-129.89040744051604</v>
      </c>
      <c r="W6994" s="44">
        <v>0</v>
      </c>
      <c r="X6994" s="50">
        <v>5.9445576496471402</v>
      </c>
      <c r="Y6994" s="50">
        <v>5.8283273052405997</v>
      </c>
      <c r="Z6994" s="57">
        <v>-1.7163303000594363</v>
      </c>
    </row>
    <row r="6995" spans="1:27" x14ac:dyDescent="0.3">
      <c r="A6995" t="s">
        <v>313</v>
      </c>
      <c r="B6995">
        <v>518</v>
      </c>
      <c r="C6995">
        <v>1995</v>
      </c>
      <c r="D6995" s="44">
        <v>0</v>
      </c>
      <c r="E6995" s="44">
        <v>0</v>
      </c>
      <c r="F6995" s="44">
        <v>0</v>
      </c>
      <c r="G6995" s="44">
        <v>1213.79</v>
      </c>
      <c r="H6995" s="44">
        <v>312.40208999999999</v>
      </c>
      <c r="I6995" s="44">
        <v>5479.11</v>
      </c>
      <c r="J6995" s="44">
        <v>0</v>
      </c>
      <c r="K6995" s="44">
        <v>0</v>
      </c>
      <c r="L6995" s="44">
        <v>561.14642030657308</v>
      </c>
      <c r="M6995" s="44">
        <v>873.54851030657301</v>
      </c>
      <c r="N6995" s="44">
        <v>6692.9</v>
      </c>
      <c r="O6995" s="44">
        <v>-5819.3514896934266</v>
      </c>
      <c r="Q6995" s="44">
        <v>5486.51</v>
      </c>
      <c r="R6995" s="44">
        <v>0</v>
      </c>
      <c r="S6995" s="44">
        <v>0</v>
      </c>
      <c r="T6995" s="44">
        <v>312.40208999999999</v>
      </c>
      <c r="U6995" s="44">
        <v>5479.11</v>
      </c>
      <c r="V6995" s="44">
        <v>-258.45864335642221</v>
      </c>
      <c r="W6995" s="44">
        <v>0</v>
      </c>
      <c r="X6995" s="50">
        <v>5.6106090934982902</v>
      </c>
      <c r="Y6995" s="50">
        <v>5.7238860061599999</v>
      </c>
      <c r="Z6995" s="57">
        <v>-1.0820800223691096</v>
      </c>
    </row>
    <row r="6996" spans="1:27" x14ac:dyDescent="0.3">
      <c r="A6996" t="s">
        <v>313</v>
      </c>
      <c r="B6996">
        <v>518</v>
      </c>
      <c r="C6996">
        <v>1996</v>
      </c>
      <c r="D6996" s="44">
        <v>0</v>
      </c>
      <c r="E6996" s="44">
        <v>0</v>
      </c>
      <c r="F6996" s="44">
        <v>0</v>
      </c>
      <c r="G6996" s="44">
        <v>1794.49</v>
      </c>
      <c r="H6996" s="44">
        <v>220.99718100000001</v>
      </c>
      <c r="I6996" s="44">
        <v>5484.6</v>
      </c>
      <c r="J6996" s="44">
        <v>0</v>
      </c>
      <c r="K6996" s="44">
        <v>0</v>
      </c>
      <c r="L6996" s="44">
        <v>229.188718953273</v>
      </c>
      <c r="M6996" s="44">
        <v>450.18589995327301</v>
      </c>
      <c r="N6996" s="44">
        <v>7279.09</v>
      </c>
      <c r="O6996" s="44">
        <v>-6828.9041000467269</v>
      </c>
      <c r="Q6996" s="44">
        <v>4955.38</v>
      </c>
      <c r="R6996" s="44">
        <v>0</v>
      </c>
      <c r="S6996" s="44">
        <v>0</v>
      </c>
      <c r="T6996" s="44">
        <v>220.99718100000001</v>
      </c>
      <c r="U6996" s="44">
        <v>5484.6</v>
      </c>
      <c r="V6996" s="44">
        <v>-279.8394734483141</v>
      </c>
      <c r="W6996" s="44">
        <v>0</v>
      </c>
      <c r="X6996" s="50">
        <v>5.8609170071755399</v>
      </c>
      <c r="Y6996" s="50">
        <v>5.9170623941246996</v>
      </c>
      <c r="Z6996" s="57">
        <v>-1.3912802732238536</v>
      </c>
    </row>
    <row r="6997" spans="1:27" x14ac:dyDescent="0.3">
      <c r="A6997" t="s">
        <v>313</v>
      </c>
      <c r="B6997">
        <v>518</v>
      </c>
      <c r="C6997">
        <v>1997</v>
      </c>
      <c r="D6997" s="44">
        <v>0</v>
      </c>
      <c r="E6997" s="44">
        <v>11.634</v>
      </c>
      <c r="F6997" s="44">
        <v>0</v>
      </c>
      <c r="G6997" s="44">
        <v>2673.29</v>
      </c>
      <c r="H6997" s="44">
        <v>210.580568</v>
      </c>
      <c r="I6997" s="44">
        <v>5213.788215560392</v>
      </c>
      <c r="J6997" s="44">
        <v>0</v>
      </c>
      <c r="K6997" s="44">
        <v>0</v>
      </c>
      <c r="L6997" s="44">
        <v>249.81306402028301</v>
      </c>
      <c r="M6997" s="44">
        <v>460.39363202028301</v>
      </c>
      <c r="N6997" s="44">
        <v>7898.712215560392</v>
      </c>
      <c r="O6997" s="44">
        <v>-7438.3185835401091</v>
      </c>
      <c r="Q6997" s="44">
        <v>4656.21</v>
      </c>
      <c r="R6997" s="44">
        <v>0</v>
      </c>
      <c r="S6997" s="44">
        <v>140.21898999999999</v>
      </c>
      <c r="T6997" s="44">
        <v>210.580568</v>
      </c>
      <c r="U6997" s="44">
        <v>5073.5692255603917</v>
      </c>
      <c r="V6997" s="44">
        <v>-412.0312075956769</v>
      </c>
      <c r="X6997" s="50">
        <v>6.1838358067708601</v>
      </c>
      <c r="Y6997" s="50">
        <v>6.3060694723552997</v>
      </c>
      <c r="Z6997" s="57">
        <v>-1.6290822708727863</v>
      </c>
    </row>
    <row r="6998" spans="1:27" x14ac:dyDescent="0.3">
      <c r="A6998" t="s">
        <v>313</v>
      </c>
      <c r="B6998">
        <v>518</v>
      </c>
      <c r="C6998">
        <v>1998</v>
      </c>
      <c r="D6998" s="44">
        <v>0</v>
      </c>
      <c r="E6998" s="44">
        <v>10.092598875</v>
      </c>
      <c r="F6998" s="44">
        <v>0</v>
      </c>
      <c r="G6998" s="44">
        <v>3356.89</v>
      </c>
      <c r="H6998" s="44">
        <v>274.27849500000002</v>
      </c>
      <c r="I6998" s="44">
        <v>5434.4609195043067</v>
      </c>
      <c r="J6998" s="44">
        <v>0</v>
      </c>
      <c r="K6998" s="44">
        <v>0</v>
      </c>
      <c r="L6998" s="44">
        <v>314.91868097626798</v>
      </c>
      <c r="M6998" s="44">
        <v>589.197175976268</v>
      </c>
      <c r="N6998" s="44">
        <v>8801.4435183793066</v>
      </c>
      <c r="O6998" s="44">
        <v>-8212.2463424030393</v>
      </c>
      <c r="Q6998" s="44">
        <v>5154</v>
      </c>
      <c r="R6998" s="44">
        <v>0</v>
      </c>
      <c r="S6998" s="44">
        <v>0</v>
      </c>
      <c r="T6998" s="44">
        <v>274.27849500000002</v>
      </c>
      <c r="U6998" s="44">
        <v>5434.4609195043067</v>
      </c>
      <c r="V6998" s="44">
        <v>-494.2172412479095</v>
      </c>
      <c r="X6998" s="50">
        <v>6.2738471165222203</v>
      </c>
      <c r="Y6998" s="50">
        <v>6.0428427657958999</v>
      </c>
      <c r="Z6998" s="57">
        <v>-1.5347050311520019</v>
      </c>
    </row>
    <row r="6999" spans="1:27" x14ac:dyDescent="0.3">
      <c r="A6999" t="s">
        <v>313</v>
      </c>
      <c r="B6999">
        <v>518</v>
      </c>
      <c r="C6999">
        <v>1999</v>
      </c>
      <c r="D6999" s="44">
        <v>0</v>
      </c>
      <c r="E6999" s="44">
        <v>8.55119775</v>
      </c>
      <c r="F6999" s="44">
        <v>0</v>
      </c>
      <c r="G6999" s="44">
        <v>3096.1983312859902</v>
      </c>
      <c r="H6999" s="44">
        <v>248.53453200000001</v>
      </c>
      <c r="I6999" s="44">
        <v>5430.1357715680906</v>
      </c>
      <c r="J6999" s="44">
        <v>0</v>
      </c>
      <c r="K6999" s="44">
        <v>0</v>
      </c>
      <c r="L6999" s="44">
        <v>265.46297506141997</v>
      </c>
      <c r="M6999" s="44">
        <v>513.99750706142004</v>
      </c>
      <c r="N6999" s="44">
        <v>8534.8853006040808</v>
      </c>
      <c r="O6999" s="44">
        <v>-8020.8877935426608</v>
      </c>
      <c r="Q6999" s="44">
        <v>6439</v>
      </c>
      <c r="R6999" s="44">
        <v>0</v>
      </c>
      <c r="S6999" s="44">
        <v>0</v>
      </c>
      <c r="T6999" s="44">
        <v>248.53453200000001</v>
      </c>
      <c r="U6999" s="44">
        <v>5430.1357715680906</v>
      </c>
      <c r="V6999" s="44">
        <v>-281.88768570582488</v>
      </c>
      <c r="X6999" s="50">
        <v>6.2233467448984801</v>
      </c>
      <c r="Y6999" s="50">
        <v>6.1991861572999998</v>
      </c>
      <c r="Z6999" s="57">
        <v>-1.2408368849658771</v>
      </c>
    </row>
    <row r="7000" spans="1:27" x14ac:dyDescent="0.3">
      <c r="A7000" t="s">
        <v>313</v>
      </c>
      <c r="B7000">
        <v>518</v>
      </c>
      <c r="C7000">
        <v>2000</v>
      </c>
      <c r="D7000" s="44">
        <v>0</v>
      </c>
      <c r="E7000" s="44">
        <v>7.0097966249999999</v>
      </c>
      <c r="F7000" s="44">
        <v>0</v>
      </c>
      <c r="G7000" s="44">
        <v>3177.8737591876898</v>
      </c>
      <c r="H7000" s="44">
        <v>212.75627299999999</v>
      </c>
      <c r="I7000" s="44">
        <v>5113.7769065060193</v>
      </c>
      <c r="J7000" s="44">
        <v>0</v>
      </c>
      <c r="K7000" s="44">
        <v>0</v>
      </c>
      <c r="L7000" s="44">
        <v>222.98755582337702</v>
      </c>
      <c r="M7000" s="44">
        <v>435.74382882337704</v>
      </c>
      <c r="N7000" s="44">
        <v>8298.6604623187086</v>
      </c>
      <c r="O7000" s="44">
        <v>-7862.9166334953316</v>
      </c>
      <c r="P7000" s="44">
        <v>-7791.5218907141862</v>
      </c>
      <c r="Q7000" s="44">
        <v>7736</v>
      </c>
      <c r="R7000" s="44">
        <v>0</v>
      </c>
      <c r="S7000" s="44">
        <v>0</v>
      </c>
      <c r="T7000" s="44">
        <v>212.75627299999999</v>
      </c>
      <c r="U7000" s="44">
        <v>5113.7769065060193</v>
      </c>
      <c r="V7000" s="44">
        <v>-210.12125863752664</v>
      </c>
      <c r="X7000" s="50">
        <v>6.4257189758916704</v>
      </c>
      <c r="Y7000" s="50">
        <v>6.5303358097000004</v>
      </c>
      <c r="Z7000" s="57">
        <v>-1.0329540351570965</v>
      </c>
      <c r="AA7000" s="57">
        <v>-1.0235748834908267</v>
      </c>
    </row>
    <row r="7001" spans="1:27" x14ac:dyDescent="0.3">
      <c r="A7001" t="s">
        <v>313</v>
      </c>
      <c r="B7001">
        <v>518</v>
      </c>
      <c r="C7001">
        <v>2001</v>
      </c>
      <c r="D7001" s="44">
        <v>0</v>
      </c>
      <c r="E7001" s="44">
        <v>5.4683954999999997</v>
      </c>
      <c r="F7001" s="44">
        <v>0</v>
      </c>
      <c r="G7001" s="44">
        <v>3266.2365151891195</v>
      </c>
      <c r="H7001" s="44">
        <v>477.308069433399</v>
      </c>
      <c r="I7001" s="44">
        <v>5060.4450445471011</v>
      </c>
      <c r="J7001" s="44">
        <v>0</v>
      </c>
      <c r="K7001" s="44">
        <v>0</v>
      </c>
      <c r="L7001" s="44">
        <v>400.45879832101701</v>
      </c>
      <c r="M7001" s="44">
        <v>877.76686775441601</v>
      </c>
      <c r="N7001" s="44">
        <v>8332.1499552362202</v>
      </c>
      <c r="O7001" s="44">
        <v>-7454.3830874818041</v>
      </c>
      <c r="P7001" s="44">
        <v>-7394.3528406923097</v>
      </c>
      <c r="Q7001" s="44">
        <v>7131</v>
      </c>
      <c r="R7001" s="44">
        <v>0</v>
      </c>
      <c r="S7001" s="44">
        <v>1.8507300000000001E-2</v>
      </c>
      <c r="T7001" s="44">
        <v>477.308069433399</v>
      </c>
      <c r="U7001" s="44">
        <v>5060.4265372471009</v>
      </c>
      <c r="V7001" s="44">
        <v>-151.99228618646163</v>
      </c>
      <c r="X7001" s="50">
        <v>6.6840696818166698</v>
      </c>
      <c r="Y7001" s="50">
        <v>6.7703597483999998</v>
      </c>
      <c r="Z7001" s="57">
        <v>-1.0588441667960837</v>
      </c>
      <c r="AA7001" s="57">
        <v>-1.0503172805469552</v>
      </c>
    </row>
    <row r="7002" spans="1:27" x14ac:dyDescent="0.3">
      <c r="A7002" t="s">
        <v>313</v>
      </c>
      <c r="B7002">
        <v>518</v>
      </c>
      <c r="C7002">
        <v>2002</v>
      </c>
      <c r="D7002" s="44">
        <v>0</v>
      </c>
      <c r="E7002" s="44">
        <v>26.099347999999999</v>
      </c>
      <c r="F7002" s="44">
        <v>0</v>
      </c>
      <c r="G7002" s="44">
        <v>3684.5996216897856</v>
      </c>
      <c r="H7002" s="44">
        <v>655.82796167468598</v>
      </c>
      <c r="I7002" s="44">
        <v>5275.3868746237576</v>
      </c>
      <c r="J7002" s="44">
        <v>0</v>
      </c>
      <c r="K7002" s="44">
        <v>0</v>
      </c>
      <c r="L7002" s="44">
        <v>469.98832873360095</v>
      </c>
      <c r="M7002" s="44">
        <v>1125.8162904082869</v>
      </c>
      <c r="N7002" s="44">
        <v>8986.0858443135439</v>
      </c>
      <c r="O7002" s="44">
        <v>-7860.2695539052565</v>
      </c>
      <c r="P7002" s="44">
        <v>-7751.2368797244781</v>
      </c>
      <c r="Q7002" s="44">
        <v>6921</v>
      </c>
      <c r="R7002" s="44">
        <v>0</v>
      </c>
      <c r="S7002" s="44">
        <v>0.1408075</v>
      </c>
      <c r="T7002" s="44">
        <v>655.82796167468598</v>
      </c>
      <c r="U7002" s="44">
        <v>5275.2460671237577</v>
      </c>
      <c r="V7002" s="44">
        <v>95.581258876171148</v>
      </c>
      <c r="X7002" s="50">
        <v>6.5734170294666701</v>
      </c>
      <c r="Y7002" s="50">
        <v>6.2584051084999999</v>
      </c>
      <c r="Z7002" s="57">
        <v>-1.0812872363695991</v>
      </c>
      <c r="AA7002" s="57">
        <v>-1.0662883055911569</v>
      </c>
    </row>
    <row r="7003" spans="1:27" x14ac:dyDescent="0.3">
      <c r="A7003" t="s">
        <v>313</v>
      </c>
      <c r="B7003">
        <v>518</v>
      </c>
      <c r="C7003">
        <v>2003</v>
      </c>
      <c r="D7003" s="44">
        <v>0</v>
      </c>
      <c r="E7003" s="44">
        <v>8.1326297000000007</v>
      </c>
      <c r="F7003" s="44">
        <v>0</v>
      </c>
      <c r="G7003" s="44">
        <v>4332.5237283172273</v>
      </c>
      <c r="H7003" s="44">
        <v>596.21459410264697</v>
      </c>
      <c r="I7003" s="44">
        <v>5695.2144647719897</v>
      </c>
      <c r="J7003" s="44">
        <v>0</v>
      </c>
      <c r="K7003" s="44">
        <v>0</v>
      </c>
      <c r="L7003" s="44">
        <v>550.224170827389</v>
      </c>
      <c r="M7003" s="44">
        <v>1146.4387649300361</v>
      </c>
      <c r="N7003" s="44">
        <v>10035.870822789217</v>
      </c>
      <c r="O7003" s="44">
        <v>-8889.4320578591796</v>
      </c>
      <c r="P7003" s="44">
        <v>-8775.0931448383762</v>
      </c>
      <c r="Q7003" s="44">
        <v>8881</v>
      </c>
      <c r="R7003" s="44">
        <v>0</v>
      </c>
      <c r="S7003" s="44">
        <v>0.18945000000000001</v>
      </c>
      <c r="T7003" s="44">
        <v>596.21459410264697</v>
      </c>
      <c r="U7003" s="44">
        <v>5695.0250147719898</v>
      </c>
      <c r="V7003" s="44">
        <v>-19.091581123457225</v>
      </c>
      <c r="X7003" s="50">
        <v>6.0763786592275801</v>
      </c>
      <c r="Y7003" s="50">
        <v>5.7258599712000002</v>
      </c>
      <c r="Z7003" s="57">
        <v>-0.94320922139242858</v>
      </c>
      <c r="AA7003" s="57">
        <v>-0.9310773420526387</v>
      </c>
    </row>
    <row r="7004" spans="1:27" x14ac:dyDescent="0.3">
      <c r="A7004" t="s">
        <v>313</v>
      </c>
      <c r="B7004">
        <v>518</v>
      </c>
      <c r="C7004">
        <v>2004</v>
      </c>
      <c r="D7004" s="44">
        <v>0</v>
      </c>
      <c r="E7004" s="44">
        <v>2.7285344999999999</v>
      </c>
      <c r="F7004" s="44">
        <v>0</v>
      </c>
      <c r="G7004" s="44">
        <v>4751.0626801152748</v>
      </c>
      <c r="H7004" s="44">
        <v>542.04005965664396</v>
      </c>
      <c r="I7004" s="44">
        <v>5863.5890437717007</v>
      </c>
      <c r="J7004" s="44">
        <v>0</v>
      </c>
      <c r="K7004" s="44">
        <v>0</v>
      </c>
      <c r="L7004" s="44">
        <v>672.134266062027</v>
      </c>
      <c r="M7004" s="44">
        <v>1214.1743257186708</v>
      </c>
      <c r="N7004" s="44">
        <v>10617.380258386976</v>
      </c>
      <c r="O7004" s="44">
        <v>-9403.2059326683047</v>
      </c>
      <c r="P7004" s="44">
        <v>-9290.5569140826847</v>
      </c>
      <c r="Q7004" s="44">
        <v>10754</v>
      </c>
      <c r="R7004" s="44">
        <v>0</v>
      </c>
      <c r="S7004" s="44">
        <v>0.24926429999999999</v>
      </c>
      <c r="T7004" s="44">
        <v>542.04005965664396</v>
      </c>
      <c r="U7004" s="44">
        <v>5863.3397794717011</v>
      </c>
      <c r="V7004" s="44">
        <v>110.25995005511489</v>
      </c>
      <c r="X7004" s="50">
        <v>5.7459399604000003</v>
      </c>
      <c r="Y7004" s="50">
        <v>5.4786889177000004</v>
      </c>
      <c r="Z7004" s="57">
        <v>-0.83372240611420878</v>
      </c>
      <c r="AA7004" s="57">
        <v>-0.82373453479732939</v>
      </c>
    </row>
    <row r="7005" spans="1:27" x14ac:dyDescent="0.3">
      <c r="A7005" t="s">
        <v>313</v>
      </c>
      <c r="B7005">
        <v>518</v>
      </c>
      <c r="C7005">
        <v>2005</v>
      </c>
      <c r="D7005" s="44">
        <v>0</v>
      </c>
      <c r="E7005" s="44">
        <v>2.2401154000000001</v>
      </c>
      <c r="F7005" s="44">
        <v>0</v>
      </c>
      <c r="G7005" s="44">
        <v>4686.0109855251512</v>
      </c>
      <c r="H7005" s="44">
        <v>896.84212920741197</v>
      </c>
      <c r="I7005" s="44">
        <v>5395.5584590572153</v>
      </c>
      <c r="J7005" s="44">
        <v>0</v>
      </c>
      <c r="K7005" s="44">
        <v>0</v>
      </c>
      <c r="L7005" s="44">
        <v>770.72916273618603</v>
      </c>
      <c r="M7005" s="44">
        <v>1667.571291943598</v>
      </c>
      <c r="N7005" s="44">
        <v>10083.809559982366</v>
      </c>
      <c r="O7005" s="44">
        <v>-8416.2382680387691</v>
      </c>
      <c r="P7005" s="44">
        <v>-8299.4788688375756</v>
      </c>
      <c r="Q7005" s="44">
        <v>12126</v>
      </c>
      <c r="R7005" s="44">
        <v>0</v>
      </c>
      <c r="S7005" s="44">
        <v>0.25097230999999998</v>
      </c>
      <c r="T7005" s="44">
        <v>896.84212920741197</v>
      </c>
      <c r="U7005" s="44">
        <v>5395.3074867472151</v>
      </c>
      <c r="V7005" s="44">
        <v>581.82250916465807</v>
      </c>
      <c r="X7005" s="50">
        <v>5.7609928619083304</v>
      </c>
      <c r="Y7005" s="50">
        <v>5.9530361202000002</v>
      </c>
      <c r="Z7005" s="57">
        <v>-0.71720224234039776</v>
      </c>
      <c r="AA7005" s="57">
        <v>-0.70725241674676864</v>
      </c>
    </row>
    <row r="7006" spans="1:27" x14ac:dyDescent="0.3">
      <c r="A7006" t="s">
        <v>313</v>
      </c>
      <c r="B7006">
        <v>518</v>
      </c>
      <c r="C7006">
        <v>2006</v>
      </c>
      <c r="D7006" s="44">
        <v>0</v>
      </c>
      <c r="E7006" s="44">
        <v>0.22545399999999999</v>
      </c>
      <c r="F7006" s="44">
        <v>0</v>
      </c>
      <c r="G7006" s="44">
        <v>5191.184187510933</v>
      </c>
      <c r="H7006" s="44">
        <v>1583.5618131332799</v>
      </c>
      <c r="I7006" s="44">
        <v>5626.693172428756</v>
      </c>
      <c r="J7006" s="44">
        <v>0</v>
      </c>
      <c r="K7006" s="44">
        <v>0</v>
      </c>
      <c r="L7006" s="44">
        <v>1235.6063741124101</v>
      </c>
      <c r="M7006" s="44">
        <v>2819.1681872456902</v>
      </c>
      <c r="N7006" s="44">
        <v>10818.102813939689</v>
      </c>
      <c r="O7006" s="44">
        <v>-7998.9346266939992</v>
      </c>
      <c r="P7006" s="44">
        <v>-7858.7899483411093</v>
      </c>
      <c r="Q7006" s="44">
        <v>13585</v>
      </c>
      <c r="R7006" s="44">
        <v>0</v>
      </c>
      <c r="S7006" s="44">
        <v>0.72820547999999996</v>
      </c>
      <c r="T7006" s="44">
        <v>1583.5618131332799</v>
      </c>
      <c r="U7006" s="44">
        <v>5625.9649669487562</v>
      </c>
      <c r="V7006" s="44">
        <v>793.88529013114896</v>
      </c>
      <c r="X7006" s="50">
        <v>5.7838310134666697</v>
      </c>
      <c r="Y7006" s="50">
        <v>5.6557501783999999</v>
      </c>
      <c r="Z7006" s="57">
        <v>-0.57576747349422086</v>
      </c>
      <c r="AA7006" s="57">
        <v>-0.56567978667782626</v>
      </c>
    </row>
    <row r="7007" spans="1:27" x14ac:dyDescent="0.3">
      <c r="A7007" t="s">
        <v>313</v>
      </c>
      <c r="B7007">
        <v>518</v>
      </c>
      <c r="C7007">
        <v>2007</v>
      </c>
      <c r="D7007" s="44">
        <v>0</v>
      </c>
      <c r="E7007" s="44">
        <v>0</v>
      </c>
      <c r="F7007" s="44">
        <v>0</v>
      </c>
      <c r="G7007" s="44">
        <v>6087.9100694316885</v>
      </c>
      <c r="H7007" s="44">
        <v>2883.87</v>
      </c>
      <c r="I7007" s="44">
        <v>5776.7193322346166</v>
      </c>
      <c r="J7007" s="44">
        <v>0</v>
      </c>
      <c r="K7007" s="44">
        <v>0</v>
      </c>
      <c r="L7007" s="44">
        <v>3088.8788829190403</v>
      </c>
      <c r="M7007" s="44">
        <v>5972.7488829190406</v>
      </c>
      <c r="N7007" s="44">
        <v>11864.629401666305</v>
      </c>
      <c r="O7007" s="44">
        <v>-5891.8805187472644</v>
      </c>
      <c r="P7007" s="44">
        <v>-5741.4557111040867</v>
      </c>
      <c r="Q7007" s="44">
        <v>17855</v>
      </c>
      <c r="R7007" s="44">
        <v>0</v>
      </c>
      <c r="S7007" s="44">
        <v>11.86388</v>
      </c>
      <c r="T7007" s="44">
        <v>2883.87</v>
      </c>
      <c r="U7007" s="44">
        <v>5764.8554522346167</v>
      </c>
      <c r="V7007" s="44">
        <v>1380.7409248100632</v>
      </c>
      <c r="X7007" s="50">
        <v>5.5596824617083298</v>
      </c>
      <c r="Y7007" s="50">
        <v>5.3842449006999997</v>
      </c>
      <c r="Z7007" s="57">
        <v>-0.31957212778696742</v>
      </c>
      <c r="AA7007" s="57">
        <v>-0.31141317485207376</v>
      </c>
    </row>
    <row r="7008" spans="1:27" x14ac:dyDescent="0.3">
      <c r="A7008" t="s">
        <v>313</v>
      </c>
      <c r="B7008">
        <v>518</v>
      </c>
      <c r="C7008">
        <v>2008</v>
      </c>
      <c r="D7008" s="44">
        <v>0</v>
      </c>
      <c r="E7008" s="44">
        <v>3.07275E-3</v>
      </c>
      <c r="F7008" s="44">
        <v>0</v>
      </c>
      <c r="G7008" s="44">
        <v>6809.2613605662718</v>
      </c>
      <c r="H7008" s="44">
        <v>3867.9</v>
      </c>
      <c r="I7008" s="44">
        <v>5797.2799559364485</v>
      </c>
      <c r="J7008" s="44">
        <v>0</v>
      </c>
      <c r="K7008" s="44">
        <v>0</v>
      </c>
      <c r="L7008" s="44">
        <v>3717.4555960815701</v>
      </c>
      <c r="M7008" s="44">
        <v>7585.3555960815702</v>
      </c>
      <c r="N7008" s="44">
        <v>12606.54438925272</v>
      </c>
      <c r="O7008" s="44">
        <v>-5021.1887931711499</v>
      </c>
      <c r="P7008" s="44">
        <v>-4687.5219708391105</v>
      </c>
      <c r="Q7008" s="44">
        <v>25470</v>
      </c>
      <c r="R7008" s="44">
        <v>0</v>
      </c>
      <c r="S7008" s="44">
        <v>8.6826E-2</v>
      </c>
      <c r="T7008" s="44">
        <v>3867.9</v>
      </c>
      <c r="U7008" s="44">
        <v>5797.1931299364487</v>
      </c>
      <c r="V7008" s="44">
        <v>1247.0285510320571</v>
      </c>
      <c r="X7008" s="50">
        <v>5.3875086448541998</v>
      </c>
      <c r="Y7008" s="50">
        <v>5.5240390628</v>
      </c>
      <c r="Z7008" s="57">
        <v>-0.20213725644340683</v>
      </c>
      <c r="AA7008" s="57">
        <v>-0.18870488040446645</v>
      </c>
    </row>
    <row r="7009" spans="1:27" x14ac:dyDescent="0.3">
      <c r="A7009" t="s">
        <v>313</v>
      </c>
      <c r="B7009">
        <v>518</v>
      </c>
      <c r="C7009">
        <v>2009</v>
      </c>
      <c r="D7009" s="44">
        <v>0</v>
      </c>
      <c r="E7009" s="44">
        <v>9.8363000000000009E-4</v>
      </c>
      <c r="F7009" s="44">
        <v>0</v>
      </c>
      <c r="G7009" s="44">
        <v>7957.5222204046031</v>
      </c>
      <c r="H7009" s="44">
        <v>5535.2</v>
      </c>
      <c r="I7009" s="44">
        <v>6459.3788368716214</v>
      </c>
      <c r="J7009" s="44">
        <v>0</v>
      </c>
      <c r="K7009" s="44">
        <v>0</v>
      </c>
      <c r="L7009" s="44">
        <v>5251.6935512773198</v>
      </c>
      <c r="M7009" s="44">
        <v>10786.893551277321</v>
      </c>
      <c r="N7009" s="44">
        <v>14416.902040906225</v>
      </c>
      <c r="O7009" s="44">
        <v>-3630.0084896289045</v>
      </c>
      <c r="P7009" s="44">
        <v>-3551.7472010022675</v>
      </c>
      <c r="Q7009" s="44">
        <v>30864</v>
      </c>
      <c r="R7009" s="44">
        <v>0</v>
      </c>
      <c r="S7009" s="44">
        <v>0.09</v>
      </c>
      <c r="T7009" s="44">
        <v>5535.2</v>
      </c>
      <c r="U7009" s="44">
        <v>6459.2888368716212</v>
      </c>
      <c r="V7009" s="44">
        <v>986.00964390003742</v>
      </c>
      <c r="X7009" s="50">
        <v>5.5194797833107998</v>
      </c>
      <c r="Y7009" s="50">
        <v>5.4273931708437297</v>
      </c>
      <c r="Z7009" s="57">
        <v>-0.11565078030459677</v>
      </c>
      <c r="AA7009" s="57">
        <v>-0.11315740346452247</v>
      </c>
    </row>
    <row r="7010" spans="1:27" x14ac:dyDescent="0.3">
      <c r="A7010" t="s">
        <v>313</v>
      </c>
      <c r="B7010">
        <v>518</v>
      </c>
      <c r="C7010">
        <v>2010</v>
      </c>
      <c r="D7010" s="44">
        <v>0</v>
      </c>
      <c r="E7010" s="44">
        <v>1.1200000000000001</v>
      </c>
      <c r="F7010" s="44">
        <v>0</v>
      </c>
      <c r="G7010" s="44">
        <v>8751.5142826421998</v>
      </c>
      <c r="H7010" s="44">
        <v>5478.13</v>
      </c>
      <c r="I7010" s="44">
        <v>6725.1321730855798</v>
      </c>
      <c r="J7010" s="44">
        <v>0</v>
      </c>
      <c r="K7010" s="44">
        <v>0</v>
      </c>
      <c r="L7010" s="44">
        <v>5716.8558089319204</v>
      </c>
      <c r="M7010" s="44">
        <v>11194.98580893192</v>
      </c>
      <c r="N7010" s="44">
        <v>15477.76645572778</v>
      </c>
      <c r="O7010" s="44">
        <v>-4282.7806467958599</v>
      </c>
      <c r="P7010" s="44">
        <v>-4093.0956149974772</v>
      </c>
      <c r="Q7010" s="44">
        <v>38084</v>
      </c>
      <c r="R7010" s="44">
        <v>0</v>
      </c>
      <c r="S7010" s="44">
        <v>0.10205156</v>
      </c>
      <c r="T7010" s="44">
        <v>5478.13</v>
      </c>
      <c r="U7010" s="44">
        <v>6725.0301215255795</v>
      </c>
      <c r="V7010" s="44">
        <v>1574.1567472650549</v>
      </c>
      <c r="X7010" s="50">
        <v>5.5778429725899299</v>
      </c>
      <c r="Y7010" s="50">
        <v>5.5248728920865204</v>
      </c>
      <c r="Z7010" s="57">
        <v>-0.11138822465234947</v>
      </c>
      <c r="AA7010" s="57">
        <v>-0.10645482257607139</v>
      </c>
    </row>
    <row r="7011" spans="1:27" x14ac:dyDescent="0.3">
      <c r="A7011" t="s">
        <v>313</v>
      </c>
      <c r="B7011">
        <v>518</v>
      </c>
      <c r="C7011">
        <v>2011</v>
      </c>
      <c r="D7011" s="44">
        <v>0</v>
      </c>
      <c r="E7011" s="44">
        <v>0</v>
      </c>
      <c r="F7011" s="44">
        <v>0</v>
      </c>
      <c r="G7011" s="44">
        <v>11713.367288787576</v>
      </c>
      <c r="H7011" s="44">
        <v>8920.2199999999993</v>
      </c>
      <c r="I7011" s="44">
        <v>7372.0523273657973</v>
      </c>
      <c r="J7011" s="44">
        <v>0</v>
      </c>
      <c r="K7011" s="44">
        <v>0</v>
      </c>
      <c r="L7011" s="44">
        <v>7003.9079056169103</v>
      </c>
      <c r="M7011" s="44">
        <v>15924.12790561691</v>
      </c>
      <c r="N7011" s="44">
        <v>19085.419616153373</v>
      </c>
      <c r="O7011" s="44">
        <v>-3161.2917105364631</v>
      </c>
      <c r="P7011" s="44">
        <v>-3038.7074490020668</v>
      </c>
      <c r="Q7011" s="44">
        <v>53916</v>
      </c>
      <c r="R7011" s="44">
        <v>0</v>
      </c>
      <c r="S7011" s="44">
        <v>1.1208910000000001E-2</v>
      </c>
      <c r="T7011" s="44">
        <v>8920.2199999999993</v>
      </c>
      <c r="U7011" s="44">
        <v>7372.041118455797</v>
      </c>
      <c r="V7011" s="44">
        <v>-1561.122334324501</v>
      </c>
      <c r="X7011" s="50">
        <v>5.3900289729663298</v>
      </c>
      <c r="Y7011" s="50">
        <v>5.5420023839455004</v>
      </c>
      <c r="Z7011" s="57">
        <v>-6.028683945272427E-2</v>
      </c>
      <c r="AA7011" s="57">
        <v>-5.7949118555306413E-2</v>
      </c>
    </row>
    <row r="7012" spans="1:27" x14ac:dyDescent="0.3">
      <c r="A7012" t="s">
        <v>313</v>
      </c>
      <c r="B7012">
        <v>518</v>
      </c>
      <c r="C7012">
        <v>2012</v>
      </c>
      <c r="D7012" s="44">
        <v>0</v>
      </c>
      <c r="E7012" s="44">
        <v>21.255579999999998</v>
      </c>
      <c r="F7012" s="44">
        <v>0</v>
      </c>
      <c r="G7012" s="44">
        <v>1127.9854955380117</v>
      </c>
      <c r="H7012" s="44">
        <v>6354.3940000000002</v>
      </c>
      <c r="I7012" s="44">
        <v>9686.9806644854125</v>
      </c>
      <c r="J7012" s="44">
        <v>0</v>
      </c>
      <c r="K7012" s="44">
        <v>0</v>
      </c>
      <c r="L7012" s="44">
        <v>6964.0239054096801</v>
      </c>
      <c r="M7012" s="44">
        <v>13318.41790540968</v>
      </c>
      <c r="N7012" s="44">
        <v>10836.221740023424</v>
      </c>
      <c r="O7012" s="44">
        <v>2482.1961653862563</v>
      </c>
      <c r="P7012" s="44">
        <v>2859.0265991526621</v>
      </c>
      <c r="Q7012" s="44">
        <v>59000</v>
      </c>
      <c r="R7012" s="44">
        <v>0</v>
      </c>
      <c r="S7012" s="44">
        <v>0</v>
      </c>
      <c r="T7012" s="44">
        <v>6354.3940000000002</v>
      </c>
      <c r="U7012" s="44">
        <v>9686.9806644854125</v>
      </c>
      <c r="V7012" s="44">
        <v>-1259.6467523722986</v>
      </c>
      <c r="W7012" s="44">
        <v>-3.4846793066160258</v>
      </c>
      <c r="X7012" s="50">
        <v>640.653416666667</v>
      </c>
      <c r="Y7012" s="50">
        <v>855</v>
      </c>
      <c r="Z7012" s="57">
        <v>5.6147064702368979E-2</v>
      </c>
      <c r="AA7012" s="57">
        <v>6.4670936844928584E-2</v>
      </c>
    </row>
    <row r="7013" spans="1:27" x14ac:dyDescent="0.3">
      <c r="A7013" t="s">
        <v>313</v>
      </c>
      <c r="B7013">
        <v>518</v>
      </c>
      <c r="C7013">
        <v>2013</v>
      </c>
      <c r="D7013" s="44">
        <v>0</v>
      </c>
      <c r="E7013" s="44">
        <v>14.110026</v>
      </c>
      <c r="F7013" s="44">
        <v>0</v>
      </c>
      <c r="G7013" s="44">
        <v>3166.8443319838057</v>
      </c>
      <c r="H7013" s="44">
        <v>6131.732</v>
      </c>
      <c r="I7013" s="44">
        <v>10171.034977940322</v>
      </c>
      <c r="J7013" s="44">
        <v>0</v>
      </c>
      <c r="K7013" s="44">
        <v>0</v>
      </c>
      <c r="L7013" s="44">
        <v>8554.0637240600008</v>
      </c>
      <c r="M7013" s="44">
        <v>14685.795724060001</v>
      </c>
      <c r="N7013" s="44">
        <v>13351.989335924129</v>
      </c>
      <c r="O7013" s="44">
        <v>1333.8063881358721</v>
      </c>
      <c r="P7013" s="44">
        <v>1621.7474374862995</v>
      </c>
      <c r="Q7013" s="44">
        <v>60903</v>
      </c>
      <c r="R7013" s="44">
        <v>0</v>
      </c>
      <c r="S7013" s="44">
        <v>0</v>
      </c>
      <c r="T7013" s="44">
        <v>6131.732</v>
      </c>
      <c r="U7013" s="44">
        <v>10171.034977940322</v>
      </c>
      <c r="V7013" s="44">
        <v>-388.58289983101457</v>
      </c>
      <c r="W7013" s="44">
        <v>6466.6330258957478</v>
      </c>
      <c r="X7013" s="50">
        <v>933.57045405802899</v>
      </c>
      <c r="Y7013" s="50">
        <v>988</v>
      </c>
      <c r="Z7013" s="57">
        <v>2.317735929278315E-2</v>
      </c>
      <c r="AA7013" s="57">
        <v>2.8180868959027168E-2</v>
      </c>
    </row>
    <row r="7014" spans="1:27" x14ac:dyDescent="0.3">
      <c r="A7014" t="s">
        <v>313</v>
      </c>
      <c r="B7014">
        <v>518</v>
      </c>
      <c r="C7014">
        <v>2014</v>
      </c>
      <c r="D7014" s="44">
        <v>0</v>
      </c>
      <c r="E7014" s="44">
        <v>70.268675000000002</v>
      </c>
      <c r="F7014" s="44">
        <v>0</v>
      </c>
      <c r="G7014" s="44">
        <v>4342.3224430441105</v>
      </c>
      <c r="H7014" s="44">
        <v>6235.2883906931647</v>
      </c>
      <c r="I7014" s="44">
        <v>12858.936886501588</v>
      </c>
      <c r="J7014" s="44">
        <v>0</v>
      </c>
      <c r="K7014" s="44">
        <v>0</v>
      </c>
      <c r="L7014" s="44">
        <v>4227.6469483357105</v>
      </c>
      <c r="M7014" s="44">
        <v>10462.935339028874</v>
      </c>
      <c r="N7014" s="44">
        <v>17271.528004545697</v>
      </c>
      <c r="O7014" s="44">
        <v>-6808.5926655168223</v>
      </c>
      <c r="P7014" s="44">
        <v>-6481.498583805208</v>
      </c>
      <c r="Q7014" s="44">
        <v>63153</v>
      </c>
      <c r="R7014" s="44">
        <v>4.847309743092583E-5</v>
      </c>
      <c r="S7014" s="44">
        <v>0</v>
      </c>
      <c r="T7014" s="44">
        <v>6235.2883422200675</v>
      </c>
      <c r="U7014" s="44">
        <v>12858.936886501588</v>
      </c>
      <c r="V7014" s="44">
        <v>-2425.2412797701218</v>
      </c>
      <c r="W7014" s="44">
        <v>0</v>
      </c>
      <c r="X7014" s="50">
        <v>984.34574756004599</v>
      </c>
      <c r="Y7014" s="50">
        <v>1031.5</v>
      </c>
      <c r="Z7014" s="57">
        <v>-0.11297567102159253</v>
      </c>
      <c r="AA7014" s="57">
        <v>-0.10754816563480109</v>
      </c>
    </row>
    <row r="7015" spans="1:27" x14ac:dyDescent="0.3">
      <c r="A7015" t="s">
        <v>313</v>
      </c>
      <c r="B7015">
        <v>518</v>
      </c>
      <c r="C7015">
        <v>2015</v>
      </c>
      <c r="D7015" s="44">
        <v>0</v>
      </c>
      <c r="E7015" s="44">
        <v>339.89120000000003</v>
      </c>
      <c r="F7015" s="44">
        <v>0</v>
      </c>
      <c r="G7015" s="44">
        <v>7775.726016104295</v>
      </c>
      <c r="H7015" s="44">
        <v>6332.7211165644167</v>
      </c>
      <c r="I7015" s="44">
        <v>12721.75423132811</v>
      </c>
      <c r="J7015" s="44">
        <v>0</v>
      </c>
      <c r="K7015" s="44">
        <v>0</v>
      </c>
      <c r="L7015" s="44">
        <v>4350.8889411148502</v>
      </c>
      <c r="M7015" s="44">
        <v>10683.610057679267</v>
      </c>
      <c r="N7015" s="44">
        <v>20837.371447432404</v>
      </c>
      <c r="O7015" s="44">
        <v>-10153.761389753137</v>
      </c>
      <c r="P7015" s="44">
        <v>-9791.2135099196603</v>
      </c>
      <c r="Q7015" s="44">
        <v>62655</v>
      </c>
      <c r="R7015" s="44">
        <v>3.8343558282208591E-5</v>
      </c>
      <c r="S7015" s="44">
        <v>0</v>
      </c>
      <c r="T7015" s="44">
        <v>6332.7210782208585</v>
      </c>
      <c r="U7015" s="44">
        <v>12721.75423132811</v>
      </c>
      <c r="V7015" s="44">
        <v>-3038.2306152290926</v>
      </c>
      <c r="W7015" s="44">
        <v>0</v>
      </c>
      <c r="X7015" s="50">
        <v>1162.6153286255401</v>
      </c>
      <c r="Y7015" s="50">
        <v>1304</v>
      </c>
      <c r="Z7015" s="57">
        <v>-0.18176604843168229</v>
      </c>
      <c r="AA7015" s="57">
        <v>-0.1752759515153692</v>
      </c>
    </row>
    <row r="7016" spans="1:27" x14ac:dyDescent="0.3">
      <c r="A7016" t="s">
        <v>313</v>
      </c>
      <c r="B7016">
        <v>518</v>
      </c>
      <c r="C7016">
        <v>2016</v>
      </c>
      <c r="D7016" s="44">
        <v>0</v>
      </c>
      <c r="E7016" s="44">
        <v>455.56589000000002</v>
      </c>
      <c r="F7016" s="44">
        <v>0</v>
      </c>
      <c r="G7016" s="44">
        <v>21155.765637658271</v>
      </c>
      <c r="H7016" s="44">
        <v>4616.9098224677718</v>
      </c>
      <c r="I7016" s="44">
        <v>12463.231832117146</v>
      </c>
      <c r="J7016" s="44">
        <v>0</v>
      </c>
      <c r="K7016" s="44">
        <v>0</v>
      </c>
      <c r="L7016" s="44">
        <v>4618.5878708873497</v>
      </c>
      <c r="M7016" s="44">
        <v>9235.4976933551225</v>
      </c>
      <c r="N7016" s="44">
        <v>34074.56335977542</v>
      </c>
      <c r="O7016" s="44">
        <v>-24839.065666420298</v>
      </c>
      <c r="P7016" s="44">
        <v>-24085.424677128784</v>
      </c>
      <c r="Q7016" s="44">
        <v>60090</v>
      </c>
      <c r="R7016" s="44">
        <v>3.6832412523020262E-5</v>
      </c>
      <c r="S7016" s="44">
        <v>2.8365051000000001</v>
      </c>
      <c r="T7016" s="44">
        <v>4616.9097856353592</v>
      </c>
      <c r="U7016" s="44">
        <v>12460.395327017146</v>
      </c>
      <c r="V7016" s="44">
        <v>-1827.3397121284263</v>
      </c>
      <c r="W7016" s="44">
        <v>0.25183749795617849</v>
      </c>
      <c r="X7016" s="50">
        <v>1234.8695166666701</v>
      </c>
      <c r="Y7016" s="50">
        <v>1357.5</v>
      </c>
      <c r="Z7016" s="57">
        <v>-0.45441412222746352</v>
      </c>
      <c r="AA7016" s="57">
        <v>-0.4406267635070219</v>
      </c>
    </row>
    <row r="7017" spans="1:27" x14ac:dyDescent="0.3">
      <c r="A7017" t="s">
        <v>313</v>
      </c>
      <c r="B7017">
        <v>518</v>
      </c>
      <c r="C7017">
        <v>2017</v>
      </c>
      <c r="D7017" s="44">
        <v>14.992657856093981</v>
      </c>
      <c r="E7017" s="44">
        <v>310.34284000000002</v>
      </c>
      <c r="F7017" s="44">
        <v>0</v>
      </c>
      <c r="G7017" s="44">
        <v>25843.809047062703</v>
      </c>
      <c r="H7017" s="44">
        <v>4364.2503891336273</v>
      </c>
      <c r="I7017" s="44">
        <v>13787.022816012051</v>
      </c>
      <c r="J7017" s="44">
        <v>0</v>
      </c>
      <c r="K7017" s="44">
        <v>0</v>
      </c>
      <c r="L7017" s="44">
        <v>4910.9704808022298</v>
      </c>
      <c r="M7017" s="44">
        <v>9290.2135277919515</v>
      </c>
      <c r="N7017" s="44">
        <v>39941.174703074757</v>
      </c>
      <c r="O7017" s="44">
        <v>-30650.961175282806</v>
      </c>
      <c r="P7017" s="44">
        <v>-30037.824306674869</v>
      </c>
      <c r="Q7017" s="44">
        <v>61267</v>
      </c>
      <c r="R7017" s="44">
        <v>33.054140969162994</v>
      </c>
      <c r="S7017" s="44">
        <v>36.924838999999999</v>
      </c>
      <c r="T7017" s="44">
        <v>4331.1962481644641</v>
      </c>
      <c r="U7017" s="44">
        <v>13750.097977012052</v>
      </c>
      <c r="V7017" s="44">
        <v>-4794.6301485293352</v>
      </c>
      <c r="W7017" s="44">
        <v>1.2510481214500409</v>
      </c>
      <c r="X7017" s="50">
        <v>1360.35870704085</v>
      </c>
      <c r="Y7017" s="50">
        <v>1362</v>
      </c>
      <c r="Z7017" s="57">
        <v>-0.50088860258551704</v>
      </c>
      <c r="AA7017" s="57">
        <v>-0.49086890801364341</v>
      </c>
    </row>
    <row r="7018" spans="1:27" x14ac:dyDescent="0.3">
      <c r="A7018" t="s">
        <v>313</v>
      </c>
      <c r="B7018">
        <v>518</v>
      </c>
      <c r="C7018">
        <v>2018</v>
      </c>
      <c r="D7018" s="44">
        <v>0</v>
      </c>
      <c r="E7018" s="44">
        <v>373.58080000000001</v>
      </c>
      <c r="F7018" s="44">
        <v>0</v>
      </c>
      <c r="G7018" s="44">
        <v>27612.004566772775</v>
      </c>
      <c r="H7018" s="44">
        <v>3953.9005348387095</v>
      </c>
      <c r="I7018" s="44">
        <v>13735.200712168264</v>
      </c>
      <c r="J7018" s="44">
        <v>0</v>
      </c>
      <c r="K7018" s="44">
        <v>0</v>
      </c>
      <c r="L7018" s="44">
        <v>5346.8857824581301</v>
      </c>
      <c r="M7018" s="44">
        <v>9300.7863172968391</v>
      </c>
      <c r="N7018" s="44">
        <v>41720.786078941041</v>
      </c>
      <c r="O7018" s="44">
        <v>-32419.999761644201</v>
      </c>
      <c r="P7018" s="44">
        <v>-31752.608294740978</v>
      </c>
      <c r="Q7018" s="44">
        <v>66699</v>
      </c>
      <c r="R7018" s="44">
        <v>25.164090322580648</v>
      </c>
      <c r="S7018" s="44">
        <v>30.474478999999999</v>
      </c>
      <c r="T7018" s="44">
        <v>3928.7364445161288</v>
      </c>
      <c r="U7018" s="44">
        <v>13704.726233168263</v>
      </c>
      <c r="V7018" s="44">
        <v>-2398.1939492432148</v>
      </c>
      <c r="W7018" s="44">
        <v>7.9710062844665058E-2</v>
      </c>
      <c r="X7018" s="50">
        <v>1429.8079752010699</v>
      </c>
      <c r="Y7018" s="50">
        <v>1550</v>
      </c>
      <c r="Z7018" s="57">
        <v>-0.5269236210186804</v>
      </c>
      <c r="AA7018" s="57">
        <v>-0.51607647940970158</v>
      </c>
    </row>
    <row r="7019" spans="1:27" x14ac:dyDescent="0.3">
      <c r="A7019" t="s">
        <v>313</v>
      </c>
      <c r="B7019">
        <v>518</v>
      </c>
      <c r="C7019">
        <v>2019</v>
      </c>
      <c r="D7019" s="44">
        <v>0</v>
      </c>
      <c r="E7019" s="44">
        <v>454.05256000000003</v>
      </c>
      <c r="F7019" s="44">
        <v>0</v>
      </c>
      <c r="G7019" s="44">
        <v>29787.637267714432</v>
      </c>
      <c r="H7019" s="44">
        <v>4488.191693619925</v>
      </c>
      <c r="I7019" s="44">
        <v>14963.028984028046</v>
      </c>
      <c r="J7019" s="44">
        <v>0</v>
      </c>
      <c r="K7019" s="44">
        <v>0</v>
      </c>
      <c r="L7019" s="44">
        <v>5468.3360440524793</v>
      </c>
      <c r="M7019" s="44">
        <v>9956.5277376724043</v>
      </c>
      <c r="N7019" s="44">
        <v>45204.718811742481</v>
      </c>
      <c r="O7019" s="44">
        <v>-35248.191074070077</v>
      </c>
      <c r="P7019" s="44">
        <v>-34351.597817089205</v>
      </c>
      <c r="Q7019" s="44">
        <v>68802</v>
      </c>
      <c r="R7019" s="44">
        <v>4.1435823950870008</v>
      </c>
      <c r="S7019" s="44">
        <v>35.019719000000002</v>
      </c>
      <c r="T7019" s="44">
        <v>4484.0481112248381</v>
      </c>
      <c r="U7019" s="44">
        <v>14928.009265028046</v>
      </c>
      <c r="V7019" s="44">
        <v>240.17912518934432</v>
      </c>
      <c r="W7019" s="44">
        <v>0</v>
      </c>
      <c r="X7019" s="50">
        <v>1518.2551166666699</v>
      </c>
      <c r="Y7019" s="50">
        <v>1465.5</v>
      </c>
      <c r="Z7019" s="57">
        <v>-0.49451200650676502</v>
      </c>
      <c r="AA7019" s="57">
        <v>-0.48193331474926909</v>
      </c>
    </row>
    <row r="7020" spans="1:27" x14ac:dyDescent="0.3">
      <c r="A7020" t="s">
        <v>313</v>
      </c>
      <c r="B7020">
        <v>518</v>
      </c>
      <c r="C7020">
        <v>2020</v>
      </c>
      <c r="D7020" s="44">
        <v>0</v>
      </c>
      <c r="E7020" s="44">
        <v>569.64332000000002</v>
      </c>
      <c r="F7020" s="44">
        <v>0</v>
      </c>
      <c r="G7020" s="44">
        <v>31557.366751693582</v>
      </c>
      <c r="H7020" s="44">
        <v>4675.1416936199248</v>
      </c>
      <c r="I7020" s="44">
        <v>16771.648984028045</v>
      </c>
      <c r="J7020" s="44">
        <v>0</v>
      </c>
      <c r="K7020" s="44">
        <v>0</v>
      </c>
      <c r="L7020" s="44">
        <v>7228.1207150932905</v>
      </c>
      <c r="M7020" s="44">
        <v>11903.262408713215</v>
      </c>
      <c r="N7020" s="44">
        <v>48898.659055721626</v>
      </c>
      <c r="O7020" s="44">
        <v>-36995.396647008412</v>
      </c>
      <c r="Q7020" s="44">
        <v>81257</v>
      </c>
      <c r="R7020" s="44">
        <v>4.1435823950870008</v>
      </c>
      <c r="S7020" s="44">
        <v>72.896009000000006</v>
      </c>
      <c r="T7020" s="44">
        <v>4670.9981112248379</v>
      </c>
      <c r="U7020" s="44">
        <v>16698.752975028045</v>
      </c>
      <c r="V7020" s="44">
        <v>-1727.34</v>
      </c>
      <c r="X7020" s="50">
        <v>1381.61916666667</v>
      </c>
      <c r="Y7020" s="50">
        <v>1329.1</v>
      </c>
      <c r="Z7020" s="57">
        <v>-0.43798194956220543</v>
      </c>
    </row>
    <row r="7021" spans="1:27" x14ac:dyDescent="0.3">
      <c r="A7021" t="s">
        <v>313</v>
      </c>
      <c r="B7021">
        <v>518</v>
      </c>
      <c r="C7021">
        <v>2021</v>
      </c>
      <c r="Q7021" s="44">
        <v>65160</v>
      </c>
      <c r="X7021" s="50"/>
      <c r="Y7021" s="50"/>
    </row>
    <row r="7022" spans="1:27" x14ac:dyDescent="0.3">
      <c r="A7022" t="s">
        <v>332</v>
      </c>
      <c r="B7022">
        <v>728</v>
      </c>
      <c r="C7022">
        <v>1970</v>
      </c>
      <c r="Q7022" s="44">
        <v>754.39853808500004</v>
      </c>
      <c r="X7022" s="50">
        <v>0.71641352003693604</v>
      </c>
      <c r="Y7022" s="50">
        <v>0.71723148697667705</v>
      </c>
    </row>
    <row r="7023" spans="1:27" x14ac:dyDescent="0.3">
      <c r="A7023" t="s">
        <v>332</v>
      </c>
      <c r="B7023">
        <v>728</v>
      </c>
      <c r="C7023">
        <v>1971</v>
      </c>
      <c r="Q7023" s="44">
        <v>837.29284395299999</v>
      </c>
      <c r="X7023" s="50">
        <v>0.713047571920987</v>
      </c>
      <c r="Y7023" s="50">
        <v>0.76525731835872002</v>
      </c>
    </row>
    <row r="7024" spans="1:27" x14ac:dyDescent="0.3">
      <c r="A7024" t="s">
        <v>332</v>
      </c>
      <c r="B7024">
        <v>728</v>
      </c>
      <c r="C7024">
        <v>1972</v>
      </c>
      <c r="Q7024" s="44">
        <v>846.21696317600004</v>
      </c>
      <c r="X7024" s="50">
        <v>0.772828411038462</v>
      </c>
      <c r="Y7024" s="50">
        <v>0.78289530402399998</v>
      </c>
    </row>
    <row r="7025" spans="1:25" x14ac:dyDescent="0.3">
      <c r="A7025" t="s">
        <v>332</v>
      </c>
      <c r="B7025">
        <v>728</v>
      </c>
      <c r="C7025">
        <v>1973</v>
      </c>
      <c r="Q7025" s="44">
        <v>1066.9271334</v>
      </c>
      <c r="X7025" s="50">
        <v>0.69411413758375096</v>
      </c>
      <c r="Y7025" s="50">
        <v>0.67116346231159696</v>
      </c>
    </row>
    <row r="7026" spans="1:25" x14ac:dyDescent="0.3">
      <c r="A7026" t="s">
        <v>332</v>
      </c>
      <c r="B7026">
        <v>728</v>
      </c>
      <c r="C7026">
        <v>1974</v>
      </c>
      <c r="Q7026" s="44">
        <v>1302.84989004</v>
      </c>
      <c r="X7026" s="50">
        <v>0.67947700357025098</v>
      </c>
      <c r="Y7026" s="50">
        <v>0.68963139249655603</v>
      </c>
    </row>
    <row r="7027" spans="1:25" x14ac:dyDescent="0.3">
      <c r="A7027" t="s">
        <v>332</v>
      </c>
      <c r="B7027">
        <v>728</v>
      </c>
      <c r="C7027">
        <v>1975</v>
      </c>
      <c r="Q7027" s="44">
        <v>1389.3996465800001</v>
      </c>
      <c r="X7027" s="50">
        <v>0.73950775529633594</v>
      </c>
      <c r="Y7027" s="50">
        <v>0.86956521814744803</v>
      </c>
    </row>
    <row r="7028" spans="1:25" x14ac:dyDescent="0.3">
      <c r="A7028" t="s">
        <v>332</v>
      </c>
      <c r="B7028">
        <v>728</v>
      </c>
      <c r="C7028">
        <v>1976</v>
      </c>
      <c r="Q7028" s="44">
        <v>1333.74968201</v>
      </c>
      <c r="X7028" s="50">
        <v>0.86956521814744803</v>
      </c>
      <c r="Y7028" s="50">
        <v>0.86956521814744803</v>
      </c>
    </row>
    <row r="7029" spans="1:25" x14ac:dyDescent="0.3">
      <c r="A7029" t="s">
        <v>332</v>
      </c>
      <c r="B7029">
        <v>728</v>
      </c>
      <c r="C7029">
        <v>1977</v>
      </c>
      <c r="Q7029" s="44">
        <v>1482.69348223</v>
      </c>
      <c r="X7029" s="50">
        <v>0.86956521814744803</v>
      </c>
      <c r="Y7029" s="50">
        <v>0.86956521814744803</v>
      </c>
    </row>
    <row r="7030" spans="1:25" x14ac:dyDescent="0.3">
      <c r="A7030" t="s">
        <v>332</v>
      </c>
      <c r="B7030">
        <v>728</v>
      </c>
      <c r="C7030">
        <v>1978</v>
      </c>
      <c r="Q7030" s="44">
        <v>1708.79327943</v>
      </c>
      <c r="X7030" s="50">
        <v>0.86956521814744803</v>
      </c>
      <c r="Y7030" s="50">
        <v>0.86956521814744803</v>
      </c>
    </row>
    <row r="7031" spans="1:25" x14ac:dyDescent="0.3">
      <c r="A7031" t="s">
        <v>332</v>
      </c>
      <c r="B7031">
        <v>728</v>
      </c>
      <c r="C7031">
        <v>1979</v>
      </c>
      <c r="Q7031" s="44">
        <v>2112.4444959699999</v>
      </c>
      <c r="X7031" s="50">
        <v>0.84202260193494305</v>
      </c>
      <c r="Y7031" s="50">
        <v>0.82685629306007602</v>
      </c>
    </row>
    <row r="7032" spans="1:25" x14ac:dyDescent="0.3">
      <c r="A7032" t="s">
        <v>332</v>
      </c>
      <c r="B7032">
        <v>728</v>
      </c>
      <c r="C7032">
        <v>1980</v>
      </c>
      <c r="Q7032" s="44">
        <v>3008.7667649599998</v>
      </c>
      <c r="X7032" s="50">
        <v>0.77883373727604199</v>
      </c>
      <c r="Y7032" s="50">
        <v>0.74537865291098604</v>
      </c>
    </row>
    <row r="7033" spans="1:25" x14ac:dyDescent="0.3">
      <c r="A7033" t="s">
        <v>332</v>
      </c>
      <c r="B7033">
        <v>728</v>
      </c>
      <c r="C7033">
        <v>1981</v>
      </c>
      <c r="Q7033" s="44">
        <v>2301.1431002690001</v>
      </c>
      <c r="X7033" s="50">
        <v>0.87757894275815296</v>
      </c>
      <c r="Y7033" s="50">
        <v>0.95657164813140605</v>
      </c>
    </row>
    <row r="7034" spans="1:25" x14ac:dyDescent="0.3">
      <c r="A7034" t="s">
        <v>332</v>
      </c>
      <c r="B7034">
        <v>728</v>
      </c>
      <c r="C7034">
        <v>1982</v>
      </c>
      <c r="Q7034" s="44">
        <v>2047.612353454</v>
      </c>
      <c r="X7034" s="50">
        <v>1.0858158330833301</v>
      </c>
      <c r="Y7034" s="50">
        <v>1.0763104079216499</v>
      </c>
    </row>
    <row r="7035" spans="1:25" x14ac:dyDescent="0.3">
      <c r="A7035" t="s">
        <v>332</v>
      </c>
      <c r="B7035">
        <v>728</v>
      </c>
      <c r="C7035">
        <v>1983</v>
      </c>
      <c r="Q7035" s="44">
        <v>1881.7929075279999</v>
      </c>
      <c r="X7035" s="50">
        <v>1.1140999997500001</v>
      </c>
      <c r="Y7035" s="50">
        <v>1.22189638318671</v>
      </c>
    </row>
    <row r="7036" spans="1:25" x14ac:dyDescent="0.3">
      <c r="A7036" t="s">
        <v>332</v>
      </c>
      <c r="B7036">
        <v>728</v>
      </c>
      <c r="C7036">
        <v>1984</v>
      </c>
      <c r="Q7036" s="44">
        <v>1586.412470688</v>
      </c>
      <c r="X7036" s="50">
        <v>1.47527749975</v>
      </c>
      <c r="Y7036" s="50">
        <v>1.9849146486701099</v>
      </c>
    </row>
    <row r="7037" spans="1:25" x14ac:dyDescent="0.3">
      <c r="A7037" t="s">
        <v>332</v>
      </c>
      <c r="B7037">
        <v>728</v>
      </c>
      <c r="C7037">
        <v>1985</v>
      </c>
      <c r="Q7037" s="44">
        <v>1321.0890111189999</v>
      </c>
      <c r="X7037" s="50">
        <v>2.2286749994166701</v>
      </c>
      <c r="Y7037" s="50">
        <v>2.5575447635742798</v>
      </c>
    </row>
    <row r="7038" spans="1:25" x14ac:dyDescent="0.3">
      <c r="A7038" t="s">
        <v>332</v>
      </c>
      <c r="B7038">
        <v>728</v>
      </c>
      <c r="C7038">
        <v>1986</v>
      </c>
      <c r="Q7038" s="44">
        <v>1489.168493784</v>
      </c>
      <c r="X7038" s="50">
        <v>2.2850316664166699</v>
      </c>
      <c r="Y7038" s="50">
        <v>2.1834061135371199</v>
      </c>
    </row>
    <row r="7039" spans="1:25" x14ac:dyDescent="0.3">
      <c r="A7039" t="s">
        <v>332</v>
      </c>
      <c r="B7039">
        <v>728</v>
      </c>
      <c r="C7039">
        <v>1987</v>
      </c>
      <c r="Q7039" s="44">
        <v>1887.864952573</v>
      </c>
      <c r="X7039" s="49">
        <v>2.03603333333333</v>
      </c>
      <c r="Y7039" s="49">
        <v>1.9299430666795301</v>
      </c>
    </row>
    <row r="7040" spans="1:25" x14ac:dyDescent="0.3">
      <c r="A7040" t="s">
        <v>332</v>
      </c>
      <c r="B7040">
        <v>728</v>
      </c>
      <c r="C7040">
        <v>1988</v>
      </c>
      <c r="Q7040" s="44">
        <v>2076.0446985590002</v>
      </c>
      <c r="X7040" s="48">
        <v>2.2734675000000002</v>
      </c>
      <c r="Y7040" s="48">
        <v>2.3777254678174899</v>
      </c>
    </row>
    <row r="7041" spans="1:27" x14ac:dyDescent="0.3">
      <c r="A7041" t="s">
        <v>332</v>
      </c>
      <c r="B7041">
        <v>728</v>
      </c>
      <c r="C7041">
        <v>1989</v>
      </c>
      <c r="D7041" s="44">
        <v>23.659199999999988</v>
      </c>
      <c r="E7041" s="44">
        <v>0</v>
      </c>
      <c r="F7041" s="44">
        <v>64.274159999999995</v>
      </c>
      <c r="G7041" s="44">
        <v>1957.7987999999991</v>
      </c>
      <c r="H7041" s="44">
        <v>1641.5541599999992</v>
      </c>
      <c r="I7041" s="44">
        <v>676.65311999999972</v>
      </c>
      <c r="J7041" s="44">
        <v>0</v>
      </c>
      <c r="K7041" s="44">
        <v>0</v>
      </c>
      <c r="L7041" s="44">
        <v>43.375199999999978</v>
      </c>
      <c r="M7041" s="44">
        <v>1772.8627199999992</v>
      </c>
      <c r="N7041" s="44">
        <v>2634.4519199999986</v>
      </c>
      <c r="O7041" s="44">
        <v>-861.58919999999944</v>
      </c>
      <c r="P7041" s="44">
        <v>-894.71207999999956</v>
      </c>
      <c r="Q7041" s="44">
        <v>2604.590578650781</v>
      </c>
      <c r="X7041" s="48">
        <v>2.6226775</v>
      </c>
      <c r="Y7041" s="48">
        <v>2.5360113613309001</v>
      </c>
      <c r="Z7041" s="57">
        <v>-0.31986526801355453</v>
      </c>
      <c r="AA7041" s="57">
        <v>-0.33216214788226789</v>
      </c>
    </row>
    <row r="7042" spans="1:27" x14ac:dyDescent="0.3">
      <c r="A7042" t="s">
        <v>332</v>
      </c>
      <c r="B7042">
        <v>728</v>
      </c>
      <c r="C7042">
        <v>1990</v>
      </c>
      <c r="D7042" s="44">
        <v>29.658536585365855</v>
      </c>
      <c r="E7042" s="44">
        <v>0</v>
      </c>
      <c r="F7042" s="44">
        <v>79.609756097561004</v>
      </c>
      <c r="G7042" s="44">
        <v>2046.8292682926829</v>
      </c>
      <c r="H7042" s="44">
        <v>1918.0487804878048</v>
      </c>
      <c r="I7042" s="44">
        <v>772.29268292682923</v>
      </c>
      <c r="J7042" s="44">
        <v>0</v>
      </c>
      <c r="K7042" s="44">
        <v>0</v>
      </c>
      <c r="L7042" s="44">
        <v>80</v>
      </c>
      <c r="M7042" s="44">
        <v>2107.3170731707314</v>
      </c>
      <c r="N7042" s="44">
        <v>2819.1219512195121</v>
      </c>
      <c r="O7042" s="44">
        <v>-711.80487804878067</v>
      </c>
      <c r="P7042" s="44">
        <v>-738.34146341463406</v>
      </c>
      <c r="Q7042" s="44">
        <v>2837.9002615794566</v>
      </c>
      <c r="R7042" s="44">
        <v>131.51219512195121</v>
      </c>
      <c r="S7042" s="44">
        <v>193.95121951219511</v>
      </c>
      <c r="T7042" s="44">
        <v>1786.5365853658536</v>
      </c>
      <c r="U7042" s="44">
        <v>578.34146341463406</v>
      </c>
      <c r="V7042" s="44">
        <v>27.557463721320513</v>
      </c>
      <c r="W7042" s="44">
        <v>44.176971996450703</v>
      </c>
      <c r="X7042" s="48">
        <v>2.58732083333333</v>
      </c>
      <c r="Y7042" s="48">
        <v>2.5625</v>
      </c>
      <c r="Z7042" s="57">
        <v>-0.24841477361403658</v>
      </c>
      <c r="AA7042" s="57">
        <v>-0.25767585070052468</v>
      </c>
    </row>
    <row r="7043" spans="1:27" x14ac:dyDescent="0.3">
      <c r="A7043" t="s">
        <v>332</v>
      </c>
      <c r="B7043">
        <v>728</v>
      </c>
      <c r="C7043">
        <v>1991</v>
      </c>
      <c r="D7043" s="44">
        <v>45.205484446032308</v>
      </c>
      <c r="E7043" s="44">
        <v>0</v>
      </c>
      <c r="F7043" s="44">
        <v>98.066736419215204</v>
      </c>
      <c r="G7043" s="44">
        <v>2114.8146392857534</v>
      </c>
      <c r="H7043" s="44">
        <v>2142.5212265268701</v>
      </c>
      <c r="I7043" s="44">
        <v>697.03940532914339</v>
      </c>
      <c r="J7043" s="44">
        <v>0</v>
      </c>
      <c r="K7043" s="44">
        <v>0</v>
      </c>
      <c r="L7043" s="44">
        <v>62.368429892512282</v>
      </c>
      <c r="M7043" s="44">
        <v>2348.16187728463</v>
      </c>
      <c r="N7043" s="44">
        <v>2811.8540446148968</v>
      </c>
      <c r="O7043" s="44">
        <v>-463.69216733026678</v>
      </c>
      <c r="P7043" s="44">
        <v>-476.0872195170823</v>
      </c>
      <c r="Q7043" s="44">
        <v>2854.3104707344869</v>
      </c>
      <c r="R7043" s="44">
        <v>122.12772007597438</v>
      </c>
      <c r="S7043" s="44">
        <v>170.24968738949264</v>
      </c>
      <c r="T7043" s="44">
        <v>2020.3935064508955</v>
      </c>
      <c r="U7043" s="44">
        <v>526.7897179396507</v>
      </c>
      <c r="V7043" s="44">
        <v>105.09485516864248</v>
      </c>
      <c r="W7043" s="44">
        <v>31.796444809809817</v>
      </c>
      <c r="X7043" s="48">
        <v>2.7613150000000002</v>
      </c>
      <c r="Y7043" s="48">
        <v>2.7430300000000001</v>
      </c>
      <c r="Z7043" s="57">
        <v>-0.16137756364659411</v>
      </c>
      <c r="AA7043" s="57">
        <v>-0.16569138101102668</v>
      </c>
    </row>
    <row r="7044" spans="1:27" x14ac:dyDescent="0.3">
      <c r="A7044" t="s">
        <v>332</v>
      </c>
      <c r="B7044">
        <v>728</v>
      </c>
      <c r="C7044">
        <v>1992</v>
      </c>
      <c r="D7044" s="44">
        <v>43.563707828365544</v>
      </c>
      <c r="E7044" s="44">
        <v>0</v>
      </c>
      <c r="F7044" s="44">
        <v>81.559122174909902</v>
      </c>
      <c r="G7044" s="44">
        <v>2141.8277104487393</v>
      </c>
      <c r="H7044" s="44">
        <v>2089.7477890599412</v>
      </c>
      <c r="I7044" s="44">
        <v>646.57713724205701</v>
      </c>
      <c r="J7044" s="44">
        <v>0</v>
      </c>
      <c r="K7044" s="44">
        <v>0</v>
      </c>
      <c r="L7044" s="44">
        <v>49.717500103125403</v>
      </c>
      <c r="M7044" s="44">
        <v>2264.588119166342</v>
      </c>
      <c r="N7044" s="44">
        <v>2788.4048476907965</v>
      </c>
      <c r="O7044" s="44">
        <v>-523.81672852445445</v>
      </c>
      <c r="P7044" s="44">
        <v>-546.32035456927622</v>
      </c>
      <c r="Q7044" s="44">
        <v>3013.6961255934116</v>
      </c>
      <c r="R7044" s="44">
        <v>101.53946937438585</v>
      </c>
      <c r="S7044" s="44">
        <v>161.15296429741238</v>
      </c>
      <c r="T7044" s="44">
        <v>1988.2083196855551</v>
      </c>
      <c r="U7044" s="44">
        <v>485.42417294464462</v>
      </c>
      <c r="V7044" s="44">
        <v>49.754311061451546</v>
      </c>
      <c r="W7044" s="44">
        <v>31.696897251270048</v>
      </c>
      <c r="X7044" s="48">
        <v>2.8520141666666698</v>
      </c>
      <c r="Y7044" s="48">
        <v>3.0529999999999999</v>
      </c>
      <c r="Z7044" s="57">
        <v>-0.18606086255121371</v>
      </c>
      <c r="AA7044" s="57">
        <v>-0.19405420038184013</v>
      </c>
    </row>
    <row r="7045" spans="1:27" x14ac:dyDescent="0.3">
      <c r="A7045" t="s">
        <v>332</v>
      </c>
      <c r="B7045">
        <v>728</v>
      </c>
      <c r="C7045">
        <v>1993</v>
      </c>
      <c r="D7045" s="44">
        <v>45.621780721118469</v>
      </c>
      <c r="E7045" s="44">
        <v>0</v>
      </c>
      <c r="F7045" s="44">
        <v>79.175864606328204</v>
      </c>
      <c r="G7045" s="44">
        <v>1490.8020603384844</v>
      </c>
      <c r="H7045" s="44">
        <v>2321.4128035320086</v>
      </c>
      <c r="I7045" s="44">
        <v>691.09639440765272</v>
      </c>
      <c r="J7045" s="44">
        <v>0</v>
      </c>
      <c r="K7045" s="44">
        <v>0</v>
      </c>
      <c r="L7045" s="44">
        <v>133.694471169385</v>
      </c>
      <c r="M7045" s="44">
        <v>2579.9049200288405</v>
      </c>
      <c r="N7045" s="44">
        <v>2181.8984547461368</v>
      </c>
      <c r="O7045" s="44">
        <v>398.00646528270363</v>
      </c>
      <c r="P7045" s="44">
        <v>378.83541821986722</v>
      </c>
      <c r="Q7045" s="44">
        <v>2891.1790214784987</v>
      </c>
      <c r="R7045" s="44">
        <v>71.817512877115533</v>
      </c>
      <c r="S7045" s="44">
        <v>202.20750551876381</v>
      </c>
      <c r="T7045" s="44">
        <v>2249.5952906548932</v>
      </c>
      <c r="U7045" s="44">
        <v>488.88888888888891</v>
      </c>
      <c r="V7045" s="44">
        <v>110.19843240868278</v>
      </c>
      <c r="W7045" s="44">
        <v>27.021720582301274</v>
      </c>
      <c r="X7045" s="48">
        <v>3.2677415833333301</v>
      </c>
      <c r="Y7045" s="48">
        <v>3.3975</v>
      </c>
      <c r="Z7045" s="57">
        <v>0.14312875829341976</v>
      </c>
      <c r="AA7045" s="57">
        <v>0.13623457842290063</v>
      </c>
    </row>
    <row r="7046" spans="1:27" x14ac:dyDescent="0.3">
      <c r="A7046" t="s">
        <v>332</v>
      </c>
      <c r="B7046">
        <v>728</v>
      </c>
      <c r="C7046">
        <v>1994</v>
      </c>
      <c r="D7046" s="44">
        <v>85.226471003245379</v>
      </c>
      <c r="E7046" s="44">
        <v>0</v>
      </c>
      <c r="F7046" s="44">
        <v>15.803584027091899</v>
      </c>
      <c r="G7046" s="44">
        <v>1601.2417101735573</v>
      </c>
      <c r="H7046" s="44">
        <v>2483.9847608296877</v>
      </c>
      <c r="I7046" s="44">
        <v>749.82362071398336</v>
      </c>
      <c r="J7046" s="44">
        <v>0</v>
      </c>
      <c r="K7046" s="44">
        <v>0</v>
      </c>
      <c r="L7046" s="44">
        <v>202.621731256651</v>
      </c>
      <c r="M7046" s="44">
        <v>2787.636547116676</v>
      </c>
      <c r="N7046" s="44">
        <v>2351.0653308875408</v>
      </c>
      <c r="O7046" s="44">
        <v>436.57121622913519</v>
      </c>
      <c r="P7046" s="44">
        <v>367.7452667926118</v>
      </c>
      <c r="Q7046" s="44">
        <v>3253.697703901958</v>
      </c>
      <c r="R7046" s="44">
        <v>79.86454070833922</v>
      </c>
      <c r="S7046" s="44">
        <v>220.68576266403275</v>
      </c>
      <c r="T7046" s="44">
        <v>2404.1202201213487</v>
      </c>
      <c r="U7046" s="44">
        <v>529.13785804995064</v>
      </c>
      <c r="V7046" s="44">
        <v>85.332922784031268</v>
      </c>
      <c r="W7046" s="44">
        <v>43.229715007751814</v>
      </c>
      <c r="X7046" s="48">
        <v>3.5507983333333302</v>
      </c>
      <c r="Y7046" s="48">
        <v>3.5434999999999999</v>
      </c>
      <c r="Z7046" s="57">
        <v>0.13390115635817762</v>
      </c>
      <c r="AA7046" s="57">
        <v>0.11279148656225828</v>
      </c>
    </row>
    <row r="7047" spans="1:27" x14ac:dyDescent="0.3">
      <c r="A7047" t="s">
        <v>332</v>
      </c>
      <c r="B7047">
        <v>728</v>
      </c>
      <c r="C7047">
        <v>1995</v>
      </c>
      <c r="D7047" s="44">
        <v>90.198766278272799</v>
      </c>
      <c r="E7047" s="44">
        <v>0</v>
      </c>
      <c r="F7047" s="44">
        <v>14.804660726524999</v>
      </c>
      <c r="G7047" s="44">
        <v>1707.7450308430432</v>
      </c>
      <c r="H7047" s="44">
        <v>2366.0041124057575</v>
      </c>
      <c r="I7047" s="44">
        <v>858.39616175462652</v>
      </c>
      <c r="J7047" s="44">
        <v>0</v>
      </c>
      <c r="K7047" s="44">
        <v>0</v>
      </c>
      <c r="L7047" s="44">
        <v>220.986649546325</v>
      </c>
      <c r="M7047" s="44">
        <v>2691.99418895688</v>
      </c>
      <c r="N7047" s="44">
        <v>2566.1411925976699</v>
      </c>
      <c r="O7047" s="44">
        <v>125.85299635921001</v>
      </c>
      <c r="P7047" s="44">
        <v>7.4469800633924592</v>
      </c>
      <c r="Q7047" s="44">
        <v>3503.0129810453791</v>
      </c>
      <c r="R7047" s="44">
        <v>74.57162440027416</v>
      </c>
      <c r="S7047" s="44">
        <v>271.41877998629201</v>
      </c>
      <c r="T7047" s="44">
        <v>2291.4324880054833</v>
      </c>
      <c r="U7047" s="44">
        <v>586.97738176833445</v>
      </c>
      <c r="V7047" s="44">
        <v>175.92639819579634</v>
      </c>
      <c r="W7047" s="44">
        <v>40.11485807473494</v>
      </c>
      <c r="X7047" s="48">
        <v>3.6270850000000001</v>
      </c>
      <c r="Y7047" s="48">
        <v>3.6475</v>
      </c>
      <c r="Z7047" s="57">
        <v>3.6129286123464152E-2</v>
      </c>
      <c r="AA7047" s="57">
        <v>2.1378440025226287E-3</v>
      </c>
    </row>
    <row r="7048" spans="1:27" x14ac:dyDescent="0.3">
      <c r="A7048" t="s">
        <v>332</v>
      </c>
      <c r="B7048">
        <v>728</v>
      </c>
      <c r="C7048">
        <v>1996</v>
      </c>
      <c r="D7048" s="44">
        <v>72.824345969033629</v>
      </c>
      <c r="E7048" s="44">
        <v>0</v>
      </c>
      <c r="F7048" s="44">
        <v>13.0272290443139</v>
      </c>
      <c r="G7048" s="44">
        <v>1492.1516284036304</v>
      </c>
      <c r="H7048" s="44">
        <v>1816.5509877202348</v>
      </c>
      <c r="I7048" s="44">
        <v>721.19594233849443</v>
      </c>
      <c r="J7048" s="44">
        <v>0</v>
      </c>
      <c r="K7048" s="44">
        <v>0</v>
      </c>
      <c r="L7048" s="44">
        <v>193.86639003094501</v>
      </c>
      <c r="M7048" s="44">
        <v>2096.2689527645271</v>
      </c>
      <c r="N7048" s="44">
        <v>2213.3475707421248</v>
      </c>
      <c r="O7048" s="44">
        <v>-117.07861797759779</v>
      </c>
      <c r="P7048" s="44">
        <v>-259.20782387583472</v>
      </c>
      <c r="Q7048" s="44">
        <v>3493.7202040380948</v>
      </c>
      <c r="R7048" s="44">
        <v>55.953016550987719</v>
      </c>
      <c r="S7048" s="44">
        <v>193.05926321409504</v>
      </c>
      <c r="T7048" s="44">
        <v>1760.5979711692471</v>
      </c>
      <c r="U7048" s="44">
        <v>528.13667912439939</v>
      </c>
      <c r="V7048" s="44">
        <v>115.76170734368894</v>
      </c>
      <c r="W7048" s="44">
        <v>42.076135942281148</v>
      </c>
      <c r="X7048" s="48">
        <v>4.2993491666666701</v>
      </c>
      <c r="Y7048" s="48">
        <v>4.6825000000000001</v>
      </c>
      <c r="Z7048" s="57">
        <v>-3.6497619118307401E-2</v>
      </c>
      <c r="AA7048" s="57">
        <v>-8.0804408112467821E-2</v>
      </c>
    </row>
    <row r="7049" spans="1:27" x14ac:dyDescent="0.3">
      <c r="A7049" t="s">
        <v>332</v>
      </c>
      <c r="B7049">
        <v>728</v>
      </c>
      <c r="C7049">
        <v>1997</v>
      </c>
      <c r="D7049" s="44">
        <v>133.1943342409605</v>
      </c>
      <c r="E7049" s="44">
        <v>0</v>
      </c>
      <c r="F7049" s="44">
        <v>4.2263505038770663</v>
      </c>
      <c r="G7049" s="44">
        <v>1583.1246074178514</v>
      </c>
      <c r="H7049" s="44">
        <v>1437.9037607082573</v>
      </c>
      <c r="I7049" s="44">
        <v>405.72376972195491</v>
      </c>
      <c r="J7049" s="44">
        <v>0</v>
      </c>
      <c r="K7049" s="44">
        <v>0</v>
      </c>
      <c r="L7049" s="44">
        <v>250.53156496912899</v>
      </c>
      <c r="M7049" s="44">
        <v>1825.856010422224</v>
      </c>
      <c r="N7049" s="44">
        <v>1988.8483771398064</v>
      </c>
      <c r="O7049" s="44">
        <v>-162.9923667175824</v>
      </c>
      <c r="Q7049" s="44">
        <v>3635.6742091269198</v>
      </c>
      <c r="T7049" s="44">
        <v>1437.9037607082573</v>
      </c>
      <c r="U7049" s="44">
        <v>405.72376972195491</v>
      </c>
      <c r="V7049" s="44">
        <v>90.365335070423342</v>
      </c>
      <c r="W7049" s="44">
        <v>33.485521617114124</v>
      </c>
      <c r="X7049" s="48">
        <v>4.6079616666666698</v>
      </c>
      <c r="Y7049" s="48">
        <v>4.8674999999999997</v>
      </c>
      <c r="Z7049" s="57">
        <v>-4.7356479487977769E-2</v>
      </c>
    </row>
    <row r="7050" spans="1:27" x14ac:dyDescent="0.3">
      <c r="A7050" t="s">
        <v>332</v>
      </c>
      <c r="B7050">
        <v>728</v>
      </c>
      <c r="C7050">
        <v>1998</v>
      </c>
      <c r="D7050" s="44">
        <v>170.94318314759744</v>
      </c>
      <c r="E7050" s="44">
        <v>0</v>
      </c>
      <c r="F7050" s="44">
        <v>2.0556950820094322</v>
      </c>
      <c r="G7050" s="44">
        <v>1679.3569977873165</v>
      </c>
      <c r="H7050" s="44">
        <v>1059.2565336962803</v>
      </c>
      <c r="I7050" s="44">
        <v>330.22113863132569</v>
      </c>
      <c r="J7050" s="44">
        <v>0</v>
      </c>
      <c r="K7050" s="44">
        <v>0</v>
      </c>
      <c r="L7050" s="44">
        <v>260.25324603113103</v>
      </c>
      <c r="M7050" s="44">
        <v>1492.5086579570182</v>
      </c>
      <c r="N7050" s="44">
        <v>2009.5781364186421</v>
      </c>
      <c r="O7050" s="44">
        <v>-517.06947846162393</v>
      </c>
      <c r="Q7050" s="44">
        <v>3215.4547919616784</v>
      </c>
      <c r="T7050" s="44">
        <v>1059.2565336962803</v>
      </c>
      <c r="U7050" s="44">
        <v>330.22113863132569</v>
      </c>
      <c r="V7050" s="44">
        <v>161.84045049541433</v>
      </c>
      <c r="W7050" s="44">
        <v>23.841032050179507</v>
      </c>
      <c r="X7050" s="48">
        <v>5.52828416666667</v>
      </c>
      <c r="Y7050" s="48">
        <v>5.86</v>
      </c>
      <c r="Z7050" s="57">
        <v>-0.17045657285415944</v>
      </c>
    </row>
    <row r="7051" spans="1:27" x14ac:dyDescent="0.3">
      <c r="A7051" t="s">
        <v>332</v>
      </c>
      <c r="B7051">
        <v>728</v>
      </c>
      <c r="C7051">
        <v>1999</v>
      </c>
      <c r="D7051" s="44">
        <v>258.50321144680913</v>
      </c>
      <c r="E7051" s="44">
        <v>0</v>
      </c>
      <c r="F7051" s="44">
        <v>32.880755207251767</v>
      </c>
      <c r="G7051" s="44">
        <v>1698.8950582375589</v>
      </c>
      <c r="H7051" s="44">
        <v>680.60930668430319</v>
      </c>
      <c r="I7051" s="44">
        <v>441.01543053427838</v>
      </c>
      <c r="J7051" s="44">
        <v>0</v>
      </c>
      <c r="K7051" s="44">
        <v>0</v>
      </c>
      <c r="L7051" s="44">
        <v>305.48955729346102</v>
      </c>
      <c r="M7051" s="44">
        <v>1277.4828306318252</v>
      </c>
      <c r="N7051" s="44">
        <v>2139.9104887718372</v>
      </c>
      <c r="O7051" s="44">
        <v>-862.427658140012</v>
      </c>
      <c r="Q7051" s="44">
        <v>3383.5000954224474</v>
      </c>
      <c r="T7051" s="44">
        <v>680.60930668430319</v>
      </c>
      <c r="U7051" s="44">
        <v>441.01543053427838</v>
      </c>
      <c r="V7051" s="44">
        <v>-27.604058726312893</v>
      </c>
      <c r="W7051" s="44">
        <v>22.921652487488693</v>
      </c>
      <c r="X7051" s="48">
        <v>6.1094841666666699</v>
      </c>
      <c r="Y7051" s="48">
        <v>6.1544999999999996</v>
      </c>
      <c r="Z7051" s="57">
        <v>-0.25677025669385883</v>
      </c>
    </row>
    <row r="7052" spans="1:27" x14ac:dyDescent="0.3">
      <c r="A7052" t="s">
        <v>332</v>
      </c>
      <c r="B7052">
        <v>728</v>
      </c>
      <c r="C7052">
        <v>2000</v>
      </c>
      <c r="D7052" s="44">
        <v>603.7127568210351</v>
      </c>
      <c r="E7052" s="44">
        <v>0</v>
      </c>
      <c r="F7052" s="44">
        <v>44.949461584197664</v>
      </c>
      <c r="G7052" s="44">
        <v>1276.3295236836889</v>
      </c>
      <c r="H7052" s="44">
        <v>301.96207967232607</v>
      </c>
      <c r="I7052" s="44">
        <v>529.27264319217807</v>
      </c>
      <c r="J7052" s="44">
        <v>0</v>
      </c>
      <c r="K7052" s="44">
        <v>0</v>
      </c>
      <c r="L7052" s="44">
        <v>259.836317576792</v>
      </c>
      <c r="M7052" s="44">
        <v>1210.4606156543509</v>
      </c>
      <c r="N7052" s="44">
        <v>1805.6021668758669</v>
      </c>
      <c r="O7052" s="44">
        <v>-595.14155122151601</v>
      </c>
      <c r="P7052" s="44">
        <v>-593.6690889872491</v>
      </c>
      <c r="Q7052" s="44">
        <v>3911.4272668284807</v>
      </c>
      <c r="R7052" s="44">
        <v>6.8309440443945295</v>
      </c>
      <c r="S7052" s="44">
        <v>73.330250379863898</v>
      </c>
      <c r="T7052" s="44">
        <v>295.13113562793154</v>
      </c>
      <c r="U7052" s="44">
        <v>455.94239281231421</v>
      </c>
      <c r="V7052" s="44">
        <v>191.52345773829919</v>
      </c>
      <c r="W7052" s="44">
        <v>112.5610103981183</v>
      </c>
      <c r="X7052" s="48">
        <v>6.9398283333333302</v>
      </c>
      <c r="Y7052" s="48">
        <v>7.5685000000000002</v>
      </c>
      <c r="Z7052" s="57">
        <v>-0.16593809548390837</v>
      </c>
      <c r="AA7052" s="57">
        <v>-0.16552754176215137</v>
      </c>
    </row>
    <row r="7053" spans="1:27" x14ac:dyDescent="0.3">
      <c r="A7053" t="s">
        <v>332</v>
      </c>
      <c r="B7053">
        <v>728</v>
      </c>
      <c r="C7053">
        <v>2001</v>
      </c>
      <c r="D7053" s="44">
        <v>624.54954026306018</v>
      </c>
      <c r="E7053" s="44">
        <v>5.7429455999999997</v>
      </c>
      <c r="F7053" s="44">
        <v>10.126582278481012</v>
      </c>
      <c r="G7053" s="44">
        <v>715.01257576382307</v>
      </c>
      <c r="H7053" s="44">
        <v>139.34770956170371</v>
      </c>
      <c r="I7053" s="44">
        <v>591.21758133014475</v>
      </c>
      <c r="J7053" s="44">
        <v>0</v>
      </c>
      <c r="K7053" s="44">
        <v>0</v>
      </c>
      <c r="L7053" s="44">
        <v>234.25104683365601</v>
      </c>
      <c r="M7053" s="44">
        <v>1008.2748789369009</v>
      </c>
      <c r="N7053" s="44">
        <v>1311.9731026939678</v>
      </c>
      <c r="O7053" s="44">
        <v>-303.6982237570669</v>
      </c>
      <c r="P7053" s="44">
        <v>-313.76658557704218</v>
      </c>
      <c r="Q7053" s="44">
        <v>3549.6501220504474</v>
      </c>
      <c r="R7053" s="44">
        <v>0</v>
      </c>
      <c r="S7053" s="44">
        <v>22.636374881457961</v>
      </c>
      <c r="T7053" s="44">
        <v>139.34770956170371</v>
      </c>
      <c r="U7053" s="44">
        <v>568.58120644868677</v>
      </c>
      <c r="V7053" s="44">
        <v>10.539837940793277</v>
      </c>
      <c r="W7053" s="44">
        <v>95.664900169341706</v>
      </c>
      <c r="X7053" s="48">
        <v>8.6091808333333297</v>
      </c>
      <c r="Y7053" s="48">
        <v>12.1265</v>
      </c>
      <c r="Z7053" s="57">
        <v>-0.1205120140721536</v>
      </c>
      <c r="AA7053" s="57">
        <v>-0.12450729118086326</v>
      </c>
    </row>
    <row r="7054" spans="1:27" x14ac:dyDescent="0.3">
      <c r="A7054" t="s">
        <v>332</v>
      </c>
      <c r="B7054">
        <v>728</v>
      </c>
      <c r="C7054">
        <v>2002</v>
      </c>
      <c r="D7054" s="44">
        <v>675.32240389999981</v>
      </c>
      <c r="E7054" s="44">
        <v>61.757193000000001</v>
      </c>
      <c r="F7054" s="44">
        <v>19.629288425925925</v>
      </c>
      <c r="G7054" s="44">
        <v>1822.4595424768518</v>
      </c>
      <c r="H7054" s="44">
        <v>408.23531076388883</v>
      </c>
      <c r="I7054" s="44">
        <v>727.30660451979145</v>
      </c>
      <c r="J7054" s="44">
        <v>0</v>
      </c>
      <c r="K7054" s="44">
        <v>0</v>
      </c>
      <c r="L7054" s="44">
        <v>323.13344762275796</v>
      </c>
      <c r="M7054" s="44">
        <v>1426.3204507125724</v>
      </c>
      <c r="N7054" s="44">
        <v>2611.5233399966432</v>
      </c>
      <c r="O7054" s="44">
        <v>-1185.2028892840708</v>
      </c>
      <c r="P7054" s="44">
        <v>-1129.3636346475694</v>
      </c>
      <c r="Q7054" s="44">
        <v>3368.9915846526883</v>
      </c>
      <c r="R7054" s="44">
        <v>0</v>
      </c>
      <c r="S7054" s="44">
        <v>34.947916666666664</v>
      </c>
      <c r="T7054" s="44">
        <v>408.23531076388883</v>
      </c>
      <c r="U7054" s="44">
        <v>692.35868785312482</v>
      </c>
      <c r="V7054" s="44">
        <v>85.854159338884429</v>
      </c>
      <c r="W7054" s="44">
        <v>40.524445306567543</v>
      </c>
      <c r="X7054" s="48">
        <v>10.540746666666699</v>
      </c>
      <c r="Y7054" s="48">
        <v>8.64</v>
      </c>
      <c r="Z7054" s="57">
        <v>-0.28836008316037814</v>
      </c>
      <c r="AA7054" s="57">
        <v>-0.27477438213300259</v>
      </c>
    </row>
    <row r="7055" spans="1:27" x14ac:dyDescent="0.3">
      <c r="A7055" t="s">
        <v>332</v>
      </c>
      <c r="B7055">
        <v>728</v>
      </c>
      <c r="C7055">
        <v>2003</v>
      </c>
      <c r="D7055" s="44">
        <v>1327.8281070383762</v>
      </c>
      <c r="E7055" s="44">
        <v>5.8283132530120483</v>
      </c>
      <c r="F7055" s="44">
        <v>33.162650602409641</v>
      </c>
      <c r="G7055" s="44">
        <v>2951.897590361446</v>
      </c>
      <c r="H7055" s="44">
        <v>1257.0514110339129</v>
      </c>
      <c r="I7055" s="44">
        <v>1061.551204819277</v>
      </c>
      <c r="J7055" s="44">
        <v>0</v>
      </c>
      <c r="K7055" s="44">
        <v>0</v>
      </c>
      <c r="L7055" s="44">
        <v>325.21777801777102</v>
      </c>
      <c r="M7055" s="44">
        <v>2943.2599466924694</v>
      </c>
      <c r="N7055" s="44">
        <v>4019.2771084337346</v>
      </c>
      <c r="O7055" s="44">
        <v>-1076.0171617412652</v>
      </c>
      <c r="P7055" s="44">
        <v>-1082.2349397590363</v>
      </c>
      <c r="Q7055" s="44">
        <v>4931.5032276542797</v>
      </c>
      <c r="R7055" s="44">
        <v>1026.5393628411418</v>
      </c>
      <c r="S7055" s="44">
        <v>51.837349397590359</v>
      </c>
      <c r="T7055" s="44">
        <v>230.51204819277112</v>
      </c>
      <c r="U7055" s="44">
        <v>1009.7138554216867</v>
      </c>
      <c r="V7055" s="44">
        <v>265.69302512927925</v>
      </c>
      <c r="W7055" s="44">
        <v>68.184969411777999</v>
      </c>
      <c r="X7055" s="48">
        <v>7.5647491666666697</v>
      </c>
      <c r="Y7055" s="48">
        <v>6.64</v>
      </c>
      <c r="Z7055" s="57">
        <v>-0.19151968711980799</v>
      </c>
      <c r="AA7055" s="57">
        <v>-0.19262638591875358</v>
      </c>
    </row>
    <row r="7056" spans="1:27" x14ac:dyDescent="0.3">
      <c r="A7056" t="s">
        <v>332</v>
      </c>
      <c r="B7056">
        <v>728</v>
      </c>
      <c r="C7056">
        <v>2004</v>
      </c>
      <c r="D7056" s="44">
        <v>1706.3705150976912</v>
      </c>
      <c r="E7056" s="44">
        <v>6.9404544937833039</v>
      </c>
      <c r="F7056" s="44">
        <v>57.245660568383656</v>
      </c>
      <c r="G7056" s="44">
        <v>4120.4079012433394</v>
      </c>
      <c r="H7056" s="44">
        <v>1628.9861701687391</v>
      </c>
      <c r="I7056" s="44">
        <v>1104.3505726465366</v>
      </c>
      <c r="J7056" s="44">
        <v>0</v>
      </c>
      <c r="K7056" s="44">
        <v>0</v>
      </c>
      <c r="L7056" s="44">
        <v>345.06035526710099</v>
      </c>
      <c r="M7056" s="44">
        <v>3737.662701101915</v>
      </c>
      <c r="N7056" s="44">
        <v>5231.6989283836592</v>
      </c>
      <c r="O7056" s="44">
        <v>-1494.0362272817442</v>
      </c>
      <c r="P7056" s="44">
        <v>-1510.9123605292307</v>
      </c>
      <c r="Q7056" s="44">
        <v>6616.8137362566404</v>
      </c>
      <c r="R7056" s="44">
        <v>1319.1892023179398</v>
      </c>
      <c r="S7056" s="44">
        <v>61.752261101243342</v>
      </c>
      <c r="T7056" s="44">
        <v>309.79696785079932</v>
      </c>
      <c r="U7056" s="44">
        <v>1042.5983115452932</v>
      </c>
      <c r="V7056" s="44">
        <v>446.29560534855062</v>
      </c>
      <c r="W7056" s="44">
        <v>77.000442494276172</v>
      </c>
      <c r="X7056" s="48">
        <v>6.4596925000000001</v>
      </c>
      <c r="Y7056" s="48">
        <v>5.63</v>
      </c>
      <c r="Z7056" s="57">
        <v>-0.19679260243588204</v>
      </c>
      <c r="AA7056" s="57">
        <v>-0.1990155058167927</v>
      </c>
    </row>
    <row r="7057" spans="1:27" x14ac:dyDescent="0.3">
      <c r="A7057" t="s">
        <v>332</v>
      </c>
      <c r="B7057">
        <v>728</v>
      </c>
      <c r="C7057">
        <v>2005</v>
      </c>
      <c r="D7057" s="44">
        <v>2977.2332015810275</v>
      </c>
      <c r="E7057" s="44">
        <v>43.453057999999999</v>
      </c>
      <c r="F7057" s="44">
        <v>25.662617549407113</v>
      </c>
      <c r="G7057" s="44">
        <v>2453.4402425296439</v>
      </c>
      <c r="H7057" s="44">
        <v>1420.6491399209485</v>
      </c>
      <c r="I7057" s="44">
        <v>1654.8587799209486</v>
      </c>
      <c r="J7057" s="44">
        <v>0</v>
      </c>
      <c r="K7057" s="44">
        <v>0</v>
      </c>
      <c r="L7057" s="44">
        <v>312.10490741146702</v>
      </c>
      <c r="M7057" s="44">
        <v>4735.6498664628507</v>
      </c>
      <c r="N7057" s="44">
        <v>4151.752080450593</v>
      </c>
      <c r="O7057" s="44">
        <v>583.89778601225771</v>
      </c>
      <c r="P7057" s="44">
        <v>594.0328510881078</v>
      </c>
      <c r="Q7057" s="44">
        <v>7258.1900108719819</v>
      </c>
      <c r="R7057" s="44">
        <v>1117.786561264822</v>
      </c>
      <c r="S7057" s="44">
        <v>76.87987826086956</v>
      </c>
      <c r="T7057" s="44">
        <v>302.86257865612652</v>
      </c>
      <c r="U7057" s="44">
        <v>1577.9789016600789</v>
      </c>
      <c r="V7057" s="44">
        <v>329.44309777832927</v>
      </c>
      <c r="W7057" s="44">
        <v>79.356465459666722</v>
      </c>
      <c r="X7057" s="48">
        <v>6.3593283333333304</v>
      </c>
      <c r="Y7057" s="48">
        <v>6.3250000000000002</v>
      </c>
      <c r="Z7057" s="57">
        <v>8.00124883132418E-2</v>
      </c>
      <c r="AA7057" s="57">
        <v>8.1401313198969955E-2</v>
      </c>
    </row>
    <row r="7058" spans="1:27" x14ac:dyDescent="0.3">
      <c r="A7058" t="s">
        <v>332</v>
      </c>
      <c r="B7058">
        <v>728</v>
      </c>
      <c r="C7058">
        <v>2006</v>
      </c>
      <c r="D7058" s="44">
        <v>3304.3285509325679</v>
      </c>
      <c r="E7058" s="44">
        <v>72.633172999999999</v>
      </c>
      <c r="F7058" s="44">
        <v>7.3155279770444759</v>
      </c>
      <c r="G7058" s="44">
        <v>2785.6961050215209</v>
      </c>
      <c r="H7058" s="44">
        <v>2232.7027820659969</v>
      </c>
      <c r="I7058" s="44">
        <v>1841.44467446198</v>
      </c>
      <c r="J7058" s="44">
        <v>0</v>
      </c>
      <c r="K7058" s="44">
        <v>0</v>
      </c>
      <c r="L7058" s="44">
        <v>449.57884720030302</v>
      </c>
      <c r="M7058" s="44">
        <v>5993.9257081759124</v>
      </c>
      <c r="N7058" s="44">
        <v>4699.7739524835015</v>
      </c>
      <c r="O7058" s="44">
        <v>1294.1517556924109</v>
      </c>
      <c r="P7058" s="44">
        <v>1324.9528183062935</v>
      </c>
      <c r="Q7058" s="44">
        <v>7983.5480136935657</v>
      </c>
      <c r="R7058" s="44">
        <v>1189.0229555236729</v>
      </c>
      <c r="S7058" s="44">
        <v>69.727403156384511</v>
      </c>
      <c r="T7058" s="44">
        <v>1043.6798265423242</v>
      </c>
      <c r="U7058" s="44">
        <v>1771.7172713055954</v>
      </c>
      <c r="V7058" s="44">
        <v>1082.8613071857148</v>
      </c>
      <c r="W7058" s="44">
        <v>83.430035443771473</v>
      </c>
      <c r="X7058" s="48">
        <v>6.7715491666666701</v>
      </c>
      <c r="Y7058" s="48">
        <v>6.97</v>
      </c>
      <c r="Z7058" s="57">
        <v>0.16685299488052063</v>
      </c>
      <c r="AA7058" s="57">
        <v>0.17082412849759718</v>
      </c>
    </row>
    <row r="7059" spans="1:27" x14ac:dyDescent="0.3">
      <c r="A7059" t="s">
        <v>332</v>
      </c>
      <c r="B7059">
        <v>728</v>
      </c>
      <c r="C7059">
        <v>2007</v>
      </c>
      <c r="D7059" s="44">
        <v>3643.3612334801765</v>
      </c>
      <c r="E7059" s="44">
        <v>42.589435000000002</v>
      </c>
      <c r="F7059" s="44">
        <v>15.618839647577094</v>
      </c>
      <c r="G7059" s="44">
        <v>3854.4386590308372</v>
      </c>
      <c r="H7059" s="44">
        <v>3820.2127772393542</v>
      </c>
      <c r="I7059" s="44">
        <v>1257.6831673641705</v>
      </c>
      <c r="J7059" s="44">
        <v>0</v>
      </c>
      <c r="K7059" s="44">
        <v>0</v>
      </c>
      <c r="L7059" s="44">
        <v>896.02201040735395</v>
      </c>
      <c r="M7059" s="44">
        <v>8375.2148607744621</v>
      </c>
      <c r="N7059" s="44">
        <v>5154.7112613950076</v>
      </c>
      <c r="O7059" s="44">
        <v>3220.5035993794545</v>
      </c>
      <c r="P7059" s="44">
        <v>3307.3102725344434</v>
      </c>
      <c r="Q7059" s="44">
        <v>8729.6933780419204</v>
      </c>
      <c r="R7059" s="44">
        <v>2379.4845814977975</v>
      </c>
      <c r="S7059" s="44">
        <v>71.365638766519837</v>
      </c>
      <c r="T7059" s="44">
        <v>1440.7281957415566</v>
      </c>
      <c r="U7059" s="44">
        <v>1186.3175285976506</v>
      </c>
      <c r="V7059" s="44">
        <v>747.8238005741282</v>
      </c>
      <c r="W7059" s="44">
        <v>83.291357587970893</v>
      </c>
      <c r="X7059" s="48">
        <v>7.0453650000000003</v>
      </c>
      <c r="Y7059" s="48">
        <v>6.81</v>
      </c>
      <c r="Z7059" s="57">
        <v>0.35658938707066185</v>
      </c>
      <c r="AA7059" s="57">
        <v>0.36620103239841284</v>
      </c>
    </row>
    <row r="7060" spans="1:27" x14ac:dyDescent="0.3">
      <c r="A7060" t="s">
        <v>332</v>
      </c>
      <c r="B7060">
        <v>728</v>
      </c>
      <c r="C7060">
        <v>2008</v>
      </c>
      <c r="D7060" s="44">
        <v>2182.912412681354</v>
      </c>
      <c r="E7060" s="44">
        <v>274.45247000000001</v>
      </c>
      <c r="F7060" s="44">
        <v>11.382111337990329</v>
      </c>
      <c r="G7060" s="44">
        <v>3542.6419572272971</v>
      </c>
      <c r="H7060" s="44">
        <v>3282.8711439011286</v>
      </c>
      <c r="I7060" s="44">
        <v>897.97235417430625</v>
      </c>
      <c r="J7060" s="44">
        <v>0</v>
      </c>
      <c r="K7060" s="44">
        <v>0</v>
      </c>
      <c r="L7060" s="44">
        <v>1292.9339746459898</v>
      </c>
      <c r="M7060" s="44">
        <v>6770.0996425664634</v>
      </c>
      <c r="N7060" s="44">
        <v>4715.0667814016033</v>
      </c>
      <c r="O7060" s="44">
        <v>2055.0328611648602</v>
      </c>
      <c r="P7060" s="44">
        <v>2392.374370485184</v>
      </c>
      <c r="Q7060" s="44">
        <v>8496.3552107124342</v>
      </c>
      <c r="R7060" s="44">
        <v>2077.153143471252</v>
      </c>
      <c r="S7060" s="44">
        <v>52.229983879634602</v>
      </c>
      <c r="T7060" s="44">
        <v>1205.7180004298766</v>
      </c>
      <c r="U7060" s="44">
        <v>845.74237029467167</v>
      </c>
      <c r="V7060" s="44">
        <v>-9.2147037678122814</v>
      </c>
      <c r="W7060" s="44">
        <v>77.276344914483289</v>
      </c>
      <c r="X7060" s="48">
        <v>8.26122333333333</v>
      </c>
      <c r="Y7060" s="48">
        <v>9.3049999999999997</v>
      </c>
      <c r="Z7060" s="57">
        <v>0.27243200364541487</v>
      </c>
      <c r="AA7060" s="57">
        <v>0.31715275971391432</v>
      </c>
    </row>
    <row r="7061" spans="1:27" x14ac:dyDescent="0.3">
      <c r="A7061" t="s">
        <v>332</v>
      </c>
      <c r="B7061">
        <v>728</v>
      </c>
      <c r="C7061">
        <v>2009</v>
      </c>
      <c r="D7061" s="44">
        <v>3364.6355013550133</v>
      </c>
      <c r="E7061" s="44">
        <v>156.1319</v>
      </c>
      <c r="F7061" s="44">
        <v>522.48596645471139</v>
      </c>
      <c r="G7061" s="44">
        <v>2780.3999447154474</v>
      </c>
      <c r="H7061" s="44">
        <v>5263.2967248372497</v>
      </c>
      <c r="I7061" s="44">
        <v>1315.7687895960712</v>
      </c>
      <c r="J7061" s="44">
        <v>0</v>
      </c>
      <c r="K7061" s="44">
        <v>0</v>
      </c>
      <c r="L7061" s="44">
        <v>2050.9275268343999</v>
      </c>
      <c r="M7061" s="44">
        <v>11201.345719481375</v>
      </c>
      <c r="N7061" s="44">
        <v>4252.3006343115185</v>
      </c>
      <c r="O7061" s="44">
        <v>6949.0450851698561</v>
      </c>
      <c r="P7061" s="44">
        <v>6924.4702949307975</v>
      </c>
      <c r="Q7061" s="44">
        <v>8914.7135059698558</v>
      </c>
      <c r="R7061" s="44">
        <v>3204.8987619386721</v>
      </c>
      <c r="S7061" s="44">
        <v>13.631436314363144</v>
      </c>
      <c r="T7061" s="44">
        <v>2058.3979628985771</v>
      </c>
      <c r="U7061" s="44">
        <v>1302.1373532817081</v>
      </c>
      <c r="V7061" s="44">
        <v>-316.87103196266105</v>
      </c>
      <c r="W7061" s="44">
        <v>205.56845579470755</v>
      </c>
      <c r="X7061" s="48">
        <v>8.4736741582488797</v>
      </c>
      <c r="Y7061" s="48">
        <v>7.38</v>
      </c>
      <c r="Z7061" s="57">
        <v>0.67889457864011471</v>
      </c>
      <c r="AA7061" s="57">
        <v>0.67649371756351584</v>
      </c>
    </row>
    <row r="7062" spans="1:27" x14ac:dyDescent="0.3">
      <c r="A7062" t="s">
        <v>332</v>
      </c>
      <c r="B7062">
        <v>728</v>
      </c>
      <c r="C7062">
        <v>2010</v>
      </c>
      <c r="D7062" s="44">
        <v>3095.0449363652815</v>
      </c>
      <c r="E7062" s="44">
        <v>326.94797</v>
      </c>
      <c r="F7062" s="44">
        <v>722.09044469030857</v>
      </c>
      <c r="G7062" s="44">
        <v>3595.4892701610474</v>
      </c>
      <c r="H7062" s="44">
        <v>5766.5482628747213</v>
      </c>
      <c r="I7062" s="44">
        <v>1637.6284338984065</v>
      </c>
      <c r="J7062" s="44">
        <v>0</v>
      </c>
      <c r="K7062" s="44">
        <v>0</v>
      </c>
      <c r="L7062" s="44">
        <v>1695.6911254272202</v>
      </c>
      <c r="M7062" s="44">
        <v>11279.374769357531</v>
      </c>
      <c r="N7062" s="44">
        <v>5560.0656740594541</v>
      </c>
      <c r="O7062" s="44">
        <v>5719.3090952980774</v>
      </c>
      <c r="P7062" s="44">
        <v>5852.9242126348345</v>
      </c>
      <c r="Q7062" s="44">
        <v>11280.831519476531</v>
      </c>
      <c r="R7062" s="44">
        <v>3562.018820259063</v>
      </c>
      <c r="S7062" s="44">
        <v>15.1697931117679</v>
      </c>
      <c r="T7062" s="44">
        <v>2204.5294426156584</v>
      </c>
      <c r="U7062" s="44">
        <v>1622.4586407866386</v>
      </c>
      <c r="V7062" s="44">
        <v>-448.39110583204081</v>
      </c>
      <c r="W7062" s="44">
        <v>186.70645051676817</v>
      </c>
      <c r="X7062" s="48">
        <v>7.3212219611528804</v>
      </c>
      <c r="Y7062" s="48">
        <v>6.6315999999999997</v>
      </c>
      <c r="Z7062" s="57">
        <v>0.45923735223972539</v>
      </c>
      <c r="AA7062" s="57">
        <v>0.46996610490591345</v>
      </c>
    </row>
    <row r="7063" spans="1:27" x14ac:dyDescent="0.3">
      <c r="A7063" t="s">
        <v>332</v>
      </c>
      <c r="B7063">
        <v>728</v>
      </c>
      <c r="C7063">
        <v>2011</v>
      </c>
      <c r="D7063" s="44">
        <v>3111.7906396983881</v>
      </c>
      <c r="E7063" s="44">
        <v>305.98171000000002</v>
      </c>
      <c r="F7063" s="44">
        <v>578.28808862422363</v>
      </c>
      <c r="G7063" s="44">
        <v>3792.5550507264002</v>
      </c>
      <c r="H7063" s="44">
        <v>4743.6709138739516</v>
      </c>
      <c r="I7063" s="44">
        <v>1979.5414950231097</v>
      </c>
      <c r="J7063" s="44">
        <v>1.1126257230225105</v>
      </c>
      <c r="K7063" s="44">
        <v>3.3393508455218659</v>
      </c>
      <c r="L7063" s="44">
        <v>1786.6898679083599</v>
      </c>
      <c r="M7063" s="44">
        <v>10221.552135827946</v>
      </c>
      <c r="N7063" s="44">
        <v>6081.4176065950314</v>
      </c>
      <c r="O7063" s="44">
        <v>4140.1345292329142</v>
      </c>
      <c r="P7063" s="44">
        <v>4394.4837795718859</v>
      </c>
      <c r="Q7063" s="44">
        <v>12423.345908324811</v>
      </c>
      <c r="R7063" s="44">
        <v>2315.1359723960995</v>
      </c>
      <c r="S7063" s="44">
        <v>511.86923577595212</v>
      </c>
      <c r="T7063" s="44">
        <v>2428.534941477852</v>
      </c>
      <c r="U7063" s="44">
        <v>1467.6722592471576</v>
      </c>
      <c r="V7063" s="44">
        <v>-857.57427181556193</v>
      </c>
      <c r="W7063" s="44">
        <v>283.28489830873451</v>
      </c>
      <c r="X7063" s="48">
        <v>7.2611321323273499</v>
      </c>
      <c r="Y7063" s="48">
        <v>8.1428999999999991</v>
      </c>
      <c r="Z7063" s="57">
        <v>0.37372369778058778</v>
      </c>
      <c r="AA7063" s="57">
        <v>0.3966834208749031</v>
      </c>
    </row>
    <row r="7064" spans="1:27" x14ac:dyDescent="0.3">
      <c r="A7064" t="s">
        <v>332</v>
      </c>
      <c r="B7064">
        <v>728</v>
      </c>
      <c r="C7064">
        <v>2012</v>
      </c>
      <c r="D7064" s="44">
        <v>3777.6065591125903</v>
      </c>
      <c r="E7064" s="44">
        <v>432.23185992483366</v>
      </c>
      <c r="F7064" s="44">
        <v>1035.2073906557371</v>
      </c>
      <c r="G7064" s="44">
        <v>3303.1714457455755</v>
      </c>
      <c r="H7064" s="44">
        <v>5383.6159973717777</v>
      </c>
      <c r="I7064" s="44">
        <v>2210.8790851527547</v>
      </c>
      <c r="J7064" s="44">
        <v>1.1127906224451984</v>
      </c>
      <c r="K7064" s="44">
        <v>6.9825847091275879</v>
      </c>
      <c r="L7064" s="44">
        <v>1745.8662422923501</v>
      </c>
      <c r="M7064" s="44">
        <v>11943.408980054901</v>
      </c>
      <c r="N7064" s="44">
        <v>5953.2649755322918</v>
      </c>
      <c r="O7064" s="44">
        <v>5990.1440045226091</v>
      </c>
      <c r="P7064" s="44">
        <v>5977.0251238217597</v>
      </c>
      <c r="Q7064" s="44">
        <v>13016.405018232417</v>
      </c>
      <c r="R7064" s="44">
        <v>3179.8084315553888</v>
      </c>
      <c r="S7064" s="44">
        <v>609.24698423154507</v>
      </c>
      <c r="T7064" s="44">
        <v>2203.8075658163889</v>
      </c>
      <c r="U7064" s="44">
        <v>1601.6321009212095</v>
      </c>
      <c r="V7064" s="44">
        <v>-1119.4444718644761</v>
      </c>
      <c r="W7064" s="44">
        <v>237.16942874554113</v>
      </c>
      <c r="X7064" s="48">
        <v>8.2099686265933105</v>
      </c>
      <c r="Y7064" s="48">
        <v>8.5011500000000009</v>
      </c>
      <c r="Z7064" s="57">
        <v>0.47652138033660191</v>
      </c>
      <c r="AA7064" s="57">
        <v>0.47547776149616672</v>
      </c>
    </row>
    <row r="7065" spans="1:27" x14ac:dyDescent="0.3">
      <c r="A7065" t="s">
        <v>332</v>
      </c>
      <c r="B7065">
        <v>728</v>
      </c>
      <c r="C7065">
        <v>2013</v>
      </c>
      <c r="D7065" s="44">
        <v>3758.6810106912872</v>
      </c>
      <c r="E7065" s="44">
        <v>98.578457999999998</v>
      </c>
      <c r="F7065" s="44">
        <v>541.06567970448668</v>
      </c>
      <c r="G7065" s="44">
        <v>3447.1589423109003</v>
      </c>
      <c r="H7065" s="44">
        <v>4615.2093537639048</v>
      </c>
      <c r="I7065" s="44">
        <v>3110.88679862753</v>
      </c>
      <c r="J7065" s="44">
        <v>1.6245227529468962</v>
      </c>
      <c r="K7065" s="44">
        <v>9.6675357607592094</v>
      </c>
      <c r="L7065" s="44">
        <v>1511.16181262397</v>
      </c>
      <c r="M7065" s="44">
        <v>10427.742379536596</v>
      </c>
      <c r="N7065" s="44">
        <v>6666.2917346991899</v>
      </c>
      <c r="O7065" s="44">
        <v>3761.4506448374059</v>
      </c>
      <c r="P7065" s="44">
        <v>3778.757911288275</v>
      </c>
      <c r="Q7065" s="44">
        <v>12168</v>
      </c>
      <c r="R7065" s="44">
        <v>2814.5052257973466</v>
      </c>
      <c r="S7065" s="44">
        <v>587.99220198572903</v>
      </c>
      <c r="T7065" s="44">
        <v>1800.704127966558</v>
      </c>
      <c r="U7065" s="44">
        <v>2522.8945966418009</v>
      </c>
      <c r="V7065" s="44">
        <v>-992.0852103204378</v>
      </c>
      <c r="W7065" s="44">
        <v>298.34280190019484</v>
      </c>
      <c r="X7065" s="48">
        <v>9.6550560691352594</v>
      </c>
      <c r="Y7065" s="48">
        <v>10.489850000000001</v>
      </c>
      <c r="Z7065" s="57">
        <v>0.33585409234083047</v>
      </c>
      <c r="AA7065" s="57">
        <v>0.33739943131071315</v>
      </c>
    </row>
    <row r="7066" spans="1:27" x14ac:dyDescent="0.3">
      <c r="A7066" t="s">
        <v>332</v>
      </c>
      <c r="B7066">
        <v>728</v>
      </c>
      <c r="C7066">
        <v>2014</v>
      </c>
      <c r="D7066" s="44">
        <v>3696.6967304064001</v>
      </c>
      <c r="E7066" s="44">
        <v>108.62662</v>
      </c>
      <c r="F7066" s="44">
        <v>531.56544002053977</v>
      </c>
      <c r="G7066" s="44">
        <v>3286.9642952434815</v>
      </c>
      <c r="H7066" s="44">
        <v>4124.9854269719244</v>
      </c>
      <c r="I7066" s="44">
        <v>4007.9660923412807</v>
      </c>
      <c r="J7066" s="44">
        <v>3.017196343995959</v>
      </c>
      <c r="K7066" s="44">
        <v>11.006350947029389</v>
      </c>
      <c r="L7066" s="44">
        <v>1177.2005133918601</v>
      </c>
      <c r="M7066" s="44">
        <v>9533.4653071347184</v>
      </c>
      <c r="N7066" s="44">
        <v>7414.5633585317919</v>
      </c>
      <c r="O7066" s="44">
        <v>2118.9019486029265</v>
      </c>
      <c r="P7066" s="44">
        <v>2156.43457893708</v>
      </c>
      <c r="Q7066" s="44">
        <v>12434</v>
      </c>
      <c r="R7066" s="44">
        <v>2470.2669016048685</v>
      </c>
      <c r="S7066" s="44">
        <v>580.58924354219653</v>
      </c>
      <c r="T7066" s="44">
        <v>1654.7185253670557</v>
      </c>
      <c r="U7066" s="44">
        <v>3427.3768487990842</v>
      </c>
      <c r="V7066" s="44">
        <v>-1172.5204681558662</v>
      </c>
      <c r="W7066" s="44">
        <v>157.04781632076137</v>
      </c>
      <c r="X7066" s="48">
        <v>10.852655568783099</v>
      </c>
      <c r="Y7066" s="48">
        <v>11.58095</v>
      </c>
      <c r="Z7066" s="57">
        <v>0.18184784714256072</v>
      </c>
      <c r="AA7066" s="57">
        <v>0.18506896269647463</v>
      </c>
    </row>
    <row r="7067" spans="1:27" x14ac:dyDescent="0.3">
      <c r="A7067" t="s">
        <v>332</v>
      </c>
      <c r="B7067">
        <v>728</v>
      </c>
      <c r="C7067">
        <v>2015</v>
      </c>
      <c r="D7067" s="44">
        <v>3287.3515599871339</v>
      </c>
      <c r="E7067" s="44">
        <v>11.466877999999999</v>
      </c>
      <c r="F7067" s="44">
        <v>477.0763428755227</v>
      </c>
      <c r="G7067" s="44">
        <v>5221.3591185590221</v>
      </c>
      <c r="H7067" s="44">
        <v>2676.9792053586361</v>
      </c>
      <c r="I7067" s="44">
        <v>2960.1910159786653</v>
      </c>
      <c r="J7067" s="44">
        <v>7.086869370858798</v>
      </c>
      <c r="K7067" s="44">
        <v>29.215196108716629</v>
      </c>
      <c r="L7067" s="44">
        <v>1688.18078714781</v>
      </c>
      <c r="M7067" s="44">
        <v>8136.6747647399616</v>
      </c>
      <c r="N7067" s="44">
        <v>8222.2322086464046</v>
      </c>
      <c r="O7067" s="44">
        <v>-85.557443906443041</v>
      </c>
      <c r="P7067" s="44">
        <v>-252.6711861389947</v>
      </c>
      <c r="Q7067" s="44">
        <v>11450</v>
      </c>
      <c r="R7067" s="44">
        <v>1549.1212608555807</v>
      </c>
      <c r="S7067" s="44">
        <v>1533.1014795754261</v>
      </c>
      <c r="T7067" s="44">
        <v>1127.8579445030555</v>
      </c>
      <c r="U7067" s="44">
        <v>1427.0895364032392</v>
      </c>
      <c r="V7067" s="44">
        <v>-1559.4794995358448</v>
      </c>
      <c r="W7067" s="44">
        <v>106.62333290904222</v>
      </c>
      <c r="X7067" s="48">
        <v>12.8819208333333</v>
      </c>
      <c r="Y7067" s="48">
        <v>15.545</v>
      </c>
      <c r="Z7067" s="57">
        <v>-9.0170071713548561E-3</v>
      </c>
      <c r="AA7067" s="57">
        <v>-2.6629335723276311E-2</v>
      </c>
    </row>
    <row r="7068" spans="1:27" x14ac:dyDescent="0.3">
      <c r="A7068" t="s">
        <v>332</v>
      </c>
      <c r="B7068">
        <v>728</v>
      </c>
      <c r="C7068">
        <v>2016</v>
      </c>
      <c r="D7068" s="44">
        <v>3418.8799870815728</v>
      </c>
      <c r="E7068" s="44">
        <v>185.30389</v>
      </c>
      <c r="F7068" s="44">
        <v>931.02058551301195</v>
      </c>
      <c r="G7068" s="44">
        <v>6230.6958222101521</v>
      </c>
      <c r="H7068" s="44">
        <v>2664.1614448196005</v>
      </c>
      <c r="I7068" s="44">
        <v>3422.4432811856032</v>
      </c>
      <c r="J7068" s="44">
        <v>4.5518276769952912</v>
      </c>
      <c r="K7068" s="44">
        <v>9.9094156944204865</v>
      </c>
      <c r="L7068" s="44">
        <v>1833.6738220367502</v>
      </c>
      <c r="M7068" s="44">
        <v>8852.28766712793</v>
      </c>
      <c r="N7068" s="44">
        <v>9848.3524090901756</v>
      </c>
      <c r="O7068" s="44">
        <v>-996.06474196224553</v>
      </c>
      <c r="P7068" s="44">
        <v>-841.26619332978225</v>
      </c>
      <c r="Q7068" s="44">
        <v>10719</v>
      </c>
      <c r="R7068" s="44">
        <v>1759.0326419283688</v>
      </c>
      <c r="S7068" s="44">
        <v>1694.7682206702168</v>
      </c>
      <c r="T7068" s="44">
        <v>905.12880289123189</v>
      </c>
      <c r="U7068" s="44">
        <v>1727.6750605153866</v>
      </c>
      <c r="V7068" s="44">
        <v>-1768.8208798449311</v>
      </c>
      <c r="W7068" s="44">
        <v>132.48529335352288</v>
      </c>
      <c r="X7068" s="48">
        <v>14.708766666666699</v>
      </c>
      <c r="Y7068" s="48">
        <v>13.68445</v>
      </c>
      <c r="Z7068" s="57">
        <v>-8.6453859334457581E-2</v>
      </c>
      <c r="AA7068" s="57">
        <v>-7.3018054024970538E-2</v>
      </c>
    </row>
    <row r="7069" spans="1:27" x14ac:dyDescent="0.3">
      <c r="A7069" t="s">
        <v>332</v>
      </c>
      <c r="B7069">
        <v>728</v>
      </c>
      <c r="C7069">
        <v>2017</v>
      </c>
      <c r="D7069" s="44">
        <v>4542.6950820624543</v>
      </c>
      <c r="E7069" s="44">
        <v>267.64175</v>
      </c>
      <c r="F7069" s="44">
        <v>1370.3835907367061</v>
      </c>
      <c r="G7069" s="44">
        <v>7241.3500125877508</v>
      </c>
      <c r="H7069" s="44">
        <v>3203.2471802670862</v>
      </c>
      <c r="I7069" s="44">
        <v>4801.7640071601163</v>
      </c>
      <c r="J7069" s="44">
        <v>4.6350057863309937</v>
      </c>
      <c r="K7069" s="44">
        <v>10.302004517066086</v>
      </c>
      <c r="L7069" s="44">
        <v>2432.2211960634299</v>
      </c>
      <c r="M7069" s="44">
        <v>11553.182054916007</v>
      </c>
      <c r="N7069" s="44">
        <v>12321.057774264933</v>
      </c>
      <c r="O7069" s="44">
        <v>-767.87571934892549</v>
      </c>
      <c r="P7069" s="44">
        <v>-545.36242523116925</v>
      </c>
      <c r="Q7069" s="44">
        <v>12883</v>
      </c>
      <c r="R7069" s="44">
        <v>2194.3514012749133</v>
      </c>
      <c r="S7069" s="44">
        <v>1685.7169369805533</v>
      </c>
      <c r="T7069" s="44">
        <v>1008.8957789921728</v>
      </c>
      <c r="U7069" s="44">
        <v>3116.0470701795634</v>
      </c>
      <c r="V7069" s="44">
        <v>-570.04192712881081</v>
      </c>
      <c r="W7069" s="44">
        <v>182.89521632559311</v>
      </c>
      <c r="X7069" s="48">
        <v>13.312900000000001</v>
      </c>
      <c r="Y7069" s="48">
        <v>12.393000000000001</v>
      </c>
      <c r="Z7069" s="57">
        <v>-5.5485270581174237E-2</v>
      </c>
      <c r="AA7069" s="57">
        <v>-3.940687401134866E-2</v>
      </c>
    </row>
    <row r="7070" spans="1:27" x14ac:dyDescent="0.3">
      <c r="A7070" t="s">
        <v>332</v>
      </c>
      <c r="B7070">
        <v>728</v>
      </c>
      <c r="C7070">
        <v>2018</v>
      </c>
      <c r="D7070" s="44">
        <v>3807.9928534355222</v>
      </c>
      <c r="E7070" s="44">
        <v>732.21423000000004</v>
      </c>
      <c r="F7070" s="44">
        <v>953.50899836114991</v>
      </c>
      <c r="G7070" s="44">
        <v>6906.2147445923147</v>
      </c>
      <c r="H7070" s="44">
        <v>2994.5500174418003</v>
      </c>
      <c r="I7070" s="44">
        <v>4705.7924013776683</v>
      </c>
      <c r="J7070" s="44">
        <v>27.723058670140706</v>
      </c>
      <c r="K7070" s="44">
        <v>23.34001739329284</v>
      </c>
      <c r="L7070" s="44">
        <v>2149.9169082488297</v>
      </c>
      <c r="M7070" s="44">
        <v>9933.6918361574426</v>
      </c>
      <c r="N7070" s="44">
        <v>12367.561393363276</v>
      </c>
      <c r="O7070" s="44">
        <v>-2433.8695572058332</v>
      </c>
      <c r="P7070" s="44">
        <v>-1738.4976843363434</v>
      </c>
      <c r="Q7070" s="44">
        <v>13676</v>
      </c>
      <c r="R7070" s="44">
        <v>1989.448055727833</v>
      </c>
      <c r="S7070" s="44">
        <v>1603.8254255986308</v>
      </c>
      <c r="T7070" s="44">
        <v>1005.1019617139671</v>
      </c>
      <c r="U7070" s="44">
        <v>3101.9669757790371</v>
      </c>
      <c r="V7070" s="44">
        <v>-485.91984424615276</v>
      </c>
      <c r="W7070" s="44">
        <v>131.08122041804782</v>
      </c>
      <c r="X7070" s="48">
        <v>13.2339416666667</v>
      </c>
      <c r="Y7070" s="48">
        <v>14.43085</v>
      </c>
      <c r="Z7070" s="57">
        <v>-0.19406217875494666</v>
      </c>
      <c r="AA7070" s="57">
        <v>-0.13861739113498772</v>
      </c>
    </row>
    <row r="7071" spans="1:27" x14ac:dyDescent="0.3">
      <c r="A7071" t="s">
        <v>332</v>
      </c>
      <c r="B7071">
        <v>728</v>
      </c>
      <c r="C7071">
        <v>2019</v>
      </c>
      <c r="D7071" s="44">
        <v>4292.423717505284</v>
      </c>
      <c r="E7071" s="44">
        <v>210.19493</v>
      </c>
      <c r="F7071" s="44">
        <v>1088.9338604236216</v>
      </c>
      <c r="G7071" s="44">
        <v>6827.4531250508908</v>
      </c>
      <c r="H7071" s="44">
        <v>2970.3112012327019</v>
      </c>
      <c r="I7071" s="44">
        <v>4548.5524146067846</v>
      </c>
      <c r="J7071" s="44">
        <v>26.830496443857555</v>
      </c>
      <c r="K7071" s="44">
        <v>12.411512059730448</v>
      </c>
      <c r="L7071" s="44">
        <v>2049.23853599938</v>
      </c>
      <c r="M7071" s="44">
        <v>10427.737811604846</v>
      </c>
      <c r="N7071" s="44">
        <v>11598.611981717406</v>
      </c>
      <c r="O7071" s="44">
        <v>-1170.87417011256</v>
      </c>
      <c r="P7071" s="44">
        <v>-1006.1071634132414</v>
      </c>
      <c r="Q7071" s="44">
        <v>12494</v>
      </c>
      <c r="R7071" s="44">
        <v>2118.0089708251171</v>
      </c>
      <c r="S7071" s="44">
        <v>1592.9708763793549</v>
      </c>
      <c r="T7071" s="44">
        <v>852.3022304075846</v>
      </c>
      <c r="U7071" s="44">
        <v>2955.58153822743</v>
      </c>
      <c r="V7071" s="44">
        <v>-222.9689443147347</v>
      </c>
      <c r="W7071" s="44">
        <v>105.26384946429583</v>
      </c>
      <c r="X7071" s="48">
        <v>14.4486904166667</v>
      </c>
      <c r="Y7071" s="48">
        <v>14.12345</v>
      </c>
      <c r="Z7071" s="57">
        <v>-9.1605391428079552E-2</v>
      </c>
      <c r="AA7071" s="57">
        <v>-7.8714556077537065E-2</v>
      </c>
    </row>
    <row r="7072" spans="1:27" x14ac:dyDescent="0.3">
      <c r="A7072" t="s">
        <v>332</v>
      </c>
      <c r="B7072">
        <v>728</v>
      </c>
      <c r="C7072">
        <v>2020</v>
      </c>
      <c r="D7072" s="44">
        <v>3337.4477137141585</v>
      </c>
      <c r="E7072" s="44">
        <v>245.04426000000001</v>
      </c>
      <c r="F7072" s="44">
        <v>1056.1539243934549</v>
      </c>
      <c r="G7072" s="44">
        <v>6629.4511624121596</v>
      </c>
      <c r="H7072" s="44">
        <v>4026.3172076564024</v>
      </c>
      <c r="I7072" s="44">
        <v>4449.7435984495442</v>
      </c>
      <c r="J7072" s="44">
        <v>43.265836550344517</v>
      </c>
      <c r="K7072" s="44">
        <v>19.722681758339462</v>
      </c>
      <c r="L7072" s="44">
        <v>2171.0555630762301</v>
      </c>
      <c r="M7072" s="44">
        <v>10634.240245390591</v>
      </c>
      <c r="N7072" s="44">
        <v>11343.961702620043</v>
      </c>
      <c r="O7072" s="44">
        <v>-709.72145722945243</v>
      </c>
      <c r="P7072" s="44">
        <v>-508.21686698750614</v>
      </c>
      <c r="Q7072" s="44">
        <v>10619</v>
      </c>
      <c r="R7072" s="44">
        <v>2949.8210229965634</v>
      </c>
      <c r="S7072" s="44">
        <v>1468.5666935900285</v>
      </c>
      <c r="T7072" s="44">
        <v>1076.4961846598389</v>
      </c>
      <c r="U7072" s="44">
        <v>2981.1769048595152</v>
      </c>
      <c r="V7072" s="44">
        <v>270.27657394701203</v>
      </c>
      <c r="W7072" s="44">
        <v>101.64922832360739</v>
      </c>
      <c r="X7072" s="48">
        <v>16.463266666666701</v>
      </c>
      <c r="Y7072" s="48">
        <v>14.62175</v>
      </c>
      <c r="Z7072" s="57">
        <v>-5.9359147640753743E-2</v>
      </c>
      <c r="AA7072" s="57">
        <v>-4.250585878972462E-2</v>
      </c>
    </row>
    <row r="7073" spans="1:27" x14ac:dyDescent="0.3">
      <c r="A7073" t="s">
        <v>332</v>
      </c>
      <c r="B7073">
        <v>728</v>
      </c>
      <c r="C7073">
        <v>2021</v>
      </c>
      <c r="D7073" s="44">
        <v>3257.0956423966381</v>
      </c>
      <c r="E7073" s="44">
        <v>103.54584</v>
      </c>
      <c r="F7073" s="44">
        <v>816.16434282948114</v>
      </c>
      <c r="G7073" s="44">
        <v>6606.568853075325</v>
      </c>
      <c r="H7073" s="44">
        <v>3772.0956383224416</v>
      </c>
      <c r="I7073" s="44">
        <v>4564.2910690037479</v>
      </c>
      <c r="J7073" s="44">
        <v>6.3761566691499363</v>
      </c>
      <c r="K7073" s="44">
        <v>6.3761566691499363</v>
      </c>
      <c r="L7073" s="44">
        <v>2763.9197821743301</v>
      </c>
      <c r="M7073" s="44">
        <v>10615.651562392042</v>
      </c>
      <c r="N7073" s="44">
        <v>11280.781918748224</v>
      </c>
      <c r="O7073" s="44">
        <v>-665.13035635618144</v>
      </c>
      <c r="P7073" s="44">
        <v>-602.03305136740391</v>
      </c>
      <c r="Q7073" s="44">
        <v>12346</v>
      </c>
      <c r="R7073" s="44">
        <v>2555.8804444737825</v>
      </c>
      <c r="S7073" s="44">
        <v>953.38502274234668</v>
      </c>
      <c r="T7073" s="44">
        <v>1216.2151938486591</v>
      </c>
      <c r="U7073" s="44">
        <v>3610.9060462614016</v>
      </c>
      <c r="V7073" s="44">
        <v>-1180.6496826618202</v>
      </c>
      <c r="W7073" s="44">
        <v>136.25610404580505</v>
      </c>
      <c r="X7073" s="48">
        <v>14.778675</v>
      </c>
      <c r="Y7073" s="48">
        <v>15.90645</v>
      </c>
      <c r="Z7073" s="57">
        <v>-5.7985347312538793E-2</v>
      </c>
      <c r="AA7073" s="57">
        <v>-5.2484592296178988E-2</v>
      </c>
    </row>
    <row r="7074" spans="1:27" x14ac:dyDescent="0.3">
      <c r="A7074" t="s">
        <v>418</v>
      </c>
      <c r="B7074">
        <v>836</v>
      </c>
      <c r="C7074">
        <v>1970</v>
      </c>
      <c r="Q7074" s="44">
        <v>16.403013026450449</v>
      </c>
      <c r="X7074" s="48">
        <v>0.89285699989285705</v>
      </c>
      <c r="Y7074" s="48">
        <v>0.89686098735144493</v>
      </c>
    </row>
    <row r="7075" spans="1:27" x14ac:dyDescent="0.3">
      <c r="A7075" t="s">
        <v>418</v>
      </c>
      <c r="B7075">
        <v>836</v>
      </c>
      <c r="C7075">
        <v>1971</v>
      </c>
      <c r="Q7075" s="44">
        <v>18.072079573154813</v>
      </c>
      <c r="X7075" s="48">
        <v>0.88060784236696699</v>
      </c>
      <c r="Y7075" s="48">
        <v>0.83963056325745644</v>
      </c>
    </row>
    <row r="7076" spans="1:27" x14ac:dyDescent="0.3">
      <c r="A7076" t="s">
        <v>418</v>
      </c>
      <c r="B7076">
        <v>836</v>
      </c>
      <c r="C7076">
        <v>1972</v>
      </c>
      <c r="Q7076" s="44">
        <v>21.508831494726763</v>
      </c>
      <c r="X7076" s="48">
        <v>0.81920056904624683</v>
      </c>
      <c r="Y7076" s="48">
        <v>0.78431372610534411</v>
      </c>
    </row>
    <row r="7077" spans="1:27" x14ac:dyDescent="0.3">
      <c r="A7077" t="s">
        <v>418</v>
      </c>
      <c r="B7077">
        <v>836</v>
      </c>
      <c r="C7077">
        <v>1973</v>
      </c>
      <c r="Q7077" s="44">
        <v>27.457892510362818</v>
      </c>
      <c r="X7077" s="48">
        <v>0.70411390796665818</v>
      </c>
      <c r="Y7077" s="48">
        <v>0.67204301120433008</v>
      </c>
    </row>
    <row r="7078" spans="1:27" x14ac:dyDescent="0.3">
      <c r="A7078" t="s">
        <v>418</v>
      </c>
      <c r="B7078">
        <v>836</v>
      </c>
      <c r="C7078">
        <v>1974</v>
      </c>
      <c r="Q7078" s="44">
        <v>35.753389911778115</v>
      </c>
      <c r="X7078" s="48">
        <v>0.63838313111901734</v>
      </c>
      <c r="Y7078" s="48">
        <v>0.75357950320541023</v>
      </c>
    </row>
    <row r="7079" spans="1:27" x14ac:dyDescent="0.3">
      <c r="A7079" t="s">
        <v>418</v>
      </c>
      <c r="B7079">
        <v>836</v>
      </c>
      <c r="C7079">
        <v>1975</v>
      </c>
      <c r="Q7079" s="44">
        <v>36.275024143499344</v>
      </c>
      <c r="X7079" s="48">
        <v>0.76387124900000003</v>
      </c>
      <c r="Y7079" s="48">
        <v>0.79548166478043247</v>
      </c>
    </row>
    <row r="7080" spans="1:27" x14ac:dyDescent="0.3">
      <c r="A7080" t="s">
        <v>418</v>
      </c>
      <c r="B7080">
        <v>836</v>
      </c>
      <c r="C7080">
        <v>1976</v>
      </c>
      <c r="Q7080" s="44">
        <v>37.168981600219304</v>
      </c>
      <c r="X7080" s="48">
        <v>0.81828408233333327</v>
      </c>
      <c r="Y7080" s="48">
        <v>0.92047128129602351</v>
      </c>
    </row>
    <row r="7081" spans="1:27" x14ac:dyDescent="0.3">
      <c r="A7081" t="s">
        <v>418</v>
      </c>
      <c r="B7081">
        <v>836</v>
      </c>
      <c r="C7081">
        <v>1977</v>
      </c>
      <c r="Q7081" s="44">
        <v>37.023049967591334</v>
      </c>
      <c r="X7081" s="48">
        <v>0.90182499899999991</v>
      </c>
      <c r="Y7081" s="48">
        <v>0.87611705000535922</v>
      </c>
    </row>
    <row r="7082" spans="1:27" x14ac:dyDescent="0.3">
      <c r="A7082" t="s">
        <v>418</v>
      </c>
      <c r="B7082">
        <v>836</v>
      </c>
      <c r="C7082">
        <v>1978</v>
      </c>
      <c r="Q7082" s="44">
        <v>39.681035872602543</v>
      </c>
      <c r="X7082" s="48">
        <v>0.87365924900000003</v>
      </c>
      <c r="Y7082" s="48">
        <v>0.8691873106207626</v>
      </c>
    </row>
    <row r="7083" spans="1:27" x14ac:dyDescent="0.3">
      <c r="A7083" t="s">
        <v>418</v>
      </c>
      <c r="B7083">
        <v>836</v>
      </c>
      <c r="C7083">
        <v>1979</v>
      </c>
      <c r="Q7083" s="44">
        <v>41.002581435329212</v>
      </c>
      <c r="X7083" s="48">
        <v>0.8946409156666667</v>
      </c>
      <c r="Y7083" s="48">
        <v>0.90456806956541658</v>
      </c>
    </row>
    <row r="7084" spans="1:27" x14ac:dyDescent="0.3">
      <c r="A7084" t="s">
        <v>418</v>
      </c>
      <c r="B7084">
        <v>836</v>
      </c>
      <c r="C7084">
        <v>1980</v>
      </c>
      <c r="Q7084" s="44">
        <v>44.809622506124484</v>
      </c>
      <c r="X7084" s="48">
        <v>0.87824433233333332</v>
      </c>
      <c r="Y7084" s="48">
        <v>0.84695519678746101</v>
      </c>
    </row>
    <row r="7085" spans="1:27" x14ac:dyDescent="0.3">
      <c r="A7085" t="s">
        <v>418</v>
      </c>
      <c r="B7085">
        <v>836</v>
      </c>
      <c r="C7085">
        <v>1981</v>
      </c>
      <c r="Q7085" s="44">
        <v>48.143537066070621</v>
      </c>
      <c r="X7085" s="48">
        <v>0.87021458233333338</v>
      </c>
      <c r="Y7085" s="48">
        <v>0.88660342307527562</v>
      </c>
    </row>
    <row r="7086" spans="1:27" x14ac:dyDescent="0.3">
      <c r="A7086" t="s">
        <v>418</v>
      </c>
      <c r="B7086">
        <v>836</v>
      </c>
      <c r="C7086">
        <v>1982</v>
      </c>
      <c r="H7086" s="44">
        <v>0</v>
      </c>
      <c r="Q7086" s="44">
        <v>45.795604134039202</v>
      </c>
      <c r="X7086" s="48">
        <v>0.98586283233333338</v>
      </c>
      <c r="Y7086" s="48">
        <v>1.0197838068731224</v>
      </c>
    </row>
    <row r="7087" spans="1:27" x14ac:dyDescent="0.3">
      <c r="A7087" t="s">
        <v>418</v>
      </c>
      <c r="B7087">
        <v>836</v>
      </c>
      <c r="C7087">
        <v>1983</v>
      </c>
      <c r="H7087" s="44">
        <v>8</v>
      </c>
      <c r="Q7087" s="44">
        <v>43.696736563392342</v>
      </c>
      <c r="X7087" s="48">
        <v>1.1100149991666666</v>
      </c>
      <c r="Y7087" s="48">
        <v>1.1086474501108647</v>
      </c>
    </row>
    <row r="7088" spans="1:27" x14ac:dyDescent="0.3">
      <c r="A7088" t="s">
        <v>418</v>
      </c>
      <c r="B7088">
        <v>836</v>
      </c>
      <c r="C7088">
        <v>1984</v>
      </c>
      <c r="H7088" s="44">
        <v>12</v>
      </c>
      <c r="Q7088" s="44">
        <v>43.188639096219511</v>
      </c>
      <c r="X7088" s="48">
        <v>1.1395191659166668</v>
      </c>
      <c r="Y7088" s="48">
        <v>1.2080212611741967</v>
      </c>
    </row>
    <row r="7089" spans="1:25" x14ac:dyDescent="0.3">
      <c r="A7089" t="s">
        <v>418</v>
      </c>
      <c r="B7089">
        <v>836</v>
      </c>
      <c r="C7089">
        <v>1985</v>
      </c>
      <c r="H7089" s="44">
        <v>13</v>
      </c>
      <c r="Q7089" s="44">
        <v>35.495412734696124</v>
      </c>
      <c r="X7089" s="48">
        <v>1.4318949994999999</v>
      </c>
      <c r="Y7089" s="48">
        <v>1.4686444411807902</v>
      </c>
    </row>
    <row r="7090" spans="1:25" x14ac:dyDescent="0.3">
      <c r="A7090" t="s">
        <v>418</v>
      </c>
      <c r="B7090">
        <v>836</v>
      </c>
      <c r="C7090">
        <v>1986</v>
      </c>
      <c r="H7090" s="44">
        <v>12</v>
      </c>
      <c r="Q7090" s="44">
        <v>35.797990501584749</v>
      </c>
      <c r="X7090" s="48">
        <v>1.4959741664166668</v>
      </c>
      <c r="Y7090" s="48">
        <v>1.5042117930204575</v>
      </c>
    </row>
    <row r="7091" spans="1:25" x14ac:dyDescent="0.3">
      <c r="A7091" t="s">
        <v>418</v>
      </c>
      <c r="B7091">
        <v>836</v>
      </c>
      <c r="C7091">
        <v>1987</v>
      </c>
      <c r="H7091" s="44">
        <v>9</v>
      </c>
      <c r="Q7091" s="44">
        <v>39.866192636782472</v>
      </c>
      <c r="X7091" s="46">
        <v>1.42818</v>
      </c>
      <c r="Y7091" s="46">
        <v>1.3840830449826989</v>
      </c>
    </row>
    <row r="7092" spans="1:25" x14ac:dyDescent="0.3">
      <c r="A7092" t="s">
        <v>418</v>
      </c>
      <c r="B7092">
        <v>836</v>
      </c>
      <c r="C7092">
        <v>1988</v>
      </c>
      <c r="H7092" s="44">
        <v>37</v>
      </c>
      <c r="Q7092" s="44">
        <v>46.158851740684554</v>
      </c>
      <c r="X7092" s="46">
        <v>1.2799083333333334</v>
      </c>
      <c r="Y7092" s="46">
        <v>1.168907071887785</v>
      </c>
    </row>
    <row r="7093" spans="1:25" x14ac:dyDescent="0.3">
      <c r="A7093" t="s">
        <v>418</v>
      </c>
      <c r="B7093">
        <v>836</v>
      </c>
      <c r="C7093">
        <v>1989</v>
      </c>
      <c r="H7093" s="44">
        <v>58</v>
      </c>
      <c r="Q7093" s="44">
        <v>49.101787658252036</v>
      </c>
      <c r="X7093" s="46">
        <v>1.2645966666666666</v>
      </c>
      <c r="Y7093" s="46">
        <v>1.2615112905260504</v>
      </c>
    </row>
    <row r="7094" spans="1:25" x14ac:dyDescent="0.3">
      <c r="A7094" t="s">
        <v>418</v>
      </c>
      <c r="B7094">
        <v>836</v>
      </c>
      <c r="C7094">
        <v>1990</v>
      </c>
      <c r="H7094" s="44">
        <v>72</v>
      </c>
      <c r="Q7094" s="44">
        <v>53.250481243348581</v>
      </c>
      <c r="X7094" s="46">
        <v>1.2810566666666667</v>
      </c>
      <c r="Y7094" s="46">
        <v>1.29315918789603</v>
      </c>
    </row>
    <row r="7095" spans="1:25" x14ac:dyDescent="0.3">
      <c r="A7095" t="s">
        <v>418</v>
      </c>
      <c r="B7095">
        <v>836</v>
      </c>
      <c r="C7095">
        <v>1991</v>
      </c>
      <c r="H7095" s="44">
        <v>80</v>
      </c>
      <c r="Q7095" s="44">
        <v>49.49636243132943</v>
      </c>
      <c r="X7095" s="46">
        <v>1.2837558333333332</v>
      </c>
      <c r="Y7095" s="46">
        <v>1.3161358252171624</v>
      </c>
    </row>
    <row r="7096" spans="1:25" x14ac:dyDescent="0.3">
      <c r="A7096" t="s">
        <v>418</v>
      </c>
      <c r="B7096">
        <v>836</v>
      </c>
      <c r="C7096">
        <v>1992</v>
      </c>
      <c r="H7096" s="44">
        <v>33</v>
      </c>
      <c r="Q7096" s="44">
        <v>45.997582831592588</v>
      </c>
      <c r="X7096" s="46">
        <v>1.3616483333333333</v>
      </c>
      <c r="Y7096" s="46">
        <v>1.4522218995062446</v>
      </c>
    </row>
    <row r="7097" spans="1:25" x14ac:dyDescent="0.3">
      <c r="A7097" t="s">
        <v>418</v>
      </c>
      <c r="B7097">
        <v>836</v>
      </c>
      <c r="C7097">
        <v>1993</v>
      </c>
      <c r="H7097" s="44">
        <v>73</v>
      </c>
      <c r="Q7097" s="44">
        <v>39.5082458383201</v>
      </c>
      <c r="X7097" s="46">
        <v>1.4705599999999999</v>
      </c>
      <c r="Y7097" s="46">
        <v>1.476886722788362</v>
      </c>
    </row>
    <row r="7098" spans="1:25" x14ac:dyDescent="0.3">
      <c r="A7098" t="s">
        <v>418</v>
      </c>
      <c r="B7098">
        <v>836</v>
      </c>
      <c r="C7098">
        <v>1994</v>
      </c>
      <c r="H7098" s="44">
        <v>30</v>
      </c>
      <c r="Q7098" s="44">
        <v>39.525147916195749</v>
      </c>
      <c r="X7098" s="46">
        <v>1.3677508333333332</v>
      </c>
      <c r="Y7098" s="46">
        <v>1.2873326799004294</v>
      </c>
    </row>
    <row r="7099" spans="1:25" x14ac:dyDescent="0.3">
      <c r="A7099" t="s">
        <v>418</v>
      </c>
      <c r="B7099">
        <v>836</v>
      </c>
      <c r="C7099">
        <v>1995</v>
      </c>
      <c r="H7099" s="44">
        <v>53</v>
      </c>
      <c r="I7099" s="44">
        <v>29</v>
      </c>
      <c r="Q7099" s="44">
        <v>37.66184061540401</v>
      </c>
      <c r="X7099" s="46">
        <v>1.3490324999999999</v>
      </c>
      <c r="Y7099" s="46">
        <v>1.3422818791946309</v>
      </c>
    </row>
    <row r="7100" spans="1:25" x14ac:dyDescent="0.3">
      <c r="A7100" t="s">
        <v>418</v>
      </c>
      <c r="B7100">
        <v>836</v>
      </c>
      <c r="C7100">
        <v>1996</v>
      </c>
      <c r="H7100" s="44">
        <v>93</v>
      </c>
      <c r="I7100" s="44">
        <v>12</v>
      </c>
      <c r="Q7100" s="44">
        <v>36.39157082525778</v>
      </c>
      <c r="X7100" s="46">
        <v>1.2778633333333336</v>
      </c>
      <c r="Y7100" s="46">
        <v>1.2554926390529346</v>
      </c>
    </row>
    <row r="7101" spans="1:25" x14ac:dyDescent="0.3">
      <c r="A7101" t="s">
        <v>418</v>
      </c>
      <c r="B7101">
        <v>836</v>
      </c>
      <c r="C7101">
        <v>1997</v>
      </c>
      <c r="H7101" s="44">
        <v>136</v>
      </c>
      <c r="I7101" s="44">
        <v>142.92699999999999</v>
      </c>
      <c r="Q7101" s="44">
        <v>33.304913981207974</v>
      </c>
      <c r="X7101" s="46">
        <v>1.34738</v>
      </c>
      <c r="Y7101" s="46">
        <v>1.5320974179240476</v>
      </c>
    </row>
    <row r="7102" spans="1:25" x14ac:dyDescent="0.3">
      <c r="A7102" t="s">
        <v>418</v>
      </c>
      <c r="B7102">
        <v>836</v>
      </c>
      <c r="C7102">
        <v>1998</v>
      </c>
      <c r="H7102" s="44">
        <v>73</v>
      </c>
      <c r="I7102" s="44">
        <v>21</v>
      </c>
      <c r="Q7102" s="44">
        <v>25.67496139135606</v>
      </c>
      <c r="X7102" s="46">
        <v>1.5918283333333334</v>
      </c>
      <c r="Y7102" s="46">
        <v>1.6289297665917939</v>
      </c>
    </row>
    <row r="7103" spans="1:25" x14ac:dyDescent="0.3">
      <c r="A7103" t="s">
        <v>418</v>
      </c>
      <c r="B7103">
        <v>836</v>
      </c>
      <c r="C7103">
        <v>1999</v>
      </c>
      <c r="H7103" s="44">
        <v>172</v>
      </c>
      <c r="I7103" s="44">
        <v>42</v>
      </c>
      <c r="Q7103" s="44">
        <v>25.986544082067166</v>
      </c>
      <c r="X7103" s="46">
        <v>1.5499499999999999</v>
      </c>
      <c r="Y7103" s="46">
        <v>1.5295197308045272</v>
      </c>
    </row>
    <row r="7104" spans="1:25" x14ac:dyDescent="0.3">
      <c r="A7104" t="s">
        <v>418</v>
      </c>
      <c r="B7104">
        <v>836</v>
      </c>
      <c r="C7104">
        <v>2000</v>
      </c>
      <c r="H7104" s="44">
        <v>59</v>
      </c>
      <c r="I7104" s="44">
        <v>24</v>
      </c>
      <c r="Q7104" s="44">
        <v>23.228445950124456</v>
      </c>
      <c r="X7104" s="46">
        <v>1.7248266666666667</v>
      </c>
      <c r="Y7104" s="46">
        <v>1.8050541516245486</v>
      </c>
    </row>
    <row r="7105" spans="1:27" x14ac:dyDescent="0.3">
      <c r="A7105" t="s">
        <v>418</v>
      </c>
      <c r="B7105">
        <v>836</v>
      </c>
      <c r="C7105">
        <v>2001</v>
      </c>
      <c r="H7105" s="44">
        <v>52</v>
      </c>
      <c r="I7105" s="44">
        <v>20</v>
      </c>
      <c r="Q7105" s="44">
        <v>20.721253411984065</v>
      </c>
      <c r="X7105" s="46">
        <v>1.9334425</v>
      </c>
      <c r="Y7105" s="46">
        <v>1.9584802193497843</v>
      </c>
    </row>
    <row r="7106" spans="1:27" x14ac:dyDescent="0.3">
      <c r="A7106" t="s">
        <v>418</v>
      </c>
      <c r="B7106">
        <v>836</v>
      </c>
      <c r="C7106">
        <v>2002</v>
      </c>
      <c r="H7106" s="44">
        <v>35</v>
      </c>
      <c r="I7106" s="44">
        <v>21</v>
      </c>
      <c r="Q7106" s="44">
        <v>20.777873612007198</v>
      </c>
      <c r="X7106" s="46">
        <v>1.8405625000000001</v>
      </c>
      <c r="Y7106" s="46">
        <v>1.7661603673613564</v>
      </c>
    </row>
    <row r="7107" spans="1:27" x14ac:dyDescent="0.3">
      <c r="A7107" t="s">
        <v>418</v>
      </c>
      <c r="B7107">
        <v>836</v>
      </c>
      <c r="C7107">
        <v>2003</v>
      </c>
      <c r="H7107" s="44">
        <v>30</v>
      </c>
      <c r="I7107" s="44">
        <v>23.784700000000001</v>
      </c>
      <c r="Q7107" s="44">
        <v>25.50947572200571</v>
      </c>
      <c r="X7107" s="46">
        <v>1.5419141666666667</v>
      </c>
      <c r="Y7107" s="46">
        <v>1.3333333333333333</v>
      </c>
    </row>
    <row r="7108" spans="1:27" x14ac:dyDescent="0.3">
      <c r="A7108" t="s">
        <v>418</v>
      </c>
      <c r="B7108">
        <v>836</v>
      </c>
      <c r="C7108">
        <v>2004</v>
      </c>
      <c r="H7108" s="44">
        <v>12</v>
      </c>
      <c r="I7108" s="44">
        <v>18</v>
      </c>
      <c r="Q7108" s="44">
        <v>31.83533329126692</v>
      </c>
      <c r="X7108" s="46">
        <v>1.3597524999999999</v>
      </c>
      <c r="Y7108" s="46">
        <v>1.2836970474967908</v>
      </c>
    </row>
    <row r="7109" spans="1:27" x14ac:dyDescent="0.3">
      <c r="A7109" t="s">
        <v>418</v>
      </c>
      <c r="B7109">
        <v>836</v>
      </c>
      <c r="C7109">
        <v>2005</v>
      </c>
      <c r="H7109" s="44">
        <v>25</v>
      </c>
      <c r="I7109" s="44">
        <v>18</v>
      </c>
      <c r="Q7109" s="44">
        <v>31.362881668757893</v>
      </c>
      <c r="X7109" s="46">
        <v>1.3094733333333333</v>
      </c>
      <c r="Y7109" s="46">
        <v>1.362954886193267</v>
      </c>
    </row>
    <row r="7110" spans="1:27" x14ac:dyDescent="0.3">
      <c r="A7110" t="s">
        <v>418</v>
      </c>
      <c r="B7110">
        <v>836</v>
      </c>
      <c r="C7110">
        <v>2006</v>
      </c>
      <c r="H7110" s="44">
        <v>17</v>
      </c>
      <c r="I7110" s="44">
        <v>8.2079757999999998</v>
      </c>
      <c r="Q7110" s="44">
        <v>29.081737773421978</v>
      </c>
      <c r="X7110" s="46">
        <v>1.3279734404999999</v>
      </c>
      <c r="Y7110" s="46">
        <v>1.2637432073802604</v>
      </c>
    </row>
    <row r="7111" spans="1:27" x14ac:dyDescent="0.3">
      <c r="A7111" t="s">
        <v>418</v>
      </c>
      <c r="B7111">
        <v>836</v>
      </c>
      <c r="C7111">
        <v>2007</v>
      </c>
      <c r="H7111" s="44">
        <v>27</v>
      </c>
      <c r="I7111" s="44">
        <v>8.8771929800000002</v>
      </c>
      <c r="Q7111" s="44">
        <v>22.83055825062814</v>
      </c>
      <c r="X7111" s="46">
        <v>1.1950725</v>
      </c>
      <c r="Y7111" s="46">
        <v>1.1343012704174229</v>
      </c>
    </row>
    <row r="7112" spans="1:27" x14ac:dyDescent="0.3">
      <c r="A7112" t="s">
        <v>418</v>
      </c>
      <c r="B7112">
        <v>836</v>
      </c>
      <c r="C7112">
        <v>2008</v>
      </c>
      <c r="D7112" s="44">
        <v>0</v>
      </c>
      <c r="E7112" s="44">
        <v>0</v>
      </c>
      <c r="F7112" s="44">
        <v>70.803658058910983</v>
      </c>
      <c r="G7112" s="44">
        <v>7.6923076923076927E-2</v>
      </c>
      <c r="H7112" s="44">
        <v>11.405373323501099</v>
      </c>
      <c r="I7112" s="44">
        <v>72.399382643275004</v>
      </c>
      <c r="J7112" s="44">
        <v>0</v>
      </c>
      <c r="K7112" s="44">
        <v>0</v>
      </c>
      <c r="L7112" s="44">
        <v>0.77345577600000159</v>
      </c>
      <c r="M7112" s="44">
        <v>82.982487158412084</v>
      </c>
      <c r="N7112" s="44">
        <v>72.476305720198084</v>
      </c>
      <c r="O7112" s="44">
        <v>10.506181438214</v>
      </c>
      <c r="P7112" s="44">
        <v>10.506181438213996</v>
      </c>
      <c r="Q7112" s="44">
        <v>37.266405972391034</v>
      </c>
      <c r="R7112" s="44">
        <v>0</v>
      </c>
      <c r="S7112" s="44">
        <v>16.901548800000036</v>
      </c>
      <c r="T7112" s="44">
        <v>11.405373323501099</v>
      </c>
      <c r="U7112" s="44">
        <v>55.497833843274961</v>
      </c>
      <c r="V7112" s="44">
        <v>18.628776876636852</v>
      </c>
      <c r="W7112" s="44">
        <v>2.849942751853408</v>
      </c>
      <c r="X7112" s="46">
        <v>1.1921783333333336</v>
      </c>
      <c r="Y7112" s="46">
        <v>1.4434180138568129</v>
      </c>
      <c r="Z7112" s="57">
        <v>0.34133300344177786</v>
      </c>
      <c r="AA7112" s="57">
        <v>0.34133300344177775</v>
      </c>
    </row>
    <row r="7113" spans="1:27" x14ac:dyDescent="0.3">
      <c r="A7113" t="s">
        <v>418</v>
      </c>
      <c r="B7113">
        <v>836</v>
      </c>
      <c r="C7113">
        <v>2009</v>
      </c>
      <c r="D7113" s="44">
        <v>0</v>
      </c>
      <c r="E7113" s="44">
        <v>0</v>
      </c>
      <c r="F7113" s="44">
        <v>93.820662954016953</v>
      </c>
      <c r="G7113" s="44">
        <v>6.5040650406504072E-2</v>
      </c>
      <c r="H7113" s="44">
        <v>10.946018871252127</v>
      </c>
      <c r="I7113" s="44">
        <v>76.527609612865291</v>
      </c>
      <c r="J7113" s="44">
        <v>0</v>
      </c>
      <c r="K7113" s="44">
        <v>0</v>
      </c>
      <c r="L7113" s="44">
        <v>1.7005783665599954</v>
      </c>
      <c r="M7113" s="44">
        <v>106.46726019182907</v>
      </c>
      <c r="N7113" s="44">
        <v>76.592650263271793</v>
      </c>
      <c r="O7113" s="44">
        <v>29.874609928557277</v>
      </c>
      <c r="P7113" s="44">
        <v>29.874609928557277</v>
      </c>
      <c r="Q7113" s="44">
        <v>43.845130862424988</v>
      </c>
      <c r="R7113" s="44">
        <v>0</v>
      </c>
      <c r="S7113" s="44">
        <v>22.897856999999938</v>
      </c>
      <c r="T7113" s="44">
        <v>10.946018871252127</v>
      </c>
      <c r="U7113" s="44">
        <v>53.629752612865346</v>
      </c>
      <c r="V7113" s="44">
        <v>29.94489154478174</v>
      </c>
      <c r="W7113" s="44">
        <v>3.3312775516411191</v>
      </c>
      <c r="X7113" s="46">
        <v>1.28218881008452</v>
      </c>
      <c r="Y7113" s="46">
        <v>1.11495149960977</v>
      </c>
      <c r="Z7113" s="57">
        <v>0.59249524100847284</v>
      </c>
      <c r="AA7113" s="57">
        <v>0.59249524100847284</v>
      </c>
    </row>
    <row r="7114" spans="1:27" x14ac:dyDescent="0.3">
      <c r="A7114" t="s">
        <v>418</v>
      </c>
      <c r="B7114">
        <v>836</v>
      </c>
      <c r="C7114">
        <v>2010</v>
      </c>
      <c r="D7114" s="44">
        <v>0</v>
      </c>
      <c r="E7114" s="44">
        <v>0</v>
      </c>
      <c r="F7114" s="44">
        <v>108.60761316693596</v>
      </c>
      <c r="G7114" s="44">
        <v>6.8376068376068383E-2</v>
      </c>
      <c r="H7114" s="44">
        <v>14.520956922519275</v>
      </c>
      <c r="I7114" s="44">
        <v>69.535128820015629</v>
      </c>
      <c r="J7114" s="44">
        <v>0</v>
      </c>
      <c r="K7114" s="44">
        <v>0</v>
      </c>
      <c r="L7114" s="44">
        <v>3.374751917203398</v>
      </c>
      <c r="M7114" s="44">
        <v>126.50332200665864</v>
      </c>
      <c r="N7114" s="44">
        <v>69.603504888391697</v>
      </c>
      <c r="O7114" s="44">
        <v>56.899817118266938</v>
      </c>
      <c r="P7114" s="44">
        <v>56.899817118266938</v>
      </c>
      <c r="Q7114" s="44">
        <v>47.367412424397621</v>
      </c>
      <c r="R7114" s="44">
        <v>0</v>
      </c>
      <c r="S7114" s="44">
        <v>27.098623199999988</v>
      </c>
      <c r="T7114" s="44">
        <v>14.520956922519275</v>
      </c>
      <c r="U7114" s="44">
        <v>42.436505620015645</v>
      </c>
      <c r="V7114" s="44">
        <v>23.679103789389885</v>
      </c>
      <c r="W7114" s="44">
        <v>3.6145300290511879</v>
      </c>
      <c r="X7114" s="46">
        <v>1.0901594863867701</v>
      </c>
      <c r="Y7114" s="46">
        <v>0.98396142871199499</v>
      </c>
      <c r="Z7114" s="57">
        <v>1.0842245726296473</v>
      </c>
      <c r="AA7114" s="57">
        <v>1.0842245726296473</v>
      </c>
    </row>
    <row r="7115" spans="1:27" x14ac:dyDescent="0.3">
      <c r="A7115" t="s">
        <v>418</v>
      </c>
      <c r="B7115">
        <v>836</v>
      </c>
      <c r="C7115">
        <v>2011</v>
      </c>
      <c r="D7115" s="44">
        <v>0</v>
      </c>
      <c r="E7115" s="44">
        <v>0</v>
      </c>
      <c r="F7115" s="44">
        <v>115.16895426966059</v>
      </c>
      <c r="G7115" s="44">
        <v>8.6021505376344079E-2</v>
      </c>
      <c r="H7115" s="44">
        <v>19.35830278217739</v>
      </c>
      <c r="I7115" s="44">
        <v>64.478965046991604</v>
      </c>
      <c r="J7115" s="44">
        <v>0</v>
      </c>
      <c r="K7115" s="44">
        <v>0</v>
      </c>
      <c r="L7115" s="44">
        <v>2.0563510785574461</v>
      </c>
      <c r="M7115" s="44">
        <v>136.58360813039542</v>
      </c>
      <c r="N7115" s="44">
        <v>64.564986552367955</v>
      </c>
      <c r="O7115" s="44">
        <v>72.018621578027464</v>
      </c>
      <c r="P7115" s="44">
        <v>72.018621578027464</v>
      </c>
      <c r="Q7115" s="44">
        <v>65.842439602529126</v>
      </c>
      <c r="R7115" s="44">
        <v>0</v>
      </c>
      <c r="S7115" s="44">
        <v>28.231648800000006</v>
      </c>
      <c r="T7115" s="44">
        <v>19.35830278217739</v>
      </c>
      <c r="U7115" s="44">
        <v>36.247316246991602</v>
      </c>
      <c r="V7115" s="44">
        <v>19.760151508714809</v>
      </c>
      <c r="W7115" s="44">
        <v>4.9417038136193092</v>
      </c>
      <c r="X7115" s="46">
        <v>0.96946320149673504</v>
      </c>
      <c r="Y7115" s="46">
        <v>0.98463962189838505</v>
      </c>
      <c r="Z7115" s="57">
        <v>1.110925331200515</v>
      </c>
      <c r="AA7115" s="57">
        <v>1.110925331200515</v>
      </c>
    </row>
    <row r="7116" spans="1:27" x14ac:dyDescent="0.3">
      <c r="A7116" t="s">
        <v>418</v>
      </c>
      <c r="B7116">
        <v>836</v>
      </c>
      <c r="C7116">
        <v>2012</v>
      </c>
      <c r="D7116" s="44">
        <v>0</v>
      </c>
      <c r="E7116" s="44">
        <v>0</v>
      </c>
      <c r="F7116" s="44">
        <v>123.85084917485257</v>
      </c>
      <c r="G7116" s="44">
        <v>8.1632653061224497E-2</v>
      </c>
      <c r="H7116" s="44">
        <v>39.883425215122223</v>
      </c>
      <c r="I7116" s="44">
        <v>61.307664646888298</v>
      </c>
      <c r="J7116" s="44">
        <v>0</v>
      </c>
      <c r="K7116" s="44">
        <v>0</v>
      </c>
      <c r="L7116" s="44">
        <v>6.9909333679028833</v>
      </c>
      <c r="M7116" s="44">
        <v>170.72520775787768</v>
      </c>
      <c r="N7116" s="44">
        <v>61.389297299949526</v>
      </c>
      <c r="O7116" s="44">
        <v>109.33591045792815</v>
      </c>
      <c r="P7116" s="44">
        <v>109.33591045792816</v>
      </c>
      <c r="Q7116" s="44">
        <v>97.354279844855355</v>
      </c>
      <c r="R7116" s="44">
        <v>0</v>
      </c>
      <c r="S7116" s="44">
        <v>30.103746000000005</v>
      </c>
      <c r="T7116" s="44">
        <v>39.883425215122223</v>
      </c>
      <c r="U7116" s="44">
        <v>31.203918646888297</v>
      </c>
      <c r="V7116" s="44">
        <v>34.86191067569132</v>
      </c>
      <c r="W7116" s="44">
        <v>0.91116490049695675</v>
      </c>
      <c r="X7116" s="46">
        <v>0.96580103065870804</v>
      </c>
      <c r="Y7116" s="46">
        <v>0.96107640557424301</v>
      </c>
      <c r="Z7116" s="57">
        <v>1.117578474049792</v>
      </c>
      <c r="AA7116" s="57">
        <v>1.1175784740497923</v>
      </c>
    </row>
    <row r="7117" spans="1:27" x14ac:dyDescent="0.3">
      <c r="A7117" t="s">
        <v>418</v>
      </c>
      <c r="B7117">
        <v>836</v>
      </c>
      <c r="C7117">
        <v>2013</v>
      </c>
      <c r="D7117" s="44">
        <v>0</v>
      </c>
      <c r="E7117" s="44">
        <v>0</v>
      </c>
      <c r="F7117" s="44">
        <v>108.57350446495899</v>
      </c>
      <c r="G7117" s="44">
        <v>7.407407407407407E-2</v>
      </c>
      <c r="H7117" s="44">
        <v>47.443696720695137</v>
      </c>
      <c r="I7117" s="44">
        <v>51.023233543499849</v>
      </c>
      <c r="J7117" s="44">
        <v>0</v>
      </c>
      <c r="K7117" s="44">
        <v>0</v>
      </c>
      <c r="L7117" s="44">
        <v>5.1456251664819979</v>
      </c>
      <c r="M7117" s="44">
        <v>161.16282635213614</v>
      </c>
      <c r="N7117" s="44">
        <v>51.097307617573925</v>
      </c>
      <c r="O7117" s="44">
        <v>110.0655187345622</v>
      </c>
      <c r="P7117" s="44">
        <v>110.06551873456219</v>
      </c>
      <c r="Q7117" s="44">
        <v>98.509177604763806</v>
      </c>
      <c r="R7117" s="44">
        <v>0</v>
      </c>
      <c r="S7117" s="44">
        <v>26.653508999999922</v>
      </c>
      <c r="T7117" s="44">
        <v>47.443696720695137</v>
      </c>
      <c r="U7117" s="44">
        <v>24.369724543499927</v>
      </c>
      <c r="V7117" s="44">
        <v>45.855066290642533</v>
      </c>
      <c r="W7117" s="44">
        <v>4.4900622648574782</v>
      </c>
      <c r="X7117" s="46">
        <v>1.0358430965205401</v>
      </c>
      <c r="Y7117" s="46">
        <v>1.12803158488438</v>
      </c>
      <c r="Z7117" s="57">
        <v>1.2167514582173131</v>
      </c>
      <c r="AA7117" s="57">
        <v>1.2167514582173131</v>
      </c>
    </row>
    <row r="7118" spans="1:27" x14ac:dyDescent="0.3">
      <c r="A7118" t="s">
        <v>418</v>
      </c>
      <c r="B7118">
        <v>836</v>
      </c>
      <c r="C7118">
        <v>2014</v>
      </c>
      <c r="D7118" s="44">
        <v>4.101</v>
      </c>
      <c r="E7118" s="44">
        <v>0</v>
      </c>
      <c r="F7118" s="44">
        <v>30.187807538853537</v>
      </c>
      <c r="G7118" s="44">
        <v>7.5471698113207544E-2</v>
      </c>
      <c r="H7118" s="44">
        <v>101.60310274317681</v>
      </c>
      <c r="I7118" s="44">
        <v>44.899173507600004</v>
      </c>
      <c r="J7118" s="44">
        <v>0</v>
      </c>
      <c r="K7118" s="44">
        <v>0</v>
      </c>
      <c r="L7118" s="44">
        <v>12.944369056929855</v>
      </c>
      <c r="M7118" s="44">
        <v>148.8362793389602</v>
      </c>
      <c r="N7118" s="44">
        <v>44.974645205713209</v>
      </c>
      <c r="O7118" s="44">
        <v>103.86163413324698</v>
      </c>
      <c r="P7118" s="44">
        <v>103.86163413324699</v>
      </c>
      <c r="Q7118" s="44">
        <v>105.08394713027114</v>
      </c>
      <c r="R7118" s="44">
        <v>0</v>
      </c>
      <c r="S7118" s="44">
        <v>25.590240000000001</v>
      </c>
      <c r="T7118" s="44">
        <v>101.60310274317681</v>
      </c>
      <c r="U7118" s="44">
        <v>19.308933507600003</v>
      </c>
      <c r="V7118" s="44">
        <v>26.029493695120919</v>
      </c>
      <c r="W7118" s="44">
        <v>3.6374156096709958</v>
      </c>
      <c r="X7118" s="46">
        <v>1.1093632928169199</v>
      </c>
      <c r="Y7118" s="46">
        <v>1.2192148256522799</v>
      </c>
      <c r="Z7118" s="57">
        <v>1.0862385649301933</v>
      </c>
      <c r="AA7118" s="57">
        <v>1.0862385649301936</v>
      </c>
    </row>
    <row r="7119" spans="1:27" x14ac:dyDescent="0.3">
      <c r="A7119" t="s">
        <v>418</v>
      </c>
      <c r="B7119">
        <v>836</v>
      </c>
      <c r="C7119">
        <v>2015</v>
      </c>
      <c r="D7119" s="44">
        <v>7.3060000000000214</v>
      </c>
      <c r="E7119" s="44">
        <v>0</v>
      </c>
      <c r="F7119" s="44">
        <v>28.559523269923918</v>
      </c>
      <c r="G7119" s="44">
        <v>6.2260344329860356E-2</v>
      </c>
      <c r="H7119" s="44">
        <v>45.288122536550382</v>
      </c>
      <c r="I7119" s="44">
        <v>38.056096136786117</v>
      </c>
      <c r="J7119" s="44">
        <v>0</v>
      </c>
      <c r="K7119" s="44">
        <v>0</v>
      </c>
      <c r="L7119" s="44">
        <v>12.950615600000038</v>
      </c>
      <c r="M7119" s="44">
        <v>94.10426140647435</v>
      </c>
      <c r="N7119" s="44">
        <v>38.118356481115974</v>
      </c>
      <c r="O7119" s="44">
        <v>55.985904925358376</v>
      </c>
      <c r="P7119" s="44">
        <v>55.985904925358398</v>
      </c>
      <c r="Q7119" s="44">
        <v>87.250824069195929</v>
      </c>
      <c r="R7119" s="44">
        <v>0</v>
      </c>
      <c r="S7119" s="44">
        <v>22.82600853678607</v>
      </c>
      <c r="T7119" s="44">
        <v>45.288122536550382</v>
      </c>
      <c r="U7119" s="44">
        <v>15.230087600000045</v>
      </c>
      <c r="V7119" s="44">
        <v>-16.701707682895275</v>
      </c>
      <c r="W7119" s="44">
        <v>3.4336919147543146</v>
      </c>
      <c r="X7119" s="46">
        <v>1.33109026245502</v>
      </c>
      <c r="Y7119" s="46">
        <v>1.3687380235422899</v>
      </c>
      <c r="Z7119" s="57">
        <v>0.65981470546428367</v>
      </c>
      <c r="AA7119" s="57">
        <v>0.65981470546428389</v>
      </c>
    </row>
    <row r="7120" spans="1:27" x14ac:dyDescent="0.3">
      <c r="A7120" t="s">
        <v>418</v>
      </c>
      <c r="B7120">
        <v>836</v>
      </c>
      <c r="C7120">
        <v>2016</v>
      </c>
      <c r="D7120" s="44">
        <v>25.555381200000049</v>
      </c>
      <c r="E7120" s="44">
        <v>0</v>
      </c>
      <c r="F7120" s="44">
        <v>25.807794687746348</v>
      </c>
      <c r="G7120" s="44">
        <v>0</v>
      </c>
      <c r="H7120" s="44">
        <v>47.683854306000086</v>
      </c>
      <c r="I7120" s="44">
        <v>40.646014434939985</v>
      </c>
      <c r="J7120" s="44">
        <v>0</v>
      </c>
      <c r="K7120" s="44">
        <v>0</v>
      </c>
      <c r="L7120" s="44">
        <v>16.104869522832225</v>
      </c>
      <c r="M7120" s="44">
        <v>115.1518997165787</v>
      </c>
      <c r="N7120" s="44">
        <v>40.646014434939985</v>
      </c>
      <c r="O7120" s="44">
        <v>74.505885281638712</v>
      </c>
      <c r="P7120" s="44">
        <v>74.505885281638712</v>
      </c>
      <c r="Q7120" s="44">
        <v>100.14425357784489</v>
      </c>
      <c r="R7120" s="44">
        <v>0</v>
      </c>
      <c r="S7120" s="44">
        <v>24.326250361200046</v>
      </c>
      <c r="T7120" s="44">
        <v>47.683854306000086</v>
      </c>
      <c r="U7120" s="44">
        <v>16.319764073739936</v>
      </c>
      <c r="V7120" s="44">
        <v>2.0793696693151995</v>
      </c>
      <c r="W7120" s="44">
        <v>12.657535011927024</v>
      </c>
      <c r="X7120" s="46">
        <v>1.3452139760194699</v>
      </c>
      <c r="Y7120" s="46">
        <v>1.3819789939192899</v>
      </c>
      <c r="Z7120" s="57">
        <v>0.7643189310586519</v>
      </c>
      <c r="AA7120" s="57">
        <v>0.7643189310586519</v>
      </c>
    </row>
    <row r="7121" spans="1:27" x14ac:dyDescent="0.3">
      <c r="A7121" t="s">
        <v>418</v>
      </c>
      <c r="B7121">
        <v>836</v>
      </c>
      <c r="C7121">
        <v>2017</v>
      </c>
      <c r="D7121" s="44">
        <v>45.654180000000075</v>
      </c>
      <c r="E7121" s="44">
        <v>0</v>
      </c>
      <c r="F7121" s="44">
        <v>29.284287105054744</v>
      </c>
      <c r="G7121" s="44">
        <v>0</v>
      </c>
      <c r="H7121" s="44">
        <v>60.972096120000103</v>
      </c>
      <c r="I7121" s="44">
        <v>45.481972104448353</v>
      </c>
      <c r="J7121" s="44">
        <v>0</v>
      </c>
      <c r="K7121" s="44">
        <v>0</v>
      </c>
      <c r="L7121" s="44">
        <v>9.8080015564321528</v>
      </c>
      <c r="M7121" s="44">
        <v>145.71856478148709</v>
      </c>
      <c r="N7121" s="44">
        <v>45.481972104448353</v>
      </c>
      <c r="O7121" s="44">
        <v>100.23659267703874</v>
      </c>
      <c r="P7121" s="44">
        <v>100.23659267703874</v>
      </c>
      <c r="Q7121" s="44">
        <v>109.63291012167645</v>
      </c>
      <c r="R7121" s="44">
        <v>0</v>
      </c>
      <c r="S7121" s="44">
        <v>27.862286400000048</v>
      </c>
      <c r="T7121" s="44">
        <v>60.972096120000103</v>
      </c>
      <c r="U7121" s="44">
        <v>17.619685704448305</v>
      </c>
      <c r="V7121" s="44">
        <v>14.109926573251746</v>
      </c>
      <c r="W7121" s="44">
        <v>9.4657853301712418</v>
      </c>
      <c r="X7121" s="46">
        <v>1.3047580767159199</v>
      </c>
      <c r="Y7121" s="46">
        <v>1.2820512820512799</v>
      </c>
      <c r="Z7121" s="57">
        <v>0.89838140976386704</v>
      </c>
      <c r="AA7121" s="57">
        <v>0.89838140976386704</v>
      </c>
    </row>
    <row r="7122" spans="1:27" x14ac:dyDescent="0.3">
      <c r="A7122" t="s">
        <v>418</v>
      </c>
      <c r="B7122">
        <v>836</v>
      </c>
      <c r="C7122">
        <v>2018</v>
      </c>
      <c r="D7122" s="44">
        <v>62.877604600000076</v>
      </c>
      <c r="E7122" s="44">
        <v>0</v>
      </c>
      <c r="F7122" s="44">
        <v>26.144035552155511</v>
      </c>
      <c r="G7122" s="44">
        <v>0</v>
      </c>
      <c r="H7122" s="44">
        <v>32.912113289746117</v>
      </c>
      <c r="I7122" s="44">
        <v>40.785856410859523</v>
      </c>
      <c r="J7122" s="44">
        <v>0</v>
      </c>
      <c r="K7122" s="44">
        <v>0</v>
      </c>
      <c r="L7122" s="44">
        <v>22.698592792973471</v>
      </c>
      <c r="M7122" s="44">
        <v>144.63234623487517</v>
      </c>
      <c r="N7122" s="44">
        <v>40.785856410859523</v>
      </c>
      <c r="O7122" s="44">
        <v>103.84648982401565</v>
      </c>
      <c r="P7122" s="44">
        <v>103.84648982401565</v>
      </c>
      <c r="Q7122" s="44">
        <v>124.06722253131271</v>
      </c>
      <c r="R7122" s="44">
        <v>0</v>
      </c>
      <c r="S7122" s="44">
        <v>26.976622901280034</v>
      </c>
      <c r="T7122" s="44">
        <v>32.912113289746117</v>
      </c>
      <c r="U7122" s="44">
        <v>13.80923350957949</v>
      </c>
      <c r="V7122" s="44">
        <v>8.4064083401481913</v>
      </c>
      <c r="W7122" s="44">
        <v>6.2775879778096382</v>
      </c>
      <c r="X7122" s="46">
        <v>1.33841214646451</v>
      </c>
      <c r="Y7122" s="46">
        <v>1.4168319637291</v>
      </c>
      <c r="Z7122" s="57">
        <v>0.88606021771985366</v>
      </c>
      <c r="AA7122" s="57">
        <v>0.88606021771985366</v>
      </c>
    </row>
    <row r="7123" spans="1:27" x14ac:dyDescent="0.3">
      <c r="A7123" t="s">
        <v>418</v>
      </c>
      <c r="B7123">
        <v>836</v>
      </c>
      <c r="C7123">
        <v>2019</v>
      </c>
      <c r="D7123" s="44">
        <v>77.99901842708509</v>
      </c>
      <c r="E7123" s="44">
        <v>0</v>
      </c>
      <c r="F7123" s="44">
        <v>26.144035552155511</v>
      </c>
      <c r="G7123" s="44">
        <v>0</v>
      </c>
      <c r="H7123" s="44">
        <v>32.912113289746117</v>
      </c>
      <c r="I7123" s="44">
        <v>36.742275228595432</v>
      </c>
      <c r="J7123" s="44">
        <v>0</v>
      </c>
      <c r="K7123" s="44">
        <v>0</v>
      </c>
      <c r="L7123" s="44">
        <v>22.698592792973471</v>
      </c>
      <c r="M7123" s="44">
        <v>159.75376006196021</v>
      </c>
      <c r="N7123" s="44">
        <v>36.742275228595432</v>
      </c>
      <c r="O7123" s="44">
        <v>123.01148483336478</v>
      </c>
      <c r="Q7123" s="44">
        <v>118.54756465110566</v>
      </c>
      <c r="R7123" s="44">
        <v>0</v>
      </c>
      <c r="S7123" s="44">
        <v>26.976622901280034</v>
      </c>
      <c r="T7123" s="44">
        <v>32.912113289746117</v>
      </c>
      <c r="U7123" s="44">
        <v>9.7656523273153937</v>
      </c>
      <c r="V7123" s="44">
        <v>12.550316575629999</v>
      </c>
      <c r="W7123" s="44">
        <v>3.5687840962177502</v>
      </c>
      <c r="X7123" s="46">
        <v>1.4385065442138201</v>
      </c>
      <c r="Y7123" s="46">
        <v>1.42734798743934</v>
      </c>
      <c r="Z7123" s="57">
        <v>1.0296059631821579</v>
      </c>
    </row>
    <row r="7124" spans="1:27" x14ac:dyDescent="0.3">
      <c r="A7124" t="s">
        <v>418</v>
      </c>
      <c r="B7124">
        <v>836</v>
      </c>
      <c r="C7124">
        <v>2020</v>
      </c>
      <c r="D7124" s="44">
        <v>89.179663368094879</v>
      </c>
      <c r="E7124" s="44">
        <v>0</v>
      </c>
      <c r="F7124" s="44">
        <v>26.144035552155511</v>
      </c>
      <c r="G7124" s="44">
        <v>0</v>
      </c>
      <c r="H7124" s="44">
        <v>32.912113289746117</v>
      </c>
      <c r="I7124" s="44">
        <v>36.274525854805724</v>
      </c>
      <c r="J7124" s="44">
        <v>0</v>
      </c>
      <c r="K7124" s="44">
        <v>0</v>
      </c>
      <c r="L7124" s="44">
        <v>22.698592792973471</v>
      </c>
      <c r="M7124" s="44">
        <v>170.93440500296998</v>
      </c>
      <c r="N7124" s="44">
        <v>36.274525854805724</v>
      </c>
      <c r="O7124" s="44">
        <v>134.65987914816426</v>
      </c>
      <c r="Q7124" s="44">
        <v>114.43602235075946</v>
      </c>
      <c r="R7124" s="44">
        <v>0</v>
      </c>
      <c r="S7124" s="44">
        <v>26.976622901280034</v>
      </c>
      <c r="T7124" s="44">
        <v>32.912113289746117</v>
      </c>
      <c r="U7124" s="44">
        <v>9.2979029535256856</v>
      </c>
      <c r="V7124" s="44">
        <v>4.5611472209252906</v>
      </c>
      <c r="W7124" s="44">
        <v>3.8757592072449096</v>
      </c>
      <c r="X7124" s="46">
        <v>1.4530851184701601</v>
      </c>
      <c r="Y7124" s="46">
        <v>1.29836406128278</v>
      </c>
      <c r="Z7124" s="57">
        <v>1.0514312898384293</v>
      </c>
    </row>
    <row r="7125" spans="1:27" x14ac:dyDescent="0.3">
      <c r="A7125" t="s">
        <v>418</v>
      </c>
      <c r="B7125">
        <v>836</v>
      </c>
      <c r="C7125">
        <v>2021</v>
      </c>
      <c r="Q7125" s="44">
        <v>133</v>
      </c>
      <c r="X7125" s="46">
        <v>1.3312242595708099</v>
      </c>
      <c r="Y7125" s="46">
        <v>1.37816979051819</v>
      </c>
    </row>
    <row r="7126" spans="1:27" x14ac:dyDescent="0.3">
      <c r="A7126" t="s">
        <v>183</v>
      </c>
      <c r="B7126">
        <v>558</v>
      </c>
      <c r="C7126">
        <v>1970</v>
      </c>
      <c r="D7126" s="44">
        <v>0</v>
      </c>
      <c r="E7126" s="44">
        <v>0</v>
      </c>
      <c r="F7126" s="44">
        <v>0</v>
      </c>
      <c r="G7126" s="44">
        <v>0</v>
      </c>
      <c r="H7126" s="44">
        <v>12</v>
      </c>
      <c r="I7126" s="44">
        <v>9.0271609999999995</v>
      </c>
      <c r="J7126" s="44">
        <v>0</v>
      </c>
      <c r="K7126" s="44">
        <v>0</v>
      </c>
      <c r="L7126" s="44">
        <v>88.7</v>
      </c>
      <c r="M7126" s="44">
        <v>100.7</v>
      </c>
      <c r="N7126" s="44">
        <v>9.0271609999999995</v>
      </c>
      <c r="O7126" s="44">
        <v>91.67283900000001</v>
      </c>
      <c r="Q7126" s="44">
        <v>913.43225770343713</v>
      </c>
      <c r="X7126" s="46">
        <v>10.125000010125</v>
      </c>
      <c r="Y7126" s="46">
        <v>10.125</v>
      </c>
      <c r="Z7126" s="57">
        <v>0.10036085121277868</v>
      </c>
    </row>
    <row r="7127" spans="1:27" x14ac:dyDescent="0.3">
      <c r="A7127" t="s">
        <v>183</v>
      </c>
      <c r="B7127">
        <v>558</v>
      </c>
      <c r="C7127">
        <v>1971</v>
      </c>
      <c r="D7127" s="44">
        <v>0</v>
      </c>
      <c r="E7127" s="44">
        <v>0</v>
      </c>
      <c r="F7127" s="44">
        <v>0</v>
      </c>
      <c r="G7127" s="44">
        <v>6.184494375803105</v>
      </c>
      <c r="H7127" s="44">
        <v>12</v>
      </c>
      <c r="I7127" s="44">
        <v>9.157279599999999</v>
      </c>
      <c r="J7127" s="44">
        <v>0</v>
      </c>
      <c r="K7127" s="44">
        <v>0</v>
      </c>
      <c r="L7127" s="44">
        <v>96.093154556314204</v>
      </c>
      <c r="M7127" s="44">
        <v>108.0931545563142</v>
      </c>
      <c r="N7127" s="44">
        <v>15.341773975803104</v>
      </c>
      <c r="O7127" s="44">
        <v>92.751380580511096</v>
      </c>
      <c r="Q7127" s="44">
        <v>884.22184737025282</v>
      </c>
      <c r="X7127" s="46">
        <v>10.125004030341699</v>
      </c>
      <c r="Y7127" s="46">
        <v>10.125</v>
      </c>
      <c r="Z7127" s="57">
        <v>0.10489600990510015</v>
      </c>
    </row>
    <row r="7128" spans="1:27" x14ac:dyDescent="0.3">
      <c r="A7128" t="s">
        <v>183</v>
      </c>
      <c r="B7128">
        <v>558</v>
      </c>
      <c r="C7128">
        <v>1972</v>
      </c>
      <c r="D7128" s="44">
        <v>0</v>
      </c>
      <c r="E7128" s="44">
        <v>0</v>
      </c>
      <c r="F7128" s="44">
        <v>0</v>
      </c>
      <c r="G7128" s="44">
        <v>6.184494375803105</v>
      </c>
      <c r="H7128" s="44">
        <v>22</v>
      </c>
      <c r="I7128" s="44">
        <v>12.304770900000001</v>
      </c>
      <c r="J7128" s="44">
        <v>0</v>
      </c>
      <c r="K7128" s="44">
        <v>0</v>
      </c>
      <c r="L7128" s="44">
        <v>98.358873031386892</v>
      </c>
      <c r="M7128" s="44">
        <v>120.35887303138689</v>
      </c>
      <c r="N7128" s="44">
        <v>18.489265275803106</v>
      </c>
      <c r="O7128" s="44">
        <v>101.86960775558379</v>
      </c>
      <c r="Q7128" s="44">
        <v>988.25100276453327</v>
      </c>
      <c r="X7128" s="46">
        <v>10.125</v>
      </c>
      <c r="Y7128" s="46">
        <v>10.125</v>
      </c>
      <c r="Z7128" s="57">
        <v>0.10308070264600164</v>
      </c>
    </row>
    <row r="7129" spans="1:27" x14ac:dyDescent="0.3">
      <c r="A7129" t="s">
        <v>183</v>
      </c>
      <c r="B7129">
        <v>558</v>
      </c>
      <c r="C7129">
        <v>1973</v>
      </c>
      <c r="D7129" s="44">
        <v>0</v>
      </c>
      <c r="E7129" s="44">
        <v>0</v>
      </c>
      <c r="F7129" s="44">
        <v>0</v>
      </c>
      <c r="G7129" s="44">
        <v>6.184494375803105</v>
      </c>
      <c r="H7129" s="44">
        <v>22</v>
      </c>
      <c r="I7129" s="44">
        <v>20.1032434</v>
      </c>
      <c r="J7129" s="44">
        <v>0</v>
      </c>
      <c r="K7129" s="44">
        <v>0</v>
      </c>
      <c r="L7129" s="44">
        <v>117.517757411687</v>
      </c>
      <c r="M7129" s="44">
        <v>139.517757411687</v>
      </c>
      <c r="N7129" s="44">
        <v>26.287737775803105</v>
      </c>
      <c r="O7129" s="44">
        <v>113.23001963588389</v>
      </c>
      <c r="Q7129" s="44">
        <v>1056.8372188373176</v>
      </c>
      <c r="X7129" s="46">
        <v>10.4715089885092</v>
      </c>
      <c r="Y7129" s="46">
        <v>10.559999999</v>
      </c>
      <c r="Z7129" s="57">
        <v>0.10804586019343801</v>
      </c>
    </row>
    <row r="7130" spans="1:27" x14ac:dyDescent="0.3">
      <c r="A7130" t="s">
        <v>183</v>
      </c>
      <c r="B7130">
        <v>558</v>
      </c>
      <c r="C7130">
        <v>1974</v>
      </c>
      <c r="D7130" s="44">
        <v>0</v>
      </c>
      <c r="E7130" s="44">
        <v>0</v>
      </c>
      <c r="F7130" s="44">
        <v>0</v>
      </c>
      <c r="G7130" s="44">
        <v>12.36898875160621</v>
      </c>
      <c r="H7130" s="44">
        <v>25</v>
      </c>
      <c r="I7130" s="44">
        <v>27.553349499999999</v>
      </c>
      <c r="J7130" s="44">
        <v>0</v>
      </c>
      <c r="K7130" s="44">
        <v>0</v>
      </c>
      <c r="L7130" s="44">
        <v>121.31354131753901</v>
      </c>
      <c r="M7130" s="44">
        <v>146.31354131753901</v>
      </c>
      <c r="N7130" s="44">
        <v>39.922338251606206</v>
      </c>
      <c r="O7130" s="44">
        <v>106.3912030659328</v>
      </c>
      <c r="Q7130" s="44">
        <v>1338.9110895001281</v>
      </c>
      <c r="X7130" s="46">
        <v>10.559999999</v>
      </c>
      <c r="Y7130" s="46">
        <v>10.559999999</v>
      </c>
      <c r="Z7130" s="57">
        <v>7.946099177179354E-2</v>
      </c>
    </row>
    <row r="7131" spans="1:27" x14ac:dyDescent="0.3">
      <c r="A7131" t="s">
        <v>183</v>
      </c>
      <c r="B7131">
        <v>558</v>
      </c>
      <c r="C7131">
        <v>1975</v>
      </c>
      <c r="D7131" s="44">
        <v>0</v>
      </c>
      <c r="E7131" s="44">
        <v>0</v>
      </c>
      <c r="F7131" s="44">
        <v>0</v>
      </c>
      <c r="G7131" s="44">
        <v>12.36898875160621</v>
      </c>
      <c r="H7131" s="44">
        <v>34</v>
      </c>
      <c r="I7131" s="44">
        <v>34.017048899999999</v>
      </c>
      <c r="J7131" s="44">
        <v>0</v>
      </c>
      <c r="K7131" s="44">
        <v>0</v>
      </c>
      <c r="L7131" s="44">
        <v>95.727903825979098</v>
      </c>
      <c r="M7131" s="44">
        <v>129.7279038259791</v>
      </c>
      <c r="N7131" s="44">
        <v>46.386037651606209</v>
      </c>
      <c r="O7131" s="44">
        <v>83.341866174372882</v>
      </c>
      <c r="Q7131" s="44">
        <v>1395.3894979703152</v>
      </c>
      <c r="X7131" s="46">
        <v>11.0028333325</v>
      </c>
      <c r="Y7131" s="46">
        <v>12.5</v>
      </c>
      <c r="Z7131" s="57">
        <v>6.7853655479409761E-2</v>
      </c>
    </row>
    <row r="7132" spans="1:27" x14ac:dyDescent="0.3">
      <c r="A7132" t="s">
        <v>183</v>
      </c>
      <c r="B7132">
        <v>558</v>
      </c>
      <c r="C7132">
        <v>1976</v>
      </c>
      <c r="D7132" s="44">
        <v>0</v>
      </c>
      <c r="E7132" s="44">
        <v>0</v>
      </c>
      <c r="F7132" s="44">
        <v>0</v>
      </c>
      <c r="G7132" s="44">
        <v>12.36898875160621</v>
      </c>
      <c r="H7132" s="44">
        <v>45</v>
      </c>
      <c r="I7132" s="44">
        <v>49.578186799999997</v>
      </c>
      <c r="J7132" s="44">
        <v>0</v>
      </c>
      <c r="K7132" s="44">
        <v>0</v>
      </c>
      <c r="L7132" s="44">
        <v>127.511464491468</v>
      </c>
      <c r="M7132" s="44">
        <v>172.51146449146802</v>
      </c>
      <c r="N7132" s="44">
        <v>61.947175551606207</v>
      </c>
      <c r="O7132" s="44">
        <v>110.56428893986181</v>
      </c>
      <c r="Q7132" s="44">
        <v>1242.3725482511279</v>
      </c>
      <c r="V7132" s="44">
        <v>18.535999999999998</v>
      </c>
      <c r="W7132" s="44">
        <v>0</v>
      </c>
      <c r="X7132" s="46">
        <v>12.5</v>
      </c>
      <c r="Y7132" s="46">
        <v>12.5</v>
      </c>
      <c r="Z7132" s="57">
        <v>8.8994471984673015E-2</v>
      </c>
    </row>
    <row r="7133" spans="1:27" x14ac:dyDescent="0.3">
      <c r="A7133" t="s">
        <v>183</v>
      </c>
      <c r="B7133">
        <v>558</v>
      </c>
      <c r="C7133">
        <v>1977</v>
      </c>
      <c r="D7133" s="44">
        <v>0</v>
      </c>
      <c r="E7133" s="44">
        <v>0</v>
      </c>
      <c r="F7133" s="44">
        <v>0</v>
      </c>
      <c r="G7133" s="44">
        <v>12.36898875160621</v>
      </c>
      <c r="H7133" s="44">
        <v>45.328000000000003</v>
      </c>
      <c r="I7133" s="44">
        <v>100.52979999999999</v>
      </c>
      <c r="J7133" s="44">
        <v>0</v>
      </c>
      <c r="K7133" s="44">
        <v>0</v>
      </c>
      <c r="L7133" s="44">
        <v>139.487953940902</v>
      </c>
      <c r="M7133" s="44">
        <v>184.81595394090201</v>
      </c>
      <c r="N7133" s="44">
        <v>112.8987887516062</v>
      </c>
      <c r="O7133" s="44">
        <v>71.917165189295801</v>
      </c>
      <c r="Q7133" s="44">
        <v>1406.5504508964159</v>
      </c>
      <c r="V7133" s="44">
        <v>-1.5759999999999998</v>
      </c>
      <c r="W7133" s="44">
        <v>0</v>
      </c>
      <c r="X7133" s="46">
        <v>12.5</v>
      </c>
      <c r="Y7133" s="46">
        <v>12.5</v>
      </c>
      <c r="Z7133" s="57">
        <v>5.1130171081642972E-2</v>
      </c>
    </row>
    <row r="7134" spans="1:27" x14ac:dyDescent="0.3">
      <c r="A7134" t="s">
        <v>183</v>
      </c>
      <c r="B7134">
        <v>558</v>
      </c>
      <c r="C7134">
        <v>1978</v>
      </c>
      <c r="D7134" s="44">
        <v>0</v>
      </c>
      <c r="E7134" s="44">
        <v>0</v>
      </c>
      <c r="F7134" s="44">
        <v>0</v>
      </c>
      <c r="G7134" s="44">
        <v>12.36898875160621</v>
      </c>
      <c r="H7134" s="44">
        <v>52.15</v>
      </c>
      <c r="I7134" s="44">
        <v>112.5798245</v>
      </c>
      <c r="J7134" s="44">
        <v>0</v>
      </c>
      <c r="K7134" s="44">
        <v>0</v>
      </c>
      <c r="L7134" s="44">
        <v>145.081731551357</v>
      </c>
      <c r="M7134" s="44">
        <v>197.231731551357</v>
      </c>
      <c r="N7134" s="44">
        <v>124.94881325160621</v>
      </c>
      <c r="O7134" s="44">
        <v>72.28291829975079</v>
      </c>
      <c r="Q7134" s="44">
        <v>1657.7259394594471</v>
      </c>
      <c r="V7134" s="44">
        <v>-25.740866956009206</v>
      </c>
      <c r="W7134" s="44">
        <v>0</v>
      </c>
      <c r="X7134" s="46">
        <v>12.1105</v>
      </c>
      <c r="Y7134" s="46">
        <v>12</v>
      </c>
      <c r="Z7134" s="57">
        <v>4.3205806568809027E-2</v>
      </c>
    </row>
    <row r="7135" spans="1:27" x14ac:dyDescent="0.3">
      <c r="A7135" t="s">
        <v>183</v>
      </c>
      <c r="B7135">
        <v>558</v>
      </c>
      <c r="C7135">
        <v>1979</v>
      </c>
      <c r="D7135" s="44">
        <v>0</v>
      </c>
      <c r="E7135" s="44">
        <v>0</v>
      </c>
      <c r="F7135" s="44">
        <v>0</v>
      </c>
      <c r="G7135" s="44">
        <v>12.740058414154397</v>
      </c>
      <c r="H7135" s="44">
        <v>63.458333000000003</v>
      </c>
      <c r="I7135" s="44">
        <v>146.3469924</v>
      </c>
      <c r="J7135" s="44">
        <v>0</v>
      </c>
      <c r="K7135" s="44">
        <v>0</v>
      </c>
      <c r="L7135" s="44">
        <v>159.160195169785</v>
      </c>
      <c r="M7135" s="44">
        <v>222.61852816978501</v>
      </c>
      <c r="N7135" s="44">
        <v>159.0870508141544</v>
      </c>
      <c r="O7135" s="44">
        <v>63.531477355630614</v>
      </c>
      <c r="Q7135" s="44">
        <v>1883.5913605782</v>
      </c>
      <c r="V7135" s="44">
        <v>-11.375</v>
      </c>
      <c r="W7135" s="44">
        <v>0</v>
      </c>
      <c r="X7135" s="46">
        <v>12</v>
      </c>
      <c r="Y7135" s="46">
        <v>12</v>
      </c>
      <c r="Z7135" s="57">
        <v>3.3728906749778548E-2</v>
      </c>
    </row>
    <row r="7136" spans="1:27" x14ac:dyDescent="0.3">
      <c r="A7136" t="s">
        <v>183</v>
      </c>
      <c r="B7136">
        <v>558</v>
      </c>
      <c r="C7136">
        <v>1980</v>
      </c>
      <c r="D7136" s="44">
        <v>0</v>
      </c>
      <c r="E7136" s="44">
        <v>0</v>
      </c>
      <c r="F7136" s="44">
        <v>0</v>
      </c>
      <c r="G7136" s="44">
        <v>13.111128076702585</v>
      </c>
      <c r="H7136" s="44">
        <v>67.3</v>
      </c>
      <c r="I7136" s="44">
        <v>204.45923099999999</v>
      </c>
      <c r="J7136" s="44">
        <v>0</v>
      </c>
      <c r="K7136" s="44">
        <v>0</v>
      </c>
      <c r="L7136" s="44">
        <v>182.755265975296</v>
      </c>
      <c r="M7136" s="44">
        <v>250.05526597529598</v>
      </c>
      <c r="N7136" s="44">
        <v>217.57035907670257</v>
      </c>
      <c r="O7136" s="44">
        <v>32.484906898593408</v>
      </c>
      <c r="Q7136" s="44">
        <v>1979.9080115931586</v>
      </c>
      <c r="V7136" s="44">
        <v>-38.849999999999937</v>
      </c>
      <c r="W7136" s="44">
        <v>0</v>
      </c>
      <c r="X7136" s="46">
        <v>12</v>
      </c>
      <c r="Y7136" s="46">
        <v>12</v>
      </c>
      <c r="Z7136" s="57">
        <v>1.6407280898092839E-2</v>
      </c>
    </row>
    <row r="7137" spans="1:26" x14ac:dyDescent="0.3">
      <c r="A7137" t="s">
        <v>183</v>
      </c>
      <c r="B7137">
        <v>558</v>
      </c>
      <c r="C7137">
        <v>1981</v>
      </c>
      <c r="D7137" s="44">
        <v>0</v>
      </c>
      <c r="E7137" s="44">
        <v>0</v>
      </c>
      <c r="F7137" s="44">
        <v>0</v>
      </c>
      <c r="G7137" s="44">
        <v>12.826641335415641</v>
      </c>
      <c r="H7137" s="44">
        <v>76.825757999999993</v>
      </c>
      <c r="I7137" s="44">
        <v>278.4276567</v>
      </c>
      <c r="J7137" s="44">
        <v>0</v>
      </c>
      <c r="K7137" s="44">
        <v>0</v>
      </c>
      <c r="L7137" s="44">
        <v>201.922901979448</v>
      </c>
      <c r="M7137" s="44">
        <v>278.74865997944801</v>
      </c>
      <c r="N7137" s="44">
        <v>291.25429803541562</v>
      </c>
      <c r="O7137" s="44">
        <v>-12.505638055967609</v>
      </c>
      <c r="Q7137" s="44">
        <v>2315.3329570857413</v>
      </c>
      <c r="V7137" s="44">
        <v>-19.105770517770946</v>
      </c>
      <c r="W7137" s="44">
        <v>0</v>
      </c>
      <c r="X7137" s="46">
        <v>12.336333333000001</v>
      </c>
      <c r="Y7137" s="46">
        <v>13.199999998999999</v>
      </c>
      <c r="Z7137" s="57">
        <v>-5.7793665072018788E-3</v>
      </c>
    </row>
    <row r="7138" spans="1:26" x14ac:dyDescent="0.3">
      <c r="A7138" t="s">
        <v>183</v>
      </c>
      <c r="B7138">
        <v>558</v>
      </c>
      <c r="C7138">
        <v>1982</v>
      </c>
      <c r="D7138" s="44">
        <v>0</v>
      </c>
      <c r="E7138" s="44">
        <v>0</v>
      </c>
      <c r="F7138" s="44">
        <v>0</v>
      </c>
      <c r="G7138" s="44">
        <v>12.789534369160823</v>
      </c>
      <c r="H7138" s="44">
        <v>71</v>
      </c>
      <c r="I7138" s="44">
        <v>352.77923900000002</v>
      </c>
      <c r="J7138" s="44">
        <v>0</v>
      </c>
      <c r="K7138" s="44">
        <v>0</v>
      </c>
      <c r="L7138" s="44">
        <v>199.24813630784197</v>
      </c>
      <c r="M7138" s="44">
        <v>270.24813630784195</v>
      </c>
      <c r="N7138" s="44">
        <v>365.56877336916085</v>
      </c>
      <c r="O7138" s="44">
        <v>-95.320637061318905</v>
      </c>
      <c r="Q7138" s="44">
        <v>2339.951692875296</v>
      </c>
      <c r="V7138" s="44">
        <v>-85.414692587893541</v>
      </c>
      <c r="W7138" s="44">
        <v>0</v>
      </c>
      <c r="X7138" s="46">
        <v>13.243833332416701</v>
      </c>
      <c r="Y7138" s="46">
        <v>14.299999999000001</v>
      </c>
      <c r="Z7138" s="57">
        <v>-4.3984775051951704E-2</v>
      </c>
    </row>
    <row r="7139" spans="1:26" x14ac:dyDescent="0.3">
      <c r="A7139" t="s">
        <v>183</v>
      </c>
      <c r="B7139">
        <v>558</v>
      </c>
      <c r="C7139">
        <v>1983</v>
      </c>
      <c r="D7139" s="44">
        <v>0</v>
      </c>
      <c r="E7139" s="44">
        <v>0</v>
      </c>
      <c r="F7139" s="44">
        <v>0</v>
      </c>
      <c r="G7139" s="44">
        <v>12.04739504406445</v>
      </c>
      <c r="H7139" s="44">
        <v>95</v>
      </c>
      <c r="I7139" s="44">
        <v>452.4143095</v>
      </c>
      <c r="J7139" s="44">
        <v>0</v>
      </c>
      <c r="K7139" s="44">
        <v>0</v>
      </c>
      <c r="L7139" s="44">
        <v>133.345631582626</v>
      </c>
      <c r="M7139" s="44">
        <v>228.345631582626</v>
      </c>
      <c r="N7139" s="44">
        <v>464.46170454406445</v>
      </c>
      <c r="O7139" s="44">
        <v>-236.11607296143845</v>
      </c>
      <c r="Q7139" s="44">
        <v>2560.0662725656134</v>
      </c>
      <c r="V7139" s="44">
        <v>-145.57109098099528</v>
      </c>
      <c r="W7139" s="44">
        <v>0</v>
      </c>
      <c r="X7139" s="46">
        <v>14.545249999416701</v>
      </c>
      <c r="Y7139" s="46">
        <v>15.199999998999999</v>
      </c>
      <c r="Z7139" s="57">
        <v>-9.6382179137635679E-2</v>
      </c>
    </row>
    <row r="7140" spans="1:26" x14ac:dyDescent="0.3">
      <c r="A7140" t="s">
        <v>183</v>
      </c>
      <c r="B7140">
        <v>558</v>
      </c>
      <c r="C7140">
        <v>1984</v>
      </c>
      <c r="D7140" s="44">
        <v>0</v>
      </c>
      <c r="E7140" s="44">
        <v>0</v>
      </c>
      <c r="F7140" s="44">
        <v>0</v>
      </c>
      <c r="G7140" s="44">
        <v>13.222448975467037</v>
      </c>
      <c r="H7140" s="44">
        <v>85</v>
      </c>
      <c r="I7140" s="44">
        <v>470.28869660000004</v>
      </c>
      <c r="J7140" s="44">
        <v>0</v>
      </c>
      <c r="K7140" s="44">
        <v>0</v>
      </c>
      <c r="L7140" s="44">
        <v>81.955809217553409</v>
      </c>
      <c r="M7140" s="44">
        <v>166.95580921755339</v>
      </c>
      <c r="N7140" s="44">
        <v>483.51114557546708</v>
      </c>
      <c r="O7140" s="44">
        <v>-316.55533635791369</v>
      </c>
      <c r="Q7140" s="44">
        <v>2707.9102907984079</v>
      </c>
      <c r="V7140" s="44">
        <v>-95.169431117484208</v>
      </c>
      <c r="W7140" s="44">
        <v>0</v>
      </c>
      <c r="X7140" s="46">
        <v>16.459416666333301</v>
      </c>
      <c r="Y7140" s="46">
        <v>18</v>
      </c>
      <c r="Z7140" s="57">
        <v>-0.12784196343491958</v>
      </c>
    </row>
    <row r="7141" spans="1:26" x14ac:dyDescent="0.3">
      <c r="A7141" t="s">
        <v>183</v>
      </c>
      <c r="B7141">
        <v>558</v>
      </c>
      <c r="C7141">
        <v>1985</v>
      </c>
      <c r="D7141" s="44">
        <v>0</v>
      </c>
      <c r="E7141" s="44">
        <v>0</v>
      </c>
      <c r="F7141" s="44">
        <v>0</v>
      </c>
      <c r="G7141" s="44">
        <v>14.026433244321442</v>
      </c>
      <c r="H7141" s="44">
        <v>98</v>
      </c>
      <c r="I7141" s="44">
        <v>589.78822529999991</v>
      </c>
      <c r="J7141" s="44">
        <v>0</v>
      </c>
      <c r="K7141" s="44">
        <v>0</v>
      </c>
      <c r="L7141" s="44">
        <v>55.993936731107198</v>
      </c>
      <c r="M7141" s="44">
        <v>153.9939367311072</v>
      </c>
      <c r="N7141" s="44">
        <v>603.81465854432133</v>
      </c>
      <c r="O7141" s="44">
        <v>-449.82072181321416</v>
      </c>
      <c r="Q7141" s="44">
        <v>2812.4500204656333</v>
      </c>
      <c r="V7141" s="44">
        <v>-121.61207487290143</v>
      </c>
      <c r="W7141" s="44">
        <v>0</v>
      </c>
      <c r="X7141" s="46">
        <v>18.2464166665</v>
      </c>
      <c r="Y7141" s="46">
        <v>20.7</v>
      </c>
      <c r="Z7141" s="57">
        <v>-0.18144600151113038</v>
      </c>
    </row>
    <row r="7142" spans="1:26" x14ac:dyDescent="0.3">
      <c r="A7142" t="s">
        <v>183</v>
      </c>
      <c r="B7142">
        <v>558</v>
      </c>
      <c r="C7142">
        <v>1986</v>
      </c>
      <c r="D7142" s="44">
        <v>0</v>
      </c>
      <c r="E7142" s="44">
        <v>0</v>
      </c>
      <c r="F7142" s="44">
        <v>0</v>
      </c>
      <c r="G7142" s="44">
        <v>15.473604804569483</v>
      </c>
      <c r="H7142" s="44">
        <v>101</v>
      </c>
      <c r="I7142" s="44">
        <v>743.79413629999999</v>
      </c>
      <c r="J7142" s="44">
        <v>0</v>
      </c>
      <c r="K7142" s="44">
        <v>0</v>
      </c>
      <c r="L7142" s="44">
        <v>86.745613005027295</v>
      </c>
      <c r="M7142" s="44">
        <v>187.74561300502728</v>
      </c>
      <c r="N7142" s="44">
        <v>759.2677411045695</v>
      </c>
      <c r="O7142" s="44">
        <v>-571.52212809954221</v>
      </c>
      <c r="Q7142" s="44">
        <v>3060.4136113355048</v>
      </c>
      <c r="V7142" s="44">
        <v>-119.2090720719338</v>
      </c>
      <c r="W7142" s="44">
        <v>0</v>
      </c>
      <c r="X7142" s="46">
        <v>21.229833333166699</v>
      </c>
      <c r="Y7142" s="46">
        <v>22</v>
      </c>
      <c r="Z7142" s="57">
        <v>-0.19352141072577819</v>
      </c>
    </row>
    <row r="7143" spans="1:26" x14ac:dyDescent="0.3">
      <c r="A7143" t="s">
        <v>183</v>
      </c>
      <c r="B7143">
        <v>558</v>
      </c>
      <c r="C7143">
        <v>1987</v>
      </c>
      <c r="D7143" s="44">
        <v>0</v>
      </c>
      <c r="E7143" s="44">
        <v>0</v>
      </c>
      <c r="F7143" s="44">
        <v>0</v>
      </c>
      <c r="G7143" s="44">
        <v>17.192894117352857</v>
      </c>
      <c r="H7143" s="44">
        <v>111</v>
      </c>
      <c r="I7143" s="44">
        <v>985.8396962999999</v>
      </c>
      <c r="J7143" s="44">
        <v>0</v>
      </c>
      <c r="K7143" s="44">
        <v>0</v>
      </c>
      <c r="L7143" s="44">
        <v>178.171487749862</v>
      </c>
      <c r="M7143" s="44">
        <v>289.17148774986197</v>
      </c>
      <c r="N7143" s="44">
        <v>1003.0325904173527</v>
      </c>
      <c r="O7143" s="44">
        <v>-713.86110266749074</v>
      </c>
      <c r="Q7143" s="44">
        <v>3174.7090332733433</v>
      </c>
      <c r="V7143" s="44">
        <v>-123.33325813296305</v>
      </c>
      <c r="W7143" s="44">
        <v>0</v>
      </c>
      <c r="X7143" s="46">
        <v>21.8191666666667</v>
      </c>
      <c r="Y7143" s="46">
        <v>21.6</v>
      </c>
      <c r="Z7143" s="57">
        <v>-0.2226001139021041</v>
      </c>
    </row>
    <row r="7144" spans="1:26" x14ac:dyDescent="0.3">
      <c r="A7144" t="s">
        <v>183</v>
      </c>
      <c r="B7144">
        <v>558</v>
      </c>
      <c r="C7144">
        <v>1988</v>
      </c>
      <c r="D7144" s="44">
        <v>0</v>
      </c>
      <c r="E7144" s="44">
        <v>0</v>
      </c>
      <c r="F7144" s="44">
        <v>0</v>
      </c>
      <c r="G7144" s="44">
        <v>18.033985352462079</v>
      </c>
      <c r="H7144" s="44">
        <v>125</v>
      </c>
      <c r="I7144" s="44">
        <v>1165.2945049</v>
      </c>
      <c r="J7144" s="44">
        <v>0</v>
      </c>
      <c r="K7144" s="44">
        <v>0</v>
      </c>
      <c r="L7144" s="44">
        <v>220.278121677814</v>
      </c>
      <c r="M7144" s="44">
        <v>345.278121677814</v>
      </c>
      <c r="N7144" s="44">
        <v>1183.328490252462</v>
      </c>
      <c r="O7144" s="44">
        <v>-838.05036857464802</v>
      </c>
      <c r="Q7144" s="44">
        <v>3743.4261019386395</v>
      </c>
      <c r="V7144" s="44">
        <v>-271.45057108725416</v>
      </c>
      <c r="W7144" s="44">
        <v>0</v>
      </c>
      <c r="X7144" s="46">
        <v>23.289249999999999</v>
      </c>
      <c r="Y7144" s="46">
        <v>25.2</v>
      </c>
      <c r="Z7144" s="57">
        <v>-0.24224002078387749</v>
      </c>
    </row>
    <row r="7145" spans="1:26" x14ac:dyDescent="0.3">
      <c r="A7145" t="s">
        <v>183</v>
      </c>
      <c r="B7145">
        <v>558</v>
      </c>
      <c r="C7145">
        <v>1989</v>
      </c>
      <c r="D7145" s="44">
        <v>0</v>
      </c>
      <c r="E7145" s="44">
        <v>0</v>
      </c>
      <c r="F7145" s="44">
        <v>0</v>
      </c>
      <c r="G7145" s="44">
        <v>18.553482880029538</v>
      </c>
      <c r="H7145" s="44">
        <v>141</v>
      </c>
      <c r="I7145" s="44">
        <v>1355.7469337999999</v>
      </c>
      <c r="J7145" s="44">
        <v>0</v>
      </c>
      <c r="K7145" s="44">
        <v>0</v>
      </c>
      <c r="L7145" s="44">
        <v>211.57471811180898</v>
      </c>
      <c r="M7145" s="44">
        <v>352.57471811180898</v>
      </c>
      <c r="N7145" s="44">
        <v>1374.3004166800295</v>
      </c>
      <c r="O7145" s="44">
        <v>-1021.7256985682204</v>
      </c>
      <c r="Q7145" s="44">
        <v>3784.4523964021996</v>
      </c>
      <c r="V7145" s="44">
        <v>-243.28762939655542</v>
      </c>
      <c r="W7145" s="44">
        <v>0</v>
      </c>
      <c r="X7145" s="46">
        <v>27.188833333333299</v>
      </c>
      <c r="Y7145" s="46">
        <v>28.6</v>
      </c>
      <c r="Z7145" s="57">
        <v>-0.28399240843756629</v>
      </c>
    </row>
    <row r="7146" spans="1:26" x14ac:dyDescent="0.3">
      <c r="A7146" t="s">
        <v>183</v>
      </c>
      <c r="B7146">
        <v>558</v>
      </c>
      <c r="C7146">
        <v>1990</v>
      </c>
      <c r="D7146" s="44">
        <v>0</v>
      </c>
      <c r="E7146" s="44">
        <v>0</v>
      </c>
      <c r="F7146" s="44">
        <v>0</v>
      </c>
      <c r="G7146" s="44">
        <v>25.90066219848363</v>
      </c>
      <c r="H7146" s="44">
        <v>187</v>
      </c>
      <c r="I7146" s="44">
        <v>1626.6886265000001</v>
      </c>
      <c r="J7146" s="44">
        <v>0</v>
      </c>
      <c r="K7146" s="44">
        <v>0</v>
      </c>
      <c r="L7146" s="44">
        <v>295.27986513209402</v>
      </c>
      <c r="M7146" s="44">
        <v>482.27986513209402</v>
      </c>
      <c r="N7146" s="44">
        <v>1652.5892886984836</v>
      </c>
      <c r="O7146" s="44">
        <v>-1170.3094235663896</v>
      </c>
      <c r="Q7146" s="44">
        <v>3894.3119823625375</v>
      </c>
      <c r="V7146" s="44">
        <v>-289.19644383284998</v>
      </c>
      <c r="W7146" s="44">
        <v>0</v>
      </c>
      <c r="X7146" s="46">
        <v>29.3691666666667</v>
      </c>
      <c r="Y7146" s="46">
        <v>30.4</v>
      </c>
      <c r="Z7146" s="57">
        <v>-0.31106555326304886</v>
      </c>
    </row>
    <row r="7147" spans="1:26" x14ac:dyDescent="0.3">
      <c r="A7147" t="s">
        <v>183</v>
      </c>
      <c r="B7147">
        <v>558</v>
      </c>
      <c r="C7147">
        <v>1991</v>
      </c>
      <c r="D7147" s="44">
        <v>0</v>
      </c>
      <c r="E7147" s="44">
        <v>0</v>
      </c>
      <c r="F7147" s="44">
        <v>0</v>
      </c>
      <c r="G7147" s="44">
        <v>28.646577701340206</v>
      </c>
      <c r="H7147" s="44">
        <v>188</v>
      </c>
      <c r="I7147" s="44">
        <v>1765.1421770999998</v>
      </c>
      <c r="J7147" s="44">
        <v>0</v>
      </c>
      <c r="K7147" s="44">
        <v>0</v>
      </c>
      <c r="L7147" s="44">
        <v>396.95358680570502</v>
      </c>
      <c r="M7147" s="44">
        <v>584.95358680570507</v>
      </c>
      <c r="N7147" s="44">
        <v>1793.78875480134</v>
      </c>
      <c r="O7147" s="44">
        <v>-1208.8351679956349</v>
      </c>
      <c r="Q7147" s="44">
        <v>4261.3586583175265</v>
      </c>
      <c r="V7147" s="44">
        <v>-304.40774365839991</v>
      </c>
      <c r="W7147" s="44">
        <v>0</v>
      </c>
      <c r="X7147" s="46">
        <v>37.255000000000003</v>
      </c>
      <c r="Y7147" s="46">
        <v>42.7</v>
      </c>
      <c r="Z7147" s="57">
        <v>-0.32513393878366881</v>
      </c>
    </row>
    <row r="7148" spans="1:26" x14ac:dyDescent="0.3">
      <c r="A7148" t="s">
        <v>183</v>
      </c>
      <c r="B7148">
        <v>558</v>
      </c>
      <c r="C7148">
        <v>1992</v>
      </c>
      <c r="D7148" s="44">
        <v>0</v>
      </c>
      <c r="E7148" s="44">
        <v>0</v>
      </c>
      <c r="F7148" s="44">
        <v>0</v>
      </c>
      <c r="G7148" s="44">
        <v>28.646577701340206</v>
      </c>
      <c r="H7148" s="44">
        <v>220.03009299999999</v>
      </c>
      <c r="I7148" s="44">
        <v>1798.0823049000001</v>
      </c>
      <c r="J7148" s="44">
        <v>0</v>
      </c>
      <c r="K7148" s="44">
        <v>0</v>
      </c>
      <c r="L7148" s="44">
        <v>467.41628006104997</v>
      </c>
      <c r="M7148" s="44">
        <v>687.44637306104994</v>
      </c>
      <c r="N7148" s="44">
        <v>1826.7288826013403</v>
      </c>
      <c r="O7148" s="44">
        <v>-1139.2825095402904</v>
      </c>
      <c r="Q7148" s="44">
        <v>3872.0119733056617</v>
      </c>
      <c r="V7148" s="44">
        <v>-181.31818303775049</v>
      </c>
      <c r="W7148" s="44">
        <v>0</v>
      </c>
      <c r="X7148" s="46">
        <v>42.717500000000001</v>
      </c>
      <c r="Y7148" s="46">
        <v>43.2</v>
      </c>
      <c r="Z7148" s="57">
        <v>-0.29755870310209082</v>
      </c>
    </row>
    <row r="7149" spans="1:26" x14ac:dyDescent="0.3">
      <c r="A7149" t="s">
        <v>183</v>
      </c>
      <c r="B7149">
        <v>558</v>
      </c>
      <c r="C7149">
        <v>1993</v>
      </c>
      <c r="D7149" s="44">
        <v>0</v>
      </c>
      <c r="E7149" s="44">
        <v>0</v>
      </c>
      <c r="F7149" s="44">
        <v>0</v>
      </c>
      <c r="G7149" s="44">
        <v>28.646577701340206</v>
      </c>
      <c r="H7149" s="44">
        <v>197.5</v>
      </c>
      <c r="I7149" s="44">
        <v>2003.0931502000001</v>
      </c>
      <c r="J7149" s="44">
        <v>0</v>
      </c>
      <c r="K7149" s="44">
        <v>0</v>
      </c>
      <c r="L7149" s="44">
        <v>640.20757610760404</v>
      </c>
      <c r="M7149" s="44">
        <v>837.70757610760404</v>
      </c>
      <c r="N7149" s="44">
        <v>2031.7397279013403</v>
      </c>
      <c r="O7149" s="44">
        <v>-1194.0321517937364</v>
      </c>
      <c r="Q7149" s="44">
        <v>4158.3533508501259</v>
      </c>
      <c r="V7149" s="44">
        <v>-222.50090113170157</v>
      </c>
      <c r="W7149" s="44">
        <v>0</v>
      </c>
      <c r="X7149" s="46">
        <v>48.607165000000002</v>
      </c>
      <c r="Y7149" s="46">
        <v>49.24</v>
      </c>
      <c r="Z7149" s="57">
        <v>-0.29087901010925332</v>
      </c>
    </row>
    <row r="7150" spans="1:26" x14ac:dyDescent="0.3">
      <c r="A7150" t="s">
        <v>183</v>
      </c>
      <c r="B7150">
        <v>558</v>
      </c>
      <c r="C7150">
        <v>1994</v>
      </c>
      <c r="D7150" s="44">
        <v>0</v>
      </c>
      <c r="E7150" s="44">
        <v>0</v>
      </c>
      <c r="F7150" s="44">
        <v>0</v>
      </c>
      <c r="G7150" s="44">
        <v>28.646577701340206</v>
      </c>
      <c r="H7150" s="44">
        <v>244</v>
      </c>
      <c r="I7150" s="44">
        <v>2320.2878578</v>
      </c>
      <c r="J7150" s="44">
        <v>0</v>
      </c>
      <c r="K7150" s="44">
        <v>0</v>
      </c>
      <c r="L7150" s="44">
        <v>693.59908540546496</v>
      </c>
      <c r="M7150" s="44">
        <v>937.59908540546496</v>
      </c>
      <c r="N7150" s="44">
        <v>2348.93443550134</v>
      </c>
      <c r="O7150" s="44">
        <v>-1411.3353500958751</v>
      </c>
      <c r="Q7150" s="44">
        <v>4343.5579959996603</v>
      </c>
      <c r="V7150" s="44">
        <v>-351.88358786428807</v>
      </c>
      <c r="W7150" s="44">
        <v>0</v>
      </c>
      <c r="X7150" s="46">
        <v>49.397518333333302</v>
      </c>
      <c r="Y7150" s="46">
        <v>49.88</v>
      </c>
      <c r="Z7150" s="57">
        <v>-0.32809975690697685</v>
      </c>
    </row>
    <row r="7151" spans="1:26" x14ac:dyDescent="0.3">
      <c r="A7151" t="s">
        <v>183</v>
      </c>
      <c r="B7151">
        <v>558</v>
      </c>
      <c r="C7151">
        <v>1995</v>
      </c>
      <c r="D7151" s="44">
        <v>0</v>
      </c>
      <c r="E7151" s="44">
        <v>0</v>
      </c>
      <c r="F7151" s="44">
        <v>0</v>
      </c>
      <c r="G7151" s="44">
        <v>28.64657770134021</v>
      </c>
      <c r="H7151" s="44">
        <v>260.89999999999998</v>
      </c>
      <c r="I7151" s="44">
        <v>2409.7511985000001</v>
      </c>
      <c r="J7151" s="44">
        <v>0</v>
      </c>
      <c r="K7151" s="44">
        <v>0</v>
      </c>
      <c r="L7151" s="44">
        <v>586.43979914616295</v>
      </c>
      <c r="M7151" s="44">
        <v>847.33979914616293</v>
      </c>
      <c r="N7151" s="44">
        <v>2438.3977762013401</v>
      </c>
      <c r="O7151" s="44">
        <v>-1591.0579770551772</v>
      </c>
      <c r="Q7151" s="44">
        <v>4715.6971454455097</v>
      </c>
      <c r="R7151" s="44">
        <v>0</v>
      </c>
      <c r="S7151" s="44">
        <v>0</v>
      </c>
      <c r="T7151" s="44">
        <v>260.89999999999998</v>
      </c>
      <c r="U7151" s="44">
        <v>2409.7511985000001</v>
      </c>
      <c r="V7151" s="44">
        <v>-356.39002313742134</v>
      </c>
      <c r="W7151" s="44">
        <v>0</v>
      </c>
      <c r="X7151" s="46">
        <v>51.890333333333302</v>
      </c>
      <c r="Y7151" s="46">
        <v>56</v>
      </c>
      <c r="Z7151" s="57">
        <v>-0.36411759540156241</v>
      </c>
    </row>
    <row r="7152" spans="1:26" x14ac:dyDescent="0.3">
      <c r="A7152" t="s">
        <v>183</v>
      </c>
      <c r="B7152">
        <v>558</v>
      </c>
      <c r="C7152">
        <v>1996</v>
      </c>
      <c r="D7152" s="44">
        <v>0</v>
      </c>
      <c r="E7152" s="44">
        <v>0</v>
      </c>
      <c r="F7152" s="44">
        <v>0</v>
      </c>
      <c r="G7152" s="44">
        <v>53.77207323477468</v>
      </c>
      <c r="H7152" s="44">
        <v>278.2</v>
      </c>
      <c r="I7152" s="44">
        <v>2397.938028</v>
      </c>
      <c r="J7152" s="44">
        <v>0</v>
      </c>
      <c r="K7152" s="44">
        <v>0</v>
      </c>
      <c r="L7152" s="44">
        <v>571.35026602169592</v>
      </c>
      <c r="M7152" s="44">
        <v>849.55026602169596</v>
      </c>
      <c r="N7152" s="44">
        <v>2451.7101012347748</v>
      </c>
      <c r="O7152" s="44">
        <v>-1602.1598352130788</v>
      </c>
      <c r="Q7152" s="44">
        <v>4860.7532161795734</v>
      </c>
      <c r="R7152" s="44">
        <v>0</v>
      </c>
      <c r="S7152" s="44">
        <v>0</v>
      </c>
      <c r="T7152" s="44">
        <v>278.2</v>
      </c>
      <c r="U7152" s="44">
        <v>2397.938028</v>
      </c>
      <c r="V7152" s="44">
        <v>-326.60052281064651</v>
      </c>
      <c r="W7152" s="44">
        <v>0</v>
      </c>
      <c r="X7152" s="46">
        <v>56.691952499999999</v>
      </c>
      <c r="Y7152" s="46">
        <v>57.03</v>
      </c>
      <c r="Z7152" s="57">
        <v>-0.33157686797673169</v>
      </c>
    </row>
    <row r="7153" spans="1:27" x14ac:dyDescent="0.3">
      <c r="A7153" t="s">
        <v>183</v>
      </c>
      <c r="B7153">
        <v>558</v>
      </c>
      <c r="C7153">
        <v>1997</v>
      </c>
      <c r="D7153" s="44">
        <v>0</v>
      </c>
      <c r="E7153" s="44">
        <v>0.64099996999999997</v>
      </c>
      <c r="F7153" s="44">
        <v>0</v>
      </c>
      <c r="G7153" s="44">
        <v>78.953308283666345</v>
      </c>
      <c r="H7153" s="44">
        <v>327.10000000000002</v>
      </c>
      <c r="I7153" s="44">
        <v>2413.3571136999999</v>
      </c>
      <c r="J7153" s="44">
        <v>0</v>
      </c>
      <c r="K7153" s="44">
        <v>0</v>
      </c>
      <c r="L7153" s="44">
        <v>626.24227661802195</v>
      </c>
      <c r="M7153" s="44">
        <v>953.34227661802197</v>
      </c>
      <c r="N7153" s="44">
        <v>2492.9514219536663</v>
      </c>
      <c r="O7153" s="44">
        <v>-1539.6091453356444</v>
      </c>
      <c r="Q7153" s="44">
        <v>5283.8192440724588</v>
      </c>
      <c r="R7153" s="44">
        <v>0</v>
      </c>
      <c r="S7153" s="44">
        <v>10.750999999999999</v>
      </c>
      <c r="T7153" s="44">
        <v>327.10000000000002</v>
      </c>
      <c r="U7153" s="44">
        <v>2402.6061136999997</v>
      </c>
      <c r="V7153" s="44">
        <v>-388.08553636579416</v>
      </c>
      <c r="W7153" s="44">
        <v>0</v>
      </c>
      <c r="X7153" s="46">
        <v>58.009549166666702</v>
      </c>
      <c r="Y7153" s="46">
        <v>63.3</v>
      </c>
      <c r="Z7153" s="57">
        <v>-0.31795579856709022</v>
      </c>
    </row>
    <row r="7154" spans="1:27" x14ac:dyDescent="0.3">
      <c r="A7154" t="s">
        <v>183</v>
      </c>
      <c r="B7154">
        <v>558</v>
      </c>
      <c r="C7154">
        <v>1998</v>
      </c>
      <c r="D7154" s="44">
        <v>0</v>
      </c>
      <c r="E7154" s="44">
        <v>0.48074997749999998</v>
      </c>
      <c r="F7154" s="44">
        <v>0</v>
      </c>
      <c r="G7154" s="44">
        <v>97.856161335855944</v>
      </c>
      <c r="H7154" s="44">
        <v>364</v>
      </c>
      <c r="I7154" s="44">
        <v>2668.5271388000001</v>
      </c>
      <c r="J7154" s="44">
        <v>0</v>
      </c>
      <c r="K7154" s="44">
        <v>0</v>
      </c>
      <c r="L7154" s="44">
        <v>756.29336890941499</v>
      </c>
      <c r="M7154" s="44">
        <v>1120.293368909415</v>
      </c>
      <c r="N7154" s="44">
        <v>2766.8640501133559</v>
      </c>
      <c r="O7154" s="44">
        <v>-1646.5706812039409</v>
      </c>
      <c r="Q7154" s="44">
        <v>5253.4809122789848</v>
      </c>
      <c r="R7154" s="44">
        <v>0</v>
      </c>
      <c r="S7154" s="44">
        <v>0</v>
      </c>
      <c r="T7154" s="44">
        <v>364</v>
      </c>
      <c r="U7154" s="44">
        <v>2668.5271388000001</v>
      </c>
      <c r="V7154" s="44">
        <v>-67.194167984371902</v>
      </c>
      <c r="W7154" s="44">
        <v>0</v>
      </c>
      <c r="X7154" s="46">
        <v>65.975787499999996</v>
      </c>
      <c r="Y7154" s="46">
        <v>67.674999999999997</v>
      </c>
      <c r="Z7154" s="57">
        <v>-0.32149698254605424</v>
      </c>
    </row>
    <row r="7155" spans="1:27" x14ac:dyDescent="0.3">
      <c r="A7155" t="s">
        <v>183</v>
      </c>
      <c r="B7155">
        <v>558</v>
      </c>
      <c r="C7155">
        <v>1999</v>
      </c>
      <c r="D7155" s="44">
        <v>0</v>
      </c>
      <c r="E7155" s="44">
        <v>0.32049998499999999</v>
      </c>
      <c r="F7155" s="44">
        <v>0</v>
      </c>
      <c r="G7155" s="44">
        <v>102.0523700925187</v>
      </c>
      <c r="H7155" s="44">
        <v>483.27901100000003</v>
      </c>
      <c r="I7155" s="44">
        <v>3027.7837925999997</v>
      </c>
      <c r="J7155" s="44">
        <v>0</v>
      </c>
      <c r="K7155" s="44">
        <v>0</v>
      </c>
      <c r="L7155" s="44">
        <v>845.076570943094</v>
      </c>
      <c r="M7155" s="44">
        <v>1328.355581943094</v>
      </c>
      <c r="N7155" s="44">
        <v>3130.1566626775184</v>
      </c>
      <c r="O7155" s="44">
        <v>-1801.8010807344244</v>
      </c>
      <c r="Q7155" s="44">
        <v>5403.5733986484256</v>
      </c>
      <c r="R7155" s="44">
        <v>0</v>
      </c>
      <c r="S7155" s="44">
        <v>0</v>
      </c>
      <c r="T7155" s="44">
        <v>483.27901100000003</v>
      </c>
      <c r="U7155" s="44">
        <v>3027.7837925999997</v>
      </c>
      <c r="V7155" s="44">
        <v>-78.677776317876337</v>
      </c>
      <c r="W7155" s="44">
        <v>0</v>
      </c>
      <c r="X7155" s="46">
        <v>68.239370833333297</v>
      </c>
      <c r="Y7155" s="46">
        <v>68.724999999999994</v>
      </c>
      <c r="Z7155" s="57">
        <v>-0.33581919991234493</v>
      </c>
    </row>
    <row r="7156" spans="1:27" x14ac:dyDescent="0.3">
      <c r="A7156" t="s">
        <v>183</v>
      </c>
      <c r="B7156">
        <v>558</v>
      </c>
      <c r="C7156">
        <v>2000</v>
      </c>
      <c r="D7156" s="44">
        <v>0</v>
      </c>
      <c r="E7156" s="44">
        <v>0.16024999249999999</v>
      </c>
      <c r="F7156" s="44">
        <v>0</v>
      </c>
      <c r="G7156" s="44">
        <v>93.527344245806759</v>
      </c>
      <c r="H7156" s="44">
        <v>532.94750999999997</v>
      </c>
      <c r="I7156" s="44">
        <v>2874.4948324000002</v>
      </c>
      <c r="J7156" s="44">
        <v>0</v>
      </c>
      <c r="K7156" s="44">
        <v>0</v>
      </c>
      <c r="L7156" s="44">
        <v>945.40444030988397</v>
      </c>
      <c r="M7156" s="44">
        <v>1478.3519503098839</v>
      </c>
      <c r="N7156" s="44">
        <v>2968.1824266383069</v>
      </c>
      <c r="O7156" s="44">
        <v>-1489.8304763284229</v>
      </c>
      <c r="Q7156" s="44">
        <v>5730.6731078150933</v>
      </c>
      <c r="R7156" s="44">
        <v>0</v>
      </c>
      <c r="S7156" s="44">
        <v>0</v>
      </c>
      <c r="T7156" s="44">
        <v>532.94750999999997</v>
      </c>
      <c r="U7156" s="44">
        <v>2874.4948324000002</v>
      </c>
      <c r="V7156" s="44">
        <v>-130.64985383116817</v>
      </c>
      <c r="W7156" s="44">
        <v>0</v>
      </c>
      <c r="X7156" s="46">
        <v>71.093795833333303</v>
      </c>
      <c r="Y7156" s="46">
        <v>74.3</v>
      </c>
      <c r="Z7156" s="57">
        <v>-0.27169918097728207</v>
      </c>
    </row>
    <row r="7157" spans="1:27" x14ac:dyDescent="0.3">
      <c r="A7157" t="s">
        <v>183</v>
      </c>
      <c r="B7157">
        <v>558</v>
      </c>
      <c r="C7157">
        <v>2001</v>
      </c>
      <c r="D7157" s="44">
        <v>0</v>
      </c>
      <c r="E7157" s="44">
        <v>0</v>
      </c>
      <c r="F7157" s="44">
        <v>0</v>
      </c>
      <c r="G7157" s="44">
        <v>91.878831172159465</v>
      </c>
      <c r="H7157" s="44">
        <v>471.78032036613297</v>
      </c>
      <c r="I7157" s="44">
        <v>2740.7527575999998</v>
      </c>
      <c r="J7157" s="44">
        <v>0</v>
      </c>
      <c r="K7157" s="44">
        <v>0</v>
      </c>
      <c r="L7157" s="44">
        <v>1037.7107138727899</v>
      </c>
      <c r="M7157" s="44">
        <v>1509.491034238923</v>
      </c>
      <c r="N7157" s="44">
        <v>2832.6315887721594</v>
      </c>
      <c r="O7157" s="44">
        <v>-1323.1405545332364</v>
      </c>
      <c r="Q7157" s="44">
        <v>5890.841169135223</v>
      </c>
      <c r="R7157" s="44">
        <v>0</v>
      </c>
      <c r="S7157" s="44">
        <v>0</v>
      </c>
      <c r="T7157" s="44">
        <v>471.78032036613297</v>
      </c>
      <c r="U7157" s="44">
        <v>2740.7527575999998</v>
      </c>
      <c r="V7157" s="44">
        <v>-164.6876820255699</v>
      </c>
      <c r="W7157" s="44">
        <v>0</v>
      </c>
      <c r="X7157" s="46">
        <v>74.949250000000006</v>
      </c>
      <c r="Y7157" s="46">
        <v>76.474999999999994</v>
      </c>
      <c r="Z7157" s="57">
        <v>-0.22918218830696405</v>
      </c>
    </row>
    <row r="7158" spans="1:27" x14ac:dyDescent="0.3">
      <c r="A7158" t="s">
        <v>183</v>
      </c>
      <c r="B7158">
        <v>558</v>
      </c>
      <c r="C7158">
        <v>2002</v>
      </c>
      <c r="D7158" s="44">
        <v>0</v>
      </c>
      <c r="E7158" s="44">
        <v>0</v>
      </c>
      <c r="F7158" s="44">
        <v>0</v>
      </c>
      <c r="G7158" s="44">
        <v>82.218590919507747</v>
      </c>
      <c r="H7158" s="44">
        <v>425.25938697317997</v>
      </c>
      <c r="I7158" s="44">
        <v>2997.5876546</v>
      </c>
      <c r="J7158" s="44">
        <v>0</v>
      </c>
      <c r="K7158" s="44">
        <v>0</v>
      </c>
      <c r="L7158" s="44">
        <v>1017.63023633951</v>
      </c>
      <c r="M7158" s="44">
        <v>1442.88962331269</v>
      </c>
      <c r="N7158" s="44">
        <v>3079.8062455195077</v>
      </c>
      <c r="O7158" s="44">
        <v>-1636.9166222068177</v>
      </c>
      <c r="Q7158" s="44">
        <v>5975.8981406732228</v>
      </c>
      <c r="R7158" s="44">
        <v>0</v>
      </c>
      <c r="S7158" s="44">
        <v>0</v>
      </c>
      <c r="T7158" s="44">
        <v>425.25938697317997</v>
      </c>
      <c r="U7158" s="44">
        <v>2997.5876546</v>
      </c>
      <c r="V7158" s="44">
        <v>215.187101191056</v>
      </c>
      <c r="W7158" s="44">
        <v>102.411842845881</v>
      </c>
      <c r="X7158" s="46">
        <v>77.8766191666667</v>
      </c>
      <c r="Y7158" s="46">
        <v>78.3</v>
      </c>
      <c r="Z7158" s="57">
        <v>-0.27540894727915533</v>
      </c>
    </row>
    <row r="7159" spans="1:27" x14ac:dyDescent="0.3">
      <c r="A7159" t="s">
        <v>183</v>
      </c>
      <c r="B7159">
        <v>558</v>
      </c>
      <c r="C7159">
        <v>2003</v>
      </c>
      <c r="D7159" s="44">
        <v>0</v>
      </c>
      <c r="E7159" s="44">
        <v>0</v>
      </c>
      <c r="F7159" s="44">
        <v>0</v>
      </c>
      <c r="G7159" s="44">
        <v>107.8469534708842</v>
      </c>
      <c r="H7159" s="44">
        <v>389.73245542949797</v>
      </c>
      <c r="I7159" s="44">
        <v>3213.2642605999999</v>
      </c>
      <c r="J7159" s="44">
        <v>0</v>
      </c>
      <c r="K7159" s="44">
        <v>0</v>
      </c>
      <c r="L7159" s="44">
        <v>1222.4834308377499</v>
      </c>
      <c r="M7159" s="44">
        <v>1612.2158862672479</v>
      </c>
      <c r="N7159" s="44">
        <v>3321.1112140708842</v>
      </c>
      <c r="O7159" s="44">
        <v>-1708.8953278036363</v>
      </c>
      <c r="Q7159" s="44">
        <v>6327.8689483861044</v>
      </c>
      <c r="R7159" s="44">
        <v>0</v>
      </c>
      <c r="S7159" s="44">
        <v>0</v>
      </c>
      <c r="T7159" s="44">
        <v>389.73245542949797</v>
      </c>
      <c r="U7159" s="44">
        <v>3213.2642605999999</v>
      </c>
      <c r="V7159" s="44">
        <v>180.26617764033125</v>
      </c>
      <c r="W7159" s="44">
        <v>24.832057284011142</v>
      </c>
      <c r="X7159" s="46">
        <v>76.141447499999998</v>
      </c>
      <c r="Y7159" s="46">
        <v>74.040000000000006</v>
      </c>
      <c r="Z7159" s="57">
        <v>-0.26260516728132116</v>
      </c>
    </row>
    <row r="7160" spans="1:27" x14ac:dyDescent="0.3">
      <c r="A7160" t="s">
        <v>183</v>
      </c>
      <c r="B7160">
        <v>558</v>
      </c>
      <c r="C7160">
        <v>2004</v>
      </c>
      <c r="D7160" s="44">
        <v>0</v>
      </c>
      <c r="E7160" s="44">
        <v>3.3559535</v>
      </c>
      <c r="F7160" s="44">
        <v>0</v>
      </c>
      <c r="G7160" s="44">
        <v>110.62963817989291</v>
      </c>
      <c r="H7160" s="44">
        <v>464.19054860139295</v>
      </c>
      <c r="I7160" s="44">
        <v>3366.3917630999999</v>
      </c>
      <c r="J7160" s="44">
        <v>0</v>
      </c>
      <c r="K7160" s="44">
        <v>0</v>
      </c>
      <c r="L7160" s="44">
        <v>1462.17402377965</v>
      </c>
      <c r="M7160" s="44">
        <v>1926.364572381043</v>
      </c>
      <c r="N7160" s="44">
        <v>3480.3773547798928</v>
      </c>
      <c r="O7160" s="44">
        <v>-1554.0127823988498</v>
      </c>
      <c r="Q7160" s="44">
        <v>7273.9347366896154</v>
      </c>
      <c r="R7160" s="44">
        <v>0</v>
      </c>
      <c r="S7160" s="44">
        <v>5.7787495</v>
      </c>
      <c r="T7160" s="44">
        <v>464.19054860139295</v>
      </c>
      <c r="U7160" s="44">
        <v>3360.6130136000002</v>
      </c>
      <c r="V7160" s="44">
        <v>99.960063218724898</v>
      </c>
      <c r="W7160" s="44">
        <v>15.661183894447829</v>
      </c>
      <c r="X7160" s="46">
        <v>73.673596666666697</v>
      </c>
      <c r="Y7160" s="46">
        <v>71.8</v>
      </c>
      <c r="Z7160" s="57">
        <v>-0.20820816597986713</v>
      </c>
    </row>
    <row r="7161" spans="1:27" x14ac:dyDescent="0.3">
      <c r="A7161" t="s">
        <v>183</v>
      </c>
      <c r="B7161">
        <v>558</v>
      </c>
      <c r="C7161">
        <v>2005</v>
      </c>
      <c r="D7161" s="44">
        <v>0</v>
      </c>
      <c r="E7161" s="44">
        <v>4.8744461000000001</v>
      </c>
      <c r="F7161" s="44">
        <v>0</v>
      </c>
      <c r="G7161" s="44">
        <v>116.55574385406341</v>
      </c>
      <c r="H7161" s="44">
        <v>521.48804861579993</v>
      </c>
      <c r="I7161" s="44">
        <v>3189.016423</v>
      </c>
      <c r="J7161" s="44">
        <v>0</v>
      </c>
      <c r="K7161" s="44">
        <v>0</v>
      </c>
      <c r="L7161" s="44">
        <v>1498.98496698396</v>
      </c>
      <c r="M7161" s="44">
        <v>2020.4730155997599</v>
      </c>
      <c r="N7161" s="44">
        <v>3310.4466129540633</v>
      </c>
      <c r="O7161" s="44">
        <v>-1289.9735973543034</v>
      </c>
      <c r="Q7161" s="44">
        <v>8179.9601148310157</v>
      </c>
      <c r="R7161" s="44">
        <v>0</v>
      </c>
      <c r="S7161" s="44">
        <v>0</v>
      </c>
      <c r="T7161" s="44">
        <v>521.48804861579993</v>
      </c>
      <c r="U7161" s="44">
        <v>3189.016423</v>
      </c>
      <c r="V7161" s="44">
        <v>153.09470723020851</v>
      </c>
      <c r="W7161" s="44">
        <v>40.282087458966586</v>
      </c>
      <c r="X7161" s="46">
        <v>71.367500000000007</v>
      </c>
      <c r="Y7161" s="46">
        <v>74.05</v>
      </c>
      <c r="Z7161" s="57">
        <v>-0.16362671613281443</v>
      </c>
    </row>
    <row r="7162" spans="1:27" x14ac:dyDescent="0.3">
      <c r="A7162" t="s">
        <v>183</v>
      </c>
      <c r="B7162">
        <v>558</v>
      </c>
      <c r="C7162">
        <v>2006</v>
      </c>
      <c r="D7162" s="44">
        <v>0</v>
      </c>
      <c r="E7162" s="44">
        <v>0.18985195999999999</v>
      </c>
      <c r="F7162" s="44">
        <v>0</v>
      </c>
      <c r="G7162" s="44">
        <v>118.81147746062</v>
      </c>
      <c r="H7162" s="44">
        <v>649.46922644163192</v>
      </c>
      <c r="I7162" s="44">
        <v>3402.7320715000001</v>
      </c>
      <c r="J7162" s="44">
        <v>0</v>
      </c>
      <c r="K7162" s="44">
        <v>0</v>
      </c>
      <c r="L7162" s="44">
        <v>1935.48767274692</v>
      </c>
      <c r="M7162" s="44">
        <v>2584.9568991885517</v>
      </c>
      <c r="N7162" s="44">
        <v>3521.7334009206202</v>
      </c>
      <c r="O7162" s="44">
        <v>-936.77650173206848</v>
      </c>
      <c r="Q7162" s="44">
        <v>9043.7215348452301</v>
      </c>
      <c r="R7162" s="44">
        <v>0</v>
      </c>
      <c r="S7162" s="44">
        <v>0</v>
      </c>
      <c r="T7162" s="44">
        <v>649.46922644163192</v>
      </c>
      <c r="U7162" s="44">
        <v>3402.7320715000001</v>
      </c>
      <c r="V7162" s="44">
        <v>150.08061943749038</v>
      </c>
      <c r="W7162" s="44">
        <v>46.311172739465839</v>
      </c>
      <c r="X7162" s="46">
        <v>72.755605833333306</v>
      </c>
      <c r="Y7162" s="46">
        <v>71.099999999999994</v>
      </c>
      <c r="Z7162" s="57">
        <v>-0.10122596976063622</v>
      </c>
    </row>
    <row r="7163" spans="1:27" x14ac:dyDescent="0.3">
      <c r="A7163" t="s">
        <v>183</v>
      </c>
      <c r="B7163">
        <v>558</v>
      </c>
      <c r="C7163">
        <v>2007</v>
      </c>
      <c r="D7163" s="44">
        <v>0</v>
      </c>
      <c r="E7163" s="44">
        <v>40.105654999999999</v>
      </c>
      <c r="F7163" s="44">
        <v>0</v>
      </c>
      <c r="G7163" s="44">
        <v>142.0393427643499</v>
      </c>
      <c r="H7163" s="44">
        <v>831.30874489205303</v>
      </c>
      <c r="I7163" s="44">
        <v>3613.1955114000002</v>
      </c>
      <c r="J7163" s="44">
        <v>0</v>
      </c>
      <c r="K7163" s="44">
        <v>0</v>
      </c>
      <c r="L7163" s="44">
        <v>2014.0328561890699</v>
      </c>
      <c r="M7163" s="44">
        <v>2845.3416010811229</v>
      </c>
      <c r="N7163" s="44">
        <v>3795.3405091643499</v>
      </c>
      <c r="O7163" s="44">
        <v>-949.99890808322698</v>
      </c>
      <c r="Q7163" s="44">
        <v>10324.672181864042</v>
      </c>
      <c r="R7163" s="44">
        <v>0</v>
      </c>
      <c r="S7163" s="44">
        <v>2.9441999999999999</v>
      </c>
      <c r="T7163" s="44">
        <v>831.30874489205303</v>
      </c>
      <c r="U7163" s="44">
        <v>3610.2513114000003</v>
      </c>
      <c r="V7163" s="44">
        <v>5.6594826624514463</v>
      </c>
      <c r="W7163" s="44">
        <v>75.388140001308102</v>
      </c>
      <c r="X7163" s="46">
        <v>66.415027499999994</v>
      </c>
      <c r="Y7163" s="46">
        <v>63.55</v>
      </c>
      <c r="Z7163" s="57">
        <v>-8.8043243377191438E-2</v>
      </c>
    </row>
    <row r="7164" spans="1:27" x14ac:dyDescent="0.3">
      <c r="A7164" t="s">
        <v>183</v>
      </c>
      <c r="B7164">
        <v>558</v>
      </c>
      <c r="C7164">
        <v>2008</v>
      </c>
      <c r="D7164" s="44">
        <v>0</v>
      </c>
      <c r="E7164" s="44">
        <v>36.332720999999999</v>
      </c>
      <c r="F7164" s="44">
        <v>0</v>
      </c>
      <c r="G7164" s="44">
        <v>133.71164532074664</v>
      </c>
      <c r="H7164" s="44">
        <v>1036.759073454336</v>
      </c>
      <c r="I7164" s="44">
        <v>3696.6976519</v>
      </c>
      <c r="J7164" s="44">
        <v>0</v>
      </c>
      <c r="K7164" s="44">
        <v>0</v>
      </c>
      <c r="L7164" s="44">
        <v>2457.9141152992902</v>
      </c>
      <c r="M7164" s="44">
        <v>3494.6731887536262</v>
      </c>
      <c r="N7164" s="44">
        <v>3866.7420182207466</v>
      </c>
      <c r="O7164" s="44">
        <v>-372.06882946712039</v>
      </c>
      <c r="Q7164" s="44">
        <v>12545.334479555495</v>
      </c>
      <c r="R7164" s="44">
        <v>0</v>
      </c>
      <c r="S7164" s="44">
        <v>8.4779853999999997</v>
      </c>
      <c r="T7164" s="44">
        <v>1036.759073454336</v>
      </c>
      <c r="U7164" s="44">
        <v>3688.2196665000001</v>
      </c>
      <c r="V7164" s="44">
        <v>733.34181231348066</v>
      </c>
      <c r="W7164" s="44">
        <v>113.58876769926081</v>
      </c>
      <c r="X7164" s="46">
        <v>69.761695000000003</v>
      </c>
      <c r="Y7164" s="46">
        <v>77.650000000000006</v>
      </c>
      <c r="Z7164" s="57">
        <v>-3.3011516765015417E-2</v>
      </c>
    </row>
    <row r="7165" spans="1:27" x14ac:dyDescent="0.3">
      <c r="A7165" t="s">
        <v>183</v>
      </c>
      <c r="B7165">
        <v>558</v>
      </c>
      <c r="C7165">
        <v>2009</v>
      </c>
      <c r="D7165" s="44">
        <v>0</v>
      </c>
      <c r="E7165" s="44">
        <v>35.1</v>
      </c>
      <c r="F7165" s="44">
        <v>0</v>
      </c>
      <c r="G7165" s="44">
        <v>187.84917734835662</v>
      </c>
      <c r="H7165" s="44">
        <v>1089.8215754678629</v>
      </c>
      <c r="I7165" s="44">
        <v>3777.0369741</v>
      </c>
      <c r="J7165" s="44">
        <v>0</v>
      </c>
      <c r="K7165" s="44">
        <v>0</v>
      </c>
      <c r="L7165" s="44">
        <v>2768.55666584134</v>
      </c>
      <c r="M7165" s="44">
        <v>3858.3782413092031</v>
      </c>
      <c r="N7165" s="44">
        <v>3999.9861514483564</v>
      </c>
      <c r="O7165" s="44">
        <v>-141.60791013915332</v>
      </c>
      <c r="Q7165" s="44">
        <v>12854.977943379899</v>
      </c>
      <c r="R7165" s="44">
        <v>0</v>
      </c>
      <c r="S7165" s="44">
        <v>21.827400000000001</v>
      </c>
      <c r="T7165" s="44">
        <v>1089.8215754678629</v>
      </c>
      <c r="U7165" s="44">
        <v>3755.2095740999998</v>
      </c>
      <c r="V7165" s="44">
        <v>21.414155629329979</v>
      </c>
      <c r="W7165" s="44">
        <v>132.00206114518943</v>
      </c>
      <c r="X7165" s="46">
        <v>77.545214027699302</v>
      </c>
      <c r="Y7165" s="46">
        <v>74.44</v>
      </c>
      <c r="Z7165" s="57">
        <v>-1.0574687525395341E-2</v>
      </c>
    </row>
    <row r="7166" spans="1:27" x14ac:dyDescent="0.3">
      <c r="A7166" t="s">
        <v>183</v>
      </c>
      <c r="B7166">
        <v>558</v>
      </c>
      <c r="C7166">
        <v>2010</v>
      </c>
      <c r="D7166" s="44">
        <v>0</v>
      </c>
      <c r="E7166" s="44">
        <v>13.822526</v>
      </c>
      <c r="F7166" s="44">
        <v>0</v>
      </c>
      <c r="G7166" s="44">
        <v>312.39670708907192</v>
      </c>
      <c r="H7166" s="44">
        <v>1244.40195579289</v>
      </c>
      <c r="I7166" s="44">
        <v>3787.4832716999999</v>
      </c>
      <c r="J7166" s="44">
        <v>0</v>
      </c>
      <c r="K7166" s="44">
        <v>0</v>
      </c>
      <c r="L7166" s="44">
        <v>2936.9287143624101</v>
      </c>
      <c r="M7166" s="44">
        <v>4181.3306701553001</v>
      </c>
      <c r="N7166" s="44">
        <v>4113.702504789072</v>
      </c>
      <c r="O7166" s="44">
        <v>67.628165366228131</v>
      </c>
      <c r="Q7166" s="44">
        <v>18612</v>
      </c>
      <c r="R7166" s="44">
        <v>0</v>
      </c>
      <c r="S7166" s="44">
        <v>12.859289</v>
      </c>
      <c r="T7166" s="44">
        <v>1244.40195579289</v>
      </c>
      <c r="U7166" s="44">
        <v>3774.6239826999999</v>
      </c>
      <c r="V7166" s="44">
        <v>-127.61574303021717</v>
      </c>
      <c r="W7166" s="44">
        <v>185.11714772683538</v>
      </c>
      <c r="X7166" s="46">
        <v>73.155546840913701</v>
      </c>
      <c r="Y7166" s="46">
        <v>71.650000000000006</v>
      </c>
      <c r="Z7166" s="57">
        <v>3.5587992943127101E-3</v>
      </c>
    </row>
    <row r="7167" spans="1:27" x14ac:dyDescent="0.3">
      <c r="A7167" t="s">
        <v>183</v>
      </c>
      <c r="B7167">
        <v>558</v>
      </c>
      <c r="C7167">
        <v>2011</v>
      </c>
      <c r="D7167" s="44">
        <v>0</v>
      </c>
      <c r="E7167" s="44">
        <v>45.153562999999998</v>
      </c>
      <c r="F7167" s="44">
        <v>0</v>
      </c>
      <c r="G7167" s="44">
        <v>407.4102524776963</v>
      </c>
      <c r="H7167" s="44">
        <v>1170.7388489298351</v>
      </c>
      <c r="I7167" s="44">
        <v>3826.2371473000003</v>
      </c>
      <c r="J7167" s="44">
        <v>0</v>
      </c>
      <c r="K7167" s="44">
        <v>0</v>
      </c>
      <c r="L7167" s="44">
        <v>3630.8309662812399</v>
      </c>
      <c r="M7167" s="44">
        <v>4801.5698152110745</v>
      </c>
      <c r="N7167" s="44">
        <v>4278.8009627776964</v>
      </c>
      <c r="O7167" s="44">
        <v>522.76885243337802</v>
      </c>
      <c r="Q7167" s="44">
        <v>21112</v>
      </c>
      <c r="R7167" s="44">
        <v>0</v>
      </c>
      <c r="S7167" s="44">
        <v>8.9013024000000005</v>
      </c>
      <c r="T7167" s="44">
        <v>1170.7388489298351</v>
      </c>
      <c r="U7167" s="44">
        <v>3817.3358449000002</v>
      </c>
      <c r="V7167" s="44">
        <v>288.60465024601876</v>
      </c>
      <c r="W7167" s="44">
        <v>189.54554583826098</v>
      </c>
      <c r="X7167" s="46">
        <v>74.019679993588497</v>
      </c>
      <c r="Y7167" s="46">
        <v>85.51</v>
      </c>
      <c r="Z7167" s="57">
        <v>2.8605532033787483E-2</v>
      </c>
    </row>
    <row r="7168" spans="1:27" x14ac:dyDescent="0.3">
      <c r="A7168" t="s">
        <v>183</v>
      </c>
      <c r="B7168">
        <v>558</v>
      </c>
      <c r="C7168">
        <v>2012</v>
      </c>
      <c r="D7168" s="44">
        <v>0</v>
      </c>
      <c r="E7168" s="44">
        <v>3.1560000000000001</v>
      </c>
      <c r="F7168" s="44">
        <v>0</v>
      </c>
      <c r="G7168" s="44">
        <v>569.07060179206542</v>
      </c>
      <c r="H7168" s="44">
        <v>989.54328383990685</v>
      </c>
      <c r="I7168" s="44">
        <v>4390.2113170536595</v>
      </c>
      <c r="J7168" s="44">
        <v>0</v>
      </c>
      <c r="K7168" s="44">
        <v>0</v>
      </c>
      <c r="L7168" s="44">
        <v>4306.5611315806</v>
      </c>
      <c r="M7168" s="44">
        <v>5296.1044154205065</v>
      </c>
      <c r="N7168" s="44">
        <v>4962.4379188457251</v>
      </c>
      <c r="O7168" s="44">
        <v>333.66649657478138</v>
      </c>
      <c r="P7168" s="44">
        <v>460.3022894866549</v>
      </c>
      <c r="Q7168" s="44">
        <v>20632</v>
      </c>
      <c r="R7168" s="44">
        <v>4.3881344687607875</v>
      </c>
      <c r="S7168" s="44">
        <v>0.98781887000000002</v>
      </c>
      <c r="T7168" s="44">
        <v>985.15514937114608</v>
      </c>
      <c r="U7168" s="44">
        <v>4389.2234981836591</v>
      </c>
      <c r="V7168" s="44">
        <v>577.45589835532837</v>
      </c>
      <c r="W7168" s="44">
        <v>201.59372104541799</v>
      </c>
      <c r="X7168" s="46">
        <v>85.197155411224799</v>
      </c>
      <c r="Y7168" s="46">
        <v>87.77</v>
      </c>
      <c r="Z7168" s="57">
        <v>1.6660662849306604E-2</v>
      </c>
      <c r="AA7168" s="57">
        <v>2.2983851638165059E-2</v>
      </c>
    </row>
    <row r="7169" spans="1:27" x14ac:dyDescent="0.3">
      <c r="A7169" t="s">
        <v>183</v>
      </c>
      <c r="B7169">
        <v>558</v>
      </c>
      <c r="C7169">
        <v>2013</v>
      </c>
      <c r="D7169" s="44">
        <v>0</v>
      </c>
      <c r="E7169" s="44">
        <v>4.0992006999999999</v>
      </c>
      <c r="F7169" s="44">
        <v>0</v>
      </c>
      <c r="G7169" s="44">
        <v>543.75581472031888</v>
      </c>
      <c r="H7169" s="44">
        <v>1057.4946453238608</v>
      </c>
      <c r="I7169" s="44">
        <v>4367.9712654031737</v>
      </c>
      <c r="J7169" s="44">
        <v>0</v>
      </c>
      <c r="K7169" s="44">
        <v>0</v>
      </c>
      <c r="L7169" s="44">
        <v>5293.4797591791094</v>
      </c>
      <c r="M7169" s="44">
        <v>6350.9744045029702</v>
      </c>
      <c r="N7169" s="44">
        <v>4915.8262808234922</v>
      </c>
      <c r="O7169" s="44">
        <v>1435.148123679478</v>
      </c>
      <c r="P7169" s="44">
        <v>1625.2954605135183</v>
      </c>
      <c r="Q7169" s="44">
        <v>20941</v>
      </c>
      <c r="R7169" s="44">
        <v>0</v>
      </c>
      <c r="S7169" s="44">
        <v>9.8020248999999993</v>
      </c>
      <c r="T7169" s="44">
        <v>1057.4946453238608</v>
      </c>
      <c r="U7169" s="44">
        <v>4358.1692405031736</v>
      </c>
      <c r="V7169" s="44">
        <v>1159.3877657380924</v>
      </c>
      <c r="W7169" s="44">
        <v>166.76903583257547</v>
      </c>
      <c r="X7169" s="46">
        <v>93.581837443988803</v>
      </c>
      <c r="Y7169" s="46">
        <v>99.11</v>
      </c>
      <c r="Z7169" s="57">
        <v>7.2581379579637978E-2</v>
      </c>
      <c r="AA7169" s="57">
        <v>8.2197917275708618E-2</v>
      </c>
    </row>
    <row r="7170" spans="1:27" x14ac:dyDescent="0.3">
      <c r="A7170" t="s">
        <v>183</v>
      </c>
      <c r="B7170">
        <v>558</v>
      </c>
      <c r="C7170">
        <v>2014</v>
      </c>
      <c r="D7170" s="44">
        <v>0</v>
      </c>
      <c r="E7170" s="44">
        <v>0.99303713999999998</v>
      </c>
      <c r="F7170" s="44">
        <v>0</v>
      </c>
      <c r="G7170" s="44">
        <v>766.55262365807164</v>
      </c>
      <c r="H7170" s="44">
        <v>1013.7168367513294</v>
      </c>
      <c r="I7170" s="44">
        <v>4415.2505997924527</v>
      </c>
      <c r="J7170" s="44">
        <v>0</v>
      </c>
      <c r="K7170" s="44">
        <v>0</v>
      </c>
      <c r="L7170" s="44">
        <v>6027.1382061508702</v>
      </c>
      <c r="M7170" s="44">
        <v>7040.8550429021998</v>
      </c>
      <c r="N7170" s="44">
        <v>5182.7962605905241</v>
      </c>
      <c r="O7170" s="44">
        <v>1858.0587823116757</v>
      </c>
      <c r="P7170" s="44">
        <v>2036.2358118604579</v>
      </c>
      <c r="Q7170" s="44">
        <v>22885</v>
      </c>
      <c r="R7170" s="44">
        <v>0</v>
      </c>
      <c r="S7170" s="44">
        <v>3.0443533</v>
      </c>
      <c r="T7170" s="44">
        <v>1013.7168367513294</v>
      </c>
      <c r="U7170" s="44">
        <v>4412.2062464924529</v>
      </c>
      <c r="V7170" s="44">
        <v>496.22711317015819</v>
      </c>
      <c r="W7170" s="44">
        <v>141.22706098795848</v>
      </c>
      <c r="X7170" s="46">
        <v>97.554166666666703</v>
      </c>
      <c r="Y7170" s="46">
        <v>99.37</v>
      </c>
      <c r="Z7170" s="57">
        <v>8.2702378328898193E-2</v>
      </c>
      <c r="AA7170" s="57">
        <v>9.0633055359971182E-2</v>
      </c>
    </row>
    <row r="7171" spans="1:27" x14ac:dyDescent="0.3">
      <c r="A7171" t="s">
        <v>183</v>
      </c>
      <c r="B7171">
        <v>558</v>
      </c>
      <c r="C7171">
        <v>2015</v>
      </c>
      <c r="D7171" s="44">
        <v>0</v>
      </c>
      <c r="E7171" s="44">
        <v>8.4223200000000005E-3</v>
      </c>
      <c r="F7171" s="44">
        <v>0</v>
      </c>
      <c r="G7171" s="44">
        <v>1007.4658900279589</v>
      </c>
      <c r="H7171" s="44">
        <v>1162.8516507079964</v>
      </c>
      <c r="I7171" s="44">
        <v>4378.1802532613328</v>
      </c>
      <c r="J7171" s="44">
        <v>0</v>
      </c>
      <c r="K7171" s="44">
        <v>0</v>
      </c>
      <c r="L7171" s="44">
        <v>7936.8417886779807</v>
      </c>
      <c r="M7171" s="44">
        <v>9099.6934393859774</v>
      </c>
      <c r="N7171" s="44">
        <v>5385.6545656092921</v>
      </c>
      <c r="O7171" s="44">
        <v>3714.0388737766853</v>
      </c>
      <c r="P7171" s="44">
        <v>3975.6340259310218</v>
      </c>
      <c r="Q7171" s="44">
        <v>23667</v>
      </c>
      <c r="R7171" s="44">
        <v>0</v>
      </c>
      <c r="S7171" s="44">
        <v>29.353729000000001</v>
      </c>
      <c r="T7171" s="44">
        <v>1162.8516507079964</v>
      </c>
      <c r="U7171" s="44">
        <v>4348.8265242613325</v>
      </c>
      <c r="V7171" s="44">
        <v>2446.6304000428427</v>
      </c>
      <c r="W7171" s="44">
        <v>161.63541904693182</v>
      </c>
      <c r="X7171" s="46">
        <v>102.405134331356</v>
      </c>
      <c r="Y7171" s="46">
        <v>107.3</v>
      </c>
      <c r="Z7171" s="57">
        <v>0.16443006355322343</v>
      </c>
      <c r="AA7171" s="57">
        <v>0.17601155447343372</v>
      </c>
    </row>
    <row r="7172" spans="1:27" x14ac:dyDescent="0.3">
      <c r="A7172" t="s">
        <v>183</v>
      </c>
      <c r="B7172">
        <v>558</v>
      </c>
      <c r="C7172">
        <v>2016</v>
      </c>
      <c r="D7172" s="44">
        <v>0</v>
      </c>
      <c r="E7172" s="44">
        <v>1.6093991000000001</v>
      </c>
      <c r="F7172" s="44">
        <v>0</v>
      </c>
      <c r="G7172" s="44">
        <v>1343.2524074074074</v>
      </c>
      <c r="H7172" s="44">
        <v>1378.5447292423796</v>
      </c>
      <c r="I7172" s="44">
        <v>4595.3948489387622</v>
      </c>
      <c r="J7172" s="44">
        <v>0</v>
      </c>
      <c r="K7172" s="44">
        <v>0</v>
      </c>
      <c r="L7172" s="44">
        <v>8497.52291544336</v>
      </c>
      <c r="M7172" s="44">
        <v>9876.0676446857397</v>
      </c>
      <c r="N7172" s="44">
        <v>5940.25665544617</v>
      </c>
      <c r="O7172" s="44">
        <v>3935.8109892395696</v>
      </c>
      <c r="P7172" s="44">
        <v>4305.8267918227566</v>
      </c>
      <c r="Q7172" s="44">
        <v>24288</v>
      </c>
      <c r="R7172" s="44">
        <v>0</v>
      </c>
      <c r="S7172" s="44">
        <v>26.01135</v>
      </c>
      <c r="T7172" s="44">
        <v>1378.5447292423796</v>
      </c>
      <c r="U7172" s="44">
        <v>4569.3834989387624</v>
      </c>
      <c r="V7172" s="44">
        <v>-167.82991888531637</v>
      </c>
      <c r="W7172" s="44">
        <v>164.63164276834752</v>
      </c>
      <c r="X7172" s="46">
        <v>107.383815174654</v>
      </c>
      <c r="Y7172" s="46">
        <v>108</v>
      </c>
      <c r="Z7172" s="57">
        <v>0.1629774076591784</v>
      </c>
      <c r="AA7172" s="57">
        <v>0.17829933659906111</v>
      </c>
    </row>
    <row r="7173" spans="1:27" x14ac:dyDescent="0.3">
      <c r="A7173" t="s">
        <v>183</v>
      </c>
      <c r="B7173">
        <v>558</v>
      </c>
      <c r="C7173">
        <v>2017</v>
      </c>
      <c r="D7173" s="44">
        <v>0</v>
      </c>
      <c r="E7173" s="44">
        <v>1.6093991000000001</v>
      </c>
      <c r="F7173" s="44">
        <v>0</v>
      </c>
      <c r="G7173" s="44">
        <v>1802.6731860126274</v>
      </c>
      <c r="H7173" s="44">
        <v>1327.5803570445264</v>
      </c>
      <c r="I7173" s="44">
        <v>5135.0094975152924</v>
      </c>
      <c r="J7173" s="44">
        <v>0</v>
      </c>
      <c r="K7173" s="44">
        <v>0</v>
      </c>
      <c r="L7173" s="44">
        <v>9167.1224976023204</v>
      </c>
      <c r="M7173" s="44">
        <v>10494.702854646846</v>
      </c>
      <c r="N7173" s="44">
        <v>6939.2920826279196</v>
      </c>
      <c r="O7173" s="44">
        <v>3555.4107720189268</v>
      </c>
      <c r="P7173" s="44">
        <v>3758.9602822553497</v>
      </c>
      <c r="Q7173" s="44">
        <v>29443</v>
      </c>
      <c r="R7173" s="44">
        <v>0</v>
      </c>
      <c r="S7173" s="44">
        <v>39.364266999999998</v>
      </c>
      <c r="T7173" s="44">
        <v>1327.5803570445264</v>
      </c>
      <c r="U7173" s="44">
        <v>5095.6452305152925</v>
      </c>
      <c r="V7173" s="44">
        <v>-1032.6428159455065</v>
      </c>
      <c r="W7173" s="44">
        <v>149.05254889182123</v>
      </c>
      <c r="X7173" s="46">
        <v>104.511885242863</v>
      </c>
      <c r="Y7173" s="46">
        <v>102.95</v>
      </c>
      <c r="Z7173" s="57">
        <v>0.11895108123778057</v>
      </c>
      <c r="AA7173" s="57">
        <v>0.1257611056992563</v>
      </c>
    </row>
    <row r="7174" spans="1:27" x14ac:dyDescent="0.3">
      <c r="A7174" t="s">
        <v>183</v>
      </c>
      <c r="B7174">
        <v>558</v>
      </c>
      <c r="C7174">
        <v>2018</v>
      </c>
      <c r="D7174" s="44">
        <v>0</v>
      </c>
      <c r="E7174" s="44">
        <v>2.1967154</v>
      </c>
      <c r="F7174" s="44">
        <v>0</v>
      </c>
      <c r="G7174" s="44">
        <v>1779.1332467556069</v>
      </c>
      <c r="H7174" s="44">
        <v>1249.1033167572407</v>
      </c>
      <c r="I7174" s="44">
        <v>5837.1943016977684</v>
      </c>
      <c r="J7174" s="44">
        <v>0</v>
      </c>
      <c r="K7174" s="44">
        <v>0</v>
      </c>
      <c r="L7174" s="44">
        <v>8070.41072584012</v>
      </c>
      <c r="M7174" s="44">
        <v>9319.5140425973605</v>
      </c>
      <c r="N7174" s="44">
        <v>7618.5242638533755</v>
      </c>
      <c r="O7174" s="44">
        <v>1700.989778743985</v>
      </c>
      <c r="P7174" s="44">
        <v>1911.8467417367683</v>
      </c>
      <c r="Q7174" s="44">
        <v>31726</v>
      </c>
      <c r="R7174" s="44">
        <v>0</v>
      </c>
      <c r="S7174" s="44">
        <v>11.537658</v>
      </c>
      <c r="T7174" s="44">
        <v>1249.1033167572407</v>
      </c>
      <c r="U7174" s="44">
        <v>5825.6566436977682</v>
      </c>
      <c r="V7174" s="44">
        <v>-2748.5231764724072</v>
      </c>
      <c r="W7174" s="44">
        <v>133.89282881659855</v>
      </c>
      <c r="X7174" s="46">
        <v>108.930134109273</v>
      </c>
      <c r="Y7174" s="46">
        <v>115.04</v>
      </c>
      <c r="Z7174" s="57">
        <v>5.6622262493611505E-2</v>
      </c>
      <c r="AA7174" s="57">
        <v>6.3641233716353968E-2</v>
      </c>
    </row>
    <row r="7175" spans="1:27" x14ac:dyDescent="0.3">
      <c r="A7175" t="s">
        <v>183</v>
      </c>
      <c r="B7175">
        <v>558</v>
      </c>
      <c r="C7175">
        <v>2019</v>
      </c>
      <c r="D7175" s="44">
        <v>0</v>
      </c>
      <c r="E7175" s="44">
        <v>18.353166000000002</v>
      </c>
      <c r="F7175" s="44">
        <v>0</v>
      </c>
      <c r="G7175" s="44">
        <v>1722.1747521052957</v>
      </c>
      <c r="H7175" s="44">
        <v>1445.2648769723389</v>
      </c>
      <c r="I7175" s="44">
        <v>6885.0931924680108</v>
      </c>
      <c r="J7175" s="44">
        <v>0</v>
      </c>
      <c r="K7175" s="44">
        <v>0</v>
      </c>
      <c r="L7175" s="44">
        <v>8398.1895087483499</v>
      </c>
      <c r="M7175" s="44">
        <v>9843.4543857206882</v>
      </c>
      <c r="N7175" s="44">
        <v>8625.6211105733073</v>
      </c>
      <c r="O7175" s="44">
        <v>1217.8332751473808</v>
      </c>
      <c r="P7175" s="44">
        <v>1544.3779546039705</v>
      </c>
      <c r="Q7175" s="44">
        <v>34268</v>
      </c>
      <c r="R7175" s="44">
        <v>0</v>
      </c>
      <c r="S7175" s="44">
        <v>5.9793789000000004</v>
      </c>
      <c r="T7175" s="44">
        <v>1445.2648769723389</v>
      </c>
      <c r="U7175" s="44">
        <v>6879.1138135680112</v>
      </c>
      <c r="V7175" s="44">
        <v>-1753.6248169313387</v>
      </c>
      <c r="W7175" s="44">
        <v>142.12960194435664</v>
      </c>
      <c r="X7175" s="46">
        <v>112.609482758621</v>
      </c>
      <c r="Y7175" s="46">
        <v>113.3</v>
      </c>
      <c r="Z7175" s="57">
        <v>3.5756419527719477E-2</v>
      </c>
      <c r="AA7175" s="57">
        <v>4.5343995094482899E-2</v>
      </c>
    </row>
    <row r="7176" spans="1:27" x14ac:dyDescent="0.3">
      <c r="A7176" t="s">
        <v>183</v>
      </c>
      <c r="B7176">
        <v>558</v>
      </c>
      <c r="C7176">
        <v>2020</v>
      </c>
      <c r="D7176" s="44">
        <v>0</v>
      </c>
      <c r="E7176" s="44">
        <v>18.353166000000002</v>
      </c>
      <c r="F7176" s="44">
        <v>0</v>
      </c>
      <c r="G7176" s="44">
        <v>1734.6550440715778</v>
      </c>
      <c r="H7176" s="44">
        <v>1734.4947784818212</v>
      </c>
      <c r="I7176" s="44">
        <v>8918.921161391796</v>
      </c>
      <c r="J7176" s="44">
        <v>0</v>
      </c>
      <c r="K7176" s="44">
        <v>0</v>
      </c>
      <c r="L7176" s="44">
        <v>11076.694632156399</v>
      </c>
      <c r="M7176" s="44">
        <v>12811.189410638221</v>
      </c>
      <c r="N7176" s="44">
        <v>10671.929371463373</v>
      </c>
      <c r="O7176" s="44">
        <v>2139.2600391748474</v>
      </c>
      <c r="P7176" s="44">
        <v>2717.0492515676742</v>
      </c>
      <c r="Q7176" s="44">
        <v>33079</v>
      </c>
      <c r="R7176" s="44">
        <v>0</v>
      </c>
      <c r="S7176" s="44">
        <v>4.2103209000000001</v>
      </c>
      <c r="T7176" s="44">
        <v>1734.4947784818212</v>
      </c>
      <c r="U7176" s="44">
        <v>8914.7108404917963</v>
      </c>
      <c r="V7176" s="44">
        <v>-84.136987871922969</v>
      </c>
      <c r="W7176" s="44">
        <v>115.44030800716376</v>
      </c>
      <c r="X7176" s="46">
        <v>118.34518727598601</v>
      </c>
      <c r="Y7176" s="46">
        <v>117.83</v>
      </c>
      <c r="Z7176" s="57">
        <v>6.4389712074592445E-2</v>
      </c>
      <c r="AA7176" s="57">
        <v>8.1780623111349718E-2</v>
      </c>
    </row>
    <row r="7177" spans="1:27" x14ac:dyDescent="0.3">
      <c r="A7177" t="s">
        <v>183</v>
      </c>
      <c r="B7177">
        <v>558</v>
      </c>
      <c r="C7177">
        <v>2021</v>
      </c>
      <c r="D7177" s="44">
        <v>0</v>
      </c>
      <c r="E7177" s="44">
        <v>18.353166000000002</v>
      </c>
      <c r="F7177" s="44">
        <v>0</v>
      </c>
      <c r="G7177" s="44">
        <v>1971.2589343519646</v>
      </c>
      <c r="H7177" s="44">
        <v>1553.1728515852872</v>
      </c>
      <c r="I7177" s="44">
        <v>9939.5294012021204</v>
      </c>
      <c r="J7177" s="44">
        <v>0</v>
      </c>
      <c r="K7177" s="44">
        <v>0</v>
      </c>
      <c r="L7177" s="44">
        <v>9193.5533272233806</v>
      </c>
      <c r="M7177" s="44">
        <v>10746.726178808667</v>
      </c>
      <c r="N7177" s="44">
        <v>11929.141501554084</v>
      </c>
      <c r="O7177" s="44">
        <v>-1182.4153227454171</v>
      </c>
      <c r="P7177" s="44">
        <v>-1282.7896129926303</v>
      </c>
      <c r="Q7177" s="44">
        <v>36114.226665485359</v>
      </c>
      <c r="R7177" s="44">
        <v>0</v>
      </c>
      <c r="S7177" s="44">
        <v>9.8134146999999992</v>
      </c>
      <c r="T7177" s="44">
        <v>1553.1728515852872</v>
      </c>
      <c r="U7177" s="44">
        <v>9929.7159865021204</v>
      </c>
      <c r="V7177" s="44">
        <v>-5362.970002436422</v>
      </c>
      <c r="W7177" s="44">
        <v>117.98017372556698</v>
      </c>
      <c r="X7177" s="46">
        <v>118.134081604947</v>
      </c>
      <c r="Y7177" s="46">
        <v>121.39</v>
      </c>
      <c r="Z7177" s="57">
        <v>-3.3643365332347519E-2</v>
      </c>
      <c r="AA7177" s="57">
        <v>-3.6499323684545865E-2</v>
      </c>
    </row>
    <row r="7178" spans="1:27" x14ac:dyDescent="0.3">
      <c r="A7178" t="s">
        <v>428</v>
      </c>
      <c r="B7178">
        <v>138</v>
      </c>
      <c r="C7178">
        <v>1970</v>
      </c>
      <c r="D7178" s="44">
        <v>3023.379149618399</v>
      </c>
      <c r="E7178" s="44">
        <v>5979.0922422705107</v>
      </c>
      <c r="F7178" s="44">
        <v>13501</v>
      </c>
      <c r="G7178" s="44">
        <v>5267</v>
      </c>
      <c r="H7178" s="44">
        <v>9666.5524377928014</v>
      </c>
      <c r="I7178" s="44">
        <v>10153.04306979445</v>
      </c>
      <c r="J7178" s="44">
        <v>0</v>
      </c>
      <c r="K7178" s="44">
        <v>0</v>
      </c>
      <c r="L7178" s="44">
        <v>1454.33</v>
      </c>
      <c r="M7178" s="44">
        <v>27645.261587411202</v>
      </c>
      <c r="N7178" s="44">
        <v>21399.135312064962</v>
      </c>
      <c r="O7178" s="44">
        <v>6246.1262753462397</v>
      </c>
      <c r="Q7178" s="44">
        <v>35685.260305216754</v>
      </c>
      <c r="V7178" s="44">
        <v>193.093922512181</v>
      </c>
      <c r="W7178" s="44">
        <v>-0.82872928116816003</v>
      </c>
      <c r="X7178" s="46">
        <v>3.6200000026199999</v>
      </c>
      <c r="Y7178" s="46">
        <v>3.5969999989999999</v>
      </c>
      <c r="Z7178" s="57">
        <v>0.17392169437342916</v>
      </c>
    </row>
    <row r="7179" spans="1:27" x14ac:dyDescent="0.3">
      <c r="A7179" t="s">
        <v>428</v>
      </c>
      <c r="B7179">
        <v>138</v>
      </c>
      <c r="C7179">
        <v>1971</v>
      </c>
      <c r="D7179" s="44">
        <v>3851.4508061989532</v>
      </c>
      <c r="E7179" s="44">
        <v>5928.4908816321713</v>
      </c>
      <c r="F7179" s="44">
        <v>13994</v>
      </c>
      <c r="G7179" s="44">
        <v>5852</v>
      </c>
      <c r="H7179" s="44">
        <v>12210.512768202165</v>
      </c>
      <c r="I7179" s="44">
        <v>12672.334039412955</v>
      </c>
      <c r="J7179" s="44">
        <v>0</v>
      </c>
      <c r="K7179" s="44">
        <v>0</v>
      </c>
      <c r="L7179" s="44">
        <v>1723.6700519164801</v>
      </c>
      <c r="M7179" s="44">
        <v>31779.633626317598</v>
      </c>
      <c r="N7179" s="44">
        <v>24452.824921045125</v>
      </c>
      <c r="O7179" s="44">
        <v>7326.8087052724732</v>
      </c>
      <c r="Q7179" s="44">
        <v>41530.396367934438</v>
      </c>
      <c r="V7179" s="44">
        <v>524.46456114545299</v>
      </c>
      <c r="W7179" s="44">
        <v>4.0396689404433799</v>
      </c>
      <c r="X7179" s="46">
        <v>3.5170805388896298</v>
      </c>
      <c r="Y7179" s="46">
        <v>3.2580999990000001</v>
      </c>
      <c r="Z7179" s="57">
        <v>0.16342965839165594</v>
      </c>
    </row>
    <row r="7180" spans="1:27" x14ac:dyDescent="0.3">
      <c r="A7180" t="s">
        <v>428</v>
      </c>
      <c r="B7180">
        <v>138</v>
      </c>
      <c r="C7180">
        <v>1972</v>
      </c>
      <c r="D7180" s="44">
        <v>5224.9346784739364</v>
      </c>
      <c r="E7180" s="44">
        <v>7553.5656842392273</v>
      </c>
      <c r="F7180" s="44">
        <v>14726</v>
      </c>
      <c r="G7180" s="44">
        <v>6456</v>
      </c>
      <c r="H7180" s="44">
        <v>14182.241997647163</v>
      </c>
      <c r="I7180" s="44">
        <v>14727.232409443712</v>
      </c>
      <c r="J7180" s="44">
        <v>0</v>
      </c>
      <c r="K7180" s="44">
        <v>0</v>
      </c>
      <c r="L7180" s="44">
        <v>2726.3134480281401</v>
      </c>
      <c r="M7180" s="44">
        <v>36859.490124149233</v>
      </c>
      <c r="N7180" s="44">
        <v>28736.798093682941</v>
      </c>
      <c r="O7180" s="44">
        <v>8122.6920304662926</v>
      </c>
      <c r="Q7180" s="44">
        <v>51555.121778424436</v>
      </c>
      <c r="V7180" s="44">
        <v>2100.7629251319299</v>
      </c>
      <c r="W7180" s="44">
        <v>14.1106331458837</v>
      </c>
      <c r="X7180" s="46">
        <v>3.2094999990000002</v>
      </c>
      <c r="Y7180" s="46">
        <v>3.2264999990000001</v>
      </c>
      <c r="Z7180" s="57">
        <v>0.15838806742165595</v>
      </c>
    </row>
    <row r="7181" spans="1:27" x14ac:dyDescent="0.3">
      <c r="A7181" t="s">
        <v>428</v>
      </c>
      <c r="B7181">
        <v>138</v>
      </c>
      <c r="C7181">
        <v>1973</v>
      </c>
      <c r="D7181" s="44">
        <v>4938.5712339433794</v>
      </c>
      <c r="E7181" s="44">
        <v>6770.2240958741349</v>
      </c>
      <c r="F7181" s="44">
        <v>15639</v>
      </c>
      <c r="G7181" s="44">
        <v>7314</v>
      </c>
      <c r="H7181" s="44">
        <v>18979.780799793647</v>
      </c>
      <c r="I7181" s="44">
        <v>18427.79766022148</v>
      </c>
      <c r="J7181" s="44">
        <v>0</v>
      </c>
      <c r="K7181" s="44">
        <v>0</v>
      </c>
      <c r="L7181" s="44">
        <v>4252.7398527616097</v>
      </c>
      <c r="M7181" s="44">
        <v>43810.091886498638</v>
      </c>
      <c r="N7181" s="44">
        <v>32512.021756095615</v>
      </c>
      <c r="O7181" s="44">
        <v>11298.070130403023</v>
      </c>
      <c r="Q7181" s="44">
        <v>71556.339336010453</v>
      </c>
      <c r="V7181" s="44">
        <v>3223.9475521017798</v>
      </c>
      <c r="W7181" s="44">
        <v>31.740068207441198</v>
      </c>
      <c r="X7181" s="46">
        <v>2.7955499990833301</v>
      </c>
      <c r="Y7181" s="46">
        <v>2.8244999989999999</v>
      </c>
      <c r="Z7181" s="57">
        <v>0.15952562913963869</v>
      </c>
    </row>
    <row r="7182" spans="1:27" x14ac:dyDescent="0.3">
      <c r="A7182" t="s">
        <v>428</v>
      </c>
      <c r="B7182">
        <v>138</v>
      </c>
      <c r="C7182">
        <v>1974</v>
      </c>
      <c r="D7182" s="44">
        <v>3897.978494072514</v>
      </c>
      <c r="E7182" s="44">
        <v>5033.6477789819364</v>
      </c>
      <c r="F7182" s="44">
        <v>18481</v>
      </c>
      <c r="G7182" s="44">
        <v>9450</v>
      </c>
      <c r="H7182" s="44">
        <v>23642.948154636553</v>
      </c>
      <c r="I7182" s="44">
        <v>22123.761350310273</v>
      </c>
      <c r="J7182" s="44">
        <v>0</v>
      </c>
      <c r="K7182" s="44">
        <v>0</v>
      </c>
      <c r="L7182" s="44">
        <v>4630.4008535376397</v>
      </c>
      <c r="M7182" s="44">
        <v>50652.327502246706</v>
      </c>
      <c r="N7182" s="44">
        <v>36607.409129292209</v>
      </c>
      <c r="O7182" s="44">
        <v>14044.918372954497</v>
      </c>
      <c r="Q7182" s="44">
        <v>84216.416596249866</v>
      </c>
      <c r="V7182" s="44">
        <v>3039.9900553386997</v>
      </c>
      <c r="W7182" s="44">
        <v>-4.5511269358878597</v>
      </c>
      <c r="X7182" s="46">
        <v>2.6883833323333302</v>
      </c>
      <c r="Y7182" s="46">
        <v>2.5064999989999999</v>
      </c>
      <c r="Z7182" s="57">
        <v>0.15548875129714723</v>
      </c>
    </row>
    <row r="7183" spans="1:27" x14ac:dyDescent="0.3">
      <c r="A7183" t="s">
        <v>428</v>
      </c>
      <c r="B7183">
        <v>138</v>
      </c>
      <c r="C7183">
        <v>1975</v>
      </c>
      <c r="D7183" s="44">
        <v>5508.6159491827557</v>
      </c>
      <c r="E7183" s="44">
        <v>7071.0933845067275</v>
      </c>
      <c r="F7183" s="44">
        <v>19922</v>
      </c>
      <c r="G7183" s="44">
        <v>9813</v>
      </c>
      <c r="H7183" s="44">
        <v>27868.909300939777</v>
      </c>
      <c r="I7183" s="44">
        <v>26440.283648021243</v>
      </c>
      <c r="J7183" s="44">
        <v>0</v>
      </c>
      <c r="K7183" s="44">
        <v>0</v>
      </c>
      <c r="L7183" s="44">
        <v>4884.3532362662399</v>
      </c>
      <c r="M7183" s="44">
        <v>58183.87848638877</v>
      </c>
      <c r="N7183" s="44">
        <v>43324.377032527969</v>
      </c>
      <c r="O7183" s="44">
        <v>14859.501453860801</v>
      </c>
      <c r="Q7183" s="44">
        <v>97832.676254566919</v>
      </c>
      <c r="V7183" s="44">
        <v>2393.8450275444698</v>
      </c>
      <c r="W7183" s="44">
        <v>-3.1858882836795797</v>
      </c>
      <c r="X7183" s="46">
        <v>2.52899166575</v>
      </c>
      <c r="Y7183" s="46">
        <v>2.6884999989999998</v>
      </c>
      <c r="Z7183" s="57">
        <v>0.16146669178696779</v>
      </c>
    </row>
    <row r="7184" spans="1:27" x14ac:dyDescent="0.3">
      <c r="A7184" t="s">
        <v>428</v>
      </c>
      <c r="B7184">
        <v>138</v>
      </c>
      <c r="C7184">
        <v>1976</v>
      </c>
      <c r="D7184" s="44">
        <v>5859.2113137951064</v>
      </c>
      <c r="E7184" s="44">
        <v>7654.2921318145955</v>
      </c>
      <c r="F7184" s="44">
        <v>20967</v>
      </c>
      <c r="G7184" s="44">
        <v>11569</v>
      </c>
      <c r="H7184" s="44">
        <v>36726.46212915783</v>
      </c>
      <c r="I7184" s="44">
        <v>32912.269588991505</v>
      </c>
      <c r="J7184" s="44">
        <v>0</v>
      </c>
      <c r="K7184" s="44">
        <v>0</v>
      </c>
      <c r="L7184" s="44">
        <v>5177.8016424379903</v>
      </c>
      <c r="M7184" s="44">
        <v>68730.475085390921</v>
      </c>
      <c r="N7184" s="44">
        <v>52135.561720806101</v>
      </c>
      <c r="O7184" s="44">
        <v>16594.91336458482</v>
      </c>
      <c r="Q7184" s="44">
        <v>107092.36590339246</v>
      </c>
      <c r="V7184" s="44">
        <v>3587.0077469141597</v>
      </c>
      <c r="W7184" s="44">
        <v>-92.360213219115295</v>
      </c>
      <c r="X7184" s="46">
        <v>2.6439416656666701</v>
      </c>
      <c r="Y7184" s="46">
        <v>2.4569999990000002</v>
      </c>
      <c r="Z7184" s="57">
        <v>0.14400241107756162</v>
      </c>
    </row>
    <row r="7185" spans="1:27" x14ac:dyDescent="0.3">
      <c r="A7185" t="s">
        <v>428</v>
      </c>
      <c r="B7185">
        <v>138</v>
      </c>
      <c r="C7185">
        <v>1977</v>
      </c>
      <c r="D7185" s="44">
        <v>5533.4047509278716</v>
      </c>
      <c r="E7185" s="44">
        <v>8639.3638813957841</v>
      </c>
      <c r="F7185" s="44">
        <v>25353</v>
      </c>
      <c r="G7185" s="44">
        <v>13236</v>
      </c>
      <c r="H7185" s="44">
        <v>44057.279489031789</v>
      </c>
      <c r="I7185" s="44">
        <v>41169.606761163413</v>
      </c>
      <c r="J7185" s="44">
        <v>0</v>
      </c>
      <c r="K7185" s="44">
        <v>0</v>
      </c>
      <c r="L7185" s="44">
        <v>5742.4235482282493</v>
      </c>
      <c r="M7185" s="44">
        <v>80686.107788187917</v>
      </c>
      <c r="N7185" s="44">
        <v>63044.970642559201</v>
      </c>
      <c r="O7185" s="44">
        <v>17641.137145628716</v>
      </c>
      <c r="Q7185" s="44">
        <v>125991.30139026388</v>
      </c>
      <c r="V7185" s="44">
        <v>1413.30661108303</v>
      </c>
      <c r="W7185" s="44">
        <v>-198.26303787659199</v>
      </c>
      <c r="X7185" s="46">
        <v>2.4542499990833302</v>
      </c>
      <c r="Y7185" s="46">
        <v>2.2799999990000002</v>
      </c>
      <c r="Z7185" s="57">
        <v>0.13007746412150548</v>
      </c>
    </row>
    <row r="7186" spans="1:27" x14ac:dyDescent="0.3">
      <c r="A7186" t="s">
        <v>428</v>
      </c>
      <c r="B7186">
        <v>138</v>
      </c>
      <c r="C7186">
        <v>1978</v>
      </c>
      <c r="D7186" s="44">
        <v>6213.3593058077367</v>
      </c>
      <c r="E7186" s="44">
        <v>10054.588304762674</v>
      </c>
      <c r="F7186" s="44">
        <v>30763</v>
      </c>
      <c r="G7186" s="44">
        <v>16031</v>
      </c>
      <c r="H7186" s="44">
        <v>58291.401593319599</v>
      </c>
      <c r="I7186" s="44">
        <v>55355.216874185891</v>
      </c>
      <c r="J7186" s="44">
        <v>0</v>
      </c>
      <c r="K7186" s="44">
        <v>0</v>
      </c>
      <c r="L7186" s="44">
        <v>5087.8452554011901</v>
      </c>
      <c r="M7186" s="44">
        <v>100355.60615452853</v>
      </c>
      <c r="N7186" s="44">
        <v>81440.805178948562</v>
      </c>
      <c r="O7186" s="44">
        <v>18914.800975579972</v>
      </c>
      <c r="Q7186" s="44">
        <v>153949.26277823033</v>
      </c>
      <c r="V7186" s="44">
        <v>-904.48065076072794</v>
      </c>
      <c r="W7186" s="44">
        <v>-270.13403053017595</v>
      </c>
      <c r="X7186" s="46">
        <v>2.1635833325833298</v>
      </c>
      <c r="Y7186" s="46">
        <v>1.968999999</v>
      </c>
      <c r="Z7186" s="57">
        <v>0.11181401728044268</v>
      </c>
    </row>
    <row r="7187" spans="1:27" x14ac:dyDescent="0.3">
      <c r="A7187" t="s">
        <v>428</v>
      </c>
      <c r="B7187">
        <v>138</v>
      </c>
      <c r="C7187">
        <v>1979</v>
      </c>
      <c r="D7187" s="44">
        <v>6124.3629088607449</v>
      </c>
      <c r="E7187" s="44">
        <v>11560.032937174301</v>
      </c>
      <c r="F7187" s="44">
        <v>37772</v>
      </c>
      <c r="G7187" s="44">
        <v>18970</v>
      </c>
      <c r="H7187" s="44">
        <v>67515.151838558275</v>
      </c>
      <c r="I7187" s="44">
        <v>68353.821449855546</v>
      </c>
      <c r="J7187" s="44">
        <v>0</v>
      </c>
      <c r="K7187" s="44">
        <v>0</v>
      </c>
      <c r="L7187" s="44">
        <v>7590.7741844024895</v>
      </c>
      <c r="M7187" s="44">
        <v>119002.2889318215</v>
      </c>
      <c r="N7187" s="44">
        <v>98883.854387029845</v>
      </c>
      <c r="O7187" s="44">
        <v>20118.434544791657</v>
      </c>
      <c r="Q7187" s="44">
        <v>176404.8294735094</v>
      </c>
      <c r="V7187" s="44">
        <v>349.72083896088998</v>
      </c>
      <c r="W7187" s="44">
        <v>-189.40006271360599</v>
      </c>
      <c r="X7187" s="46">
        <v>2.0059916657499999</v>
      </c>
      <c r="Y7187" s="46">
        <v>1.9054999990000001</v>
      </c>
      <c r="Z7187" s="57">
        <v>0.10833369152415674</v>
      </c>
    </row>
    <row r="7188" spans="1:27" x14ac:dyDescent="0.3">
      <c r="A7188" t="s">
        <v>428</v>
      </c>
      <c r="B7188">
        <v>138</v>
      </c>
      <c r="C7188">
        <v>1980</v>
      </c>
      <c r="D7188" s="44">
        <v>6906.4379234998742</v>
      </c>
      <c r="E7188" s="44">
        <v>12661.536672835195</v>
      </c>
      <c r="F7188" s="44">
        <v>42135.243034578692</v>
      </c>
      <c r="G7188" s="44">
        <v>19167.410199186401</v>
      </c>
      <c r="H7188" s="44">
        <v>74280.291189208016</v>
      </c>
      <c r="I7188" s="44">
        <v>78113.297937959287</v>
      </c>
      <c r="J7188" s="44">
        <v>0</v>
      </c>
      <c r="K7188" s="44">
        <v>0</v>
      </c>
      <c r="L7188" s="44">
        <v>11645.310360445999</v>
      </c>
      <c r="M7188" s="44">
        <v>134967.28250773257</v>
      </c>
      <c r="N7188" s="44">
        <v>109942.24480998088</v>
      </c>
      <c r="O7188" s="44">
        <v>25025.037697751686</v>
      </c>
      <c r="Q7188" s="44">
        <v>193758.36585344677</v>
      </c>
      <c r="R7188" s="44">
        <v>3141.3357178393876</v>
      </c>
      <c r="S7188" s="44">
        <v>8518.4315607036497</v>
      </c>
      <c r="T7188" s="44">
        <v>55376.872350209931</v>
      </c>
      <c r="U7188" s="44">
        <v>69594.866377255632</v>
      </c>
      <c r="V7188" s="44">
        <v>-854.95667921342192</v>
      </c>
      <c r="W7188" s="44">
        <v>-142.24865343575098</v>
      </c>
      <c r="X7188" s="46">
        <v>1.98811666591667</v>
      </c>
      <c r="Y7188" s="46">
        <v>2.1294999990000001</v>
      </c>
      <c r="Z7188" s="57">
        <v>0.13834072764874619</v>
      </c>
    </row>
    <row r="7189" spans="1:27" x14ac:dyDescent="0.3">
      <c r="A7189" t="s">
        <v>428</v>
      </c>
      <c r="B7189">
        <v>138</v>
      </c>
      <c r="C7189">
        <v>1981</v>
      </c>
      <c r="D7189" s="44">
        <v>6098.7446198136258</v>
      </c>
      <c r="E7189" s="44">
        <v>10349.569236239329</v>
      </c>
      <c r="F7189" s="44">
        <v>40235.770727257797</v>
      </c>
      <c r="G7189" s="44">
        <v>18404.699217502399</v>
      </c>
      <c r="H7189" s="44">
        <v>72839.747627269782</v>
      </c>
      <c r="I7189" s="44">
        <v>78922.420593658942</v>
      </c>
      <c r="J7189" s="44">
        <v>0</v>
      </c>
      <c r="K7189" s="44">
        <v>0</v>
      </c>
      <c r="L7189" s="44">
        <v>9339.0820369998892</v>
      </c>
      <c r="M7189" s="44">
        <v>128513.34501134108</v>
      </c>
      <c r="N7189" s="44">
        <v>107676.68904740067</v>
      </c>
      <c r="O7189" s="44">
        <v>20836.655963940415</v>
      </c>
      <c r="Q7189" s="44">
        <v>162400.26047546216</v>
      </c>
      <c r="R7189" s="44">
        <v>3761.6190697961765</v>
      </c>
      <c r="S7189" s="44">
        <v>8349.1999223614293</v>
      </c>
      <c r="T7189" s="44">
        <v>63343.109771999967</v>
      </c>
      <c r="U7189" s="44">
        <v>70573.220671297502</v>
      </c>
      <c r="V7189" s="44">
        <v>3825.9805009609399</v>
      </c>
      <c r="W7189" s="44">
        <v>-155.262979601143</v>
      </c>
      <c r="X7189" s="46">
        <v>2.4951999990833298</v>
      </c>
      <c r="Y7189" s="46">
        <v>2.4684999990000001</v>
      </c>
      <c r="Z7189" s="57">
        <v>0.12693139978378867</v>
      </c>
    </row>
    <row r="7190" spans="1:27" x14ac:dyDescent="0.3">
      <c r="A7190" t="s">
        <v>428</v>
      </c>
      <c r="B7190">
        <v>138</v>
      </c>
      <c r="C7190">
        <v>1982</v>
      </c>
      <c r="D7190" s="44">
        <v>6418.7464303367296</v>
      </c>
      <c r="E7190" s="44">
        <v>11642.5985946438</v>
      </c>
      <c r="F7190" s="44">
        <v>39737.473819675201</v>
      </c>
      <c r="G7190" s="44">
        <v>17975.233384635299</v>
      </c>
      <c r="H7190" s="44">
        <v>70352.448112155602</v>
      </c>
      <c r="I7190" s="44">
        <v>78778.203039930493</v>
      </c>
      <c r="J7190" s="44">
        <v>0</v>
      </c>
      <c r="K7190" s="44">
        <v>0</v>
      </c>
      <c r="L7190" s="44">
        <v>10132.4753306239</v>
      </c>
      <c r="M7190" s="44">
        <v>126641.14369279143</v>
      </c>
      <c r="N7190" s="44">
        <v>108396.03501920959</v>
      </c>
      <c r="O7190" s="44">
        <v>18245.108673581839</v>
      </c>
      <c r="P7190" s="44">
        <v>23234.851867962352</v>
      </c>
      <c r="Q7190" s="44">
        <v>157338.03046619531</v>
      </c>
      <c r="R7190" s="44">
        <v>5262.7167099496</v>
      </c>
      <c r="S7190" s="44">
        <v>11168.984572744899</v>
      </c>
      <c r="T7190" s="44">
        <v>65089.731402206002</v>
      </c>
      <c r="U7190" s="44">
        <v>67609.218467185594</v>
      </c>
      <c r="V7190" s="44">
        <v>5025.2369753316498</v>
      </c>
      <c r="W7190" s="44">
        <v>-248.52114728248597</v>
      </c>
      <c r="X7190" s="46">
        <v>2.6702083324166699</v>
      </c>
      <c r="Y7190" s="46">
        <v>2.6244999990000002</v>
      </c>
      <c r="Z7190" s="57">
        <v>0.11397620048343449</v>
      </c>
      <c r="AA7190" s="57">
        <v>0.14514685453972068</v>
      </c>
    </row>
    <row r="7191" spans="1:27" x14ac:dyDescent="0.3">
      <c r="A7191" t="s">
        <v>428</v>
      </c>
      <c r="B7191">
        <v>138</v>
      </c>
      <c r="C7191">
        <v>1983</v>
      </c>
      <c r="D7191" s="44">
        <v>7452.4392257961899</v>
      </c>
      <c r="E7191" s="44">
        <v>15715.451139081599</v>
      </c>
      <c r="F7191" s="44">
        <v>39120.900649085001</v>
      </c>
      <c r="G7191" s="44">
        <v>16924.457502667497</v>
      </c>
      <c r="H7191" s="44">
        <v>75256.648743761325</v>
      </c>
      <c r="I7191" s="44">
        <v>70775.830120071492</v>
      </c>
      <c r="J7191" s="44">
        <v>0</v>
      </c>
      <c r="K7191" s="44">
        <v>0</v>
      </c>
      <c r="L7191" s="44">
        <v>10170.6803135305</v>
      </c>
      <c r="M7191" s="44">
        <v>132000.66893217302</v>
      </c>
      <c r="N7191" s="44">
        <v>103415.7387618206</v>
      </c>
      <c r="O7191" s="44">
        <v>28584.930170352425</v>
      </c>
      <c r="P7191" s="44">
        <v>32852.745805193394</v>
      </c>
      <c r="Q7191" s="44">
        <v>153179.49092713656</v>
      </c>
      <c r="R7191" s="44">
        <v>6046.6634054647302</v>
      </c>
      <c r="S7191" s="44">
        <v>10311.6332224871</v>
      </c>
      <c r="T7191" s="44">
        <v>69209.985338296596</v>
      </c>
      <c r="U7191" s="44">
        <v>60464.196897584392</v>
      </c>
      <c r="V7191" s="44">
        <v>5088.7744716279894</v>
      </c>
      <c r="W7191" s="44">
        <v>-123.495377261157</v>
      </c>
      <c r="X7191" s="46">
        <v>2.8541249990000002</v>
      </c>
      <c r="Y7191" s="46">
        <v>3.0644999990000001</v>
      </c>
      <c r="Z7191" s="57">
        <v>0.20036559471243762</v>
      </c>
      <c r="AA7191" s="57">
        <v>0.23028077773726313</v>
      </c>
    </row>
    <row r="7192" spans="1:27" x14ac:dyDescent="0.3">
      <c r="A7192" t="s">
        <v>428</v>
      </c>
      <c r="B7192">
        <v>138</v>
      </c>
      <c r="C7192">
        <v>1984</v>
      </c>
      <c r="D7192" s="44">
        <v>7048.8801239611194</v>
      </c>
      <c r="E7192" s="44">
        <v>16611.071981969297</v>
      </c>
      <c r="F7192" s="44">
        <v>39943.9357656008</v>
      </c>
      <c r="G7192" s="44">
        <v>18196.365685307799</v>
      </c>
      <c r="H7192" s="44">
        <v>74555.852937033371</v>
      </c>
      <c r="I7192" s="44">
        <v>66719.872744382097</v>
      </c>
      <c r="J7192" s="44">
        <v>0</v>
      </c>
      <c r="K7192" s="44">
        <v>0</v>
      </c>
      <c r="L7192" s="44">
        <v>9236.7478817266801</v>
      </c>
      <c r="M7192" s="44">
        <v>130785.41670832198</v>
      </c>
      <c r="N7192" s="44">
        <v>101527.31041165919</v>
      </c>
      <c r="O7192" s="44">
        <v>29258.106296662794</v>
      </c>
      <c r="P7192" s="44">
        <v>38181.89528102678</v>
      </c>
      <c r="Q7192" s="44">
        <v>142578.03134456667</v>
      </c>
      <c r="R7192" s="44">
        <v>7059.5858571629797</v>
      </c>
      <c r="S7192" s="44">
        <v>10400.056345964198</v>
      </c>
      <c r="T7192" s="44">
        <v>67496.267079870391</v>
      </c>
      <c r="U7192" s="44">
        <v>56319.816398417897</v>
      </c>
      <c r="V7192" s="44">
        <v>6380.1978478582596</v>
      </c>
      <c r="W7192" s="44">
        <v>-44.900011676880496</v>
      </c>
      <c r="X7192" s="46">
        <v>3.20868333291667</v>
      </c>
      <c r="Y7192" s="46">
        <v>3.5495000000000001</v>
      </c>
      <c r="Z7192" s="57">
        <v>0.22700421521866124</v>
      </c>
      <c r="AA7192" s="57">
        <v>0.2962410173080548</v>
      </c>
    </row>
    <row r="7193" spans="1:27" x14ac:dyDescent="0.3">
      <c r="A7193" t="s">
        <v>428</v>
      </c>
      <c r="B7193">
        <v>138</v>
      </c>
      <c r="C7193">
        <v>1985</v>
      </c>
      <c r="D7193" s="44">
        <v>10473.3044770827</v>
      </c>
      <c r="E7193" s="44">
        <v>27430.014439909799</v>
      </c>
      <c r="F7193" s="44">
        <v>47771.645038878698</v>
      </c>
      <c r="G7193" s="44">
        <v>24952.0202110217</v>
      </c>
      <c r="H7193" s="44">
        <v>97985.209270557389</v>
      </c>
      <c r="I7193" s="44">
        <v>84745.234505329907</v>
      </c>
      <c r="J7193" s="44">
        <v>0</v>
      </c>
      <c r="K7193" s="44">
        <v>0</v>
      </c>
      <c r="L7193" s="44">
        <v>10781.983743409501</v>
      </c>
      <c r="M7193" s="44">
        <v>167012.1425299283</v>
      </c>
      <c r="N7193" s="44">
        <v>137127.26915626141</v>
      </c>
      <c r="O7193" s="44">
        <v>29884.873373666895</v>
      </c>
      <c r="P7193" s="44">
        <v>41306.143222365019</v>
      </c>
      <c r="Q7193" s="44">
        <v>144654.57246276012</v>
      </c>
      <c r="R7193" s="44">
        <v>12198.051952452399</v>
      </c>
      <c r="S7193" s="44">
        <v>15532.8282884318</v>
      </c>
      <c r="T7193" s="44">
        <v>85787.15731810499</v>
      </c>
      <c r="U7193" s="44">
        <v>69212.406216898104</v>
      </c>
      <c r="V7193" s="44">
        <v>4247.7186960192194</v>
      </c>
      <c r="W7193" s="44">
        <v>-39.158248513798398</v>
      </c>
      <c r="X7193" s="48">
        <v>3.3214000000000001</v>
      </c>
      <c r="Y7193" s="48">
        <v>2.7719999990000002</v>
      </c>
      <c r="Z7193" s="57">
        <v>0.17242145214014509</v>
      </c>
      <c r="AA7193" s="57">
        <v>0.2383167265813014</v>
      </c>
    </row>
    <row r="7194" spans="1:27" x14ac:dyDescent="0.3">
      <c r="A7194" t="s">
        <v>428</v>
      </c>
      <c r="B7194">
        <v>138</v>
      </c>
      <c r="C7194">
        <v>1986</v>
      </c>
      <c r="D7194" s="44">
        <v>18111.313868613099</v>
      </c>
      <c r="E7194" s="44">
        <v>37180.6569343066</v>
      </c>
      <c r="F7194" s="44">
        <v>59351.733576642298</v>
      </c>
      <c r="G7194" s="44">
        <v>35212.591240875896</v>
      </c>
      <c r="H7194" s="44">
        <v>127968.0656934311</v>
      </c>
      <c r="I7194" s="44">
        <v>114923.79782547589</v>
      </c>
      <c r="J7194" s="44">
        <v>0</v>
      </c>
      <c r="K7194" s="44">
        <v>0</v>
      </c>
      <c r="L7194" s="44">
        <v>11191.295720034701</v>
      </c>
      <c r="M7194" s="44">
        <v>216622.4088587212</v>
      </c>
      <c r="N7194" s="44">
        <v>187317.04600065839</v>
      </c>
      <c r="O7194" s="44">
        <v>29305.362858062814</v>
      </c>
      <c r="P7194" s="44">
        <v>46852.837310617717</v>
      </c>
      <c r="Q7194" s="44">
        <v>201598.61654420983</v>
      </c>
      <c r="R7194" s="44">
        <v>18809.306569343102</v>
      </c>
      <c r="S7194" s="44">
        <v>19395.9854014599</v>
      </c>
      <c r="T7194" s="44">
        <v>109158.759124088</v>
      </c>
      <c r="U7194" s="44">
        <v>95527.812424015996</v>
      </c>
      <c r="V7194" s="44">
        <v>4318.2397931801497</v>
      </c>
      <c r="W7194" s="44">
        <v>-175.65410011309999</v>
      </c>
      <c r="X7194" s="48">
        <v>2.4500249999166699</v>
      </c>
      <c r="Y7194" s="48">
        <v>2.1920000000000002</v>
      </c>
      <c r="Z7194" s="57">
        <v>0.13005575949585552</v>
      </c>
      <c r="AA7194" s="57">
        <v>0.20793058835276076</v>
      </c>
    </row>
    <row r="7195" spans="1:27" x14ac:dyDescent="0.3">
      <c r="A7195" t="s">
        <v>428</v>
      </c>
      <c r="B7195">
        <v>138</v>
      </c>
      <c r="C7195">
        <v>1987</v>
      </c>
      <c r="D7195" s="44">
        <v>21772.151898734199</v>
      </c>
      <c r="E7195" s="44">
        <v>37074.542897327694</v>
      </c>
      <c r="F7195" s="44">
        <v>75123.488045007005</v>
      </c>
      <c r="G7195" s="44">
        <v>46565.9634317862</v>
      </c>
      <c r="H7195" s="44">
        <v>163278.19971870619</v>
      </c>
      <c r="I7195" s="44">
        <v>156207.22446507489</v>
      </c>
      <c r="J7195" s="44">
        <v>0</v>
      </c>
      <c r="K7195" s="44">
        <v>0</v>
      </c>
      <c r="L7195" s="44">
        <v>16003.065527954701</v>
      </c>
      <c r="M7195" s="44">
        <v>276176.90519040212</v>
      </c>
      <c r="N7195" s="44">
        <v>239847.7307941888</v>
      </c>
      <c r="O7195" s="44">
        <v>36329.174396213319</v>
      </c>
      <c r="P7195" s="44">
        <v>58096.665254159845</v>
      </c>
      <c r="Q7195" s="44">
        <v>246928.37657015325</v>
      </c>
      <c r="R7195" s="44">
        <v>25295.6399437412</v>
      </c>
      <c r="S7195" s="44">
        <v>33274.824191279899</v>
      </c>
      <c r="T7195" s="44">
        <v>137982.55977496499</v>
      </c>
      <c r="U7195" s="44">
        <v>122932.40027379499</v>
      </c>
      <c r="V7195" s="44">
        <v>4186.50369461421</v>
      </c>
      <c r="W7195" s="44">
        <v>19.0114661586449</v>
      </c>
      <c r="X7195" s="48">
        <v>2.0257000000000001</v>
      </c>
      <c r="Y7195" s="48">
        <v>1.7775000000000001</v>
      </c>
      <c r="Z7195" s="57">
        <v>0.129097849684391</v>
      </c>
      <c r="AA7195" s="57">
        <v>0.20644990377011346</v>
      </c>
    </row>
    <row r="7196" spans="1:27" x14ac:dyDescent="0.3">
      <c r="A7196" t="s">
        <v>428</v>
      </c>
      <c r="B7196">
        <v>138</v>
      </c>
      <c r="C7196">
        <v>1988</v>
      </c>
      <c r="D7196" s="44">
        <v>25856.464116028998</v>
      </c>
      <c r="E7196" s="44">
        <v>42660.665166291605</v>
      </c>
      <c r="F7196" s="44">
        <v>76586.146536634202</v>
      </c>
      <c r="G7196" s="44">
        <v>45882.470617654399</v>
      </c>
      <c r="H7196" s="44">
        <v>164881.72043010782</v>
      </c>
      <c r="I7196" s="44">
        <v>153682.92084857781</v>
      </c>
      <c r="J7196" s="44">
        <v>0</v>
      </c>
      <c r="K7196" s="44">
        <v>0</v>
      </c>
      <c r="L7196" s="44">
        <v>16074.828248846099</v>
      </c>
      <c r="M7196" s="44">
        <v>283399.15933161712</v>
      </c>
      <c r="N7196" s="44">
        <v>242226.0566325238</v>
      </c>
      <c r="O7196" s="44">
        <v>41173.102699093317</v>
      </c>
      <c r="P7196" s="44">
        <v>59585.341258733242</v>
      </c>
      <c r="Q7196" s="44">
        <v>264223.21053319256</v>
      </c>
      <c r="R7196" s="44">
        <v>28418.604651162797</v>
      </c>
      <c r="S7196" s="44">
        <v>34502.125531382793</v>
      </c>
      <c r="T7196" s="44">
        <v>136463.11577894501</v>
      </c>
      <c r="U7196" s="44">
        <v>119180.79531719501</v>
      </c>
      <c r="V7196" s="44">
        <v>7131.9577926603697</v>
      </c>
      <c r="W7196" s="44">
        <v>-122.61368129307999</v>
      </c>
      <c r="X7196" s="48">
        <v>1.97658333333333</v>
      </c>
      <c r="Y7196" s="48">
        <v>1.9995000000000001</v>
      </c>
      <c r="Z7196" s="57">
        <v>0.15763364198850263</v>
      </c>
      <c r="AA7196" s="57">
        <v>0.22812597875818449</v>
      </c>
    </row>
    <row r="7197" spans="1:27" x14ac:dyDescent="0.3">
      <c r="A7197" t="s">
        <v>428</v>
      </c>
      <c r="B7197">
        <v>138</v>
      </c>
      <c r="C7197">
        <v>1989</v>
      </c>
      <c r="D7197" s="44">
        <v>34038.110154006798</v>
      </c>
      <c r="E7197" s="44">
        <v>57478.465152701596</v>
      </c>
      <c r="F7197" s="44">
        <v>92266.249021143289</v>
      </c>
      <c r="G7197" s="44">
        <v>56535.630383711796</v>
      </c>
      <c r="H7197" s="44">
        <v>191230.48812320491</v>
      </c>
      <c r="I7197" s="44">
        <v>178949.10509913028</v>
      </c>
      <c r="J7197" s="44">
        <v>0</v>
      </c>
      <c r="K7197" s="44">
        <v>0</v>
      </c>
      <c r="L7197" s="44">
        <v>16508.496570031799</v>
      </c>
      <c r="M7197" s="44">
        <v>334043.34386838676</v>
      </c>
      <c r="N7197" s="44">
        <v>292963.20063554368</v>
      </c>
      <c r="O7197" s="44">
        <v>41080.143232843082</v>
      </c>
      <c r="P7197" s="44">
        <v>59075.330651271652</v>
      </c>
      <c r="Q7197" s="44">
        <v>260531.65305585094</v>
      </c>
      <c r="R7197" s="44">
        <v>27131.297311406895</v>
      </c>
      <c r="S7197" s="44">
        <v>42304.881232054293</v>
      </c>
      <c r="T7197" s="44">
        <v>164099.19081179801</v>
      </c>
      <c r="U7197" s="44">
        <v>136644.22386707598</v>
      </c>
      <c r="V7197" s="44">
        <v>10038.843474890899</v>
      </c>
      <c r="W7197" s="44">
        <v>-210.03678457367599</v>
      </c>
      <c r="X7197" s="48">
        <v>2.1207375000000002</v>
      </c>
      <c r="Y7197" s="48">
        <v>1.9155</v>
      </c>
      <c r="Z7197" s="57">
        <v>0.14241859419494615</v>
      </c>
      <c r="AA7197" s="57">
        <v>0.20480516572856755</v>
      </c>
    </row>
    <row r="7198" spans="1:27" x14ac:dyDescent="0.3">
      <c r="A7198" t="s">
        <v>428</v>
      </c>
      <c r="B7198">
        <v>138</v>
      </c>
      <c r="C7198">
        <v>1990</v>
      </c>
      <c r="D7198" s="44">
        <v>33255.088757396501</v>
      </c>
      <c r="E7198" s="44">
        <v>55976.863905325401</v>
      </c>
      <c r="F7198" s="44">
        <v>106899.408284024</v>
      </c>
      <c r="G7198" s="44">
        <v>68731.360946745597</v>
      </c>
      <c r="H7198" s="44">
        <v>252703.01775147938</v>
      </c>
      <c r="I7198" s="44">
        <v>233784.4935044001</v>
      </c>
      <c r="J7198" s="44">
        <v>0</v>
      </c>
      <c r="K7198" s="44">
        <v>0</v>
      </c>
      <c r="L7198" s="44">
        <v>17483.662887140599</v>
      </c>
      <c r="M7198" s="44">
        <v>410341.17768004042</v>
      </c>
      <c r="N7198" s="44">
        <v>358492.7183564711</v>
      </c>
      <c r="O7198" s="44">
        <v>51848.459323569317</v>
      </c>
      <c r="P7198" s="44">
        <v>69419.275891616067</v>
      </c>
      <c r="Q7198" s="44">
        <v>321405.26229082351</v>
      </c>
      <c r="R7198" s="44">
        <v>30951.065088757397</v>
      </c>
      <c r="S7198" s="44">
        <v>46507.396449704102</v>
      </c>
      <c r="T7198" s="44">
        <v>221751.95266272197</v>
      </c>
      <c r="U7198" s="44">
        <v>187277.097054696</v>
      </c>
      <c r="V7198" s="44">
        <v>8088.8217982810793</v>
      </c>
      <c r="W7198" s="44">
        <v>-72.603450044241455</v>
      </c>
      <c r="X7198" s="48">
        <v>1.82094166666667</v>
      </c>
      <c r="Y7198" s="48">
        <v>1.69</v>
      </c>
      <c r="Z7198" s="57">
        <v>0.1497178369001167</v>
      </c>
      <c r="AA7198" s="57">
        <v>0.20045540332845688</v>
      </c>
    </row>
    <row r="7199" spans="1:27" x14ac:dyDescent="0.3">
      <c r="A7199" t="s">
        <v>428</v>
      </c>
      <c r="B7199">
        <v>138</v>
      </c>
      <c r="C7199">
        <v>1991</v>
      </c>
      <c r="D7199" s="44">
        <v>42096.410196445293</v>
      </c>
      <c r="E7199" s="44">
        <v>66475.912067352692</v>
      </c>
      <c r="F7199" s="44">
        <v>117255.02806361098</v>
      </c>
      <c r="G7199" s="44">
        <v>72474.275023386392</v>
      </c>
      <c r="H7199" s="44">
        <v>268311.91534144041</v>
      </c>
      <c r="I7199" s="44">
        <v>252399.16616387988</v>
      </c>
      <c r="J7199" s="44">
        <v>0</v>
      </c>
      <c r="K7199" s="44">
        <v>0</v>
      </c>
      <c r="L7199" s="44">
        <v>17797.510477907002</v>
      </c>
      <c r="M7199" s="44">
        <v>445460.86407940369</v>
      </c>
      <c r="N7199" s="44">
        <v>391349.35325461894</v>
      </c>
      <c r="O7199" s="44">
        <v>54111.510824784753</v>
      </c>
      <c r="P7199" s="44">
        <v>70021.885006262281</v>
      </c>
      <c r="Q7199" s="44">
        <v>331097.30787474697</v>
      </c>
      <c r="R7199" s="44">
        <v>35942.937324602397</v>
      </c>
      <c r="S7199" s="44">
        <v>54435.687558465892</v>
      </c>
      <c r="T7199" s="44">
        <v>232368.97801683799</v>
      </c>
      <c r="U7199" s="44">
        <v>197963.47860541398</v>
      </c>
      <c r="V7199" s="44">
        <v>7466.4880329406969</v>
      </c>
      <c r="W7199" s="44">
        <v>-47.246035842247146</v>
      </c>
      <c r="X7199" s="48">
        <v>1.8696666666666699</v>
      </c>
      <c r="Y7199" s="48">
        <v>1.7103999999999999</v>
      </c>
      <c r="Z7199" s="57">
        <v>0.14950906065314112</v>
      </c>
      <c r="AA7199" s="57">
        <v>0.19346911762170677</v>
      </c>
    </row>
    <row r="7200" spans="1:27" x14ac:dyDescent="0.3">
      <c r="A7200" t="s">
        <v>428</v>
      </c>
      <c r="B7200">
        <v>138</v>
      </c>
      <c r="C7200">
        <v>1992</v>
      </c>
      <c r="D7200" s="44">
        <v>44209.029270712701</v>
      </c>
      <c r="E7200" s="44">
        <v>65817.319883137607</v>
      </c>
      <c r="F7200" s="44">
        <v>121061.132241883</v>
      </c>
      <c r="G7200" s="44">
        <v>74439.667052532895</v>
      </c>
      <c r="H7200" s="44">
        <v>262135.99029821926</v>
      </c>
      <c r="I7200" s="44">
        <v>265670.51070324145</v>
      </c>
      <c r="J7200" s="44">
        <v>0</v>
      </c>
      <c r="K7200" s="44">
        <v>0</v>
      </c>
      <c r="L7200" s="44">
        <v>21937.3038761395</v>
      </c>
      <c r="M7200" s="44">
        <v>449343.45568695449</v>
      </c>
      <c r="N7200" s="44">
        <v>405927.49763891194</v>
      </c>
      <c r="O7200" s="44">
        <v>43415.95804804255</v>
      </c>
      <c r="P7200" s="44">
        <v>58406.012785929197</v>
      </c>
      <c r="Q7200" s="44">
        <v>366003.71861408337</v>
      </c>
      <c r="R7200" s="44">
        <v>40291.4392811863</v>
      </c>
      <c r="S7200" s="44">
        <v>66317.843558789493</v>
      </c>
      <c r="T7200" s="44">
        <v>221844.55101703297</v>
      </c>
      <c r="U7200" s="44">
        <v>199352.66714445199</v>
      </c>
      <c r="V7200" s="44">
        <v>6846.5023670577293</v>
      </c>
      <c r="W7200" s="44">
        <v>-123.4764236244726</v>
      </c>
      <c r="X7200" s="48">
        <v>1.7584663333333299</v>
      </c>
      <c r="Y7200" s="48">
        <v>1.8141</v>
      </c>
      <c r="Z7200" s="57">
        <v>0.12237453551887</v>
      </c>
      <c r="AA7200" s="57">
        <v>0.16462630349601406</v>
      </c>
    </row>
    <row r="7201" spans="1:27" x14ac:dyDescent="0.3">
      <c r="A7201" t="s">
        <v>428</v>
      </c>
      <c r="B7201">
        <v>138</v>
      </c>
      <c r="C7201">
        <v>1993</v>
      </c>
      <c r="D7201" s="44">
        <v>59663.352053171198</v>
      </c>
      <c r="E7201" s="44">
        <v>92380.081405533492</v>
      </c>
      <c r="F7201" s="44">
        <v>120122.62352516899</v>
      </c>
      <c r="G7201" s="44">
        <v>74478.334793137197</v>
      </c>
      <c r="H7201" s="44">
        <v>274419.59915503126</v>
      </c>
      <c r="I7201" s="44">
        <v>269556.1626052892</v>
      </c>
      <c r="J7201" s="44">
        <v>0</v>
      </c>
      <c r="K7201" s="44">
        <v>0</v>
      </c>
      <c r="L7201" s="44">
        <v>31343.727621645499</v>
      </c>
      <c r="M7201" s="44">
        <v>485549.30235501693</v>
      </c>
      <c r="N7201" s="44">
        <v>436414.57880395988</v>
      </c>
      <c r="O7201" s="44">
        <v>49134.723551057046</v>
      </c>
      <c r="P7201" s="44">
        <v>62217.679061386531</v>
      </c>
      <c r="Q7201" s="44">
        <v>355931.39741070982</v>
      </c>
      <c r="R7201" s="44">
        <v>46807.0997990623</v>
      </c>
      <c r="S7201" s="44">
        <v>72251.584316554203</v>
      </c>
      <c r="T7201" s="44">
        <v>227612.49935596899</v>
      </c>
      <c r="U7201" s="44">
        <v>197304.57828873498</v>
      </c>
      <c r="V7201" s="44">
        <v>13203.348828465618</v>
      </c>
      <c r="W7201" s="44">
        <v>-39.364865671395371</v>
      </c>
      <c r="X7201" s="48">
        <v>1.85730516666667</v>
      </c>
      <c r="Y7201" s="48">
        <v>1.9409000000000001</v>
      </c>
      <c r="Z7201" s="57">
        <v>0.14425873196200339</v>
      </c>
      <c r="AA7201" s="57">
        <v>0.1826700719642376</v>
      </c>
    </row>
    <row r="7202" spans="1:27" x14ac:dyDescent="0.3">
      <c r="A7202" t="s">
        <v>428</v>
      </c>
      <c r="B7202">
        <v>138</v>
      </c>
      <c r="C7202">
        <v>1994</v>
      </c>
      <c r="D7202" s="44">
        <v>67258.17921733619</v>
      </c>
      <c r="E7202" s="44">
        <v>105238.55143795699</v>
      </c>
      <c r="F7202" s="44">
        <v>142953.477638176</v>
      </c>
      <c r="G7202" s="44">
        <v>93409.057495245186</v>
      </c>
      <c r="H7202" s="44">
        <v>200071.67632989417</v>
      </c>
      <c r="I7202" s="44">
        <v>286488.12047415168</v>
      </c>
      <c r="J7202" s="44">
        <v>0</v>
      </c>
      <c r="K7202" s="44">
        <v>0</v>
      </c>
      <c r="L7202" s="44">
        <v>34532.363729209901</v>
      </c>
      <c r="M7202" s="44">
        <v>444815.69691461627</v>
      </c>
      <c r="N7202" s="44">
        <v>485135.72940735385</v>
      </c>
      <c r="O7202" s="44">
        <v>-40320.032492737577</v>
      </c>
      <c r="P7202" s="44">
        <v>-26948.960998299881</v>
      </c>
      <c r="Q7202" s="44">
        <v>382549.77251053322</v>
      </c>
      <c r="R7202" s="44">
        <v>52209.040960175196</v>
      </c>
      <c r="S7202" s="44">
        <v>71171.285384127696</v>
      </c>
      <c r="T7202" s="44">
        <v>147862.63536971898</v>
      </c>
      <c r="U7202" s="44">
        <v>215316.83509002399</v>
      </c>
      <c r="V7202" s="44">
        <v>17294.219707795819</v>
      </c>
      <c r="W7202" s="44">
        <v>-130.32268897488933</v>
      </c>
      <c r="X7202" s="48">
        <v>1.81999508333333</v>
      </c>
      <c r="Y7202" s="48">
        <v>1.7351000000000001</v>
      </c>
      <c r="Z7202" s="57">
        <v>-0.10048175699763148</v>
      </c>
      <c r="AA7202" s="57">
        <v>-6.7159642067688277E-2</v>
      </c>
    </row>
    <row r="7203" spans="1:27" x14ac:dyDescent="0.3">
      <c r="A7203" t="s">
        <v>428</v>
      </c>
      <c r="B7203">
        <v>138</v>
      </c>
      <c r="C7203">
        <v>1995</v>
      </c>
      <c r="D7203" s="44">
        <v>91747.070555971091</v>
      </c>
      <c r="E7203" s="44">
        <v>129955.123410621</v>
      </c>
      <c r="F7203" s="44">
        <v>172672.02692595401</v>
      </c>
      <c r="G7203" s="44">
        <v>116048.99027673899</v>
      </c>
      <c r="H7203" s="44">
        <v>339421.59062577912</v>
      </c>
      <c r="I7203" s="44">
        <v>340897.42015023041</v>
      </c>
      <c r="J7203" s="44">
        <v>0</v>
      </c>
      <c r="K7203" s="44">
        <v>0</v>
      </c>
      <c r="L7203" s="44">
        <v>33713.766516036201</v>
      </c>
      <c r="M7203" s="44">
        <v>637554.45462374052</v>
      </c>
      <c r="N7203" s="44">
        <v>586901.53383759037</v>
      </c>
      <c r="O7203" s="44">
        <v>50652.920786150149</v>
      </c>
      <c r="P7203" s="44">
        <v>64120.789484729117</v>
      </c>
      <c r="Q7203" s="44">
        <v>452710.34799177363</v>
      </c>
      <c r="R7203" s="44">
        <v>72264.397905759193</v>
      </c>
      <c r="S7203" s="44">
        <v>95311.019695836396</v>
      </c>
      <c r="T7203" s="44">
        <v>267157.19272001996</v>
      </c>
      <c r="U7203" s="44">
        <v>245586.400454394</v>
      </c>
      <c r="V7203" s="44">
        <v>25772.729768079746</v>
      </c>
      <c r="W7203" s="44">
        <v>-496.60190568223976</v>
      </c>
      <c r="X7203" s="48">
        <v>1.60567525</v>
      </c>
      <c r="Y7203" s="48">
        <v>1.6044</v>
      </c>
      <c r="Z7203" s="57">
        <v>0.11179928124983851</v>
      </c>
      <c r="AA7203" s="57">
        <v>0.1415250703474738</v>
      </c>
    </row>
    <row r="7204" spans="1:27" x14ac:dyDescent="0.3">
      <c r="A7204" t="s">
        <v>428</v>
      </c>
      <c r="B7204">
        <v>138</v>
      </c>
      <c r="C7204">
        <v>1996</v>
      </c>
      <c r="D7204" s="44">
        <v>107708.763477862</v>
      </c>
      <c r="E7204" s="44">
        <v>179628.35512732298</v>
      </c>
      <c r="F7204" s="44">
        <v>194025.579261298</v>
      </c>
      <c r="G7204" s="44">
        <v>126542.78504244098</v>
      </c>
      <c r="H7204" s="44">
        <v>355433.01215875236</v>
      </c>
      <c r="I7204" s="44">
        <v>353332.00435700762</v>
      </c>
      <c r="J7204" s="44">
        <v>0</v>
      </c>
      <c r="K7204" s="44">
        <v>0</v>
      </c>
      <c r="L7204" s="44">
        <v>26766.996986333699</v>
      </c>
      <c r="M7204" s="44">
        <v>683934.35188424611</v>
      </c>
      <c r="N7204" s="44">
        <v>659503.1445267715</v>
      </c>
      <c r="O7204" s="44">
        <v>24431.207357474603</v>
      </c>
      <c r="P7204" s="44">
        <v>37312.342646531819</v>
      </c>
      <c r="Q7204" s="44">
        <v>450625.31977280823</v>
      </c>
      <c r="R7204" s="44">
        <v>97048.635008029392</v>
      </c>
      <c r="S7204" s="44">
        <v>96903.532920394602</v>
      </c>
      <c r="T7204" s="44">
        <v>258384.37715072298</v>
      </c>
      <c r="U7204" s="44">
        <v>256428.47143661301</v>
      </c>
      <c r="V7204" s="44">
        <v>21502.347231088017</v>
      </c>
      <c r="W7204" s="44">
        <v>-263.55499374943162</v>
      </c>
      <c r="X7204" s="48">
        <v>1.6858967499999999</v>
      </c>
      <c r="Y7204" s="48">
        <v>1.7436</v>
      </c>
      <c r="Z7204" s="57">
        <v>5.6071894056042244E-2</v>
      </c>
      <c r="AA7204" s="57">
        <v>8.5635298053290412E-2</v>
      </c>
    </row>
    <row r="7205" spans="1:27" x14ac:dyDescent="0.3">
      <c r="A7205" t="s">
        <v>428</v>
      </c>
      <c r="B7205">
        <v>138</v>
      </c>
      <c r="C7205">
        <v>1997</v>
      </c>
      <c r="D7205" s="44">
        <v>124066.03212373599</v>
      </c>
      <c r="E7205" s="44">
        <v>224691.65179456698</v>
      </c>
      <c r="F7205" s="44">
        <v>198554.43188578202</v>
      </c>
      <c r="G7205" s="44">
        <v>122192.643267896</v>
      </c>
      <c r="H7205" s="44">
        <v>391641.87983343296</v>
      </c>
      <c r="I7205" s="44">
        <v>374966.00740799872</v>
      </c>
      <c r="J7205" s="44">
        <v>0</v>
      </c>
      <c r="K7205" s="44">
        <v>0</v>
      </c>
      <c r="L7205" s="44">
        <v>24865.299069016899</v>
      </c>
      <c r="M7205" s="44">
        <v>739127.64291196794</v>
      </c>
      <c r="N7205" s="44">
        <v>721850.3024704617</v>
      </c>
      <c r="O7205" s="44">
        <v>17277.34044150624</v>
      </c>
      <c r="P7205" s="44">
        <v>25132.204971548577</v>
      </c>
      <c r="Q7205" s="44">
        <v>417329.04040306777</v>
      </c>
      <c r="R7205" s="44">
        <v>118090.91810430298</v>
      </c>
      <c r="S7205" s="44">
        <v>93644.655958754694</v>
      </c>
      <c r="T7205" s="44">
        <v>273550.96172913001</v>
      </c>
      <c r="U7205" s="44">
        <v>281321.35144924402</v>
      </c>
      <c r="V7205" s="44">
        <v>25076.694617155852</v>
      </c>
      <c r="W7205" s="44">
        <v>-344.37431344424533</v>
      </c>
      <c r="X7205" s="48">
        <v>1.95126991666667</v>
      </c>
      <c r="Y7205" s="48">
        <v>2.0171999999999999</v>
      </c>
      <c r="Z7205" s="57">
        <v>4.2798632699565256E-2</v>
      </c>
      <c r="AA7205" s="57">
        <v>6.2256341660286374E-2</v>
      </c>
    </row>
    <row r="7206" spans="1:27" x14ac:dyDescent="0.3">
      <c r="A7206" t="s">
        <v>428</v>
      </c>
      <c r="B7206">
        <v>138</v>
      </c>
      <c r="C7206">
        <v>1998</v>
      </c>
      <c r="D7206" s="44">
        <v>173149.08936891099</v>
      </c>
      <c r="E7206" s="44">
        <v>308671.11393477302</v>
      </c>
      <c r="F7206" s="44">
        <v>229000.42354934398</v>
      </c>
      <c r="G7206" s="44">
        <v>164473.21050402397</v>
      </c>
      <c r="H7206" s="44">
        <v>526175.34942820808</v>
      </c>
      <c r="I7206" s="44">
        <v>500655.14208466897</v>
      </c>
      <c r="J7206" s="44">
        <v>0</v>
      </c>
      <c r="K7206" s="44">
        <v>0</v>
      </c>
      <c r="L7206" s="44">
        <v>21417.781345085601</v>
      </c>
      <c r="M7206" s="44">
        <v>949742.64369154861</v>
      </c>
      <c r="N7206" s="44">
        <v>973799.46652346593</v>
      </c>
      <c r="O7206" s="44">
        <v>-24056.822831917321</v>
      </c>
      <c r="P7206" s="44">
        <v>-15927.608378294855</v>
      </c>
      <c r="Q7206" s="44">
        <v>438610.20190447511</v>
      </c>
      <c r="R7206" s="44">
        <v>189990.470139771</v>
      </c>
      <c r="S7206" s="44">
        <v>136902.26598898799</v>
      </c>
      <c r="T7206" s="44">
        <v>336184.87928843702</v>
      </c>
      <c r="U7206" s="44">
        <v>363752.87609568099</v>
      </c>
      <c r="V7206" s="44">
        <v>13031.045493852915</v>
      </c>
      <c r="W7206" s="44">
        <v>139.37758932311175</v>
      </c>
      <c r="X7206" s="48">
        <v>1.983733</v>
      </c>
      <c r="Y7206" s="48">
        <v>1.8888</v>
      </c>
      <c r="Z7206" s="57">
        <v>-5.2223057747574228E-2</v>
      </c>
      <c r="AA7206" s="57">
        <v>-3.4575987774115642E-2</v>
      </c>
    </row>
    <row r="7207" spans="1:27" x14ac:dyDescent="0.3">
      <c r="A7207" t="s">
        <v>428</v>
      </c>
      <c r="B7207">
        <v>138</v>
      </c>
      <c r="C7207">
        <v>1999</v>
      </c>
      <c r="D7207" s="44">
        <v>249426.10639999999</v>
      </c>
      <c r="E7207" s="44">
        <v>363795.79800000001</v>
      </c>
      <c r="F7207" s="44">
        <v>260874.52799999999</v>
      </c>
      <c r="G7207" s="44">
        <v>192228.20079999999</v>
      </c>
      <c r="H7207" s="44">
        <v>497993.27980000002</v>
      </c>
      <c r="I7207" s="44">
        <v>513116.09015339997</v>
      </c>
      <c r="J7207" s="44">
        <v>39729.920800000014</v>
      </c>
      <c r="K7207" s="44">
        <v>30541.849200000011</v>
      </c>
      <c r="L7207" s="44">
        <v>9885.7392465715402</v>
      </c>
      <c r="M7207" s="44">
        <v>1057909.5742465714</v>
      </c>
      <c r="N7207" s="44">
        <v>1099681.9381534001</v>
      </c>
      <c r="O7207" s="44">
        <v>-41772.363906828687</v>
      </c>
      <c r="P7207" s="44">
        <v>-32588.310706828619</v>
      </c>
      <c r="Q7207" s="44">
        <v>447493.37893810222</v>
      </c>
      <c r="R7207" s="44">
        <v>203649.4982</v>
      </c>
      <c r="S7207" s="44">
        <v>172803.25519999999</v>
      </c>
      <c r="T7207" s="44">
        <v>294343.78159999999</v>
      </c>
      <c r="U7207" s="44">
        <v>340312.83495340002</v>
      </c>
      <c r="V7207" s="44">
        <v>15681.703602710741</v>
      </c>
      <c r="W7207" s="44">
        <v>58.818458315018404</v>
      </c>
      <c r="X7207" s="48">
        <v>2.0846966920170367</v>
      </c>
      <c r="Y7207" s="48">
        <v>2.1936665340102159</v>
      </c>
      <c r="Z7207" s="57">
        <v>-9.8226839677226618E-2</v>
      </c>
      <c r="AA7207" s="57">
        <v>-7.6630730745597453E-2</v>
      </c>
    </row>
    <row r="7208" spans="1:27" x14ac:dyDescent="0.3">
      <c r="A7208" t="s">
        <v>428</v>
      </c>
      <c r="B7208">
        <v>138</v>
      </c>
      <c r="C7208">
        <v>2000</v>
      </c>
      <c r="D7208" s="44">
        <v>253589.16499999998</v>
      </c>
      <c r="E7208" s="44">
        <v>350571.45799999998</v>
      </c>
      <c r="F7208" s="44">
        <v>305460.81799999997</v>
      </c>
      <c r="G7208" s="44">
        <v>243732.37849999999</v>
      </c>
      <c r="H7208" s="44">
        <v>529539.17550000001</v>
      </c>
      <c r="I7208" s="44">
        <v>576671.41578939999</v>
      </c>
      <c r="J7208" s="44">
        <v>29246.5455</v>
      </c>
      <c r="K7208" s="44">
        <v>24442.374</v>
      </c>
      <c r="L7208" s="44">
        <v>9642.5060969298193</v>
      </c>
      <c r="M7208" s="44">
        <v>1127478.2100969297</v>
      </c>
      <c r="N7208" s="44">
        <v>1195417.6262894</v>
      </c>
      <c r="O7208" s="44">
        <v>-67939.416192470351</v>
      </c>
      <c r="P7208" s="44">
        <v>-59946.421192470167</v>
      </c>
      <c r="Q7208" s="44">
        <v>417663.77839329466</v>
      </c>
      <c r="R7208" s="44">
        <v>224709.2365</v>
      </c>
      <c r="S7208" s="44">
        <v>216442.67449999999</v>
      </c>
      <c r="T7208" s="44">
        <v>304829.93900000001</v>
      </c>
      <c r="U7208" s="44">
        <v>360228.74128940003</v>
      </c>
      <c r="V7208" s="44">
        <v>7257.328230223311</v>
      </c>
      <c r="W7208" s="44">
        <v>846.64103584154486</v>
      </c>
      <c r="X7208" s="48">
        <v>2.405576491653461</v>
      </c>
      <c r="Y7208" s="48">
        <v>2.3683583020598213</v>
      </c>
      <c r="Z7208" s="57">
        <v>-0.16014863183732789</v>
      </c>
      <c r="AA7208" s="57">
        <v>-0.14130732755078176</v>
      </c>
    </row>
    <row r="7209" spans="1:27" x14ac:dyDescent="0.3">
      <c r="A7209" t="s">
        <v>428</v>
      </c>
      <c r="B7209">
        <v>138</v>
      </c>
      <c r="C7209">
        <v>2001</v>
      </c>
      <c r="D7209" s="44">
        <v>235023.32139999999</v>
      </c>
      <c r="E7209" s="44">
        <v>283977.77379999997</v>
      </c>
      <c r="F7209" s="44">
        <v>332155.80089999997</v>
      </c>
      <c r="G7209" s="44">
        <v>282882.31789999997</v>
      </c>
      <c r="H7209" s="44">
        <v>610276.45490000001</v>
      </c>
      <c r="I7209" s="44">
        <v>676245.51648820005</v>
      </c>
      <c r="J7209" s="44">
        <v>44606.118199999881</v>
      </c>
      <c r="K7209" s="44">
        <v>49469.131599999862</v>
      </c>
      <c r="L7209" s="44">
        <v>9034.3217079626411</v>
      </c>
      <c r="M7209" s="44">
        <v>1231096.0171079624</v>
      </c>
      <c r="N7209" s="44">
        <v>1292574.7397882</v>
      </c>
      <c r="O7209" s="44">
        <v>-61478.72268023761</v>
      </c>
      <c r="P7209" s="44">
        <v>-53584.037280237317</v>
      </c>
      <c r="Q7209" s="44">
        <v>431589.79559274134</v>
      </c>
      <c r="R7209" s="44">
        <v>250672.5655</v>
      </c>
      <c r="S7209" s="44">
        <v>263614.45600000001</v>
      </c>
      <c r="T7209" s="44">
        <v>359603.88939999999</v>
      </c>
      <c r="U7209" s="44">
        <v>412631.06048819999</v>
      </c>
      <c r="V7209" s="44">
        <v>9813.9672871319926</v>
      </c>
      <c r="W7209" s="44">
        <v>-2759.4398410248382</v>
      </c>
      <c r="X7209" s="48">
        <v>2.4807362497002985</v>
      </c>
      <c r="Y7209" s="48">
        <v>2.500575740459174</v>
      </c>
      <c r="Z7209" s="57">
        <v>-0.14358632781795638</v>
      </c>
      <c r="AA7209" s="57">
        <v>-0.12514793423323634</v>
      </c>
    </row>
    <row r="7210" spans="1:27" x14ac:dyDescent="0.3">
      <c r="A7210" t="s">
        <v>428</v>
      </c>
      <c r="B7210">
        <v>138</v>
      </c>
      <c r="C7210">
        <v>2002</v>
      </c>
      <c r="D7210" s="44">
        <v>217387.12039999999</v>
      </c>
      <c r="E7210" s="44">
        <v>262250.50640000001</v>
      </c>
      <c r="F7210" s="44">
        <v>396530.24919999996</v>
      </c>
      <c r="G7210" s="44">
        <v>349969.01789999998</v>
      </c>
      <c r="H7210" s="44">
        <v>785065.20959999994</v>
      </c>
      <c r="I7210" s="44">
        <v>910223.91073679994</v>
      </c>
      <c r="J7210" s="44">
        <v>71811.829900000026</v>
      </c>
      <c r="K7210" s="44">
        <v>86573.331100000025</v>
      </c>
      <c r="L7210" s="44">
        <v>9563.2592328090905</v>
      </c>
      <c r="M7210" s="44">
        <v>1480357.6683328091</v>
      </c>
      <c r="N7210" s="44">
        <v>1609016.7661367999</v>
      </c>
      <c r="O7210" s="44">
        <v>-128659.09780399082</v>
      </c>
      <c r="P7210" s="44">
        <v>-119274.28150399083</v>
      </c>
      <c r="Q7210" s="44">
        <v>473527.13924595871</v>
      </c>
      <c r="R7210" s="44">
        <v>352615.93669999996</v>
      </c>
      <c r="S7210" s="44">
        <v>385112.0036</v>
      </c>
      <c r="T7210" s="44">
        <v>432449.27289999998</v>
      </c>
      <c r="U7210" s="44">
        <v>525111.9071368</v>
      </c>
      <c r="V7210" s="44">
        <v>11032.38874839378</v>
      </c>
      <c r="W7210" s="44">
        <v>-26.827471037565918</v>
      </c>
      <c r="X7210" s="48">
        <v>2.3497064009111321</v>
      </c>
      <c r="Y7210" s="48">
        <v>2.1014183275166047</v>
      </c>
      <c r="Z7210" s="57">
        <v>-0.24299343625867553</v>
      </c>
      <c r="AA7210" s="57">
        <v>-0.22526869855790571</v>
      </c>
    </row>
    <row r="7211" spans="1:27" x14ac:dyDescent="0.3">
      <c r="A7211" t="s">
        <v>428</v>
      </c>
      <c r="B7211">
        <v>138</v>
      </c>
      <c r="C7211">
        <v>2003</v>
      </c>
      <c r="D7211" s="44">
        <v>355375.36200000008</v>
      </c>
      <c r="E7211" s="44">
        <v>325418.26500000001</v>
      </c>
      <c r="F7211" s="44">
        <v>2174584.1430000002</v>
      </c>
      <c r="G7211" s="44">
        <v>1717462.7640000002</v>
      </c>
      <c r="H7211" s="44">
        <v>1130372.3700000001</v>
      </c>
      <c r="I7211" s="44">
        <v>1664764.0464423602</v>
      </c>
      <c r="J7211" s="44">
        <v>87591.576000000015</v>
      </c>
      <c r="K7211" s="44">
        <v>95045.802000000011</v>
      </c>
      <c r="L7211" s="44">
        <v>11167.0160935686</v>
      </c>
      <c r="M7211" s="44">
        <v>3759090.4670935688</v>
      </c>
      <c r="N7211" s="44">
        <v>3802690.8774423604</v>
      </c>
      <c r="O7211" s="44">
        <v>-43600.410348791629</v>
      </c>
      <c r="P7211" s="44">
        <v>-33168.030348791261</v>
      </c>
      <c r="Q7211" s="44">
        <v>579925.11390236218</v>
      </c>
      <c r="R7211" s="44">
        <v>518532.228</v>
      </c>
      <c r="S7211" s="44">
        <v>952264.1100000001</v>
      </c>
      <c r="T7211" s="44">
        <v>611840.14199999999</v>
      </c>
      <c r="U7211" s="44">
        <v>712499.93644236017</v>
      </c>
      <c r="V7211" s="44">
        <v>29892.053162242424</v>
      </c>
      <c r="W7211" s="44">
        <v>-2203.2902480626394</v>
      </c>
      <c r="X7211" s="48">
        <v>1.9641959272293887</v>
      </c>
      <c r="Y7211" s="48">
        <v>1.7448593824755854</v>
      </c>
      <c r="Z7211" s="57">
        <v>-6.6787361582770516E-2</v>
      </c>
      <c r="AA7211" s="57">
        <v>-5.0806981360312392E-2</v>
      </c>
    </row>
    <row r="7212" spans="1:27" x14ac:dyDescent="0.3">
      <c r="A7212" t="s">
        <v>428</v>
      </c>
      <c r="B7212">
        <v>138</v>
      </c>
      <c r="C7212">
        <v>2004</v>
      </c>
      <c r="D7212" s="44">
        <v>447177.42999999982</v>
      </c>
      <c r="E7212" s="44">
        <v>380574.82629999984</v>
      </c>
      <c r="F7212" s="44">
        <v>2526605.6013999991</v>
      </c>
      <c r="G7212" s="44">
        <v>2037471.4050999989</v>
      </c>
      <c r="H7212" s="44">
        <v>1412714.2738999994</v>
      </c>
      <c r="I7212" s="44">
        <v>1981346.9880613713</v>
      </c>
      <c r="J7212" s="44">
        <v>97416.02989999995</v>
      </c>
      <c r="K7212" s="44">
        <v>109758.01799999995</v>
      </c>
      <c r="L7212" s="44">
        <v>10654.8020114761</v>
      </c>
      <c r="M7212" s="44">
        <v>4494568.1372114737</v>
      </c>
      <c r="N7212" s="44">
        <v>4509151.2374613704</v>
      </c>
      <c r="O7212" s="44">
        <v>-14583.100249896757</v>
      </c>
      <c r="P7212" s="44">
        <v>-3634.5404498965072</v>
      </c>
      <c r="Q7212" s="44">
        <v>658081.23915900884</v>
      </c>
      <c r="R7212" s="44">
        <v>656248.88319999981</v>
      </c>
      <c r="S7212" s="44">
        <v>1129157.7442999994</v>
      </c>
      <c r="T7212" s="44">
        <v>756465.39069999964</v>
      </c>
      <c r="U7212" s="44">
        <v>852189.24376137194</v>
      </c>
      <c r="V7212" s="44">
        <v>44314.391423304492</v>
      </c>
      <c r="W7212" s="44">
        <v>183.66519105338938</v>
      </c>
      <c r="X7212" s="48">
        <v>1.7861697061442388</v>
      </c>
      <c r="Y7212" s="48">
        <v>1.6179116071262503</v>
      </c>
      <c r="Z7212" s="57">
        <v>-2.0072544191575416E-2</v>
      </c>
      <c r="AA7212" s="57">
        <v>-5.0026724459452674E-3</v>
      </c>
    </row>
    <row r="7213" spans="1:27" x14ac:dyDescent="0.3">
      <c r="A7213" t="s">
        <v>428</v>
      </c>
      <c r="B7213">
        <v>138</v>
      </c>
      <c r="C7213">
        <v>2005</v>
      </c>
      <c r="D7213" s="44">
        <v>479218.91369999998</v>
      </c>
      <c r="E7213" s="44">
        <v>548090.97939999995</v>
      </c>
      <c r="F7213" s="44">
        <v>2479729.4</v>
      </c>
      <c r="G7213" s="44">
        <v>1995751.5764999997</v>
      </c>
      <c r="H7213" s="44">
        <v>1462589.7006000001</v>
      </c>
      <c r="I7213" s="44">
        <v>1917680.8395412741</v>
      </c>
      <c r="J7213" s="44">
        <v>87953.713199999998</v>
      </c>
      <c r="K7213" s="44">
        <v>102777.82339999999</v>
      </c>
      <c r="L7213" s="44">
        <v>8985.9608466969694</v>
      </c>
      <c r="M7213" s="44">
        <v>4518477.688346697</v>
      </c>
      <c r="N7213" s="44">
        <v>4564301.2188412733</v>
      </c>
      <c r="O7213" s="44">
        <v>-45823.53049457632</v>
      </c>
      <c r="P7213" s="44">
        <v>-34352.127694576862</v>
      </c>
      <c r="Q7213" s="44">
        <v>685726.99972025957</v>
      </c>
      <c r="R7213" s="44">
        <v>682215.79119999998</v>
      </c>
      <c r="S7213" s="44">
        <v>1076281.5994999998</v>
      </c>
      <c r="T7213" s="44">
        <v>780373.9094</v>
      </c>
      <c r="U7213" s="44">
        <v>841399.24004127434</v>
      </c>
      <c r="V7213" s="44">
        <v>41570.26941323861</v>
      </c>
      <c r="W7213" s="44">
        <v>81.206360730526981</v>
      </c>
      <c r="X7213" s="48">
        <v>1.7858998536165693</v>
      </c>
      <c r="Y7213" s="48">
        <v>1.8680659490265867</v>
      </c>
      <c r="Z7213" s="57">
        <v>-6.9899231256740205E-2</v>
      </c>
      <c r="AA7213" s="57">
        <v>-5.240074895950024E-2</v>
      </c>
    </row>
    <row r="7214" spans="1:27" x14ac:dyDescent="0.3">
      <c r="A7214" t="s">
        <v>428</v>
      </c>
      <c r="B7214">
        <v>138</v>
      </c>
      <c r="C7214">
        <v>2006</v>
      </c>
      <c r="D7214" s="44">
        <v>566162.49600000004</v>
      </c>
      <c r="E7214" s="44">
        <v>700123.78500000003</v>
      </c>
      <c r="F7214" s="44">
        <v>3308012.943</v>
      </c>
      <c r="G7214" s="44">
        <v>2597163.5099999998</v>
      </c>
      <c r="H7214" s="44">
        <v>1868369.952</v>
      </c>
      <c r="I7214" s="44">
        <v>2487197.7034929865</v>
      </c>
      <c r="J7214" s="44">
        <v>116733.61200000001</v>
      </c>
      <c r="K7214" s="44">
        <v>115755.08100000002</v>
      </c>
      <c r="L7214" s="44">
        <v>10802.4245635363</v>
      </c>
      <c r="M7214" s="44">
        <v>5870081.4275635369</v>
      </c>
      <c r="N7214" s="44">
        <v>5900240.0794929862</v>
      </c>
      <c r="O7214" s="44">
        <v>-30158.65192944929</v>
      </c>
      <c r="P7214" s="44">
        <v>-17059.770029449151</v>
      </c>
      <c r="Q7214" s="44">
        <v>733994.15811906464</v>
      </c>
      <c r="R7214" s="44">
        <v>766766.61899999995</v>
      </c>
      <c r="S7214" s="44">
        <v>1289387.7779999999</v>
      </c>
      <c r="T7214" s="44">
        <v>1101603.3330000001</v>
      </c>
      <c r="U7214" s="44">
        <v>1197809.9254929866</v>
      </c>
      <c r="V7214" s="44">
        <v>57194.899544272092</v>
      </c>
      <c r="W7214" s="44">
        <v>-2111.0346478462839</v>
      </c>
      <c r="X7214" s="48">
        <v>1.7695306762651337</v>
      </c>
      <c r="Y7214" s="48">
        <v>1.6733161731713475</v>
      </c>
      <c r="Z7214" s="57">
        <v>-3.885431299830007E-2</v>
      </c>
      <c r="AA7214" s="57">
        <v>-2.1978623114648613E-2</v>
      </c>
    </row>
    <row r="7215" spans="1:27" x14ac:dyDescent="0.3">
      <c r="A7215" t="s">
        <v>428</v>
      </c>
      <c r="B7215">
        <v>138</v>
      </c>
      <c r="C7215">
        <v>2007</v>
      </c>
      <c r="D7215" s="44">
        <v>667373.59080000035</v>
      </c>
      <c r="E7215" s="44">
        <v>685184.52870000037</v>
      </c>
      <c r="F7215" s="44">
        <v>4281296.6532000024</v>
      </c>
      <c r="G7215" s="44">
        <v>3692468.430000002</v>
      </c>
      <c r="H7215" s="44">
        <v>2344504.734600001</v>
      </c>
      <c r="I7215" s="44">
        <v>3116717.3150103278</v>
      </c>
      <c r="J7215" s="44">
        <v>234501.11370000016</v>
      </c>
      <c r="K7215" s="44">
        <v>197944.45440000013</v>
      </c>
      <c r="L7215" s="44">
        <v>10269.699023414199</v>
      </c>
      <c r="M7215" s="44">
        <v>7537945.7913234187</v>
      </c>
      <c r="N7215" s="44">
        <v>7692314.7281103302</v>
      </c>
      <c r="O7215" s="44">
        <v>-154368.93678691145</v>
      </c>
      <c r="P7215" s="44">
        <v>-137656.18558691206</v>
      </c>
      <c r="Q7215" s="44">
        <v>848658.9093711006</v>
      </c>
      <c r="R7215" s="44">
        <v>900024.27480000048</v>
      </c>
      <c r="S7215" s="44">
        <v>1524598.0302000011</v>
      </c>
      <c r="T7215" s="44">
        <v>1444480.4598000008</v>
      </c>
      <c r="U7215" s="44">
        <v>1592119.284810327</v>
      </c>
      <c r="V7215" s="44">
        <v>50053.545967908314</v>
      </c>
      <c r="W7215" s="44">
        <v>-15577.775697513169</v>
      </c>
      <c r="X7215" s="48">
        <v>1.6212011953064396</v>
      </c>
      <c r="Y7215" s="48">
        <v>1.4970160994950499</v>
      </c>
      <c r="Z7215" s="57">
        <v>-0.16796403291579834</v>
      </c>
      <c r="AA7215" s="57">
        <v>-0.14977940878675364</v>
      </c>
    </row>
    <row r="7216" spans="1:27" x14ac:dyDescent="0.3">
      <c r="A7216" t="s">
        <v>428</v>
      </c>
      <c r="B7216">
        <v>138</v>
      </c>
      <c r="C7216">
        <v>2008</v>
      </c>
      <c r="D7216" s="44">
        <v>428919.15660000016</v>
      </c>
      <c r="E7216" s="44">
        <v>359648.68080000021</v>
      </c>
      <c r="F7216" s="44">
        <v>4227997.1253000023</v>
      </c>
      <c r="G7216" s="44">
        <v>3600986.1741000018</v>
      </c>
      <c r="H7216" s="44">
        <v>2068504.585500001</v>
      </c>
      <c r="I7216" s="44">
        <v>2921609.6656679884</v>
      </c>
      <c r="J7216" s="44">
        <v>327795.45120000019</v>
      </c>
      <c r="K7216" s="44">
        <v>274344.42930000013</v>
      </c>
      <c r="L7216" s="44">
        <v>11476.3970250888</v>
      </c>
      <c r="M7216" s="44">
        <v>7064692.7156250924</v>
      </c>
      <c r="N7216" s="44">
        <v>7156588.9498679908</v>
      </c>
      <c r="O7216" s="44">
        <v>-91896.234242898412</v>
      </c>
      <c r="P7216" s="44">
        <v>-74863.218342898123</v>
      </c>
      <c r="Q7216" s="44">
        <v>951765.71348228969</v>
      </c>
      <c r="R7216" s="44">
        <v>803116.66920000035</v>
      </c>
      <c r="S7216" s="44">
        <v>1559374.7994000008</v>
      </c>
      <c r="T7216" s="44">
        <v>1265387.9163000006</v>
      </c>
      <c r="U7216" s="44">
        <v>1362234.8662679875</v>
      </c>
      <c r="V7216" s="44">
        <v>38962.664854220478</v>
      </c>
      <c r="W7216" s="44">
        <v>-1386.5274430901939</v>
      </c>
      <c r="X7216" s="48">
        <v>1.5106662409394518</v>
      </c>
      <c r="Y7216" s="48">
        <v>1.5835003233934493</v>
      </c>
      <c r="Z7216" s="57">
        <v>-0.10120857071645196</v>
      </c>
      <c r="AA7216" s="57">
        <v>-8.2449508297494908E-2</v>
      </c>
    </row>
    <row r="7217" spans="1:27" x14ac:dyDescent="0.3">
      <c r="A7217" t="s">
        <v>428</v>
      </c>
      <c r="B7217">
        <v>138</v>
      </c>
      <c r="C7217">
        <v>2009</v>
      </c>
      <c r="D7217" s="44">
        <v>588087.49440000032</v>
      </c>
      <c r="E7217" s="44">
        <v>472610.4390000003</v>
      </c>
      <c r="F7217" s="44">
        <v>4520667.6270000031</v>
      </c>
      <c r="G7217" s="44">
        <v>3754591.1214000024</v>
      </c>
      <c r="H7217" s="44">
        <v>2138906.3598000016</v>
      </c>
      <c r="I7217" s="44">
        <v>3071163.7429318791</v>
      </c>
      <c r="J7217" s="44">
        <v>262928.22780000017</v>
      </c>
      <c r="K7217" s="44">
        <v>243870.53040000016</v>
      </c>
      <c r="L7217" s="44">
        <v>17870.503511193601</v>
      </c>
      <c r="M7217" s="44">
        <v>7528460.2125111986</v>
      </c>
      <c r="N7217" s="44">
        <v>7542235.8337318823</v>
      </c>
      <c r="O7217" s="44">
        <v>-13775.621220683679</v>
      </c>
      <c r="P7217" s="44">
        <v>7964.4730793169001</v>
      </c>
      <c r="Q7217" s="44">
        <v>870572.32275842642</v>
      </c>
      <c r="R7217" s="44">
        <v>915498.41880000057</v>
      </c>
      <c r="S7217" s="44">
        <v>1754594.6166000012</v>
      </c>
      <c r="T7217" s="44">
        <v>1223407.9410000008</v>
      </c>
      <c r="U7217" s="44">
        <v>1316569.1263318777</v>
      </c>
      <c r="V7217" s="44">
        <v>50062.869721638082</v>
      </c>
      <c r="W7217" s="44">
        <v>667.03786871220632</v>
      </c>
      <c r="X7217" s="48">
        <v>1.5929514169894119</v>
      </c>
      <c r="Y7217" s="48">
        <v>1.5297496876764285</v>
      </c>
      <c r="Z7217" s="57">
        <v>-1.519582136133542E-2</v>
      </c>
      <c r="AA7217" s="57">
        <v>8.7855718600005264E-3</v>
      </c>
    </row>
    <row r="7218" spans="1:27" x14ac:dyDescent="0.3">
      <c r="A7218" t="s">
        <v>428</v>
      </c>
      <c r="B7218">
        <v>138</v>
      </c>
      <c r="C7218">
        <v>2010</v>
      </c>
      <c r="D7218" s="44">
        <v>648722.42760000005</v>
      </c>
      <c r="E7218" s="44">
        <v>507373.8468</v>
      </c>
      <c r="F7218" s="44">
        <v>4526181.0785999997</v>
      </c>
      <c r="G7218" s="44">
        <v>3683895.3827999998</v>
      </c>
      <c r="H7218" s="44">
        <v>2053253.0231999999</v>
      </c>
      <c r="I7218" s="44">
        <v>3026839.6784878587</v>
      </c>
      <c r="J7218" s="44">
        <v>293640.63959999999</v>
      </c>
      <c r="K7218" s="44">
        <v>260437.40580000001</v>
      </c>
      <c r="L7218" s="44">
        <v>18471.183450949298</v>
      </c>
      <c r="M7218" s="44">
        <v>7540268.3524509491</v>
      </c>
      <c r="N7218" s="44">
        <v>7478546.3138878588</v>
      </c>
      <c r="O7218" s="44">
        <v>61722.038563090377</v>
      </c>
      <c r="P7218" s="44">
        <v>89490.946763090848</v>
      </c>
      <c r="Q7218" s="44">
        <v>848072.94616982585</v>
      </c>
      <c r="R7218" s="44">
        <v>841918.24080000003</v>
      </c>
      <c r="S7218" s="44">
        <v>1744155.2220000001</v>
      </c>
      <c r="T7218" s="44">
        <v>1211334.7823999999</v>
      </c>
      <c r="U7218" s="44">
        <v>1282684.4564878584</v>
      </c>
      <c r="V7218" s="44">
        <v>61803.347055122387</v>
      </c>
      <c r="W7218" s="44">
        <v>-4122.121857287153</v>
      </c>
      <c r="X7218" s="48">
        <v>1.6759392796231216</v>
      </c>
      <c r="Y7218" s="48">
        <v>1.6492721150027423</v>
      </c>
      <c r="Z7218" s="57">
        <v>7.1621116790298187E-2</v>
      </c>
      <c r="AA7218" s="57">
        <v>0.10384364643501125</v>
      </c>
    </row>
    <row r="7219" spans="1:27" x14ac:dyDescent="0.3">
      <c r="A7219" t="s">
        <v>428</v>
      </c>
      <c r="B7219">
        <v>138</v>
      </c>
      <c r="C7219">
        <v>2011</v>
      </c>
      <c r="D7219" s="44">
        <v>613952.96219999995</v>
      </c>
      <c r="E7219" s="44">
        <v>475536.71579999995</v>
      </c>
      <c r="F7219" s="44">
        <v>4835207.2575000003</v>
      </c>
      <c r="G7219" s="44">
        <v>3976082.2415999994</v>
      </c>
      <c r="H7219" s="44">
        <v>2121853.6710000001</v>
      </c>
      <c r="I7219" s="44">
        <v>3095619.344678279</v>
      </c>
      <c r="J7219" s="44">
        <v>413474.80229999992</v>
      </c>
      <c r="K7219" s="44">
        <v>324033.96480000002</v>
      </c>
      <c r="L7219" s="44">
        <v>20264.123069465899</v>
      </c>
      <c r="M7219" s="44">
        <v>8004752.8160694661</v>
      </c>
      <c r="N7219" s="44">
        <v>7871272.2668782789</v>
      </c>
      <c r="O7219" s="44">
        <v>133480.54919118714</v>
      </c>
      <c r="P7219" s="44">
        <v>164483.68659118743</v>
      </c>
      <c r="Q7219" s="44">
        <v>905111.32354283286</v>
      </c>
      <c r="R7219" s="44">
        <v>823545.35369999986</v>
      </c>
      <c r="S7219" s="44">
        <v>1769368.1390999998</v>
      </c>
      <c r="T7219" s="44">
        <v>1298308.3173</v>
      </c>
      <c r="U7219" s="44">
        <v>1326251.205578279</v>
      </c>
      <c r="V7219" s="44">
        <v>81373.336077921602</v>
      </c>
      <c r="W7219" s="44">
        <v>520.92595455897958</v>
      </c>
      <c r="X7219" s="48">
        <v>1.5961868247269921</v>
      </c>
      <c r="Y7219" s="48">
        <v>1.7031898910786494</v>
      </c>
      <c r="Z7219" s="57">
        <v>0.15736035825571673</v>
      </c>
      <c r="AA7219" s="57">
        <v>0.19390998917855207</v>
      </c>
    </row>
    <row r="7220" spans="1:27" x14ac:dyDescent="0.3">
      <c r="A7220" t="s">
        <v>428</v>
      </c>
      <c r="B7220">
        <v>138</v>
      </c>
      <c r="C7220">
        <v>2012</v>
      </c>
      <c r="D7220" s="44">
        <v>721198.55339999986</v>
      </c>
      <c r="E7220" s="44">
        <v>522035.12339999992</v>
      </c>
      <c r="F7220" s="44">
        <v>5183718.0929999994</v>
      </c>
      <c r="G7220" s="44">
        <v>4298519.4389999993</v>
      </c>
      <c r="H7220" s="44">
        <v>2210228.5337999994</v>
      </c>
      <c r="I7220" s="44">
        <v>3173744.1494869399</v>
      </c>
      <c r="J7220" s="44">
        <v>482352.84899999993</v>
      </c>
      <c r="K7220" s="44">
        <v>395149.74479999993</v>
      </c>
      <c r="L7220" s="44">
        <v>22050.302189256399</v>
      </c>
      <c r="M7220" s="44">
        <v>8619548.3313892558</v>
      </c>
      <c r="N7220" s="44">
        <v>8389448.4566869382</v>
      </c>
      <c r="O7220" s="44">
        <v>230099.87470231764</v>
      </c>
      <c r="P7220" s="44">
        <v>262864.53510231647</v>
      </c>
      <c r="Q7220" s="44">
        <v>839454.56528017577</v>
      </c>
      <c r="R7220" s="44">
        <v>945441.13859999983</v>
      </c>
      <c r="S7220" s="44">
        <v>1882464.5051999998</v>
      </c>
      <c r="T7220" s="44">
        <v>1264787.3951999997</v>
      </c>
      <c r="U7220" s="44">
        <v>1291279.6442869401</v>
      </c>
      <c r="V7220" s="44">
        <v>89514.058235688208</v>
      </c>
      <c r="W7220" s="44">
        <v>-11874.217284795495</v>
      </c>
      <c r="X7220" s="48">
        <v>1.7293276971964686</v>
      </c>
      <c r="Y7220" s="48">
        <v>1.67027239659441</v>
      </c>
      <c r="Z7220" s="57">
        <v>0.26474586975708014</v>
      </c>
      <c r="AA7220" s="57">
        <v>0.30244388470000477</v>
      </c>
    </row>
    <row r="7221" spans="1:27" x14ac:dyDescent="0.3">
      <c r="A7221" t="s">
        <v>428</v>
      </c>
      <c r="B7221">
        <v>138</v>
      </c>
      <c r="C7221">
        <v>2013</v>
      </c>
      <c r="D7221" s="44">
        <v>833337.72419999982</v>
      </c>
      <c r="E7221" s="44">
        <v>629768.77319999982</v>
      </c>
      <c r="F7221" s="44">
        <v>5818257.4079999989</v>
      </c>
      <c r="G7221" s="44">
        <v>4868301.6086999988</v>
      </c>
      <c r="H7221" s="44">
        <v>2219527.6772999996</v>
      </c>
      <c r="I7221" s="44">
        <v>3187017.2443257184</v>
      </c>
      <c r="J7221" s="44">
        <v>337292.00339999993</v>
      </c>
      <c r="K7221" s="44">
        <v>290297.79179999995</v>
      </c>
      <c r="L7221" s="44">
        <v>22591.403546113001</v>
      </c>
      <c r="M7221" s="44">
        <v>9231006.216446111</v>
      </c>
      <c r="N7221" s="44">
        <v>8975385.4180257171</v>
      </c>
      <c r="O7221" s="44">
        <v>255620.79842039384</v>
      </c>
      <c r="P7221" s="44">
        <v>279277.88032039307</v>
      </c>
      <c r="Q7221" s="44">
        <v>877185.60825566726</v>
      </c>
      <c r="R7221" s="44">
        <v>962785.5665999999</v>
      </c>
      <c r="S7221" s="44">
        <v>1906757.4509999997</v>
      </c>
      <c r="T7221" s="44">
        <v>1256742.1106999998</v>
      </c>
      <c r="U7221" s="44">
        <v>1280259.7933257187</v>
      </c>
      <c r="V7221" s="44">
        <v>85496.733373188006</v>
      </c>
      <c r="W7221" s="44">
        <v>999.68459335337832</v>
      </c>
      <c r="X7221" s="48">
        <v>1.6729090108811282</v>
      </c>
      <c r="Y7221" s="48">
        <v>1.5979678051386155</v>
      </c>
      <c r="Z7221" s="57">
        <v>0.27835587631176278</v>
      </c>
      <c r="AA7221" s="57">
        <v>0.30411703426113901</v>
      </c>
    </row>
    <row r="7222" spans="1:27" x14ac:dyDescent="0.3">
      <c r="A7222" t="s">
        <v>428</v>
      </c>
      <c r="B7222">
        <v>138</v>
      </c>
      <c r="C7222">
        <v>2014</v>
      </c>
      <c r="D7222" s="44">
        <v>867512.08710000024</v>
      </c>
      <c r="E7222" s="44">
        <v>626805.83520000009</v>
      </c>
      <c r="F7222" s="44">
        <v>5351621.6772000007</v>
      </c>
      <c r="G7222" s="44">
        <v>4550327.8182000006</v>
      </c>
      <c r="H7222" s="44">
        <v>2255552.5518000005</v>
      </c>
      <c r="I7222" s="44">
        <v>3053882.3444065703</v>
      </c>
      <c r="J7222" s="44">
        <v>524584.68570000015</v>
      </c>
      <c r="K7222" s="44">
        <v>419488.54740000004</v>
      </c>
      <c r="L7222" s="44">
        <v>19307.045590625599</v>
      </c>
      <c r="M7222" s="44">
        <v>9018578.0473906267</v>
      </c>
      <c r="N7222" s="44">
        <v>8650504.545206571</v>
      </c>
      <c r="O7222" s="44">
        <v>368073.50218405575</v>
      </c>
      <c r="P7222" s="44">
        <v>391687.74718405562</v>
      </c>
      <c r="Q7222" s="44">
        <v>892397.9178071965</v>
      </c>
      <c r="R7222" s="44">
        <v>969570.54720000026</v>
      </c>
      <c r="S7222" s="44">
        <v>1792339.4070000006</v>
      </c>
      <c r="T7222" s="44">
        <v>1285982.0046000003</v>
      </c>
      <c r="U7222" s="44">
        <v>1261542.9374065695</v>
      </c>
      <c r="V7222" s="44">
        <v>75952.978907921162</v>
      </c>
      <c r="W7222" s="44">
        <v>-520.68605298062971</v>
      </c>
      <c r="X7222" s="48">
        <v>1.6724270407303188</v>
      </c>
      <c r="Y7222" s="48">
        <v>1.8151366444828794</v>
      </c>
      <c r="Z7222" s="57">
        <v>0.44764954649935013</v>
      </c>
      <c r="AA7222" s="57">
        <v>0.47636909844332165</v>
      </c>
    </row>
    <row r="7223" spans="1:27" x14ac:dyDescent="0.3">
      <c r="A7223" t="s">
        <v>428</v>
      </c>
      <c r="B7223">
        <v>138</v>
      </c>
      <c r="C7223">
        <v>2015</v>
      </c>
      <c r="D7223" s="44">
        <v>778820.05290000001</v>
      </c>
      <c r="E7223" s="44">
        <v>767934.14159999997</v>
      </c>
      <c r="F7223" s="44">
        <v>5624796.8562000003</v>
      </c>
      <c r="G7223" s="44">
        <v>4623898.3338000001</v>
      </c>
      <c r="H7223" s="44">
        <v>2129336.0723999999</v>
      </c>
      <c r="I7223" s="44">
        <v>2838192.1403077198</v>
      </c>
      <c r="J7223" s="44">
        <v>393902.54700000002</v>
      </c>
      <c r="K7223" s="44">
        <v>361039.04879999999</v>
      </c>
      <c r="L7223" s="44">
        <v>17341.2913833571</v>
      </c>
      <c r="M7223" s="44">
        <v>8944196.8198833577</v>
      </c>
      <c r="N7223" s="44">
        <v>8591063.6645077206</v>
      </c>
      <c r="O7223" s="44">
        <v>353133.15537563711</v>
      </c>
      <c r="P7223" s="44">
        <v>375366.58677563677</v>
      </c>
      <c r="Q7223" s="44">
        <v>765650.28338709474</v>
      </c>
      <c r="R7223" s="44">
        <v>904587.76560000004</v>
      </c>
      <c r="S7223" s="44">
        <v>1588091.0448</v>
      </c>
      <c r="T7223" s="44">
        <v>1224748.3067999999</v>
      </c>
      <c r="U7223" s="44">
        <v>1250101.09550772</v>
      </c>
      <c r="V7223" s="44">
        <v>48582.74128310036</v>
      </c>
      <c r="W7223" s="44">
        <v>-3757.9550954944762</v>
      </c>
      <c r="X7223" s="48">
        <v>2.0025189919750552</v>
      </c>
      <c r="Y7223" s="48">
        <v>2.0242099752610123</v>
      </c>
      <c r="Z7223" s="57">
        <v>0.46621577517451951</v>
      </c>
      <c r="AA7223" s="57">
        <v>0.49556894209512253</v>
      </c>
    </row>
    <row r="7224" spans="1:27" x14ac:dyDescent="0.3">
      <c r="A7224" t="s">
        <v>428</v>
      </c>
      <c r="B7224">
        <v>138</v>
      </c>
      <c r="C7224">
        <v>2016</v>
      </c>
      <c r="D7224" s="44">
        <v>843027.01599999995</v>
      </c>
      <c r="E7224" s="44">
        <v>905341.19160000002</v>
      </c>
      <c r="F7224" s="44">
        <v>5830032.0915000001</v>
      </c>
      <c r="G7224" s="44">
        <v>4787468.1618999997</v>
      </c>
      <c r="H7224" s="44">
        <v>2175563.3146000002</v>
      </c>
      <c r="I7224" s="44">
        <v>2767605.2535534799</v>
      </c>
      <c r="J7224" s="44">
        <v>370062.88699999999</v>
      </c>
      <c r="K7224" s="44">
        <v>328512.37319999997</v>
      </c>
      <c r="L7224" s="44">
        <v>13341.855978273399</v>
      </c>
      <c r="M7224" s="44">
        <v>9232027.165078273</v>
      </c>
      <c r="N7224" s="44">
        <v>8788926.9802534785</v>
      </c>
      <c r="O7224" s="44">
        <v>443100.18482479453</v>
      </c>
      <c r="P7224" s="44">
        <v>467494.16702479339</v>
      </c>
      <c r="Q7224" s="44">
        <v>783844.0731801769</v>
      </c>
      <c r="R7224" s="44">
        <v>930269.60250000004</v>
      </c>
      <c r="S7224" s="44">
        <v>1495305.1501</v>
      </c>
      <c r="T7224" s="44">
        <v>1245293.7120999999</v>
      </c>
      <c r="U7224" s="44">
        <v>1272300.1034534797</v>
      </c>
      <c r="V7224" s="44">
        <v>62967.888133501816</v>
      </c>
      <c r="W7224" s="44">
        <v>-1287.9881944356491</v>
      </c>
      <c r="X7224" s="48">
        <v>2.0072403894647999</v>
      </c>
      <c r="Y7224" s="48">
        <v>2.0906530690320309</v>
      </c>
      <c r="Z7224" s="57">
        <v>0.58878242151986848</v>
      </c>
      <c r="AA7224" s="57">
        <v>0.62119664386082063</v>
      </c>
    </row>
    <row r="7225" spans="1:27" x14ac:dyDescent="0.3">
      <c r="A7225" t="s">
        <v>428</v>
      </c>
      <c r="B7225">
        <v>138</v>
      </c>
      <c r="C7225">
        <v>2017</v>
      </c>
      <c r="D7225" s="44">
        <v>1013251.3916999995</v>
      </c>
      <c r="E7225" s="44">
        <v>1162121.6999999995</v>
      </c>
      <c r="F7225" s="44">
        <v>6832154.2504999973</v>
      </c>
      <c r="G7225" s="44">
        <v>5672296.8288999973</v>
      </c>
      <c r="H7225" s="44">
        <v>2400157.8906999989</v>
      </c>
      <c r="I7225" s="44">
        <v>2944106.835659802</v>
      </c>
      <c r="J7225" s="44">
        <v>286349.66519999987</v>
      </c>
      <c r="K7225" s="44">
        <v>249417.22169999988</v>
      </c>
      <c r="L7225" s="44">
        <v>12892.609300080199</v>
      </c>
      <c r="M7225" s="44">
        <v>10544805.807400078</v>
      </c>
      <c r="N7225" s="44">
        <v>10027942.586259799</v>
      </c>
      <c r="O7225" s="44">
        <v>516863.2211402785</v>
      </c>
      <c r="P7225" s="44">
        <v>544044.15634027962</v>
      </c>
      <c r="Q7225" s="44">
        <v>833575.38198360091</v>
      </c>
      <c r="R7225" s="44">
        <v>1030815.1401999996</v>
      </c>
      <c r="S7225" s="44">
        <v>1552125.6648999993</v>
      </c>
      <c r="T7225" s="44">
        <v>1369342.7504999994</v>
      </c>
      <c r="U7225" s="44">
        <v>1391981.1707598025</v>
      </c>
      <c r="V7225" s="44">
        <v>90231.32201133226</v>
      </c>
      <c r="W7225" s="44">
        <v>-332.41761771357028</v>
      </c>
      <c r="X7225" s="48">
        <v>1.9667678647698046</v>
      </c>
      <c r="Y7225" s="48">
        <v>1.8375363962867215</v>
      </c>
      <c r="Z7225" s="57">
        <v>0.57931342904189842</v>
      </c>
      <c r="AA7225" s="57">
        <v>0.60977851173928899</v>
      </c>
    </row>
    <row r="7226" spans="1:27" x14ac:dyDescent="0.3">
      <c r="A7226" t="s">
        <v>428</v>
      </c>
      <c r="B7226">
        <v>138</v>
      </c>
      <c r="C7226">
        <v>2018</v>
      </c>
      <c r="D7226" s="44">
        <v>918837.31000000029</v>
      </c>
      <c r="E7226" s="44">
        <v>960906.90000000026</v>
      </c>
      <c r="F7226" s="44">
        <v>6478949.2950000009</v>
      </c>
      <c r="G7226" s="44">
        <v>5349365.5750000011</v>
      </c>
      <c r="H7226" s="44">
        <v>2307252.8600000003</v>
      </c>
      <c r="I7226" s="44">
        <v>2822956.1521596564</v>
      </c>
      <c r="J7226" s="44">
        <v>231885.40000000005</v>
      </c>
      <c r="K7226" s="44">
        <v>195728.59000000003</v>
      </c>
      <c r="L7226" s="44">
        <v>13194.707104824</v>
      </c>
      <c r="M7226" s="44">
        <v>9950119.5721048266</v>
      </c>
      <c r="N7226" s="44">
        <v>9328957.2171596587</v>
      </c>
      <c r="O7226" s="44">
        <v>621162.3549451679</v>
      </c>
      <c r="P7226" s="44">
        <v>647645.05994517053</v>
      </c>
      <c r="Q7226" s="44">
        <v>914519.3697076278</v>
      </c>
      <c r="R7226" s="44">
        <v>1000018.9550000002</v>
      </c>
      <c r="S7226" s="44">
        <v>1512642.3250000002</v>
      </c>
      <c r="T7226" s="44">
        <v>1307233.9050000003</v>
      </c>
      <c r="U7226" s="44">
        <v>1310313.8271596562</v>
      </c>
      <c r="V7226" s="44">
        <v>99059.687302591527</v>
      </c>
      <c r="W7226" s="44">
        <v>-606.65718315935021</v>
      </c>
      <c r="X7226" s="48">
        <v>1.8813769852037761</v>
      </c>
      <c r="Y7226" s="48">
        <v>1.9246789520232868</v>
      </c>
      <c r="Z7226" s="57">
        <v>0.69485580387846557</v>
      </c>
      <c r="AA7226" s="57">
        <v>0.72448036358520673</v>
      </c>
    </row>
    <row r="7227" spans="1:27" x14ac:dyDescent="0.3">
      <c r="A7227" t="s">
        <v>428</v>
      </c>
      <c r="B7227">
        <v>138</v>
      </c>
      <c r="C7227">
        <v>2019</v>
      </c>
      <c r="D7227" s="44">
        <v>1095483.5100000005</v>
      </c>
      <c r="E7227" s="44">
        <v>1175772.9080000005</v>
      </c>
      <c r="F7227" s="44">
        <v>6667786.7942000031</v>
      </c>
      <c r="G7227" s="44">
        <v>5454985.498800002</v>
      </c>
      <c r="H7227" s="44">
        <v>2406008.2480000011</v>
      </c>
      <c r="I7227" s="44">
        <v>2847042.225615046</v>
      </c>
      <c r="J7227" s="44">
        <v>325715.22580000013</v>
      </c>
      <c r="K7227" s="44">
        <v>243782.29360000012</v>
      </c>
      <c r="L7227" s="44">
        <v>13330.656622804199</v>
      </c>
      <c r="M7227" s="44">
        <v>10508324.434622809</v>
      </c>
      <c r="N7227" s="44">
        <v>9721582.9260150492</v>
      </c>
      <c r="O7227" s="44">
        <v>786741.50860776007</v>
      </c>
      <c r="P7227" s="44">
        <v>818466.32460776216</v>
      </c>
      <c r="Q7227" s="44">
        <v>909170.72373247426</v>
      </c>
      <c r="R7227" s="44">
        <v>1071176.5042000005</v>
      </c>
      <c r="S7227" s="44">
        <v>1545990.5014000006</v>
      </c>
      <c r="T7227" s="44">
        <v>1334831.7438000005</v>
      </c>
      <c r="U7227" s="44">
        <v>1301051.7242150453</v>
      </c>
      <c r="V7227" s="44">
        <v>81900.681696211002</v>
      </c>
      <c r="W7227" s="44">
        <v>-453.50775692640372</v>
      </c>
      <c r="X7227" s="48">
        <v>1.9846996209916954</v>
      </c>
      <c r="Y7227" s="48">
        <v>1.9616854193222919</v>
      </c>
      <c r="Z7227" s="57">
        <v>0.85530537057610134</v>
      </c>
      <c r="AA7227" s="57">
        <v>0.88979497765601545</v>
      </c>
    </row>
    <row r="7228" spans="1:27" x14ac:dyDescent="0.3">
      <c r="A7228" t="s">
        <v>428</v>
      </c>
      <c r="B7228">
        <v>138</v>
      </c>
      <c r="C7228">
        <v>2020</v>
      </c>
      <c r="D7228" s="44">
        <v>1274493.0562000005</v>
      </c>
      <c r="E7228" s="44">
        <v>1208342.5494000006</v>
      </c>
      <c r="F7228" s="44">
        <v>6836956.9898000034</v>
      </c>
      <c r="G7228" s="44">
        <v>5555827.776800002</v>
      </c>
      <c r="H7228" s="44">
        <v>2594023.1366000008</v>
      </c>
      <c r="I7228" s="44">
        <v>3037798.7452084403</v>
      </c>
      <c r="J7228" s="44">
        <v>488798.10560000018</v>
      </c>
      <c r="K7228" s="44">
        <v>341524.01780000015</v>
      </c>
      <c r="L7228" s="44">
        <v>16733.754575333202</v>
      </c>
      <c r="M7228" s="44">
        <v>11211005.042775337</v>
      </c>
      <c r="N7228" s="44">
        <v>10143493.089208443</v>
      </c>
      <c r="O7228" s="44">
        <v>1067511.9535668939</v>
      </c>
      <c r="P7228" s="44">
        <v>1104477.1139668957</v>
      </c>
      <c r="Q7228" s="44">
        <v>910232.06996731763</v>
      </c>
      <c r="R7228" s="44">
        <v>1205931.2979000006</v>
      </c>
      <c r="S7228" s="44">
        <v>1628407.1027000004</v>
      </c>
      <c r="T7228" s="44">
        <v>1388091.8387000004</v>
      </c>
      <c r="U7228" s="44">
        <v>1409391.6425084397</v>
      </c>
      <c r="V7228" s="44">
        <v>64951.045182082715</v>
      </c>
      <c r="W7228" s="44">
        <v>-36.35008255847341</v>
      </c>
      <c r="X7228" s="48">
        <v>1.9452181791805541</v>
      </c>
      <c r="Y7228" s="48">
        <v>1.7959069351044437</v>
      </c>
      <c r="Z7228" s="57">
        <v>1.0827697692567153</v>
      </c>
      <c r="AA7228" s="57">
        <v>1.1202632681005569</v>
      </c>
    </row>
    <row r="7229" spans="1:27" x14ac:dyDescent="0.3">
      <c r="A7229" t="s">
        <v>428</v>
      </c>
      <c r="B7229">
        <v>138</v>
      </c>
      <c r="C7229">
        <v>2021</v>
      </c>
      <c r="D7229" s="44">
        <v>1354459.3510000007</v>
      </c>
      <c r="E7229" s="44">
        <v>1425808.6206000007</v>
      </c>
      <c r="F7229" s="44">
        <v>6451274.8762000035</v>
      </c>
      <c r="G7229" s="44">
        <v>5333934.3960000025</v>
      </c>
      <c r="H7229" s="44">
        <v>2505542.2504000012</v>
      </c>
      <c r="I7229" s="44">
        <v>2789723.2327405908</v>
      </c>
      <c r="J7229" s="44">
        <v>361052.4932000002</v>
      </c>
      <c r="K7229" s="44">
        <v>285788.95800000016</v>
      </c>
      <c r="L7229" s="44">
        <v>28629.8439913701</v>
      </c>
      <c r="M7229" s="44">
        <v>10700958.814791376</v>
      </c>
      <c r="N7229" s="44">
        <v>9835255.2073405944</v>
      </c>
      <c r="O7229" s="44">
        <v>865703.60745078139</v>
      </c>
      <c r="P7229" s="44">
        <v>901972.8572507801</v>
      </c>
      <c r="Q7229" s="44">
        <v>1015919.5203023261</v>
      </c>
      <c r="R7229" s="44">
        <v>1135485.8648000006</v>
      </c>
      <c r="S7229" s="44">
        <v>1452062.2886000008</v>
      </c>
      <c r="T7229" s="44">
        <v>1370056.3856000006</v>
      </c>
      <c r="U7229" s="44">
        <v>1337660.94414059</v>
      </c>
      <c r="V7229" s="44">
        <v>91960.367448123565</v>
      </c>
      <c r="W7229" s="44">
        <v>720.16728340546274</v>
      </c>
      <c r="X7229" s="48">
        <v>1.8785363248269431</v>
      </c>
      <c r="Y7229" s="48">
        <v>1.9457508388368909</v>
      </c>
      <c r="Z7229" s="57">
        <v>0.88262769618462023</v>
      </c>
      <c r="AA7229" s="57">
        <v>0.91960599235642793</v>
      </c>
    </row>
    <row r="7230" spans="1:27" x14ac:dyDescent="0.3">
      <c r="A7230" t="s">
        <v>291</v>
      </c>
      <c r="B7230">
        <v>353</v>
      </c>
      <c r="C7230">
        <v>1970</v>
      </c>
      <c r="D7230" s="44">
        <v>0</v>
      </c>
      <c r="E7230" s="44">
        <v>0</v>
      </c>
      <c r="F7230" s="44">
        <v>0</v>
      </c>
      <c r="G7230" s="44">
        <v>381.5</v>
      </c>
      <c r="H7230" s="44">
        <v>349</v>
      </c>
      <c r="J7230" s="44">
        <v>0</v>
      </c>
      <c r="K7230" s="44">
        <v>0</v>
      </c>
      <c r="L7230" s="44">
        <v>25.3</v>
      </c>
      <c r="Q7230" s="44">
        <v>224.21855969529699</v>
      </c>
      <c r="X7230" s="48">
        <v>1.8858500008858501</v>
      </c>
      <c r="Y7230" s="48">
        <v>1.87387153388205</v>
      </c>
    </row>
    <row r="7231" spans="1:27" x14ac:dyDescent="0.3">
      <c r="A7231" t="s">
        <v>291</v>
      </c>
      <c r="B7231">
        <v>353</v>
      </c>
      <c r="C7231">
        <v>1971</v>
      </c>
      <c r="D7231" s="44">
        <v>0</v>
      </c>
      <c r="E7231" s="44">
        <v>0</v>
      </c>
      <c r="F7231" s="44">
        <v>0</v>
      </c>
      <c r="G7231" s="44">
        <v>351.60000009999999</v>
      </c>
      <c r="H7231" s="44">
        <v>439</v>
      </c>
      <c r="J7231" s="44">
        <v>0</v>
      </c>
      <c r="K7231" s="44">
        <v>0</v>
      </c>
      <c r="L7231" s="44">
        <v>36.4</v>
      </c>
      <c r="Q7231" s="44">
        <v>244.05029438323598</v>
      </c>
      <c r="X7231" s="48">
        <v>1.8834179535067701</v>
      </c>
      <c r="Y7231" s="48">
        <v>1.79000838233968</v>
      </c>
    </row>
    <row r="7232" spans="1:27" x14ac:dyDescent="0.3">
      <c r="A7232" t="s">
        <v>291</v>
      </c>
      <c r="B7232">
        <v>353</v>
      </c>
      <c r="C7232">
        <v>1972</v>
      </c>
      <c r="D7232" s="44">
        <v>0</v>
      </c>
      <c r="E7232" s="44">
        <v>0</v>
      </c>
      <c r="F7232" s="44">
        <v>0</v>
      </c>
      <c r="G7232" s="44">
        <v>416.58000010000001</v>
      </c>
      <c r="H7232" s="44">
        <v>527</v>
      </c>
      <c r="J7232" s="44">
        <v>0</v>
      </c>
      <c r="K7232" s="44">
        <v>0</v>
      </c>
      <c r="L7232" s="44">
        <v>50.1</v>
      </c>
      <c r="Q7232" s="44">
        <v>278.18590182121403</v>
      </c>
      <c r="X7232" s="48">
        <v>1.799999999</v>
      </c>
      <c r="Y7232" s="48">
        <v>1.799999999</v>
      </c>
    </row>
    <row r="7233" spans="1:25" x14ac:dyDescent="0.3">
      <c r="A7233" t="s">
        <v>291</v>
      </c>
      <c r="B7233">
        <v>353</v>
      </c>
      <c r="C7233">
        <v>1973</v>
      </c>
      <c r="D7233" s="44">
        <v>0</v>
      </c>
      <c r="E7233" s="44">
        <v>0</v>
      </c>
      <c r="F7233" s="44">
        <v>0</v>
      </c>
      <c r="G7233" s="44">
        <v>577.48000009999998</v>
      </c>
      <c r="H7233" s="44">
        <v>611</v>
      </c>
      <c r="J7233" s="44">
        <v>0</v>
      </c>
      <c r="K7233" s="44">
        <v>0</v>
      </c>
      <c r="L7233" s="44">
        <v>49.9</v>
      </c>
      <c r="Q7233" s="44">
        <v>312.89969850716699</v>
      </c>
      <c r="X7233" s="48">
        <v>1.799999999</v>
      </c>
      <c r="Y7233" s="48">
        <v>1.799999999</v>
      </c>
    </row>
    <row r="7234" spans="1:25" x14ac:dyDescent="0.3">
      <c r="A7234" t="s">
        <v>291</v>
      </c>
      <c r="B7234">
        <v>353</v>
      </c>
      <c r="C7234">
        <v>1974</v>
      </c>
      <c r="D7234" s="44">
        <v>0</v>
      </c>
      <c r="E7234" s="44">
        <v>0</v>
      </c>
      <c r="F7234" s="44">
        <v>0</v>
      </c>
      <c r="G7234" s="44">
        <v>690.23000009999998</v>
      </c>
      <c r="H7234" s="44">
        <v>741</v>
      </c>
      <c r="J7234" s="44">
        <v>0</v>
      </c>
      <c r="K7234" s="44">
        <v>0</v>
      </c>
      <c r="L7234" s="44">
        <v>61.6</v>
      </c>
      <c r="Q7234" s="44">
        <v>394.21557744123101</v>
      </c>
      <c r="X7234" s="48">
        <v>1.799999999</v>
      </c>
      <c r="Y7234" s="48">
        <v>1.799999999</v>
      </c>
    </row>
    <row r="7235" spans="1:25" x14ac:dyDescent="0.3">
      <c r="A7235" t="s">
        <v>291</v>
      </c>
      <c r="B7235">
        <v>353</v>
      </c>
      <c r="C7235">
        <v>1975</v>
      </c>
      <c r="D7235" s="44">
        <v>0</v>
      </c>
      <c r="E7235" s="44">
        <v>0</v>
      </c>
      <c r="F7235" s="44">
        <v>0</v>
      </c>
      <c r="G7235" s="44">
        <v>818.23000009999998</v>
      </c>
      <c r="H7235" s="44">
        <v>923</v>
      </c>
      <c r="J7235" s="44">
        <v>0</v>
      </c>
      <c r="K7235" s="44">
        <v>0</v>
      </c>
      <c r="L7235" s="44">
        <v>71.099999999999994</v>
      </c>
      <c r="Q7235" s="44">
        <v>467.922953037735</v>
      </c>
      <c r="X7235" s="48">
        <v>1.799999999</v>
      </c>
      <c r="Y7235" s="48">
        <v>1.799999999</v>
      </c>
    </row>
    <row r="7236" spans="1:25" x14ac:dyDescent="0.3">
      <c r="A7236" t="s">
        <v>291</v>
      </c>
      <c r="B7236">
        <v>353</v>
      </c>
      <c r="C7236">
        <v>1976</v>
      </c>
      <c r="D7236" s="44">
        <v>0</v>
      </c>
      <c r="E7236" s="44">
        <v>0</v>
      </c>
      <c r="F7236" s="44">
        <v>1.1111111117283952</v>
      </c>
      <c r="G7236" s="44">
        <v>819.34111121172998</v>
      </c>
      <c r="H7236" s="44">
        <v>1545.9444039999998</v>
      </c>
      <c r="I7236" s="44">
        <v>2953</v>
      </c>
      <c r="J7236" s="44">
        <v>0</v>
      </c>
      <c r="K7236" s="44">
        <v>0</v>
      </c>
      <c r="L7236" s="44">
        <v>93.2</v>
      </c>
      <c r="M7236" s="44">
        <v>1640.2555151117283</v>
      </c>
      <c r="N7236" s="44">
        <v>3772.3411112117301</v>
      </c>
      <c r="Q7236" s="44">
        <v>523.56013362420003</v>
      </c>
      <c r="V7236" s="44">
        <v>-83.000000046111097</v>
      </c>
      <c r="W7236" s="44">
        <v>-2.2777777790432094</v>
      </c>
      <c r="X7236" s="48">
        <v>1.799999999</v>
      </c>
      <c r="Y7236" s="48">
        <v>1.799999999</v>
      </c>
    </row>
    <row r="7237" spans="1:25" x14ac:dyDescent="0.3">
      <c r="A7237" t="s">
        <v>291</v>
      </c>
      <c r="B7237">
        <v>353</v>
      </c>
      <c r="C7237">
        <v>1977</v>
      </c>
      <c r="D7237" s="44">
        <v>0</v>
      </c>
      <c r="E7237" s="44">
        <v>0</v>
      </c>
      <c r="F7237" s="44">
        <v>2.2222211117283952</v>
      </c>
      <c r="G7237" s="44">
        <v>823.78555565863996</v>
      </c>
      <c r="H7237" s="44">
        <v>3525.4444450000001</v>
      </c>
      <c r="I7237" s="44">
        <v>6993.9444039999998</v>
      </c>
      <c r="J7237" s="44">
        <v>0</v>
      </c>
      <c r="K7237" s="44">
        <v>0</v>
      </c>
      <c r="L7237" s="44">
        <v>101.2</v>
      </c>
      <c r="M7237" s="44">
        <v>3628.8666661117281</v>
      </c>
      <c r="N7237" s="44">
        <v>7817.7299596586399</v>
      </c>
      <c r="Q7237" s="44">
        <v>591.08560032838091</v>
      </c>
      <c r="V7237" s="44">
        <v>56.555555586975572</v>
      </c>
      <c r="W7237" s="44">
        <v>-3.5000000019444446</v>
      </c>
      <c r="X7237" s="48">
        <v>1.799999999</v>
      </c>
      <c r="Y7237" s="48">
        <v>1.799999999</v>
      </c>
    </row>
    <row r="7238" spans="1:25" x14ac:dyDescent="0.3">
      <c r="A7238" t="s">
        <v>291</v>
      </c>
      <c r="B7238">
        <v>353</v>
      </c>
      <c r="C7238">
        <v>1978</v>
      </c>
      <c r="D7238" s="44">
        <v>0</v>
      </c>
      <c r="E7238" s="44">
        <v>0</v>
      </c>
      <c r="F7238" s="44">
        <v>5.0000011117283947</v>
      </c>
      <c r="G7238" s="44">
        <v>837.11555565864001</v>
      </c>
      <c r="H7238" s="44">
        <v>5100.4444450000001</v>
      </c>
      <c r="I7238" s="44">
        <v>9918.1665580000008</v>
      </c>
      <c r="J7238" s="44">
        <v>0</v>
      </c>
      <c r="K7238" s="44">
        <v>0</v>
      </c>
      <c r="L7238" s="44">
        <v>67</v>
      </c>
      <c r="M7238" s="44">
        <v>5172.4444461117282</v>
      </c>
      <c r="N7238" s="44">
        <v>10755.282113658641</v>
      </c>
      <c r="Q7238" s="44">
        <v>719.47909373304401</v>
      </c>
      <c r="V7238" s="44">
        <v>-24.833333347130296</v>
      </c>
      <c r="W7238" s="44">
        <v>-2.7222222237345677</v>
      </c>
      <c r="X7238" s="48">
        <v>1.799999999</v>
      </c>
      <c r="Y7238" s="48">
        <v>1.799999999</v>
      </c>
    </row>
    <row r="7239" spans="1:25" x14ac:dyDescent="0.3">
      <c r="A7239" t="s">
        <v>291</v>
      </c>
      <c r="B7239">
        <v>353</v>
      </c>
      <c r="C7239">
        <v>1979</v>
      </c>
      <c r="D7239" s="44">
        <v>0</v>
      </c>
      <c r="E7239" s="44">
        <v>0</v>
      </c>
      <c r="F7239" s="44">
        <v>8.8888911117283946</v>
      </c>
      <c r="G7239" s="44">
        <v>1115.4455556586399</v>
      </c>
      <c r="H7239" s="44">
        <v>8101.444391</v>
      </c>
      <c r="I7239" s="44">
        <v>14918.888998</v>
      </c>
      <c r="J7239" s="44">
        <v>0</v>
      </c>
      <c r="K7239" s="44">
        <v>0</v>
      </c>
      <c r="L7239" s="44">
        <v>73</v>
      </c>
      <c r="M7239" s="44">
        <v>8183.3332821117283</v>
      </c>
      <c r="N7239" s="44">
        <v>16034.33455365864</v>
      </c>
      <c r="Q7239" s="44">
        <v>851.67683825093195</v>
      </c>
      <c r="V7239" s="44">
        <v>23.777777790988921</v>
      </c>
      <c r="W7239" s="44">
        <v>-5.0000000027777771</v>
      </c>
      <c r="X7239" s="48">
        <v>1.799999999</v>
      </c>
      <c r="Y7239" s="48">
        <v>1.799999999</v>
      </c>
    </row>
    <row r="7240" spans="1:25" x14ac:dyDescent="0.3">
      <c r="A7240" t="s">
        <v>291</v>
      </c>
      <c r="B7240">
        <v>353</v>
      </c>
      <c r="C7240">
        <v>1980</v>
      </c>
      <c r="D7240" s="44">
        <v>0</v>
      </c>
      <c r="E7240" s="44">
        <v>0</v>
      </c>
      <c r="F7240" s="44">
        <v>9.0381807152731515</v>
      </c>
      <c r="G7240" s="44">
        <v>1150.4455556586399</v>
      </c>
      <c r="H7240" s="44">
        <v>10118.666777</v>
      </c>
      <c r="I7240" s="44">
        <v>19614.166558999998</v>
      </c>
      <c r="J7240" s="44">
        <v>0</v>
      </c>
      <c r="K7240" s="44">
        <v>0</v>
      </c>
      <c r="L7240" s="44">
        <v>94.6</v>
      </c>
      <c r="M7240" s="44">
        <v>10222.304957715274</v>
      </c>
      <c r="N7240" s="44">
        <v>20764.612114658637</v>
      </c>
      <c r="Q7240" s="44">
        <v>943.44896774636106</v>
      </c>
      <c r="V7240" s="44">
        <v>0.61111111145210262</v>
      </c>
      <c r="W7240" s="44">
        <v>-6.1111111145061727</v>
      </c>
      <c r="X7240" s="48">
        <v>1.799999999</v>
      </c>
      <c r="Y7240" s="48">
        <v>1.799999999</v>
      </c>
    </row>
    <row r="7241" spans="1:25" x14ac:dyDescent="0.3">
      <c r="A7241" t="s">
        <v>291</v>
      </c>
      <c r="B7241">
        <v>353</v>
      </c>
      <c r="C7241">
        <v>1981</v>
      </c>
      <c r="D7241" s="44">
        <v>0</v>
      </c>
      <c r="E7241" s="44">
        <v>0</v>
      </c>
      <c r="F7241" s="44">
        <v>9.4121998105732896</v>
      </c>
      <c r="G7241" s="44">
        <v>1165.5555556586398</v>
      </c>
      <c r="H7241" s="44">
        <v>13323.000006</v>
      </c>
      <c r="I7241" s="44">
        <v>24957.277783999998</v>
      </c>
      <c r="J7241" s="44">
        <v>0</v>
      </c>
      <c r="K7241" s="44">
        <v>0</v>
      </c>
      <c r="L7241" s="44">
        <v>135</v>
      </c>
      <c r="M7241" s="44">
        <v>13467.412205810573</v>
      </c>
      <c r="N7241" s="44">
        <v>26122.833339658639</v>
      </c>
      <c r="Q7241" s="44">
        <v>1086.4948394925</v>
      </c>
      <c r="V7241" s="44">
        <v>52.944444473857878</v>
      </c>
      <c r="W7241" s="44">
        <v>-3.5555555575308646</v>
      </c>
      <c r="X7241" s="48">
        <v>1.799999999</v>
      </c>
      <c r="Y7241" s="48">
        <v>1.799999999</v>
      </c>
    </row>
    <row r="7242" spans="1:25" x14ac:dyDescent="0.3">
      <c r="A7242" t="s">
        <v>291</v>
      </c>
      <c r="B7242">
        <v>353</v>
      </c>
      <c r="C7242">
        <v>1982</v>
      </c>
      <c r="D7242" s="44">
        <v>0</v>
      </c>
      <c r="E7242" s="44">
        <v>0</v>
      </c>
      <c r="F7242" s="44">
        <v>9.8339378602348049</v>
      </c>
      <c r="G7242" s="44">
        <v>1011.6655556586398</v>
      </c>
      <c r="H7242" s="44">
        <v>14899.166560000001</v>
      </c>
      <c r="I7242" s="44">
        <v>32918</v>
      </c>
      <c r="J7242" s="44">
        <v>0</v>
      </c>
      <c r="K7242" s="44">
        <v>0</v>
      </c>
      <c r="L7242" s="44">
        <v>187</v>
      </c>
      <c r="M7242" s="44">
        <v>15096.000497860236</v>
      </c>
      <c r="N7242" s="44">
        <v>33929.665555658641</v>
      </c>
      <c r="Q7242" s="44">
        <v>1161.8012567565602</v>
      </c>
      <c r="V7242" s="44">
        <v>178.00000009888933</v>
      </c>
      <c r="W7242" s="44">
        <v>-5.6111111142283949</v>
      </c>
      <c r="X7242" s="48">
        <v>1.799999999</v>
      </c>
      <c r="Y7242" s="48">
        <v>1.799999999</v>
      </c>
    </row>
    <row r="7243" spans="1:25" x14ac:dyDescent="0.3">
      <c r="A7243" t="s">
        <v>291</v>
      </c>
      <c r="B7243">
        <v>353</v>
      </c>
      <c r="C7243">
        <v>1983</v>
      </c>
      <c r="D7243" s="44">
        <v>0</v>
      </c>
      <c r="E7243" s="44">
        <v>0</v>
      </c>
      <c r="F7243" s="44">
        <v>10.406771773558024</v>
      </c>
      <c r="G7243" s="44">
        <v>916.05555565863983</v>
      </c>
      <c r="H7243" s="44">
        <v>16803.611274999999</v>
      </c>
      <c r="I7243" s="44">
        <v>40874</v>
      </c>
      <c r="J7243" s="44">
        <v>0</v>
      </c>
      <c r="K7243" s="44">
        <v>0</v>
      </c>
      <c r="L7243" s="44">
        <v>164</v>
      </c>
      <c r="M7243" s="44">
        <v>16978.018046773559</v>
      </c>
      <c r="N7243" s="44">
        <v>41790.055555658641</v>
      </c>
      <c r="Q7243" s="44">
        <v>1155.98982953111</v>
      </c>
      <c r="V7243" s="44">
        <v>87.555555604196542</v>
      </c>
      <c r="W7243" s="44">
        <v>-6.2777777812654314</v>
      </c>
      <c r="X7243" s="48">
        <v>1.799999999</v>
      </c>
      <c r="Y7243" s="48">
        <v>1.799999999</v>
      </c>
    </row>
    <row r="7244" spans="1:25" x14ac:dyDescent="0.3">
      <c r="A7244" t="s">
        <v>291</v>
      </c>
      <c r="B7244">
        <v>353</v>
      </c>
      <c r="C7244">
        <v>1984</v>
      </c>
      <c r="D7244" s="44">
        <v>0</v>
      </c>
      <c r="E7244" s="44">
        <v>0</v>
      </c>
      <c r="F7244" s="44">
        <v>11.74735726666434</v>
      </c>
      <c r="G7244" s="44">
        <v>919.50000010387987</v>
      </c>
      <c r="H7244" s="44">
        <v>16440.833224999998</v>
      </c>
      <c r="I7244" s="44">
        <v>48335</v>
      </c>
      <c r="J7244" s="44">
        <v>0</v>
      </c>
      <c r="K7244" s="44">
        <v>0</v>
      </c>
      <c r="L7244" s="44">
        <v>118</v>
      </c>
      <c r="M7244" s="44">
        <v>16570.580582266663</v>
      </c>
      <c r="N7244" s="44">
        <v>49254.500000103879</v>
      </c>
      <c r="Q7244" s="44">
        <v>1167.6126841591699</v>
      </c>
      <c r="V7244" s="44">
        <v>175.38888892948722</v>
      </c>
      <c r="W7244" s="44">
        <v>-8.000000001851852</v>
      </c>
      <c r="X7244" s="49">
        <v>1.79999999958333</v>
      </c>
      <c r="Y7244" s="49">
        <v>1.8</v>
      </c>
    </row>
    <row r="7245" spans="1:25" x14ac:dyDescent="0.3">
      <c r="A7245" t="s">
        <v>291</v>
      </c>
      <c r="B7245">
        <v>353</v>
      </c>
      <c r="C7245">
        <v>1985</v>
      </c>
      <c r="D7245" s="44">
        <v>0</v>
      </c>
      <c r="E7245" s="44">
        <v>0</v>
      </c>
      <c r="F7245" s="44">
        <v>9.2259372157886652</v>
      </c>
      <c r="G7245" s="44">
        <v>637.83000010387991</v>
      </c>
      <c r="H7245" s="44">
        <v>18409</v>
      </c>
      <c r="I7245" s="44">
        <v>49583</v>
      </c>
      <c r="J7245" s="44">
        <v>0</v>
      </c>
      <c r="K7245" s="44">
        <v>0</v>
      </c>
      <c r="L7245" s="44">
        <v>176</v>
      </c>
      <c r="M7245" s="44">
        <v>18594.22593721579</v>
      </c>
      <c r="N7245" s="44">
        <v>50220.830000103881</v>
      </c>
      <c r="Q7245" s="44">
        <v>1189.88982333333</v>
      </c>
      <c r="V7245" s="44">
        <v>403.05555555555628</v>
      </c>
      <c r="W7245" s="44">
        <v>-11.777777777777777</v>
      </c>
      <c r="X7245" s="49">
        <v>1.8</v>
      </c>
      <c r="Y7245" s="49">
        <v>1.8</v>
      </c>
    </row>
    <row r="7246" spans="1:25" x14ac:dyDescent="0.3">
      <c r="A7246" t="s">
        <v>291</v>
      </c>
      <c r="B7246">
        <v>353</v>
      </c>
      <c r="C7246">
        <v>1986</v>
      </c>
      <c r="D7246" s="44">
        <v>0</v>
      </c>
      <c r="E7246" s="44">
        <v>0</v>
      </c>
      <c r="F7246" s="44">
        <v>9.7141732678836927</v>
      </c>
      <c r="G7246" s="44">
        <v>753.66000010387995</v>
      </c>
      <c r="H7246" s="44">
        <v>19173.055555999999</v>
      </c>
      <c r="I7246" s="44">
        <v>51827</v>
      </c>
      <c r="J7246" s="44">
        <v>0</v>
      </c>
      <c r="K7246" s="44">
        <v>0</v>
      </c>
      <c r="L7246" s="44">
        <v>239</v>
      </c>
      <c r="M7246" s="44">
        <v>19421.769729267882</v>
      </c>
      <c r="N7246" s="44">
        <v>52580.660000103882</v>
      </c>
      <c r="Q7246" s="44">
        <v>1543.78155666667</v>
      </c>
      <c r="V7246" s="44">
        <v>50.722222222222086</v>
      </c>
      <c r="W7246" s="44">
        <v>-6.1111111111111098</v>
      </c>
      <c r="X7246" s="49">
        <v>1.8</v>
      </c>
      <c r="Y7246" s="49">
        <v>1.8</v>
      </c>
    </row>
    <row r="7247" spans="1:25" x14ac:dyDescent="0.3">
      <c r="A7247" t="s">
        <v>291</v>
      </c>
      <c r="B7247">
        <v>353</v>
      </c>
      <c r="C7247">
        <v>1987</v>
      </c>
      <c r="D7247" s="44">
        <v>0</v>
      </c>
      <c r="E7247" s="44">
        <v>0</v>
      </c>
      <c r="F7247" s="44">
        <v>10.607915062918366</v>
      </c>
      <c r="G7247" s="44">
        <v>756.16000010387995</v>
      </c>
      <c r="H7247" s="44">
        <v>24927.777778</v>
      </c>
      <c r="I7247" s="44">
        <v>54944</v>
      </c>
      <c r="J7247" s="44">
        <v>0</v>
      </c>
      <c r="K7247" s="44">
        <v>0</v>
      </c>
      <c r="L7247" s="44">
        <v>217</v>
      </c>
      <c r="M7247" s="44">
        <v>25155.385693062919</v>
      </c>
      <c r="N7247" s="44">
        <v>55700.160000103882</v>
      </c>
      <c r="Q7247" s="44">
        <v>1613.76083222222</v>
      </c>
      <c r="V7247" s="44">
        <v>-49.444444444444656</v>
      </c>
      <c r="W7247" s="44">
        <v>-2.7777777777777772</v>
      </c>
      <c r="X7247" s="49">
        <v>1.8</v>
      </c>
      <c r="Y7247" s="49">
        <v>1.8</v>
      </c>
    </row>
    <row r="7248" spans="1:25" x14ac:dyDescent="0.3">
      <c r="A7248" t="s">
        <v>291</v>
      </c>
      <c r="B7248">
        <v>353</v>
      </c>
      <c r="C7248">
        <v>1988</v>
      </c>
      <c r="D7248" s="44">
        <v>0</v>
      </c>
      <c r="E7248" s="44">
        <v>0</v>
      </c>
      <c r="F7248" s="44">
        <v>13.652925725758019</v>
      </c>
      <c r="G7248" s="44">
        <v>762.83000010387991</v>
      </c>
      <c r="H7248" s="44">
        <v>23851.333333000002</v>
      </c>
      <c r="I7248" s="44">
        <v>54109</v>
      </c>
      <c r="J7248" s="44">
        <v>0</v>
      </c>
      <c r="K7248" s="44">
        <v>0</v>
      </c>
      <c r="L7248" s="44">
        <v>263</v>
      </c>
      <c r="M7248" s="44">
        <v>24127.986258725759</v>
      </c>
      <c r="N7248" s="44">
        <v>54871.830000103881</v>
      </c>
      <c r="Q7248" s="44">
        <v>1673.0858233333299</v>
      </c>
      <c r="V7248" s="44">
        <v>75.166666666666501</v>
      </c>
      <c r="W7248" s="44">
        <v>-2.9444444444444438</v>
      </c>
      <c r="X7248" s="49">
        <v>1.8</v>
      </c>
      <c r="Y7248" s="49">
        <v>1.8</v>
      </c>
    </row>
    <row r="7249" spans="1:25" x14ac:dyDescent="0.3">
      <c r="A7249" t="s">
        <v>291</v>
      </c>
      <c r="B7249">
        <v>353</v>
      </c>
      <c r="C7249">
        <v>1989</v>
      </c>
      <c r="D7249" s="44">
        <v>0</v>
      </c>
      <c r="E7249" s="44">
        <v>0</v>
      </c>
      <c r="F7249" s="44">
        <v>17.57366376133583</v>
      </c>
      <c r="G7249" s="44">
        <v>780.23000010387989</v>
      </c>
      <c r="H7249" s="44">
        <v>27370.430167999999</v>
      </c>
      <c r="I7249" s="44">
        <v>56195</v>
      </c>
      <c r="J7249" s="44">
        <v>0</v>
      </c>
      <c r="K7249" s="44">
        <v>0</v>
      </c>
      <c r="L7249" s="44">
        <v>207</v>
      </c>
      <c r="M7249" s="44">
        <v>27595.003831761336</v>
      </c>
      <c r="N7249" s="44">
        <v>56975.230000103882</v>
      </c>
      <c r="Q7249" s="44">
        <v>1878.2361529739799</v>
      </c>
      <c r="V7249" s="44">
        <v>38.085501858736038</v>
      </c>
      <c r="W7249" s="44">
        <v>-3.2342007434944238</v>
      </c>
      <c r="X7249" s="49">
        <v>1.7933333333333299</v>
      </c>
      <c r="Y7249" s="49">
        <v>1.79</v>
      </c>
    </row>
    <row r="7250" spans="1:25" x14ac:dyDescent="0.3">
      <c r="A7250" t="s">
        <v>291</v>
      </c>
      <c r="B7250">
        <v>353</v>
      </c>
      <c r="C7250">
        <v>1990</v>
      </c>
      <c r="D7250" s="44">
        <v>0</v>
      </c>
      <c r="E7250" s="44">
        <v>0</v>
      </c>
      <c r="F7250" s="44">
        <v>21.28722622602999</v>
      </c>
      <c r="G7250" s="44">
        <v>788.33000010387991</v>
      </c>
      <c r="H7250" s="44">
        <v>34119.033519000004</v>
      </c>
      <c r="I7250" s="44">
        <v>64623.597764999999</v>
      </c>
      <c r="J7250" s="44">
        <v>0</v>
      </c>
      <c r="K7250" s="44">
        <v>0</v>
      </c>
      <c r="L7250" s="44">
        <v>215</v>
      </c>
      <c r="M7250" s="44">
        <v>34355.320745226032</v>
      </c>
      <c r="N7250" s="44">
        <v>65411.927765103879</v>
      </c>
      <c r="Q7250" s="44">
        <v>1980.28863296089</v>
      </c>
      <c r="V7250" s="44">
        <v>-44.022346368715283</v>
      </c>
      <c r="W7250" s="44">
        <v>-1.6759776536312849</v>
      </c>
      <c r="X7250" s="49">
        <v>1.79</v>
      </c>
      <c r="Y7250" s="49">
        <v>1.79</v>
      </c>
    </row>
    <row r="7251" spans="1:25" x14ac:dyDescent="0.3">
      <c r="A7251" t="s">
        <v>291</v>
      </c>
      <c r="B7251">
        <v>353</v>
      </c>
      <c r="C7251">
        <v>1991</v>
      </c>
      <c r="D7251" s="44">
        <v>0</v>
      </c>
      <c r="E7251" s="44">
        <v>0</v>
      </c>
      <c r="F7251" s="44">
        <v>22.404546226029989</v>
      </c>
      <c r="G7251" s="44">
        <v>821.74000010387988</v>
      </c>
      <c r="H7251" s="44">
        <v>38868.044691999996</v>
      </c>
      <c r="I7251" s="44">
        <v>62443</v>
      </c>
      <c r="J7251" s="44">
        <v>0</v>
      </c>
      <c r="K7251" s="44">
        <v>0</v>
      </c>
      <c r="L7251" s="44">
        <v>177</v>
      </c>
      <c r="M7251" s="44">
        <v>39067.449238226029</v>
      </c>
      <c r="N7251" s="44">
        <v>63264.740000103877</v>
      </c>
      <c r="Q7251" s="44">
        <v>2076.5911329608903</v>
      </c>
      <c r="V7251" s="44">
        <v>-6.20111731843543</v>
      </c>
      <c r="W7251" s="44">
        <v>-0.72625698324022336</v>
      </c>
      <c r="X7251" s="49">
        <v>1.79</v>
      </c>
      <c r="Y7251" s="49">
        <v>1.79</v>
      </c>
    </row>
    <row r="7252" spans="1:25" x14ac:dyDescent="0.3">
      <c r="A7252" t="s">
        <v>291</v>
      </c>
      <c r="B7252">
        <v>353</v>
      </c>
      <c r="C7252">
        <v>1992</v>
      </c>
      <c r="D7252" s="44">
        <v>0</v>
      </c>
      <c r="E7252" s="44">
        <v>0</v>
      </c>
      <c r="F7252" s="44">
        <v>23.66887792650996</v>
      </c>
      <c r="G7252" s="44">
        <v>861.80000010387994</v>
      </c>
      <c r="H7252" s="44">
        <v>41649.347485999999</v>
      </c>
      <c r="I7252" s="44">
        <v>73841.281564000004</v>
      </c>
      <c r="J7252" s="44">
        <v>0</v>
      </c>
      <c r="K7252" s="44">
        <v>0</v>
      </c>
      <c r="L7252" s="44">
        <v>220</v>
      </c>
      <c r="M7252" s="44">
        <v>41893.016363926508</v>
      </c>
      <c r="N7252" s="44">
        <v>74703.081564103879</v>
      </c>
      <c r="Q7252" s="44">
        <v>2176.8504357541901</v>
      </c>
      <c r="V7252" s="44">
        <v>9.9441340782122616</v>
      </c>
      <c r="W7252" s="44">
        <v>-0.55865921787709505</v>
      </c>
      <c r="X7252" s="49">
        <v>1.79</v>
      </c>
      <c r="Y7252" s="49">
        <v>1.79</v>
      </c>
    </row>
    <row r="7253" spans="1:25" x14ac:dyDescent="0.3">
      <c r="A7253" t="s">
        <v>291</v>
      </c>
      <c r="B7253">
        <v>353</v>
      </c>
      <c r="C7253">
        <v>1993</v>
      </c>
      <c r="D7253" s="44">
        <v>0</v>
      </c>
      <c r="E7253" s="44">
        <v>0</v>
      </c>
      <c r="F7253" s="44">
        <v>20.911843553690272</v>
      </c>
      <c r="G7253" s="44">
        <v>872.81000010387993</v>
      </c>
      <c r="H7253" s="44">
        <v>50262.916201</v>
      </c>
      <c r="I7253" s="44">
        <v>88355.267040000006</v>
      </c>
      <c r="J7253" s="44">
        <v>0</v>
      </c>
      <c r="K7253" s="44">
        <v>0</v>
      </c>
      <c r="L7253" s="44">
        <v>234</v>
      </c>
      <c r="M7253" s="44">
        <v>50517.828044553688</v>
      </c>
      <c r="N7253" s="44">
        <v>89228.07704010389</v>
      </c>
      <c r="Q7253" s="44">
        <v>2319.90408547486</v>
      </c>
      <c r="V7253" s="44">
        <v>1.2290502793295384</v>
      </c>
      <c r="W7253" s="44">
        <v>-0.83798882681564235</v>
      </c>
      <c r="X7253" s="49">
        <v>1.79</v>
      </c>
      <c r="Y7253" s="49">
        <v>1.79</v>
      </c>
    </row>
    <row r="7254" spans="1:25" x14ac:dyDescent="0.3">
      <c r="A7254" t="s">
        <v>291</v>
      </c>
      <c r="B7254">
        <v>353</v>
      </c>
      <c r="C7254">
        <v>1994</v>
      </c>
      <c r="D7254" s="44">
        <v>0</v>
      </c>
      <c r="E7254" s="44">
        <v>0</v>
      </c>
      <c r="F7254" s="44">
        <v>22.861467335692158</v>
      </c>
      <c r="G7254" s="44">
        <v>894.32000010387992</v>
      </c>
      <c r="H7254" s="44">
        <v>55637.024021999998</v>
      </c>
      <c r="I7254" s="44">
        <v>85972.003909999999</v>
      </c>
      <c r="J7254" s="44">
        <v>0</v>
      </c>
      <c r="K7254" s="44">
        <v>0</v>
      </c>
      <c r="L7254" s="44">
        <v>179</v>
      </c>
      <c r="M7254" s="44">
        <v>55838.885489335691</v>
      </c>
      <c r="N7254" s="44">
        <v>86866.323910103878</v>
      </c>
      <c r="Q7254" s="44">
        <v>2492.7859435754199</v>
      </c>
      <c r="V7254" s="44">
        <v>-97.877094972066871</v>
      </c>
      <c r="W7254" s="44">
        <v>-0.67039106145251393</v>
      </c>
      <c r="X7254" s="49">
        <v>1.79</v>
      </c>
      <c r="Y7254" s="49">
        <v>1.79</v>
      </c>
    </row>
    <row r="7255" spans="1:25" x14ac:dyDescent="0.3">
      <c r="A7255" t="s">
        <v>291</v>
      </c>
      <c r="B7255">
        <v>353</v>
      </c>
      <c r="C7255">
        <v>1995</v>
      </c>
      <c r="D7255" s="44">
        <v>0</v>
      </c>
      <c r="E7255" s="44">
        <v>0</v>
      </c>
      <c r="F7255" s="44">
        <v>0</v>
      </c>
      <c r="G7255" s="44">
        <v>744.32000010387992</v>
      </c>
      <c r="H7255" s="44">
        <v>63443.927374999999</v>
      </c>
      <c r="I7255" s="44">
        <v>101236.88268000001</v>
      </c>
      <c r="J7255" s="44">
        <v>0</v>
      </c>
      <c r="K7255" s="44">
        <v>0</v>
      </c>
      <c r="L7255" s="44">
        <v>203</v>
      </c>
      <c r="M7255" s="44">
        <v>63646.927374999999</v>
      </c>
      <c r="N7255" s="44">
        <v>101981.20268010389</v>
      </c>
      <c r="Q7255" s="44">
        <v>2571.3132659217899</v>
      </c>
      <c r="R7255" s="44">
        <v>7583.6475418994414</v>
      </c>
      <c r="S7255" s="44">
        <v>63060</v>
      </c>
      <c r="T7255" s="44">
        <v>55860.279833100562</v>
      </c>
      <c r="U7255" s="44">
        <v>38176.88268000001</v>
      </c>
      <c r="V7255" s="44">
        <v>127.59776536312913</v>
      </c>
      <c r="W7255" s="44">
        <v>61.899441340782118</v>
      </c>
      <c r="X7255" s="49">
        <v>1.79</v>
      </c>
      <c r="Y7255" s="49">
        <v>1.79</v>
      </c>
    </row>
    <row r="7256" spans="1:25" x14ac:dyDescent="0.3">
      <c r="A7256" t="s">
        <v>291</v>
      </c>
      <c r="B7256">
        <v>353</v>
      </c>
      <c r="C7256">
        <v>1996</v>
      </c>
      <c r="D7256" s="44">
        <v>0</v>
      </c>
      <c r="E7256" s="44">
        <v>0</v>
      </c>
      <c r="F7256" s="44">
        <v>0</v>
      </c>
      <c r="G7256" s="44">
        <v>694.35782055897903</v>
      </c>
      <c r="H7256" s="44">
        <v>68156.033519000004</v>
      </c>
      <c r="I7256" s="44">
        <v>146518.91620099999</v>
      </c>
      <c r="J7256" s="44">
        <v>0</v>
      </c>
      <c r="K7256" s="44">
        <v>0</v>
      </c>
      <c r="L7256" s="44">
        <v>189</v>
      </c>
      <c r="M7256" s="44">
        <v>68345.033519000004</v>
      </c>
      <c r="N7256" s="44">
        <v>147213.27402155896</v>
      </c>
      <c r="Q7256" s="44">
        <v>2691.84357541899</v>
      </c>
      <c r="R7256" s="44">
        <v>7586.7760335195535</v>
      </c>
      <c r="S7256" s="44">
        <v>67935</v>
      </c>
      <c r="T7256" s="44">
        <v>60569.257485480448</v>
      </c>
      <c r="U7256" s="44">
        <v>78583.916200999985</v>
      </c>
      <c r="V7256" s="44">
        <v>-253.79888268156481</v>
      </c>
      <c r="W7256" s="44">
        <v>71.340782122905026</v>
      </c>
      <c r="X7256" s="49">
        <v>1.79</v>
      </c>
      <c r="Y7256" s="49">
        <v>1.79</v>
      </c>
    </row>
    <row r="7257" spans="1:25" x14ac:dyDescent="0.3">
      <c r="A7257" t="s">
        <v>291</v>
      </c>
      <c r="B7257">
        <v>353</v>
      </c>
      <c r="C7257">
        <v>1997</v>
      </c>
      <c r="D7257" s="44">
        <v>0</v>
      </c>
      <c r="E7257" s="44">
        <v>22606.6</v>
      </c>
      <c r="F7257" s="44">
        <v>0</v>
      </c>
      <c r="G7257" s="44">
        <v>601.89271672514394</v>
      </c>
      <c r="H7257" s="44">
        <v>75702.273742999998</v>
      </c>
      <c r="I7257" s="44">
        <v>130445.039106</v>
      </c>
      <c r="J7257" s="44">
        <v>0</v>
      </c>
      <c r="K7257" s="44">
        <v>0</v>
      </c>
      <c r="L7257" s="44">
        <v>214</v>
      </c>
      <c r="M7257" s="44">
        <v>75916.273742999998</v>
      </c>
      <c r="N7257" s="44">
        <v>153653.53182272514</v>
      </c>
      <c r="Q7257" s="44">
        <v>2777.2194329608897</v>
      </c>
      <c r="R7257" s="44">
        <v>7572.1950279329612</v>
      </c>
      <c r="S7257" s="44">
        <v>76128</v>
      </c>
      <c r="T7257" s="44">
        <v>68130.078715067037</v>
      </c>
      <c r="U7257" s="44">
        <v>54317.039105999997</v>
      </c>
      <c r="V7257" s="44">
        <v>-65.139664804469106</v>
      </c>
      <c r="W7257" s="44">
        <v>75.139664804469263</v>
      </c>
      <c r="X7257" s="49">
        <v>1.79</v>
      </c>
      <c r="Y7257" s="49">
        <v>1.79</v>
      </c>
    </row>
    <row r="7258" spans="1:25" x14ac:dyDescent="0.3">
      <c r="A7258" t="s">
        <v>291</v>
      </c>
      <c r="B7258">
        <v>353</v>
      </c>
      <c r="C7258">
        <v>1998</v>
      </c>
      <c r="D7258" s="44">
        <v>0</v>
      </c>
      <c r="E7258" s="44">
        <v>22182.969499999999</v>
      </c>
      <c r="F7258" s="44">
        <v>0</v>
      </c>
      <c r="G7258" s="44">
        <v>494.41548871702594</v>
      </c>
      <c r="H7258" s="44">
        <v>75878.837988999992</v>
      </c>
      <c r="I7258" s="44">
        <v>108702.96648</v>
      </c>
      <c r="J7258" s="44">
        <v>0</v>
      </c>
      <c r="K7258" s="44">
        <v>0</v>
      </c>
      <c r="L7258" s="44">
        <v>248</v>
      </c>
      <c r="M7258" s="44">
        <v>76126.837988999992</v>
      </c>
      <c r="N7258" s="44">
        <v>131380.35146871704</v>
      </c>
      <c r="Q7258" s="44">
        <v>2807.5311664804503</v>
      </c>
      <c r="R7258" s="44">
        <v>7589.5134636871508</v>
      </c>
      <c r="S7258" s="44">
        <v>80615</v>
      </c>
      <c r="T7258" s="44">
        <v>68289.324525312841</v>
      </c>
      <c r="U7258" s="44">
        <v>28087.966480000003</v>
      </c>
      <c r="V7258" s="44">
        <v>-136.92737430167628</v>
      </c>
      <c r="W7258" s="44">
        <v>86.927374301675954</v>
      </c>
      <c r="X7258" s="49">
        <v>1.79</v>
      </c>
      <c r="Y7258" s="49">
        <v>1.79</v>
      </c>
    </row>
    <row r="7259" spans="1:25" x14ac:dyDescent="0.3">
      <c r="A7259" t="s">
        <v>291</v>
      </c>
      <c r="B7259">
        <v>353</v>
      </c>
      <c r="C7259">
        <v>1999</v>
      </c>
      <c r="D7259" s="44">
        <v>0</v>
      </c>
      <c r="E7259" s="44">
        <v>21759.339</v>
      </c>
      <c r="F7259" s="44">
        <v>0</v>
      </c>
      <c r="G7259" s="44">
        <v>476.03206044793876</v>
      </c>
      <c r="H7259" s="44">
        <v>72636.748603999993</v>
      </c>
      <c r="I7259" s="44">
        <v>105433.614525</v>
      </c>
      <c r="J7259" s="44">
        <v>0</v>
      </c>
      <c r="K7259" s="44">
        <v>0</v>
      </c>
      <c r="L7259" s="44">
        <v>265.02793296089402</v>
      </c>
      <c r="M7259" s="44">
        <v>72901.776536960882</v>
      </c>
      <c r="N7259" s="44">
        <v>127668.98558544794</v>
      </c>
      <c r="Q7259" s="44">
        <v>2788.4804798882701</v>
      </c>
      <c r="R7259" s="44">
        <v>7593.6475418994414</v>
      </c>
      <c r="S7259" s="44">
        <v>87869</v>
      </c>
      <c r="T7259" s="44">
        <v>65043.101062100555</v>
      </c>
      <c r="U7259" s="44">
        <v>17564.614524999997</v>
      </c>
      <c r="V7259" s="44">
        <v>-277.05307262569806</v>
      </c>
      <c r="W7259" s="44">
        <v>108.37988826815641</v>
      </c>
      <c r="X7259" s="49">
        <v>1.79</v>
      </c>
      <c r="Y7259" s="49">
        <v>1.79</v>
      </c>
    </row>
    <row r="7260" spans="1:25" x14ac:dyDescent="0.3">
      <c r="A7260" t="s">
        <v>291</v>
      </c>
      <c r="B7260">
        <v>353</v>
      </c>
      <c r="C7260">
        <v>2000</v>
      </c>
      <c r="D7260" s="44">
        <v>0</v>
      </c>
      <c r="E7260" s="44">
        <v>21335.708500000001</v>
      </c>
      <c r="F7260" s="44">
        <v>3.14134</v>
      </c>
      <c r="G7260" s="44">
        <v>477.41853715795901</v>
      </c>
      <c r="H7260" s="44">
        <v>79449.206703999997</v>
      </c>
      <c r="I7260" s="44">
        <v>104247.463687</v>
      </c>
      <c r="J7260" s="44">
        <v>0</v>
      </c>
      <c r="K7260" s="44">
        <v>0</v>
      </c>
      <c r="L7260" s="44">
        <v>260.72625698323998</v>
      </c>
      <c r="M7260" s="44">
        <v>79713.074300983237</v>
      </c>
      <c r="N7260" s="44">
        <v>126060.59072415796</v>
      </c>
      <c r="Q7260" s="44">
        <v>2856.5136837988803</v>
      </c>
      <c r="R7260" s="44">
        <v>7597.7481005586596</v>
      </c>
      <c r="S7260" s="44">
        <v>81848</v>
      </c>
      <c r="T7260" s="44">
        <v>71851.458603441337</v>
      </c>
      <c r="U7260" s="44">
        <v>22399.463686999996</v>
      </c>
      <c r="V7260" s="44">
        <v>-48.238435754190398</v>
      </c>
      <c r="W7260" s="44">
        <v>29.818994413407811</v>
      </c>
      <c r="X7260" s="49">
        <v>1.79</v>
      </c>
      <c r="Y7260" s="49">
        <v>1.79</v>
      </c>
    </row>
    <row r="7261" spans="1:25" x14ac:dyDescent="0.3">
      <c r="A7261" t="s">
        <v>291</v>
      </c>
      <c r="B7261">
        <v>353</v>
      </c>
      <c r="C7261">
        <v>2001</v>
      </c>
      <c r="D7261" s="44">
        <v>11730.3</v>
      </c>
      <c r="E7261" s="44">
        <v>20912.078000000001</v>
      </c>
      <c r="F7261" s="44">
        <v>0</v>
      </c>
      <c r="G7261" s="44">
        <v>535.04717336575538</v>
      </c>
      <c r="H7261" s="44">
        <v>75628.541899000003</v>
      </c>
      <c r="I7261" s="44">
        <v>107778.357542</v>
      </c>
      <c r="J7261" s="44">
        <v>0</v>
      </c>
      <c r="K7261" s="44">
        <v>0</v>
      </c>
      <c r="L7261" s="44">
        <v>301.11731843575399</v>
      </c>
      <c r="M7261" s="44">
        <v>87659.959217435768</v>
      </c>
      <c r="N7261" s="44">
        <v>129225.48271536575</v>
      </c>
      <c r="Q7261" s="44">
        <v>2899.0460854748603</v>
      </c>
      <c r="R7261" s="44">
        <v>7622.09</v>
      </c>
      <c r="S7261" s="44">
        <v>80632</v>
      </c>
      <c r="T7261" s="44">
        <v>68006.451899000007</v>
      </c>
      <c r="U7261" s="44">
        <v>27146.357541999998</v>
      </c>
      <c r="V7261" s="44">
        <v>-198.34245810055899</v>
      </c>
      <c r="W7261" s="44">
        <v>37.218435754189933</v>
      </c>
      <c r="X7261" s="49">
        <v>1.79</v>
      </c>
      <c r="Y7261" s="49">
        <v>1.79</v>
      </c>
    </row>
    <row r="7262" spans="1:25" x14ac:dyDescent="0.3">
      <c r="A7262" t="s">
        <v>291</v>
      </c>
      <c r="B7262">
        <v>353</v>
      </c>
      <c r="C7262">
        <v>2002</v>
      </c>
      <c r="D7262" s="44">
        <v>10258.679</v>
      </c>
      <c r="E7262" s="44">
        <v>21937.119999999999</v>
      </c>
      <c r="F7262" s="44">
        <v>1.1004499999999999</v>
      </c>
      <c r="G7262" s="44">
        <v>608.68008018068258</v>
      </c>
      <c r="H7262" s="44">
        <v>76938.759775999992</v>
      </c>
      <c r="I7262" s="44">
        <v>118479.50837900001</v>
      </c>
      <c r="J7262" s="44">
        <v>0</v>
      </c>
      <c r="K7262" s="44">
        <v>0</v>
      </c>
      <c r="L7262" s="44">
        <v>398.93854748603297</v>
      </c>
      <c r="M7262" s="44">
        <v>87597.477773486025</v>
      </c>
      <c r="N7262" s="44">
        <v>141025.3084591807</v>
      </c>
      <c r="Q7262" s="44">
        <v>2934.0061553072601</v>
      </c>
      <c r="R7262" s="44">
        <v>7058.3159999999998</v>
      </c>
      <c r="S7262" s="44">
        <v>90690</v>
      </c>
      <c r="T7262" s="44">
        <v>69880.443775999986</v>
      </c>
      <c r="U7262" s="44">
        <v>27789.508379000006</v>
      </c>
      <c r="V7262" s="44">
        <v>-38.062569832403199</v>
      </c>
      <c r="W7262" s="44">
        <v>27.681005586592175</v>
      </c>
      <c r="X7262" s="49">
        <v>1.79</v>
      </c>
      <c r="Y7262" s="49">
        <v>1.79</v>
      </c>
    </row>
    <row r="7263" spans="1:25" x14ac:dyDescent="0.3">
      <c r="A7263" t="s">
        <v>291</v>
      </c>
      <c r="B7263">
        <v>353</v>
      </c>
      <c r="C7263">
        <v>2003</v>
      </c>
      <c r="D7263" s="44">
        <v>12272.09</v>
      </c>
      <c r="E7263" s="44">
        <v>31400.733</v>
      </c>
      <c r="F7263" s="44">
        <v>0</v>
      </c>
      <c r="G7263" s="44">
        <v>609.60371219960473</v>
      </c>
      <c r="H7263" s="44">
        <v>71779.167598</v>
      </c>
      <c r="I7263" s="44">
        <v>125028.60893799999</v>
      </c>
      <c r="J7263" s="44">
        <v>0</v>
      </c>
      <c r="K7263" s="44">
        <v>0</v>
      </c>
      <c r="L7263" s="44">
        <v>372.90502793296099</v>
      </c>
      <c r="M7263" s="44">
        <v>84424.162625932964</v>
      </c>
      <c r="N7263" s="44">
        <v>157038.9456501996</v>
      </c>
      <c r="Q7263" s="44">
        <v>3019.6477122905003</v>
      </c>
      <c r="R7263" s="44">
        <v>8220.3490000000002</v>
      </c>
      <c r="S7263" s="44">
        <v>100684</v>
      </c>
      <c r="T7263" s="44">
        <v>63558.818597999998</v>
      </c>
      <c r="U7263" s="44">
        <v>24344.60893799999</v>
      </c>
      <c r="V7263" s="44">
        <v>2.46871508379841</v>
      </c>
      <c r="W7263" s="44">
        <v>26.189944134078207</v>
      </c>
      <c r="X7263" s="49">
        <v>1.79</v>
      </c>
      <c r="Y7263" s="49">
        <v>1.79</v>
      </c>
    </row>
    <row r="7264" spans="1:25" x14ac:dyDescent="0.3">
      <c r="A7264" t="s">
        <v>291</v>
      </c>
      <c r="B7264">
        <v>353</v>
      </c>
      <c r="C7264">
        <v>2004</v>
      </c>
      <c r="D7264" s="44">
        <v>12271.192999999999</v>
      </c>
      <c r="E7264" s="44">
        <v>37918.726999999999</v>
      </c>
      <c r="F7264" s="44">
        <v>22.125699999999998</v>
      </c>
      <c r="G7264" s="44">
        <v>625.63902256738299</v>
      </c>
      <c r="H7264" s="44">
        <v>66986.463688000003</v>
      </c>
      <c r="I7264" s="44">
        <v>129485.474861</v>
      </c>
      <c r="J7264" s="44">
        <v>0</v>
      </c>
      <c r="K7264" s="44">
        <v>0</v>
      </c>
      <c r="L7264" s="44">
        <v>415.41899441340797</v>
      </c>
      <c r="M7264" s="44">
        <v>79695.201382413419</v>
      </c>
      <c r="N7264" s="44">
        <v>168029.84088356738</v>
      </c>
      <c r="Q7264" s="44">
        <v>3103.5763888268198</v>
      </c>
      <c r="R7264" s="44">
        <v>2339.0529999999999</v>
      </c>
      <c r="S7264" s="44">
        <v>103120</v>
      </c>
      <c r="T7264" s="44">
        <v>64647.410688000004</v>
      </c>
      <c r="U7264" s="44">
        <v>26365.474860999995</v>
      </c>
      <c r="V7264" s="44">
        <v>-88.109497206703693</v>
      </c>
      <c r="W7264" s="44">
        <v>79.402234636871512</v>
      </c>
      <c r="X7264" s="49">
        <v>1.79</v>
      </c>
      <c r="Y7264" s="49">
        <v>1.79</v>
      </c>
    </row>
    <row r="7265" spans="1:25" x14ac:dyDescent="0.3">
      <c r="A7265" t="s">
        <v>291</v>
      </c>
      <c r="B7265">
        <v>353</v>
      </c>
      <c r="C7265">
        <v>2005</v>
      </c>
      <c r="D7265" s="44">
        <v>17929.7</v>
      </c>
      <c r="E7265" s="44">
        <v>55994.559000000001</v>
      </c>
      <c r="F7265" s="44">
        <v>87.62416480196714</v>
      </c>
      <c r="G7265" s="44">
        <v>676.93649145112181</v>
      </c>
      <c r="H7265" s="44">
        <v>53671.039106000004</v>
      </c>
      <c r="I7265" s="44">
        <v>146638.810057</v>
      </c>
      <c r="J7265" s="44">
        <v>0</v>
      </c>
      <c r="K7265" s="44">
        <v>0</v>
      </c>
      <c r="L7265" s="44">
        <v>545.36312849162005</v>
      </c>
      <c r="M7265" s="44">
        <v>72233.726399293591</v>
      </c>
      <c r="N7265" s="44">
        <v>203310.30554845111</v>
      </c>
      <c r="Q7265" s="44">
        <v>3277.1789256983197</v>
      </c>
      <c r="R7265" s="44">
        <v>6176.7529999999997</v>
      </c>
      <c r="S7265" s="44">
        <v>102478</v>
      </c>
      <c r="T7265" s="44">
        <v>47494.286106000007</v>
      </c>
      <c r="U7265" s="44">
        <v>44160.810056999995</v>
      </c>
      <c r="V7265" s="44">
        <v>-105.797765363129</v>
      </c>
      <c r="W7265" s="44">
        <v>95.580446927374282</v>
      </c>
      <c r="X7265" s="49">
        <v>1.79</v>
      </c>
      <c r="Y7265" s="49">
        <v>1.79</v>
      </c>
    </row>
    <row r="7266" spans="1:25" x14ac:dyDescent="0.3">
      <c r="A7266" t="s">
        <v>291</v>
      </c>
      <c r="B7266">
        <v>353</v>
      </c>
      <c r="C7266">
        <v>2006</v>
      </c>
      <c r="D7266" s="44">
        <v>22770.931</v>
      </c>
      <c r="E7266" s="44">
        <v>69908.434999999998</v>
      </c>
      <c r="F7266" s="44">
        <v>150.23682728984465</v>
      </c>
      <c r="G7266" s="44">
        <v>652.53974476934525</v>
      </c>
      <c r="H7266" s="44">
        <v>50874.698323999997</v>
      </c>
      <c r="I7266" s="44">
        <v>166478.16201500001</v>
      </c>
      <c r="J7266" s="44">
        <v>0</v>
      </c>
      <c r="K7266" s="44">
        <v>0</v>
      </c>
      <c r="L7266" s="44">
        <v>495.02793296089402</v>
      </c>
      <c r="M7266" s="44">
        <v>74290.894084250729</v>
      </c>
      <c r="N7266" s="44">
        <v>237039.13675976935</v>
      </c>
      <c r="Q7266" s="44">
        <v>3436.2554027933002</v>
      </c>
      <c r="R7266" s="44">
        <v>3903.2370000000001</v>
      </c>
      <c r="S7266" s="44">
        <v>111847</v>
      </c>
      <c r="T7266" s="44">
        <v>46971.461323999996</v>
      </c>
      <c r="U7266" s="44">
        <v>54631.162015000009</v>
      </c>
      <c r="V7266" s="44">
        <v>-260.03463687150895</v>
      </c>
      <c r="W7266" s="44">
        <v>100.30726256983239</v>
      </c>
      <c r="X7266" s="49">
        <v>1.79</v>
      </c>
      <c r="Y7266" s="49">
        <v>1.79</v>
      </c>
    </row>
    <row r="7267" spans="1:25" x14ac:dyDescent="0.3">
      <c r="A7267" t="s">
        <v>291</v>
      </c>
      <c r="B7267">
        <v>353</v>
      </c>
      <c r="C7267">
        <v>2007</v>
      </c>
      <c r="D7267" s="44">
        <v>32296.418000000001</v>
      </c>
      <c r="E7267" s="44">
        <v>108071.81</v>
      </c>
      <c r="F7267" s="44">
        <v>160.3242399009693</v>
      </c>
      <c r="G7267" s="44">
        <v>887.11306660660046</v>
      </c>
      <c r="H7267" s="44">
        <v>21960.13407821229</v>
      </c>
      <c r="I7267" s="44">
        <v>160183.47487500001</v>
      </c>
      <c r="J7267" s="44">
        <v>0</v>
      </c>
      <c r="K7267" s="44">
        <v>0</v>
      </c>
      <c r="L7267" s="44">
        <v>660.89385474860296</v>
      </c>
      <c r="M7267" s="44">
        <v>55077.770172861863</v>
      </c>
      <c r="N7267" s="44">
        <v>269142.39794160658</v>
      </c>
      <c r="Q7267" s="44">
        <v>3635.7134865921798</v>
      </c>
      <c r="R7267" s="44">
        <v>6615.3530000000001</v>
      </c>
      <c r="S7267" s="44">
        <v>127992</v>
      </c>
      <c r="T7267" s="44">
        <v>15344.781078212291</v>
      </c>
      <c r="U7267" s="44">
        <v>32191.474875000014</v>
      </c>
      <c r="V7267" s="44">
        <v>-593.84357541899294</v>
      </c>
      <c r="W7267" s="44">
        <v>122.32402234636899</v>
      </c>
      <c r="X7267" s="49">
        <v>1.79</v>
      </c>
      <c r="Y7267" s="49">
        <v>1.79</v>
      </c>
    </row>
    <row r="7268" spans="1:25" x14ac:dyDescent="0.3">
      <c r="A7268" t="s">
        <v>291</v>
      </c>
      <c r="B7268">
        <v>353</v>
      </c>
      <c r="C7268">
        <v>2008</v>
      </c>
      <c r="D7268" s="44">
        <v>21215.18</v>
      </c>
      <c r="E7268" s="44">
        <v>46642.008999999998</v>
      </c>
      <c r="F7268" s="44">
        <v>193.4058649935333</v>
      </c>
      <c r="G7268" s="44">
        <v>1194.6568829392404</v>
      </c>
      <c r="H7268" s="44">
        <v>19258.910614525139</v>
      </c>
      <c r="I7268" s="44">
        <v>137048.45809999999</v>
      </c>
      <c r="J7268" s="44">
        <v>0</v>
      </c>
      <c r="K7268" s="44">
        <v>0</v>
      </c>
      <c r="L7268" s="44">
        <v>818.88268156424601</v>
      </c>
      <c r="M7268" s="44">
        <v>41486.379161082914</v>
      </c>
      <c r="N7268" s="44">
        <v>184885.12398293923</v>
      </c>
      <c r="Q7268" s="44">
        <v>3944.2758720670399</v>
      </c>
      <c r="R7268" s="44">
        <v>9365.5619999999999</v>
      </c>
      <c r="S7268" s="44">
        <v>117725</v>
      </c>
      <c r="T7268" s="44">
        <v>9893.3486145251391</v>
      </c>
      <c r="U7268" s="44">
        <v>19323.458099999989</v>
      </c>
      <c r="V7268" s="44">
        <v>-872.12011173184294</v>
      </c>
      <c r="W7268" s="44">
        <v>136.77653631284898</v>
      </c>
      <c r="X7268" s="49">
        <v>1.79</v>
      </c>
      <c r="Y7268" s="49">
        <v>1.79</v>
      </c>
    </row>
    <row r="7269" spans="1:25" x14ac:dyDescent="0.3">
      <c r="A7269" t="s">
        <v>291</v>
      </c>
      <c r="B7269">
        <v>353</v>
      </c>
      <c r="C7269">
        <v>2009</v>
      </c>
      <c r="D7269" s="44">
        <v>52872.222999999998</v>
      </c>
      <c r="E7269" s="44">
        <v>68708.042000000001</v>
      </c>
      <c r="F7269" s="44">
        <v>217.52162807150921</v>
      </c>
      <c r="G7269" s="44">
        <v>1312.3433100853231</v>
      </c>
      <c r="H7269" s="44">
        <v>19789.363128491619</v>
      </c>
      <c r="I7269" s="44">
        <v>119025</v>
      </c>
      <c r="J7269" s="44">
        <v>0</v>
      </c>
      <c r="K7269" s="44">
        <v>0</v>
      </c>
      <c r="L7269" s="44">
        <v>867</v>
      </c>
      <c r="M7269" s="44">
        <v>73746.107756563128</v>
      </c>
      <c r="N7269" s="44">
        <v>189045.38531008532</v>
      </c>
      <c r="Q7269" s="44">
        <v>4022.3463687150797</v>
      </c>
      <c r="R7269" s="44">
        <v>2844.5309999999999</v>
      </c>
      <c r="S7269" s="44">
        <v>105774</v>
      </c>
      <c r="T7269" s="44">
        <v>16944.83212849162</v>
      </c>
      <c r="U7269" s="44">
        <v>13251</v>
      </c>
      <c r="V7269" s="44">
        <v>-373.86480446927499</v>
      </c>
      <c r="W7269" s="44">
        <v>112.07262569832399</v>
      </c>
      <c r="X7269" s="49">
        <v>1.79</v>
      </c>
      <c r="Y7269" s="49">
        <v>1.79</v>
      </c>
    </row>
    <row r="7270" spans="1:25" x14ac:dyDescent="0.3">
      <c r="A7270" t="s">
        <v>291</v>
      </c>
      <c r="B7270">
        <v>353</v>
      </c>
      <c r="C7270">
        <v>2010</v>
      </c>
      <c r="Q7270" s="44">
        <v>3757.2826150838</v>
      </c>
      <c r="X7270" s="49">
        <v>1.79</v>
      </c>
      <c r="Y7270" s="49">
        <v>1.79</v>
      </c>
    </row>
    <row r="7271" spans="1:25" x14ac:dyDescent="0.3">
      <c r="A7271" t="s">
        <v>291</v>
      </c>
      <c r="B7271">
        <v>353</v>
      </c>
      <c r="C7271">
        <v>2011</v>
      </c>
      <c r="Q7271" s="44">
        <v>3869.89329888268</v>
      </c>
      <c r="X7271" s="49">
        <v>1.79</v>
      </c>
      <c r="Y7271" s="49">
        <v>1.79</v>
      </c>
    </row>
    <row r="7272" spans="1:25" x14ac:dyDescent="0.3">
      <c r="A7272" t="s">
        <v>291</v>
      </c>
      <c r="B7272">
        <v>353</v>
      </c>
      <c r="C7272">
        <v>2012</v>
      </c>
      <c r="Q7272" s="44">
        <v>4008.7704648044701</v>
      </c>
      <c r="X7272" s="49">
        <v>1.79</v>
      </c>
      <c r="Y7272" s="49">
        <v>1.79</v>
      </c>
    </row>
    <row r="7273" spans="1:25" x14ac:dyDescent="0.3">
      <c r="A7273" t="s">
        <v>291</v>
      </c>
      <c r="B7273">
        <v>353</v>
      </c>
      <c r="C7273">
        <v>2013</v>
      </c>
      <c r="X7273" s="49"/>
      <c r="Y7273" s="49"/>
    </row>
    <row r="7274" spans="1:25" x14ac:dyDescent="0.3">
      <c r="A7274" t="s">
        <v>291</v>
      </c>
      <c r="B7274">
        <v>353</v>
      </c>
      <c r="C7274">
        <v>2014</v>
      </c>
      <c r="X7274" s="49"/>
      <c r="Y7274" s="49"/>
    </row>
    <row r="7275" spans="1:25" x14ac:dyDescent="0.3">
      <c r="A7275" t="s">
        <v>291</v>
      </c>
      <c r="B7275">
        <v>353</v>
      </c>
      <c r="C7275">
        <v>2015</v>
      </c>
      <c r="X7275" s="49"/>
      <c r="Y7275" s="49"/>
    </row>
    <row r="7276" spans="1:25" x14ac:dyDescent="0.3">
      <c r="A7276" t="s">
        <v>291</v>
      </c>
      <c r="B7276">
        <v>353</v>
      </c>
      <c r="C7276">
        <v>2016</v>
      </c>
      <c r="X7276" s="49"/>
      <c r="Y7276" s="49"/>
    </row>
    <row r="7277" spans="1:25" x14ac:dyDescent="0.3">
      <c r="A7277" t="s">
        <v>291</v>
      </c>
      <c r="B7277">
        <v>353</v>
      </c>
      <c r="C7277">
        <v>2017</v>
      </c>
      <c r="X7277" s="49"/>
      <c r="Y7277" s="49"/>
    </row>
    <row r="7278" spans="1:25" x14ac:dyDescent="0.3">
      <c r="A7278" t="s">
        <v>291</v>
      </c>
      <c r="B7278">
        <v>353</v>
      </c>
      <c r="C7278">
        <v>2018</v>
      </c>
      <c r="X7278" s="49"/>
      <c r="Y7278" s="49"/>
    </row>
    <row r="7279" spans="1:25" x14ac:dyDescent="0.3">
      <c r="A7279" t="s">
        <v>291</v>
      </c>
      <c r="B7279">
        <v>353</v>
      </c>
      <c r="C7279">
        <v>2019</v>
      </c>
      <c r="X7279" s="49"/>
      <c r="Y7279" s="49"/>
    </row>
    <row r="7280" spans="1:25" x14ac:dyDescent="0.3">
      <c r="A7280" t="s">
        <v>291</v>
      </c>
      <c r="B7280">
        <v>353</v>
      </c>
      <c r="C7280">
        <v>2020</v>
      </c>
      <c r="X7280" s="49"/>
      <c r="Y7280" s="49"/>
    </row>
    <row r="7281" spans="1:25" x14ac:dyDescent="0.3">
      <c r="A7281" t="s">
        <v>291</v>
      </c>
      <c r="B7281">
        <v>353</v>
      </c>
      <c r="C7281">
        <v>2021</v>
      </c>
      <c r="X7281" s="49"/>
      <c r="Y7281" s="49"/>
    </row>
    <row r="7282" spans="1:25" x14ac:dyDescent="0.3">
      <c r="A7282" t="s">
        <v>77</v>
      </c>
      <c r="B7282">
        <v>839</v>
      </c>
      <c r="C7282">
        <v>1970</v>
      </c>
      <c r="Q7282" s="44">
        <v>378.31361055774897</v>
      </c>
      <c r="X7282" s="49">
        <v>100.985000099985</v>
      </c>
      <c r="Y7282" s="49">
        <v>100.372626894479</v>
      </c>
    </row>
    <row r="7283" spans="1:25" x14ac:dyDescent="0.3">
      <c r="A7283" t="s">
        <v>77</v>
      </c>
      <c r="B7283">
        <v>839</v>
      </c>
      <c r="C7283">
        <v>1971</v>
      </c>
      <c r="Q7283" s="44">
        <v>436.828282064402</v>
      </c>
      <c r="X7283" s="49">
        <v>100.689451223571</v>
      </c>
      <c r="Y7283" s="49">
        <v>94.990814094775502</v>
      </c>
    </row>
    <row r="7284" spans="1:25" x14ac:dyDescent="0.3">
      <c r="A7284" t="s">
        <v>77</v>
      </c>
      <c r="B7284">
        <v>839</v>
      </c>
      <c r="C7284">
        <v>1972</v>
      </c>
      <c r="Q7284" s="44">
        <v>509.39501795749402</v>
      </c>
      <c r="X7284" s="49">
        <v>91.645968951929206</v>
      </c>
      <c r="Y7284" s="49">
        <v>93.108997794879002</v>
      </c>
    </row>
    <row r="7285" spans="1:25" x14ac:dyDescent="0.3">
      <c r="A7285" t="s">
        <v>77</v>
      </c>
      <c r="B7285">
        <v>839</v>
      </c>
      <c r="C7285">
        <v>1973</v>
      </c>
      <c r="Q7285" s="44">
        <v>544.46488762629599</v>
      </c>
      <c r="X7285" s="49">
        <v>81.0502219755422</v>
      </c>
      <c r="Y7285" s="49">
        <v>85.609005295291496</v>
      </c>
    </row>
    <row r="7286" spans="1:25" x14ac:dyDescent="0.3">
      <c r="A7286" t="s">
        <v>77</v>
      </c>
      <c r="B7286">
        <v>839</v>
      </c>
      <c r="C7286">
        <v>1974</v>
      </c>
      <c r="E7286" s="44">
        <v>0</v>
      </c>
      <c r="Q7286" s="44">
        <v>643.72140008070903</v>
      </c>
      <c r="X7286" s="49">
        <v>87.528548830185898</v>
      </c>
      <c r="Y7286" s="49">
        <v>80.809010077373699</v>
      </c>
    </row>
    <row r="7287" spans="1:25" x14ac:dyDescent="0.3">
      <c r="A7287" t="s">
        <v>77</v>
      </c>
      <c r="B7287">
        <v>839</v>
      </c>
      <c r="C7287">
        <v>1975</v>
      </c>
      <c r="D7287" s="44">
        <v>0</v>
      </c>
      <c r="E7287" s="44">
        <v>0</v>
      </c>
      <c r="F7287" s="44">
        <v>0</v>
      </c>
      <c r="G7287" s="44">
        <v>9.9899996910244138</v>
      </c>
      <c r="H7287" s="44">
        <v>11.317590185968218</v>
      </c>
      <c r="J7287" s="44">
        <v>0</v>
      </c>
      <c r="K7287" s="44">
        <v>0</v>
      </c>
      <c r="L7287" s="44">
        <v>0</v>
      </c>
      <c r="Q7287" s="44">
        <v>816.65215660959393</v>
      </c>
      <c r="X7287" s="49">
        <v>77.931588724653196</v>
      </c>
      <c r="Y7287" s="49">
        <v>81.554463877332694</v>
      </c>
    </row>
    <row r="7288" spans="1:25" x14ac:dyDescent="0.3">
      <c r="A7288" t="s">
        <v>77</v>
      </c>
      <c r="B7288">
        <v>839</v>
      </c>
      <c r="C7288">
        <v>1976</v>
      </c>
      <c r="D7288" s="44">
        <v>0</v>
      </c>
      <c r="E7288" s="44">
        <v>0</v>
      </c>
      <c r="F7288" s="44">
        <v>0</v>
      </c>
      <c r="G7288" s="44">
        <v>9.9933330239728004</v>
      </c>
      <c r="H7288" s="44">
        <v>48.46224476220123</v>
      </c>
      <c r="J7288" s="44">
        <v>0</v>
      </c>
      <c r="K7288" s="44">
        <v>0</v>
      </c>
      <c r="L7288" s="44">
        <v>0</v>
      </c>
      <c r="Q7288" s="44">
        <v>798.31355267266997</v>
      </c>
      <c r="X7288" s="49">
        <v>86.890670674160404</v>
      </c>
      <c r="Y7288" s="49">
        <v>90.359000526848405</v>
      </c>
    </row>
    <row r="7289" spans="1:25" x14ac:dyDescent="0.3">
      <c r="A7289" t="s">
        <v>77</v>
      </c>
      <c r="B7289">
        <v>839</v>
      </c>
      <c r="C7289">
        <v>1977</v>
      </c>
      <c r="D7289" s="44">
        <v>0</v>
      </c>
      <c r="E7289" s="44">
        <v>0</v>
      </c>
      <c r="F7289" s="44">
        <v>0</v>
      </c>
      <c r="G7289" s="44">
        <v>13.186666411347669</v>
      </c>
      <c r="H7289" s="44">
        <v>83.990519719685523</v>
      </c>
      <c r="J7289" s="44">
        <v>0</v>
      </c>
      <c r="K7289" s="44">
        <v>0</v>
      </c>
      <c r="L7289" s="44">
        <v>0</v>
      </c>
      <c r="Q7289" s="44">
        <v>837.62008650803011</v>
      </c>
      <c r="X7289" s="49">
        <v>89.337637916450106</v>
      </c>
      <c r="Y7289" s="49">
        <v>85.545368977113199</v>
      </c>
    </row>
    <row r="7290" spans="1:25" x14ac:dyDescent="0.3">
      <c r="A7290" t="s">
        <v>77</v>
      </c>
      <c r="B7290">
        <v>839</v>
      </c>
      <c r="C7290">
        <v>1978</v>
      </c>
      <c r="D7290" s="44">
        <v>0</v>
      </c>
      <c r="E7290" s="44">
        <v>0</v>
      </c>
      <c r="F7290" s="44">
        <v>0</v>
      </c>
      <c r="G7290" s="44">
        <v>16.37999979872254</v>
      </c>
      <c r="H7290" s="44">
        <v>112.09221738835664</v>
      </c>
      <c r="J7290" s="44">
        <v>0</v>
      </c>
      <c r="K7290" s="44">
        <v>0</v>
      </c>
      <c r="L7290" s="44">
        <v>0</v>
      </c>
      <c r="Q7290" s="44">
        <v>846.004701619245</v>
      </c>
      <c r="X7290" s="49">
        <v>82.056281563365701</v>
      </c>
      <c r="Y7290" s="49">
        <v>75.999923977638204</v>
      </c>
    </row>
    <row r="7291" spans="1:25" x14ac:dyDescent="0.3">
      <c r="A7291" t="s">
        <v>77</v>
      </c>
      <c r="B7291">
        <v>839</v>
      </c>
      <c r="C7291">
        <v>1979</v>
      </c>
      <c r="D7291" s="44">
        <v>0</v>
      </c>
      <c r="E7291" s="44">
        <v>0</v>
      </c>
      <c r="F7291" s="44">
        <v>0</v>
      </c>
      <c r="G7291" s="44">
        <v>19.706666392274169</v>
      </c>
      <c r="H7291" s="44">
        <v>127.0063459503975</v>
      </c>
      <c r="J7291" s="44">
        <v>0</v>
      </c>
      <c r="K7291" s="44">
        <v>0</v>
      </c>
      <c r="L7291" s="44">
        <v>0</v>
      </c>
      <c r="Q7291" s="44">
        <v>1047.2256963211601</v>
      </c>
      <c r="X7291" s="49">
        <v>77.352952935139498</v>
      </c>
      <c r="Y7291" s="49">
        <v>73.090835977798207</v>
      </c>
    </row>
    <row r="7292" spans="1:25" x14ac:dyDescent="0.3">
      <c r="A7292" t="s">
        <v>77</v>
      </c>
      <c r="B7292">
        <v>839</v>
      </c>
      <c r="C7292">
        <v>1980</v>
      </c>
      <c r="D7292" s="44">
        <v>0</v>
      </c>
      <c r="E7292" s="44">
        <v>0</v>
      </c>
      <c r="F7292" s="44">
        <v>0</v>
      </c>
      <c r="G7292" s="44">
        <v>21.706666392274169</v>
      </c>
      <c r="H7292" s="44">
        <v>139.88720812782645</v>
      </c>
      <c r="J7292" s="44">
        <v>0</v>
      </c>
      <c r="K7292" s="44">
        <v>0</v>
      </c>
      <c r="L7292" s="44">
        <v>0</v>
      </c>
      <c r="Q7292" s="44">
        <v>1182.4639245425101</v>
      </c>
      <c r="X7292" s="49">
        <v>76.828559514107795</v>
      </c>
      <c r="Y7292" s="49">
        <v>82.109008777302193</v>
      </c>
    </row>
    <row r="7293" spans="1:25" x14ac:dyDescent="0.3">
      <c r="A7293" t="s">
        <v>77</v>
      </c>
      <c r="B7293">
        <v>839</v>
      </c>
      <c r="C7293">
        <v>1981</v>
      </c>
      <c r="D7293" s="44">
        <v>0</v>
      </c>
      <c r="E7293" s="44">
        <v>0</v>
      </c>
      <c r="F7293" s="44">
        <v>0</v>
      </c>
      <c r="G7293" s="44">
        <v>22.908888620324397</v>
      </c>
      <c r="H7293" s="44">
        <v>0</v>
      </c>
      <c r="J7293" s="44">
        <v>0</v>
      </c>
      <c r="K7293" s="44">
        <v>0</v>
      </c>
      <c r="L7293" s="44">
        <v>0</v>
      </c>
      <c r="Q7293" s="44">
        <v>974.62870782585208</v>
      </c>
      <c r="X7293" s="49">
        <v>98.810961781363602</v>
      </c>
      <c r="Y7293" s="49">
        <v>104.508986381818</v>
      </c>
    </row>
    <row r="7294" spans="1:25" x14ac:dyDescent="0.3">
      <c r="A7294" t="s">
        <v>77</v>
      </c>
      <c r="B7294">
        <v>839</v>
      </c>
      <c r="C7294">
        <v>1982</v>
      </c>
      <c r="D7294" s="44">
        <v>0</v>
      </c>
      <c r="E7294" s="44">
        <v>0</v>
      </c>
      <c r="F7294" s="44">
        <v>0</v>
      </c>
      <c r="G7294" s="44">
        <v>25.038888734765308</v>
      </c>
      <c r="H7294" s="44">
        <v>0</v>
      </c>
      <c r="J7294" s="44">
        <v>0</v>
      </c>
      <c r="K7294" s="44">
        <v>0</v>
      </c>
      <c r="L7294" s="44">
        <v>0</v>
      </c>
      <c r="Q7294" s="44">
        <v>904.59989135134492</v>
      </c>
      <c r="X7294" s="49">
        <v>119.492607763333</v>
      </c>
      <c r="Y7294" s="49">
        <v>122.27260498181801</v>
      </c>
    </row>
    <row r="7295" spans="1:25" x14ac:dyDescent="0.3">
      <c r="A7295" t="s">
        <v>77</v>
      </c>
      <c r="B7295" s="45">
        <v>839</v>
      </c>
      <c r="C7295">
        <v>1983</v>
      </c>
      <c r="D7295" s="44">
        <v>0</v>
      </c>
      <c r="E7295" s="44">
        <v>0</v>
      </c>
      <c r="F7295" s="44">
        <v>0</v>
      </c>
      <c r="G7295" s="44">
        <v>25.158888732083099</v>
      </c>
      <c r="H7295" s="44">
        <v>1</v>
      </c>
      <c r="J7295" s="44">
        <v>0</v>
      </c>
      <c r="K7295" s="44">
        <v>0</v>
      </c>
      <c r="L7295" s="44">
        <v>0</v>
      </c>
      <c r="Q7295" s="44">
        <v>823.85789105518995</v>
      </c>
      <c r="X7295" s="46">
        <v>138.56880080833301</v>
      </c>
      <c r="Y7295" s="46">
        <v>151.772575481818</v>
      </c>
    </row>
    <row r="7296" spans="1:25" x14ac:dyDescent="0.3">
      <c r="A7296" t="s">
        <v>77</v>
      </c>
      <c r="B7296" s="45">
        <v>839</v>
      </c>
      <c r="C7296">
        <v>1984</v>
      </c>
      <c r="D7296" s="44">
        <v>0</v>
      </c>
      <c r="E7296" s="44">
        <v>0</v>
      </c>
      <c r="F7296" s="44">
        <v>0</v>
      </c>
      <c r="G7296" s="44">
        <v>27.998888646252411</v>
      </c>
      <c r="H7296" s="44">
        <v>4</v>
      </c>
      <c r="J7296" s="44">
        <v>0</v>
      </c>
      <c r="K7296" s="44">
        <v>0</v>
      </c>
      <c r="L7296" s="44">
        <v>0</v>
      </c>
      <c r="Q7296" s="44">
        <v>796.06618041144498</v>
      </c>
      <c r="X7296" s="46">
        <v>158.89256837242399</v>
      </c>
      <c r="Y7296" s="46">
        <v>174.39982560000001</v>
      </c>
    </row>
    <row r="7297" spans="1:25" x14ac:dyDescent="0.3">
      <c r="A7297" t="s">
        <v>77</v>
      </c>
      <c r="B7297" s="45">
        <v>839</v>
      </c>
      <c r="C7297">
        <v>1985</v>
      </c>
      <c r="D7297" s="44">
        <v>0</v>
      </c>
      <c r="E7297" s="44">
        <v>0</v>
      </c>
      <c r="F7297" s="44">
        <v>0</v>
      </c>
      <c r="G7297" s="44">
        <v>28.108888645656364</v>
      </c>
      <c r="H7297" s="44">
        <v>8</v>
      </c>
      <c r="J7297" s="44">
        <v>0</v>
      </c>
      <c r="K7297" s="44">
        <v>0</v>
      </c>
      <c r="L7297" s="44">
        <v>0</v>
      </c>
      <c r="Q7297" s="44">
        <v>854.82085100499592</v>
      </c>
      <c r="X7297" s="46">
        <v>163.367563900455</v>
      </c>
      <c r="Y7297" s="46">
        <v>137.47258980000001</v>
      </c>
    </row>
    <row r="7298" spans="1:25" x14ac:dyDescent="0.3">
      <c r="A7298" t="s">
        <v>77</v>
      </c>
      <c r="B7298" s="45">
        <v>839</v>
      </c>
      <c r="C7298">
        <v>1986</v>
      </c>
      <c r="D7298" s="44">
        <v>0</v>
      </c>
      <c r="E7298" s="44">
        <v>0</v>
      </c>
      <c r="F7298" s="44">
        <v>0</v>
      </c>
      <c r="G7298" s="44">
        <v>28.248888646252411</v>
      </c>
      <c r="H7298" s="44">
        <v>3</v>
      </c>
      <c r="J7298" s="44">
        <v>0</v>
      </c>
      <c r="K7298" s="44">
        <v>0</v>
      </c>
      <c r="L7298" s="44">
        <v>0</v>
      </c>
      <c r="Q7298" s="44">
        <v>1201.3215707940099</v>
      </c>
      <c r="X7298" s="46">
        <v>125.928813465</v>
      </c>
      <c r="Y7298" s="46">
        <v>117.363519</v>
      </c>
    </row>
    <row r="7299" spans="1:25" x14ac:dyDescent="0.3">
      <c r="A7299" t="s">
        <v>77</v>
      </c>
      <c r="B7299" s="45">
        <v>839</v>
      </c>
      <c r="C7299">
        <v>1987</v>
      </c>
      <c r="D7299" s="44">
        <v>0</v>
      </c>
      <c r="E7299" s="44">
        <v>0</v>
      </c>
      <c r="F7299" s="44">
        <v>0</v>
      </c>
      <c r="G7299" s="44">
        <v>29.399629388935821</v>
      </c>
      <c r="H7299" s="44">
        <v>16</v>
      </c>
      <c r="J7299" s="44">
        <v>0</v>
      </c>
      <c r="K7299" s="44">
        <v>0</v>
      </c>
      <c r="L7299" s="44">
        <v>0</v>
      </c>
      <c r="Q7299" s="44">
        <v>1488.09315782148</v>
      </c>
      <c r="X7299" s="46">
        <v>109.285496775</v>
      </c>
      <c r="Y7299" s="46">
        <v>97.090812</v>
      </c>
    </row>
    <row r="7300" spans="1:25" x14ac:dyDescent="0.3">
      <c r="A7300" t="s">
        <v>77</v>
      </c>
      <c r="B7300" s="45">
        <v>839</v>
      </c>
      <c r="C7300">
        <v>1988</v>
      </c>
      <c r="D7300" s="44">
        <v>0</v>
      </c>
      <c r="E7300" s="44">
        <v>0</v>
      </c>
      <c r="F7300" s="44">
        <v>0</v>
      </c>
      <c r="G7300" s="44">
        <v>30.259629403240936</v>
      </c>
      <c r="H7300" s="44">
        <v>4</v>
      </c>
      <c r="J7300" s="44">
        <v>0</v>
      </c>
      <c r="K7300" s="44">
        <v>0</v>
      </c>
      <c r="L7300" s="44">
        <v>0</v>
      </c>
      <c r="Q7300" s="44">
        <v>2072.7754338261898</v>
      </c>
      <c r="X7300" s="46">
        <v>108.307921995</v>
      </c>
      <c r="Y7300" s="46">
        <v>110.16352620000001</v>
      </c>
    </row>
    <row r="7301" spans="1:25" x14ac:dyDescent="0.3">
      <c r="A7301" t="s">
        <v>77</v>
      </c>
      <c r="B7301" s="45">
        <v>839</v>
      </c>
      <c r="C7301">
        <v>1989</v>
      </c>
      <c r="D7301" s="44">
        <v>0</v>
      </c>
      <c r="E7301" s="44">
        <v>0</v>
      </c>
      <c r="F7301" s="44">
        <v>0</v>
      </c>
      <c r="G7301" s="44">
        <v>38.549629365093956</v>
      </c>
      <c r="H7301" s="44">
        <v>10</v>
      </c>
      <c r="J7301" s="44">
        <v>0</v>
      </c>
      <c r="K7301" s="44">
        <v>0</v>
      </c>
      <c r="L7301" s="44">
        <v>0</v>
      </c>
      <c r="Q7301" s="44">
        <v>2185.0829761312398</v>
      </c>
      <c r="X7301" s="46">
        <v>116.002459755</v>
      </c>
      <c r="Y7301" s="46">
        <v>105.2362584</v>
      </c>
    </row>
    <row r="7302" spans="1:25" x14ac:dyDescent="0.3">
      <c r="A7302" t="s">
        <v>77</v>
      </c>
      <c r="B7302" s="45">
        <v>839</v>
      </c>
      <c r="C7302">
        <v>1990</v>
      </c>
      <c r="D7302" s="44">
        <v>0</v>
      </c>
      <c r="E7302" s="44">
        <v>0</v>
      </c>
      <c r="F7302" s="44">
        <v>0</v>
      </c>
      <c r="G7302" s="44">
        <v>69.899629746563662</v>
      </c>
      <c r="H7302" s="44">
        <v>25</v>
      </c>
      <c r="J7302" s="44">
        <v>0</v>
      </c>
      <c r="K7302" s="44">
        <v>0</v>
      </c>
      <c r="L7302" s="44">
        <v>0</v>
      </c>
      <c r="Q7302" s="44">
        <v>2529.4404366168401</v>
      </c>
      <c r="X7302" s="46">
        <v>99.004900995</v>
      </c>
      <c r="Y7302" s="46">
        <v>93.254452200000003</v>
      </c>
    </row>
    <row r="7303" spans="1:25" x14ac:dyDescent="0.3">
      <c r="A7303" t="s">
        <v>77</v>
      </c>
      <c r="B7303" s="45">
        <v>839</v>
      </c>
      <c r="C7303">
        <v>1991</v>
      </c>
      <c r="D7303" s="44">
        <v>0</v>
      </c>
      <c r="E7303" s="44">
        <v>0</v>
      </c>
      <c r="F7303" s="44">
        <v>0</v>
      </c>
      <c r="G7303" s="44">
        <v>73.199629698879946</v>
      </c>
      <c r="H7303" s="44">
        <v>59</v>
      </c>
      <c r="J7303" s="44">
        <v>0</v>
      </c>
      <c r="K7303" s="44">
        <v>0</v>
      </c>
      <c r="L7303" s="44">
        <v>0</v>
      </c>
      <c r="Q7303" s="44">
        <v>2653.7806389930402</v>
      </c>
      <c r="X7303" s="46">
        <v>102.58383680999999</v>
      </c>
      <c r="Y7303" s="46">
        <v>94.181724000000003</v>
      </c>
    </row>
    <row r="7304" spans="1:25" x14ac:dyDescent="0.3">
      <c r="A7304" t="s">
        <v>77</v>
      </c>
      <c r="B7304" s="45">
        <v>839</v>
      </c>
      <c r="C7304">
        <v>1992</v>
      </c>
      <c r="D7304" s="44">
        <v>0</v>
      </c>
      <c r="E7304" s="44">
        <v>0</v>
      </c>
      <c r="F7304" s="44">
        <v>0</v>
      </c>
      <c r="G7304" s="44">
        <v>72.999629695899714</v>
      </c>
      <c r="H7304" s="44">
        <v>87</v>
      </c>
      <c r="J7304" s="44">
        <v>0</v>
      </c>
      <c r="K7304" s="44">
        <v>0</v>
      </c>
      <c r="L7304" s="44">
        <v>0</v>
      </c>
      <c r="Q7304" s="44">
        <v>2923.8834454794696</v>
      </c>
      <c r="X7304" s="46">
        <v>96.251100718499998</v>
      </c>
      <c r="Y7304" s="46">
        <v>100.1180817</v>
      </c>
    </row>
    <row r="7305" spans="1:25" x14ac:dyDescent="0.3">
      <c r="A7305" t="s">
        <v>77</v>
      </c>
      <c r="B7305" s="45">
        <v>839</v>
      </c>
      <c r="C7305">
        <v>1993</v>
      </c>
      <c r="D7305" s="44">
        <v>0</v>
      </c>
      <c r="E7305" s="44">
        <v>0</v>
      </c>
      <c r="F7305" s="44">
        <v>0</v>
      </c>
      <c r="G7305" s="44">
        <v>92.999629695899714</v>
      </c>
      <c r="H7305" s="44">
        <v>81</v>
      </c>
      <c r="J7305" s="44">
        <v>0</v>
      </c>
      <c r="K7305" s="44">
        <v>0</v>
      </c>
      <c r="L7305" s="44">
        <v>0</v>
      </c>
      <c r="Q7305" s="44">
        <v>2822.33124621655</v>
      </c>
      <c r="X7305" s="46">
        <v>102.96771521399999</v>
      </c>
      <c r="Y7305" s="46">
        <v>107.1908019</v>
      </c>
    </row>
    <row r="7306" spans="1:25" x14ac:dyDescent="0.3">
      <c r="A7306" t="s">
        <v>77</v>
      </c>
      <c r="B7306" s="45">
        <v>839</v>
      </c>
      <c r="C7306">
        <v>1994</v>
      </c>
      <c r="D7306" s="44">
        <v>0</v>
      </c>
      <c r="E7306" s="44">
        <v>0</v>
      </c>
      <c r="F7306" s="44">
        <v>0</v>
      </c>
      <c r="G7306" s="44">
        <v>93.039629695005644</v>
      </c>
      <c r="H7306" s="44">
        <v>135</v>
      </c>
      <c r="J7306" s="44">
        <v>0</v>
      </c>
      <c r="K7306" s="44">
        <v>0</v>
      </c>
      <c r="L7306" s="44">
        <v>0</v>
      </c>
      <c r="Q7306" s="44">
        <v>3038.72840929006</v>
      </c>
      <c r="X7306" s="46">
        <v>100.946171781</v>
      </c>
      <c r="Y7306" s="46">
        <v>97.199902800000004</v>
      </c>
    </row>
    <row r="7307" spans="1:25" x14ac:dyDescent="0.3">
      <c r="A7307" t="s">
        <v>77</v>
      </c>
      <c r="B7307" s="45">
        <v>839</v>
      </c>
      <c r="C7307">
        <v>1995</v>
      </c>
      <c r="D7307" s="44">
        <v>0</v>
      </c>
      <c r="E7307" s="44">
        <v>0</v>
      </c>
      <c r="F7307" s="44">
        <v>0</v>
      </c>
      <c r="G7307" s="44">
        <v>93.749629673547972</v>
      </c>
      <c r="H7307" s="44">
        <v>112</v>
      </c>
      <c r="J7307" s="44">
        <v>0</v>
      </c>
      <c r="K7307" s="44">
        <v>0</v>
      </c>
      <c r="L7307" s="44">
        <v>0</v>
      </c>
      <c r="Q7307" s="44">
        <v>3628.4406709425703</v>
      </c>
      <c r="X7307" s="46">
        <v>90.754136518500005</v>
      </c>
      <c r="Y7307" s="46">
        <v>89.090819999999994</v>
      </c>
    </row>
    <row r="7308" spans="1:25" x14ac:dyDescent="0.3">
      <c r="A7308" t="s">
        <v>77</v>
      </c>
      <c r="B7308" s="45">
        <v>839</v>
      </c>
      <c r="C7308">
        <v>1996</v>
      </c>
      <c r="D7308" s="44">
        <v>0</v>
      </c>
      <c r="E7308" s="44">
        <v>0</v>
      </c>
      <c r="F7308" s="44">
        <v>0</v>
      </c>
      <c r="G7308" s="44">
        <v>92.889629659242857</v>
      </c>
      <c r="H7308" s="44">
        <v>55</v>
      </c>
      <c r="J7308" s="44">
        <v>0</v>
      </c>
      <c r="K7308" s="44">
        <v>0</v>
      </c>
      <c r="L7308" s="44">
        <v>0</v>
      </c>
      <c r="Q7308" s="44">
        <v>3606.9684869001003</v>
      </c>
      <c r="X7308" s="46">
        <v>93.009406990499997</v>
      </c>
      <c r="Y7308" s="46">
        <v>95.218086600000007</v>
      </c>
    </row>
    <row r="7309" spans="1:25" x14ac:dyDescent="0.3">
      <c r="A7309" t="s">
        <v>77</v>
      </c>
      <c r="B7309" s="45">
        <v>839</v>
      </c>
      <c r="C7309">
        <v>1997</v>
      </c>
      <c r="D7309" s="44">
        <v>0</v>
      </c>
      <c r="E7309" s="44">
        <v>0</v>
      </c>
      <c r="F7309" s="44">
        <v>0</v>
      </c>
      <c r="G7309" s="44">
        <v>102.88962965924286</v>
      </c>
      <c r="H7309" s="44">
        <v>46</v>
      </c>
      <c r="J7309" s="44">
        <v>0</v>
      </c>
      <c r="K7309" s="44">
        <v>0</v>
      </c>
      <c r="L7309" s="44">
        <v>0</v>
      </c>
      <c r="Q7309" s="44">
        <v>3543.1065852123397</v>
      </c>
      <c r="X7309" s="46">
        <v>106.12156054499999</v>
      </c>
      <c r="Y7309" s="46">
        <v>108.87443657999999</v>
      </c>
    </row>
    <row r="7310" spans="1:25" x14ac:dyDescent="0.3">
      <c r="A7310" t="s">
        <v>77</v>
      </c>
      <c r="B7310" s="45">
        <v>839</v>
      </c>
      <c r="C7310">
        <v>1998</v>
      </c>
      <c r="D7310" s="44">
        <v>0</v>
      </c>
      <c r="E7310" s="44">
        <v>0</v>
      </c>
      <c r="F7310" s="44">
        <v>0</v>
      </c>
      <c r="G7310" s="44">
        <v>102.90962965879582</v>
      </c>
      <c r="H7310" s="44">
        <v>83</v>
      </c>
      <c r="J7310" s="44">
        <v>0</v>
      </c>
      <c r="K7310" s="44">
        <v>0</v>
      </c>
      <c r="L7310" s="44">
        <v>0</v>
      </c>
      <c r="Q7310" s="44">
        <v>3556.3046470100003</v>
      </c>
      <c r="X7310" s="46">
        <v>107.2638139482</v>
      </c>
      <c r="Y7310" s="46">
        <v>102.21989778</v>
      </c>
    </row>
    <row r="7311" spans="1:25" x14ac:dyDescent="0.3">
      <c r="A7311" t="s">
        <v>77</v>
      </c>
      <c r="B7311" s="45">
        <v>839</v>
      </c>
      <c r="C7311">
        <v>1999</v>
      </c>
      <c r="D7311" s="44">
        <v>0</v>
      </c>
      <c r="E7311" s="44">
        <v>0</v>
      </c>
      <c r="F7311" s="44">
        <v>0</v>
      </c>
      <c r="G7311" s="44">
        <v>107.36962969694279</v>
      </c>
      <c r="H7311" s="44">
        <v>87</v>
      </c>
      <c r="J7311" s="44">
        <v>0</v>
      </c>
      <c r="K7311" s="44">
        <v>0</v>
      </c>
      <c r="L7311" s="44">
        <v>0</v>
      </c>
      <c r="Q7311" s="44">
        <v>3646.4640201156003</v>
      </c>
      <c r="X7311" s="46">
        <v>112.00798849156099</v>
      </c>
      <c r="Y7311" s="46">
        <v>118.78528767668701</v>
      </c>
    </row>
    <row r="7312" spans="1:25" x14ac:dyDescent="0.3">
      <c r="A7312" t="s">
        <v>77</v>
      </c>
      <c r="B7312" s="45">
        <v>839</v>
      </c>
      <c r="C7312">
        <v>2000</v>
      </c>
      <c r="D7312" s="44">
        <v>0</v>
      </c>
      <c r="E7312" s="44">
        <v>0</v>
      </c>
      <c r="F7312" s="44">
        <v>0</v>
      </c>
      <c r="G7312" s="44">
        <v>66.743537926942793</v>
      </c>
      <c r="H7312" s="44">
        <v>88</v>
      </c>
      <c r="J7312" s="44">
        <v>0</v>
      </c>
      <c r="K7312" s="44">
        <v>0</v>
      </c>
      <c r="L7312" s="44">
        <v>0</v>
      </c>
      <c r="Q7312" s="44">
        <v>3411.5402873340299</v>
      </c>
      <c r="X7312" s="46">
        <v>129.522726623083</v>
      </c>
      <c r="Y7312" s="46">
        <v>128.24470714669499</v>
      </c>
    </row>
    <row r="7313" spans="1:26" x14ac:dyDescent="0.3">
      <c r="A7313" t="s">
        <v>77</v>
      </c>
      <c r="B7313" s="45">
        <v>839</v>
      </c>
      <c r="C7313">
        <v>2001</v>
      </c>
      <c r="D7313" s="44">
        <v>0</v>
      </c>
      <c r="E7313" s="44">
        <v>1.6744700000000001E-2</v>
      </c>
      <c r="F7313" s="44">
        <v>0</v>
      </c>
      <c r="G7313" s="44">
        <v>169.78474582694281</v>
      </c>
      <c r="H7313" s="44">
        <v>68</v>
      </c>
      <c r="J7313" s="44">
        <v>0</v>
      </c>
      <c r="K7313" s="44">
        <v>0</v>
      </c>
      <c r="L7313" s="44">
        <v>0</v>
      </c>
      <c r="Q7313" s="44">
        <v>3294.8527023820002</v>
      </c>
      <c r="S7313" s="44">
        <v>0</v>
      </c>
      <c r="T7313" s="44">
        <v>68</v>
      </c>
      <c r="U7313" s="44">
        <v>0</v>
      </c>
      <c r="X7313" s="46">
        <v>133.354368067</v>
      </c>
      <c r="Y7313" s="46">
        <v>135.40417564960899</v>
      </c>
    </row>
    <row r="7314" spans="1:26" x14ac:dyDescent="0.3">
      <c r="A7314" t="s">
        <v>77</v>
      </c>
      <c r="B7314" s="45">
        <v>839</v>
      </c>
      <c r="C7314">
        <v>2002</v>
      </c>
      <c r="D7314" s="44">
        <v>0</v>
      </c>
      <c r="E7314" s="44">
        <v>2.3411339999999999E-2</v>
      </c>
      <c r="F7314" s="44">
        <v>3.6199852508817596</v>
      </c>
      <c r="G7314" s="44">
        <v>228.84019148838641</v>
      </c>
      <c r="H7314" s="44">
        <v>131</v>
      </c>
      <c r="I7314" s="44">
        <v>1343.2937544438178</v>
      </c>
      <c r="J7314" s="44">
        <v>0</v>
      </c>
      <c r="K7314" s="44">
        <v>0</v>
      </c>
      <c r="L7314" s="44">
        <v>0</v>
      </c>
      <c r="M7314" s="44">
        <v>134.61998525088177</v>
      </c>
      <c r="N7314" s="44">
        <v>1572.1573572722041</v>
      </c>
      <c r="O7314" s="44">
        <v>-1437.5373720213224</v>
      </c>
      <c r="Q7314" s="44">
        <v>3722.4805195537701</v>
      </c>
      <c r="S7314" s="44">
        <v>1.5640000000000001</v>
      </c>
      <c r="T7314" s="44">
        <v>131</v>
      </c>
      <c r="U7314" s="44">
        <v>1341.7297544438177</v>
      </c>
      <c r="V7314" s="44">
        <v>-107.21938885781599</v>
      </c>
      <c r="W7314" s="44">
        <v>-2.2398165822449201</v>
      </c>
      <c r="X7314" s="46">
        <v>126.796096721167</v>
      </c>
      <c r="Y7314" s="46">
        <v>113.790121102317</v>
      </c>
      <c r="Z7314" s="57">
        <v>-0.34656554642711562</v>
      </c>
    </row>
    <row r="7315" spans="1:26" x14ac:dyDescent="0.3">
      <c r="A7315" t="s">
        <v>77</v>
      </c>
      <c r="B7315" s="45">
        <v>839</v>
      </c>
      <c r="C7315">
        <v>2003</v>
      </c>
      <c r="D7315" s="44">
        <v>0</v>
      </c>
      <c r="E7315" s="44">
        <v>1.263E-3</v>
      </c>
      <c r="F7315" s="44">
        <v>17.655476059438559</v>
      </c>
      <c r="G7315" s="44">
        <v>344.8883533623694</v>
      </c>
      <c r="H7315" s="44">
        <v>139</v>
      </c>
      <c r="I7315" s="44">
        <v>1349.5548696158289</v>
      </c>
      <c r="J7315" s="44">
        <v>0</v>
      </c>
      <c r="K7315" s="44">
        <v>0</v>
      </c>
      <c r="L7315" s="44">
        <v>0</v>
      </c>
      <c r="M7315" s="44">
        <v>156.65547605943857</v>
      </c>
      <c r="N7315" s="44">
        <v>1694.4444859781984</v>
      </c>
      <c r="O7315" s="44">
        <v>-1537.7890099187598</v>
      </c>
      <c r="Q7315" s="44">
        <v>4904.3352973874898</v>
      </c>
      <c r="S7315" s="44">
        <v>0</v>
      </c>
      <c r="T7315" s="44">
        <v>139</v>
      </c>
      <c r="U7315" s="44">
        <v>1349.5548696158289</v>
      </c>
      <c r="V7315" s="44">
        <v>-37.160002282223402</v>
      </c>
      <c r="W7315" s="44">
        <v>1.2768135169509198</v>
      </c>
      <c r="X7315" s="46">
        <v>105.73196336641701</v>
      </c>
      <c r="Y7315" s="46">
        <v>94.482739509105301</v>
      </c>
      <c r="Z7315" s="57">
        <v>-0.28019654696143853</v>
      </c>
    </row>
    <row r="7316" spans="1:26" x14ac:dyDescent="0.3">
      <c r="A7316" t="s">
        <v>77</v>
      </c>
      <c r="B7316" s="45">
        <v>839</v>
      </c>
      <c r="C7316">
        <v>2004</v>
      </c>
      <c r="D7316" s="44">
        <v>0</v>
      </c>
      <c r="E7316" s="44">
        <v>0</v>
      </c>
      <c r="F7316" s="44">
        <v>28.685013156918956</v>
      </c>
      <c r="G7316" s="44">
        <v>372.36854909297858</v>
      </c>
      <c r="H7316" s="44">
        <v>486</v>
      </c>
      <c r="I7316" s="44">
        <v>1551</v>
      </c>
      <c r="J7316" s="44">
        <v>0</v>
      </c>
      <c r="K7316" s="44">
        <v>0</v>
      </c>
      <c r="L7316" s="44">
        <v>0</v>
      </c>
      <c r="M7316" s="44">
        <v>514.68501315691901</v>
      </c>
      <c r="N7316" s="44">
        <v>1923.3685490929786</v>
      </c>
      <c r="O7316" s="44">
        <v>-1408.6835359360596</v>
      </c>
      <c r="Q7316" s="44">
        <v>5884.4453355319793</v>
      </c>
      <c r="S7316" s="44">
        <v>0</v>
      </c>
      <c r="T7316" s="44">
        <v>486</v>
      </c>
      <c r="U7316" s="44">
        <v>1551</v>
      </c>
      <c r="V7316" s="44">
        <v>256.54078975318799</v>
      </c>
      <c r="W7316" s="44">
        <v>5.8997618247843295</v>
      </c>
      <c r="X7316" s="46">
        <v>96.105574570499996</v>
      </c>
      <c r="Y7316" s="46">
        <v>87.608619044123003</v>
      </c>
      <c r="Z7316" s="57">
        <v>-0.21822583365200399</v>
      </c>
    </row>
    <row r="7317" spans="1:26" x14ac:dyDescent="0.3">
      <c r="A7317" t="s">
        <v>77</v>
      </c>
      <c r="B7317" s="45">
        <v>839</v>
      </c>
      <c r="C7317">
        <v>2005</v>
      </c>
      <c r="D7317" s="44">
        <v>0</v>
      </c>
      <c r="E7317" s="44">
        <v>0</v>
      </c>
      <c r="F7317" s="44">
        <v>59.30038595740335</v>
      </c>
      <c r="G7317" s="44">
        <v>365.62979009157965</v>
      </c>
      <c r="H7317" s="44">
        <v>608</v>
      </c>
      <c r="I7317" s="44">
        <v>1681</v>
      </c>
      <c r="J7317" s="44">
        <v>0</v>
      </c>
      <c r="K7317" s="44">
        <v>0</v>
      </c>
      <c r="L7317" s="44">
        <v>0</v>
      </c>
      <c r="M7317" s="44">
        <v>667.30038595740336</v>
      </c>
      <c r="N7317" s="44">
        <v>2046.6297900915797</v>
      </c>
      <c r="O7317" s="44">
        <v>-1379.3294041341765</v>
      </c>
      <c r="Q7317" s="44">
        <v>6236.1470118541101</v>
      </c>
      <c r="R7317" s="44">
        <v>0</v>
      </c>
      <c r="S7317" s="44">
        <v>0</v>
      </c>
      <c r="T7317" s="44">
        <v>608</v>
      </c>
      <c r="U7317" s="44">
        <v>1681</v>
      </c>
      <c r="V7317" s="44">
        <v>-112.453008715991</v>
      </c>
      <c r="W7317" s="44">
        <v>8.9567180075433193</v>
      </c>
      <c r="X7317" s="46">
        <v>95.957006604</v>
      </c>
      <c r="Y7317" s="46">
        <v>101.154276510977</v>
      </c>
      <c r="Z7317" s="57">
        <v>-0.23316277008684744</v>
      </c>
    </row>
    <row r="7318" spans="1:26" x14ac:dyDescent="0.3">
      <c r="A7318" t="s">
        <v>77</v>
      </c>
      <c r="B7318" s="45">
        <v>839</v>
      </c>
      <c r="C7318">
        <v>2006</v>
      </c>
      <c r="D7318" s="44">
        <v>0</v>
      </c>
      <c r="E7318" s="44">
        <v>0</v>
      </c>
      <c r="F7318" s="44">
        <v>89.839324390680048</v>
      </c>
      <c r="G7318" s="44">
        <v>1114.7182018264687</v>
      </c>
      <c r="H7318" s="44">
        <v>755</v>
      </c>
      <c r="I7318" s="44">
        <v>2074</v>
      </c>
      <c r="J7318" s="44">
        <v>0</v>
      </c>
      <c r="K7318" s="44">
        <v>0</v>
      </c>
      <c r="L7318" s="44">
        <v>0</v>
      </c>
      <c r="M7318" s="44">
        <v>844.83932439068008</v>
      </c>
      <c r="N7318" s="44">
        <v>3188.7182018264684</v>
      </c>
      <c r="O7318" s="44">
        <v>-2343.8788774357881</v>
      </c>
      <c r="Q7318" s="44">
        <v>6972.9596016820697</v>
      </c>
      <c r="R7318" s="44">
        <v>34.035002454327199</v>
      </c>
      <c r="S7318" s="44">
        <v>0</v>
      </c>
      <c r="T7318" s="44">
        <v>720.96499754567276</v>
      </c>
      <c r="U7318" s="44">
        <v>2074</v>
      </c>
      <c r="V7318" s="44">
        <v>-413.798351331623</v>
      </c>
      <c r="W7318" s="44">
        <v>3.8571059909093397</v>
      </c>
      <c r="X7318" s="46">
        <v>95.124170781083322</v>
      </c>
      <c r="Y7318" s="46">
        <v>90.608731966590696</v>
      </c>
      <c r="Z7318" s="57">
        <v>-0.32018220038343731</v>
      </c>
    </row>
    <row r="7319" spans="1:26" x14ac:dyDescent="0.3">
      <c r="A7319" t="s">
        <v>77</v>
      </c>
      <c r="B7319" s="45">
        <v>839</v>
      </c>
      <c r="C7319">
        <v>2007</v>
      </c>
      <c r="D7319" s="44">
        <v>0</v>
      </c>
      <c r="E7319" s="44">
        <v>9.1297286999999994</v>
      </c>
      <c r="F7319" s="44">
        <v>96.716863646228674</v>
      </c>
      <c r="G7319" s="44">
        <v>1532.1721362626768</v>
      </c>
      <c r="H7319" s="44">
        <v>1245</v>
      </c>
      <c r="I7319" s="44">
        <v>2774</v>
      </c>
      <c r="J7319" s="44">
        <v>0</v>
      </c>
      <c r="K7319" s="44">
        <v>0</v>
      </c>
      <c r="L7319" s="44">
        <v>0</v>
      </c>
      <c r="M7319" s="44">
        <v>1341.7168636462286</v>
      </c>
      <c r="N7319" s="44">
        <v>4315.3018649626765</v>
      </c>
      <c r="O7319" s="44">
        <v>-2973.5850013164481</v>
      </c>
      <c r="Q7319" s="44">
        <v>8808.2661213254596</v>
      </c>
      <c r="R7319" s="44">
        <v>168.52242982679519</v>
      </c>
      <c r="S7319" s="44">
        <v>0</v>
      </c>
      <c r="T7319" s="44">
        <v>1076.4775701732049</v>
      </c>
      <c r="U7319" s="44">
        <v>2774</v>
      </c>
      <c r="V7319" s="44">
        <v>-293.99359386044597</v>
      </c>
      <c r="W7319" s="44">
        <v>3.9698565702228996</v>
      </c>
      <c r="X7319" s="46">
        <v>87.188214958749995</v>
      </c>
      <c r="Y7319" s="46">
        <v>81.062224033693369</v>
      </c>
      <c r="Z7319" s="57">
        <v>-0.31387061534387695</v>
      </c>
    </row>
    <row r="7320" spans="1:26" x14ac:dyDescent="0.3">
      <c r="A7320" t="s">
        <v>77</v>
      </c>
      <c r="B7320" s="45">
        <v>839</v>
      </c>
      <c r="C7320">
        <v>2008</v>
      </c>
      <c r="D7320" s="44">
        <v>0</v>
      </c>
      <c r="E7320" s="44">
        <v>0.58033889999999999</v>
      </c>
      <c r="F7320" s="44">
        <v>160.45991324908977</v>
      </c>
      <c r="G7320" s="44">
        <v>3278.5420413274369</v>
      </c>
      <c r="H7320" s="44">
        <v>1191</v>
      </c>
      <c r="I7320" s="44">
        <v>3597</v>
      </c>
      <c r="J7320" s="44">
        <v>0</v>
      </c>
      <c r="K7320" s="44">
        <v>0</v>
      </c>
      <c r="L7320" s="44">
        <v>0</v>
      </c>
      <c r="M7320" s="44">
        <v>1351.4599132490898</v>
      </c>
      <c r="N7320" s="44">
        <v>6876.1223802274362</v>
      </c>
      <c r="O7320" s="44">
        <v>-5524.6624669783469</v>
      </c>
      <c r="Q7320" s="44">
        <v>9031.0735127622884</v>
      </c>
      <c r="R7320" s="44">
        <v>0</v>
      </c>
      <c r="S7320" s="44">
        <v>0</v>
      </c>
      <c r="T7320" s="44">
        <v>1191</v>
      </c>
      <c r="U7320" s="44">
        <v>3597</v>
      </c>
      <c r="V7320" s="44">
        <v>-1418.7109888454299</v>
      </c>
      <c r="W7320" s="44">
        <v>1.0676877208193798</v>
      </c>
      <c r="X7320" s="46">
        <v>81.464733839263204</v>
      </c>
      <c r="Y7320" s="46">
        <v>85.745275562261995</v>
      </c>
      <c r="Z7320" s="57">
        <v>-0.643882956718976</v>
      </c>
    </row>
    <row r="7321" spans="1:26" x14ac:dyDescent="0.3">
      <c r="A7321" t="s">
        <v>77</v>
      </c>
      <c r="B7321" s="45">
        <v>839</v>
      </c>
      <c r="C7321">
        <v>2009</v>
      </c>
      <c r="D7321" s="44">
        <v>0</v>
      </c>
      <c r="E7321" s="44">
        <v>1.4622090000000001</v>
      </c>
      <c r="F7321" s="44">
        <v>218.76434307629495</v>
      </c>
      <c r="G7321" s="44">
        <v>4460.8375689425966</v>
      </c>
      <c r="H7321" s="44">
        <v>1341</v>
      </c>
      <c r="I7321" s="44">
        <v>3829</v>
      </c>
      <c r="J7321" s="44">
        <v>0</v>
      </c>
      <c r="K7321" s="44">
        <v>0</v>
      </c>
      <c r="L7321" s="44">
        <v>0</v>
      </c>
      <c r="M7321" s="44">
        <v>1559.7643430762951</v>
      </c>
      <c r="N7321" s="44">
        <v>8291.2997779425968</v>
      </c>
      <c r="O7321" s="44">
        <v>-6731.5354348663022</v>
      </c>
      <c r="Q7321" s="44">
        <v>8669.5443173516815</v>
      </c>
      <c r="R7321" s="44">
        <v>0</v>
      </c>
      <c r="S7321" s="44">
        <v>0</v>
      </c>
      <c r="T7321" s="44">
        <v>1341</v>
      </c>
      <c r="U7321" s="44">
        <v>3829</v>
      </c>
      <c r="V7321" s="44">
        <v>-823.61953415666494</v>
      </c>
      <c r="W7321" s="44">
        <v>5.8263743742976404</v>
      </c>
      <c r="X7321" s="46">
        <v>85.900131856929093</v>
      </c>
      <c r="Y7321" s="46">
        <v>82.834721643759494</v>
      </c>
      <c r="Z7321" s="57">
        <v>-0.74874933898505314</v>
      </c>
    </row>
    <row r="7322" spans="1:26" x14ac:dyDescent="0.3">
      <c r="A7322" t="s">
        <v>77</v>
      </c>
      <c r="B7322" s="45">
        <v>839</v>
      </c>
      <c r="C7322">
        <v>2010</v>
      </c>
      <c r="D7322" s="44">
        <v>0</v>
      </c>
      <c r="E7322" s="44">
        <v>10.371288</v>
      </c>
      <c r="F7322" s="44">
        <v>294.74566873552561</v>
      </c>
      <c r="G7322" s="44">
        <v>5899.9231423080746</v>
      </c>
      <c r="H7322" s="44">
        <v>1198</v>
      </c>
      <c r="I7322" s="44">
        <v>3473</v>
      </c>
      <c r="J7322" s="44">
        <v>0</v>
      </c>
      <c r="K7322" s="44">
        <v>0</v>
      </c>
      <c r="L7322" s="44">
        <v>0</v>
      </c>
      <c r="M7322" s="44">
        <v>1492.7456687355257</v>
      </c>
      <c r="N7322" s="44">
        <v>9383.2944303080749</v>
      </c>
      <c r="O7322" s="44">
        <v>-7890.5487615725488</v>
      </c>
      <c r="Q7322" s="44">
        <v>9355.22239027465</v>
      </c>
      <c r="R7322" s="44">
        <v>0</v>
      </c>
      <c r="S7322" s="44">
        <v>0</v>
      </c>
      <c r="T7322" s="44">
        <v>1198</v>
      </c>
      <c r="U7322" s="44">
        <v>3473</v>
      </c>
      <c r="V7322" s="44">
        <v>-1359.8769777787743</v>
      </c>
      <c r="W7322" s="44">
        <v>2.2869194198712979</v>
      </c>
      <c r="X7322" s="46">
        <v>90.100797697365394</v>
      </c>
      <c r="Y7322" s="46">
        <v>89.306765454273304</v>
      </c>
      <c r="Z7322" s="57">
        <v>-0.83600488728405753</v>
      </c>
    </row>
    <row r="7323" spans="1:26" x14ac:dyDescent="0.3">
      <c r="A7323" t="s">
        <v>77</v>
      </c>
      <c r="B7323" s="45">
        <v>839</v>
      </c>
      <c r="C7323">
        <v>2011</v>
      </c>
      <c r="D7323" s="44">
        <v>0</v>
      </c>
      <c r="E7323" s="44">
        <v>45.549162000000003</v>
      </c>
      <c r="F7323" s="44">
        <v>335.41263258544586</v>
      </c>
      <c r="G7323" s="44">
        <v>7658.0650109479948</v>
      </c>
      <c r="H7323" s="44">
        <v>1142</v>
      </c>
      <c r="I7323" s="44">
        <v>3647</v>
      </c>
      <c r="J7323" s="44">
        <v>0</v>
      </c>
      <c r="K7323" s="44">
        <v>0</v>
      </c>
      <c r="L7323" s="44">
        <v>0</v>
      </c>
      <c r="M7323" s="44">
        <v>1477.4126325854459</v>
      </c>
      <c r="N7323" s="44">
        <v>11350.614172947995</v>
      </c>
      <c r="O7323" s="44">
        <v>-9873.2015403625483</v>
      </c>
      <c r="Q7323" s="44">
        <v>10337.902024422301</v>
      </c>
      <c r="R7323" s="44">
        <v>0</v>
      </c>
      <c r="S7323" s="44">
        <v>0</v>
      </c>
      <c r="T7323" s="44">
        <v>1142</v>
      </c>
      <c r="U7323" s="44">
        <v>3647</v>
      </c>
      <c r="V7323" s="44">
        <v>-1391.6222447666512</v>
      </c>
      <c r="W7323" s="44">
        <v>5.9326910763746152</v>
      </c>
      <c r="X7323" s="46">
        <v>85.841885317111405</v>
      </c>
      <c r="Y7323" s="46">
        <v>92.226369889481404</v>
      </c>
      <c r="Z7323" s="57">
        <v>-1.0260805558271189</v>
      </c>
    </row>
    <row r="7324" spans="1:26" x14ac:dyDescent="0.3">
      <c r="A7324" t="s">
        <v>77</v>
      </c>
      <c r="B7324" s="45">
        <v>839</v>
      </c>
      <c r="C7324">
        <v>2012</v>
      </c>
      <c r="D7324" s="44">
        <v>0</v>
      </c>
      <c r="E7324" s="44">
        <v>45.692140999999999</v>
      </c>
      <c r="F7324" s="44">
        <v>438.64637984492265</v>
      </c>
      <c r="G7324" s="44">
        <v>10340.889691855527</v>
      </c>
      <c r="H7324" s="44">
        <v>2043.0630000000001</v>
      </c>
      <c r="I7324" s="44">
        <v>4203.3869999999997</v>
      </c>
      <c r="J7324" s="44">
        <v>0</v>
      </c>
      <c r="K7324" s="44">
        <v>0</v>
      </c>
      <c r="L7324" s="44">
        <v>0</v>
      </c>
      <c r="M7324" s="44">
        <v>2481.7093798449228</v>
      </c>
      <c r="N7324" s="44">
        <v>14589.968832855528</v>
      </c>
      <c r="O7324" s="44">
        <v>-12108.259453010605</v>
      </c>
      <c r="Q7324" s="44">
        <v>9659.7044197135292</v>
      </c>
      <c r="R7324" s="44">
        <v>0</v>
      </c>
      <c r="S7324" s="44">
        <v>49.002516</v>
      </c>
      <c r="T7324" s="44">
        <v>2043.0630000000001</v>
      </c>
      <c r="U7324" s="44">
        <v>4154.3844840000002</v>
      </c>
      <c r="V7324" s="44">
        <v>-1933.7614868344338</v>
      </c>
      <c r="W7324" s="44">
        <v>6.9410937702882274</v>
      </c>
      <c r="X7324" s="46">
        <v>92.875098555718097</v>
      </c>
      <c r="Y7324" s="46">
        <v>90.443913900257698</v>
      </c>
      <c r="Z7324" s="57">
        <v>-1.2206690722023761</v>
      </c>
    </row>
    <row r="7325" spans="1:26" x14ac:dyDescent="0.3">
      <c r="A7325" t="s">
        <v>77</v>
      </c>
      <c r="B7325" s="45">
        <v>839</v>
      </c>
      <c r="C7325">
        <v>2013</v>
      </c>
      <c r="D7325" s="44">
        <v>0</v>
      </c>
      <c r="E7325" s="44">
        <v>46.889400000000002</v>
      </c>
      <c r="F7325" s="44">
        <v>500.05733528781457</v>
      </c>
      <c r="G7325" s="44">
        <v>12507.701842883778</v>
      </c>
      <c r="H7325" s="44">
        <v>1905.165</v>
      </c>
      <c r="I7325" s="44">
        <v>4539.2150000000001</v>
      </c>
      <c r="J7325" s="44">
        <v>0</v>
      </c>
      <c r="K7325" s="44">
        <v>0</v>
      </c>
      <c r="L7325" s="44">
        <v>0</v>
      </c>
      <c r="M7325" s="44">
        <v>2405.2223352878145</v>
      </c>
      <c r="N7325" s="44">
        <v>17093.80624288378</v>
      </c>
      <c r="O7325" s="44">
        <v>-14688.583907595967</v>
      </c>
      <c r="Q7325" s="44">
        <v>10148.4977014137</v>
      </c>
      <c r="R7325" s="44">
        <v>0</v>
      </c>
      <c r="S7325" s="44">
        <v>71.713200000000001</v>
      </c>
      <c r="T7325" s="44">
        <v>1905.165</v>
      </c>
      <c r="U7325" s="44">
        <v>4467.5018</v>
      </c>
      <c r="V7325" s="44">
        <v>-1803.5957221867063</v>
      </c>
      <c r="W7325" s="44">
        <v>8.2177149486158605</v>
      </c>
      <c r="X7325" s="46">
        <v>89.875765540443894</v>
      </c>
      <c r="Y7325" s="46">
        <v>86.528678123413798</v>
      </c>
      <c r="Z7325" s="57">
        <v>-1.3934636280831343</v>
      </c>
    </row>
    <row r="7326" spans="1:26" x14ac:dyDescent="0.3">
      <c r="A7326" t="s">
        <v>77</v>
      </c>
      <c r="B7326" s="45">
        <v>839</v>
      </c>
      <c r="C7326">
        <v>2014</v>
      </c>
      <c r="D7326" s="44">
        <v>0</v>
      </c>
      <c r="E7326" s="44">
        <v>4.0611645000000003</v>
      </c>
      <c r="F7326" s="44">
        <v>558.36024947959652</v>
      </c>
      <c r="G7326" s="44">
        <v>14264.737709602985</v>
      </c>
      <c r="H7326" s="44">
        <v>1317.855</v>
      </c>
      <c r="I7326" s="44">
        <v>4483.009</v>
      </c>
      <c r="J7326" s="44">
        <v>0</v>
      </c>
      <c r="K7326" s="44">
        <v>0</v>
      </c>
      <c r="L7326" s="44">
        <v>0</v>
      </c>
      <c r="M7326" s="44">
        <v>1876.2152494795964</v>
      </c>
      <c r="N7326" s="44">
        <v>18751.807874102986</v>
      </c>
      <c r="O7326" s="44">
        <v>-16875.59262462339</v>
      </c>
      <c r="Q7326" s="44">
        <v>10620.889853500099</v>
      </c>
      <c r="R7326" s="44">
        <v>20.654108416650757</v>
      </c>
      <c r="S7326" s="44">
        <v>75.666353999999998</v>
      </c>
      <c r="T7326" s="44">
        <v>1297.2008915833492</v>
      </c>
      <c r="U7326" s="44">
        <v>4407.3426460000001</v>
      </c>
      <c r="V7326" s="44">
        <v>-1300.4719875469691</v>
      </c>
      <c r="W7326" s="44">
        <v>10.982641263228054</v>
      </c>
      <c r="X7326" s="46">
        <v>89.943970154740001</v>
      </c>
      <c r="Y7326" s="46">
        <v>98.288197018367498</v>
      </c>
      <c r="Z7326" s="57">
        <v>-1.7363107059052576</v>
      </c>
    </row>
    <row r="7327" spans="1:26" x14ac:dyDescent="0.3">
      <c r="A7327" t="s">
        <v>77</v>
      </c>
      <c r="B7327" s="45">
        <v>839</v>
      </c>
      <c r="C7327">
        <v>2015</v>
      </c>
      <c r="D7327" s="44">
        <v>0</v>
      </c>
      <c r="E7327" s="44">
        <v>15.050189</v>
      </c>
      <c r="F7327" s="44">
        <v>616.26406479269986</v>
      </c>
      <c r="G7327" s="44">
        <v>15468.633149690155</v>
      </c>
      <c r="H7327" s="44">
        <v>1326.818</v>
      </c>
      <c r="I7327" s="44">
        <v>4374.3580000000002</v>
      </c>
      <c r="J7327" s="44">
        <v>0</v>
      </c>
      <c r="K7327" s="44">
        <v>0</v>
      </c>
      <c r="L7327" s="44">
        <v>0</v>
      </c>
      <c r="M7327" s="44">
        <v>1943.0820647926998</v>
      </c>
      <c r="N7327" s="44">
        <v>19858.041338690156</v>
      </c>
      <c r="O7327" s="44">
        <v>-17914.959273897457</v>
      </c>
      <c r="Q7327" s="44">
        <v>8734.6895922442</v>
      </c>
      <c r="R7327" s="44">
        <v>46.604084403792321</v>
      </c>
      <c r="S7327" s="44">
        <v>48.89134</v>
      </c>
      <c r="T7327" s="44">
        <v>1280.2139155962077</v>
      </c>
      <c r="U7327" s="44">
        <v>4325.46666</v>
      </c>
      <c r="V7327" s="44">
        <v>-1119.3799980624594</v>
      </c>
      <c r="W7327" s="44">
        <v>2.8194605797389571</v>
      </c>
      <c r="X7327" s="46">
        <v>107.596496712888</v>
      </c>
      <c r="Y7327" s="46">
        <v>109.609350601635</v>
      </c>
      <c r="Z7327" s="57">
        <v>-2.0893818745109591</v>
      </c>
    </row>
    <row r="7328" spans="1:26" x14ac:dyDescent="0.3">
      <c r="A7328" t="s">
        <v>77</v>
      </c>
      <c r="B7328" s="45">
        <v>839</v>
      </c>
      <c r="C7328">
        <v>2016</v>
      </c>
      <c r="D7328" s="44">
        <v>0</v>
      </c>
      <c r="E7328" s="44">
        <v>15.131605</v>
      </c>
      <c r="F7328" s="44">
        <v>723.22682911660536</v>
      </c>
      <c r="G7328" s="44">
        <v>16278.454288070754</v>
      </c>
      <c r="H7328" s="44">
        <v>1398.7370000000001</v>
      </c>
      <c r="I7328" s="44">
        <v>4586.6440000000002</v>
      </c>
      <c r="J7328" s="44">
        <v>0</v>
      </c>
      <c r="K7328" s="44">
        <v>0</v>
      </c>
      <c r="L7328" s="44">
        <v>0</v>
      </c>
      <c r="M7328" s="44">
        <v>2121.9638291166057</v>
      </c>
      <c r="N7328" s="44">
        <v>20880.229893070755</v>
      </c>
      <c r="O7328" s="44">
        <v>-18758.26606395415</v>
      </c>
      <c r="Q7328" s="44">
        <v>8718.6464181816191</v>
      </c>
      <c r="R7328" s="44">
        <v>98.57805501010759</v>
      </c>
      <c r="S7328" s="44">
        <v>9.7620201000000009</v>
      </c>
      <c r="T7328" s="44">
        <v>1300.1589449898925</v>
      </c>
      <c r="U7328" s="44">
        <v>4576.8819799000003</v>
      </c>
      <c r="V7328" s="44">
        <v>-654.23705744370022</v>
      </c>
      <c r="W7328" s="44">
        <v>-12.207211529263461</v>
      </c>
      <c r="X7328" s="46">
        <v>107.880048678034</v>
      </c>
      <c r="Y7328" s="46">
        <v>113.20719096859899</v>
      </c>
      <c r="Z7328" s="57">
        <v>-2.2577534091547315</v>
      </c>
    </row>
    <row r="7329" spans="1:26" x14ac:dyDescent="0.3">
      <c r="A7329" t="s">
        <v>77</v>
      </c>
      <c r="B7329" s="45">
        <v>839</v>
      </c>
      <c r="C7329">
        <v>2017</v>
      </c>
      <c r="D7329" s="44">
        <v>0</v>
      </c>
      <c r="E7329" s="44">
        <v>16.878948000000001</v>
      </c>
      <c r="F7329" s="44">
        <v>801.54996027751258</v>
      </c>
      <c r="G7329" s="44">
        <v>16765.910486213372</v>
      </c>
      <c r="H7329" s="44">
        <v>1662.8630000000001</v>
      </c>
      <c r="I7329" s="44">
        <v>5491.74</v>
      </c>
      <c r="J7329" s="44">
        <v>0</v>
      </c>
      <c r="K7329" s="44">
        <v>0</v>
      </c>
      <c r="L7329" s="44">
        <v>0</v>
      </c>
      <c r="M7329" s="44">
        <v>2464.4129602775129</v>
      </c>
      <c r="N7329" s="44">
        <v>22274.529434213371</v>
      </c>
      <c r="O7329" s="44">
        <v>-19810.116473935857</v>
      </c>
      <c r="Q7329" s="44">
        <v>9174.0486688587407</v>
      </c>
      <c r="R7329" s="44">
        <v>116.9736975832264</v>
      </c>
      <c r="S7329" s="44">
        <v>29.982500000000002</v>
      </c>
      <c r="T7329" s="44">
        <v>1545.8893024167737</v>
      </c>
      <c r="U7329" s="44">
        <v>5461.7574999999997</v>
      </c>
      <c r="V7329" s="44">
        <v>-385.77022317991589</v>
      </c>
      <c r="W7329" s="44">
        <v>-7.649112158227017</v>
      </c>
      <c r="X7329" s="46">
        <v>105.89464283496</v>
      </c>
      <c r="Y7329" s="46">
        <v>99.501125656632993</v>
      </c>
      <c r="Z7329" s="57">
        <v>-2.0289904050365717</v>
      </c>
    </row>
    <row r="7330" spans="1:26" x14ac:dyDescent="0.3">
      <c r="A7330" t="s">
        <v>77</v>
      </c>
      <c r="B7330" s="45">
        <v>839</v>
      </c>
      <c r="C7330">
        <v>2018</v>
      </c>
      <c r="D7330" s="44">
        <v>0</v>
      </c>
      <c r="E7330" s="44">
        <v>63.443914999999997</v>
      </c>
      <c r="F7330" s="44">
        <v>897.577318097481</v>
      </c>
      <c r="G7330" s="44">
        <v>17111.630735818409</v>
      </c>
      <c r="H7330" s="44">
        <v>2092.7506154569246</v>
      </c>
      <c r="I7330" s="44">
        <v>5961.7774965231847</v>
      </c>
      <c r="J7330" s="44">
        <v>0</v>
      </c>
      <c r="K7330" s="44">
        <v>0</v>
      </c>
      <c r="L7330" s="44">
        <v>0</v>
      </c>
      <c r="M7330" s="44">
        <v>2990.3279335544057</v>
      </c>
      <c r="N7330" s="44">
        <v>23136.852147341593</v>
      </c>
      <c r="O7330" s="44">
        <v>-20146.524213787186</v>
      </c>
      <c r="Q7330" s="44">
        <v>9846.9202840058588</v>
      </c>
      <c r="R7330" s="44">
        <v>153.62196300586575</v>
      </c>
      <c r="S7330" s="44">
        <v>241.96244999999999</v>
      </c>
      <c r="T7330" s="44">
        <v>1939.1286524510588</v>
      </c>
      <c r="U7330" s="44">
        <v>5719.8150465231847</v>
      </c>
      <c r="V7330" s="44">
        <v>-396.71129096906185</v>
      </c>
      <c r="W7330" s="44">
        <v>-7.3296530845278713</v>
      </c>
      <c r="X7330" s="46">
        <v>101.096189881643</v>
      </c>
      <c r="Y7330" s="46">
        <v>104.219825327511</v>
      </c>
      <c r="Z7330" s="57">
        <v>-2.1091878495012826</v>
      </c>
    </row>
    <row r="7331" spans="1:26" x14ac:dyDescent="0.3">
      <c r="A7331" t="s">
        <v>77</v>
      </c>
      <c r="B7331" s="45">
        <v>839</v>
      </c>
      <c r="C7331">
        <v>2019</v>
      </c>
      <c r="D7331" s="44">
        <v>0</v>
      </c>
      <c r="E7331" s="44">
        <v>17.055458999999999</v>
      </c>
      <c r="F7331" s="44">
        <v>971.73135752622841</v>
      </c>
      <c r="G7331" s="44">
        <v>17847.542027922529</v>
      </c>
      <c r="H7331" s="44">
        <v>2226.2353918982481</v>
      </c>
      <c r="I7331" s="44">
        <v>6419.8738322047229</v>
      </c>
      <c r="J7331" s="44">
        <v>0</v>
      </c>
      <c r="K7331" s="44">
        <v>0</v>
      </c>
      <c r="L7331" s="44">
        <v>0</v>
      </c>
      <c r="M7331" s="44">
        <v>3197.9667494244763</v>
      </c>
      <c r="N7331" s="44">
        <v>24284.471319127253</v>
      </c>
      <c r="O7331" s="44">
        <v>-21086.504569702778</v>
      </c>
      <c r="Q7331" s="44">
        <v>9438.1279940941204</v>
      </c>
      <c r="R7331" s="44">
        <v>190.12669066493157</v>
      </c>
      <c r="S7331" s="44">
        <v>570.66756999999996</v>
      </c>
      <c r="T7331" s="44">
        <v>2036.1087012333164</v>
      </c>
      <c r="U7331" s="44">
        <v>5849.2062622047233</v>
      </c>
      <c r="V7331" s="44">
        <v>-723.48035811587283</v>
      </c>
      <c r="W7331" s="44">
        <v>-0.13134571761164782</v>
      </c>
      <c r="X7331" s="46">
        <v>106.588933804405</v>
      </c>
      <c r="Y7331" s="46">
        <v>106.223695923091</v>
      </c>
      <c r="Z7331" s="57">
        <v>-2.2265272857783067</v>
      </c>
    </row>
    <row r="7332" spans="1:26" x14ac:dyDescent="0.3">
      <c r="A7332" t="s">
        <v>77</v>
      </c>
      <c r="B7332" s="45">
        <v>839</v>
      </c>
      <c r="C7332">
        <v>2020</v>
      </c>
      <c r="D7332" s="44">
        <v>0</v>
      </c>
      <c r="E7332" s="44">
        <v>3707.2197999999999</v>
      </c>
      <c r="F7332" s="44">
        <v>971.73135752622841</v>
      </c>
      <c r="G7332" s="44">
        <v>18290.364306222527</v>
      </c>
      <c r="H7332" s="44">
        <v>2226.2353918982481</v>
      </c>
      <c r="I7332" s="44">
        <v>6419.8738322047229</v>
      </c>
      <c r="J7332" s="44">
        <v>0</v>
      </c>
      <c r="K7332" s="44">
        <v>0</v>
      </c>
      <c r="L7332" s="44">
        <v>0</v>
      </c>
      <c r="M7332" s="44">
        <v>3197.9667494244763</v>
      </c>
      <c r="N7332" s="44">
        <v>28417.457938427251</v>
      </c>
      <c r="O7332" s="44">
        <v>-25219.491189002776</v>
      </c>
      <c r="Q7332" s="44">
        <v>9708.7378311543816</v>
      </c>
      <c r="R7332" s="44">
        <v>190.12669066493157</v>
      </c>
      <c r="S7332" s="44">
        <v>555.79683</v>
      </c>
      <c r="T7332" s="44">
        <v>2036.1087012333164</v>
      </c>
      <c r="U7332" s="44">
        <v>5864.0770022047227</v>
      </c>
      <c r="X7332" s="46">
        <v>104.710608186968</v>
      </c>
      <c r="Y7332" s="46">
        <v>97.246923641104999</v>
      </c>
      <c r="Z7332" s="57">
        <v>-2.4124523047348996</v>
      </c>
    </row>
    <row r="7333" spans="1:26" x14ac:dyDescent="0.3">
      <c r="A7333" t="s">
        <v>77</v>
      </c>
      <c r="B7333" s="45">
        <v>839</v>
      </c>
      <c r="C7333">
        <v>2021</v>
      </c>
      <c r="X7333" s="46">
        <v>100.88022256618601</v>
      </c>
      <c r="Y7333" s="46">
        <v>105.360851138972</v>
      </c>
    </row>
    <row r="7334" spans="1:26" x14ac:dyDescent="0.3">
      <c r="A7334" t="s">
        <v>429</v>
      </c>
      <c r="B7334" s="45">
        <v>196</v>
      </c>
      <c r="C7334">
        <v>1970</v>
      </c>
      <c r="D7334" s="44">
        <v>0</v>
      </c>
      <c r="E7334" s="44">
        <v>0</v>
      </c>
      <c r="F7334" s="44">
        <v>41.088925213055774</v>
      </c>
      <c r="G7334" s="44">
        <v>277.34424307706149</v>
      </c>
      <c r="H7334" s="44">
        <v>265.04193546721882</v>
      </c>
      <c r="I7334" s="44">
        <v>3673.8666648639696</v>
      </c>
      <c r="J7334" s="44">
        <v>0</v>
      </c>
      <c r="K7334" s="44">
        <v>0</v>
      </c>
      <c r="L7334" s="44">
        <v>256.88</v>
      </c>
      <c r="M7334" s="44">
        <v>563.01086068027462</v>
      </c>
      <c r="N7334" s="44">
        <v>3951.2109079410311</v>
      </c>
      <c r="O7334" s="44">
        <v>-3388.2000472607565</v>
      </c>
      <c r="Q7334" s="44">
        <v>6484.4584542125776</v>
      </c>
      <c r="V7334" s="44">
        <v>-231.99998474121099</v>
      </c>
      <c r="X7334" s="46">
        <v>0.89285699989285705</v>
      </c>
      <c r="Y7334" s="46">
        <v>0.895977063789962</v>
      </c>
      <c r="Z7334" s="57">
        <v>-0.52433677259025779</v>
      </c>
    </row>
    <row r="7335" spans="1:26" x14ac:dyDescent="0.3">
      <c r="A7335" t="s">
        <v>429</v>
      </c>
      <c r="B7335" s="45">
        <v>196</v>
      </c>
      <c r="C7335">
        <v>1971</v>
      </c>
      <c r="D7335" s="44">
        <v>0</v>
      </c>
      <c r="E7335" s="44">
        <v>0</v>
      </c>
      <c r="F7335" s="44">
        <v>57.981642476686034</v>
      </c>
      <c r="G7335" s="44">
        <v>311.64024872389194</v>
      </c>
      <c r="H7335" s="44">
        <v>265.04193546721882</v>
      </c>
      <c r="I7335" s="44">
        <v>3806.7632954456644</v>
      </c>
      <c r="J7335" s="44">
        <v>0</v>
      </c>
      <c r="K7335" s="44">
        <v>0</v>
      </c>
      <c r="L7335" s="44">
        <v>491.96824285866001</v>
      </c>
      <c r="M7335" s="44">
        <v>814.99182080256492</v>
      </c>
      <c r="N7335" s="44">
        <v>4118.403544169556</v>
      </c>
      <c r="O7335" s="44">
        <v>-3303.4117233669913</v>
      </c>
      <c r="Q7335" s="44">
        <v>7667.523578662448</v>
      </c>
      <c r="V7335" s="44">
        <v>-20.059585571289102</v>
      </c>
      <c r="X7335" s="46">
        <v>0.88060719460315895</v>
      </c>
      <c r="Y7335" s="46">
        <v>0.83668005424755698</v>
      </c>
      <c r="Z7335" s="57">
        <v>-0.40934055313442247</v>
      </c>
    </row>
    <row r="7336" spans="1:26" x14ac:dyDescent="0.3">
      <c r="A7336" t="s">
        <v>429</v>
      </c>
      <c r="B7336" s="45">
        <v>196</v>
      </c>
      <c r="C7336">
        <v>1972</v>
      </c>
      <c r="D7336" s="44">
        <v>0</v>
      </c>
      <c r="E7336" s="44">
        <v>0</v>
      </c>
      <c r="F7336" s="44">
        <v>62.914284622921798</v>
      </c>
      <c r="G7336" s="44">
        <v>424.79870794780425</v>
      </c>
      <c r="H7336" s="44">
        <v>256.67553546721882</v>
      </c>
      <c r="I7336" s="44">
        <v>3794.1120003074793</v>
      </c>
      <c r="J7336" s="44">
        <v>0</v>
      </c>
      <c r="K7336" s="44">
        <v>0</v>
      </c>
      <c r="L7336" s="44">
        <v>832.18033778641791</v>
      </c>
      <c r="M7336" s="44">
        <v>1151.7701578765586</v>
      </c>
      <c r="N7336" s="44">
        <v>4218.9107082552837</v>
      </c>
      <c r="O7336" s="44">
        <v>-3067.140550378725</v>
      </c>
      <c r="Q7336" s="44">
        <v>9375.4278141466748</v>
      </c>
      <c r="V7336" s="44">
        <v>152.98560000000001</v>
      </c>
      <c r="W7336" s="44">
        <v>0</v>
      </c>
      <c r="X7336" s="46">
        <v>0.83668005354752395</v>
      </c>
      <c r="Y7336" s="46">
        <v>0.83668005424755698</v>
      </c>
      <c r="Z7336" s="57">
        <v>-0.32714673012754686</v>
      </c>
    </row>
    <row r="7337" spans="1:26" x14ac:dyDescent="0.3">
      <c r="A7337" t="s">
        <v>429</v>
      </c>
      <c r="B7337" s="45">
        <v>196</v>
      </c>
      <c r="C7337">
        <v>1973</v>
      </c>
      <c r="D7337" s="44">
        <v>0</v>
      </c>
      <c r="E7337" s="44">
        <v>0</v>
      </c>
      <c r="F7337" s="44">
        <v>94.409277504061649</v>
      </c>
      <c r="G7337" s="44">
        <v>677.5043027778853</v>
      </c>
      <c r="H7337" s="44">
        <v>256.67553546721882</v>
      </c>
      <c r="I7337" s="44">
        <v>3798.8392325156328</v>
      </c>
      <c r="J7337" s="44">
        <v>0</v>
      </c>
      <c r="K7337" s="44">
        <v>0</v>
      </c>
      <c r="L7337" s="44">
        <v>1045.10561569589</v>
      </c>
      <c r="M7337" s="44">
        <v>1396.1904286671706</v>
      </c>
      <c r="N7337" s="44">
        <v>4476.3435352935185</v>
      </c>
      <c r="O7337" s="44">
        <v>-3080.1531066263478</v>
      </c>
      <c r="Q7337" s="44">
        <v>12363.451923399611</v>
      </c>
      <c r="V7337" s="44">
        <v>-149.291788491391</v>
      </c>
      <c r="W7337" s="44">
        <v>0</v>
      </c>
      <c r="X7337" s="46">
        <v>0.73681212551313802</v>
      </c>
      <c r="Y7337" s="46">
        <v>0.70008401057132696</v>
      </c>
      <c r="Z7337" s="57">
        <v>-0.23671509588992623</v>
      </c>
    </row>
    <row r="7338" spans="1:26" x14ac:dyDescent="0.3">
      <c r="A7338" t="s">
        <v>429</v>
      </c>
      <c r="B7338" s="45">
        <v>196</v>
      </c>
      <c r="C7338">
        <v>1974</v>
      </c>
      <c r="D7338" s="44">
        <v>0</v>
      </c>
      <c r="E7338" s="44">
        <v>0</v>
      </c>
      <c r="F7338" s="44">
        <v>114.93081691034384</v>
      </c>
      <c r="G7338" s="44">
        <v>828.36177687024394</v>
      </c>
      <c r="H7338" s="44">
        <v>298.6099657800404</v>
      </c>
      <c r="I7338" s="44">
        <v>4185.0285378740518</v>
      </c>
      <c r="J7338" s="44">
        <v>0</v>
      </c>
      <c r="K7338" s="44">
        <v>0</v>
      </c>
      <c r="L7338" s="44">
        <v>638.636661933293</v>
      </c>
      <c r="M7338" s="44">
        <v>1052.1774446236773</v>
      </c>
      <c r="N7338" s="44">
        <v>5013.3903147442961</v>
      </c>
      <c r="O7338" s="44">
        <v>-3961.2128701206188</v>
      </c>
      <c r="Q7338" s="44">
        <v>13841.586641828539</v>
      </c>
      <c r="V7338" s="44">
        <v>-1846.5127481079098</v>
      </c>
      <c r="W7338" s="44">
        <v>0</v>
      </c>
      <c r="X7338" s="46">
        <v>0.71540258866536799</v>
      </c>
      <c r="Y7338" s="46">
        <v>0.76016723736994896</v>
      </c>
      <c r="Z7338" s="57">
        <v>-0.3040891652846392</v>
      </c>
    </row>
    <row r="7339" spans="1:26" x14ac:dyDescent="0.3">
      <c r="A7339" t="s">
        <v>429</v>
      </c>
      <c r="B7339" s="45">
        <v>196</v>
      </c>
      <c r="C7339">
        <v>1975</v>
      </c>
      <c r="D7339" s="44">
        <v>0</v>
      </c>
      <c r="E7339" s="44">
        <v>0</v>
      </c>
      <c r="F7339" s="44">
        <v>131.84461219681788</v>
      </c>
      <c r="G7339" s="44">
        <v>820.66177520349481</v>
      </c>
      <c r="H7339" s="44">
        <v>363.48985476792609</v>
      </c>
      <c r="I7339" s="44">
        <v>4701.5633510866382</v>
      </c>
      <c r="J7339" s="44">
        <v>0</v>
      </c>
      <c r="K7339" s="44">
        <v>0</v>
      </c>
      <c r="L7339" s="44">
        <v>426.90140713270699</v>
      </c>
      <c r="M7339" s="44">
        <v>922.23587409745096</v>
      </c>
      <c r="N7339" s="44">
        <v>5522.2251262901327</v>
      </c>
      <c r="O7339" s="44">
        <v>-4599.9892521926813</v>
      </c>
      <c r="Q7339" s="44">
        <v>13888.207747937846</v>
      </c>
      <c r="V7339" s="44">
        <v>-1221.9045759385099</v>
      </c>
      <c r="W7339" s="44">
        <v>0</v>
      </c>
      <c r="X7339" s="46">
        <v>0.83230721942330699</v>
      </c>
      <c r="Y7339" s="46">
        <v>0.95812973168355797</v>
      </c>
      <c r="Z7339" s="57">
        <v>-0.38128635879201439</v>
      </c>
    </row>
    <row r="7340" spans="1:26" x14ac:dyDescent="0.3">
      <c r="A7340" t="s">
        <v>429</v>
      </c>
      <c r="B7340" s="45">
        <v>196</v>
      </c>
      <c r="C7340">
        <v>1976</v>
      </c>
      <c r="D7340" s="44">
        <v>0</v>
      </c>
      <c r="E7340" s="44">
        <v>0</v>
      </c>
      <c r="F7340" s="44">
        <v>174.00868385245053</v>
      </c>
      <c r="G7340" s="44">
        <v>1044.7158821977803</v>
      </c>
      <c r="H7340" s="44">
        <v>389.3633646207353</v>
      </c>
      <c r="I7340" s="44">
        <v>5049.9353456828367</v>
      </c>
      <c r="J7340" s="44">
        <v>0</v>
      </c>
      <c r="K7340" s="44">
        <v>0</v>
      </c>
      <c r="L7340" s="44">
        <v>490.79423965074699</v>
      </c>
      <c r="M7340" s="44">
        <v>1054.1662881239329</v>
      </c>
      <c r="N7340" s="44">
        <v>6094.6512278806167</v>
      </c>
      <c r="O7340" s="44">
        <v>-5040.4849397566841</v>
      </c>
      <c r="Q7340" s="44">
        <v>13755.233835486428</v>
      </c>
      <c r="V7340" s="44">
        <v>-794.11772548237593</v>
      </c>
      <c r="W7340" s="44">
        <v>0</v>
      </c>
      <c r="X7340" s="46">
        <v>1.0048887896505101</v>
      </c>
      <c r="Y7340" s="46">
        <v>1.0526315800554</v>
      </c>
      <c r="Z7340" s="57">
        <v>-0.38385105413698717</v>
      </c>
    </row>
    <row r="7341" spans="1:26" x14ac:dyDescent="0.3">
      <c r="A7341" t="s">
        <v>429</v>
      </c>
      <c r="B7341" s="45">
        <v>196</v>
      </c>
      <c r="C7341">
        <v>1977</v>
      </c>
      <c r="D7341" s="44">
        <v>0</v>
      </c>
      <c r="E7341" s="44">
        <v>0</v>
      </c>
      <c r="F7341" s="44">
        <v>227.73840306080186</v>
      </c>
      <c r="G7341" s="44">
        <v>1311.1122644761908</v>
      </c>
      <c r="H7341" s="44">
        <v>434.98063000000002</v>
      </c>
      <c r="I7341" s="44">
        <v>5826.2245982082313</v>
      </c>
      <c r="J7341" s="44">
        <v>0</v>
      </c>
      <c r="K7341" s="44">
        <v>0</v>
      </c>
      <c r="L7341" s="44">
        <v>442.531023810227</v>
      </c>
      <c r="M7341" s="44">
        <v>1105.2500568710288</v>
      </c>
      <c r="N7341" s="44">
        <v>7137.3368626844222</v>
      </c>
      <c r="O7341" s="44">
        <v>-6032.0868058133929</v>
      </c>
      <c r="Q7341" s="44">
        <v>14147.197370184833</v>
      </c>
      <c r="V7341" s="44">
        <v>-660.96505794211305</v>
      </c>
      <c r="W7341" s="44">
        <v>0</v>
      </c>
      <c r="X7341" s="46">
        <v>1.03031165084621</v>
      </c>
      <c r="Y7341" s="46">
        <v>0.98068059329281199</v>
      </c>
      <c r="Z7341" s="57">
        <v>-0.40584120653563821</v>
      </c>
    </row>
    <row r="7342" spans="1:26" x14ac:dyDescent="0.3">
      <c r="A7342" t="s">
        <v>429</v>
      </c>
      <c r="B7342" s="45">
        <v>196</v>
      </c>
      <c r="C7342">
        <v>1978</v>
      </c>
      <c r="D7342" s="44">
        <v>0</v>
      </c>
      <c r="E7342" s="44">
        <v>0</v>
      </c>
      <c r="F7342" s="44">
        <v>301.88369974997624</v>
      </c>
      <c r="G7342" s="44">
        <v>1637.2010843181938</v>
      </c>
      <c r="H7342" s="44">
        <v>505.36658</v>
      </c>
      <c r="I7342" s="44">
        <v>6518.8825295113065</v>
      </c>
      <c r="J7342" s="44">
        <v>0</v>
      </c>
      <c r="K7342" s="44">
        <v>0</v>
      </c>
      <c r="L7342" s="44">
        <v>450.99713396648798</v>
      </c>
      <c r="M7342" s="44">
        <v>1258.2474137164643</v>
      </c>
      <c r="N7342" s="44">
        <v>8156.0836138294999</v>
      </c>
      <c r="O7342" s="44">
        <v>-6897.8362001130354</v>
      </c>
      <c r="Q7342" s="44">
        <v>17131.249906883299</v>
      </c>
      <c r="V7342" s="44">
        <v>-437.56642604408501</v>
      </c>
      <c r="W7342" s="44">
        <v>0</v>
      </c>
      <c r="X7342" s="46">
        <v>0.96442499900000001</v>
      </c>
      <c r="Y7342" s="46">
        <v>0.93755859829135402</v>
      </c>
      <c r="Z7342" s="57">
        <v>-0.39142971213342231</v>
      </c>
    </row>
    <row r="7343" spans="1:26" x14ac:dyDescent="0.3">
      <c r="A7343" t="s">
        <v>429</v>
      </c>
      <c r="B7343" s="45">
        <v>196</v>
      </c>
      <c r="C7343">
        <v>1979</v>
      </c>
      <c r="D7343" s="44">
        <v>0</v>
      </c>
      <c r="E7343" s="44">
        <v>0</v>
      </c>
      <c r="F7343" s="44">
        <v>364.29037512065656</v>
      </c>
      <c r="G7343" s="44">
        <v>1810.4484110062504</v>
      </c>
      <c r="H7343" s="44">
        <v>698.72032000000002</v>
      </c>
      <c r="I7343" s="44">
        <v>7179.5377296643574</v>
      </c>
      <c r="J7343" s="44">
        <v>0</v>
      </c>
      <c r="K7343" s="44">
        <v>0</v>
      </c>
      <c r="L7343" s="44">
        <v>450.73742937352597</v>
      </c>
      <c r="M7343" s="44">
        <v>1513.7481244941828</v>
      </c>
      <c r="N7343" s="44">
        <v>8989.9861406706077</v>
      </c>
      <c r="O7343" s="44">
        <v>-7476.2380161764249</v>
      </c>
      <c r="Q7343" s="44">
        <v>19727.016779737136</v>
      </c>
      <c r="V7343" s="44">
        <v>-802.24629043078187</v>
      </c>
      <c r="W7343" s="44">
        <v>0</v>
      </c>
      <c r="X7343" s="46">
        <v>0.97850249899999997</v>
      </c>
      <c r="Y7343" s="46">
        <v>1.01399310587507</v>
      </c>
      <c r="Z7343" s="57">
        <v>-0.39273062470265935</v>
      </c>
    </row>
    <row r="7344" spans="1:26" x14ac:dyDescent="0.3">
      <c r="A7344" t="s">
        <v>429</v>
      </c>
      <c r="B7344" s="45">
        <v>196</v>
      </c>
      <c r="C7344">
        <v>1980</v>
      </c>
      <c r="D7344" s="44">
        <v>0</v>
      </c>
      <c r="E7344" s="44">
        <v>0</v>
      </c>
      <c r="F7344" s="44">
        <v>481.39885634788698</v>
      </c>
      <c r="G7344" s="44">
        <v>1981.8424481640254</v>
      </c>
      <c r="H7344" s="44">
        <v>652.67091000000005</v>
      </c>
      <c r="I7344" s="44">
        <v>7785.3055938333318</v>
      </c>
      <c r="J7344" s="44">
        <v>0</v>
      </c>
      <c r="K7344" s="44">
        <v>0</v>
      </c>
      <c r="L7344" s="44">
        <v>352.08660056001696</v>
      </c>
      <c r="M7344" s="44">
        <v>1486.1563669079039</v>
      </c>
      <c r="N7344" s="44">
        <v>9767.1480419973577</v>
      </c>
      <c r="O7344" s="44">
        <v>-8280.9916750894536</v>
      </c>
      <c r="Q7344" s="44">
        <v>22520.378714534294</v>
      </c>
      <c r="V7344" s="44">
        <v>-972.65278145481091</v>
      </c>
      <c r="W7344" s="44">
        <v>0</v>
      </c>
      <c r="X7344" s="46">
        <v>1.02667999916667</v>
      </c>
      <c r="Y7344" s="46">
        <v>1.0391769729181899</v>
      </c>
      <c r="Z7344" s="57">
        <v>-0.37218689015889322</v>
      </c>
    </row>
    <row r="7345" spans="1:27" x14ac:dyDescent="0.3">
      <c r="A7345" t="s">
        <v>429</v>
      </c>
      <c r="B7345" s="45">
        <v>196</v>
      </c>
      <c r="C7345">
        <v>1981</v>
      </c>
      <c r="D7345" s="44">
        <v>0</v>
      </c>
      <c r="E7345" s="44">
        <v>0</v>
      </c>
      <c r="F7345" s="44">
        <v>546.68213765382643</v>
      </c>
      <c r="G7345" s="44">
        <v>2021.0546764543401</v>
      </c>
      <c r="H7345" s="44">
        <v>657.26099900000008</v>
      </c>
      <c r="I7345" s="44">
        <v>9191.0271059122551</v>
      </c>
      <c r="J7345" s="44">
        <v>0</v>
      </c>
      <c r="K7345" s="44">
        <v>0</v>
      </c>
      <c r="L7345" s="44">
        <v>673.88046192108504</v>
      </c>
      <c r="M7345" s="44">
        <v>1877.8235985749116</v>
      </c>
      <c r="N7345" s="44">
        <v>11212.081782366595</v>
      </c>
      <c r="O7345" s="44">
        <v>-9334.2581837916841</v>
      </c>
      <c r="Q7345" s="44">
        <v>23439.407412895704</v>
      </c>
      <c r="V7345" s="44">
        <v>-1045.04765840706</v>
      </c>
      <c r="W7345" s="44">
        <v>0</v>
      </c>
      <c r="X7345" s="46">
        <v>1.15279499925</v>
      </c>
      <c r="Y7345" s="46">
        <v>1.2130033978808901</v>
      </c>
      <c r="Z7345" s="57">
        <v>-0.4190280684136734</v>
      </c>
    </row>
    <row r="7346" spans="1:27" x14ac:dyDescent="0.3">
      <c r="A7346" t="s">
        <v>429</v>
      </c>
      <c r="B7346">
        <v>196</v>
      </c>
      <c r="C7346">
        <v>1982</v>
      </c>
      <c r="D7346" s="44">
        <v>0</v>
      </c>
      <c r="E7346" s="44">
        <v>0</v>
      </c>
      <c r="F7346" s="44">
        <v>584.50590635963545</v>
      </c>
      <c r="G7346" s="44">
        <v>2239.049667796899</v>
      </c>
      <c r="H7346" s="44">
        <v>807.43549899999994</v>
      </c>
      <c r="I7346" s="44">
        <v>10194.017513526465</v>
      </c>
      <c r="J7346" s="44">
        <v>0</v>
      </c>
      <c r="K7346" s="44">
        <v>0</v>
      </c>
      <c r="L7346" s="44">
        <v>635.90837589700106</v>
      </c>
      <c r="M7346" s="44">
        <v>2027.8497812566366</v>
      </c>
      <c r="N7346" s="44">
        <v>12433.067181323364</v>
      </c>
      <c r="O7346" s="44">
        <v>-10405.217400066727</v>
      </c>
      <c r="Q7346" s="44">
        <v>23204.995463623411</v>
      </c>
      <c r="V7346" s="44">
        <v>-1694.2207139862498</v>
      </c>
      <c r="W7346" s="44">
        <v>0</v>
      </c>
      <c r="X7346" s="46">
        <v>1.33260833233333</v>
      </c>
      <c r="Y7346" s="46">
        <v>1.3651877151743199</v>
      </c>
      <c r="Z7346" s="57">
        <v>-0.45936670876419705</v>
      </c>
    </row>
    <row r="7347" spans="1:27" x14ac:dyDescent="0.3">
      <c r="A7347" t="s">
        <v>429</v>
      </c>
      <c r="B7347">
        <v>196</v>
      </c>
      <c r="C7347">
        <v>1983</v>
      </c>
      <c r="D7347" s="44">
        <v>0</v>
      </c>
      <c r="E7347" s="44">
        <v>0</v>
      </c>
      <c r="F7347" s="44">
        <v>628.51491255894859</v>
      </c>
      <c r="G7347" s="44">
        <v>2134.8068951049245</v>
      </c>
      <c r="H7347" s="44">
        <v>832.43447900000001</v>
      </c>
      <c r="I7347" s="44">
        <v>11336.886462681201</v>
      </c>
      <c r="J7347" s="44">
        <v>0</v>
      </c>
      <c r="K7347" s="44">
        <v>0</v>
      </c>
      <c r="L7347" s="44">
        <v>777.64408735030497</v>
      </c>
      <c r="M7347" s="44">
        <v>2238.5934789092535</v>
      </c>
      <c r="N7347" s="44">
        <v>13471.693357786125</v>
      </c>
      <c r="O7347" s="44">
        <v>-11233.099878876872</v>
      </c>
      <c r="Q7347" s="44">
        <v>22453.470630897387</v>
      </c>
      <c r="V7347" s="44">
        <v>-959.68307901860999</v>
      </c>
      <c r="W7347" s="44">
        <v>0</v>
      </c>
      <c r="X7347" s="46">
        <v>1.4967733323333301</v>
      </c>
      <c r="Y7347" s="46">
        <v>1.52765047590536</v>
      </c>
      <c r="Z7347" s="57">
        <v>-0.51060387209155778</v>
      </c>
    </row>
    <row r="7348" spans="1:27" x14ac:dyDescent="0.3">
      <c r="A7348" t="s">
        <v>429</v>
      </c>
      <c r="B7348">
        <v>196</v>
      </c>
      <c r="C7348">
        <v>1984</v>
      </c>
      <c r="D7348" s="44">
        <v>0</v>
      </c>
      <c r="E7348" s="44">
        <v>0</v>
      </c>
      <c r="F7348" s="44">
        <v>1015.6041453676154</v>
      </c>
      <c r="G7348" s="44">
        <v>2662.2287845029409</v>
      </c>
      <c r="H7348" s="44">
        <v>708.56768</v>
      </c>
      <c r="I7348" s="44">
        <v>13080.938640000002</v>
      </c>
      <c r="J7348" s="44">
        <v>0</v>
      </c>
      <c r="K7348" s="44">
        <v>0</v>
      </c>
      <c r="L7348" s="44">
        <v>1786.67522717011</v>
      </c>
      <c r="M7348" s="44">
        <v>3510.8470525377252</v>
      </c>
      <c r="N7348" s="44">
        <v>15743.167424502943</v>
      </c>
      <c r="O7348" s="44">
        <v>-12232.320371965217</v>
      </c>
      <c r="Q7348" s="44">
        <v>22346.683952173316</v>
      </c>
      <c r="V7348" s="44">
        <v>-3031.4433204338297</v>
      </c>
      <c r="W7348" s="44">
        <v>0</v>
      </c>
      <c r="X7348" s="46">
        <v>1.76399249916667</v>
      </c>
      <c r="Y7348" s="46">
        <v>2.0938023450586298</v>
      </c>
      <c r="Z7348" s="57">
        <v>-0.64973267498687093</v>
      </c>
    </row>
    <row r="7349" spans="1:27" x14ac:dyDescent="0.3">
      <c r="A7349" t="s">
        <v>429</v>
      </c>
      <c r="B7349">
        <v>196</v>
      </c>
      <c r="C7349">
        <v>1985</v>
      </c>
      <c r="D7349" s="44">
        <v>0</v>
      </c>
      <c r="E7349" s="44">
        <v>29.079818289877153</v>
      </c>
      <c r="F7349" s="44">
        <v>1367.815242634739</v>
      </c>
      <c r="G7349" s="44">
        <v>4072.3145982351784</v>
      </c>
      <c r="H7349" s="44">
        <v>1035.724549</v>
      </c>
      <c r="I7349" s="44">
        <v>16080.164317742903</v>
      </c>
      <c r="J7349" s="44">
        <v>0</v>
      </c>
      <c r="K7349" s="44">
        <v>0</v>
      </c>
      <c r="L7349" s="44">
        <v>1595.7223198593999</v>
      </c>
      <c r="M7349" s="44">
        <v>3999.2621114941394</v>
      </c>
      <c r="N7349" s="44">
        <v>20181.558734267957</v>
      </c>
      <c r="O7349" s="44">
        <v>-16182.296622773818</v>
      </c>
      <c r="Q7349" s="44">
        <v>22507.785281641452</v>
      </c>
      <c r="V7349" s="44">
        <v>-2657.3323293284502</v>
      </c>
      <c r="W7349" s="44">
        <v>0</v>
      </c>
      <c r="X7349" s="46">
        <v>2.02337249966667</v>
      </c>
      <c r="Y7349" s="46">
        <v>2.0060180581866001</v>
      </c>
      <c r="Z7349" s="57">
        <v>-0.71279786346932139</v>
      </c>
    </row>
    <row r="7350" spans="1:27" x14ac:dyDescent="0.3">
      <c r="A7350" t="s">
        <v>429</v>
      </c>
      <c r="B7350">
        <v>196</v>
      </c>
      <c r="C7350">
        <v>1986</v>
      </c>
      <c r="D7350" s="44">
        <v>0</v>
      </c>
      <c r="E7350" s="44">
        <v>381.62001199003947</v>
      </c>
      <c r="F7350" s="44">
        <v>2267.4171235992458</v>
      </c>
      <c r="G7350" s="44">
        <v>5966.2639593955519</v>
      </c>
      <c r="H7350" s="44">
        <v>1514.4621499999998</v>
      </c>
      <c r="I7350" s="44">
        <v>21917.898000000001</v>
      </c>
      <c r="J7350" s="44">
        <v>0</v>
      </c>
      <c r="K7350" s="44">
        <v>0</v>
      </c>
      <c r="L7350" s="44">
        <v>3771.1677858916501</v>
      </c>
      <c r="M7350" s="44">
        <v>7553.0470594908957</v>
      </c>
      <c r="N7350" s="44">
        <v>28265.781971385593</v>
      </c>
      <c r="O7350" s="44">
        <v>-20712.734911894699</v>
      </c>
      <c r="Q7350" s="44">
        <v>27390.306172328092</v>
      </c>
      <c r="V7350" s="44">
        <v>-2825.7252065643202</v>
      </c>
      <c r="W7350" s="44">
        <v>0</v>
      </c>
      <c r="X7350" s="46">
        <v>1.9131608330833301</v>
      </c>
      <c r="Y7350" s="46">
        <v>1.9102196752626599</v>
      </c>
      <c r="Z7350" s="57">
        <v>-0.75504422957778028</v>
      </c>
    </row>
    <row r="7351" spans="1:27" x14ac:dyDescent="0.3">
      <c r="A7351" t="s">
        <v>429</v>
      </c>
      <c r="B7351">
        <v>196</v>
      </c>
      <c r="C7351">
        <v>1987</v>
      </c>
      <c r="D7351" s="44">
        <v>0</v>
      </c>
      <c r="E7351" s="44">
        <v>434.6079506487257</v>
      </c>
      <c r="F7351" s="44">
        <v>3023.5230328651032</v>
      </c>
      <c r="G7351" s="44">
        <v>8869.7433457019415</v>
      </c>
      <c r="H7351" s="44">
        <v>1757.4006272360257</v>
      </c>
      <c r="I7351" s="44">
        <v>25928.3475</v>
      </c>
      <c r="J7351" s="44">
        <v>0</v>
      </c>
      <c r="K7351" s="44">
        <v>0</v>
      </c>
      <c r="L7351" s="44">
        <v>3259.6030870064801</v>
      </c>
      <c r="M7351" s="44">
        <v>8040.5267471076095</v>
      </c>
      <c r="N7351" s="44">
        <v>35232.698796350669</v>
      </c>
      <c r="O7351" s="44">
        <v>-27192.172049243061</v>
      </c>
      <c r="Q7351" s="44">
        <v>36927.378901122058</v>
      </c>
      <c r="V7351" s="44">
        <v>-2910.1194690634898</v>
      </c>
      <c r="W7351" s="44">
        <v>0</v>
      </c>
      <c r="X7351" s="46">
        <v>1.69456083333333</v>
      </c>
      <c r="Y7351" s="46">
        <v>1.5209125475285199</v>
      </c>
      <c r="Z7351" s="57">
        <v>-0.66091026224993499</v>
      </c>
    </row>
    <row r="7352" spans="1:27" x14ac:dyDescent="0.3">
      <c r="A7352" t="s">
        <v>429</v>
      </c>
      <c r="B7352">
        <v>196</v>
      </c>
      <c r="C7352">
        <v>1988</v>
      </c>
      <c r="D7352" s="44">
        <v>11.413422626044479</v>
      </c>
      <c r="E7352" s="44">
        <v>659.20844150970538</v>
      </c>
      <c r="F7352" s="44">
        <v>3400.6342355548136</v>
      </c>
      <c r="G7352" s="44">
        <v>9844.3278801963024</v>
      </c>
      <c r="H7352" s="44">
        <v>1129.4878460940106</v>
      </c>
      <c r="I7352" s="44">
        <v>23603.290339408253</v>
      </c>
      <c r="J7352" s="44">
        <v>0</v>
      </c>
      <c r="K7352" s="44">
        <v>0</v>
      </c>
      <c r="L7352" s="44">
        <v>2835.9497786330398</v>
      </c>
      <c r="M7352" s="44">
        <v>7377.4852829079082</v>
      </c>
      <c r="N7352" s="44">
        <v>34106.826661114261</v>
      </c>
      <c r="O7352" s="44">
        <v>-26729.341378206351</v>
      </c>
      <c r="Q7352" s="44">
        <v>45442.372941028232</v>
      </c>
      <c r="V7352" s="44">
        <v>-1863.3006455617999</v>
      </c>
      <c r="W7352" s="44">
        <v>0</v>
      </c>
      <c r="X7352" s="46">
        <v>1.5264008333333301</v>
      </c>
      <c r="Y7352" s="46">
        <v>1.5915963711602701</v>
      </c>
      <c r="Z7352" s="57">
        <v>-0.61332631962982864</v>
      </c>
    </row>
    <row r="7353" spans="1:27" x14ac:dyDescent="0.3">
      <c r="A7353" t="s">
        <v>429</v>
      </c>
      <c r="B7353">
        <v>196</v>
      </c>
      <c r="C7353">
        <v>1989</v>
      </c>
      <c r="D7353" s="44">
        <v>66.798492142763621</v>
      </c>
      <c r="E7353" s="44">
        <v>1111.4712059189424</v>
      </c>
      <c r="F7353" s="44">
        <v>5311.5419405592347</v>
      </c>
      <c r="G7353" s="44">
        <v>10872.933068867942</v>
      </c>
      <c r="H7353" s="44">
        <v>1373.56</v>
      </c>
      <c r="I7353" s="44">
        <v>24879.949199999999</v>
      </c>
      <c r="J7353" s="44">
        <v>0</v>
      </c>
      <c r="K7353" s="44">
        <v>0</v>
      </c>
      <c r="L7353" s="44">
        <v>3026.8425368622998</v>
      </c>
      <c r="M7353" s="44">
        <v>9778.7429695642968</v>
      </c>
      <c r="N7353" s="44">
        <v>36864.353474786883</v>
      </c>
      <c r="O7353" s="44">
        <v>-27085.610505222587</v>
      </c>
      <c r="Q7353" s="44">
        <v>44061.524143738512</v>
      </c>
      <c r="V7353" s="44">
        <v>-1525.1400534381999</v>
      </c>
      <c r="W7353" s="44">
        <v>0</v>
      </c>
      <c r="X7353" s="46">
        <v>1.67214833333333</v>
      </c>
      <c r="Y7353" s="46">
        <v>1.67448091091762</v>
      </c>
      <c r="Z7353" s="57">
        <v>-0.61558001761826708</v>
      </c>
    </row>
    <row r="7354" spans="1:27" x14ac:dyDescent="0.3">
      <c r="A7354" t="s">
        <v>429</v>
      </c>
      <c r="B7354">
        <v>196</v>
      </c>
      <c r="C7354">
        <v>1990</v>
      </c>
      <c r="D7354" s="44">
        <v>145.7744000000001</v>
      </c>
      <c r="E7354" s="44">
        <v>968.95265390259533</v>
      </c>
      <c r="F7354" s="44">
        <v>7199.3744000000042</v>
      </c>
      <c r="G7354" s="44">
        <v>11943.508200000006</v>
      </c>
      <c r="H7354" s="44">
        <v>2059.0634000000014</v>
      </c>
      <c r="I7354" s="44">
        <v>38700.164200000021</v>
      </c>
      <c r="J7354" s="44">
        <v>0</v>
      </c>
      <c r="K7354" s="44">
        <v>0</v>
      </c>
      <c r="L7354" s="44">
        <v>4128.7883370559503</v>
      </c>
      <c r="M7354" s="44">
        <v>13533.000537055956</v>
      </c>
      <c r="N7354" s="44">
        <v>51612.625053902622</v>
      </c>
      <c r="O7354" s="44">
        <v>-38079.62451684667</v>
      </c>
      <c r="P7354" s="44">
        <v>-38858.686262944066</v>
      </c>
      <c r="Q7354" s="44">
        <v>45774.082167938708</v>
      </c>
      <c r="R7354" s="44">
        <v>4.7024000000000026</v>
      </c>
      <c r="S7354" s="44">
        <v>11212.872800000006</v>
      </c>
      <c r="T7354" s="44">
        <v>2054.3610000000012</v>
      </c>
      <c r="U7354" s="44">
        <v>27487.291400000016</v>
      </c>
      <c r="V7354" s="44">
        <v>-1453.35889379779</v>
      </c>
      <c r="W7354" s="44">
        <v>0</v>
      </c>
      <c r="X7354" s="46">
        <v>1.6762033333333299</v>
      </c>
      <c r="Y7354" s="46">
        <v>1.70125893160939</v>
      </c>
      <c r="Z7354" s="57">
        <v>-0.84433876868281998</v>
      </c>
    </row>
    <row r="7355" spans="1:27" x14ac:dyDescent="0.3">
      <c r="A7355" t="s">
        <v>429</v>
      </c>
      <c r="B7355">
        <v>196</v>
      </c>
      <c r="C7355">
        <v>1991</v>
      </c>
      <c r="D7355" s="44">
        <v>249.44710000000035</v>
      </c>
      <c r="E7355" s="44">
        <v>1415.0034279203676</v>
      </c>
      <c r="F7355" s="44">
        <v>10072.576500000016</v>
      </c>
      <c r="G7355" s="44">
        <v>14510.137600000022</v>
      </c>
      <c r="H7355" s="44">
        <v>2266.6679000000036</v>
      </c>
      <c r="I7355" s="44">
        <v>37769.321100000052</v>
      </c>
      <c r="J7355" s="44">
        <v>0</v>
      </c>
      <c r="K7355" s="44">
        <v>0</v>
      </c>
      <c r="L7355" s="44">
        <v>2949.7582285542599</v>
      </c>
      <c r="M7355" s="44">
        <v>15538.44972855428</v>
      </c>
      <c r="N7355" s="44">
        <v>53694.462127920444</v>
      </c>
      <c r="O7355" s="44">
        <v>-38156.012399366162</v>
      </c>
      <c r="P7355" s="44">
        <v>-37049.277171445785</v>
      </c>
      <c r="Q7355" s="44">
        <v>43446.169214040638</v>
      </c>
      <c r="R7355" s="44">
        <v>25.972800000000039</v>
      </c>
      <c r="S7355" s="44">
        <v>10709.992300000014</v>
      </c>
      <c r="T7355" s="44">
        <v>2240.6951000000035</v>
      </c>
      <c r="U7355" s="44">
        <v>27059.328800000039</v>
      </c>
      <c r="V7355" s="44">
        <v>-1158.80799263058</v>
      </c>
      <c r="W7355" s="44">
        <v>0</v>
      </c>
      <c r="X7355" s="46">
        <v>1.73351416666667</v>
      </c>
      <c r="Y7355" s="46">
        <v>1.8480872297172399</v>
      </c>
      <c r="Z7355" s="57">
        <v>-0.93628175990948848</v>
      </c>
      <c r="AA7355" s="57">
        <v>-0.90912441453216253</v>
      </c>
    </row>
    <row r="7356" spans="1:27" x14ac:dyDescent="0.3">
      <c r="A7356" t="s">
        <v>429</v>
      </c>
      <c r="B7356">
        <v>196</v>
      </c>
      <c r="C7356">
        <v>1992</v>
      </c>
      <c r="D7356" s="44">
        <v>472.12739999999917</v>
      </c>
      <c r="E7356" s="44">
        <v>1816.8654694626773</v>
      </c>
      <c r="F7356" s="44">
        <v>10093.651799999983</v>
      </c>
      <c r="G7356" s="44">
        <v>15974.672299999973</v>
      </c>
      <c r="H7356" s="44">
        <v>2223.8331999999964</v>
      </c>
      <c r="I7356" s="44">
        <v>26252.443499999954</v>
      </c>
      <c r="J7356" s="44">
        <v>0</v>
      </c>
      <c r="K7356" s="44">
        <v>0</v>
      </c>
      <c r="L7356" s="44">
        <v>3078.9993124974199</v>
      </c>
      <c r="M7356" s="44">
        <v>15868.611712497401</v>
      </c>
      <c r="N7356" s="44">
        <v>44043.981269462602</v>
      </c>
      <c r="O7356" s="44">
        <v>-28175.369556965201</v>
      </c>
      <c r="P7356" s="44">
        <v>-26826.578587502529</v>
      </c>
      <c r="Q7356" s="44">
        <v>41525.105492461247</v>
      </c>
      <c r="R7356" s="44">
        <v>356.40989999999942</v>
      </c>
      <c r="S7356" s="44">
        <v>12962.931499999977</v>
      </c>
      <c r="T7356" s="44">
        <v>1867.4232999999967</v>
      </c>
      <c r="U7356" s="44">
        <v>13289.511999999977</v>
      </c>
      <c r="V7356" s="44">
        <v>-1566.2250761253399</v>
      </c>
      <c r="W7356" s="44">
        <v>0</v>
      </c>
      <c r="X7356" s="46">
        <v>1.8617916666666701</v>
      </c>
      <c r="Y7356" s="46">
        <v>1.94439043359907</v>
      </c>
      <c r="Z7356" s="57">
        <v>-0.70861651580834506</v>
      </c>
      <c r="AA7356" s="57">
        <v>-0.6746941370653794</v>
      </c>
    </row>
    <row r="7357" spans="1:27" x14ac:dyDescent="0.3">
      <c r="A7357" t="s">
        <v>429</v>
      </c>
      <c r="B7357">
        <v>196</v>
      </c>
      <c r="C7357">
        <v>1993</v>
      </c>
      <c r="D7357" s="44">
        <v>630.32637743999965</v>
      </c>
      <c r="E7357" s="44">
        <v>3722.4353093661316</v>
      </c>
      <c r="F7357" s="44">
        <v>9900.8180456399932</v>
      </c>
      <c r="G7357" s="44">
        <v>21009.761648039988</v>
      </c>
      <c r="H7357" s="44">
        <v>2086.5591253199991</v>
      </c>
      <c r="I7357" s="44">
        <v>29376.673748579982</v>
      </c>
      <c r="J7357" s="44">
        <v>0</v>
      </c>
      <c r="K7357" s="44">
        <v>0</v>
      </c>
      <c r="L7357" s="44">
        <v>3337.3844444833003</v>
      </c>
      <c r="M7357" s="44">
        <v>15955.087992883295</v>
      </c>
      <c r="N7357" s="44">
        <v>54108.870705986104</v>
      </c>
      <c r="O7357" s="44">
        <v>-38153.78271310281</v>
      </c>
      <c r="P7357" s="44">
        <v>-35716.369072096677</v>
      </c>
      <c r="Q7357" s="44">
        <v>44796.722606448173</v>
      </c>
      <c r="R7357" s="44">
        <v>366.01398689999979</v>
      </c>
      <c r="S7357" s="44">
        <v>14619.883876739992</v>
      </c>
      <c r="T7357" s="44">
        <v>1720.5451384199991</v>
      </c>
      <c r="U7357" s="44">
        <v>14756.789871839992</v>
      </c>
      <c r="V7357" s="44">
        <v>-1690.9214883461398</v>
      </c>
      <c r="W7357" s="44">
        <v>0</v>
      </c>
      <c r="X7357" s="46">
        <v>1.8505133333333299</v>
      </c>
      <c r="Y7357" s="46">
        <v>1.78954909769324</v>
      </c>
      <c r="Z7357" s="57">
        <v>-0.82365010852681697</v>
      </c>
      <c r="AA7357" s="57">
        <v>-0.77103210142027634</v>
      </c>
    </row>
    <row r="7358" spans="1:27" x14ac:dyDescent="0.3">
      <c r="A7358" t="s">
        <v>429</v>
      </c>
      <c r="B7358">
        <v>196</v>
      </c>
      <c r="C7358">
        <v>1994</v>
      </c>
      <c r="D7358" s="44">
        <v>952.18499999999699</v>
      </c>
      <c r="E7358" s="44">
        <v>4565.5258191588455</v>
      </c>
      <c r="F7358" s="44">
        <v>11642.742499999964</v>
      </c>
      <c r="G7358" s="44">
        <v>27808.042499999912</v>
      </c>
      <c r="H7358" s="44">
        <v>3794.6049999999882</v>
      </c>
      <c r="I7358" s="44">
        <v>35373.479999999887</v>
      </c>
      <c r="J7358" s="44">
        <v>0</v>
      </c>
      <c r="K7358" s="44">
        <v>0</v>
      </c>
      <c r="L7358" s="44">
        <v>3708.50575836894</v>
      </c>
      <c r="M7358" s="44">
        <v>20098.038258368892</v>
      </c>
      <c r="N7358" s="44">
        <v>67747.048319158639</v>
      </c>
      <c r="O7358" s="44">
        <v>-47649.010060789748</v>
      </c>
      <c r="P7358" s="44">
        <v>-43304.12674163092</v>
      </c>
      <c r="Q7358" s="44">
        <v>52873.453316359759</v>
      </c>
      <c r="R7358" s="44">
        <v>603.94999999999811</v>
      </c>
      <c r="S7358" s="44">
        <v>19165.77499999994</v>
      </c>
      <c r="T7358" s="44">
        <v>3190.6549999999902</v>
      </c>
      <c r="U7358" s="44">
        <v>16207.704999999949</v>
      </c>
      <c r="V7358" s="44">
        <v>-2055.5531861494001</v>
      </c>
      <c r="W7358" s="44">
        <v>0</v>
      </c>
      <c r="X7358" s="46">
        <v>1.68652166666667</v>
      </c>
      <c r="Y7358" s="46">
        <v>1.5564202334630399</v>
      </c>
      <c r="Z7358" s="57">
        <v>-0.83167021668282759</v>
      </c>
      <c r="AA7358" s="57">
        <v>-0.75583422246392618</v>
      </c>
    </row>
    <row r="7359" spans="1:27" x14ac:dyDescent="0.3">
      <c r="A7359" t="s">
        <v>429</v>
      </c>
      <c r="B7359">
        <v>196</v>
      </c>
      <c r="C7359">
        <v>1995</v>
      </c>
      <c r="D7359" s="44">
        <v>1233.430399999997</v>
      </c>
      <c r="E7359" s="44">
        <v>6210.1574385484528</v>
      </c>
      <c r="F7359" s="44">
        <v>12568.838699999968</v>
      </c>
      <c r="G7359" s="44">
        <v>30620.170999999918</v>
      </c>
      <c r="H7359" s="44">
        <v>3398.4665999999911</v>
      </c>
      <c r="I7359" s="44">
        <v>35493.788999999902</v>
      </c>
      <c r="J7359" s="44">
        <v>0</v>
      </c>
      <c r="K7359" s="44">
        <v>0</v>
      </c>
      <c r="L7359" s="44">
        <v>4409.84058936152</v>
      </c>
      <c r="M7359" s="44">
        <v>21610.576289361477</v>
      </c>
      <c r="N7359" s="44">
        <v>72324.117438548274</v>
      </c>
      <c r="O7359" s="44">
        <v>-50713.5411491868</v>
      </c>
      <c r="P7359" s="44">
        <v>-46414.796110638345</v>
      </c>
      <c r="Q7359" s="44">
        <v>62213.517236744265</v>
      </c>
      <c r="R7359" s="44">
        <v>483.44199999999876</v>
      </c>
      <c r="S7359" s="44">
        <v>18436.779299999951</v>
      </c>
      <c r="T7359" s="44">
        <v>2915.0245999999925</v>
      </c>
      <c r="U7359" s="44">
        <v>17057.009699999955</v>
      </c>
      <c r="V7359" s="44">
        <v>-3065.0614297908501</v>
      </c>
      <c r="W7359" s="44">
        <v>0</v>
      </c>
      <c r="X7359" s="46">
        <v>1.5238766666666701</v>
      </c>
      <c r="Y7359" s="46">
        <v>1.5306903413439501</v>
      </c>
      <c r="Z7359" s="57">
        <v>-0.81879787064650189</v>
      </c>
      <c r="AA7359" s="57">
        <v>-0.74939227986629398</v>
      </c>
    </row>
    <row r="7360" spans="1:27" x14ac:dyDescent="0.3">
      <c r="A7360" t="s">
        <v>429</v>
      </c>
      <c r="B7360">
        <v>196</v>
      </c>
      <c r="C7360">
        <v>1996</v>
      </c>
      <c r="D7360" s="44">
        <v>4586.8819999999996</v>
      </c>
      <c r="E7360" s="44">
        <v>7685.5459393550072</v>
      </c>
      <c r="F7360" s="44">
        <v>16559.935999999998</v>
      </c>
      <c r="G7360" s="44">
        <v>42011.23599999999</v>
      </c>
      <c r="H7360" s="44">
        <v>5884.51</v>
      </c>
      <c r="I7360" s="44">
        <v>39511.29</v>
      </c>
      <c r="J7360" s="44">
        <v>0</v>
      </c>
      <c r="K7360" s="44">
        <v>0</v>
      </c>
      <c r="L7360" s="44">
        <v>5953.4691098482708</v>
      </c>
      <c r="M7360" s="44">
        <v>32984.797109848274</v>
      </c>
      <c r="N7360" s="44">
        <v>89208.071939354995</v>
      </c>
      <c r="O7360" s="44">
        <v>-56223.274829506721</v>
      </c>
      <c r="P7360" s="44">
        <v>-50028.250890151721</v>
      </c>
      <c r="Q7360" s="44">
        <v>69062.01615302432</v>
      </c>
      <c r="R7360" s="44">
        <v>1465.6559999999997</v>
      </c>
      <c r="S7360" s="44">
        <v>19851.308000000001</v>
      </c>
      <c r="T7360" s="44">
        <v>4418.8540000000003</v>
      </c>
      <c r="U7360" s="44">
        <v>19659.982</v>
      </c>
      <c r="V7360" s="44">
        <v>-3853.9755335548798</v>
      </c>
      <c r="W7360" s="44">
        <v>0.68142017049132697</v>
      </c>
      <c r="X7360" s="46">
        <v>1.4548475000000001</v>
      </c>
      <c r="Y7360" s="46">
        <v>1.41643059490085</v>
      </c>
      <c r="Z7360" s="57">
        <v>-0.79260117611015624</v>
      </c>
      <c r="AA7360" s="57">
        <v>-0.70526753581166524</v>
      </c>
    </row>
    <row r="7361" spans="1:27" x14ac:dyDescent="0.3">
      <c r="A7361" t="s">
        <v>429</v>
      </c>
      <c r="B7361">
        <v>196</v>
      </c>
      <c r="C7361">
        <v>1997</v>
      </c>
      <c r="D7361" s="44">
        <v>4095.1679999999997</v>
      </c>
      <c r="E7361" s="44">
        <v>7467.5298000000003</v>
      </c>
      <c r="F7361" s="44">
        <v>13172.596499999998</v>
      </c>
      <c r="G7361" s="44">
        <v>38891.88029999999</v>
      </c>
      <c r="H7361" s="44">
        <v>5732.6534999999985</v>
      </c>
      <c r="I7361" s="44">
        <v>33473.926499999994</v>
      </c>
      <c r="J7361" s="44">
        <v>0</v>
      </c>
      <c r="K7361" s="44">
        <v>0</v>
      </c>
      <c r="L7361" s="44">
        <v>4451.3165598959395</v>
      </c>
      <c r="M7361" s="44">
        <v>27451.734559895936</v>
      </c>
      <c r="N7361" s="44">
        <v>79833.336599999981</v>
      </c>
      <c r="O7361" s="44">
        <v>-52381.602040104044</v>
      </c>
      <c r="P7361" s="44">
        <v>-46422.833840104038</v>
      </c>
      <c r="Q7361" s="44">
        <v>68889.129580462424</v>
      </c>
      <c r="R7361" s="44">
        <v>1287.3020999999997</v>
      </c>
      <c r="S7361" s="44">
        <v>15997.331699999999</v>
      </c>
      <c r="T7361" s="44">
        <v>4445.3513999999986</v>
      </c>
      <c r="U7361" s="44">
        <v>17476.594799999995</v>
      </c>
      <c r="V7361" s="44">
        <v>-4248.9365974329194</v>
      </c>
      <c r="W7361" s="44">
        <v>5.5502587586071694</v>
      </c>
      <c r="X7361" s="46">
        <v>1.51242083333333</v>
      </c>
      <c r="Y7361" s="46">
        <v>1.71909919202338</v>
      </c>
      <c r="Z7361" s="57">
        <v>-0.86428378354788948</v>
      </c>
      <c r="AA7361" s="57">
        <v>-0.76596554728551081</v>
      </c>
    </row>
    <row r="7362" spans="1:27" x14ac:dyDescent="0.3">
      <c r="A7362" t="s">
        <v>429</v>
      </c>
      <c r="B7362">
        <v>196</v>
      </c>
      <c r="C7362">
        <v>1998</v>
      </c>
      <c r="D7362" s="44">
        <v>4392.7653000000055</v>
      </c>
      <c r="E7362" s="44">
        <v>6870.9883530173556</v>
      </c>
      <c r="F7362" s="44">
        <v>12079.709400000016</v>
      </c>
      <c r="G7362" s="44">
        <v>39759.347100000043</v>
      </c>
      <c r="H7362" s="44">
        <v>4429.6483000000053</v>
      </c>
      <c r="I7362" s="44">
        <v>31997.05630000004</v>
      </c>
      <c r="J7362" s="44">
        <v>0</v>
      </c>
      <c r="K7362" s="44">
        <v>0</v>
      </c>
      <c r="L7362" s="44">
        <v>4203.7087051104199</v>
      </c>
      <c r="M7362" s="44">
        <v>25105.831705110446</v>
      </c>
      <c r="N7362" s="44">
        <v>78627.391753017437</v>
      </c>
      <c r="O7362" s="44">
        <v>-53521.560047906991</v>
      </c>
      <c r="P7362" s="44">
        <v>-46953.169194889633</v>
      </c>
      <c r="Q7362" s="44">
        <v>56778.210333469222</v>
      </c>
      <c r="R7362" s="44">
        <v>1764.0612000000021</v>
      </c>
      <c r="S7362" s="44">
        <v>16516.734300000022</v>
      </c>
      <c r="T7362" s="44">
        <v>2665.5871000000034</v>
      </c>
      <c r="U7362" s="44">
        <v>15480.322000000018</v>
      </c>
      <c r="V7362" s="44">
        <v>-1979.53903775406</v>
      </c>
      <c r="W7362" s="44">
        <v>-3.5686407258051198</v>
      </c>
      <c r="X7362" s="46">
        <v>1.8682491666666701</v>
      </c>
      <c r="Y7362" s="46">
        <v>1.8978933383943799</v>
      </c>
      <c r="Z7362" s="57">
        <v>-0.95759984847274604</v>
      </c>
      <c r="AA7362" s="57">
        <v>-0.84007916933093596</v>
      </c>
    </row>
    <row r="7363" spans="1:27" x14ac:dyDescent="0.3">
      <c r="A7363" t="s">
        <v>429</v>
      </c>
      <c r="B7363">
        <v>196</v>
      </c>
      <c r="C7363">
        <v>1999</v>
      </c>
      <c r="D7363" s="44">
        <v>4355.3395999999884</v>
      </c>
      <c r="E7363" s="44">
        <v>7891.4715648436168</v>
      </c>
      <c r="F7363" s="44">
        <v>18235.576799999952</v>
      </c>
      <c r="G7363" s="44">
        <v>44089.093399999882</v>
      </c>
      <c r="H7363" s="44">
        <v>5746.9033999999847</v>
      </c>
      <c r="I7363" s="44">
        <v>33154.931599999909</v>
      </c>
      <c r="J7363" s="44">
        <v>0</v>
      </c>
      <c r="K7363" s="44">
        <v>0</v>
      </c>
      <c r="L7363" s="44">
        <v>4455.3379550392501</v>
      </c>
      <c r="M7363" s="44">
        <v>32793.157755039174</v>
      </c>
      <c r="N7363" s="44">
        <v>85135.496564843401</v>
      </c>
      <c r="O7363" s="44">
        <v>-52342.338809804227</v>
      </c>
      <c r="P7363" s="44">
        <v>-45363.720444960629</v>
      </c>
      <c r="Q7363" s="44">
        <v>58848.613152927741</v>
      </c>
      <c r="R7363" s="44">
        <v>2265.1305999999936</v>
      </c>
      <c r="S7363" s="44">
        <v>17107.436599999954</v>
      </c>
      <c r="T7363" s="44">
        <v>3481.7727999999906</v>
      </c>
      <c r="U7363" s="44">
        <v>16047.494999999955</v>
      </c>
      <c r="V7363" s="44">
        <v>-3441.1858452014098</v>
      </c>
      <c r="W7363" s="44">
        <v>-4.8801480949234097</v>
      </c>
      <c r="X7363" s="46">
        <v>1.88961389919167</v>
      </c>
      <c r="Y7363" s="46">
        <v>1.9208605455244001</v>
      </c>
      <c r="Z7363" s="57">
        <v>-0.90414826486912159</v>
      </c>
      <c r="AA7363" s="57">
        <v>-0.7836013839075231</v>
      </c>
    </row>
    <row r="7364" spans="1:27" x14ac:dyDescent="0.3">
      <c r="A7364" t="s">
        <v>429</v>
      </c>
      <c r="B7364">
        <v>196</v>
      </c>
      <c r="C7364">
        <v>2000</v>
      </c>
      <c r="D7364" s="44">
        <v>6606.9617999999973</v>
      </c>
      <c r="E7364" s="44">
        <v>4582.0417999999981</v>
      </c>
      <c r="F7364" s="44">
        <v>12537.336199999994</v>
      </c>
      <c r="G7364" s="44">
        <v>28147.708599999987</v>
      </c>
      <c r="H7364" s="44">
        <v>8888.0781999999963</v>
      </c>
      <c r="I7364" s="44">
        <v>41175.867799999978</v>
      </c>
      <c r="J7364" s="44">
        <v>4410.8039999999983</v>
      </c>
      <c r="K7364" s="44">
        <v>3446.7659999999987</v>
      </c>
      <c r="L7364" s="44">
        <v>3952.08106222381</v>
      </c>
      <c r="M7364" s="44">
        <v>36395.261262223801</v>
      </c>
      <c r="N7364" s="44">
        <v>77352.384199999971</v>
      </c>
      <c r="O7364" s="44">
        <v>-40957.12293777617</v>
      </c>
      <c r="P7364" s="44">
        <v>-40956.71139697617</v>
      </c>
      <c r="Q7364" s="44">
        <v>54139.539048431361</v>
      </c>
      <c r="R7364" s="44">
        <v>4303.3951999999981</v>
      </c>
      <c r="S7364" s="44">
        <v>23525.168399999988</v>
      </c>
      <c r="T7364" s="44">
        <v>4584.6829999999982</v>
      </c>
      <c r="U7364" s="44">
        <v>17650.699399999994</v>
      </c>
      <c r="V7364" s="44">
        <v>-1738.0673904067255</v>
      </c>
      <c r="W7364" s="44">
        <v>1.9355003815838971</v>
      </c>
      <c r="X7364" s="46">
        <v>2.2011491666666698</v>
      </c>
      <c r="Y7364" s="46">
        <v>2.2716946842344399</v>
      </c>
      <c r="Z7364" s="57">
        <v>-0.78075608022371012</v>
      </c>
      <c r="AA7364" s="57">
        <v>-0.78074823511744262</v>
      </c>
    </row>
    <row r="7365" spans="1:27" x14ac:dyDescent="0.3">
      <c r="A7365" t="s">
        <v>429</v>
      </c>
      <c r="B7365">
        <v>196</v>
      </c>
      <c r="C7365">
        <v>2001</v>
      </c>
      <c r="D7365" s="44">
        <v>11677.212000000007</v>
      </c>
      <c r="E7365" s="44">
        <v>4169.9580000000033</v>
      </c>
      <c r="F7365" s="44">
        <v>11414.200500000008</v>
      </c>
      <c r="G7365" s="44">
        <v>24573.085500000016</v>
      </c>
      <c r="H7365" s="44">
        <v>12996.424500000008</v>
      </c>
      <c r="I7365" s="44">
        <v>43693.149000000027</v>
      </c>
      <c r="J7365" s="44">
        <v>2543.6910000000021</v>
      </c>
      <c r="K7365" s="44">
        <v>2711.9685000000018</v>
      </c>
      <c r="L7365" s="44">
        <v>3564.6539270651497</v>
      </c>
      <c r="M7365" s="44">
        <v>42196.181927065169</v>
      </c>
      <c r="N7365" s="44">
        <v>75148.161000000051</v>
      </c>
      <c r="O7365" s="44">
        <v>-32951.979072934882</v>
      </c>
      <c r="P7365" s="44">
        <v>-32951.599118059734</v>
      </c>
      <c r="Q7365" s="44">
        <v>53106.779693454831</v>
      </c>
      <c r="R7365" s="44">
        <v>4528.9500000000025</v>
      </c>
      <c r="S7365" s="44">
        <v>24683.193000000014</v>
      </c>
      <c r="T7365" s="44">
        <v>8467.4745000000057</v>
      </c>
      <c r="U7365" s="44">
        <v>19009.956000000013</v>
      </c>
      <c r="V7365" s="44">
        <v>-418.28719342260064</v>
      </c>
      <c r="W7365" s="44">
        <v>1.6425230234136772</v>
      </c>
      <c r="X7365" s="46">
        <v>2.37875083333333</v>
      </c>
      <c r="Y7365" s="46">
        <v>2.40673886883273</v>
      </c>
      <c r="Z7365" s="57">
        <v>-0.6277858956423007</v>
      </c>
      <c r="AA7365" s="57">
        <v>-0.62777865691739532</v>
      </c>
    </row>
    <row r="7366" spans="1:27" x14ac:dyDescent="0.3">
      <c r="A7366" t="s">
        <v>429</v>
      </c>
      <c r="B7366">
        <v>196</v>
      </c>
      <c r="C7366">
        <v>2002</v>
      </c>
      <c r="D7366" s="44">
        <v>12851.338499999973</v>
      </c>
      <c r="E7366" s="44">
        <v>5651.9774999999881</v>
      </c>
      <c r="F7366" s="44">
        <v>17214.443999999967</v>
      </c>
      <c r="G7366" s="44">
        <v>37666.336499999925</v>
      </c>
      <c r="H7366" s="44">
        <v>17233.924499999965</v>
      </c>
      <c r="I7366" s="44">
        <v>54808.123499999885</v>
      </c>
      <c r="J7366" s="44">
        <v>3691.8179999999925</v>
      </c>
      <c r="K7366" s="44">
        <v>4334.147999999991</v>
      </c>
      <c r="L7366" s="44">
        <v>4962.8167624255893</v>
      </c>
      <c r="M7366" s="44">
        <v>55954.341762425487</v>
      </c>
      <c r="N7366" s="44">
        <v>102460.58549999978</v>
      </c>
      <c r="O7366" s="44">
        <v>-46506.243737574296</v>
      </c>
      <c r="P7366" s="44">
        <v>-46506.244234063808</v>
      </c>
      <c r="Q7366" s="44">
        <v>62046.838027193349</v>
      </c>
      <c r="R7366" s="44">
        <v>5774.1254999999874</v>
      </c>
      <c r="S7366" s="44">
        <v>31065.079499999934</v>
      </c>
      <c r="T7366" s="44">
        <v>11459.798999999975</v>
      </c>
      <c r="U7366" s="44">
        <v>23743.043999999951</v>
      </c>
      <c r="V7366" s="44">
        <v>-1395.9970856310549</v>
      </c>
      <c r="W7366" s="44">
        <v>22.210062626551128</v>
      </c>
      <c r="X7366" s="46">
        <v>2.1621908333333302</v>
      </c>
      <c r="Y7366" s="46">
        <v>1.89933523266857</v>
      </c>
      <c r="Z7366" s="57">
        <v>-0.6584142349517349</v>
      </c>
      <c r="AA7366" s="57">
        <v>-0.65841424198080756</v>
      </c>
    </row>
    <row r="7367" spans="1:27" x14ac:dyDescent="0.3">
      <c r="A7367" t="s">
        <v>429</v>
      </c>
      <c r="B7367">
        <v>196</v>
      </c>
      <c r="C7367">
        <v>2003</v>
      </c>
      <c r="D7367" s="44">
        <v>17876.949999999983</v>
      </c>
      <c r="E7367" s="44">
        <v>8964.7999999999902</v>
      </c>
      <c r="F7367" s="44">
        <v>20450.299999999977</v>
      </c>
      <c r="G7367" s="44">
        <v>46740.849999999948</v>
      </c>
      <c r="H7367" s="44">
        <v>19834.749999999978</v>
      </c>
      <c r="I7367" s="44">
        <v>70228.599999999919</v>
      </c>
      <c r="J7367" s="44">
        <v>5042.0499999999947</v>
      </c>
      <c r="K7367" s="44">
        <v>5808.3999999999942</v>
      </c>
      <c r="L7367" s="44">
        <v>6085.4303415313798</v>
      </c>
      <c r="M7367" s="44">
        <v>69289.480341531307</v>
      </c>
      <c r="N7367" s="44">
        <v>131742.64999999985</v>
      </c>
      <c r="O7367" s="44">
        <v>-62453.169658468541</v>
      </c>
      <c r="P7367" s="44">
        <v>-62490.391281811942</v>
      </c>
      <c r="Q7367" s="44">
        <v>82470.958425772318</v>
      </c>
      <c r="R7367" s="44">
        <v>5641.349999999994</v>
      </c>
      <c r="S7367" s="44">
        <v>37435.449999999961</v>
      </c>
      <c r="T7367" s="44">
        <v>14193.399999999985</v>
      </c>
      <c r="U7367" s="44">
        <v>32793.149999999965</v>
      </c>
      <c r="V7367" s="44">
        <v>-2123.3090622994614</v>
      </c>
      <c r="W7367" s="44">
        <v>-1.7066398391195732</v>
      </c>
      <c r="X7367" s="46">
        <v>1.7220991463977799</v>
      </c>
      <c r="Y7367" s="46">
        <v>1.5384615384615401</v>
      </c>
      <c r="Z7367" s="57">
        <v>-0.6765220170153895</v>
      </c>
      <c r="AA7367" s="57">
        <v>-0.67692521909205861</v>
      </c>
    </row>
    <row r="7368" spans="1:27" x14ac:dyDescent="0.3">
      <c r="A7368" t="s">
        <v>429</v>
      </c>
      <c r="B7368">
        <v>196</v>
      </c>
      <c r="C7368">
        <v>2004</v>
      </c>
      <c r="D7368" s="44">
        <v>22488.075200000039</v>
      </c>
      <c r="E7368" s="44">
        <v>12077.74080000002</v>
      </c>
      <c r="F7368" s="44">
        <v>25266.128000000041</v>
      </c>
      <c r="G7368" s="44">
        <v>55604.878400000089</v>
      </c>
      <c r="H7368" s="44">
        <v>22110.915200000039</v>
      </c>
      <c r="I7368" s="44">
        <v>87946.528000000137</v>
      </c>
      <c r="J7368" s="44">
        <v>4252.2096000000074</v>
      </c>
      <c r="K7368" s="44">
        <v>5520.1856000000098</v>
      </c>
      <c r="L7368" s="44">
        <v>6947.3549180784503</v>
      </c>
      <c r="M7368" s="44">
        <v>81064.682918078572</v>
      </c>
      <c r="N7368" s="44">
        <v>161149.33280000024</v>
      </c>
      <c r="O7368" s="44">
        <v>-80084.649881921665</v>
      </c>
      <c r="P7368" s="44">
        <v>-80084.650437675926</v>
      </c>
      <c r="Q7368" s="44">
        <v>101581.98685833302</v>
      </c>
      <c r="R7368" s="44">
        <v>6261.5744000000104</v>
      </c>
      <c r="S7368" s="44">
        <v>50234.120000000083</v>
      </c>
      <c r="T7368" s="44">
        <v>15849.340800000027</v>
      </c>
      <c r="U7368" s="44">
        <v>37712.408000000061</v>
      </c>
      <c r="V7368" s="44">
        <v>-4683.9534587779572</v>
      </c>
      <c r="W7368" s="44">
        <v>4.4014810969006524</v>
      </c>
      <c r="X7368" s="46">
        <v>1.50868127077323</v>
      </c>
      <c r="Y7368" s="46">
        <v>1.3919821826280601</v>
      </c>
      <c r="Z7368" s="57">
        <v>-0.72739239422977686</v>
      </c>
      <c r="AA7368" s="57">
        <v>-0.72739239927757848</v>
      </c>
    </row>
    <row r="7369" spans="1:27" x14ac:dyDescent="0.3">
      <c r="A7369" t="s">
        <v>429</v>
      </c>
      <c r="B7369">
        <v>196</v>
      </c>
      <c r="C7369">
        <v>2005</v>
      </c>
      <c r="D7369" s="44">
        <v>25298.337800000005</v>
      </c>
      <c r="E7369" s="44">
        <v>11489.085400000002</v>
      </c>
      <c r="F7369" s="44">
        <v>22122.332400000003</v>
      </c>
      <c r="G7369" s="44">
        <v>54437.727400000011</v>
      </c>
      <c r="H7369" s="44">
        <v>16693.618600000002</v>
      </c>
      <c r="I7369" s="44">
        <v>88552.018400000015</v>
      </c>
      <c r="J7369" s="44">
        <v>2955.2318000000005</v>
      </c>
      <c r="K7369" s="44">
        <v>3708.8602000000005</v>
      </c>
      <c r="L7369" s="44">
        <v>8892.727557558821</v>
      </c>
      <c r="M7369" s="44">
        <v>75962.248157558817</v>
      </c>
      <c r="N7369" s="44">
        <v>158187.69140000001</v>
      </c>
      <c r="O7369" s="44">
        <v>-82225.443242441193</v>
      </c>
      <c r="P7369" s="44">
        <v>-82222.371900081198</v>
      </c>
      <c r="Q7369" s="44">
        <v>113205.88004999972</v>
      </c>
      <c r="R7369" s="44">
        <v>5479.8188000000009</v>
      </c>
      <c r="S7369" s="44">
        <v>49222.291800000006</v>
      </c>
      <c r="T7369" s="44">
        <v>11213.799800000003</v>
      </c>
      <c r="U7369" s="44">
        <v>39329.726600000009</v>
      </c>
      <c r="V7369" s="44">
        <v>-8025.0951732474514</v>
      </c>
      <c r="W7369" s="44">
        <v>-0.69461638192563868</v>
      </c>
      <c r="X7369" s="46">
        <v>1.42027345661433</v>
      </c>
      <c r="Y7369" s="46">
        <v>1.4675667742882299</v>
      </c>
      <c r="Z7369" s="57">
        <v>-0.75052150051991762</v>
      </c>
      <c r="AA7369" s="57">
        <v>-0.75049346651504345</v>
      </c>
    </row>
    <row r="7370" spans="1:27" x14ac:dyDescent="0.3">
      <c r="A7370" t="s">
        <v>429</v>
      </c>
      <c r="B7370">
        <v>196</v>
      </c>
      <c r="C7370">
        <v>2006</v>
      </c>
      <c r="D7370" s="44">
        <v>30079.810800000094</v>
      </c>
      <c r="E7370" s="44">
        <v>11818.177800000038</v>
      </c>
      <c r="F7370" s="44">
        <v>23081.518200000071</v>
      </c>
      <c r="G7370" s="44">
        <v>60432.804900000192</v>
      </c>
      <c r="H7370" s="44">
        <v>19820.260200000062</v>
      </c>
      <c r="I7370" s="44">
        <v>105977.47290000034</v>
      </c>
      <c r="J7370" s="44">
        <v>4598.2326000000139</v>
      </c>
      <c r="K7370" s="44">
        <v>5592.1398000000181</v>
      </c>
      <c r="L7370" s="44">
        <v>14068.4758343701</v>
      </c>
      <c r="M7370" s="44">
        <v>91648.297634370334</v>
      </c>
      <c r="N7370" s="44">
        <v>183820.59540000057</v>
      </c>
      <c r="O7370" s="44">
        <v>-92172.297765630239</v>
      </c>
      <c r="P7370" s="44">
        <v>-92172.239175930197</v>
      </c>
      <c r="Q7370" s="44">
        <v>109749.91199999981</v>
      </c>
      <c r="R7370" s="44">
        <v>5953.5606000000189</v>
      </c>
      <c r="S7370" s="44">
        <v>53988.643800000173</v>
      </c>
      <c r="T7370" s="44">
        <v>13866.699600000044</v>
      </c>
      <c r="U7370" s="44">
        <v>51988.82910000017</v>
      </c>
      <c r="V7370" s="44">
        <v>-7880.4104003340162</v>
      </c>
      <c r="W7370" s="44">
        <v>-0.66517842623786672</v>
      </c>
      <c r="X7370" s="46">
        <v>1.5420557566968101</v>
      </c>
      <c r="Y7370" s="46">
        <v>1.4166312508854</v>
      </c>
      <c r="Z7370" s="57">
        <v>-0.7715302787243643</v>
      </c>
      <c r="AA7370" s="57">
        <v>-0.77152978829797036</v>
      </c>
    </row>
    <row r="7371" spans="1:27" x14ac:dyDescent="0.3">
      <c r="A7371" t="s">
        <v>429</v>
      </c>
      <c r="B7371">
        <v>196</v>
      </c>
      <c r="C7371">
        <v>2007</v>
      </c>
      <c r="D7371" s="44">
        <v>36525.833999999923</v>
      </c>
      <c r="E7371" s="44">
        <v>12533.381999999974</v>
      </c>
      <c r="F7371" s="44">
        <v>27911.213999999942</v>
      </c>
      <c r="G7371" s="44">
        <v>71882.927999999854</v>
      </c>
      <c r="H7371" s="44">
        <v>26713.061999999947</v>
      </c>
      <c r="I7371" s="44">
        <v>129415.89599999972</v>
      </c>
      <c r="J7371" s="44">
        <v>7912.6019999999835</v>
      </c>
      <c r="K7371" s="44">
        <v>7712.9099999999835</v>
      </c>
      <c r="L7371" s="44">
        <v>17247.1751101585</v>
      </c>
      <c r="M7371" s="44">
        <v>116309.88711015829</v>
      </c>
      <c r="N7371" s="44">
        <v>221545.11599999951</v>
      </c>
      <c r="O7371" s="44">
        <v>-105235.22888984122</v>
      </c>
      <c r="P7371" s="44">
        <v>-105235.94406584131</v>
      </c>
      <c r="Q7371" s="44">
        <v>134956.44179247424</v>
      </c>
      <c r="R7371" s="44">
        <v>8531.0279999999821</v>
      </c>
      <c r="S7371" s="44">
        <v>71044.685999999841</v>
      </c>
      <c r="T7371" s="44">
        <v>18182.033999999963</v>
      </c>
      <c r="U7371" s="44">
        <v>58371.209999999875</v>
      </c>
      <c r="V7371" s="44">
        <v>-9324.7567863214335</v>
      </c>
      <c r="W7371" s="44">
        <v>0.76384489084873497</v>
      </c>
      <c r="X7371" s="46">
        <v>1.36067522852426</v>
      </c>
      <c r="Y7371" s="46">
        <v>1.29198966408269</v>
      </c>
      <c r="Z7371" s="57">
        <v>-0.7404096861353312</v>
      </c>
      <c r="AA7371" s="57">
        <v>-0.74041471794115643</v>
      </c>
    </row>
    <row r="7372" spans="1:27" x14ac:dyDescent="0.3">
      <c r="A7372" t="s">
        <v>429</v>
      </c>
      <c r="B7372">
        <v>196</v>
      </c>
      <c r="C7372">
        <v>2008</v>
      </c>
      <c r="D7372" s="44">
        <v>19279.09100000004</v>
      </c>
      <c r="E7372" s="44">
        <v>5738.1415000000125</v>
      </c>
      <c r="F7372" s="44">
        <v>23411.895000000051</v>
      </c>
      <c r="G7372" s="44">
        <v>53655.296500000113</v>
      </c>
      <c r="H7372" s="44">
        <v>20415.843500000046</v>
      </c>
      <c r="I7372" s="44">
        <v>105687.32200000023</v>
      </c>
      <c r="J7372" s="44">
        <v>15485.866500000035</v>
      </c>
      <c r="K7372" s="44">
        <v>14585.142000000033</v>
      </c>
      <c r="L7372" s="44">
        <v>11052.1555101672</v>
      </c>
      <c r="M7372" s="44">
        <v>89644.851510167369</v>
      </c>
      <c r="N7372" s="44">
        <v>179665.90200000038</v>
      </c>
      <c r="O7372" s="44">
        <v>-90021.050489833011</v>
      </c>
      <c r="P7372" s="44">
        <v>-90021.033134833036</v>
      </c>
      <c r="Q7372" s="44">
        <v>135542.72972499955</v>
      </c>
      <c r="R7372" s="44">
        <v>7544.7970000000159</v>
      </c>
      <c r="S7372" s="44">
        <v>56397.386500000124</v>
      </c>
      <c r="T7372" s="44">
        <v>12871.046500000029</v>
      </c>
      <c r="U7372" s="44">
        <v>49289.935500000109</v>
      </c>
      <c r="V7372" s="44">
        <v>-10263.738398260562</v>
      </c>
      <c r="W7372" s="44">
        <v>119.44391967676091</v>
      </c>
      <c r="X7372" s="46">
        <v>1.4227268095265</v>
      </c>
      <c r="Y7372" s="46">
        <v>1.7286084701815001</v>
      </c>
      <c r="Z7372" s="57">
        <v>-0.80694320745779513</v>
      </c>
      <c r="AA7372" s="57">
        <v>-0.80694305188863369</v>
      </c>
    </row>
    <row r="7373" spans="1:27" x14ac:dyDescent="0.3">
      <c r="A7373" t="s">
        <v>429</v>
      </c>
      <c r="B7373">
        <v>196</v>
      </c>
      <c r="C7373">
        <v>2009</v>
      </c>
      <c r="D7373" s="44">
        <v>29674.138900000013</v>
      </c>
      <c r="E7373" s="44">
        <v>9232.7081000000035</v>
      </c>
      <c r="F7373" s="44">
        <v>24961.437900000008</v>
      </c>
      <c r="G7373" s="44">
        <v>67618.238100000017</v>
      </c>
      <c r="H7373" s="44">
        <v>27659.152500000011</v>
      </c>
      <c r="I7373" s="44">
        <v>130411.91170000004</v>
      </c>
      <c r="J7373" s="44">
        <v>10632.084400000003</v>
      </c>
      <c r="K7373" s="44">
        <v>12273.951900000004</v>
      </c>
      <c r="L7373" s="44">
        <v>15594.002509473801</v>
      </c>
      <c r="M7373" s="44">
        <v>108520.81620947385</v>
      </c>
      <c r="N7373" s="44">
        <v>219536.80980000008</v>
      </c>
      <c r="O7373" s="44">
        <v>-111015.99359052622</v>
      </c>
      <c r="P7373" s="44">
        <v>-111015.95028852625</v>
      </c>
      <c r="Q7373" s="44">
        <v>121773.65772666245</v>
      </c>
      <c r="R7373" s="44">
        <v>10524.551100000004</v>
      </c>
      <c r="S7373" s="44">
        <v>68031.772200000021</v>
      </c>
      <c r="T7373" s="44">
        <v>17134.601400000007</v>
      </c>
      <c r="U7373" s="44">
        <v>62380.139500000019</v>
      </c>
      <c r="V7373" s="44">
        <v>-3010.1961743893667</v>
      </c>
      <c r="W7373" s="44">
        <v>522.88037783658478</v>
      </c>
      <c r="X7373" s="46">
        <v>1.60015522484794</v>
      </c>
      <c r="Y7373" s="46">
        <v>1.3856172925038099</v>
      </c>
      <c r="Z7373" s="57">
        <v>-0.78942955163038675</v>
      </c>
      <c r="AA7373" s="57">
        <v>-0.78942924371188483</v>
      </c>
    </row>
    <row r="7374" spans="1:27" x14ac:dyDescent="0.3">
      <c r="A7374" t="s">
        <v>429</v>
      </c>
      <c r="B7374">
        <v>196</v>
      </c>
      <c r="C7374">
        <v>2010</v>
      </c>
      <c r="D7374" s="44">
        <v>35093.894599999992</v>
      </c>
      <c r="E7374" s="44">
        <v>9229.4761999999973</v>
      </c>
      <c r="F7374" s="44">
        <v>29049.308199999992</v>
      </c>
      <c r="G7374" s="44">
        <v>72071.13559999998</v>
      </c>
      <c r="H7374" s="44">
        <v>36042.503199999992</v>
      </c>
      <c r="I7374" s="44">
        <v>145298.94179999997</v>
      </c>
      <c r="J7374" s="44">
        <v>13477.023399999996</v>
      </c>
      <c r="K7374" s="44">
        <v>13904.706399999995</v>
      </c>
      <c r="L7374" s="44">
        <v>16722.654735885299</v>
      </c>
      <c r="M7374" s="44">
        <v>130385.38413588527</v>
      </c>
      <c r="N7374" s="44">
        <v>240504.25999999995</v>
      </c>
      <c r="O7374" s="44">
        <v>-110118.87586411469</v>
      </c>
      <c r="P7374" s="44">
        <v>-110118.87586411471</v>
      </c>
      <c r="Q7374" s="44">
        <v>145341.83570198636</v>
      </c>
      <c r="R7374" s="44">
        <v>12155.444399999997</v>
      </c>
      <c r="S7374" s="44">
        <v>78797.70299999998</v>
      </c>
      <c r="T7374" s="44">
        <v>23887.058799999992</v>
      </c>
      <c r="U7374" s="44">
        <v>66501.238799999992</v>
      </c>
      <c r="V7374" s="44">
        <v>-3429.3820272257126</v>
      </c>
      <c r="W7374" s="44">
        <v>5619.8544362586799</v>
      </c>
      <c r="X7374" s="46">
        <v>1.3874299916066899</v>
      </c>
      <c r="Y7374" s="46">
        <v>1.2976901116013499</v>
      </c>
      <c r="Z7374" s="57">
        <v>-0.70864878234805584</v>
      </c>
      <c r="AA7374" s="57">
        <v>-0.70864878234805595</v>
      </c>
    </row>
    <row r="7375" spans="1:27" x14ac:dyDescent="0.3">
      <c r="A7375" t="s">
        <v>429</v>
      </c>
      <c r="B7375">
        <v>196</v>
      </c>
      <c r="C7375">
        <v>2011</v>
      </c>
      <c r="D7375" s="44">
        <v>32018.976899999881</v>
      </c>
      <c r="E7375" s="44">
        <v>8864.5508999999674</v>
      </c>
      <c r="F7375" s="44">
        <v>28089.974699999897</v>
      </c>
      <c r="G7375" s="44">
        <v>73422.360899999723</v>
      </c>
      <c r="H7375" s="44">
        <v>43392.566699999836</v>
      </c>
      <c r="I7375" s="44">
        <v>148275.48329999944</v>
      </c>
      <c r="J7375" s="44">
        <v>17258.608799999936</v>
      </c>
      <c r="K7375" s="44">
        <v>17614.949399999936</v>
      </c>
      <c r="L7375" s="44">
        <v>17011.9450221814</v>
      </c>
      <c r="M7375" s="44">
        <v>137772.07212218095</v>
      </c>
      <c r="N7375" s="44">
        <v>248177.34449999908</v>
      </c>
      <c r="O7375" s="44">
        <v>-110405.27237781812</v>
      </c>
      <c r="P7375" s="44">
        <v>-110404.5010778182</v>
      </c>
      <c r="Q7375" s="44">
        <v>167160.4282956963</v>
      </c>
      <c r="R7375" s="44">
        <v>14249.767499999947</v>
      </c>
      <c r="S7375" s="44">
        <v>82311.593399999692</v>
      </c>
      <c r="T7375" s="44">
        <v>29142.799199999892</v>
      </c>
      <c r="U7375" s="44">
        <v>65963.889899999762</v>
      </c>
      <c r="V7375" s="44">
        <v>-4822.8423070951576</v>
      </c>
      <c r="W7375" s="44">
        <v>11496.344284095623</v>
      </c>
      <c r="X7375" s="46">
        <v>1.2658480858857699</v>
      </c>
      <c r="Y7375" s="46">
        <v>1.29651238169325</v>
      </c>
      <c r="Z7375" s="57">
        <v>-0.67647448034688651</v>
      </c>
      <c r="AA7375" s="57">
        <v>-0.67646975444244928</v>
      </c>
    </row>
    <row r="7376" spans="1:27" x14ac:dyDescent="0.3">
      <c r="A7376" t="s">
        <v>429</v>
      </c>
      <c r="B7376">
        <v>196</v>
      </c>
      <c r="C7376">
        <v>2012</v>
      </c>
      <c r="D7376" s="44">
        <v>36907.968999999997</v>
      </c>
      <c r="E7376" s="44">
        <v>11778.79</v>
      </c>
      <c r="F7376" s="44">
        <v>29359.20825</v>
      </c>
      <c r="G7376" s="44">
        <v>81805.99325</v>
      </c>
      <c r="H7376" s="44">
        <v>46898.614000000001</v>
      </c>
      <c r="I7376" s="44">
        <v>160336.72824999999</v>
      </c>
      <c r="J7376" s="44">
        <v>15729.93425</v>
      </c>
      <c r="K7376" s="44">
        <v>15231.222250000001</v>
      </c>
      <c r="L7376" s="44">
        <v>17582.9606879069</v>
      </c>
      <c r="M7376" s="44">
        <v>146478.68618790689</v>
      </c>
      <c r="N7376" s="44">
        <v>269152.73375000001</v>
      </c>
      <c r="O7376" s="44">
        <v>-122674.04756209312</v>
      </c>
      <c r="P7376" s="44">
        <v>-122673.22731209308</v>
      </c>
      <c r="Q7376" s="44">
        <v>175108.70018144278</v>
      </c>
      <c r="R7376" s="44">
        <v>18175.0995</v>
      </c>
      <c r="S7376" s="44">
        <v>93441.239499999996</v>
      </c>
      <c r="T7376" s="44">
        <v>28723.514500000001</v>
      </c>
      <c r="U7376" s="44">
        <v>66895.488750000004</v>
      </c>
      <c r="V7376" s="44">
        <v>-6887.3030813339674</v>
      </c>
      <c r="W7376" s="44">
        <v>-7.1887646856066176</v>
      </c>
      <c r="X7376" s="46">
        <v>1.2342512528296301</v>
      </c>
      <c r="Y7376" s="46">
        <v>1.2190661952944</v>
      </c>
      <c r="Z7376" s="57">
        <v>-0.69194039034836308</v>
      </c>
      <c r="AA7376" s="57">
        <v>-0.69193576374545496</v>
      </c>
    </row>
    <row r="7377" spans="1:27" x14ac:dyDescent="0.3">
      <c r="A7377" t="s">
        <v>429</v>
      </c>
      <c r="B7377">
        <v>196</v>
      </c>
      <c r="C7377">
        <v>2013</v>
      </c>
      <c r="D7377" s="44">
        <v>44371.179600000003</v>
      </c>
      <c r="E7377" s="44">
        <v>16542.613799999999</v>
      </c>
      <c r="F7377" s="44">
        <v>27073.981800000001</v>
      </c>
      <c r="G7377" s="44">
        <v>84031.950599999996</v>
      </c>
      <c r="H7377" s="44">
        <v>49040.578200000004</v>
      </c>
      <c r="I7377" s="44">
        <v>154158.2304</v>
      </c>
      <c r="J7377" s="44">
        <v>11135.0352</v>
      </c>
      <c r="K7377" s="44">
        <v>12112.713599999999</v>
      </c>
      <c r="L7377" s="44">
        <v>16317.764962708901</v>
      </c>
      <c r="M7377" s="44">
        <v>147938.53976270891</v>
      </c>
      <c r="N7377" s="44">
        <v>266845.50839999999</v>
      </c>
      <c r="O7377" s="44">
        <v>-118906.96863729108</v>
      </c>
      <c r="P7377" s="44">
        <v>-118906.17483729105</v>
      </c>
      <c r="Q7377" s="44">
        <v>187039.63038774862</v>
      </c>
      <c r="R7377" s="44">
        <v>20970.873599999999</v>
      </c>
      <c r="S7377" s="44">
        <v>91360.437600000005</v>
      </c>
      <c r="T7377" s="44">
        <v>28069.704600000001</v>
      </c>
      <c r="U7377" s="44">
        <v>62797.792800000003</v>
      </c>
      <c r="V7377" s="44">
        <v>-5836.8999431366792</v>
      </c>
      <c r="W7377" s="44">
        <v>2.4693293121049069</v>
      </c>
      <c r="X7377" s="46">
        <v>1.21940714161595</v>
      </c>
      <c r="Y7377" s="46">
        <v>1.2192148256522799</v>
      </c>
      <c r="Z7377" s="57">
        <v>-0.63563115075978538</v>
      </c>
      <c r="AA7377" s="57">
        <v>-0.63562690740875838</v>
      </c>
    </row>
    <row r="7378" spans="1:27" x14ac:dyDescent="0.3">
      <c r="A7378" t="s">
        <v>429</v>
      </c>
      <c r="B7378">
        <v>196</v>
      </c>
      <c r="C7378">
        <v>2014</v>
      </c>
      <c r="D7378" s="44">
        <v>48082.586399999906</v>
      </c>
      <c r="E7378" s="44">
        <v>21831.166499999959</v>
      </c>
      <c r="F7378" s="44">
        <v>26911.404599999951</v>
      </c>
      <c r="G7378" s="44">
        <v>85537.305299999847</v>
      </c>
      <c r="H7378" s="44">
        <v>52908.38199999991</v>
      </c>
      <c r="I7378" s="44">
        <v>155400.16969999968</v>
      </c>
      <c r="J7378" s="44">
        <v>12461.419299999978</v>
      </c>
      <c r="K7378" s="44">
        <v>14528.275299999974</v>
      </c>
      <c r="L7378" s="44">
        <v>15861.069905132201</v>
      </c>
      <c r="M7378" s="44">
        <v>156224.86220513194</v>
      </c>
      <c r="N7378" s="44">
        <v>277296.91679999948</v>
      </c>
      <c r="O7378" s="44">
        <v>-121072.05459486754</v>
      </c>
      <c r="P7378" s="44">
        <v>-121072.85869486751</v>
      </c>
      <c r="Q7378" s="44">
        <v>199831.92972687271</v>
      </c>
      <c r="R7378" s="44">
        <v>29318.039199999948</v>
      </c>
      <c r="S7378" s="44">
        <v>103768.6975999998</v>
      </c>
      <c r="T7378" s="44">
        <v>23590.342799999959</v>
      </c>
      <c r="U7378" s="44">
        <v>51631.472099999897</v>
      </c>
      <c r="V7378" s="44">
        <v>-6223.9464635765517</v>
      </c>
      <c r="W7378" s="44">
        <v>32.402618912717593</v>
      </c>
      <c r="X7378" s="46">
        <v>1.2054416666666701</v>
      </c>
      <c r="Y7378" s="46">
        <v>1.2773023374632799</v>
      </c>
      <c r="Z7378" s="57">
        <v>-0.64198744979987465</v>
      </c>
      <c r="AA7378" s="57">
        <v>-0.64199171355925411</v>
      </c>
    </row>
    <row r="7379" spans="1:27" x14ac:dyDescent="0.3">
      <c r="A7379" t="s">
        <v>429</v>
      </c>
      <c r="B7379">
        <v>196</v>
      </c>
      <c r="C7379">
        <v>2015</v>
      </c>
      <c r="D7379" s="44">
        <v>47261.471999999863</v>
      </c>
      <c r="E7379" s="44">
        <v>22801.78559999993</v>
      </c>
      <c r="F7379" s="44">
        <v>24694.572799999929</v>
      </c>
      <c r="G7379" s="44">
        <v>74148.774399999791</v>
      </c>
      <c r="H7379" s="44">
        <v>51977.00479999985</v>
      </c>
      <c r="I7379" s="44">
        <v>142124.07679999957</v>
      </c>
      <c r="J7379" s="44">
        <v>18099.948799999947</v>
      </c>
      <c r="K7379" s="44">
        <v>19847.558399999944</v>
      </c>
      <c r="L7379" s="44">
        <v>14699.7982629867</v>
      </c>
      <c r="M7379" s="44">
        <v>156732.79666298631</v>
      </c>
      <c r="N7379" s="44">
        <v>258922.19519999923</v>
      </c>
      <c r="O7379" s="44">
        <v>-102189.39853701292</v>
      </c>
      <c r="P7379" s="44">
        <v>-102190.05053701298</v>
      </c>
      <c r="Q7379" s="44">
        <v>175640.13565719116</v>
      </c>
      <c r="R7379" s="44">
        <v>28382.905599999915</v>
      </c>
      <c r="S7379" s="44">
        <v>96591.724799999705</v>
      </c>
      <c r="T7379" s="44">
        <v>23594.099199999931</v>
      </c>
      <c r="U7379" s="44">
        <v>45532.351999999861</v>
      </c>
      <c r="V7379" s="44">
        <v>-4685.9634519331357</v>
      </c>
      <c r="W7379" s="44">
        <v>227.81419826899045</v>
      </c>
      <c r="X7379" s="46">
        <v>1.433975</v>
      </c>
      <c r="Y7379" s="46">
        <v>1.46028037383178</v>
      </c>
      <c r="Z7379" s="57">
        <v>-0.59248416486444122</v>
      </c>
      <c r="AA7379" s="57">
        <v>-0.59248794509684366</v>
      </c>
    </row>
    <row r="7380" spans="1:27" x14ac:dyDescent="0.3">
      <c r="A7380" t="s">
        <v>429</v>
      </c>
      <c r="B7380">
        <v>196</v>
      </c>
      <c r="C7380">
        <v>2016</v>
      </c>
      <c r="D7380" s="44">
        <v>55054.003205351539</v>
      </c>
      <c r="E7380" s="44">
        <v>26819.733816458782</v>
      </c>
      <c r="F7380" s="44">
        <v>23960.002787262212</v>
      </c>
      <c r="G7380" s="44">
        <v>77166.747961814501</v>
      </c>
      <c r="H7380" s="44">
        <v>56603.024179499684</v>
      </c>
      <c r="I7380" s="44">
        <v>155224.02620026478</v>
      </c>
      <c r="J7380" s="44">
        <v>18425.196850393699</v>
      </c>
      <c r="K7380" s="44">
        <v>19537.314472859034</v>
      </c>
      <c r="L7380" s="44">
        <v>17808.384489637901</v>
      </c>
      <c r="M7380" s="44">
        <v>171850.61151214503</v>
      </c>
      <c r="N7380" s="44">
        <v>278747.82245139708</v>
      </c>
      <c r="O7380" s="44">
        <v>-106897.21093925205</v>
      </c>
      <c r="P7380" s="44">
        <v>-106896.62373278564</v>
      </c>
      <c r="Q7380" s="44">
        <v>185292.6106617155</v>
      </c>
      <c r="R7380" s="44">
        <v>31298.167375095811</v>
      </c>
      <c r="S7380" s="44">
        <v>108276.07832206815</v>
      </c>
      <c r="T7380" s="44">
        <v>25304.856804403873</v>
      </c>
      <c r="U7380" s="44">
        <v>46947.947878196639</v>
      </c>
      <c r="V7380" s="44">
        <v>-4141.8986680869557</v>
      </c>
      <c r="W7380" s="44">
        <v>1481.112823710984</v>
      </c>
      <c r="X7380" s="46">
        <v>1.4365250000000001</v>
      </c>
      <c r="Y7380" s="46">
        <v>1.4351320321469601</v>
      </c>
      <c r="Z7380" s="57">
        <v>-0.57635085715257772</v>
      </c>
      <c r="AA7380" s="57">
        <v>-0.57634769114901907</v>
      </c>
    </row>
    <row r="7381" spans="1:27" x14ac:dyDescent="0.3">
      <c r="A7381" t="s">
        <v>429</v>
      </c>
      <c r="B7381">
        <v>196</v>
      </c>
      <c r="C7381">
        <v>2017</v>
      </c>
      <c r="D7381" s="44">
        <v>67097.941802696951</v>
      </c>
      <c r="E7381" s="44">
        <v>30493.967352732434</v>
      </c>
      <c r="F7381" s="44">
        <v>24758.694109297376</v>
      </c>
      <c r="G7381" s="44">
        <v>82681.33427963093</v>
      </c>
      <c r="H7381" s="44">
        <v>58310.858765081619</v>
      </c>
      <c r="I7381" s="44">
        <v>164617.45919091554</v>
      </c>
      <c r="J7381" s="44">
        <v>12662.881476224271</v>
      </c>
      <c r="K7381" s="44">
        <v>12080.198722498226</v>
      </c>
      <c r="L7381" s="44">
        <v>20683.740690790601</v>
      </c>
      <c r="M7381" s="44">
        <v>183514.11684409084</v>
      </c>
      <c r="N7381" s="44">
        <v>289872.95954577712</v>
      </c>
      <c r="O7381" s="44">
        <v>-106358.84270168628</v>
      </c>
      <c r="P7381" s="44">
        <v>-106360.07974923783</v>
      </c>
      <c r="Q7381" s="44">
        <v>202650.18979171885</v>
      </c>
      <c r="R7381" s="44">
        <v>33095.102909865149</v>
      </c>
      <c r="S7381" s="44">
        <v>113558.55216465578</v>
      </c>
      <c r="T7381" s="44">
        <v>25215.755855216466</v>
      </c>
      <c r="U7381" s="44">
        <v>51058.90702625976</v>
      </c>
      <c r="V7381" s="44">
        <v>-5786.5354740524153</v>
      </c>
      <c r="W7381" s="44">
        <v>100.45790931547749</v>
      </c>
      <c r="X7381" s="46">
        <v>1.40740833333333</v>
      </c>
      <c r="Y7381" s="46">
        <v>1.409</v>
      </c>
      <c r="Z7381" s="57">
        <v>-0.52543314263033958</v>
      </c>
      <c r="AA7381" s="57">
        <v>-0.52543925388320856</v>
      </c>
    </row>
    <row r="7382" spans="1:27" x14ac:dyDescent="0.3">
      <c r="A7382" t="s">
        <v>429</v>
      </c>
      <c r="B7382">
        <v>196</v>
      </c>
      <c r="C7382">
        <v>2018</v>
      </c>
      <c r="D7382" s="44">
        <v>63468.045112781954</v>
      </c>
      <c r="E7382" s="44">
        <v>33238.453276047258</v>
      </c>
      <c r="F7382" s="44">
        <v>24130.639097744363</v>
      </c>
      <c r="G7382" s="44">
        <v>83259.264232008587</v>
      </c>
      <c r="H7382" s="44">
        <v>58596.267454350163</v>
      </c>
      <c r="I7382" s="44">
        <v>160822.36842105264</v>
      </c>
      <c r="J7382" s="44">
        <v>11662.19119226638</v>
      </c>
      <c r="K7382" s="44">
        <v>12277.792696025777</v>
      </c>
      <c r="L7382" s="44">
        <v>17656.593019617099</v>
      </c>
      <c r="M7382" s="44">
        <v>175513.73587675998</v>
      </c>
      <c r="N7382" s="44">
        <v>289597.8786251343</v>
      </c>
      <c r="O7382" s="44">
        <v>-114084.14274837432</v>
      </c>
      <c r="P7382" s="44">
        <v>-114102.25230798758</v>
      </c>
      <c r="Q7382" s="44">
        <v>206173.74512541259</v>
      </c>
      <c r="R7382" s="44">
        <v>34591.165413533839</v>
      </c>
      <c r="S7382" s="44">
        <v>110776.04726100966</v>
      </c>
      <c r="T7382" s="44">
        <v>24005.102040816328</v>
      </c>
      <c r="U7382" s="44">
        <v>50046.321160042964</v>
      </c>
      <c r="V7382" s="44">
        <v>-8110.8613315081193</v>
      </c>
      <c r="W7382" s="44">
        <v>-41.511791620769131</v>
      </c>
      <c r="X7382" s="46">
        <v>1.44525833333333</v>
      </c>
      <c r="Y7382" s="46">
        <v>1.4896</v>
      </c>
      <c r="Z7382" s="57">
        <v>-0.57031672118735399</v>
      </c>
      <c r="AA7382" s="57">
        <v>-0.57040725247778568</v>
      </c>
    </row>
    <row r="7383" spans="1:27" x14ac:dyDescent="0.3">
      <c r="A7383" t="s">
        <v>429</v>
      </c>
      <c r="B7383">
        <v>196</v>
      </c>
      <c r="C7383">
        <v>2019</v>
      </c>
      <c r="D7383" s="44">
        <v>78673.895474137942</v>
      </c>
      <c r="E7383" s="44">
        <v>43364.762931034486</v>
      </c>
      <c r="F7383" s="44">
        <v>22598.329741379312</v>
      </c>
      <c r="G7383" s="44">
        <v>87140.35560344829</v>
      </c>
      <c r="H7383" s="44">
        <v>63001.75107758621</v>
      </c>
      <c r="I7383" s="44">
        <v>167490.57112068968</v>
      </c>
      <c r="J7383" s="44">
        <v>13943.96551724138</v>
      </c>
      <c r="K7383" s="44">
        <v>13640.220905172415</v>
      </c>
      <c r="L7383" s="44">
        <v>17813.501891013999</v>
      </c>
      <c r="M7383" s="44">
        <v>196031.44370135883</v>
      </c>
      <c r="N7383" s="44">
        <v>311635.91056034487</v>
      </c>
      <c r="O7383" s="44">
        <v>-115604.46685898604</v>
      </c>
      <c r="P7383" s="44">
        <v>-115604.99703139986</v>
      </c>
      <c r="Q7383" s="44">
        <v>205014.10896572267</v>
      </c>
      <c r="R7383" s="44">
        <v>37848.868534482761</v>
      </c>
      <c r="S7383" s="44">
        <v>114092.13362068967</v>
      </c>
      <c r="T7383" s="44">
        <v>25152.882543103449</v>
      </c>
      <c r="U7383" s="44">
        <v>53398.4375</v>
      </c>
      <c r="V7383" s="44">
        <v>-6031.5725907711085</v>
      </c>
      <c r="W7383" s="44">
        <v>-24.184543379449341</v>
      </c>
      <c r="X7383" s="46">
        <v>1.5178750000000001</v>
      </c>
      <c r="Y7383" s="46">
        <v>1.4847999999999999</v>
      </c>
      <c r="Z7383" s="57">
        <v>-0.55159816916993232</v>
      </c>
      <c r="AA7383" s="57">
        <v>-0.55160069884841922</v>
      </c>
    </row>
    <row r="7384" spans="1:27" x14ac:dyDescent="0.3">
      <c r="A7384" t="s">
        <v>429</v>
      </c>
      <c r="B7384">
        <v>196</v>
      </c>
      <c r="C7384">
        <v>2020</v>
      </c>
      <c r="D7384" s="44">
        <v>93747.199537471999</v>
      </c>
      <c r="E7384" s="44">
        <v>59784.635397846359</v>
      </c>
      <c r="F7384" s="44">
        <v>27612.921876129218</v>
      </c>
      <c r="G7384" s="44">
        <v>99176.844691768449</v>
      </c>
      <c r="H7384" s="44">
        <v>73259.37703259378</v>
      </c>
      <c r="I7384" s="44">
        <v>181506.82951506833</v>
      </c>
      <c r="J7384" s="44">
        <v>21209.07711209077</v>
      </c>
      <c r="K7384" s="44">
        <v>19421.839994218401</v>
      </c>
      <c r="L7384" s="44">
        <v>13733.2886888516</v>
      </c>
      <c r="M7384" s="44">
        <v>229561.86424713736</v>
      </c>
      <c r="N7384" s="44">
        <v>359890.14959890151</v>
      </c>
      <c r="O7384" s="44">
        <v>-130328.28535176415</v>
      </c>
      <c r="P7384" s="44">
        <v>-130327.79283170929</v>
      </c>
      <c r="Q7384" s="44">
        <v>208802.08811815421</v>
      </c>
      <c r="R7384" s="44">
        <v>46299.775962997766</v>
      </c>
      <c r="S7384" s="44">
        <v>122014.16492014166</v>
      </c>
      <c r="T7384" s="44">
        <v>26959.60106959601</v>
      </c>
      <c r="U7384" s="44">
        <v>59492.664594926653</v>
      </c>
      <c r="V7384" s="44">
        <v>-1965.884924305602</v>
      </c>
      <c r="W7384" s="44">
        <v>-29.356205559221372</v>
      </c>
      <c r="X7384" s="46">
        <v>1.54205833333333</v>
      </c>
      <c r="Y7384" s="46">
        <v>1.3836999999999999</v>
      </c>
      <c r="Z7384" s="57">
        <v>-0.56007344578547458</v>
      </c>
      <c r="AA7384" s="57">
        <v>-0.56007132922725011</v>
      </c>
    </row>
    <row r="7385" spans="1:27" x14ac:dyDescent="0.3">
      <c r="A7385" t="s">
        <v>429</v>
      </c>
      <c r="B7385">
        <v>196</v>
      </c>
      <c r="C7385">
        <v>2021</v>
      </c>
      <c r="D7385" s="44">
        <v>119292.20468675275</v>
      </c>
      <c r="E7385" s="44">
        <v>54294.595887135343</v>
      </c>
      <c r="F7385" s="44">
        <v>25432.807269249166</v>
      </c>
      <c r="G7385" s="44">
        <v>98879.551820728288</v>
      </c>
      <c r="H7385" s="44">
        <v>64446.266311402615</v>
      </c>
      <c r="I7385" s="44">
        <v>181908.17790530846</v>
      </c>
      <c r="J7385" s="44">
        <v>11708.000273280044</v>
      </c>
      <c r="K7385" s="44">
        <v>12866.707658673226</v>
      </c>
      <c r="L7385" s="44">
        <v>16113.750239680399</v>
      </c>
      <c r="M7385" s="44">
        <v>236993.02878036498</v>
      </c>
      <c r="N7385" s="44">
        <v>347949.03327184531</v>
      </c>
      <c r="O7385" s="44">
        <v>-110956.00449148033</v>
      </c>
      <c r="P7385" s="44">
        <v>-110956.52406516342</v>
      </c>
      <c r="Q7385" s="44">
        <v>247550.57292403452</v>
      </c>
      <c r="R7385" s="44">
        <v>40790.46252647401</v>
      </c>
      <c r="S7385" s="44">
        <v>125472.43287558926</v>
      </c>
      <c r="T7385" s="44">
        <v>23655.803784928605</v>
      </c>
      <c r="U7385" s="44">
        <v>56435.745029719204</v>
      </c>
      <c r="V7385" s="44">
        <v>-14269.379772112923</v>
      </c>
      <c r="W7385" s="44">
        <v>-60.794239370559616</v>
      </c>
      <c r="X7385" s="46">
        <v>1.4137999999999999</v>
      </c>
      <c r="Y7385" s="46">
        <v>1.4637</v>
      </c>
      <c r="Z7385" s="57">
        <v>-0.46403524637823618</v>
      </c>
      <c r="AA7385" s="57">
        <v>-0.464037419316088</v>
      </c>
    </row>
    <row r="7386" spans="1:27" x14ac:dyDescent="0.3">
      <c r="A7386" t="s">
        <v>135</v>
      </c>
      <c r="B7386">
        <v>278</v>
      </c>
      <c r="C7386">
        <v>1970</v>
      </c>
      <c r="D7386" s="44">
        <v>0</v>
      </c>
      <c r="E7386" s="44">
        <v>0</v>
      </c>
      <c r="F7386" s="44">
        <v>0</v>
      </c>
      <c r="G7386" s="44">
        <v>56.338419060313782</v>
      </c>
      <c r="H7386" s="44">
        <v>28</v>
      </c>
      <c r="I7386" s="44">
        <v>242.87074859999998</v>
      </c>
      <c r="J7386" s="44">
        <v>0</v>
      </c>
      <c r="K7386" s="44">
        <v>0</v>
      </c>
      <c r="L7386" s="44">
        <v>48.589999999040003</v>
      </c>
      <c r="M7386" s="44">
        <v>76.589999999040003</v>
      </c>
      <c r="N7386" s="44">
        <v>299.20916766031377</v>
      </c>
      <c r="O7386" s="44">
        <v>-222.61916766127376</v>
      </c>
      <c r="Q7386" s="44">
        <v>778.56993885071392</v>
      </c>
      <c r="V7386" s="44">
        <v>-19.039393791262544</v>
      </c>
      <c r="X7386" s="46">
        <v>2.0606440000000001E-9</v>
      </c>
      <c r="Y7386" s="46">
        <v>1.40526E-9</v>
      </c>
      <c r="Z7386" s="57">
        <v>-0.19499282845867749</v>
      </c>
    </row>
    <row r="7387" spans="1:27" x14ac:dyDescent="0.3">
      <c r="A7387" t="s">
        <v>135</v>
      </c>
      <c r="B7387">
        <v>278</v>
      </c>
      <c r="C7387">
        <v>1971</v>
      </c>
      <c r="D7387" s="44">
        <v>0</v>
      </c>
      <c r="E7387" s="44">
        <v>0</v>
      </c>
      <c r="F7387" s="44">
        <v>0</v>
      </c>
      <c r="G7387" s="44">
        <v>69.257401362075385</v>
      </c>
      <c r="H7387" s="44">
        <v>35</v>
      </c>
      <c r="I7387" s="44">
        <v>295.9169326</v>
      </c>
      <c r="J7387" s="44">
        <v>0</v>
      </c>
      <c r="K7387" s="44">
        <v>0</v>
      </c>
      <c r="L7387" s="44">
        <v>58.105412796320003</v>
      </c>
      <c r="M7387" s="44">
        <v>93.105412796319996</v>
      </c>
      <c r="N7387" s="44">
        <v>365.17433396207537</v>
      </c>
      <c r="O7387" s="44">
        <v>-272.06892116575534</v>
      </c>
      <c r="Q7387" s="44">
        <v>828.56995349475608</v>
      </c>
      <c r="V7387" s="44">
        <v>-24.259978819665822</v>
      </c>
      <c r="X7387" s="46">
        <v>2.0606440000000001E-9</v>
      </c>
      <c r="Y7387" s="46">
        <v>1.40526E-9</v>
      </c>
      <c r="Z7387" s="57">
        <v>-0.22392545725250332</v>
      </c>
    </row>
    <row r="7388" spans="1:27" x14ac:dyDescent="0.3">
      <c r="A7388" t="s">
        <v>135</v>
      </c>
      <c r="B7388">
        <v>278</v>
      </c>
      <c r="C7388">
        <v>1972</v>
      </c>
      <c r="D7388" s="44">
        <v>0</v>
      </c>
      <c r="E7388" s="44">
        <v>0</v>
      </c>
      <c r="F7388" s="44">
        <v>0</v>
      </c>
      <c r="G7388" s="44">
        <v>78.970921889715697</v>
      </c>
      <c r="H7388" s="44">
        <v>45</v>
      </c>
      <c r="I7388" s="44">
        <v>354.33286560000005</v>
      </c>
      <c r="J7388" s="44">
        <v>0</v>
      </c>
      <c r="K7388" s="44">
        <v>0</v>
      </c>
      <c r="L7388" s="44">
        <v>80.113116193780002</v>
      </c>
      <c r="M7388" s="44">
        <v>125.11311619378</v>
      </c>
      <c r="N7388" s="44">
        <v>433.30378748971577</v>
      </c>
      <c r="O7388" s="44">
        <v>-308.19067129593577</v>
      </c>
      <c r="Q7388" s="44">
        <v>878.57004543784615</v>
      </c>
      <c r="V7388" s="44">
        <v>64.548722304885288</v>
      </c>
      <c r="X7388" s="46">
        <v>2.0606440000000001E-9</v>
      </c>
      <c r="Y7388" s="46">
        <v>1.40526E-9</v>
      </c>
      <c r="Z7388" s="57">
        <v>-0.23921962890764675</v>
      </c>
    </row>
    <row r="7389" spans="1:27" x14ac:dyDescent="0.3">
      <c r="A7389" t="s">
        <v>135</v>
      </c>
      <c r="B7389">
        <v>278</v>
      </c>
      <c r="C7389">
        <v>1973</v>
      </c>
      <c r="D7389" s="44">
        <v>0</v>
      </c>
      <c r="E7389" s="44">
        <v>0</v>
      </c>
      <c r="F7389" s="44">
        <v>0</v>
      </c>
      <c r="G7389" s="44">
        <v>91.792768889065684</v>
      </c>
      <c r="H7389" s="44">
        <v>59</v>
      </c>
      <c r="I7389" s="44">
        <v>498.24478160000001</v>
      </c>
      <c r="J7389" s="44">
        <v>0</v>
      </c>
      <c r="K7389" s="44">
        <v>0</v>
      </c>
      <c r="L7389" s="44">
        <v>116.25825849429</v>
      </c>
      <c r="M7389" s="44">
        <v>175.25825849429</v>
      </c>
      <c r="N7389" s="44">
        <v>590.03755048906567</v>
      </c>
      <c r="O7389" s="44">
        <v>-414.77929199477569</v>
      </c>
      <c r="Q7389" s="44">
        <v>1092.9000148058183</v>
      </c>
      <c r="V7389" s="44">
        <v>-9.4740231856708661</v>
      </c>
      <c r="X7389" s="46">
        <v>2.0606199999999999E-9</v>
      </c>
      <c r="Y7389" s="46">
        <v>1.40526E-9</v>
      </c>
      <c r="Z7389" s="57">
        <v>-0.25881855481902705</v>
      </c>
    </row>
    <row r="7390" spans="1:27" x14ac:dyDescent="0.3">
      <c r="A7390" t="s">
        <v>135</v>
      </c>
      <c r="B7390">
        <v>278</v>
      </c>
      <c r="C7390">
        <v>1974</v>
      </c>
      <c r="D7390" s="44">
        <v>0</v>
      </c>
      <c r="E7390" s="44">
        <v>0</v>
      </c>
      <c r="F7390" s="44">
        <v>0</v>
      </c>
      <c r="G7390" s="44">
        <v>105.19742721720931</v>
      </c>
      <c r="H7390" s="44">
        <v>63</v>
      </c>
      <c r="I7390" s="44">
        <v>675.46560350000004</v>
      </c>
      <c r="J7390" s="44">
        <v>0</v>
      </c>
      <c r="K7390" s="44">
        <v>0</v>
      </c>
      <c r="L7390" s="44">
        <v>104.4912299942</v>
      </c>
      <c r="M7390" s="44">
        <v>167.49122999420001</v>
      </c>
      <c r="N7390" s="44">
        <v>780.66303071720938</v>
      </c>
      <c r="O7390" s="44">
        <v>-613.17180072300937</v>
      </c>
      <c r="Q7390" s="44">
        <v>1521.4000115141901</v>
      </c>
      <c r="V7390" s="44">
        <v>-168.04521637244264</v>
      </c>
      <c r="X7390" s="46">
        <v>2.0606440000000001E-9</v>
      </c>
      <c r="Y7390" s="46">
        <v>1.40526E-9</v>
      </c>
      <c r="Z7390" s="57">
        <v>-0.2748479323514878</v>
      </c>
    </row>
    <row r="7391" spans="1:27" x14ac:dyDescent="0.3">
      <c r="A7391" t="s">
        <v>135</v>
      </c>
      <c r="B7391">
        <v>278</v>
      </c>
      <c r="C7391">
        <v>1975</v>
      </c>
      <c r="D7391" s="44">
        <v>0</v>
      </c>
      <c r="E7391" s="44">
        <v>0</v>
      </c>
      <c r="F7391" s="44">
        <v>0</v>
      </c>
      <c r="G7391" s="44">
        <v>115.78516459233725</v>
      </c>
      <c r="H7391" s="44">
        <v>79</v>
      </c>
      <c r="I7391" s="44">
        <v>871.39401870000006</v>
      </c>
      <c r="J7391" s="44">
        <v>0</v>
      </c>
      <c r="K7391" s="44">
        <v>0</v>
      </c>
      <c r="L7391" s="44">
        <v>121.58991619543001</v>
      </c>
      <c r="M7391" s="44">
        <v>200.58991619543002</v>
      </c>
      <c r="N7391" s="44">
        <v>987.17918329233726</v>
      </c>
      <c r="O7391" s="44">
        <v>-786.58926709690718</v>
      </c>
      <c r="Q7391" s="44">
        <v>1581.5999586109185</v>
      </c>
      <c r="V7391" s="44">
        <v>-86.104968103379306</v>
      </c>
      <c r="X7391" s="46">
        <v>2.0606440000000001E-9</v>
      </c>
      <c r="Y7391" s="46">
        <v>1.40526E-9</v>
      </c>
      <c r="Z7391" s="57">
        <v>-0.33916035945140355</v>
      </c>
    </row>
    <row r="7392" spans="1:27" x14ac:dyDescent="0.3">
      <c r="A7392" t="s">
        <v>135</v>
      </c>
      <c r="B7392">
        <v>278</v>
      </c>
      <c r="C7392">
        <v>1976</v>
      </c>
      <c r="D7392" s="44">
        <v>0</v>
      </c>
      <c r="E7392" s="44">
        <v>0</v>
      </c>
      <c r="F7392" s="44">
        <v>0</v>
      </c>
      <c r="G7392" s="44">
        <v>128.31560607299326</v>
      </c>
      <c r="H7392" s="44">
        <v>99</v>
      </c>
      <c r="I7392" s="44">
        <v>962.3146911</v>
      </c>
      <c r="J7392" s="44">
        <v>0</v>
      </c>
      <c r="K7392" s="44">
        <v>0</v>
      </c>
      <c r="L7392" s="44">
        <v>146.05155009653001</v>
      </c>
      <c r="M7392" s="44">
        <v>245.05155009653001</v>
      </c>
      <c r="N7392" s="44">
        <v>1090.6302971729933</v>
      </c>
      <c r="O7392" s="44">
        <v>-845.57874707646329</v>
      </c>
      <c r="Q7392" s="44">
        <v>1836.8999989096621</v>
      </c>
      <c r="V7392" s="44">
        <v>59.400509211927186</v>
      </c>
      <c r="X7392" s="46">
        <v>2.0606440000000001E-9</v>
      </c>
      <c r="Y7392" s="46">
        <v>1.40526E-9</v>
      </c>
      <c r="Z7392" s="57">
        <v>-0.31392236711821475</v>
      </c>
    </row>
    <row r="7393" spans="1:26" x14ac:dyDescent="0.3">
      <c r="A7393" t="s">
        <v>135</v>
      </c>
      <c r="B7393">
        <v>278</v>
      </c>
      <c r="C7393">
        <v>1977</v>
      </c>
      <c r="D7393" s="44">
        <v>0</v>
      </c>
      <c r="E7393" s="44">
        <v>0</v>
      </c>
      <c r="F7393" s="44">
        <v>0</v>
      </c>
      <c r="G7393" s="44">
        <v>138.02912660063356</v>
      </c>
      <c r="H7393" s="44">
        <v>118</v>
      </c>
      <c r="I7393" s="44">
        <v>1355.8907015</v>
      </c>
      <c r="J7393" s="44">
        <v>0</v>
      </c>
      <c r="K7393" s="44">
        <v>0</v>
      </c>
      <c r="L7393" s="44">
        <v>148.32945670000001</v>
      </c>
      <c r="M7393" s="44">
        <v>266.32945670000004</v>
      </c>
      <c r="N7393" s="44">
        <v>1493.9198281006336</v>
      </c>
      <c r="O7393" s="44">
        <v>-1227.5903714006336</v>
      </c>
      <c r="Q7393" s="44">
        <v>2226.9998737158176</v>
      </c>
      <c r="V7393" s="44">
        <v>-181.9</v>
      </c>
      <c r="W7393" s="44">
        <v>0</v>
      </c>
      <c r="X7393" s="46">
        <v>2.0606440000000001E-9</v>
      </c>
      <c r="Y7393" s="46">
        <v>1.40526E-9</v>
      </c>
      <c r="Z7393" s="57">
        <v>-0.3759126984483957</v>
      </c>
    </row>
    <row r="7394" spans="1:26" x14ac:dyDescent="0.3">
      <c r="A7394" t="s">
        <v>135</v>
      </c>
      <c r="B7394">
        <v>278</v>
      </c>
      <c r="C7394">
        <v>1978</v>
      </c>
      <c r="D7394" s="44">
        <v>0</v>
      </c>
      <c r="E7394" s="44">
        <v>0</v>
      </c>
      <c r="F7394" s="44">
        <v>0</v>
      </c>
      <c r="G7394" s="44">
        <v>144.82859096998178</v>
      </c>
      <c r="H7394" s="44">
        <v>156</v>
      </c>
      <c r="I7394" s="44">
        <v>1525.3278562999999</v>
      </c>
      <c r="J7394" s="44">
        <v>0</v>
      </c>
      <c r="K7394" s="44">
        <v>0</v>
      </c>
      <c r="L7394" s="44">
        <v>50.774108595660003</v>
      </c>
      <c r="M7394" s="44">
        <v>206.77410859566001</v>
      </c>
      <c r="N7394" s="44">
        <v>1670.1564472699818</v>
      </c>
      <c r="O7394" s="44">
        <v>-1463.3823386743218</v>
      </c>
      <c r="Q7394" s="44">
        <v>2127.6999787939685</v>
      </c>
      <c r="V7394" s="44">
        <v>-24.9</v>
      </c>
      <c r="W7394" s="44">
        <v>0</v>
      </c>
      <c r="X7394" s="46">
        <v>2.0606440000000001E-9</v>
      </c>
      <c r="Y7394" s="46">
        <v>1.40526E-9</v>
      </c>
      <c r="Z7394" s="57">
        <v>-0.46903055486701961</v>
      </c>
    </row>
    <row r="7395" spans="1:26" x14ac:dyDescent="0.3">
      <c r="A7395" t="s">
        <v>135</v>
      </c>
      <c r="B7395">
        <v>278</v>
      </c>
      <c r="C7395">
        <v>1979</v>
      </c>
      <c r="D7395" s="44">
        <v>0</v>
      </c>
      <c r="E7395" s="44">
        <v>0</v>
      </c>
      <c r="F7395" s="44">
        <v>0</v>
      </c>
      <c r="G7395" s="44">
        <v>147.54837671772108</v>
      </c>
      <c r="H7395" s="44">
        <v>180</v>
      </c>
      <c r="I7395" s="44">
        <v>1615.1693812999999</v>
      </c>
      <c r="J7395" s="44">
        <v>0</v>
      </c>
      <c r="K7395" s="44">
        <v>0</v>
      </c>
      <c r="L7395" s="44">
        <v>146.61634659998001</v>
      </c>
      <c r="M7395" s="44">
        <v>326.61634659998003</v>
      </c>
      <c r="N7395" s="44">
        <v>1762.7177580177211</v>
      </c>
      <c r="O7395" s="44">
        <v>-1436.101411417741</v>
      </c>
      <c r="Q7395" s="44">
        <v>1567.5999817011314</v>
      </c>
      <c r="V7395" s="44">
        <v>180.2</v>
      </c>
      <c r="W7395" s="44">
        <v>0</v>
      </c>
      <c r="X7395" s="46">
        <v>2.7882569999999999E-9</v>
      </c>
      <c r="Y7395" s="46">
        <v>2.0099999999999999E-9</v>
      </c>
      <c r="Z7395" s="57">
        <v>-0.66040920129135572</v>
      </c>
    </row>
    <row r="7396" spans="1:26" x14ac:dyDescent="0.3">
      <c r="A7396" t="s">
        <v>135</v>
      </c>
      <c r="B7396">
        <v>278</v>
      </c>
      <c r="C7396">
        <v>1980</v>
      </c>
      <c r="D7396" s="44">
        <v>0</v>
      </c>
      <c r="E7396" s="44">
        <v>0</v>
      </c>
      <c r="F7396" s="44">
        <v>0</v>
      </c>
      <c r="G7396" s="44">
        <v>159.72265574665187</v>
      </c>
      <c r="H7396" s="44">
        <v>217</v>
      </c>
      <c r="I7396" s="44">
        <v>2273.1881066000001</v>
      </c>
      <c r="J7396" s="44">
        <v>0</v>
      </c>
      <c r="K7396" s="44">
        <v>0</v>
      </c>
      <c r="L7396" s="44">
        <v>64.52</v>
      </c>
      <c r="M7396" s="44">
        <v>281.52</v>
      </c>
      <c r="N7396" s="44">
        <v>2432.9107623466521</v>
      </c>
      <c r="O7396" s="44">
        <v>-2151.3907623466521</v>
      </c>
      <c r="Q7396" s="44">
        <v>2144.3000061913745</v>
      </c>
      <c r="V7396" s="44">
        <v>-411.41999999999996</v>
      </c>
      <c r="W7396" s="44">
        <v>0</v>
      </c>
      <c r="X7396" s="46">
        <v>2.947422E-9</v>
      </c>
      <c r="Y7396" s="46">
        <v>2.0099999999999999E-9</v>
      </c>
      <c r="Z7396" s="57">
        <v>-0.68420696250515189</v>
      </c>
    </row>
    <row r="7397" spans="1:26" x14ac:dyDescent="0.3">
      <c r="A7397" t="s">
        <v>135</v>
      </c>
      <c r="B7397">
        <v>278</v>
      </c>
      <c r="C7397">
        <v>1981</v>
      </c>
      <c r="D7397" s="44">
        <v>0</v>
      </c>
      <c r="E7397" s="44">
        <v>0</v>
      </c>
      <c r="F7397" s="44">
        <v>0</v>
      </c>
      <c r="G7397" s="44">
        <v>159.69351518506895</v>
      </c>
      <c r="H7397" s="44">
        <v>287</v>
      </c>
      <c r="I7397" s="44">
        <v>2561.9162873</v>
      </c>
      <c r="J7397" s="44">
        <v>0</v>
      </c>
      <c r="K7397" s="44">
        <v>0</v>
      </c>
      <c r="L7397" s="44">
        <v>111.42983759994</v>
      </c>
      <c r="M7397" s="44">
        <v>398.42983759994002</v>
      </c>
      <c r="N7397" s="44">
        <v>2721.6098024850689</v>
      </c>
      <c r="O7397" s="44">
        <v>-2323.1799648851288</v>
      </c>
      <c r="Q7397" s="44">
        <v>2474.7002270308485</v>
      </c>
      <c r="V7397" s="44">
        <v>-591.6</v>
      </c>
      <c r="W7397" s="44">
        <v>0</v>
      </c>
      <c r="X7397" s="46">
        <v>2.947422E-9</v>
      </c>
      <c r="Y7397" s="46">
        <v>2.0099999999999999E-9</v>
      </c>
      <c r="Z7397" s="57">
        <v>-0.64019752686729492</v>
      </c>
    </row>
    <row r="7398" spans="1:26" x14ac:dyDescent="0.3">
      <c r="A7398" t="s">
        <v>135</v>
      </c>
      <c r="B7398">
        <v>278</v>
      </c>
      <c r="C7398">
        <v>1982</v>
      </c>
      <c r="D7398" s="44">
        <v>0</v>
      </c>
      <c r="E7398" s="44">
        <v>0</v>
      </c>
      <c r="F7398" s="44">
        <v>0</v>
      </c>
      <c r="G7398" s="44">
        <v>169.37465724619366</v>
      </c>
      <c r="H7398" s="44">
        <v>253</v>
      </c>
      <c r="I7398" s="44">
        <v>3037.4586368</v>
      </c>
      <c r="J7398" s="44">
        <v>0</v>
      </c>
      <c r="K7398" s="44">
        <v>0</v>
      </c>
      <c r="L7398" s="44">
        <v>171.17073679911999</v>
      </c>
      <c r="M7398" s="44">
        <v>424.17073679911999</v>
      </c>
      <c r="N7398" s="44">
        <v>3206.8332940461937</v>
      </c>
      <c r="O7398" s="44">
        <v>-2782.6625572470739</v>
      </c>
      <c r="Q7398" s="44">
        <v>2454.4998720509129</v>
      </c>
      <c r="V7398" s="44">
        <v>-513.9</v>
      </c>
      <c r="W7398" s="44">
        <v>0</v>
      </c>
      <c r="X7398" s="46">
        <v>2.947422E-9</v>
      </c>
      <c r="Y7398" s="46">
        <v>2.0099999999999999E-9</v>
      </c>
      <c r="Z7398" s="57">
        <v>-0.7731277595182221</v>
      </c>
    </row>
    <row r="7399" spans="1:26" x14ac:dyDescent="0.3">
      <c r="A7399" t="s">
        <v>135</v>
      </c>
      <c r="B7399">
        <v>278</v>
      </c>
      <c r="C7399">
        <v>1983</v>
      </c>
      <c r="D7399" s="44">
        <v>0</v>
      </c>
      <c r="E7399" s="44">
        <v>0</v>
      </c>
      <c r="F7399" s="44">
        <v>0</v>
      </c>
      <c r="G7399" s="44">
        <v>169.47179245147007</v>
      </c>
      <c r="H7399" s="44">
        <v>196</v>
      </c>
      <c r="I7399" s="44">
        <v>4202.5300722000002</v>
      </c>
      <c r="J7399" s="44">
        <v>0</v>
      </c>
      <c r="K7399" s="44">
        <v>0</v>
      </c>
      <c r="L7399" s="44">
        <v>174.7</v>
      </c>
      <c r="M7399" s="44">
        <v>370.7</v>
      </c>
      <c r="N7399" s="44">
        <v>4372.00186465147</v>
      </c>
      <c r="O7399" s="44">
        <v>-4001.3018646514702</v>
      </c>
      <c r="Q7399" s="44">
        <v>2753.1000577825316</v>
      </c>
      <c r="V7399" s="44">
        <v>-507.4</v>
      </c>
      <c r="W7399" s="44">
        <v>0</v>
      </c>
      <c r="X7399" s="46">
        <v>2.9476669999999999E-9</v>
      </c>
      <c r="Y7399" s="46">
        <v>2.0099999999999999E-9</v>
      </c>
      <c r="Z7399" s="57">
        <v>-0.99105317902677292</v>
      </c>
    </row>
    <row r="7400" spans="1:26" x14ac:dyDescent="0.3">
      <c r="A7400" t="s">
        <v>135</v>
      </c>
      <c r="B7400">
        <v>278</v>
      </c>
      <c r="C7400">
        <v>1984</v>
      </c>
      <c r="D7400" s="44">
        <v>0</v>
      </c>
      <c r="E7400" s="44">
        <v>0</v>
      </c>
      <c r="F7400" s="44">
        <v>0</v>
      </c>
      <c r="G7400" s="44">
        <v>176.70296880109777</v>
      </c>
      <c r="H7400" s="44">
        <v>134</v>
      </c>
      <c r="I7400" s="44">
        <v>4912.5841531999995</v>
      </c>
      <c r="J7400" s="44">
        <v>0</v>
      </c>
      <c r="K7400" s="44">
        <v>0</v>
      </c>
      <c r="L7400" s="44">
        <v>272.79192311417103</v>
      </c>
      <c r="M7400" s="44">
        <v>406.79192311417103</v>
      </c>
      <c r="N7400" s="44">
        <v>5089.2871220010975</v>
      </c>
      <c r="O7400" s="44">
        <v>-4682.4951988869261</v>
      </c>
      <c r="Q7400" s="44">
        <v>3117.5998720961288</v>
      </c>
      <c r="V7400" s="44">
        <v>-597.1</v>
      </c>
      <c r="W7400" s="44">
        <v>0</v>
      </c>
      <c r="X7400" s="46">
        <v>2.9476669999999999E-9</v>
      </c>
      <c r="Y7400" s="46">
        <v>2.0099999999999999E-9</v>
      </c>
      <c r="Z7400" s="57">
        <v>-1.024176021714245</v>
      </c>
    </row>
    <row r="7401" spans="1:26" x14ac:dyDescent="0.3">
      <c r="A7401" t="s">
        <v>135</v>
      </c>
      <c r="B7401">
        <v>278</v>
      </c>
      <c r="C7401">
        <v>1985</v>
      </c>
      <c r="D7401" s="44">
        <v>0</v>
      </c>
      <c r="E7401" s="44">
        <v>0</v>
      </c>
      <c r="F7401" s="44">
        <v>0</v>
      </c>
      <c r="G7401" s="44">
        <v>176.69325528057013</v>
      </c>
      <c r="H7401" s="44">
        <v>452</v>
      </c>
      <c r="I7401" s="44">
        <v>5880.2049328999992</v>
      </c>
      <c r="J7401" s="44">
        <v>0</v>
      </c>
      <c r="K7401" s="44">
        <v>0</v>
      </c>
      <c r="L7401" s="44">
        <v>568.993764454342</v>
      </c>
      <c r="M7401" s="44">
        <v>1020.993764454342</v>
      </c>
      <c r="N7401" s="44">
        <v>6056.8981881805694</v>
      </c>
      <c r="O7401" s="44">
        <v>-5035.9044237262278</v>
      </c>
      <c r="Q7401" s="44">
        <v>2683.699935320396</v>
      </c>
      <c r="V7401" s="44">
        <v>-770.9</v>
      </c>
      <c r="W7401" s="44">
        <v>45.199999999999996</v>
      </c>
      <c r="X7401" s="46">
        <v>7.7730319999999998E-9</v>
      </c>
      <c r="Y7401" s="46">
        <v>5.5999999999999997E-9</v>
      </c>
      <c r="Z7401" s="57">
        <v>-1.3518891880917316</v>
      </c>
    </row>
    <row r="7402" spans="1:26" x14ac:dyDescent="0.3">
      <c r="A7402" t="s">
        <v>135</v>
      </c>
      <c r="B7402">
        <v>278</v>
      </c>
      <c r="C7402">
        <v>1986</v>
      </c>
      <c r="D7402" s="44">
        <v>0</v>
      </c>
      <c r="E7402" s="44">
        <v>0</v>
      </c>
      <c r="F7402" s="44">
        <v>0</v>
      </c>
      <c r="G7402" s="44">
        <v>176.75153640373597</v>
      </c>
      <c r="H7402" s="44">
        <v>100</v>
      </c>
      <c r="I7402" s="44">
        <v>6895.9518914999999</v>
      </c>
      <c r="J7402" s="44">
        <v>0</v>
      </c>
      <c r="K7402" s="44">
        <v>0</v>
      </c>
      <c r="L7402" s="44">
        <v>540.89552005058397</v>
      </c>
      <c r="M7402" s="44">
        <v>640.89552005058397</v>
      </c>
      <c r="N7402" s="44">
        <v>7072.7034279037362</v>
      </c>
      <c r="O7402" s="44">
        <v>-6431.8079078531518</v>
      </c>
      <c r="Q7402" s="44">
        <v>2885.7999939217898</v>
      </c>
      <c r="V7402" s="44">
        <v>-690.5</v>
      </c>
      <c r="W7402" s="44">
        <v>2.8</v>
      </c>
      <c r="X7402" s="46">
        <v>1.9502845E-8</v>
      </c>
      <c r="Y7402" s="46">
        <v>1.4E-8</v>
      </c>
      <c r="Z7402" s="57">
        <v>-1.5999149760019882</v>
      </c>
    </row>
    <row r="7403" spans="1:26" x14ac:dyDescent="0.3">
      <c r="A7403" t="s">
        <v>135</v>
      </c>
      <c r="B7403">
        <v>278</v>
      </c>
      <c r="C7403">
        <v>1987</v>
      </c>
      <c r="D7403" s="44">
        <v>0</v>
      </c>
      <c r="E7403" s="44">
        <v>0</v>
      </c>
      <c r="F7403" s="44">
        <v>0</v>
      </c>
      <c r="G7403" s="44">
        <v>179.09249485089728</v>
      </c>
      <c r="H7403" s="44">
        <v>71</v>
      </c>
      <c r="I7403" s="44">
        <v>8091.5673553000006</v>
      </c>
      <c r="J7403" s="44">
        <v>0</v>
      </c>
      <c r="K7403" s="44">
        <v>0</v>
      </c>
      <c r="L7403" s="44">
        <v>17.414186610676801</v>
      </c>
      <c r="M7403" s="44">
        <v>88.414186610676808</v>
      </c>
      <c r="N7403" s="44">
        <v>8270.6598501508979</v>
      </c>
      <c r="O7403" s="44">
        <v>-8182.2456635402214</v>
      </c>
      <c r="Q7403" s="44">
        <v>3851.2001177378384</v>
      </c>
      <c r="V7403" s="44">
        <v>-690.4</v>
      </c>
      <c r="W7403" s="44">
        <v>11.6</v>
      </c>
      <c r="X7403" s="46">
        <v>2.0529310000000001E-8</v>
      </c>
      <c r="Y7403" s="46">
        <v>1.4E-8</v>
      </c>
      <c r="Z7403" s="57">
        <v>-1.4488723059487914</v>
      </c>
    </row>
    <row r="7404" spans="1:26" x14ac:dyDescent="0.3">
      <c r="A7404" t="s">
        <v>135</v>
      </c>
      <c r="B7404">
        <v>278</v>
      </c>
      <c r="C7404">
        <v>1988</v>
      </c>
      <c r="D7404" s="44">
        <v>0</v>
      </c>
      <c r="E7404" s="44">
        <v>0</v>
      </c>
      <c r="F7404" s="44">
        <v>0</v>
      </c>
      <c r="G7404" s="44">
        <v>179.00507316614852</v>
      </c>
      <c r="H7404" s="44">
        <v>23.677174000000001</v>
      </c>
      <c r="I7404" s="44">
        <v>8811.7808960000002</v>
      </c>
      <c r="J7404" s="44">
        <v>0</v>
      </c>
      <c r="K7404" s="44">
        <v>0</v>
      </c>
      <c r="L7404" s="44">
        <v>38.1</v>
      </c>
      <c r="M7404" s="44">
        <v>61.777174000000002</v>
      </c>
      <c r="N7404" s="44">
        <v>8990.7859691661488</v>
      </c>
      <c r="O7404" s="44">
        <v>-8929.008795166148</v>
      </c>
      <c r="Q7404" s="44">
        <v>2630.9000955920305</v>
      </c>
      <c r="V7404" s="44">
        <v>-715.4</v>
      </c>
      <c r="W7404" s="44">
        <v>0</v>
      </c>
      <c r="X7404" s="46">
        <v>5.3946239999999998E-5</v>
      </c>
      <c r="Y7404" s="46">
        <v>1.84E-4</v>
      </c>
      <c r="Z7404" s="57">
        <v>-11.575920535700973</v>
      </c>
    </row>
    <row r="7405" spans="1:26" x14ac:dyDescent="0.3">
      <c r="A7405" t="s">
        <v>135</v>
      </c>
      <c r="B7405">
        <v>278</v>
      </c>
      <c r="C7405">
        <v>1989</v>
      </c>
      <c r="D7405" s="44">
        <v>0</v>
      </c>
      <c r="E7405" s="44">
        <v>0</v>
      </c>
      <c r="F7405" s="44">
        <v>0</v>
      </c>
      <c r="G7405" s="44">
        <v>181.72485881675257</v>
      </c>
      <c r="H7405" s="44">
        <v>50.555950000000003</v>
      </c>
      <c r="I7405" s="44">
        <v>9875.5527698999995</v>
      </c>
      <c r="J7405" s="44">
        <v>0</v>
      </c>
      <c r="K7405" s="44">
        <v>0</v>
      </c>
      <c r="L7405" s="44">
        <v>115.8</v>
      </c>
      <c r="M7405" s="44">
        <v>166.35595000000001</v>
      </c>
      <c r="N7405" s="44">
        <v>10057.277628716753</v>
      </c>
      <c r="O7405" s="44">
        <v>-9890.9216787167534</v>
      </c>
      <c r="Q7405" s="44">
        <v>1013.1847555702574</v>
      </c>
      <c r="V7405" s="44">
        <v>-361.7</v>
      </c>
      <c r="W7405" s="44">
        <v>0</v>
      </c>
      <c r="X7405" s="46">
        <v>3.1308999999999998E-3</v>
      </c>
      <c r="Y7405" s="46">
        <v>7.6299999999999996E-3</v>
      </c>
      <c r="Z7405" s="57">
        <v>-23.790493859469269</v>
      </c>
    </row>
    <row r="7406" spans="1:26" x14ac:dyDescent="0.3">
      <c r="A7406" t="s">
        <v>135</v>
      </c>
      <c r="B7406">
        <v>278</v>
      </c>
      <c r="C7406">
        <v>1990</v>
      </c>
      <c r="D7406" s="44">
        <v>0</v>
      </c>
      <c r="E7406" s="44">
        <v>0</v>
      </c>
      <c r="F7406" s="44">
        <v>0</v>
      </c>
      <c r="G7406" s="44">
        <v>182.37566469210444</v>
      </c>
      <c r="H7406" s="44">
        <v>54.896825999999997</v>
      </c>
      <c r="I7406" s="44">
        <v>10976.880083200002</v>
      </c>
      <c r="J7406" s="44">
        <v>0</v>
      </c>
      <c r="K7406" s="44">
        <v>0</v>
      </c>
      <c r="L7406" s="44">
        <v>106.628453144784</v>
      </c>
      <c r="M7406" s="44">
        <v>161.52527914478401</v>
      </c>
      <c r="N7406" s="44">
        <v>11159.255747892106</v>
      </c>
      <c r="O7406" s="44">
        <v>-10997.730468747322</v>
      </c>
      <c r="Q7406" s="44">
        <v>1009.4554761073238</v>
      </c>
      <c r="V7406" s="44">
        <v>-305.2</v>
      </c>
      <c r="W7406" s="44">
        <v>0</v>
      </c>
      <c r="X7406" s="46">
        <v>0.14092241666666699</v>
      </c>
      <c r="Y7406" s="46">
        <v>0.6</v>
      </c>
      <c r="Z7406" s="57">
        <v>-46.386015803720014</v>
      </c>
    </row>
    <row r="7407" spans="1:26" x14ac:dyDescent="0.3">
      <c r="A7407" t="s">
        <v>135</v>
      </c>
      <c r="B7407">
        <v>278</v>
      </c>
      <c r="C7407">
        <v>1991</v>
      </c>
      <c r="D7407" s="44">
        <v>0</v>
      </c>
      <c r="E7407" s="44">
        <v>0</v>
      </c>
      <c r="F7407" s="44">
        <v>0</v>
      </c>
      <c r="G7407" s="44">
        <v>223.1724509081937</v>
      </c>
      <c r="H7407" s="44">
        <v>146.34</v>
      </c>
      <c r="I7407" s="44">
        <v>11128.234987600001</v>
      </c>
      <c r="J7407" s="44">
        <v>0</v>
      </c>
      <c r="K7407" s="44">
        <v>0</v>
      </c>
      <c r="L7407" s="44">
        <v>134.128608619777</v>
      </c>
      <c r="M7407" s="44">
        <v>280.468608619777</v>
      </c>
      <c r="N7407" s="44">
        <v>11351.407438508195</v>
      </c>
      <c r="O7407" s="44">
        <v>-11070.938829888419</v>
      </c>
      <c r="Q7407" s="44">
        <v>1488.8041237113405</v>
      </c>
      <c r="V7407" s="44">
        <v>-264.2</v>
      </c>
      <c r="W7407" s="44">
        <v>259.39999999999998</v>
      </c>
      <c r="X7407" s="46">
        <v>4.27082828333333</v>
      </c>
      <c r="Y7407" s="46">
        <v>5</v>
      </c>
      <c r="Z7407" s="57">
        <v>-8.705721751586621</v>
      </c>
    </row>
    <row r="7408" spans="1:26" x14ac:dyDescent="0.3">
      <c r="A7408" t="s">
        <v>135</v>
      </c>
      <c r="B7408">
        <v>278</v>
      </c>
      <c r="C7408">
        <v>1992</v>
      </c>
      <c r="D7408" s="44">
        <v>0</v>
      </c>
      <c r="E7408" s="44">
        <v>0</v>
      </c>
      <c r="F7408" s="44">
        <v>0</v>
      </c>
      <c r="G7408" s="44">
        <v>237.74273169965414</v>
      </c>
      <c r="H7408" s="44">
        <v>150.80000000000001</v>
      </c>
      <c r="I7408" s="44">
        <v>11407.262916899999</v>
      </c>
      <c r="J7408" s="44">
        <v>0</v>
      </c>
      <c r="K7408" s="44">
        <v>0</v>
      </c>
      <c r="L7408" s="44">
        <v>130.48250030937601</v>
      </c>
      <c r="M7408" s="44">
        <v>281.28250030937602</v>
      </c>
      <c r="N7408" s="44">
        <v>11645.005648599654</v>
      </c>
      <c r="O7408" s="44">
        <v>-11363.723148290277</v>
      </c>
      <c r="Q7408" s="44">
        <v>1792.8</v>
      </c>
      <c r="V7408" s="44">
        <v>-769</v>
      </c>
      <c r="W7408" s="44">
        <v>53</v>
      </c>
      <c r="X7408" s="46">
        <v>5</v>
      </c>
      <c r="Y7408" s="46">
        <v>5</v>
      </c>
      <c r="Z7408" s="57">
        <v>-6.3385336614738268</v>
      </c>
    </row>
    <row r="7409" spans="1:27" x14ac:dyDescent="0.3">
      <c r="A7409" t="s">
        <v>135</v>
      </c>
      <c r="B7409">
        <v>278</v>
      </c>
      <c r="C7409">
        <v>1993</v>
      </c>
      <c r="D7409" s="44">
        <v>0</v>
      </c>
      <c r="E7409" s="44">
        <v>0</v>
      </c>
      <c r="F7409" s="44">
        <v>0</v>
      </c>
      <c r="G7409" s="44">
        <v>275.43119134689857</v>
      </c>
      <c r="H7409" s="44">
        <v>138.47482600000001</v>
      </c>
      <c r="I7409" s="44">
        <v>11657.2933435</v>
      </c>
      <c r="J7409" s="44">
        <v>0</v>
      </c>
      <c r="K7409" s="44">
        <v>0</v>
      </c>
      <c r="L7409" s="44">
        <v>55.043953871016704</v>
      </c>
      <c r="M7409" s="44">
        <v>193.5187798710167</v>
      </c>
      <c r="N7409" s="44">
        <v>11932.724534846899</v>
      </c>
      <c r="O7409" s="44">
        <v>-11739.205754975883</v>
      </c>
      <c r="Q7409" s="44">
        <v>1756.4542812108241</v>
      </c>
      <c r="V7409" s="44">
        <v>-604.29999999999995</v>
      </c>
      <c r="W7409" s="44">
        <v>147.69999999999999</v>
      </c>
      <c r="X7409" s="46">
        <v>5.6204083333333301</v>
      </c>
      <c r="Y7409" s="46">
        <v>6.3497000000000003</v>
      </c>
      <c r="Z7409" s="57">
        <v>-7.5506997752166223</v>
      </c>
    </row>
    <row r="7410" spans="1:27" x14ac:dyDescent="0.3">
      <c r="A7410" t="s">
        <v>135</v>
      </c>
      <c r="B7410">
        <v>278</v>
      </c>
      <c r="C7410">
        <v>1994</v>
      </c>
      <c r="D7410" s="44">
        <v>0</v>
      </c>
      <c r="E7410" s="44">
        <v>0</v>
      </c>
      <c r="F7410" s="44">
        <v>0</v>
      </c>
      <c r="G7410" s="44">
        <v>320.7933322109788</v>
      </c>
      <c r="H7410" s="44">
        <v>180.19822299999998</v>
      </c>
      <c r="I7410" s="44">
        <v>12406.0611205</v>
      </c>
      <c r="J7410" s="44">
        <v>0</v>
      </c>
      <c r="K7410" s="44">
        <v>0</v>
      </c>
      <c r="L7410" s="44">
        <v>141.00798390663999</v>
      </c>
      <c r="M7410" s="44">
        <v>321.20620690663998</v>
      </c>
      <c r="N7410" s="44">
        <v>12726.854452710979</v>
      </c>
      <c r="O7410" s="44">
        <v>-12405.648245804339</v>
      </c>
      <c r="Q7410" s="44">
        <v>3861.2698036688171</v>
      </c>
      <c r="V7410" s="44">
        <v>-910.90800000000002</v>
      </c>
      <c r="W7410" s="44">
        <v>388.7</v>
      </c>
      <c r="X7410" s="46">
        <v>6.7228750000000002</v>
      </c>
      <c r="Y7410" s="46">
        <v>7.1116999999999999</v>
      </c>
      <c r="Z7410" s="57">
        <v>-3.3986598875527592</v>
      </c>
    </row>
    <row r="7411" spans="1:27" x14ac:dyDescent="0.3">
      <c r="A7411" t="s">
        <v>135</v>
      </c>
      <c r="B7411">
        <v>278</v>
      </c>
      <c r="C7411">
        <v>1995</v>
      </c>
      <c r="D7411" s="44">
        <v>0</v>
      </c>
      <c r="E7411" s="44">
        <v>0</v>
      </c>
      <c r="F7411" s="44">
        <v>0</v>
      </c>
      <c r="G7411" s="44">
        <v>407.14652970170113</v>
      </c>
      <c r="H7411" s="44">
        <v>105.892655</v>
      </c>
      <c r="I7411" s="44">
        <v>10591.398107200001</v>
      </c>
      <c r="J7411" s="44">
        <v>0</v>
      </c>
      <c r="K7411" s="44">
        <v>0</v>
      </c>
      <c r="L7411" s="44">
        <v>136.202424456838</v>
      </c>
      <c r="M7411" s="44">
        <v>242.09507945683799</v>
      </c>
      <c r="N7411" s="44">
        <v>10998.544636901701</v>
      </c>
      <c r="O7411" s="44">
        <v>-10756.449557444863</v>
      </c>
      <c r="Q7411" s="44">
        <v>4140.4699986719788</v>
      </c>
      <c r="R7411" s="44">
        <v>0</v>
      </c>
      <c r="S7411" s="44">
        <v>524</v>
      </c>
      <c r="T7411" s="44">
        <v>105.892655</v>
      </c>
      <c r="U7411" s="44">
        <v>10067.398107200001</v>
      </c>
      <c r="V7411" s="44">
        <v>-722.47949399999993</v>
      </c>
      <c r="W7411" s="44">
        <v>1706.8285999999998</v>
      </c>
      <c r="X7411" s="46">
        <v>7.5455916666666702</v>
      </c>
      <c r="Y7411" s="46">
        <v>7.9649999999999999</v>
      </c>
      <c r="Z7411" s="57">
        <v>-2.7422799191757066</v>
      </c>
    </row>
    <row r="7412" spans="1:27" x14ac:dyDescent="0.3">
      <c r="A7412" t="s">
        <v>135</v>
      </c>
      <c r="B7412">
        <v>278</v>
      </c>
      <c r="C7412">
        <v>1996</v>
      </c>
      <c r="D7412" s="44">
        <v>0</v>
      </c>
      <c r="E7412" s="44">
        <v>0</v>
      </c>
      <c r="F7412" s="44">
        <v>0</v>
      </c>
      <c r="G7412" s="44">
        <v>510.82764870941099</v>
      </c>
      <c r="H7412" s="44">
        <v>319.83471099999997</v>
      </c>
      <c r="I7412" s="44">
        <v>6174.3285649999998</v>
      </c>
      <c r="J7412" s="44">
        <v>0</v>
      </c>
      <c r="K7412" s="44">
        <v>0</v>
      </c>
      <c r="L7412" s="44">
        <v>197.32447543397501</v>
      </c>
      <c r="M7412" s="44">
        <v>517.15918643397504</v>
      </c>
      <c r="N7412" s="44">
        <v>6685.1562137094106</v>
      </c>
      <c r="O7412" s="44">
        <v>-6167.9970272754354</v>
      </c>
      <c r="Q7412" s="44">
        <v>4308.3519051570838</v>
      </c>
      <c r="R7412" s="44">
        <v>0</v>
      </c>
      <c r="S7412" s="44">
        <v>0</v>
      </c>
      <c r="T7412" s="44">
        <v>319.83471099999997</v>
      </c>
      <c r="U7412" s="44">
        <v>6174.3285649999998</v>
      </c>
      <c r="V7412" s="44">
        <v>-824.77199999999993</v>
      </c>
      <c r="W7412" s="44">
        <v>4481.3999999999996</v>
      </c>
      <c r="X7412" s="46">
        <v>8.4354999999999993</v>
      </c>
      <c r="Y7412" s="46">
        <v>8.9239999999999995</v>
      </c>
      <c r="Z7412" s="57">
        <v>-1.5145433848839951</v>
      </c>
    </row>
    <row r="7413" spans="1:27" x14ac:dyDescent="0.3">
      <c r="A7413" t="s">
        <v>135</v>
      </c>
      <c r="B7413">
        <v>278</v>
      </c>
      <c r="C7413">
        <v>1997</v>
      </c>
      <c r="D7413" s="44">
        <v>0</v>
      </c>
      <c r="E7413" s="44">
        <v>0</v>
      </c>
      <c r="F7413" s="44">
        <v>0</v>
      </c>
      <c r="G7413" s="44">
        <v>684.41505402771281</v>
      </c>
      <c r="H7413" s="44">
        <v>343.43875700000001</v>
      </c>
      <c r="I7413" s="44">
        <v>6321.3986173999992</v>
      </c>
      <c r="J7413" s="44">
        <v>0</v>
      </c>
      <c r="K7413" s="44">
        <v>0</v>
      </c>
      <c r="L7413" s="44">
        <v>377.939004144899</v>
      </c>
      <c r="M7413" s="44">
        <v>721.37776114489907</v>
      </c>
      <c r="N7413" s="44">
        <v>7005.8136714277116</v>
      </c>
      <c r="O7413" s="44">
        <v>-6284.435910282813</v>
      </c>
      <c r="Q7413" s="44">
        <v>4389.8571776327408</v>
      </c>
      <c r="R7413" s="44">
        <v>0</v>
      </c>
      <c r="S7413" s="44">
        <v>89.376998999999998</v>
      </c>
      <c r="T7413" s="44">
        <v>343.43875700000001</v>
      </c>
      <c r="U7413" s="44">
        <v>6232.0216183999992</v>
      </c>
      <c r="V7413" s="44">
        <v>-840.76599999999996</v>
      </c>
      <c r="W7413" s="44">
        <v>317.8</v>
      </c>
      <c r="X7413" s="46">
        <v>9.4480833333333294</v>
      </c>
      <c r="Y7413" s="46">
        <v>9.9949999999999992</v>
      </c>
      <c r="Z7413" s="57">
        <v>-1.5144501899477398</v>
      </c>
    </row>
    <row r="7414" spans="1:27" x14ac:dyDescent="0.3">
      <c r="A7414" t="s">
        <v>135</v>
      </c>
      <c r="B7414">
        <v>278</v>
      </c>
      <c r="C7414">
        <v>1998</v>
      </c>
      <c r="D7414" s="44">
        <v>0</v>
      </c>
      <c r="E7414" s="44">
        <v>0.75750442500000004</v>
      </c>
      <c r="F7414" s="44">
        <v>0</v>
      </c>
      <c r="G7414" s="44">
        <v>933.15147305690368</v>
      </c>
      <c r="H7414" s="44">
        <v>372.15260599999999</v>
      </c>
      <c r="I7414" s="44">
        <v>6379.4241771999996</v>
      </c>
      <c r="J7414" s="44">
        <v>0</v>
      </c>
      <c r="K7414" s="44">
        <v>0</v>
      </c>
      <c r="L7414" s="44">
        <v>350.40588554170199</v>
      </c>
      <c r="M7414" s="44">
        <v>722.55849154170198</v>
      </c>
      <c r="N7414" s="44">
        <v>7313.3331546819036</v>
      </c>
      <c r="O7414" s="44">
        <v>-6590.7746631402015</v>
      </c>
      <c r="Q7414" s="44">
        <v>4635.0920207890385</v>
      </c>
      <c r="R7414" s="44">
        <v>0</v>
      </c>
      <c r="S7414" s="44">
        <v>93.254429250000001</v>
      </c>
      <c r="T7414" s="44">
        <v>372.15260599999999</v>
      </c>
      <c r="U7414" s="44">
        <v>6286.1697479499999</v>
      </c>
      <c r="V7414" s="44">
        <v>-686.63599999999997</v>
      </c>
      <c r="W7414" s="44">
        <v>341.8</v>
      </c>
      <c r="X7414" s="46">
        <v>10.5819166666667</v>
      </c>
      <c r="Y7414" s="46">
        <v>11.194000000000001</v>
      </c>
      <c r="Z7414" s="57">
        <v>-1.5041774315311023</v>
      </c>
    </row>
    <row r="7415" spans="1:27" x14ac:dyDescent="0.3">
      <c r="A7415" t="s">
        <v>135</v>
      </c>
      <c r="B7415">
        <v>278</v>
      </c>
      <c r="C7415">
        <v>1999</v>
      </c>
      <c r="D7415" s="44">
        <v>0</v>
      </c>
      <c r="E7415" s="44">
        <v>1.5150088500000001</v>
      </c>
      <c r="F7415" s="44">
        <v>0</v>
      </c>
      <c r="G7415" s="44">
        <v>1212.3022832180168</v>
      </c>
      <c r="H7415" s="44">
        <v>363.977802</v>
      </c>
      <c r="I7415" s="44">
        <v>6409.3375463000002</v>
      </c>
      <c r="J7415" s="44">
        <v>0</v>
      </c>
      <c r="K7415" s="44">
        <v>0</v>
      </c>
      <c r="L7415" s="44">
        <v>509.713757787291</v>
      </c>
      <c r="M7415" s="44">
        <v>873.691559787291</v>
      </c>
      <c r="N7415" s="44">
        <v>7623.1548383680165</v>
      </c>
      <c r="O7415" s="44">
        <v>-6749.4632785807253</v>
      </c>
      <c r="Q7415" s="44">
        <v>4855.7178721422524</v>
      </c>
      <c r="R7415" s="44">
        <v>0</v>
      </c>
      <c r="S7415" s="44">
        <v>97.131859500000004</v>
      </c>
      <c r="T7415" s="44">
        <v>363.977802</v>
      </c>
      <c r="U7415" s="44">
        <v>6312.2056868</v>
      </c>
      <c r="V7415" s="44">
        <v>-928.37800000000004</v>
      </c>
      <c r="W7415" s="44">
        <v>409.8</v>
      </c>
      <c r="X7415" s="46">
        <v>11.80925</v>
      </c>
      <c r="Y7415" s="46">
        <v>12.318</v>
      </c>
      <c r="Z7415" s="57">
        <v>-1.4498853999077679</v>
      </c>
    </row>
    <row r="7416" spans="1:27" x14ac:dyDescent="0.3">
      <c r="A7416" t="s">
        <v>135</v>
      </c>
      <c r="B7416">
        <v>278</v>
      </c>
      <c r="C7416">
        <v>2000</v>
      </c>
      <c r="D7416" s="44">
        <v>0</v>
      </c>
      <c r="E7416" s="44">
        <v>2.2725132750000001</v>
      </c>
      <c r="F7416" s="44">
        <v>0</v>
      </c>
      <c r="G7416" s="44">
        <v>1457.7721168279622</v>
      </c>
      <c r="H7416" s="44">
        <v>440.65885100000003</v>
      </c>
      <c r="I7416" s="44">
        <v>6822.4209019999998</v>
      </c>
      <c r="J7416" s="44">
        <v>0</v>
      </c>
      <c r="K7416" s="44">
        <v>0</v>
      </c>
      <c r="L7416" s="44">
        <v>488.46284706207297</v>
      </c>
      <c r="M7416" s="44">
        <v>929.12169806207294</v>
      </c>
      <c r="N7416" s="44">
        <v>8282.4655321029622</v>
      </c>
      <c r="O7416" s="44">
        <v>-7353.3438340408893</v>
      </c>
      <c r="Q7416" s="44">
        <v>5109.3421466298778</v>
      </c>
      <c r="R7416" s="44">
        <v>0</v>
      </c>
      <c r="S7416" s="44">
        <v>101.00928975000001</v>
      </c>
      <c r="T7416" s="44">
        <v>440.65885100000003</v>
      </c>
      <c r="U7416" s="44">
        <v>6721.41161225</v>
      </c>
      <c r="V7416" s="44">
        <v>-935.7</v>
      </c>
      <c r="W7416" s="44">
        <v>343.7</v>
      </c>
      <c r="X7416" s="46">
        <v>12.6843916666667</v>
      </c>
      <c r="Y7416" s="46">
        <v>13.0573</v>
      </c>
      <c r="Z7416" s="57">
        <v>-1.4815067215686131</v>
      </c>
    </row>
    <row r="7417" spans="1:27" x14ac:dyDescent="0.3">
      <c r="A7417" t="s">
        <v>135</v>
      </c>
      <c r="B7417">
        <v>278</v>
      </c>
      <c r="C7417">
        <v>2001</v>
      </c>
      <c r="D7417" s="44">
        <v>0</v>
      </c>
      <c r="E7417" s="44">
        <v>3.0300177000000001</v>
      </c>
      <c r="F7417" s="44">
        <v>0</v>
      </c>
      <c r="G7417" s="44">
        <v>1564.7</v>
      </c>
      <c r="H7417" s="44">
        <v>812.1</v>
      </c>
      <c r="I7417" s="44">
        <v>7312.4898959432976</v>
      </c>
      <c r="J7417" s="44">
        <v>0</v>
      </c>
      <c r="K7417" s="44">
        <v>0</v>
      </c>
      <c r="L7417" s="44">
        <v>379.93015296915001</v>
      </c>
      <c r="M7417" s="44">
        <v>1192.0301529691501</v>
      </c>
      <c r="N7417" s="44">
        <v>8880.2199136432973</v>
      </c>
      <c r="O7417" s="44">
        <v>-7688.1897606741477</v>
      </c>
      <c r="P7417" s="44">
        <v>-7681.0597446337924</v>
      </c>
      <c r="Q7417" s="44">
        <v>5335.1479191141925</v>
      </c>
      <c r="R7417" s="44">
        <v>0</v>
      </c>
      <c r="S7417" s="44">
        <v>104.88672</v>
      </c>
      <c r="T7417" s="44">
        <v>812.1</v>
      </c>
      <c r="U7417" s="44">
        <v>7207.6031759432972</v>
      </c>
      <c r="V7417" s="44">
        <v>-820.3</v>
      </c>
      <c r="W7417" s="44">
        <v>836.4</v>
      </c>
      <c r="X7417" s="46">
        <v>13.3719416666667</v>
      </c>
      <c r="Y7417" s="46">
        <v>13.8408</v>
      </c>
      <c r="Z7417" s="57">
        <v>-1.4915724354866862</v>
      </c>
      <c r="AA7417" s="57">
        <v>-1.4901891533719847</v>
      </c>
    </row>
    <row r="7418" spans="1:27" x14ac:dyDescent="0.3">
      <c r="A7418" t="s">
        <v>135</v>
      </c>
      <c r="B7418">
        <v>278</v>
      </c>
      <c r="C7418">
        <v>2002</v>
      </c>
      <c r="D7418" s="44">
        <v>0</v>
      </c>
      <c r="E7418" s="44">
        <v>3.0070000000000001</v>
      </c>
      <c r="F7418" s="44">
        <v>0</v>
      </c>
      <c r="G7418" s="44">
        <v>1768.6</v>
      </c>
      <c r="H7418" s="44">
        <v>498.2</v>
      </c>
      <c r="I7418" s="44">
        <v>7603.1205107933329</v>
      </c>
      <c r="J7418" s="44">
        <v>0</v>
      </c>
      <c r="K7418" s="44">
        <v>0</v>
      </c>
      <c r="L7418" s="44">
        <v>448.13364276081097</v>
      </c>
      <c r="M7418" s="44">
        <v>946.33364276081102</v>
      </c>
      <c r="N7418" s="44">
        <v>9374.7275107933328</v>
      </c>
      <c r="O7418" s="44">
        <v>-8428.3938680325227</v>
      </c>
      <c r="P7418" s="44">
        <v>-8420.2868679410458</v>
      </c>
      <c r="Q7418" s="44">
        <v>5223.7273039524389</v>
      </c>
      <c r="R7418" s="44">
        <v>0</v>
      </c>
      <c r="S7418" s="44">
        <v>98.347988000000001</v>
      </c>
      <c r="T7418" s="44">
        <v>498.2</v>
      </c>
      <c r="U7418" s="44">
        <v>7504.7725227933324</v>
      </c>
      <c r="V7418" s="44">
        <v>-784.1</v>
      </c>
      <c r="W7418" s="44">
        <v>768.5</v>
      </c>
      <c r="X7418" s="46">
        <v>14.251325250000001</v>
      </c>
      <c r="Y7418" s="46">
        <v>14.671200000000001</v>
      </c>
      <c r="Z7418" s="57">
        <v>-1.6610194230383604</v>
      </c>
      <c r="AA7418" s="57">
        <v>-1.6594217420536603</v>
      </c>
    </row>
    <row r="7419" spans="1:27" x14ac:dyDescent="0.3">
      <c r="A7419" t="s">
        <v>135</v>
      </c>
      <c r="B7419">
        <v>278</v>
      </c>
      <c r="C7419">
        <v>2003</v>
      </c>
      <c r="D7419" s="44">
        <v>0</v>
      </c>
      <c r="E7419" s="44">
        <v>7.4</v>
      </c>
      <c r="F7419" s="44">
        <v>0</v>
      </c>
      <c r="G7419" s="44">
        <v>1969.9</v>
      </c>
      <c r="H7419" s="44">
        <v>268.722686906729</v>
      </c>
      <c r="I7419" s="44">
        <v>7971.967690796705</v>
      </c>
      <c r="J7419" s="44">
        <v>0</v>
      </c>
      <c r="K7419" s="44">
        <v>0</v>
      </c>
      <c r="L7419" s="44">
        <v>508.26166181992699</v>
      </c>
      <c r="M7419" s="44">
        <v>776.98434872665598</v>
      </c>
      <c r="N7419" s="44">
        <v>9949.2676907967052</v>
      </c>
      <c r="O7419" s="44">
        <v>-9172.2833420700499</v>
      </c>
      <c r="P7419" s="44">
        <v>-9164.8833419784223</v>
      </c>
      <c r="Q7419" s="44">
        <v>5321.6063981676771</v>
      </c>
      <c r="R7419" s="44">
        <v>0</v>
      </c>
      <c r="S7419" s="44">
        <v>16.936689000000001</v>
      </c>
      <c r="T7419" s="44">
        <v>268.722686906729</v>
      </c>
      <c r="U7419" s="44">
        <v>7955.0310017967049</v>
      </c>
      <c r="V7419" s="44">
        <v>-705.5</v>
      </c>
      <c r="W7419" s="44">
        <v>752.8</v>
      </c>
      <c r="X7419" s="46">
        <v>15.1046433333333</v>
      </c>
      <c r="Y7419" s="46">
        <v>15.551500000000001</v>
      </c>
      <c r="Z7419" s="57">
        <v>-1.7745838401730416</v>
      </c>
      <c r="AA7419" s="57">
        <v>-1.7731521442593701</v>
      </c>
    </row>
    <row r="7420" spans="1:27" x14ac:dyDescent="0.3">
      <c r="A7420" t="s">
        <v>135</v>
      </c>
      <c r="B7420">
        <v>278</v>
      </c>
      <c r="C7420">
        <v>2004</v>
      </c>
      <c r="D7420" s="44">
        <v>0</v>
      </c>
      <c r="E7420" s="44">
        <v>23.339569999999998</v>
      </c>
      <c r="F7420" s="44">
        <v>0</v>
      </c>
      <c r="G7420" s="44">
        <v>2219.9</v>
      </c>
      <c r="H7420" s="44">
        <v>322.549042584711</v>
      </c>
      <c r="I7420" s="44">
        <v>6783.2202018535208</v>
      </c>
      <c r="J7420" s="44">
        <v>0</v>
      </c>
      <c r="K7420" s="44">
        <v>0</v>
      </c>
      <c r="L7420" s="44">
        <v>668.19863490663306</v>
      </c>
      <c r="M7420" s="44">
        <v>990.74767749134412</v>
      </c>
      <c r="N7420" s="44">
        <v>9026.4597718535206</v>
      </c>
      <c r="O7420" s="44">
        <v>-8035.7120943621767</v>
      </c>
      <c r="P7420" s="44">
        <v>-8012.3725228134044</v>
      </c>
      <c r="Q7420" s="44">
        <v>5792.8946162418661</v>
      </c>
      <c r="R7420" s="44">
        <v>0</v>
      </c>
      <c r="S7420" s="44">
        <v>82.500434999999996</v>
      </c>
      <c r="T7420" s="44">
        <v>322.549042584711</v>
      </c>
      <c r="U7420" s="44">
        <v>6700.7197668535209</v>
      </c>
      <c r="V7420" s="44">
        <v>-687.4</v>
      </c>
      <c r="W7420" s="44">
        <v>1909</v>
      </c>
      <c r="X7420" s="46">
        <v>15.937247316462701</v>
      </c>
      <c r="Y7420" s="46">
        <v>16.3291</v>
      </c>
      <c r="Z7420" s="57">
        <v>-1.4212735601148072</v>
      </c>
      <c r="AA7420" s="57">
        <v>-1.4171454983379361</v>
      </c>
    </row>
    <row r="7421" spans="1:27" x14ac:dyDescent="0.3">
      <c r="A7421" t="s">
        <v>135</v>
      </c>
      <c r="B7421">
        <v>278</v>
      </c>
      <c r="C7421">
        <v>2005</v>
      </c>
      <c r="D7421" s="44">
        <v>1.8</v>
      </c>
      <c r="E7421" s="44">
        <v>47.043973999999999</v>
      </c>
      <c r="F7421" s="44">
        <v>163.80000000000001</v>
      </c>
      <c r="G7421" s="44">
        <v>2461</v>
      </c>
      <c r="H7421" s="44">
        <v>515.29999999999995</v>
      </c>
      <c r="I7421" s="44">
        <v>5717.2310493668356</v>
      </c>
      <c r="J7421" s="44">
        <v>0</v>
      </c>
      <c r="K7421" s="44">
        <v>0</v>
      </c>
      <c r="L7421" s="44">
        <v>673.80775090758391</v>
      </c>
      <c r="M7421" s="44">
        <v>1354.7077509075839</v>
      </c>
      <c r="N7421" s="44">
        <v>8225.2750233668357</v>
      </c>
      <c r="O7421" s="44">
        <v>-6870.5672724592514</v>
      </c>
      <c r="P7421" s="44">
        <v>-6823.5232984592521</v>
      </c>
      <c r="Q7421" s="44">
        <v>6321.3230199203317</v>
      </c>
      <c r="R7421" s="44">
        <v>0</v>
      </c>
      <c r="S7421" s="44">
        <v>16.399999999999999</v>
      </c>
      <c r="T7421" s="44">
        <v>515.29999999999995</v>
      </c>
      <c r="U7421" s="44">
        <v>5700.8310493668359</v>
      </c>
      <c r="V7421" s="44">
        <v>-783.57</v>
      </c>
      <c r="W7421" s="44">
        <v>479.1</v>
      </c>
      <c r="X7421" s="46">
        <v>16.733329534050199</v>
      </c>
      <c r="Y7421" s="46">
        <v>17.145499999999998</v>
      </c>
      <c r="Z7421" s="57">
        <v>-1.1136594425726456</v>
      </c>
      <c r="AA7421" s="57">
        <v>-1.1060340218783091</v>
      </c>
    </row>
    <row r="7422" spans="1:27" x14ac:dyDescent="0.3">
      <c r="A7422" t="s">
        <v>135</v>
      </c>
      <c r="B7422">
        <v>278</v>
      </c>
      <c r="C7422">
        <v>2006</v>
      </c>
      <c r="D7422" s="44">
        <v>1.8</v>
      </c>
      <c r="E7422" s="44">
        <v>35.222012999999997</v>
      </c>
      <c r="F7422" s="44">
        <v>184.7</v>
      </c>
      <c r="G7422" s="44">
        <v>2747.8</v>
      </c>
      <c r="H7422" s="44">
        <v>597.4</v>
      </c>
      <c r="I7422" s="44">
        <v>5176.9641723683499</v>
      </c>
      <c r="J7422" s="44">
        <v>0</v>
      </c>
      <c r="K7422" s="44">
        <v>0</v>
      </c>
      <c r="L7422" s="44">
        <v>859.59181093880704</v>
      </c>
      <c r="M7422" s="44">
        <v>1643.491810938807</v>
      </c>
      <c r="N7422" s="44">
        <v>7959.9861853683506</v>
      </c>
      <c r="O7422" s="44">
        <v>-6316.4943744295433</v>
      </c>
      <c r="P7422" s="44">
        <v>-6281.2723614295437</v>
      </c>
      <c r="Q7422" s="44">
        <v>6763.6684027374431</v>
      </c>
      <c r="R7422" s="44">
        <v>0</v>
      </c>
      <c r="S7422" s="44">
        <v>16.399999999999999</v>
      </c>
      <c r="T7422" s="44">
        <v>597.4</v>
      </c>
      <c r="U7422" s="44">
        <v>5160.5641723683502</v>
      </c>
      <c r="V7422" s="44">
        <v>-891.9</v>
      </c>
      <c r="W7422" s="44">
        <v>1590.2</v>
      </c>
      <c r="X7422" s="46">
        <v>17.569998431899599</v>
      </c>
      <c r="Y7422" s="46">
        <v>18.002800000000001</v>
      </c>
      <c r="Z7422" s="57">
        <v>-0.9568902734288417</v>
      </c>
      <c r="AA7422" s="57">
        <v>-0.95155446535993504</v>
      </c>
    </row>
    <row r="7423" spans="1:27" x14ac:dyDescent="0.3">
      <c r="A7423" t="s">
        <v>135</v>
      </c>
      <c r="B7423">
        <v>278</v>
      </c>
      <c r="C7423">
        <v>2007</v>
      </c>
      <c r="D7423" s="44">
        <v>1.8</v>
      </c>
      <c r="E7423" s="44">
        <v>4.4787431</v>
      </c>
      <c r="F7423" s="44">
        <v>200.3</v>
      </c>
      <c r="G7423" s="44">
        <v>3129.5</v>
      </c>
      <c r="H7423" s="44">
        <v>696.9</v>
      </c>
      <c r="I7423" s="44">
        <v>4434.2183802015552</v>
      </c>
      <c r="J7423" s="44">
        <v>0</v>
      </c>
      <c r="K7423" s="44">
        <v>0</v>
      </c>
      <c r="L7423" s="44">
        <v>1032.12244710909</v>
      </c>
      <c r="M7423" s="44">
        <v>1931.12244710909</v>
      </c>
      <c r="N7423" s="44">
        <v>7568.1971233015556</v>
      </c>
      <c r="O7423" s="44">
        <v>-5637.0746761924656</v>
      </c>
      <c r="P7423" s="44">
        <v>-5632.5959330924616</v>
      </c>
      <c r="Q7423" s="44">
        <v>7423.3707226687466</v>
      </c>
      <c r="R7423" s="44">
        <v>0</v>
      </c>
      <c r="S7423" s="44">
        <v>16.399999999999999</v>
      </c>
      <c r="T7423" s="44">
        <v>696.9</v>
      </c>
      <c r="U7423" s="44">
        <v>4417.8183802015556</v>
      </c>
      <c r="V7423" s="44">
        <v>-1132.3</v>
      </c>
      <c r="W7423" s="44">
        <v>2930.4</v>
      </c>
      <c r="X7423" s="46">
        <v>18.448506159754199</v>
      </c>
      <c r="Y7423" s="46">
        <v>18.902999999999999</v>
      </c>
      <c r="Z7423" s="57">
        <v>-0.77807626436538235</v>
      </c>
      <c r="AA7423" s="57">
        <v>-0.77745807072763951</v>
      </c>
    </row>
    <row r="7424" spans="1:27" x14ac:dyDescent="0.3">
      <c r="A7424" t="s">
        <v>135</v>
      </c>
      <c r="B7424">
        <v>278</v>
      </c>
      <c r="C7424">
        <v>2008</v>
      </c>
      <c r="D7424" s="44">
        <v>1.8</v>
      </c>
      <c r="E7424" s="44">
        <v>1.9631285999999999</v>
      </c>
      <c r="F7424" s="44">
        <v>220.1</v>
      </c>
      <c r="G7424" s="44">
        <v>3756.8</v>
      </c>
      <c r="H7424" s="44">
        <v>959.4</v>
      </c>
      <c r="I7424" s="44">
        <v>4956.4317033687239</v>
      </c>
      <c r="J7424" s="44">
        <v>0</v>
      </c>
      <c r="K7424" s="44">
        <v>0</v>
      </c>
      <c r="L7424" s="44">
        <v>1062.3425196037799</v>
      </c>
      <c r="M7424" s="44">
        <v>2243.6425196037799</v>
      </c>
      <c r="N7424" s="44">
        <v>8715.1948319687235</v>
      </c>
      <c r="O7424" s="44">
        <v>-6471.5523123649436</v>
      </c>
      <c r="P7424" s="44">
        <v>-6469.5891837649433</v>
      </c>
      <c r="Q7424" s="44">
        <v>8496.9658422767006</v>
      </c>
      <c r="R7424" s="44">
        <v>2.5</v>
      </c>
      <c r="S7424" s="44">
        <v>16.399999999999999</v>
      </c>
      <c r="T7424" s="44">
        <v>956.9</v>
      </c>
      <c r="U7424" s="44">
        <v>4940.0317033687243</v>
      </c>
      <c r="V7424" s="44">
        <v>-1448.4</v>
      </c>
      <c r="W7424" s="44">
        <v>404</v>
      </c>
      <c r="X7424" s="46">
        <v>19.371896406501101</v>
      </c>
      <c r="Y7424" s="46">
        <v>19.848099999999999</v>
      </c>
      <c r="Z7424" s="57">
        <v>-0.78035352254842405</v>
      </c>
      <c r="AA7424" s="57">
        <v>-0.78011680433240982</v>
      </c>
    </row>
    <row r="7425" spans="1:27" x14ac:dyDescent="0.3">
      <c r="A7425" t="s">
        <v>135</v>
      </c>
      <c r="B7425">
        <v>278</v>
      </c>
      <c r="C7425">
        <v>2009</v>
      </c>
      <c r="D7425" s="44">
        <v>1.8</v>
      </c>
      <c r="E7425" s="44">
        <v>13.821795</v>
      </c>
      <c r="F7425" s="44">
        <v>164</v>
      </c>
      <c r="G7425" s="44">
        <v>4190.7</v>
      </c>
      <c r="H7425" s="44">
        <v>1245.9775241085301</v>
      </c>
      <c r="I7425" s="44">
        <v>6317.1446264223596</v>
      </c>
      <c r="J7425" s="44">
        <v>0</v>
      </c>
      <c r="K7425" s="44">
        <v>0</v>
      </c>
      <c r="L7425" s="44">
        <v>1488.0822513917201</v>
      </c>
      <c r="M7425" s="44">
        <v>2899.8597755002502</v>
      </c>
      <c r="N7425" s="44">
        <v>10521.66642142236</v>
      </c>
      <c r="O7425" s="44">
        <v>-7621.80664592211</v>
      </c>
      <c r="P7425" s="44">
        <v>-7607.9848509221119</v>
      </c>
      <c r="Q7425" s="44">
        <v>8297.2979500243946</v>
      </c>
      <c r="R7425" s="44">
        <v>10.9</v>
      </c>
      <c r="S7425" s="44">
        <v>16.366765387000001</v>
      </c>
      <c r="T7425" s="44">
        <v>1235.07752410853</v>
      </c>
      <c r="U7425" s="44">
        <v>6300.7778610353598</v>
      </c>
      <c r="V7425" s="44">
        <v>-705.5</v>
      </c>
      <c r="W7425" s="44">
        <v>532.79999999999995</v>
      </c>
      <c r="X7425" s="46">
        <v>20.339481870199702</v>
      </c>
      <c r="Y7425" s="46">
        <v>20.840499999999999</v>
      </c>
      <c r="Z7425" s="57">
        <v>-0.94121640979668775</v>
      </c>
      <c r="AA7425" s="57">
        <v>-0.93950955722600438</v>
      </c>
    </row>
    <row r="7426" spans="1:27" x14ac:dyDescent="0.3">
      <c r="A7426" t="s">
        <v>135</v>
      </c>
      <c r="B7426">
        <v>278</v>
      </c>
      <c r="C7426">
        <v>2010</v>
      </c>
      <c r="D7426" s="44">
        <v>1.8</v>
      </c>
      <c r="E7426" s="44">
        <v>0</v>
      </c>
      <c r="F7426" s="44">
        <v>180.7</v>
      </c>
      <c r="G7426" s="44">
        <v>4680.6000000000004</v>
      </c>
      <c r="H7426" s="44">
        <v>1659.09777311126</v>
      </c>
      <c r="I7426" s="44">
        <v>6899.162898690618</v>
      </c>
      <c r="J7426" s="44">
        <v>0</v>
      </c>
      <c r="K7426" s="44">
        <v>0</v>
      </c>
      <c r="L7426" s="44">
        <v>1706.8812931979699</v>
      </c>
      <c r="M7426" s="44">
        <v>3548.4790663092299</v>
      </c>
      <c r="N7426" s="44">
        <v>11579.762898690618</v>
      </c>
      <c r="O7426" s="44">
        <v>-8031.2838323813885</v>
      </c>
      <c r="P7426" s="44">
        <v>-8031.2838323813839</v>
      </c>
      <c r="Q7426" s="44">
        <v>8758.6018181860745</v>
      </c>
      <c r="R7426" s="44">
        <v>77.2</v>
      </c>
      <c r="S7426" s="44">
        <v>16.466765386999999</v>
      </c>
      <c r="T7426" s="44">
        <v>1581.89777311126</v>
      </c>
      <c r="U7426" s="44">
        <v>6882.6961333036179</v>
      </c>
      <c r="V7426" s="44">
        <v>-777.3</v>
      </c>
      <c r="W7426" s="44">
        <v>264.10000000000002</v>
      </c>
      <c r="X7426" s="46">
        <v>21.356448683435801</v>
      </c>
      <c r="Y7426" s="46">
        <v>21.8825</v>
      </c>
      <c r="Z7426" s="57">
        <v>-0.93954609571431114</v>
      </c>
      <c r="AA7426" s="57">
        <v>-0.93954609571431058</v>
      </c>
    </row>
    <row r="7427" spans="1:27" x14ac:dyDescent="0.3">
      <c r="A7427" t="s">
        <v>135</v>
      </c>
      <c r="B7427">
        <v>278</v>
      </c>
      <c r="C7427">
        <v>2011</v>
      </c>
      <c r="D7427" s="44">
        <v>1.8</v>
      </c>
      <c r="E7427" s="44">
        <v>0</v>
      </c>
      <c r="F7427" s="44">
        <v>181.8</v>
      </c>
      <c r="G7427" s="44">
        <v>5616.9</v>
      </c>
      <c r="H7427" s="44">
        <v>1593.85137463555</v>
      </c>
      <c r="I7427" s="44">
        <v>7600.4285034921486</v>
      </c>
      <c r="J7427" s="44">
        <v>0</v>
      </c>
      <c r="K7427" s="44">
        <v>0</v>
      </c>
      <c r="L7427" s="44">
        <v>1792.86913440178</v>
      </c>
      <c r="M7427" s="44">
        <v>3570.3205090373303</v>
      </c>
      <c r="N7427" s="44">
        <v>13217.328503492148</v>
      </c>
      <c r="O7427" s="44">
        <v>-9647.0079944548179</v>
      </c>
      <c r="P7427" s="44">
        <v>-9648.5079944548215</v>
      </c>
      <c r="Q7427" s="44">
        <v>9774.2985305031107</v>
      </c>
      <c r="R7427" s="44">
        <v>283.5</v>
      </c>
      <c r="S7427" s="44">
        <v>19.766765387</v>
      </c>
      <c r="T7427" s="44">
        <v>1310.35137463555</v>
      </c>
      <c r="U7427" s="44">
        <v>7580.6617381051483</v>
      </c>
      <c r="V7427" s="44">
        <v>-1163.9000000000001</v>
      </c>
      <c r="W7427" s="44">
        <v>251.5</v>
      </c>
      <c r="X7427" s="46">
        <v>22.424270616359401</v>
      </c>
      <c r="Y7427" s="46">
        <v>22.976700000000001</v>
      </c>
      <c r="Z7427" s="57">
        <v>-1.0112915236001685</v>
      </c>
      <c r="AA7427" s="57">
        <v>-1.0114487679277648</v>
      </c>
    </row>
    <row r="7428" spans="1:27" x14ac:dyDescent="0.3">
      <c r="A7428" t="s">
        <v>135</v>
      </c>
      <c r="B7428">
        <v>278</v>
      </c>
      <c r="C7428">
        <v>2012</v>
      </c>
      <c r="D7428" s="44">
        <v>1.8</v>
      </c>
      <c r="E7428" s="44">
        <v>0</v>
      </c>
      <c r="F7428" s="44">
        <v>246.9</v>
      </c>
      <c r="G7428" s="44">
        <v>5154.3999999999996</v>
      </c>
      <c r="H7428" s="44">
        <v>1686.9441156660801</v>
      </c>
      <c r="I7428" s="44">
        <v>8559.0878227264075</v>
      </c>
      <c r="J7428" s="44">
        <v>0</v>
      </c>
      <c r="K7428" s="44">
        <v>0</v>
      </c>
      <c r="L7428" s="44">
        <v>1777.8898852228201</v>
      </c>
      <c r="M7428" s="44">
        <v>3713.5340008889002</v>
      </c>
      <c r="N7428" s="44">
        <v>13713.487822726407</v>
      </c>
      <c r="O7428" s="44">
        <v>-9999.9538218375073</v>
      </c>
      <c r="P7428" s="44">
        <v>-10001.253821837505</v>
      </c>
      <c r="Q7428" s="44">
        <v>10532.0197664283</v>
      </c>
      <c r="R7428" s="44">
        <v>219.9</v>
      </c>
      <c r="S7428" s="44">
        <v>19.666765386999998</v>
      </c>
      <c r="T7428" s="44">
        <v>1467.04411566608</v>
      </c>
      <c r="U7428" s="44">
        <v>8539.4210573394066</v>
      </c>
      <c r="V7428" s="44">
        <v>-1234.8</v>
      </c>
      <c r="W7428" s="44">
        <v>238.8</v>
      </c>
      <c r="X7428" s="46">
        <v>23.546663531083901</v>
      </c>
      <c r="Y7428" s="46">
        <v>24.13</v>
      </c>
      <c r="Z7428" s="57">
        <v>-0.97300320964789988</v>
      </c>
      <c r="AA7428" s="57">
        <v>-0.97312970064926596</v>
      </c>
    </row>
    <row r="7429" spans="1:27" x14ac:dyDescent="0.3">
      <c r="A7429" t="s">
        <v>135</v>
      </c>
      <c r="B7429">
        <v>278</v>
      </c>
      <c r="C7429">
        <v>2013</v>
      </c>
      <c r="D7429" s="44">
        <v>1.8</v>
      </c>
      <c r="E7429" s="44">
        <v>20.513999999999999</v>
      </c>
      <c r="F7429" s="44">
        <v>382.1</v>
      </c>
      <c r="G7429" s="44">
        <v>5891.6</v>
      </c>
      <c r="H7429" s="44">
        <v>1708.3532055112601</v>
      </c>
      <c r="I7429" s="44">
        <v>9307.0767096236304</v>
      </c>
      <c r="J7429" s="44">
        <v>0</v>
      </c>
      <c r="K7429" s="44">
        <v>0</v>
      </c>
      <c r="L7429" s="44">
        <v>1873.9571635371301</v>
      </c>
      <c r="M7429" s="44">
        <v>3966.21036904839</v>
      </c>
      <c r="N7429" s="44">
        <v>15219.190709623632</v>
      </c>
      <c r="O7429" s="44">
        <v>-11252.980340575243</v>
      </c>
      <c r="P7429" s="44">
        <v>-11234.566340575238</v>
      </c>
      <c r="Q7429" s="44">
        <v>10982.987060509664</v>
      </c>
      <c r="R7429" s="44">
        <v>90</v>
      </c>
      <c r="S7429" s="44">
        <v>19.266765387</v>
      </c>
      <c r="T7429" s="44">
        <v>1618.3532055112601</v>
      </c>
      <c r="U7429" s="44">
        <v>9287.8099442366311</v>
      </c>
      <c r="V7429" s="44">
        <v>-1380.4</v>
      </c>
      <c r="W7429" s="44">
        <v>228.6</v>
      </c>
      <c r="X7429" s="46">
        <v>24.7227641666667</v>
      </c>
      <c r="Y7429" s="46">
        <v>25.331800000000001</v>
      </c>
      <c r="Z7429" s="57">
        <v>-1.0498230709908742</v>
      </c>
      <c r="AA7429" s="57">
        <v>-1.0481051756916595</v>
      </c>
    </row>
    <row r="7430" spans="1:27" x14ac:dyDescent="0.3">
      <c r="A7430" t="s">
        <v>135</v>
      </c>
      <c r="B7430">
        <v>278</v>
      </c>
      <c r="C7430">
        <v>2014</v>
      </c>
      <c r="D7430" s="44">
        <v>1.8</v>
      </c>
      <c r="E7430" s="44">
        <v>1.9472562</v>
      </c>
      <c r="F7430" s="44">
        <v>451.4</v>
      </c>
      <c r="G7430" s="44">
        <v>6471.3</v>
      </c>
      <c r="H7430" s="44">
        <v>1733.1168945000136</v>
      </c>
      <c r="I7430" s="44">
        <v>9862.5780449136491</v>
      </c>
      <c r="J7430" s="44">
        <v>0</v>
      </c>
      <c r="K7430" s="44">
        <v>0</v>
      </c>
      <c r="L7430" s="44">
        <v>2147.1862722826199</v>
      </c>
      <c r="M7430" s="44">
        <v>4333.5031667826333</v>
      </c>
      <c r="N7430" s="44">
        <v>16335.825301113649</v>
      </c>
      <c r="O7430" s="44">
        <v>-12002.322134331016</v>
      </c>
      <c r="P7430" s="44">
        <v>-12002.874878131017</v>
      </c>
      <c r="Q7430" s="44">
        <v>11880.438275218197</v>
      </c>
      <c r="R7430" s="44">
        <v>56.295654057003404</v>
      </c>
      <c r="S7430" s="44">
        <v>52.966765387000002</v>
      </c>
      <c r="T7430" s="44">
        <v>1676.8212404430101</v>
      </c>
      <c r="U7430" s="44">
        <v>9809.611279526649</v>
      </c>
      <c r="V7430" s="44">
        <v>-953.8</v>
      </c>
      <c r="W7430" s="44">
        <v>298.7</v>
      </c>
      <c r="X7430" s="46">
        <v>25.958900366743499</v>
      </c>
      <c r="Y7430" s="46">
        <v>26.598400000000002</v>
      </c>
      <c r="Z7430" s="57">
        <v>-1.0351470237610547</v>
      </c>
      <c r="AA7430" s="57">
        <v>-1.0351946954610032</v>
      </c>
    </row>
    <row r="7431" spans="1:27" x14ac:dyDescent="0.3">
      <c r="A7431" t="s">
        <v>135</v>
      </c>
      <c r="B7431">
        <v>278</v>
      </c>
      <c r="C7431">
        <v>2015</v>
      </c>
      <c r="D7431" s="44">
        <v>1.8</v>
      </c>
      <c r="E7431" s="44">
        <v>8.0928971000000001</v>
      </c>
      <c r="F7431" s="44">
        <v>496.4</v>
      </c>
      <c r="G7431" s="44">
        <v>7208.1</v>
      </c>
      <c r="H7431" s="44">
        <v>1581.9505814699198</v>
      </c>
      <c r="I7431" s="44">
        <v>10249.0293489422</v>
      </c>
      <c r="J7431" s="44">
        <v>0</v>
      </c>
      <c r="K7431" s="44">
        <v>0</v>
      </c>
      <c r="L7431" s="44">
        <v>2352.7020478326504</v>
      </c>
      <c r="M7431" s="44">
        <v>4432.8526293025698</v>
      </c>
      <c r="N7431" s="44">
        <v>17465.222246042202</v>
      </c>
      <c r="O7431" s="44">
        <v>-13032.369616739632</v>
      </c>
      <c r="P7431" s="44">
        <v>-13025.676719639632</v>
      </c>
      <c r="Q7431" s="44">
        <v>12756.69423470207</v>
      </c>
      <c r="R7431" s="44">
        <v>59.5</v>
      </c>
      <c r="S7431" s="44">
        <v>55.3</v>
      </c>
      <c r="T7431" s="44">
        <v>1522.4505814699198</v>
      </c>
      <c r="U7431" s="44">
        <v>10193.729348942201</v>
      </c>
      <c r="V7431" s="44">
        <v>-1259.5</v>
      </c>
      <c r="W7431" s="44">
        <v>374.8</v>
      </c>
      <c r="X7431" s="46">
        <v>27.256844940476199</v>
      </c>
      <c r="Y7431" s="46">
        <v>27.9283</v>
      </c>
      <c r="Z7431" s="57">
        <v>-1.0467769719515252</v>
      </c>
      <c r="AA7431" s="57">
        <v>-1.0462393897031732</v>
      </c>
    </row>
    <row r="7432" spans="1:27" x14ac:dyDescent="0.3">
      <c r="A7432" t="s">
        <v>135</v>
      </c>
      <c r="B7432">
        <v>278</v>
      </c>
      <c r="C7432">
        <v>2016</v>
      </c>
      <c r="D7432" s="44">
        <v>1.8</v>
      </c>
      <c r="E7432" s="44">
        <v>9.5826975000000001</v>
      </c>
      <c r="F7432" s="44">
        <v>561.70000000000005</v>
      </c>
      <c r="G7432" s="44">
        <v>7934.6</v>
      </c>
      <c r="H7432" s="44">
        <v>1851.3288711994401</v>
      </c>
      <c r="I7432" s="44">
        <v>10697.848407823545</v>
      </c>
      <c r="J7432" s="44">
        <v>0</v>
      </c>
      <c r="K7432" s="44">
        <v>0</v>
      </c>
      <c r="L7432" s="44">
        <v>2296.2537256810397</v>
      </c>
      <c r="M7432" s="44">
        <v>4711.0825968804802</v>
      </c>
      <c r="N7432" s="44">
        <v>18642.031105323545</v>
      </c>
      <c r="O7432" s="44">
        <v>-13930.948508443065</v>
      </c>
      <c r="P7432" s="44">
        <v>-13922.765810943069</v>
      </c>
      <c r="Q7432" s="44">
        <v>13286.017779110223</v>
      </c>
      <c r="R7432" s="44">
        <v>200.2</v>
      </c>
      <c r="S7432" s="44">
        <v>56.488853119999995</v>
      </c>
      <c r="T7432" s="44">
        <v>1651.12887119944</v>
      </c>
      <c r="U7432" s="44">
        <v>10641.359554703546</v>
      </c>
      <c r="V7432" s="44">
        <v>-1127.0999999999999</v>
      </c>
      <c r="W7432" s="44">
        <v>204.6</v>
      </c>
      <c r="X7432" s="46">
        <v>28.6209624101588</v>
      </c>
      <c r="Y7432" s="46">
        <v>29.3247</v>
      </c>
      <c r="Z7432" s="57">
        <v>-1.0743238131671895</v>
      </c>
      <c r="AA7432" s="57">
        <v>-1.0736927817069222</v>
      </c>
    </row>
    <row r="7433" spans="1:27" x14ac:dyDescent="0.3">
      <c r="A7433" t="s">
        <v>135</v>
      </c>
      <c r="B7433">
        <v>278</v>
      </c>
      <c r="C7433">
        <v>2017</v>
      </c>
      <c r="D7433" s="44">
        <v>1.8</v>
      </c>
      <c r="E7433" s="44">
        <v>14.374014000000001</v>
      </c>
      <c r="F7433" s="44">
        <v>626.20000000000005</v>
      </c>
      <c r="G7433" s="44">
        <v>8620.2000000000007</v>
      </c>
      <c r="H7433" s="44">
        <v>1826.8</v>
      </c>
      <c r="I7433" s="44">
        <v>11176.357429779498</v>
      </c>
      <c r="J7433" s="44">
        <v>0</v>
      </c>
      <c r="K7433" s="44">
        <v>0</v>
      </c>
      <c r="L7433" s="44">
        <v>2592.75558666498</v>
      </c>
      <c r="M7433" s="44">
        <v>5047.5555866649802</v>
      </c>
      <c r="N7433" s="44">
        <v>19810.9314437795</v>
      </c>
      <c r="O7433" s="44">
        <v>-14763.375857114519</v>
      </c>
      <c r="P7433" s="44">
        <v>-14750.401843114521</v>
      </c>
      <c r="Q7433" s="44">
        <v>13786.014399027323</v>
      </c>
      <c r="R7433" s="44">
        <v>201.8</v>
      </c>
      <c r="S7433" s="44">
        <v>60</v>
      </c>
      <c r="T7433" s="44">
        <v>1625</v>
      </c>
      <c r="U7433" s="44">
        <v>11116.357429779498</v>
      </c>
      <c r="V7433" s="44">
        <v>-987.1</v>
      </c>
      <c r="W7433" s="44">
        <v>178.1</v>
      </c>
      <c r="X7433" s="46">
        <v>30.0509413442878</v>
      </c>
      <c r="Y7433" s="46">
        <v>30.790900000000001</v>
      </c>
      <c r="Z7433" s="57">
        <v>-1.097264304355575</v>
      </c>
      <c r="AA7433" s="57">
        <v>-1.0963000315101101</v>
      </c>
    </row>
    <row r="7434" spans="1:27" x14ac:dyDescent="0.3">
      <c r="A7434" t="s">
        <v>135</v>
      </c>
      <c r="B7434">
        <v>278</v>
      </c>
      <c r="C7434">
        <v>2018</v>
      </c>
      <c r="D7434" s="44">
        <v>1.8</v>
      </c>
      <c r="E7434" s="44">
        <v>10.021699999999999</v>
      </c>
      <c r="F7434" s="44">
        <v>701.3</v>
      </c>
      <c r="G7434" s="44">
        <v>9056.4</v>
      </c>
      <c r="H7434" s="44">
        <v>2148</v>
      </c>
      <c r="I7434" s="44">
        <v>11365.544805741187</v>
      </c>
      <c r="J7434" s="44">
        <v>0</v>
      </c>
      <c r="K7434" s="44">
        <v>0</v>
      </c>
      <c r="L7434" s="44">
        <v>2080.39701883827</v>
      </c>
      <c r="M7434" s="44">
        <v>4931.4970188382704</v>
      </c>
      <c r="N7434" s="44">
        <v>20431.966505741184</v>
      </c>
      <c r="O7434" s="44">
        <v>-15500.469486902914</v>
      </c>
      <c r="P7434" s="44">
        <v>-15491.847786902914</v>
      </c>
      <c r="Q7434" s="44">
        <v>13032</v>
      </c>
      <c r="R7434" s="44">
        <v>137.6</v>
      </c>
      <c r="S7434" s="44">
        <v>53.8</v>
      </c>
      <c r="T7434" s="44">
        <v>2010.4</v>
      </c>
      <c r="U7434" s="44">
        <v>11311.744805741188</v>
      </c>
      <c r="V7434" s="44">
        <v>-234.1</v>
      </c>
      <c r="W7434" s="44">
        <v>119.8</v>
      </c>
      <c r="X7434" s="46">
        <v>31.5532123338754</v>
      </c>
      <c r="Y7434" s="46">
        <v>32.330470537931902</v>
      </c>
      <c r="Z7434" s="57">
        <v>-1.2187151968032328</v>
      </c>
      <c r="AA7434" s="57">
        <v>-1.2180373207672097</v>
      </c>
    </row>
    <row r="7435" spans="1:27" x14ac:dyDescent="0.3">
      <c r="A7435" t="s">
        <v>135</v>
      </c>
      <c r="B7435">
        <v>278</v>
      </c>
      <c r="C7435">
        <v>2019</v>
      </c>
      <c r="D7435" s="44">
        <v>1.8</v>
      </c>
      <c r="E7435" s="44">
        <v>12.54321</v>
      </c>
      <c r="F7435" s="44">
        <v>760.4</v>
      </c>
      <c r="G7435" s="44">
        <v>9239.5</v>
      </c>
      <c r="H7435" s="44">
        <v>2843.6000000000004</v>
      </c>
      <c r="I7435" s="44">
        <v>11437.833207588394</v>
      </c>
      <c r="J7435" s="44">
        <v>0</v>
      </c>
      <c r="K7435" s="44">
        <v>0</v>
      </c>
      <c r="L7435" s="44">
        <v>2214.3070973523004</v>
      </c>
      <c r="M7435" s="44">
        <v>5820.1070973523001</v>
      </c>
      <c r="N7435" s="44">
        <v>20689.876417588392</v>
      </c>
      <c r="O7435" s="44">
        <v>-14869.769320236092</v>
      </c>
      <c r="P7435" s="44">
        <v>-14873.626110236091</v>
      </c>
      <c r="Q7435" s="44">
        <v>12602</v>
      </c>
      <c r="R7435" s="44">
        <v>448.3</v>
      </c>
      <c r="S7435" s="44">
        <v>39.9</v>
      </c>
      <c r="T7435" s="44">
        <v>2395.3000000000002</v>
      </c>
      <c r="U7435" s="44">
        <v>11397.933207588394</v>
      </c>
      <c r="V7435" s="44">
        <v>754.1</v>
      </c>
      <c r="W7435" s="44">
        <v>107.8</v>
      </c>
      <c r="X7435" s="46">
        <v>33.121745265283998</v>
      </c>
      <c r="Y7435" s="46">
        <v>33.838099999999997</v>
      </c>
      <c r="Z7435" s="57">
        <v>-1.2054730698504197</v>
      </c>
      <c r="AA7435" s="57">
        <v>-1.2057857348542231</v>
      </c>
    </row>
    <row r="7436" spans="1:27" x14ac:dyDescent="0.3">
      <c r="A7436" t="s">
        <v>135</v>
      </c>
      <c r="B7436">
        <v>278</v>
      </c>
      <c r="C7436">
        <v>2020</v>
      </c>
      <c r="D7436" s="44">
        <v>1.8</v>
      </c>
      <c r="E7436" s="44">
        <v>6.8473445999999996</v>
      </c>
      <c r="F7436" s="44">
        <v>799.9</v>
      </c>
      <c r="G7436" s="44">
        <v>9767.5</v>
      </c>
      <c r="H7436" s="44">
        <v>3196.3505433487899</v>
      </c>
      <c r="I7436" s="44">
        <v>11780.077032065754</v>
      </c>
      <c r="J7436" s="44">
        <v>0</v>
      </c>
      <c r="K7436" s="44">
        <v>0</v>
      </c>
      <c r="L7436" s="44">
        <v>3211.9033619571701</v>
      </c>
      <c r="M7436" s="44">
        <v>7209.9539053059598</v>
      </c>
      <c r="N7436" s="44">
        <v>21554.424376665753</v>
      </c>
      <c r="O7436" s="44">
        <v>-14344.470471359793</v>
      </c>
      <c r="P7436" s="44">
        <v>-14547.563994027954</v>
      </c>
      <c r="Q7436" s="44">
        <v>12608</v>
      </c>
      <c r="R7436" s="44">
        <v>596.70000000000005</v>
      </c>
      <c r="S7436" s="44">
        <v>38.090000000000003</v>
      </c>
      <c r="T7436" s="44">
        <v>2599.6505433487901</v>
      </c>
      <c r="U7436" s="44">
        <v>11741.987032065754</v>
      </c>
      <c r="V7436" s="44">
        <v>496.7</v>
      </c>
      <c r="W7436" s="44">
        <v>110.6</v>
      </c>
      <c r="X7436" s="46">
        <v>34.342122119702402</v>
      </c>
      <c r="Y7436" s="46">
        <v>34.8245</v>
      </c>
      <c r="Z7436" s="57">
        <v>-1.1537084728750751</v>
      </c>
      <c r="AA7436" s="57">
        <v>-1.1700430401465634</v>
      </c>
    </row>
    <row r="7437" spans="1:27" x14ac:dyDescent="0.3">
      <c r="A7437" t="s">
        <v>135</v>
      </c>
      <c r="B7437">
        <v>278</v>
      </c>
      <c r="C7437">
        <v>2021</v>
      </c>
      <c r="D7437" s="44">
        <v>1.8</v>
      </c>
      <c r="E7437" s="44">
        <v>0</v>
      </c>
      <c r="F7437" s="44">
        <v>810.64250476065502</v>
      </c>
      <c r="G7437" s="44">
        <v>11206.1</v>
      </c>
      <c r="H7437" s="44">
        <v>3067.0965950620798</v>
      </c>
      <c r="I7437" s="44">
        <v>12412.131692943198</v>
      </c>
      <c r="J7437" s="44">
        <v>0</v>
      </c>
      <c r="K7437" s="44">
        <v>0</v>
      </c>
      <c r="L7437" s="44">
        <v>4046.55620371439</v>
      </c>
      <c r="M7437" s="44">
        <v>7926.0953035371249</v>
      </c>
      <c r="N7437" s="44">
        <v>23618.231692943198</v>
      </c>
      <c r="O7437" s="44">
        <v>-15692.136389406074</v>
      </c>
      <c r="P7437" s="44">
        <v>-15912.451116856873</v>
      </c>
      <c r="Q7437" s="44">
        <v>14005.139648602695</v>
      </c>
      <c r="R7437" s="44">
        <v>579.4</v>
      </c>
      <c r="S7437" s="44">
        <v>0</v>
      </c>
      <c r="T7437" s="44">
        <v>2487.6965950620797</v>
      </c>
      <c r="U7437" s="44">
        <v>12412.131692943198</v>
      </c>
      <c r="V7437" s="44">
        <v>-316.60000000000002</v>
      </c>
      <c r="W7437" s="44">
        <v>66.2</v>
      </c>
      <c r="X7437" s="46">
        <v>35.171016666666702</v>
      </c>
      <c r="Y7437" s="46">
        <v>35.521000000000001</v>
      </c>
      <c r="Z7437" s="57">
        <v>-1.1316050889470499</v>
      </c>
      <c r="AA7437" s="57">
        <v>-1.1474926176153335</v>
      </c>
    </row>
    <row r="7438" spans="1:27" x14ac:dyDescent="0.3">
      <c r="A7438" t="s">
        <v>1828</v>
      </c>
      <c r="B7438">
        <v>692</v>
      </c>
      <c r="C7438">
        <v>1970</v>
      </c>
      <c r="D7438" s="44">
        <v>0</v>
      </c>
      <c r="E7438" s="44">
        <v>0</v>
      </c>
      <c r="F7438" s="44">
        <v>0</v>
      </c>
      <c r="G7438" s="44">
        <v>4.8362666607170555</v>
      </c>
      <c r="H7438" s="44">
        <v>7</v>
      </c>
      <c r="I7438" s="44">
        <v>31.6771283</v>
      </c>
      <c r="J7438" s="44">
        <v>0</v>
      </c>
      <c r="K7438" s="44">
        <v>0</v>
      </c>
      <c r="L7438" s="44">
        <v>18.73999999626</v>
      </c>
      <c r="M7438" s="44">
        <v>25.73999999626</v>
      </c>
      <c r="N7438" s="44">
        <v>36.513394960717058</v>
      </c>
      <c r="O7438" s="44">
        <v>-10.773394964457058</v>
      </c>
      <c r="Q7438" s="44">
        <v>585.46661174403152</v>
      </c>
      <c r="V7438" s="44">
        <v>-21.821295277453455</v>
      </c>
      <c r="X7438" s="46">
        <v>276.403137026845</v>
      </c>
      <c r="Y7438" s="46">
        <v>276.02480475014499</v>
      </c>
      <c r="Z7438" s="57">
        <v>-1.8376195073436248E-2</v>
      </c>
    </row>
    <row r="7439" spans="1:27" x14ac:dyDescent="0.3">
      <c r="A7439" t="s">
        <v>1828</v>
      </c>
      <c r="B7439">
        <v>692</v>
      </c>
      <c r="C7439">
        <v>1971</v>
      </c>
      <c r="D7439" s="44">
        <v>0</v>
      </c>
      <c r="E7439" s="44">
        <v>0</v>
      </c>
      <c r="F7439" s="44">
        <v>0</v>
      </c>
      <c r="G7439" s="44">
        <v>3.9818595667779308</v>
      </c>
      <c r="H7439" s="44">
        <v>11</v>
      </c>
      <c r="I7439" s="44">
        <v>41.579704899999996</v>
      </c>
      <c r="J7439" s="44">
        <v>0</v>
      </c>
      <c r="K7439" s="44">
        <v>0</v>
      </c>
      <c r="L7439" s="44">
        <v>33.588328865465101</v>
      </c>
      <c r="M7439" s="44">
        <v>44.588328865465101</v>
      </c>
      <c r="N7439" s="44">
        <v>45.561564466777924</v>
      </c>
      <c r="O7439" s="44">
        <v>-0.9732356013128225</v>
      </c>
      <c r="Q7439" s="44">
        <v>590.43129279761888</v>
      </c>
      <c r="V7439" s="44">
        <v>-4.1938905225034766</v>
      </c>
      <c r="X7439" s="46">
        <v>275.35645668533198</v>
      </c>
      <c r="Y7439" s="46">
        <v>261.22481521911601</v>
      </c>
      <c r="Z7439" s="57">
        <v>-1.5637516695666267E-3</v>
      </c>
    </row>
    <row r="7440" spans="1:27" x14ac:dyDescent="0.3">
      <c r="A7440" t="s">
        <v>1828</v>
      </c>
      <c r="B7440">
        <v>692</v>
      </c>
      <c r="C7440">
        <v>1972</v>
      </c>
      <c r="D7440" s="44">
        <v>0</v>
      </c>
      <c r="E7440" s="44">
        <v>0</v>
      </c>
      <c r="F7440" s="44">
        <v>0</v>
      </c>
      <c r="G7440" s="44">
        <v>4.1269475665994424</v>
      </c>
      <c r="H7440" s="44">
        <v>14</v>
      </c>
      <c r="I7440" s="44">
        <v>54.8781319</v>
      </c>
      <c r="J7440" s="44">
        <v>0</v>
      </c>
      <c r="K7440" s="44">
        <v>0</v>
      </c>
      <c r="L7440" s="44">
        <v>41.349654827109902</v>
      </c>
      <c r="M7440" s="44">
        <v>55.349654827109902</v>
      </c>
      <c r="N7440" s="44">
        <v>59.00507946659944</v>
      </c>
      <c r="O7440" s="44">
        <v>-3.6554246394895387</v>
      </c>
      <c r="Q7440" s="44">
        <v>657.56805487998406</v>
      </c>
      <c r="V7440" s="44">
        <v>-21.345624376943913</v>
      </c>
      <c r="X7440" s="46">
        <v>252.02762746264901</v>
      </c>
      <c r="Y7440" s="46">
        <v>256.049818879719</v>
      </c>
      <c r="Z7440" s="57">
        <v>-5.6477238066635297E-3</v>
      </c>
    </row>
    <row r="7441" spans="1:26" x14ac:dyDescent="0.3">
      <c r="A7441" t="s">
        <v>1828</v>
      </c>
      <c r="B7441">
        <v>692</v>
      </c>
      <c r="C7441">
        <v>1973</v>
      </c>
      <c r="D7441" s="44">
        <v>0</v>
      </c>
      <c r="E7441" s="44">
        <v>0</v>
      </c>
      <c r="F7441" s="44">
        <v>0</v>
      </c>
      <c r="G7441" s="44">
        <v>4.2881564552900109</v>
      </c>
      <c r="H7441" s="44">
        <v>16</v>
      </c>
      <c r="I7441" s="44">
        <v>65.143781300000001</v>
      </c>
      <c r="J7441" s="44">
        <v>0</v>
      </c>
      <c r="K7441" s="44">
        <v>0</v>
      </c>
      <c r="L7441" s="44">
        <v>50.757643258890702</v>
      </c>
      <c r="M7441" s="44">
        <v>66.75764325889071</v>
      </c>
      <c r="N7441" s="44">
        <v>69.431937755290008</v>
      </c>
      <c r="O7441" s="44">
        <v>-2.6742944963992983</v>
      </c>
      <c r="Q7441" s="44">
        <v>741.59425074276351</v>
      </c>
      <c r="V7441" s="44">
        <v>-16.113470418016529</v>
      </c>
      <c r="X7441" s="46">
        <v>222.88918305322699</v>
      </c>
      <c r="Y7441" s="46">
        <v>235.42483346908</v>
      </c>
      <c r="Z7441" s="57">
        <v>-3.8089577536064329E-3</v>
      </c>
    </row>
    <row r="7442" spans="1:26" x14ac:dyDescent="0.3">
      <c r="A7442" t="s">
        <v>1828</v>
      </c>
      <c r="B7442">
        <v>692</v>
      </c>
      <c r="C7442">
        <v>1974</v>
      </c>
      <c r="D7442" s="44">
        <v>0</v>
      </c>
      <c r="E7442" s="44">
        <v>0</v>
      </c>
      <c r="F7442" s="44">
        <v>0</v>
      </c>
      <c r="G7442" s="44">
        <v>5.4019295471180353</v>
      </c>
      <c r="H7442" s="44">
        <v>21</v>
      </c>
      <c r="I7442" s="44">
        <v>94.027452299999993</v>
      </c>
      <c r="J7442" s="44">
        <v>0</v>
      </c>
      <c r="K7442" s="44">
        <v>0</v>
      </c>
      <c r="L7442" s="44">
        <v>45.4955494390463</v>
      </c>
      <c r="M7442" s="44">
        <v>66.4955494390463</v>
      </c>
      <c r="N7442" s="44">
        <v>99.429381847118023</v>
      </c>
      <c r="O7442" s="44">
        <v>-32.933832408071723</v>
      </c>
      <c r="Q7442" s="44">
        <v>753.92591592559063</v>
      </c>
      <c r="V7442" s="44">
        <v>-27.801704327849336</v>
      </c>
      <c r="W7442" s="44">
        <v>0</v>
      </c>
      <c r="X7442" s="46">
        <v>240.70466763782301</v>
      </c>
      <c r="Y7442" s="46">
        <v>222.22484275627099</v>
      </c>
      <c r="Z7442" s="57">
        <v>-4.0329393833619845E-2</v>
      </c>
    </row>
    <row r="7443" spans="1:26" x14ac:dyDescent="0.3">
      <c r="A7443" t="s">
        <v>1828</v>
      </c>
      <c r="B7443">
        <v>692</v>
      </c>
      <c r="C7443">
        <v>1975</v>
      </c>
      <c r="D7443" s="44">
        <v>0</v>
      </c>
      <c r="E7443" s="44">
        <v>0</v>
      </c>
      <c r="F7443" s="44">
        <v>0</v>
      </c>
      <c r="G7443" s="44">
        <v>9.0381258129026332</v>
      </c>
      <c r="H7443" s="44">
        <v>20</v>
      </c>
      <c r="I7443" s="44">
        <v>114.51311790000001</v>
      </c>
      <c r="J7443" s="44">
        <v>0</v>
      </c>
      <c r="K7443" s="44">
        <v>0</v>
      </c>
      <c r="L7443" s="44">
        <v>50.265102121775101</v>
      </c>
      <c r="M7443" s="44">
        <v>70.265102121775101</v>
      </c>
      <c r="N7443" s="44">
        <v>123.55124371290265</v>
      </c>
      <c r="O7443" s="44">
        <v>-53.286141591127546</v>
      </c>
      <c r="Q7443" s="44">
        <v>1113.6200261310746</v>
      </c>
      <c r="V7443" s="44">
        <v>12.052470923996959</v>
      </c>
      <c r="W7443" s="44">
        <v>0</v>
      </c>
      <c r="X7443" s="46">
        <v>214.31290034121901</v>
      </c>
      <c r="Y7443" s="46">
        <v>224.274841306177</v>
      </c>
      <c r="Z7443" s="57">
        <v>-5.0073677340493117E-2</v>
      </c>
    </row>
    <row r="7444" spans="1:26" x14ac:dyDescent="0.3">
      <c r="A7444" t="s">
        <v>1828</v>
      </c>
      <c r="B7444">
        <v>692</v>
      </c>
      <c r="C7444">
        <v>1976</v>
      </c>
      <c r="D7444" s="44">
        <v>0</v>
      </c>
      <c r="E7444" s="44">
        <v>0</v>
      </c>
      <c r="F7444" s="44">
        <v>0</v>
      </c>
      <c r="G7444" s="44">
        <v>10.632333036220054</v>
      </c>
      <c r="H7444" s="44">
        <v>27</v>
      </c>
      <c r="I7444" s="44">
        <v>133.36256890000001</v>
      </c>
      <c r="J7444" s="44">
        <v>0</v>
      </c>
      <c r="K7444" s="44">
        <v>0</v>
      </c>
      <c r="L7444" s="44">
        <v>82.484840011056178</v>
      </c>
      <c r="M7444" s="44">
        <v>109.48484001105618</v>
      </c>
      <c r="N7444" s="44">
        <v>143.99490193622006</v>
      </c>
      <c r="O7444" s="44">
        <v>-34.510061925163882</v>
      </c>
      <c r="Q7444" s="44">
        <v>1422.605534419451</v>
      </c>
      <c r="V7444" s="44">
        <v>-19.974848826491804</v>
      </c>
      <c r="W7444" s="44">
        <v>0</v>
      </c>
      <c r="X7444" s="46">
        <v>238.95049426705901</v>
      </c>
      <c r="Y7444" s="46">
        <v>248.48732417915201</v>
      </c>
      <c r="Z7444" s="57">
        <v>-2.5226532036301895E-2</v>
      </c>
    </row>
    <row r="7445" spans="1:26" x14ac:dyDescent="0.3">
      <c r="A7445" t="s">
        <v>1828</v>
      </c>
      <c r="B7445">
        <v>692</v>
      </c>
      <c r="C7445">
        <v>1977</v>
      </c>
      <c r="D7445" s="44">
        <v>0</v>
      </c>
      <c r="E7445" s="44">
        <v>0</v>
      </c>
      <c r="F7445" s="44">
        <v>0</v>
      </c>
      <c r="G7445" s="44">
        <v>12.70387777281841</v>
      </c>
      <c r="H7445" s="44">
        <v>40.234872976026807</v>
      </c>
      <c r="I7445" s="44">
        <v>173.2545677</v>
      </c>
      <c r="J7445" s="44">
        <v>0</v>
      </c>
      <c r="K7445" s="44">
        <v>0</v>
      </c>
      <c r="L7445" s="44">
        <v>101.105533996861</v>
      </c>
      <c r="M7445" s="44">
        <v>141.34040697288782</v>
      </c>
      <c r="N7445" s="44">
        <v>185.9584454728184</v>
      </c>
      <c r="O7445" s="44">
        <v>-44.618038499930577</v>
      </c>
      <c r="Q7445" s="44">
        <v>1652.4305851175206</v>
      </c>
      <c r="V7445" s="44">
        <v>-95.628581786038026</v>
      </c>
      <c r="W7445" s="44">
        <v>0</v>
      </c>
      <c r="X7445" s="46">
        <v>245.67968656657499</v>
      </c>
      <c r="Y7445" s="46">
        <v>235.249833542868</v>
      </c>
      <c r="Z7445" s="57">
        <v>-2.5855165646712062E-2</v>
      </c>
    </row>
    <row r="7446" spans="1:26" x14ac:dyDescent="0.3">
      <c r="A7446" t="s">
        <v>1828</v>
      </c>
      <c r="B7446">
        <v>692</v>
      </c>
      <c r="C7446">
        <v>1978</v>
      </c>
      <c r="D7446" s="44">
        <v>0</v>
      </c>
      <c r="E7446" s="44">
        <v>0</v>
      </c>
      <c r="F7446" s="44">
        <v>0</v>
      </c>
      <c r="G7446" s="44">
        <v>19.580706767760219</v>
      </c>
      <c r="H7446" s="44">
        <v>37.267954802574423</v>
      </c>
      <c r="I7446" s="44">
        <v>609.49309010000002</v>
      </c>
      <c r="J7446" s="44">
        <v>0</v>
      </c>
      <c r="K7446" s="44">
        <v>0</v>
      </c>
      <c r="L7446" s="44">
        <v>128.34546043535599</v>
      </c>
      <c r="M7446" s="44">
        <v>165.61341523793041</v>
      </c>
      <c r="N7446" s="44">
        <v>629.07379686776028</v>
      </c>
      <c r="O7446" s="44">
        <v>-463.46038162982984</v>
      </c>
      <c r="Q7446" s="44">
        <v>2261.9957380270048</v>
      </c>
      <c r="V7446" s="44">
        <v>-200.96087889312426</v>
      </c>
      <c r="W7446" s="44">
        <v>0</v>
      </c>
      <c r="X7446" s="46">
        <v>225.65586023395699</v>
      </c>
      <c r="Y7446" s="46">
        <v>208.999852111146</v>
      </c>
      <c r="Z7446" s="57">
        <v>-0.18976678279900366</v>
      </c>
    </row>
    <row r="7447" spans="1:26" x14ac:dyDescent="0.3">
      <c r="A7447" t="s">
        <v>1828</v>
      </c>
      <c r="B7447">
        <v>692</v>
      </c>
      <c r="C7447">
        <v>1979</v>
      </c>
      <c r="D7447" s="44">
        <v>0</v>
      </c>
      <c r="E7447" s="44">
        <v>0</v>
      </c>
      <c r="F7447" s="44">
        <v>0</v>
      </c>
      <c r="G7447" s="44">
        <v>27.12348444184672</v>
      </c>
      <c r="H7447" s="44">
        <v>54.228881357373197</v>
      </c>
      <c r="I7447" s="44">
        <v>631.71215560000007</v>
      </c>
      <c r="J7447" s="44">
        <v>0</v>
      </c>
      <c r="K7447" s="44">
        <v>0</v>
      </c>
      <c r="L7447" s="44">
        <v>131.69588286073699</v>
      </c>
      <c r="M7447" s="44">
        <v>185.92476421811017</v>
      </c>
      <c r="N7447" s="44">
        <v>658.83564004184677</v>
      </c>
      <c r="O7447" s="44">
        <v>-472.9108758237366</v>
      </c>
      <c r="Q7447" s="44">
        <v>2932.7263795762128</v>
      </c>
      <c r="V7447" s="44">
        <v>-137.56475088123227</v>
      </c>
      <c r="W7447" s="44">
        <v>0</v>
      </c>
      <c r="X7447" s="46">
        <v>212.721644262377</v>
      </c>
      <c r="Y7447" s="46">
        <v>200.999857770049</v>
      </c>
      <c r="Z7447" s="57">
        <v>-0.15236731869833764</v>
      </c>
    </row>
    <row r="7448" spans="1:26" x14ac:dyDescent="0.3">
      <c r="A7448" t="s">
        <v>1828</v>
      </c>
      <c r="B7448">
        <v>692</v>
      </c>
      <c r="C7448">
        <v>1980</v>
      </c>
      <c r="D7448" s="44">
        <v>0</v>
      </c>
      <c r="E7448" s="44">
        <v>0</v>
      </c>
      <c r="F7448" s="44">
        <v>0</v>
      </c>
      <c r="G7448" s="44">
        <v>35.042025559310083</v>
      </c>
      <c r="H7448" s="44">
        <v>43.900809831966626</v>
      </c>
      <c r="I7448" s="44">
        <v>865.7022571</v>
      </c>
      <c r="J7448" s="44">
        <v>0</v>
      </c>
      <c r="K7448" s="44">
        <v>0</v>
      </c>
      <c r="L7448" s="44">
        <v>125.88481231657298</v>
      </c>
      <c r="M7448" s="44">
        <v>169.7856221485396</v>
      </c>
      <c r="N7448" s="44">
        <v>900.7442826593101</v>
      </c>
      <c r="O7448" s="44">
        <v>-730.95866051077053</v>
      </c>
      <c r="Q7448" s="44">
        <v>3530.8979205146852</v>
      </c>
      <c r="V7448" s="44">
        <v>-275.69160624968811</v>
      </c>
      <c r="W7448" s="44">
        <v>0</v>
      </c>
      <c r="X7448" s="48">
        <v>211.27955541470499</v>
      </c>
      <c r="Y7448" s="48">
        <v>225.79984022744799</v>
      </c>
      <c r="Z7448" s="57">
        <v>-0.22124517584417971</v>
      </c>
    </row>
    <row r="7449" spans="1:26" x14ac:dyDescent="0.3">
      <c r="A7449" t="s">
        <v>1828</v>
      </c>
      <c r="B7449">
        <v>692</v>
      </c>
      <c r="C7449">
        <v>1981</v>
      </c>
      <c r="D7449" s="44">
        <v>0</v>
      </c>
      <c r="E7449" s="44">
        <v>0</v>
      </c>
      <c r="F7449" s="44">
        <v>0</v>
      </c>
      <c r="G7449" s="44">
        <v>34.056611608875173</v>
      </c>
      <c r="H7449" s="44">
        <v>42.434944810785019</v>
      </c>
      <c r="I7449" s="44">
        <v>1024.7677561</v>
      </c>
      <c r="J7449" s="44">
        <v>0</v>
      </c>
      <c r="K7449" s="44">
        <v>0</v>
      </c>
      <c r="L7449" s="44">
        <v>105.341344055273</v>
      </c>
      <c r="M7449" s="44">
        <v>147.77628886605802</v>
      </c>
      <c r="N7449" s="44">
        <v>1058.8243677088751</v>
      </c>
      <c r="O7449" s="44">
        <v>-911.04807884281706</v>
      </c>
      <c r="Q7449" s="44">
        <v>3055.6843373942747</v>
      </c>
      <c r="V7449" s="44">
        <v>-181.49536808171251</v>
      </c>
      <c r="W7449" s="44">
        <v>0</v>
      </c>
      <c r="X7449" s="48">
        <v>271.73145255032699</v>
      </c>
      <c r="Y7449" s="48">
        <v>287.39979665389097</v>
      </c>
      <c r="Z7449" s="57">
        <v>-0.31534021160722153</v>
      </c>
    </row>
    <row r="7450" spans="1:26" x14ac:dyDescent="0.3">
      <c r="A7450" t="s">
        <v>1828</v>
      </c>
      <c r="B7450">
        <v>692</v>
      </c>
      <c r="C7450">
        <v>1982</v>
      </c>
      <c r="D7450" s="44">
        <v>0</v>
      </c>
      <c r="E7450" s="44">
        <v>0</v>
      </c>
      <c r="F7450" s="44">
        <v>0</v>
      </c>
      <c r="G7450" s="44">
        <v>38.605304166189818</v>
      </c>
      <c r="H7450" s="44">
        <v>63</v>
      </c>
      <c r="I7450" s="44">
        <v>960.41677470000002</v>
      </c>
      <c r="J7450" s="44">
        <v>0</v>
      </c>
      <c r="K7450" s="44">
        <v>0</v>
      </c>
      <c r="L7450" s="44">
        <v>29.626219478676699</v>
      </c>
      <c r="M7450" s="44">
        <v>92.626219478676703</v>
      </c>
      <c r="N7450" s="44">
        <v>999.02207886618987</v>
      </c>
      <c r="O7450" s="44">
        <v>-906.39585938751316</v>
      </c>
      <c r="Q7450" s="44">
        <v>2839.88290693002</v>
      </c>
      <c r="V7450" s="44">
        <v>-232.81358577823295</v>
      </c>
      <c r="W7450" s="44">
        <v>0</v>
      </c>
      <c r="X7450" s="48">
        <v>328.60625269898998</v>
      </c>
      <c r="Y7450" s="48">
        <v>336.24976209921198</v>
      </c>
      <c r="Z7450" s="57">
        <v>-0.32659057096082211</v>
      </c>
    </row>
    <row r="7451" spans="1:26" x14ac:dyDescent="0.3">
      <c r="A7451" t="s">
        <v>1828</v>
      </c>
      <c r="B7451">
        <v>692</v>
      </c>
      <c r="C7451">
        <v>1983</v>
      </c>
      <c r="D7451" s="44">
        <v>0</v>
      </c>
      <c r="E7451" s="44">
        <v>0</v>
      </c>
      <c r="F7451" s="44">
        <v>0</v>
      </c>
      <c r="G7451" s="44">
        <v>38.801174982288764</v>
      </c>
      <c r="H7451" s="44">
        <v>41.371380255681089</v>
      </c>
      <c r="I7451" s="44">
        <v>972.23373660000004</v>
      </c>
      <c r="J7451" s="44">
        <v>0</v>
      </c>
      <c r="K7451" s="44">
        <v>0</v>
      </c>
      <c r="L7451" s="44">
        <v>53.1723447030692</v>
      </c>
      <c r="M7451" s="44">
        <v>94.543724958750289</v>
      </c>
      <c r="N7451" s="44">
        <v>1011.0349115822888</v>
      </c>
      <c r="O7451" s="44">
        <v>-916.49118662353851</v>
      </c>
      <c r="Q7451" s="44">
        <v>2538.0154771808434</v>
      </c>
      <c r="V7451" s="44">
        <v>-61.834427034786025</v>
      </c>
      <c r="W7451" s="44">
        <v>0</v>
      </c>
      <c r="X7451" s="48">
        <v>381.06603602462798</v>
      </c>
      <c r="Y7451" s="48">
        <v>417.37470471439298</v>
      </c>
      <c r="Z7451" s="57">
        <v>-0.39551222272276487</v>
      </c>
    </row>
    <row r="7452" spans="1:26" x14ac:dyDescent="0.3">
      <c r="A7452" t="s">
        <v>1828</v>
      </c>
      <c r="B7452">
        <v>692</v>
      </c>
      <c r="C7452">
        <v>1984</v>
      </c>
      <c r="D7452" s="44">
        <v>0</v>
      </c>
      <c r="E7452" s="44">
        <v>0</v>
      </c>
      <c r="F7452" s="44">
        <v>0</v>
      </c>
      <c r="G7452" s="44">
        <v>39.034342309004565</v>
      </c>
      <c r="H7452" s="44">
        <v>36</v>
      </c>
      <c r="I7452" s="44">
        <v>978.44033209999998</v>
      </c>
      <c r="J7452" s="44">
        <v>0</v>
      </c>
      <c r="K7452" s="44">
        <v>0</v>
      </c>
      <c r="L7452" s="44">
        <v>88.708920909799104</v>
      </c>
      <c r="M7452" s="44">
        <v>124.7089209097991</v>
      </c>
      <c r="N7452" s="44">
        <v>1017.4746744090046</v>
      </c>
      <c r="O7452" s="44">
        <v>-892.76575349920552</v>
      </c>
      <c r="Q7452" s="44">
        <v>2056.4534170625925</v>
      </c>
      <c r="V7452" s="44">
        <v>1.1969150283056591</v>
      </c>
      <c r="W7452" s="44">
        <v>0</v>
      </c>
      <c r="X7452" s="48">
        <v>436.95666578800802</v>
      </c>
      <c r="Y7452" s="48">
        <v>479.59966074873398</v>
      </c>
      <c r="Z7452" s="57">
        <v>-0.47649587398510512</v>
      </c>
    </row>
    <row r="7453" spans="1:26" x14ac:dyDescent="0.3">
      <c r="A7453" t="s">
        <v>1828</v>
      </c>
      <c r="B7453">
        <v>692</v>
      </c>
      <c r="C7453">
        <v>1985</v>
      </c>
      <c r="D7453" s="44">
        <v>0</v>
      </c>
      <c r="E7453" s="44">
        <v>0</v>
      </c>
      <c r="F7453" s="44">
        <v>0</v>
      </c>
      <c r="G7453" s="44">
        <v>37.521875174546089</v>
      </c>
      <c r="H7453" s="44">
        <v>53</v>
      </c>
      <c r="I7453" s="44">
        <v>1223.4584860999998</v>
      </c>
      <c r="J7453" s="44">
        <v>0</v>
      </c>
      <c r="K7453" s="44">
        <v>0</v>
      </c>
      <c r="L7453" s="44">
        <v>136.39939764932399</v>
      </c>
      <c r="M7453" s="44">
        <v>189.39939764932399</v>
      </c>
      <c r="N7453" s="44">
        <v>1260.9803612745459</v>
      </c>
      <c r="O7453" s="44">
        <v>-1071.580963625222</v>
      </c>
      <c r="Q7453" s="44">
        <v>2027.4088026240577</v>
      </c>
      <c r="V7453" s="44">
        <v>-63.982572314673817</v>
      </c>
      <c r="W7453" s="44">
        <v>0</v>
      </c>
      <c r="X7453" s="48">
        <v>449.26296271160697</v>
      </c>
      <c r="Y7453" s="48">
        <v>378.04973258144099</v>
      </c>
      <c r="Z7453" s="57">
        <v>-0.44476640980668858</v>
      </c>
    </row>
    <row r="7454" spans="1:26" x14ac:dyDescent="0.3">
      <c r="A7454" t="s">
        <v>1828</v>
      </c>
      <c r="B7454">
        <v>692</v>
      </c>
      <c r="C7454">
        <v>1986</v>
      </c>
      <c r="D7454" s="44">
        <v>0</v>
      </c>
      <c r="E7454" s="44">
        <v>0</v>
      </c>
      <c r="F7454" s="44">
        <v>0</v>
      </c>
      <c r="G7454" s="44">
        <v>35.521578362989224</v>
      </c>
      <c r="H7454" s="44">
        <v>54.928745850810984</v>
      </c>
      <c r="I7454" s="44">
        <v>1443.3892992999999</v>
      </c>
      <c r="J7454" s="44">
        <v>0</v>
      </c>
      <c r="K7454" s="44">
        <v>0</v>
      </c>
      <c r="L7454" s="44">
        <v>189.23761992862003</v>
      </c>
      <c r="M7454" s="44">
        <v>244.16636577943103</v>
      </c>
      <c r="N7454" s="44">
        <v>1478.9108776629892</v>
      </c>
      <c r="O7454" s="44">
        <v>-1234.7445118835581</v>
      </c>
      <c r="Q7454" s="44">
        <v>2679.7745910554922</v>
      </c>
      <c r="V7454" s="44">
        <v>-155.94882860985328</v>
      </c>
      <c r="W7454" s="44">
        <v>134.05777817672922</v>
      </c>
      <c r="X7454" s="48">
        <v>346.305903554493</v>
      </c>
      <c r="Y7454" s="48">
        <v>322.74977169861103</v>
      </c>
      <c r="Z7454" s="57">
        <v>-0.42942259118329368</v>
      </c>
    </row>
    <row r="7455" spans="1:26" x14ac:dyDescent="0.3">
      <c r="A7455" t="s">
        <v>1828</v>
      </c>
      <c r="B7455">
        <v>692</v>
      </c>
      <c r="C7455">
        <v>1987</v>
      </c>
      <c r="D7455" s="44">
        <v>0</v>
      </c>
      <c r="E7455" s="44">
        <v>0</v>
      </c>
      <c r="F7455" s="44">
        <v>0</v>
      </c>
      <c r="G7455" s="44">
        <v>36.554155258957003</v>
      </c>
      <c r="H7455" s="44">
        <v>51</v>
      </c>
      <c r="I7455" s="44">
        <v>1651.8867004000001</v>
      </c>
      <c r="J7455" s="44">
        <v>0</v>
      </c>
      <c r="K7455" s="44">
        <v>0</v>
      </c>
      <c r="L7455" s="44">
        <v>248.47575112581001</v>
      </c>
      <c r="M7455" s="44">
        <v>299.47575112581001</v>
      </c>
      <c r="N7455" s="44">
        <v>1688.4408556589572</v>
      </c>
      <c r="O7455" s="44">
        <v>-1388.965104533147</v>
      </c>
      <c r="Q7455" s="44">
        <v>3143.0597528031985</v>
      </c>
      <c r="V7455" s="44">
        <v>-176.77050531053365</v>
      </c>
      <c r="W7455" s="44">
        <v>132.12036393414448</v>
      </c>
      <c r="X7455" s="48">
        <v>300.536562401477</v>
      </c>
      <c r="Y7455" s="48">
        <v>266.99981113409501</v>
      </c>
      <c r="Z7455" s="57">
        <v>-0.39260184578264218</v>
      </c>
    </row>
    <row r="7456" spans="1:26" x14ac:dyDescent="0.3">
      <c r="A7456" t="s">
        <v>1828</v>
      </c>
      <c r="B7456">
        <v>692</v>
      </c>
      <c r="C7456">
        <v>1988</v>
      </c>
      <c r="D7456" s="44">
        <v>0</v>
      </c>
      <c r="E7456" s="44">
        <v>0</v>
      </c>
      <c r="F7456" s="44">
        <v>0</v>
      </c>
      <c r="G7456" s="44">
        <v>36.901634612533755</v>
      </c>
      <c r="H7456" s="44">
        <v>71</v>
      </c>
      <c r="I7456" s="44">
        <v>1700.418784</v>
      </c>
      <c r="J7456" s="44">
        <v>0</v>
      </c>
      <c r="K7456" s="44">
        <v>0</v>
      </c>
      <c r="L7456" s="44">
        <v>232.100043007431</v>
      </c>
      <c r="M7456" s="44">
        <v>303.100043007431</v>
      </c>
      <c r="N7456" s="44">
        <v>1737.3204186125338</v>
      </c>
      <c r="O7456" s="44">
        <v>-1434.2203756051028</v>
      </c>
      <c r="Q7456" s="44">
        <v>3209.7244726159875</v>
      </c>
      <c r="V7456" s="44">
        <v>-230.49659411135426</v>
      </c>
      <c r="W7456" s="44">
        <v>116.40828384817669</v>
      </c>
      <c r="X7456" s="48">
        <v>297.84821881937802</v>
      </c>
      <c r="Y7456" s="48">
        <v>302.94978570439702</v>
      </c>
      <c r="Z7456" s="57">
        <v>-0.45448941908754287</v>
      </c>
    </row>
    <row r="7457" spans="1:27" x14ac:dyDescent="0.3">
      <c r="A7457" t="s">
        <v>1828</v>
      </c>
      <c r="B7457">
        <v>692</v>
      </c>
      <c r="C7457">
        <v>1989</v>
      </c>
      <c r="D7457" s="44">
        <v>0</v>
      </c>
      <c r="E7457" s="44">
        <v>0</v>
      </c>
      <c r="F7457" s="44">
        <v>0</v>
      </c>
      <c r="G7457" s="44">
        <v>36.649468021301715</v>
      </c>
      <c r="H7457" s="44">
        <v>104</v>
      </c>
      <c r="I7457" s="44">
        <v>1528.0259865999999</v>
      </c>
      <c r="J7457" s="44">
        <v>0</v>
      </c>
      <c r="K7457" s="44">
        <v>0</v>
      </c>
      <c r="L7457" s="44">
        <v>212.299428609458</v>
      </c>
      <c r="M7457" s="44">
        <v>316.299428609458</v>
      </c>
      <c r="N7457" s="44">
        <v>1564.6754546213017</v>
      </c>
      <c r="O7457" s="44">
        <v>-1248.3760260118438</v>
      </c>
      <c r="Q7457" s="44">
        <v>3067.8605374232798</v>
      </c>
      <c r="V7457" s="44">
        <v>-256.87419459476291</v>
      </c>
      <c r="W7457" s="44">
        <v>149.1215121248089</v>
      </c>
      <c r="X7457" s="48">
        <v>319.008299487903</v>
      </c>
      <c r="Y7457" s="48">
        <v>289.39979528916501</v>
      </c>
      <c r="Z7457" s="57">
        <v>-0.3691526958426869</v>
      </c>
    </row>
    <row r="7458" spans="1:27" x14ac:dyDescent="0.3">
      <c r="A7458" t="s">
        <v>1828</v>
      </c>
      <c r="B7458">
        <v>692</v>
      </c>
      <c r="C7458">
        <v>1990</v>
      </c>
      <c r="D7458" s="44">
        <v>0</v>
      </c>
      <c r="E7458" s="44">
        <v>0</v>
      </c>
      <c r="F7458" s="44">
        <v>0</v>
      </c>
      <c r="G7458" s="44">
        <v>43.228328165864177</v>
      </c>
      <c r="H7458" s="44">
        <v>152</v>
      </c>
      <c r="I7458" s="44">
        <v>1757.5741469000002</v>
      </c>
      <c r="J7458" s="44">
        <v>0</v>
      </c>
      <c r="K7458" s="44">
        <v>0</v>
      </c>
      <c r="L7458" s="44">
        <v>222.20577905868302</v>
      </c>
      <c r="M7458" s="44">
        <v>374.20577905868299</v>
      </c>
      <c r="N7458" s="44">
        <v>1800.8024750658644</v>
      </c>
      <c r="O7458" s="44">
        <v>-1426.5966960071814</v>
      </c>
      <c r="Q7458" s="44">
        <v>3490.7879043697685</v>
      </c>
      <c r="V7458" s="44">
        <v>-235.88434069101135</v>
      </c>
      <c r="W7458" s="44">
        <v>201.92107989083414</v>
      </c>
      <c r="X7458" s="48">
        <v>272.264787954393</v>
      </c>
      <c r="Y7458" s="48">
        <v>256.44981859677398</v>
      </c>
      <c r="Z7458" s="57">
        <v>-0.38493612488379447</v>
      </c>
    </row>
    <row r="7459" spans="1:27" x14ac:dyDescent="0.3">
      <c r="A7459" t="s">
        <v>1828</v>
      </c>
      <c r="B7459">
        <v>692</v>
      </c>
      <c r="C7459">
        <v>1991</v>
      </c>
      <c r="D7459" s="44">
        <v>0</v>
      </c>
      <c r="E7459" s="44">
        <v>0</v>
      </c>
      <c r="F7459" s="44">
        <v>0</v>
      </c>
      <c r="G7459" s="44">
        <v>45.040383702526768</v>
      </c>
      <c r="H7459" s="44">
        <v>95.988434664309594</v>
      </c>
      <c r="I7459" s="44">
        <v>1526.2047680999999</v>
      </c>
      <c r="J7459" s="44">
        <v>0</v>
      </c>
      <c r="K7459" s="44">
        <v>0</v>
      </c>
      <c r="L7459" s="44">
        <v>202.752104057265</v>
      </c>
      <c r="M7459" s="44">
        <v>298.74053872157458</v>
      </c>
      <c r="N7459" s="44">
        <v>1571.2451518025266</v>
      </c>
      <c r="O7459" s="44">
        <v>-1272.5046130809519</v>
      </c>
      <c r="Q7459" s="44">
        <v>3270.6736329597993</v>
      </c>
      <c r="V7459" s="44">
        <v>-176.18143493849126</v>
      </c>
      <c r="W7459" s="44">
        <v>103.46786657316851</v>
      </c>
      <c r="X7459" s="48">
        <v>282.10690880881998</v>
      </c>
      <c r="Y7459" s="48">
        <v>258.99981679299901</v>
      </c>
      <c r="Z7459" s="57">
        <v>-0.35719707202969897</v>
      </c>
    </row>
    <row r="7460" spans="1:27" x14ac:dyDescent="0.3">
      <c r="A7460" t="s">
        <v>1828</v>
      </c>
      <c r="B7460">
        <v>692</v>
      </c>
      <c r="C7460">
        <v>1992</v>
      </c>
      <c r="D7460" s="44">
        <v>0</v>
      </c>
      <c r="E7460" s="44">
        <v>0</v>
      </c>
      <c r="F7460" s="44">
        <v>0</v>
      </c>
      <c r="G7460" s="44">
        <v>54.130970814678406</v>
      </c>
      <c r="H7460" s="44">
        <v>98.688477972238474</v>
      </c>
      <c r="I7460" s="44">
        <v>1548.8578167999999</v>
      </c>
      <c r="J7460" s="44">
        <v>0</v>
      </c>
      <c r="K7460" s="44">
        <v>0</v>
      </c>
      <c r="L7460" s="44">
        <v>224.97921543473802</v>
      </c>
      <c r="M7460" s="44">
        <v>323.66769340697647</v>
      </c>
      <c r="N7460" s="44">
        <v>1602.9887876146784</v>
      </c>
      <c r="O7460" s="44">
        <v>-1279.3210942077019</v>
      </c>
      <c r="Q7460" s="44">
        <v>3371.857004164583</v>
      </c>
      <c r="V7460" s="44">
        <v>-159.17002294944658</v>
      </c>
      <c r="W7460" s="44">
        <v>108.99846507594131</v>
      </c>
      <c r="X7460" s="48">
        <v>264.69180075057898</v>
      </c>
      <c r="Y7460" s="48">
        <v>275.32480524529899</v>
      </c>
      <c r="Z7460" s="57">
        <v>-0.39465286913796832</v>
      </c>
    </row>
    <row r="7461" spans="1:27" x14ac:dyDescent="0.3">
      <c r="A7461" t="s">
        <v>1828</v>
      </c>
      <c r="B7461">
        <v>692</v>
      </c>
      <c r="C7461">
        <v>1993</v>
      </c>
      <c r="D7461" s="44">
        <v>0</v>
      </c>
      <c r="E7461" s="44">
        <v>0</v>
      </c>
      <c r="F7461" s="44">
        <v>0</v>
      </c>
      <c r="G7461" s="44">
        <v>48.624549824418011</v>
      </c>
      <c r="H7461" s="44">
        <v>99.818183246200363</v>
      </c>
      <c r="I7461" s="44">
        <v>1574.7726235999999</v>
      </c>
      <c r="J7461" s="44">
        <v>0</v>
      </c>
      <c r="K7461" s="44">
        <v>0</v>
      </c>
      <c r="L7461" s="44">
        <v>192.045123567601</v>
      </c>
      <c r="M7461" s="44">
        <v>291.86330681380139</v>
      </c>
      <c r="N7461" s="44">
        <v>1623.3971734244178</v>
      </c>
      <c r="O7461" s="44">
        <v>-1331.5338666106163</v>
      </c>
      <c r="Q7461" s="44">
        <v>3040.9859185027067</v>
      </c>
      <c r="V7461" s="44">
        <v>-97.180920051613853</v>
      </c>
      <c r="W7461" s="44">
        <v>109.33648102325621</v>
      </c>
      <c r="X7461" s="48">
        <v>283.16257950001801</v>
      </c>
      <c r="Y7461" s="48">
        <v>294.77479148708898</v>
      </c>
      <c r="Z7461" s="57">
        <v>-0.45581885795647653</v>
      </c>
    </row>
    <row r="7462" spans="1:27" x14ac:dyDescent="0.3">
      <c r="A7462" t="s">
        <v>1828</v>
      </c>
      <c r="B7462">
        <v>692</v>
      </c>
      <c r="C7462">
        <v>1994</v>
      </c>
      <c r="D7462" s="44">
        <v>0</v>
      </c>
      <c r="E7462" s="44">
        <v>0</v>
      </c>
      <c r="F7462" s="44">
        <v>0</v>
      </c>
      <c r="G7462" s="44">
        <v>49.281633091114649</v>
      </c>
      <c r="H7462" s="44">
        <v>114.64929923641162</v>
      </c>
      <c r="I7462" s="44">
        <v>1542.5427900999998</v>
      </c>
      <c r="J7462" s="44">
        <v>0</v>
      </c>
      <c r="K7462" s="44">
        <v>0</v>
      </c>
      <c r="L7462" s="44">
        <v>110.263373768593</v>
      </c>
      <c r="M7462" s="44">
        <v>224.91267300500462</v>
      </c>
      <c r="N7462" s="44">
        <v>1591.8244231911144</v>
      </c>
      <c r="O7462" s="44">
        <v>-1366.9117501861099</v>
      </c>
      <c r="Q7462" s="44">
        <v>1935.211307586771</v>
      </c>
      <c r="V7462" s="44">
        <v>-126.14806853765003</v>
      </c>
      <c r="W7462" s="44">
        <v>158.93777680641725</v>
      </c>
      <c r="X7462" s="48">
        <v>555.20469565569704</v>
      </c>
      <c r="Y7462" s="48">
        <v>534.59962184377298</v>
      </c>
      <c r="Z7462" s="57">
        <v>-0.68012321721107583</v>
      </c>
    </row>
    <row r="7463" spans="1:27" x14ac:dyDescent="0.3">
      <c r="A7463" t="s">
        <v>1828</v>
      </c>
      <c r="B7463">
        <v>692</v>
      </c>
      <c r="C7463">
        <v>1995</v>
      </c>
      <c r="D7463" s="44">
        <v>0</v>
      </c>
      <c r="E7463" s="44">
        <v>0</v>
      </c>
      <c r="F7463" s="44">
        <v>0</v>
      </c>
      <c r="G7463" s="44">
        <v>49.641742232128998</v>
      </c>
      <c r="H7463" s="44">
        <v>109.51411099819664</v>
      </c>
      <c r="I7463" s="44">
        <v>1603.6021917999999</v>
      </c>
      <c r="J7463" s="44">
        <v>0</v>
      </c>
      <c r="K7463" s="44">
        <v>0</v>
      </c>
      <c r="L7463" s="44">
        <v>94.726679771761084</v>
      </c>
      <c r="M7463" s="44">
        <v>204.24079076995773</v>
      </c>
      <c r="N7463" s="44">
        <v>1653.2439340321289</v>
      </c>
      <c r="O7463" s="44">
        <v>-1449.0031432621711</v>
      </c>
      <c r="Q7463" s="44">
        <v>2296.2136051480497</v>
      </c>
      <c r="R7463" s="44">
        <v>1.3144914392411198</v>
      </c>
      <c r="S7463" s="44">
        <v>0</v>
      </c>
      <c r="T7463" s="44">
        <v>108.19961955895552</v>
      </c>
      <c r="U7463" s="44">
        <v>1603.6021917999999</v>
      </c>
      <c r="V7463" s="44">
        <v>-151.66230337860978</v>
      </c>
      <c r="W7463" s="44">
        <v>65.34128589328364</v>
      </c>
      <c r="X7463" s="48">
        <v>499.14842590131002</v>
      </c>
      <c r="Y7463" s="48">
        <v>489.99965339215998</v>
      </c>
      <c r="Z7463" s="57">
        <v>-0.61947403624818353</v>
      </c>
    </row>
    <row r="7464" spans="1:27" x14ac:dyDescent="0.3">
      <c r="A7464" t="s">
        <v>1828</v>
      </c>
      <c r="B7464">
        <v>692</v>
      </c>
      <c r="C7464">
        <v>1996</v>
      </c>
      <c r="D7464" s="44">
        <v>0</v>
      </c>
      <c r="E7464" s="44">
        <v>6.1562006502572606</v>
      </c>
      <c r="F7464" s="44">
        <v>8.4781423347215377</v>
      </c>
      <c r="G7464" s="44">
        <v>51.033070278776535</v>
      </c>
      <c r="H7464" s="44">
        <v>104.11764943515708</v>
      </c>
      <c r="I7464" s="44">
        <v>1583.9106176619066</v>
      </c>
      <c r="J7464" s="44">
        <v>0</v>
      </c>
      <c r="K7464" s="44">
        <v>0</v>
      </c>
      <c r="L7464" s="44">
        <v>78.483806087452422</v>
      </c>
      <c r="M7464" s="44">
        <v>191.07959785733104</v>
      </c>
      <c r="N7464" s="44">
        <v>1641.0998885909403</v>
      </c>
      <c r="O7464" s="44">
        <v>-1450.0202907336093</v>
      </c>
      <c r="P7464" s="44">
        <v>-1492.8661763767518</v>
      </c>
      <c r="Q7464" s="44">
        <v>2397.3420912190122</v>
      </c>
      <c r="R7464" s="44">
        <v>1.8579352458747875</v>
      </c>
      <c r="S7464" s="44">
        <v>0.44491152342119783</v>
      </c>
      <c r="T7464" s="44">
        <v>102.25971418928229</v>
      </c>
      <c r="U7464" s="44">
        <v>1583.4657061384853</v>
      </c>
      <c r="V7464" s="44">
        <v>-108.78259335090051</v>
      </c>
      <c r="W7464" s="44">
        <v>92.90934259598906</v>
      </c>
      <c r="X7464" s="48">
        <v>511.55243027251601</v>
      </c>
      <c r="Y7464" s="48">
        <v>523.699629554029</v>
      </c>
      <c r="Z7464" s="57">
        <v>-0.6192074649870668</v>
      </c>
      <c r="AA7464" s="57">
        <v>-0.63750410014711234</v>
      </c>
    </row>
    <row r="7465" spans="1:27" x14ac:dyDescent="0.3">
      <c r="A7465" t="s">
        <v>1828</v>
      </c>
      <c r="B7465">
        <v>692</v>
      </c>
      <c r="C7465">
        <v>1997</v>
      </c>
      <c r="D7465" s="44">
        <v>0</v>
      </c>
      <c r="E7465" s="44">
        <v>4.8295820806183416</v>
      </c>
      <c r="F7465" s="44">
        <v>7.0690252238096258</v>
      </c>
      <c r="G7465" s="44">
        <v>39.937571043564184</v>
      </c>
      <c r="H7465" s="44">
        <v>182.86607990830271</v>
      </c>
      <c r="I7465" s="44">
        <v>1556.2648912187337</v>
      </c>
      <c r="J7465" s="44">
        <v>0</v>
      </c>
      <c r="K7465" s="44">
        <v>0</v>
      </c>
      <c r="L7465" s="44">
        <v>53.811985500555835</v>
      </c>
      <c r="M7465" s="44">
        <v>243.74709063266818</v>
      </c>
      <c r="N7465" s="44">
        <v>1601.0320443429164</v>
      </c>
      <c r="O7465" s="44">
        <v>-1357.2849537102481</v>
      </c>
      <c r="P7465" s="44">
        <v>-1494.0963259355312</v>
      </c>
      <c r="Q7465" s="44">
        <v>2284.7540788617584</v>
      </c>
      <c r="R7465" s="44">
        <v>2.2711727626697593</v>
      </c>
      <c r="S7465" s="44">
        <v>0</v>
      </c>
      <c r="T7465" s="44">
        <v>180.59490714563296</v>
      </c>
      <c r="U7465" s="44">
        <v>1556.2648912187337</v>
      </c>
      <c r="V7465" s="44">
        <v>-132.92285611489237</v>
      </c>
      <c r="W7465" s="44">
        <v>63.832371141519985</v>
      </c>
      <c r="X7465" s="48">
        <v>583.66937235339606</v>
      </c>
      <c r="Y7465" s="48">
        <v>598.80957642399801</v>
      </c>
      <c r="Z7465" s="57">
        <v>-0.60947150548826656</v>
      </c>
      <c r="AA7465" s="57">
        <v>-0.67090490808373904</v>
      </c>
    </row>
    <row r="7466" spans="1:27" x14ac:dyDescent="0.3">
      <c r="A7466" t="s">
        <v>1828</v>
      </c>
      <c r="B7466">
        <v>692</v>
      </c>
      <c r="C7466">
        <v>1998</v>
      </c>
      <c r="D7466" s="44">
        <v>0.47669054192099353</v>
      </c>
      <c r="E7466" s="44">
        <v>4.3578053272628141</v>
      </c>
      <c r="F7466" s="44">
        <v>8.1055179087088334</v>
      </c>
      <c r="G7466" s="44">
        <v>40.933132243387398</v>
      </c>
      <c r="H7466" s="44">
        <v>163.86310285773209</v>
      </c>
      <c r="I7466" s="44">
        <v>1693.7366068895833</v>
      </c>
      <c r="J7466" s="44">
        <v>0</v>
      </c>
      <c r="K7466" s="44">
        <v>0</v>
      </c>
      <c r="L7466" s="44">
        <v>52.802108333602121</v>
      </c>
      <c r="M7466" s="44">
        <v>225.24741964196403</v>
      </c>
      <c r="N7466" s="44">
        <v>1739.0275444602335</v>
      </c>
      <c r="O7466" s="44">
        <v>-1513.7801248182695</v>
      </c>
      <c r="P7466" s="44">
        <v>-1626.1144030511837</v>
      </c>
      <c r="Q7466" s="44">
        <v>2638.8965952262533</v>
      </c>
      <c r="R7466" s="44">
        <v>11.5721965139477</v>
      </c>
      <c r="S7466" s="44">
        <v>0</v>
      </c>
      <c r="T7466" s="44">
        <v>152.2909063437844</v>
      </c>
      <c r="U7466" s="44">
        <v>1693.7366068895833</v>
      </c>
      <c r="V7466" s="44">
        <v>-152.38194692427325</v>
      </c>
      <c r="W7466" s="44">
        <v>69.634505346015146</v>
      </c>
      <c r="X7466" s="48">
        <v>589.951774567332</v>
      </c>
      <c r="Y7466" s="48">
        <v>562.20960231348204</v>
      </c>
      <c r="Z7466" s="57">
        <v>-0.54666613779360806</v>
      </c>
      <c r="AA7466" s="57">
        <v>-0.58723302397253185</v>
      </c>
    </row>
    <row r="7467" spans="1:27" x14ac:dyDescent="0.3">
      <c r="A7467" t="s">
        <v>1828</v>
      </c>
      <c r="B7467">
        <v>692</v>
      </c>
      <c r="C7467">
        <v>1999</v>
      </c>
      <c r="D7467" s="44">
        <v>0.81782250970719061</v>
      </c>
      <c r="E7467" s="44">
        <v>3.6511027399661837</v>
      </c>
      <c r="F7467" s="44">
        <v>1.8760909632796037</v>
      </c>
      <c r="G7467" s="44">
        <v>38.47594552691713</v>
      </c>
      <c r="H7467" s="44">
        <v>207.19917159204033</v>
      </c>
      <c r="I7467" s="44">
        <v>1542.1423087289352</v>
      </c>
      <c r="J7467" s="44">
        <v>0</v>
      </c>
      <c r="K7467" s="44">
        <v>0</v>
      </c>
      <c r="L7467" s="44">
        <v>39.242123849727861</v>
      </c>
      <c r="M7467" s="44">
        <v>249.13520891475497</v>
      </c>
      <c r="N7467" s="44">
        <v>1584.2693569958185</v>
      </c>
      <c r="O7467" s="44">
        <v>-1335.1341480810636</v>
      </c>
      <c r="P7467" s="44">
        <v>-1489.8839423511147</v>
      </c>
      <c r="Q7467" s="44">
        <v>2532.0234561858324</v>
      </c>
      <c r="R7467" s="44">
        <v>8.6223609169503437</v>
      </c>
      <c r="S7467" s="44">
        <v>0</v>
      </c>
      <c r="T7467" s="44">
        <v>198.57681067508997</v>
      </c>
      <c r="U7467" s="44">
        <v>1542.1423087289352</v>
      </c>
      <c r="V7467" s="44">
        <v>-137.22121371043139</v>
      </c>
      <c r="W7467" s="44">
        <v>62.010808497588386</v>
      </c>
      <c r="X7467" s="48">
        <v>615.69913197380595</v>
      </c>
      <c r="Y7467" s="48">
        <v>652.95341429424604</v>
      </c>
      <c r="Z7467" s="57">
        <v>-0.55920472848666836</v>
      </c>
      <c r="AA7467" s="57">
        <v>-0.62401980104887322</v>
      </c>
    </row>
    <row r="7468" spans="1:27" x14ac:dyDescent="0.3">
      <c r="A7468" t="s">
        <v>1828</v>
      </c>
      <c r="B7468">
        <v>692</v>
      </c>
      <c r="C7468">
        <v>2000</v>
      </c>
      <c r="D7468" s="44">
        <v>0.49365126067714804</v>
      </c>
      <c r="E7468" s="44">
        <v>3.8726090277259027</v>
      </c>
      <c r="F7468" s="44">
        <v>0.98304690703811382</v>
      </c>
      <c r="G7468" s="44">
        <v>45.423008672824594</v>
      </c>
      <c r="H7468" s="44">
        <v>170.28797009560077</v>
      </c>
      <c r="I7468" s="44">
        <v>1720.0091154563854</v>
      </c>
      <c r="J7468" s="44">
        <v>0</v>
      </c>
      <c r="K7468" s="44">
        <v>0</v>
      </c>
      <c r="L7468" s="44">
        <v>81.431069061732231</v>
      </c>
      <c r="M7468" s="44">
        <v>253.19573732504824</v>
      </c>
      <c r="N7468" s="44">
        <v>1769.304733156936</v>
      </c>
      <c r="O7468" s="44">
        <v>-1516.1089958318878</v>
      </c>
      <c r="P7468" s="44">
        <v>-1627.8709207751385</v>
      </c>
      <c r="Q7468" s="44">
        <v>2235.4321238568591</v>
      </c>
      <c r="R7468" s="44">
        <v>6.3181687214253381</v>
      </c>
      <c r="S7468" s="44">
        <v>8.3410040597173296</v>
      </c>
      <c r="T7468" s="44">
        <v>163.96980137417543</v>
      </c>
      <c r="U7468" s="44">
        <v>1711.6681113966681</v>
      </c>
      <c r="V7468" s="44">
        <v>-104.39336419439498</v>
      </c>
      <c r="W7468" s="44">
        <v>55.51472424289409</v>
      </c>
      <c r="X7468" s="48">
        <v>711.97627443083297</v>
      </c>
      <c r="Y7468" s="48">
        <v>704.95110155830196</v>
      </c>
      <c r="Z7468" s="57">
        <v>-0.6715253454021487</v>
      </c>
      <c r="AA7468" s="57">
        <v>-0.72102770008552364</v>
      </c>
    </row>
    <row r="7469" spans="1:27" x14ac:dyDescent="0.3">
      <c r="A7469" t="s">
        <v>1828</v>
      </c>
      <c r="B7469">
        <v>692</v>
      </c>
      <c r="C7469">
        <v>2001</v>
      </c>
      <c r="D7469" s="44">
        <v>2.3592442797317523</v>
      </c>
      <c r="E7469" s="44">
        <v>3.8263825220250745</v>
      </c>
      <c r="F7469" s="44">
        <v>-1.7250966145646753</v>
      </c>
      <c r="G7469" s="44">
        <v>61.461269260027755</v>
      </c>
      <c r="H7469" s="44">
        <v>227.6640331607102</v>
      </c>
      <c r="I7469" s="44">
        <v>1531.6637862829148</v>
      </c>
      <c r="J7469" s="44">
        <v>0</v>
      </c>
      <c r="K7469" s="44">
        <v>0</v>
      </c>
      <c r="L7469" s="44">
        <v>108.58982073243796</v>
      </c>
      <c r="M7469" s="44">
        <v>336.88800155831524</v>
      </c>
      <c r="N7469" s="44">
        <v>1596.9514380649675</v>
      </c>
      <c r="O7469" s="44">
        <v>-1260.0634365066524</v>
      </c>
      <c r="P7469" s="44">
        <v>-1412.1926902534678</v>
      </c>
      <c r="Q7469" s="44">
        <v>2441.5711519042211</v>
      </c>
      <c r="R7469" s="44">
        <v>6.0472428832987566</v>
      </c>
      <c r="S7469" s="44">
        <v>5.1188614497596676</v>
      </c>
      <c r="T7469" s="44">
        <v>221.61679027741144</v>
      </c>
      <c r="U7469" s="44">
        <v>1526.5449248331552</v>
      </c>
      <c r="V7469" s="44">
        <v>-92.341907439582883</v>
      </c>
      <c r="W7469" s="44">
        <v>40.26500939500081</v>
      </c>
      <c r="X7469" s="48">
        <v>733.03850707000004</v>
      </c>
      <c r="Y7469" s="48">
        <v>744.30613865880002</v>
      </c>
      <c r="Z7469" s="57">
        <v>-0.52401996837525</v>
      </c>
      <c r="AA7469" s="57">
        <v>-0.58728564566397889</v>
      </c>
    </row>
    <row r="7470" spans="1:27" x14ac:dyDescent="0.3">
      <c r="A7470" t="s">
        <v>1828</v>
      </c>
      <c r="B7470">
        <v>692</v>
      </c>
      <c r="C7470">
        <v>2002</v>
      </c>
      <c r="D7470" s="44">
        <v>1.1207117234818744</v>
      </c>
      <c r="E7470" s="44">
        <v>4.8361668524003845</v>
      </c>
      <c r="F7470" s="44">
        <v>-3.881723344670458</v>
      </c>
      <c r="G7470" s="44">
        <v>69.960549243319292</v>
      </c>
      <c r="H7470" s="44">
        <v>140.38010570814851</v>
      </c>
      <c r="I7470" s="44">
        <v>1962.9980035366264</v>
      </c>
      <c r="J7470" s="44">
        <v>0</v>
      </c>
      <c r="K7470" s="44">
        <v>0</v>
      </c>
      <c r="L7470" s="44">
        <v>134.05548860605634</v>
      </c>
      <c r="M7470" s="44">
        <v>271.6745826930163</v>
      </c>
      <c r="N7470" s="44">
        <v>2037.794719632346</v>
      </c>
      <c r="O7470" s="44">
        <v>-1766.1201369393298</v>
      </c>
      <c r="P7470" s="44">
        <v>-1845.0737293241964</v>
      </c>
      <c r="Q7470" s="44">
        <v>2772.2989550660486</v>
      </c>
      <c r="R7470" s="44">
        <v>9.032840567293281</v>
      </c>
      <c r="S7470" s="44">
        <v>1.3589229172034141</v>
      </c>
      <c r="T7470" s="44">
        <v>131.34726514085523</v>
      </c>
      <c r="U7470" s="44">
        <v>1961.6390806194229</v>
      </c>
      <c r="V7470" s="44">
        <v>-165.56697438231754</v>
      </c>
      <c r="W7470" s="44">
        <v>92.238402780885224</v>
      </c>
      <c r="X7470" s="48">
        <v>696.98820361166702</v>
      </c>
      <c r="Y7470" s="48">
        <v>625.49537522647097</v>
      </c>
      <c r="Z7470" s="57">
        <v>-0.57171403808771604</v>
      </c>
      <c r="AA7470" s="57">
        <v>-0.5972722524921501</v>
      </c>
    </row>
    <row r="7471" spans="1:27" x14ac:dyDescent="0.3">
      <c r="A7471" t="s">
        <v>1828</v>
      </c>
      <c r="B7471">
        <v>692</v>
      </c>
      <c r="C7471">
        <v>2003</v>
      </c>
      <c r="D7471" s="44">
        <v>0</v>
      </c>
      <c r="E7471" s="44">
        <v>5.1928876435498044</v>
      </c>
      <c r="F7471" s="44">
        <v>-4.6325871970266324</v>
      </c>
      <c r="G7471" s="44">
        <v>78.819447006434856</v>
      </c>
      <c r="H7471" s="44">
        <v>151.09025591616521</v>
      </c>
      <c r="I7471" s="44">
        <v>2010.2911686494219</v>
      </c>
      <c r="J7471" s="44">
        <v>0</v>
      </c>
      <c r="K7471" s="44">
        <v>0</v>
      </c>
      <c r="L7471" s="44">
        <v>273.35428401945569</v>
      </c>
      <c r="M7471" s="44">
        <v>419.8119527385943</v>
      </c>
      <c r="N7471" s="44">
        <v>2094.3035032994067</v>
      </c>
      <c r="O7471" s="44">
        <v>-1674.4915505608124</v>
      </c>
      <c r="P7471" s="44">
        <v>-1751.2832716644823</v>
      </c>
      <c r="Q7471" s="44">
        <v>3382.1861930262357</v>
      </c>
      <c r="R7471" s="44">
        <v>5.6338113626350488</v>
      </c>
      <c r="S7471" s="44">
        <v>9.1977843059834683</v>
      </c>
      <c r="T7471" s="44">
        <v>145.45644455353016</v>
      </c>
      <c r="U7471" s="44">
        <v>2001.0933843434384</v>
      </c>
      <c r="V7471" s="44">
        <v>-219.17324385950985</v>
      </c>
      <c r="W7471" s="44">
        <v>92.51636165055865</v>
      </c>
      <c r="X7471" s="48">
        <v>581.20031386416701</v>
      </c>
      <c r="Y7471" s="48">
        <v>519.36421219319095</v>
      </c>
      <c r="Z7471" s="57">
        <v>-0.4424168185583392</v>
      </c>
      <c r="AA7471" s="57">
        <v>-0.46270593194976034</v>
      </c>
    </row>
    <row r="7472" spans="1:27" x14ac:dyDescent="0.3">
      <c r="A7472" t="s">
        <v>1828</v>
      </c>
      <c r="B7472">
        <v>692</v>
      </c>
      <c r="C7472">
        <v>2004</v>
      </c>
      <c r="D7472" s="44">
        <v>2.172027434725142</v>
      </c>
      <c r="E7472" s="44">
        <v>5.2639479417095938</v>
      </c>
      <c r="F7472" s="44">
        <v>8.1855947874632022</v>
      </c>
      <c r="G7472" s="44">
        <v>115.49537850804245</v>
      </c>
      <c r="H7472" s="44">
        <v>151.67645501153277</v>
      </c>
      <c r="I7472" s="44">
        <v>2121.2313346091209</v>
      </c>
      <c r="J7472" s="44">
        <v>0</v>
      </c>
      <c r="K7472" s="44">
        <v>0</v>
      </c>
      <c r="L7472" s="44">
        <v>249.82036704239721</v>
      </c>
      <c r="M7472" s="44">
        <v>411.85444427611833</v>
      </c>
      <c r="N7472" s="44">
        <v>2241.9906610588728</v>
      </c>
      <c r="O7472" s="44">
        <v>-1830.1362167827544</v>
      </c>
      <c r="P7472" s="44">
        <v>-1830.1362167827547</v>
      </c>
      <c r="Q7472" s="44">
        <v>3745.9825936517541</v>
      </c>
      <c r="R7472" s="44">
        <v>0.83683274970767907</v>
      </c>
      <c r="S7472" s="44">
        <v>0</v>
      </c>
      <c r="T7472" s="44">
        <v>150.8396222618251</v>
      </c>
      <c r="U7472" s="44">
        <v>2121.2313346091209</v>
      </c>
      <c r="V7472" s="44">
        <v>-231.27480388625909</v>
      </c>
      <c r="W7472" s="44">
        <v>249.69183320196379</v>
      </c>
      <c r="X7472" s="48">
        <v>528.28480930499995</v>
      </c>
      <c r="Y7472" s="48">
        <v>481.57771088760001</v>
      </c>
      <c r="Z7472" s="57">
        <v>-0.44536482725381943</v>
      </c>
      <c r="AA7472" s="57">
        <v>-0.44536482725381948</v>
      </c>
    </row>
    <row r="7473" spans="1:27" x14ac:dyDescent="0.3">
      <c r="A7473" t="s">
        <v>1828</v>
      </c>
      <c r="B7473">
        <v>692</v>
      </c>
      <c r="C7473">
        <v>2005</v>
      </c>
      <c r="D7473" s="44">
        <v>2.3649499890998955</v>
      </c>
      <c r="E7473" s="44">
        <v>5.0967819536951362</v>
      </c>
      <c r="F7473" s="44">
        <v>13.321052904382455</v>
      </c>
      <c r="G7473" s="44">
        <v>99.964547676143425</v>
      </c>
      <c r="H7473" s="44">
        <v>132.2589666700714</v>
      </c>
      <c r="I7473" s="44">
        <v>1981.805908150704</v>
      </c>
      <c r="J7473" s="44">
        <v>1.1096381317677837</v>
      </c>
      <c r="K7473" s="44">
        <v>0</v>
      </c>
      <c r="L7473" s="44">
        <v>250.69915046650814</v>
      </c>
      <c r="M7473" s="44">
        <v>399.75375816182969</v>
      </c>
      <c r="N7473" s="44">
        <v>2086.8672377805424</v>
      </c>
      <c r="O7473" s="44">
        <v>-1687.1134796187127</v>
      </c>
      <c r="P7473" s="44">
        <v>-1712.6835275029493</v>
      </c>
      <c r="Q7473" s="44">
        <v>4372.4090411869129</v>
      </c>
      <c r="R7473" s="44">
        <v>12.927194313041863</v>
      </c>
      <c r="S7473" s="44">
        <v>19.804432912523232</v>
      </c>
      <c r="T7473" s="44">
        <v>119.33177235702954</v>
      </c>
      <c r="U7473" s="44">
        <v>1962.0014752381808</v>
      </c>
      <c r="V7473" s="44">
        <v>-311.63469683872745</v>
      </c>
      <c r="W7473" s="44">
        <v>49.438760665655025</v>
      </c>
      <c r="X7473" s="48">
        <v>527.46814284000004</v>
      </c>
      <c r="Y7473" s="48">
        <v>556.03712808341095</v>
      </c>
      <c r="Z7473" s="57">
        <v>-0.40675328428321755</v>
      </c>
      <c r="AA7473" s="57">
        <v>-0.41291807466740854</v>
      </c>
    </row>
    <row r="7474" spans="1:27" x14ac:dyDescent="0.3">
      <c r="A7474" t="s">
        <v>1828</v>
      </c>
      <c r="B7474">
        <v>692</v>
      </c>
      <c r="C7474">
        <v>2006</v>
      </c>
      <c r="D7474" s="44">
        <v>11.909994100223038</v>
      </c>
      <c r="E7474" s="44">
        <v>5.0996940348224067</v>
      </c>
      <c r="F7474" s="44">
        <v>12.399885968135111</v>
      </c>
      <c r="G7474" s="44">
        <v>161.09812990790562</v>
      </c>
      <c r="H7474" s="44">
        <v>172.57392481519369</v>
      </c>
      <c r="I7474" s="44">
        <v>744.1507072358562</v>
      </c>
      <c r="J7474" s="44">
        <v>0</v>
      </c>
      <c r="K7474" s="44">
        <v>0</v>
      </c>
      <c r="L7474" s="44">
        <v>370.89073638886538</v>
      </c>
      <c r="M7474" s="44">
        <v>567.7745412724172</v>
      </c>
      <c r="N7474" s="44">
        <v>910.34853117858427</v>
      </c>
      <c r="O7474" s="44">
        <v>-342.57398990616707</v>
      </c>
      <c r="P7474" s="44">
        <v>-367.993633266936</v>
      </c>
      <c r="Q7474" s="44">
        <v>4742.9597774002741</v>
      </c>
      <c r="R7474" s="44">
        <v>19.334666754070778</v>
      </c>
      <c r="S7474" s="44">
        <v>13.632646652143363</v>
      </c>
      <c r="T7474" s="44">
        <v>153.23925806112291</v>
      </c>
      <c r="U7474" s="44">
        <v>730.5180605837129</v>
      </c>
      <c r="V7474" s="44">
        <v>-314.00641963708307</v>
      </c>
      <c r="W7474" s="44">
        <v>220.36438205553083</v>
      </c>
      <c r="X7474" s="48">
        <v>522.89010961083295</v>
      </c>
      <c r="Y7474" s="48">
        <v>498.06909643128301</v>
      </c>
      <c r="Z7474" s="57">
        <v>-6.8799314799597611E-2</v>
      </c>
      <c r="AA7474" s="57">
        <v>-7.3904355162265137E-2</v>
      </c>
    </row>
    <row r="7475" spans="1:27" x14ac:dyDescent="0.3">
      <c r="A7475" t="s">
        <v>1828</v>
      </c>
      <c r="B7475">
        <v>692</v>
      </c>
      <c r="C7475">
        <v>2007</v>
      </c>
      <c r="D7475" s="44">
        <v>11.32424320496618</v>
      </c>
      <c r="E7475" s="44">
        <v>0.65306277698080828</v>
      </c>
      <c r="F7475" s="44">
        <v>5.0202798354160416</v>
      </c>
      <c r="G7475" s="44">
        <v>276.64951101977726</v>
      </c>
      <c r="H7475" s="44">
        <v>209.202780517625</v>
      </c>
      <c r="I7475" s="44">
        <v>984.85361226108955</v>
      </c>
      <c r="J7475" s="44">
        <v>4.7128241637790287E-2</v>
      </c>
      <c r="K7475" s="44">
        <v>1.981630350769944</v>
      </c>
      <c r="L7475" s="44">
        <v>592.95979624487848</v>
      </c>
      <c r="M7475" s="44">
        <v>818.55422804452348</v>
      </c>
      <c r="N7475" s="44">
        <v>1264.1378164086177</v>
      </c>
      <c r="O7475" s="44">
        <v>-445.58358836409423</v>
      </c>
      <c r="P7475" s="44">
        <v>-485.34911918394926</v>
      </c>
      <c r="Q7475" s="44">
        <v>5716.3768364223561</v>
      </c>
      <c r="R7475" s="44">
        <v>7.8120671019594274</v>
      </c>
      <c r="S7475" s="44">
        <v>0</v>
      </c>
      <c r="T7475" s="44">
        <v>201.39071341566557</v>
      </c>
      <c r="U7475" s="44">
        <v>984.85361226108955</v>
      </c>
      <c r="V7475" s="44">
        <v>-351.73033888191026</v>
      </c>
      <c r="W7475" s="44">
        <v>269.197499102569</v>
      </c>
      <c r="X7475" s="48">
        <v>479.26678258750002</v>
      </c>
      <c r="Y7475" s="48">
        <v>445.59269071394601</v>
      </c>
      <c r="Z7475" s="57">
        <v>-7.2471802741348554E-2</v>
      </c>
      <c r="AA7475" s="57">
        <v>-7.8939455008484372E-2</v>
      </c>
    </row>
    <row r="7476" spans="1:27" x14ac:dyDescent="0.3">
      <c r="A7476" t="s">
        <v>1828</v>
      </c>
      <c r="B7476">
        <v>692</v>
      </c>
      <c r="C7476">
        <v>2008</v>
      </c>
      <c r="D7476" s="44">
        <v>1.754590468582544</v>
      </c>
      <c r="E7476" s="44">
        <v>1.5891030966968869</v>
      </c>
      <c r="F7476" s="44">
        <v>12.918623171945718</v>
      </c>
      <c r="G7476" s="44">
        <v>623.80040505703869</v>
      </c>
      <c r="H7476" s="44">
        <v>245.222211669362</v>
      </c>
      <c r="I7476" s="44">
        <v>1157.7064082320378</v>
      </c>
      <c r="J7476" s="44">
        <v>0.34158290863577939</v>
      </c>
      <c r="K7476" s="44">
        <v>0</v>
      </c>
      <c r="L7476" s="44">
        <v>705.21121974056712</v>
      </c>
      <c r="M7476" s="44">
        <v>965.44822795909317</v>
      </c>
      <c r="N7476" s="44">
        <v>1783.0959163857733</v>
      </c>
      <c r="O7476" s="44">
        <v>-817.64768842668013</v>
      </c>
      <c r="P7476" s="44">
        <v>-819.09214987765904</v>
      </c>
      <c r="Q7476" s="44">
        <v>7278.79764654874</v>
      </c>
      <c r="R7476" s="44">
        <v>35.946827459726777</v>
      </c>
      <c r="S7476" s="44">
        <v>0</v>
      </c>
      <c r="T7476" s="44">
        <v>209.27538420963521</v>
      </c>
      <c r="U7476" s="44">
        <v>1157.7064082320378</v>
      </c>
      <c r="V7476" s="44">
        <v>-654.07841457333564</v>
      </c>
      <c r="W7476" s="44">
        <v>534.24210283600939</v>
      </c>
      <c r="X7476" s="48">
        <v>447.80525556077299</v>
      </c>
      <c r="Y7476" s="48">
        <v>471.33505784292601</v>
      </c>
      <c r="Z7476" s="57">
        <v>-0.11823529104708881</v>
      </c>
      <c r="AA7476" s="57">
        <v>-0.11844416624172359</v>
      </c>
    </row>
    <row r="7477" spans="1:27" x14ac:dyDescent="0.3">
      <c r="A7477" t="s">
        <v>1828</v>
      </c>
      <c r="B7477">
        <v>692</v>
      </c>
      <c r="C7477">
        <v>2009</v>
      </c>
      <c r="D7477" s="44">
        <v>19.348350577858003</v>
      </c>
      <c r="E7477" s="44">
        <v>11.323506876212926</v>
      </c>
      <c r="F7477" s="44">
        <v>74.821674896372812</v>
      </c>
      <c r="G7477" s="44">
        <v>1404.2949394548734</v>
      </c>
      <c r="H7477" s="44">
        <v>257.28538974353501</v>
      </c>
      <c r="I7477" s="44">
        <v>2188.34802125231</v>
      </c>
      <c r="J7477" s="44">
        <v>0</v>
      </c>
      <c r="K7477" s="44">
        <v>4.6559027497229248</v>
      </c>
      <c r="L7477" s="44">
        <v>655.54362944845639</v>
      </c>
      <c r="M7477" s="44">
        <v>1006.9990446662222</v>
      </c>
      <c r="N7477" s="44">
        <v>3608.6223703331193</v>
      </c>
      <c r="O7477" s="44">
        <v>-2601.623325666897</v>
      </c>
      <c r="P7477" s="44">
        <v>-1852.0309939484885</v>
      </c>
      <c r="Q7477" s="44">
        <v>7323.7581338340169</v>
      </c>
      <c r="R7477" s="44">
        <v>20.145564114720941</v>
      </c>
      <c r="S7477" s="44">
        <v>0.92459200831761867</v>
      </c>
      <c r="T7477" s="44">
        <v>237.13982562881407</v>
      </c>
      <c r="U7477" s="44">
        <v>2187.4234292439924</v>
      </c>
      <c r="V7477" s="44">
        <v>-1325.3704369740276</v>
      </c>
      <c r="W7477" s="44">
        <v>255.92107825975071</v>
      </c>
      <c r="X7477" s="48">
        <v>472.18629075489298</v>
      </c>
      <c r="Y7477" s="48">
        <v>455.335971123143</v>
      </c>
      <c r="Z7477" s="57">
        <v>-0.34255397473052807</v>
      </c>
      <c r="AA7477" s="57">
        <v>-0.24385566197926009</v>
      </c>
    </row>
    <row r="7478" spans="1:27" x14ac:dyDescent="0.3">
      <c r="A7478" t="s">
        <v>1828</v>
      </c>
      <c r="B7478">
        <v>692</v>
      </c>
      <c r="C7478">
        <v>2010</v>
      </c>
      <c r="D7478" s="44">
        <v>13.485097346319957</v>
      </c>
      <c r="E7478" s="44">
        <v>57.480736694630892</v>
      </c>
      <c r="F7478" s="44">
        <v>11.700664525266136</v>
      </c>
      <c r="G7478" s="44">
        <v>2251.2025583994068</v>
      </c>
      <c r="H7478" s="44">
        <v>363.967260658854</v>
      </c>
      <c r="I7478" s="44">
        <v>2900.9724408547199</v>
      </c>
      <c r="J7478" s="44">
        <v>2.8518332756567882E-2</v>
      </c>
      <c r="K7478" s="44">
        <v>0</v>
      </c>
      <c r="L7478" s="44">
        <v>760.29262171063442</v>
      </c>
      <c r="M7478" s="44">
        <v>1149.4741625738313</v>
      </c>
      <c r="N7478" s="44">
        <v>5209.6557359487579</v>
      </c>
      <c r="O7478" s="44">
        <v>-4060.1815733749263</v>
      </c>
      <c r="P7478" s="44">
        <v>-2691.3442878511419</v>
      </c>
      <c r="Q7478" s="44">
        <v>7837.8981782565534</v>
      </c>
      <c r="R7478" s="44">
        <v>32.957007547750841</v>
      </c>
      <c r="S7478" s="44">
        <v>78.912263761191653</v>
      </c>
      <c r="T7478" s="44">
        <v>331.01025311110317</v>
      </c>
      <c r="U7478" s="44">
        <v>2822.0601770935282</v>
      </c>
      <c r="V7478" s="44">
        <v>-1137.0806877839082</v>
      </c>
      <c r="W7478" s="44">
        <v>196.01076124908656</v>
      </c>
      <c r="X7478" s="48">
        <v>495.277021572396</v>
      </c>
      <c r="Y7478" s="48">
        <v>490.912288579554</v>
      </c>
      <c r="Z7478" s="57">
        <v>-0.51345402519814587</v>
      </c>
      <c r="AA7478" s="57">
        <v>-0.34034969442082147</v>
      </c>
    </row>
    <row r="7479" spans="1:27" x14ac:dyDescent="0.3">
      <c r="A7479" t="s">
        <v>1828</v>
      </c>
      <c r="B7479">
        <v>692</v>
      </c>
      <c r="C7479">
        <v>2011</v>
      </c>
      <c r="D7479" s="44">
        <v>1.7496410587889135</v>
      </c>
      <c r="E7479" s="44">
        <v>16.52197689787592</v>
      </c>
      <c r="F7479" s="44">
        <v>47.999735653404088</v>
      </c>
      <c r="G7479" s="44">
        <v>652.06183179690095</v>
      </c>
      <c r="H7479" s="44">
        <v>765.41371842971375</v>
      </c>
      <c r="I7479" s="44">
        <v>2838.1338045351999</v>
      </c>
      <c r="J7479" s="44">
        <v>0.19725378340348521</v>
      </c>
      <c r="K7479" s="44">
        <v>0</v>
      </c>
      <c r="L7479" s="44">
        <v>673.04431175160619</v>
      </c>
      <c r="M7479" s="44">
        <v>1488.4046606769166</v>
      </c>
      <c r="N7479" s="44">
        <v>3506.7176132299769</v>
      </c>
      <c r="O7479" s="44">
        <v>-2018.3129525530603</v>
      </c>
      <c r="P7479" s="44">
        <v>-69.600963931412082</v>
      </c>
      <c r="Q7479" s="44">
        <v>8753.9928245292158</v>
      </c>
      <c r="R7479" s="44">
        <v>127.00184844433394</v>
      </c>
      <c r="S7479" s="44">
        <v>10.055997877909675</v>
      </c>
      <c r="T7479" s="44">
        <v>638.41186998537978</v>
      </c>
      <c r="U7479" s="44">
        <v>2828.0778066572902</v>
      </c>
      <c r="V7479" s="44">
        <v>-1432.933621758177</v>
      </c>
      <c r="W7479" s="44">
        <v>145.40732059528301</v>
      </c>
      <c r="X7479" s="48">
        <v>471.86611409170001</v>
      </c>
      <c r="Y7479" s="48">
        <v>506.96112528016101</v>
      </c>
      <c r="Z7479" s="57">
        <v>-0.24770694802551532</v>
      </c>
      <c r="AA7479" s="57">
        <v>-8.5421055903523533E-3</v>
      </c>
    </row>
    <row r="7480" spans="1:27" x14ac:dyDescent="0.3">
      <c r="A7480" t="s">
        <v>1828</v>
      </c>
      <c r="B7480">
        <v>692</v>
      </c>
      <c r="C7480">
        <v>2012</v>
      </c>
      <c r="D7480" s="44">
        <v>5.6319545336050963E-2</v>
      </c>
      <c r="E7480" s="44">
        <v>4.0248360791942135</v>
      </c>
      <c r="F7480" s="44">
        <v>306.4668287707882</v>
      </c>
      <c r="G7480" s="44">
        <v>1009.9944978100694</v>
      </c>
      <c r="H7480" s="44">
        <v>364.77100644249492</v>
      </c>
      <c r="I7480" s="44">
        <v>4340.9473297042287</v>
      </c>
      <c r="J7480" s="44">
        <v>0</v>
      </c>
      <c r="K7480" s="44">
        <v>0</v>
      </c>
      <c r="L7480" s="44">
        <v>1014.5040060028244</v>
      </c>
      <c r="M7480" s="44">
        <v>1685.7981607614438</v>
      </c>
      <c r="N7480" s="44">
        <v>5354.9666635934918</v>
      </c>
      <c r="O7480" s="44">
        <v>-3669.168502832048</v>
      </c>
      <c r="P7480" s="44">
        <v>-3790.5626397541332</v>
      </c>
      <c r="Q7480" s="44">
        <v>9412.2104085206047</v>
      </c>
      <c r="R7480" s="44">
        <v>65.543882297162739</v>
      </c>
      <c r="S7480" s="44">
        <v>198.23474252123225</v>
      </c>
      <c r="T7480" s="44">
        <v>299.2271241453322</v>
      </c>
      <c r="U7480" s="44">
        <v>4142.7125871829967</v>
      </c>
      <c r="V7480" s="44">
        <v>-1021.6303093585794</v>
      </c>
      <c r="W7480" s="44">
        <v>272.88075674822716</v>
      </c>
      <c r="X7480" s="48">
        <v>510.52713590196998</v>
      </c>
      <c r="Y7480" s="48">
        <v>497.163104441413</v>
      </c>
      <c r="Z7480" s="57">
        <v>-0.37962612313898592</v>
      </c>
      <c r="AA7480" s="57">
        <v>-0.3921860220741164</v>
      </c>
    </row>
    <row r="7481" spans="1:27" x14ac:dyDescent="0.3">
      <c r="A7481" t="s">
        <v>1828</v>
      </c>
      <c r="B7481">
        <v>692</v>
      </c>
      <c r="C7481">
        <v>2013</v>
      </c>
      <c r="D7481" s="44">
        <v>5.8867883108191535E-2</v>
      </c>
      <c r="E7481" s="44">
        <v>4.2069512178389736</v>
      </c>
      <c r="F7481" s="44">
        <v>422.57679161896277</v>
      </c>
      <c r="G7481" s="44">
        <v>1797.0325361266055</v>
      </c>
      <c r="H7481" s="44">
        <v>607.99227159249801</v>
      </c>
      <c r="I7481" s="44">
        <v>5332.2379147934589</v>
      </c>
      <c r="J7481" s="44">
        <v>0</v>
      </c>
      <c r="K7481" s="44">
        <v>0</v>
      </c>
      <c r="L7481" s="44">
        <v>1166.6254818464934</v>
      </c>
      <c r="M7481" s="44">
        <v>2197.2534129410624</v>
      </c>
      <c r="N7481" s="44">
        <v>7133.4774021379035</v>
      </c>
      <c r="O7481" s="44">
        <v>-4936.2239891968411</v>
      </c>
      <c r="P7481" s="44">
        <v>-5039.8909013526691</v>
      </c>
      <c r="Q7481" s="44">
        <v>10206.119375263997</v>
      </c>
      <c r="R7481" s="44">
        <v>94.218046914660547</v>
      </c>
      <c r="S7481" s="44">
        <v>212.22923072701406</v>
      </c>
      <c r="T7481" s="44">
        <v>513.77422467783742</v>
      </c>
      <c r="U7481" s="44">
        <v>5120.0086840664444</v>
      </c>
      <c r="V7481" s="44">
        <v>-1150.6001878835527</v>
      </c>
      <c r="W7481" s="44">
        <v>571.10794659035537</v>
      </c>
      <c r="X7481" s="48">
        <v>494.04003744699003</v>
      </c>
      <c r="Y7481" s="48">
        <v>475.64136030744697</v>
      </c>
      <c r="Z7481" s="57">
        <v>-0.46564150162697765</v>
      </c>
      <c r="AA7481" s="57">
        <v>-0.47542055880730749</v>
      </c>
    </row>
    <row r="7482" spans="1:27" x14ac:dyDescent="0.3">
      <c r="A7482" t="s">
        <v>1828</v>
      </c>
      <c r="B7482">
        <v>692</v>
      </c>
      <c r="C7482">
        <v>2014</v>
      </c>
      <c r="D7482" s="44">
        <v>7.5121809356405933</v>
      </c>
      <c r="E7482" s="44">
        <v>16.743832659762749</v>
      </c>
      <c r="F7482" s="44">
        <v>183.08069847566213</v>
      </c>
      <c r="G7482" s="44">
        <v>4255.9132329558161</v>
      </c>
      <c r="H7482" s="44">
        <v>615.15187242456409</v>
      </c>
      <c r="I7482" s="44">
        <v>3974.3855359254744</v>
      </c>
      <c r="J7482" s="44">
        <v>0</v>
      </c>
      <c r="K7482" s="44">
        <v>0</v>
      </c>
      <c r="L7482" s="44">
        <v>1284.6691079854154</v>
      </c>
      <c r="M7482" s="44">
        <v>2090.4138598212821</v>
      </c>
      <c r="N7482" s="44">
        <v>8247.042601541054</v>
      </c>
      <c r="O7482" s="44">
        <v>-6156.6287417197718</v>
      </c>
      <c r="P7482" s="44">
        <v>-6156.6287417197709</v>
      </c>
      <c r="Q7482" s="44">
        <v>10830.014844277863</v>
      </c>
      <c r="R7482" s="44">
        <v>194.24929980166371</v>
      </c>
      <c r="S7482" s="44">
        <v>302.35625960238224</v>
      </c>
      <c r="T7482" s="44">
        <v>420.90257262290038</v>
      </c>
      <c r="U7482" s="44">
        <v>3672.0292763230923</v>
      </c>
      <c r="V7482" s="44">
        <v>-1306.9310792063759</v>
      </c>
      <c r="W7482" s="44">
        <v>372.79851632072683</v>
      </c>
      <c r="X7482" s="48">
        <v>494.41495286493699</v>
      </c>
      <c r="Y7482" s="48">
        <v>540.28251379622805</v>
      </c>
      <c r="Z7482" s="57">
        <v>-0.62121685206126342</v>
      </c>
      <c r="AA7482" s="57">
        <v>-0.62121685206126331</v>
      </c>
    </row>
    <row r="7483" spans="1:27" x14ac:dyDescent="0.3">
      <c r="A7483" t="s">
        <v>1828</v>
      </c>
      <c r="B7483">
        <v>692</v>
      </c>
      <c r="C7483">
        <v>2015</v>
      </c>
      <c r="D7483" s="44">
        <v>1.0306814318621491</v>
      </c>
      <c r="E7483" s="44">
        <v>20.749725058197406</v>
      </c>
      <c r="F7483" s="44">
        <v>147.47275397625145</v>
      </c>
      <c r="G7483" s="44">
        <v>4381.2290784959978</v>
      </c>
      <c r="H7483" s="44">
        <v>703.22886223944533</v>
      </c>
      <c r="I7483" s="44">
        <v>4053.7068808055296</v>
      </c>
      <c r="J7483" s="44">
        <v>0</v>
      </c>
      <c r="K7483" s="44">
        <v>0</v>
      </c>
      <c r="L7483" s="44">
        <v>1115.8371678887277</v>
      </c>
      <c r="M7483" s="44">
        <v>1967.5694655362865</v>
      </c>
      <c r="N7483" s="44">
        <v>8455.6856843597252</v>
      </c>
      <c r="O7483" s="44">
        <v>-6488.1162188234384</v>
      </c>
      <c r="P7483" s="44">
        <v>-6488.1162188234384</v>
      </c>
      <c r="Q7483" s="44">
        <v>9684.2238858173623</v>
      </c>
      <c r="R7483" s="44">
        <v>380.02821036134975</v>
      </c>
      <c r="S7483" s="44">
        <v>431.48042493639053</v>
      </c>
      <c r="T7483" s="44">
        <v>323.20065187809558</v>
      </c>
      <c r="U7483" s="44">
        <v>3622.226455869139</v>
      </c>
      <c r="V7483" s="44">
        <v>-1486.2164314378051</v>
      </c>
      <c r="W7483" s="44">
        <v>294.16417265328795</v>
      </c>
      <c r="X7483" s="48">
        <v>591.44950750132796</v>
      </c>
      <c r="Y7483" s="48">
        <v>602.51400753191899</v>
      </c>
      <c r="Z7483" s="57">
        <v>-0.68250097005509702</v>
      </c>
      <c r="AA7483" s="57">
        <v>-0.68250097005509702</v>
      </c>
    </row>
    <row r="7484" spans="1:27" x14ac:dyDescent="0.3">
      <c r="A7484" t="s">
        <v>1828</v>
      </c>
      <c r="B7484">
        <v>692</v>
      </c>
      <c r="C7484">
        <v>2016</v>
      </c>
      <c r="D7484" s="44">
        <v>1.9926367124674345</v>
      </c>
      <c r="E7484" s="44">
        <v>16.297518556856634</v>
      </c>
      <c r="F7484" s="44">
        <v>204.95264906083796</v>
      </c>
      <c r="G7484" s="44">
        <v>4883.408126415301</v>
      </c>
      <c r="H7484" s="44">
        <v>545.10083055291807</v>
      </c>
      <c r="I7484" s="44">
        <v>4358.8455256629168</v>
      </c>
      <c r="J7484" s="44">
        <v>0</v>
      </c>
      <c r="K7484" s="44">
        <v>0</v>
      </c>
      <c r="L7484" s="44">
        <v>1186.3059851564187</v>
      </c>
      <c r="M7484" s="44">
        <v>1938.3521014826422</v>
      </c>
      <c r="N7484" s="44">
        <v>9258.5511706350735</v>
      </c>
      <c r="O7484" s="44">
        <v>-7320.1990691524315</v>
      </c>
      <c r="P7484" s="44">
        <v>-7335.2049901121909</v>
      </c>
      <c r="Q7484" s="44">
        <v>10350.373198666161</v>
      </c>
      <c r="R7484" s="44">
        <v>268.30371243846793</v>
      </c>
      <c r="S7484" s="44">
        <v>496.30490109870033</v>
      </c>
      <c r="T7484" s="44">
        <v>276.79711811445014</v>
      </c>
      <c r="U7484" s="44">
        <v>3862.5406245642166</v>
      </c>
      <c r="V7484" s="44">
        <v>-1181.6599137784569</v>
      </c>
      <c r="W7484" s="44">
        <v>387.50088450575839</v>
      </c>
      <c r="X7484" s="48">
        <v>593.00817042493395</v>
      </c>
      <c r="Y7484" s="48">
        <v>622.29105397969795</v>
      </c>
      <c r="Z7484" s="57">
        <v>-0.7421637926627116</v>
      </c>
      <c r="AA7484" s="57">
        <v>-0.74368517904943199</v>
      </c>
    </row>
    <row r="7485" spans="1:27" x14ac:dyDescent="0.3">
      <c r="A7485" t="s">
        <v>1828</v>
      </c>
      <c r="B7485">
        <v>692</v>
      </c>
      <c r="C7485">
        <v>2017</v>
      </c>
      <c r="D7485" s="44">
        <v>7.9398498834527222</v>
      </c>
      <c r="E7485" s="44">
        <v>17.436515152670058</v>
      </c>
      <c r="F7485" s="44">
        <v>167.73949882385574</v>
      </c>
      <c r="G7485" s="44">
        <v>5938.5929581893288</v>
      </c>
      <c r="H7485" s="44">
        <v>864.66769783690029</v>
      </c>
      <c r="I7485" s="44">
        <v>5091.9605431989748</v>
      </c>
      <c r="J7485" s="44">
        <v>0</v>
      </c>
      <c r="K7485" s="44">
        <v>0</v>
      </c>
      <c r="L7485" s="44">
        <v>1314.3993488089859</v>
      </c>
      <c r="M7485" s="44">
        <v>2354.7463953531947</v>
      </c>
      <c r="N7485" s="44">
        <v>11047.990016540974</v>
      </c>
      <c r="O7485" s="44">
        <v>-8693.2436211877794</v>
      </c>
      <c r="P7485" s="44">
        <v>-8693.2436211877794</v>
      </c>
      <c r="Q7485" s="44">
        <v>11185.079356282997</v>
      </c>
      <c r="R7485" s="44">
        <v>483.24536867508056</v>
      </c>
      <c r="S7485" s="44">
        <v>665.74801159222284</v>
      </c>
      <c r="T7485" s="44">
        <v>381.42232916181973</v>
      </c>
      <c r="U7485" s="44">
        <v>4426.2125316067522</v>
      </c>
      <c r="V7485" s="44">
        <v>-1274.3688255156267</v>
      </c>
      <c r="W7485" s="44">
        <v>408.07695797592237</v>
      </c>
      <c r="X7485" s="48">
        <v>582.09455014964101</v>
      </c>
      <c r="Y7485" s="48">
        <v>546.94988742999999</v>
      </c>
      <c r="Z7485" s="57">
        <v>-0.73029240649426863</v>
      </c>
      <c r="AA7485" s="57">
        <v>-0.73029240649426863</v>
      </c>
    </row>
    <row r="7486" spans="1:27" x14ac:dyDescent="0.3">
      <c r="A7486" t="s">
        <v>1828</v>
      </c>
      <c r="B7486">
        <v>692</v>
      </c>
      <c r="C7486">
        <v>2018</v>
      </c>
      <c r="D7486" s="44">
        <v>2.0824307081104401</v>
      </c>
      <c r="E7486" s="44">
        <v>21.852605429929092</v>
      </c>
      <c r="F7486" s="44">
        <v>189.89271933983474</v>
      </c>
      <c r="G7486" s="44">
        <v>7306.3942141024481</v>
      </c>
      <c r="H7486" s="44">
        <v>834.19381300908435</v>
      </c>
      <c r="I7486" s="44">
        <v>5424.3235162057672</v>
      </c>
      <c r="J7486" s="44">
        <v>0</v>
      </c>
      <c r="K7486" s="44">
        <v>0</v>
      </c>
      <c r="L7486" s="44">
        <v>1082.7420055413343</v>
      </c>
      <c r="M7486" s="44">
        <v>2108.910968598364</v>
      </c>
      <c r="N7486" s="44">
        <v>12752.570335738144</v>
      </c>
      <c r="O7486" s="44">
        <v>-10643.65936713978</v>
      </c>
      <c r="P7486" s="44">
        <v>-10643.659367139779</v>
      </c>
      <c r="Q7486" s="44">
        <v>12849.9452910891</v>
      </c>
      <c r="R7486" s="44">
        <v>370.78263514224255</v>
      </c>
      <c r="S7486" s="44">
        <v>778.02334299351935</v>
      </c>
      <c r="T7486" s="44">
        <v>463.4111778668418</v>
      </c>
      <c r="U7486" s="44">
        <v>4646.3001732122475</v>
      </c>
      <c r="V7486" s="44">
        <v>-1625.0236118219575</v>
      </c>
      <c r="W7486" s="44">
        <v>623.96203047085066</v>
      </c>
      <c r="X7486" s="48">
        <v>555.71783043560595</v>
      </c>
      <c r="Y7486" s="48">
        <v>572.88820960698695</v>
      </c>
      <c r="Z7486" s="57">
        <v>-0.85389651550011514</v>
      </c>
      <c r="AA7486" s="57">
        <v>-0.85389651550011503</v>
      </c>
    </row>
    <row r="7487" spans="1:27" x14ac:dyDescent="0.3">
      <c r="A7487" t="s">
        <v>1828</v>
      </c>
      <c r="B7487">
        <v>692</v>
      </c>
      <c r="C7487">
        <v>2019</v>
      </c>
      <c r="D7487" s="44">
        <v>173.11598504170252</v>
      </c>
      <c r="E7487" s="44">
        <v>22.286223334761281</v>
      </c>
      <c r="F7487" s="44">
        <v>283.05161443814166</v>
      </c>
      <c r="G7487" s="44">
        <v>8496.2170997946541</v>
      </c>
      <c r="H7487" s="44">
        <v>692.62525111554601</v>
      </c>
      <c r="I7487" s="44">
        <v>5905.8433330884682</v>
      </c>
      <c r="J7487" s="44">
        <v>0</v>
      </c>
      <c r="K7487" s="44">
        <v>0</v>
      </c>
      <c r="L7487" s="44">
        <v>1580.8873484012136</v>
      </c>
      <c r="M7487" s="44">
        <v>2729.6801989966034</v>
      </c>
      <c r="N7487" s="44">
        <v>14424.346656217884</v>
      </c>
      <c r="O7487" s="44">
        <v>-11694.666457221279</v>
      </c>
      <c r="P7487" s="44">
        <v>-11694.666457221281</v>
      </c>
      <c r="Q7487" s="44">
        <v>12911.925258964626</v>
      </c>
      <c r="R7487" s="44">
        <v>27.257936724510916</v>
      </c>
      <c r="S7487" s="44">
        <v>1065.8582832106376</v>
      </c>
      <c r="T7487" s="44">
        <v>665.36731439103505</v>
      </c>
      <c r="U7487" s="44">
        <v>4839.9850498778305</v>
      </c>
      <c r="V7487" s="44">
        <v>-1572.440249926452</v>
      </c>
      <c r="W7487" s="44">
        <v>631.13628465994134</v>
      </c>
      <c r="X7487" s="48">
        <v>585.91101318036897</v>
      </c>
      <c r="Y7487" s="48">
        <v>583.90332917927697</v>
      </c>
      <c r="Z7487" s="57">
        <v>-0.90262244033932337</v>
      </c>
      <c r="AA7487" s="57">
        <v>-0.90262244033932348</v>
      </c>
    </row>
    <row r="7488" spans="1:27" x14ac:dyDescent="0.3">
      <c r="A7488" t="s">
        <v>1828</v>
      </c>
      <c r="B7488">
        <v>692</v>
      </c>
      <c r="C7488">
        <v>2020</v>
      </c>
      <c r="D7488" s="44">
        <v>198.84999885663257</v>
      </c>
      <c r="E7488" s="44">
        <v>41.781378444013903</v>
      </c>
      <c r="F7488" s="44">
        <v>325.32250415499823</v>
      </c>
      <c r="G7488" s="44">
        <v>9668.4282726764177</v>
      </c>
      <c r="H7488" s="44">
        <v>667.12645317604711</v>
      </c>
      <c r="I7488" s="44">
        <v>7175.308101573004</v>
      </c>
      <c r="J7488" s="44">
        <v>0</v>
      </c>
      <c r="K7488" s="44">
        <v>0</v>
      </c>
      <c r="L7488" s="44">
        <v>1722.039592518581</v>
      </c>
      <c r="M7488" s="44">
        <v>2913.3385487062587</v>
      </c>
      <c r="N7488" s="44">
        <v>16885.517752693435</v>
      </c>
      <c r="O7488" s="44">
        <v>-13972.179203987176</v>
      </c>
      <c r="P7488" s="44">
        <v>-13972.179203987178</v>
      </c>
      <c r="Q7488" s="44">
        <v>13761.192805189003</v>
      </c>
      <c r="R7488" s="44">
        <v>24.647058618171641</v>
      </c>
      <c r="S7488" s="44">
        <v>1170.0086102137805</v>
      </c>
      <c r="T7488" s="44">
        <v>642.47939455787548</v>
      </c>
      <c r="U7488" s="44">
        <v>6005.2994913592238</v>
      </c>
      <c r="V7488" s="44">
        <v>-1815.7335164672627</v>
      </c>
      <c r="W7488" s="44">
        <v>705.33791096075902</v>
      </c>
      <c r="X7488" s="48">
        <v>575.58600451094503</v>
      </c>
      <c r="Y7488" s="48">
        <v>534.55871567109398</v>
      </c>
      <c r="Z7488" s="57">
        <v>-0.94295997038867441</v>
      </c>
      <c r="AA7488" s="57">
        <v>-0.94295997038867452</v>
      </c>
    </row>
    <row r="7489" spans="1:26" x14ac:dyDescent="0.3">
      <c r="A7489" t="s">
        <v>1828</v>
      </c>
      <c r="B7489">
        <v>692</v>
      </c>
      <c r="C7489">
        <v>2021</v>
      </c>
      <c r="Q7489" s="44">
        <v>15219.897437587488</v>
      </c>
      <c r="T7489" s="44">
        <v>0</v>
      </c>
      <c r="U7489" s="44">
        <v>0</v>
      </c>
      <c r="X7489" s="48">
        <v>554.53067503310399</v>
      </c>
      <c r="Y7489" s="48">
        <v>579.16033904290998</v>
      </c>
    </row>
    <row r="7490" spans="1:26" x14ac:dyDescent="0.3">
      <c r="A7490" t="s">
        <v>275</v>
      </c>
      <c r="B7490">
        <v>694</v>
      </c>
      <c r="C7490">
        <v>1970</v>
      </c>
      <c r="D7490" s="44">
        <v>0</v>
      </c>
      <c r="E7490" s="44">
        <v>0</v>
      </c>
      <c r="F7490" s="44">
        <v>0</v>
      </c>
      <c r="G7490" s="44">
        <v>1257.3903044797148</v>
      </c>
      <c r="H7490" s="44">
        <v>77.124812339176685</v>
      </c>
      <c r="I7490" s="44">
        <v>836.68059210000001</v>
      </c>
      <c r="J7490" s="44">
        <v>0</v>
      </c>
      <c r="K7490" s="44">
        <v>0</v>
      </c>
      <c r="L7490" s="44">
        <v>202.16000002816</v>
      </c>
      <c r="M7490" s="44">
        <v>279.28481236733671</v>
      </c>
      <c r="N7490" s="44">
        <v>2094.0708965797148</v>
      </c>
      <c r="O7490" s="44">
        <v>-1814.7860842123782</v>
      </c>
      <c r="Q7490" s="44">
        <v>12545.849082999999</v>
      </c>
      <c r="T7490" s="44">
        <v>77.124812339176685</v>
      </c>
      <c r="U7490" s="44">
        <v>836.68059210000001</v>
      </c>
      <c r="X7490" s="48">
        <v>0.71428599971428597</v>
      </c>
      <c r="Y7490" s="48">
        <v>0.71428599999999998</v>
      </c>
      <c r="Z7490" s="57">
        <v>-0.14465231272368653</v>
      </c>
    </row>
    <row r="7491" spans="1:26" x14ac:dyDescent="0.3">
      <c r="A7491" t="s">
        <v>275</v>
      </c>
      <c r="B7491">
        <v>694</v>
      </c>
      <c r="C7491">
        <v>1971</v>
      </c>
      <c r="D7491" s="44">
        <v>0</v>
      </c>
      <c r="E7491" s="44">
        <v>0</v>
      </c>
      <c r="F7491" s="44">
        <v>0</v>
      </c>
      <c r="G7491" s="44">
        <v>1511.7139445654282</v>
      </c>
      <c r="H7491" s="44">
        <v>118.87415583153076</v>
      </c>
      <c r="I7491" s="44">
        <v>960.36487110000007</v>
      </c>
      <c r="J7491" s="44">
        <v>0</v>
      </c>
      <c r="K7491" s="44">
        <v>0</v>
      </c>
      <c r="L7491" s="44">
        <v>408.25156076896099</v>
      </c>
      <c r="M7491" s="44">
        <v>527.12571660049173</v>
      </c>
      <c r="N7491" s="44">
        <v>2472.078815665428</v>
      </c>
      <c r="O7491" s="44">
        <v>-1944.9530990649364</v>
      </c>
      <c r="Q7491" s="44">
        <v>9181.7699114999996</v>
      </c>
      <c r="T7491" s="44">
        <v>118.87415583153076</v>
      </c>
      <c r="U7491" s="44">
        <v>960.36487110000007</v>
      </c>
      <c r="X7491" s="48">
        <v>0.71285583298809596</v>
      </c>
      <c r="Y7491" s="48">
        <v>0.65789473684210498</v>
      </c>
      <c r="Z7491" s="57">
        <v>-0.19549580027626698</v>
      </c>
    </row>
    <row r="7492" spans="1:26" x14ac:dyDescent="0.3">
      <c r="A7492" t="s">
        <v>275</v>
      </c>
      <c r="B7492">
        <v>694</v>
      </c>
      <c r="C7492">
        <v>1972</v>
      </c>
      <c r="D7492" s="44">
        <v>0</v>
      </c>
      <c r="E7492" s="44">
        <v>0</v>
      </c>
      <c r="F7492" s="44">
        <v>0</v>
      </c>
      <c r="G7492" s="44">
        <v>1782.933211090402</v>
      </c>
      <c r="H7492" s="44">
        <v>119.98865592713541</v>
      </c>
      <c r="I7492" s="44">
        <v>1081.7593644999999</v>
      </c>
      <c r="J7492" s="44">
        <v>0</v>
      </c>
      <c r="K7492" s="44">
        <v>0</v>
      </c>
      <c r="L7492" s="44">
        <v>355.47103855759298</v>
      </c>
      <c r="M7492" s="44">
        <v>475.4596944847284</v>
      </c>
      <c r="N7492" s="44">
        <v>2864.6925755904022</v>
      </c>
      <c r="O7492" s="44">
        <v>-2389.2328811056736</v>
      </c>
      <c r="Q7492" s="44">
        <v>12274.416017799998</v>
      </c>
      <c r="T7492" s="44">
        <v>119.98865592713541</v>
      </c>
      <c r="U7492" s="44">
        <v>1081.7593644999999</v>
      </c>
      <c r="X7492" s="48">
        <v>0.65789499900000004</v>
      </c>
      <c r="Y7492" s="48">
        <v>0.65789473684210498</v>
      </c>
      <c r="Z7492" s="57">
        <v>-0.19465137287018291</v>
      </c>
    </row>
    <row r="7493" spans="1:26" x14ac:dyDescent="0.3">
      <c r="A7493" t="s">
        <v>275</v>
      </c>
      <c r="B7493">
        <v>694</v>
      </c>
      <c r="C7493">
        <v>1973</v>
      </c>
      <c r="D7493" s="44">
        <v>0</v>
      </c>
      <c r="E7493" s="44">
        <v>0</v>
      </c>
      <c r="F7493" s="44">
        <v>0</v>
      </c>
      <c r="G7493" s="44">
        <v>2114.6210353979927</v>
      </c>
      <c r="H7493" s="44">
        <v>208.08134808221803</v>
      </c>
      <c r="I7493" s="44">
        <v>1778.9774958</v>
      </c>
      <c r="J7493" s="44">
        <v>0</v>
      </c>
      <c r="K7493" s="44">
        <v>0</v>
      </c>
      <c r="L7493" s="44">
        <v>558.75842945263105</v>
      </c>
      <c r="M7493" s="44">
        <v>766.83977753484908</v>
      </c>
      <c r="N7493" s="44">
        <v>3893.598531197993</v>
      </c>
      <c r="O7493" s="44">
        <v>-3126.758753663144</v>
      </c>
      <c r="Q7493" s="44">
        <v>15162.871287100001</v>
      </c>
      <c r="T7493" s="44">
        <v>208.08134808221803</v>
      </c>
      <c r="U7493" s="44">
        <v>1778.9774958</v>
      </c>
      <c r="X7493" s="48">
        <v>0.65789499900000004</v>
      </c>
      <c r="Y7493" s="48">
        <v>0.65789473684210498</v>
      </c>
      <c r="Z7493" s="57">
        <v>-0.20621143901504579</v>
      </c>
    </row>
    <row r="7494" spans="1:26" x14ac:dyDescent="0.3">
      <c r="A7494" t="s">
        <v>275</v>
      </c>
      <c r="B7494">
        <v>694</v>
      </c>
      <c r="C7494">
        <v>1974</v>
      </c>
      <c r="D7494" s="44">
        <v>0</v>
      </c>
      <c r="E7494" s="44">
        <v>0</v>
      </c>
      <c r="F7494" s="44">
        <v>0</v>
      </c>
      <c r="G7494" s="44">
        <v>2343.156614076413</v>
      </c>
      <c r="H7494" s="44">
        <v>313.45587204788961</v>
      </c>
      <c r="I7494" s="44">
        <v>1880.7221523000001</v>
      </c>
      <c r="J7494" s="44">
        <v>0</v>
      </c>
      <c r="K7494" s="44">
        <v>0</v>
      </c>
      <c r="L7494" s="44">
        <v>5602.4784270770797</v>
      </c>
      <c r="M7494" s="44">
        <v>5915.9342991249696</v>
      </c>
      <c r="N7494" s="44">
        <v>4223.8787663764133</v>
      </c>
      <c r="O7494" s="44">
        <v>1692.0555327485563</v>
      </c>
      <c r="Q7494" s="44">
        <v>24846.641318099999</v>
      </c>
      <c r="T7494" s="44">
        <v>313.45587204788961</v>
      </c>
      <c r="U7494" s="44">
        <v>1880.7221523000001</v>
      </c>
      <c r="X7494" s="48">
        <v>0.63028204624823903</v>
      </c>
      <c r="Y7494" s="48">
        <v>0.61621888132623803</v>
      </c>
      <c r="Z7494" s="57">
        <v>6.6580489941449203E-2</v>
      </c>
    </row>
    <row r="7495" spans="1:26" x14ac:dyDescent="0.3">
      <c r="A7495" t="s">
        <v>275</v>
      </c>
      <c r="B7495">
        <v>694</v>
      </c>
      <c r="C7495">
        <v>1975</v>
      </c>
      <c r="D7495" s="44">
        <v>0</v>
      </c>
      <c r="E7495" s="44">
        <v>0</v>
      </c>
      <c r="F7495" s="44">
        <v>0</v>
      </c>
      <c r="G7495" s="44">
        <v>2761.2077667935296</v>
      </c>
      <c r="H7495" s="44">
        <v>444.60536337019323</v>
      </c>
      <c r="I7495" s="44">
        <v>1687.1756421</v>
      </c>
      <c r="J7495" s="44">
        <v>0</v>
      </c>
      <c r="K7495" s="44">
        <v>0</v>
      </c>
      <c r="L7495" s="44">
        <v>5585.6095623090205</v>
      </c>
      <c r="M7495" s="44">
        <v>6030.2149256792136</v>
      </c>
      <c r="N7495" s="44">
        <v>4448.3834088935291</v>
      </c>
      <c r="O7495" s="44">
        <v>1581.8315167856845</v>
      </c>
      <c r="Q7495" s="44">
        <v>27778.934624699999</v>
      </c>
      <c r="T7495" s="44">
        <v>444.60536337019323</v>
      </c>
      <c r="U7495" s="44">
        <v>1687.1756421</v>
      </c>
      <c r="X7495" s="48">
        <v>0.61550155335078705</v>
      </c>
      <c r="Y7495" s="48">
        <v>0.62668421421738696</v>
      </c>
      <c r="Z7495" s="57">
        <v>5.7978134912571103E-2</v>
      </c>
    </row>
    <row r="7496" spans="1:26" x14ac:dyDescent="0.3">
      <c r="A7496" t="s">
        <v>275</v>
      </c>
      <c r="B7496">
        <v>694</v>
      </c>
      <c r="C7496">
        <v>1976</v>
      </c>
      <c r="D7496" s="44">
        <v>0</v>
      </c>
      <c r="E7496" s="44">
        <v>0</v>
      </c>
      <c r="F7496" s="44">
        <v>0</v>
      </c>
      <c r="G7496" s="44">
        <v>3062.661312209812</v>
      </c>
      <c r="H7496" s="44">
        <v>611.25574318835299</v>
      </c>
      <c r="I7496" s="44">
        <v>1337.7918723</v>
      </c>
      <c r="J7496" s="44">
        <v>0</v>
      </c>
      <c r="K7496" s="44">
        <v>0</v>
      </c>
      <c r="L7496" s="44">
        <v>5179.8421192490396</v>
      </c>
      <c r="M7496" s="44">
        <v>5791.0978624373929</v>
      </c>
      <c r="N7496" s="44">
        <v>4400.4531845098118</v>
      </c>
      <c r="O7496" s="44">
        <v>1390.6446779275811</v>
      </c>
      <c r="Q7496" s="44">
        <v>36308.883248699996</v>
      </c>
      <c r="T7496" s="44">
        <v>611.25574318835299</v>
      </c>
      <c r="U7496" s="44">
        <v>1337.7918723</v>
      </c>
      <c r="X7496" s="48">
        <v>0.62660100366536897</v>
      </c>
      <c r="Y7496" s="48">
        <v>0.63079543343896805</v>
      </c>
      <c r="Z7496" s="57">
        <v>3.85567785418022E-2</v>
      </c>
    </row>
    <row r="7497" spans="1:26" x14ac:dyDescent="0.3">
      <c r="A7497" t="s">
        <v>275</v>
      </c>
      <c r="B7497">
        <v>694</v>
      </c>
      <c r="C7497">
        <v>1977</v>
      </c>
      <c r="D7497" s="44">
        <v>0</v>
      </c>
      <c r="E7497" s="44">
        <v>0</v>
      </c>
      <c r="F7497" s="44">
        <v>0</v>
      </c>
      <c r="G7497" s="44">
        <v>3454.3857375634047</v>
      </c>
      <c r="H7497" s="44">
        <v>796.24104</v>
      </c>
      <c r="I7497" s="44">
        <v>3146.4442495999997</v>
      </c>
      <c r="J7497" s="44">
        <v>0</v>
      </c>
      <c r="K7497" s="44">
        <v>0</v>
      </c>
      <c r="L7497" s="44">
        <v>4232.2340514227099</v>
      </c>
      <c r="M7497" s="44">
        <v>5028.4750914227097</v>
      </c>
      <c r="N7497" s="44">
        <v>6600.8299871634044</v>
      </c>
      <c r="O7497" s="44">
        <v>-1572.3548957406947</v>
      </c>
      <c r="Q7497" s="44">
        <v>36035.4077253</v>
      </c>
      <c r="T7497" s="44">
        <v>796.24104</v>
      </c>
      <c r="U7497" s="44">
        <v>3146.4442495999997</v>
      </c>
      <c r="V7497" s="44">
        <v>-1015.9747493274</v>
      </c>
      <c r="W7497" s="44">
        <v>0</v>
      </c>
      <c r="X7497" s="48">
        <v>0.64470106214118506</v>
      </c>
      <c r="Y7497" s="48">
        <v>0.65138092799073799</v>
      </c>
      <c r="Z7497" s="57">
        <v>-4.4085704956295768E-2</v>
      </c>
    </row>
    <row r="7498" spans="1:26" x14ac:dyDescent="0.3">
      <c r="A7498" t="s">
        <v>275</v>
      </c>
      <c r="B7498">
        <v>694</v>
      </c>
      <c r="C7498">
        <v>1978</v>
      </c>
      <c r="D7498" s="44">
        <v>0</v>
      </c>
      <c r="E7498" s="44">
        <v>0</v>
      </c>
      <c r="F7498" s="44">
        <v>0</v>
      </c>
      <c r="G7498" s="44">
        <v>3641.9567774442703</v>
      </c>
      <c r="H7498" s="44">
        <v>788.5093589999999</v>
      </c>
      <c r="I7498" s="44">
        <v>5091.1684476999999</v>
      </c>
      <c r="J7498" s="44">
        <v>0</v>
      </c>
      <c r="K7498" s="44">
        <v>0</v>
      </c>
      <c r="L7498" s="44">
        <v>1886.6546035118899</v>
      </c>
      <c r="M7498" s="44">
        <v>2675.1639625118896</v>
      </c>
      <c r="N7498" s="44">
        <v>8733.1252251442711</v>
      </c>
      <c r="O7498" s="44">
        <v>-6057.9612626323815</v>
      </c>
      <c r="Q7498" s="44">
        <v>36527.862208699997</v>
      </c>
      <c r="T7498" s="44">
        <v>788.5093589999999</v>
      </c>
      <c r="U7498" s="44">
        <v>5091.1684476999999</v>
      </c>
      <c r="V7498" s="44">
        <v>-3754.2974057220918</v>
      </c>
      <c r="W7498" s="44">
        <v>0</v>
      </c>
      <c r="X7498" s="48">
        <v>0.63527199426580105</v>
      </c>
      <c r="Y7498" s="48">
        <v>0.64750064791990503</v>
      </c>
      <c r="Z7498" s="57">
        <v>-0.16903737244348357</v>
      </c>
    </row>
    <row r="7499" spans="1:26" x14ac:dyDescent="0.3">
      <c r="A7499" t="s">
        <v>275</v>
      </c>
      <c r="B7499">
        <v>694</v>
      </c>
      <c r="C7499">
        <v>1979</v>
      </c>
      <c r="D7499" s="44">
        <v>0</v>
      </c>
      <c r="E7499" s="44">
        <v>0</v>
      </c>
      <c r="F7499" s="44">
        <v>0</v>
      </c>
      <c r="G7499" s="44">
        <v>3917.2655585212992</v>
      </c>
      <c r="H7499" s="44">
        <v>1072.8705190000001</v>
      </c>
      <c r="I7499" s="44">
        <v>6244.5824412000002</v>
      </c>
      <c r="J7499" s="44">
        <v>0</v>
      </c>
      <c r="K7499" s="44">
        <v>0</v>
      </c>
      <c r="L7499" s="44">
        <v>5547.8980260184899</v>
      </c>
      <c r="M7499" s="44">
        <v>6620.7685450184899</v>
      </c>
      <c r="N7499" s="44">
        <v>10161.8479997213</v>
      </c>
      <c r="O7499" s="44">
        <v>-3541.0794547028099</v>
      </c>
      <c r="Q7499" s="44">
        <v>47259.911894300007</v>
      </c>
      <c r="T7499" s="44">
        <v>1072.8705190000001</v>
      </c>
      <c r="U7499" s="44">
        <v>6244.5824412000002</v>
      </c>
      <c r="V7499" s="44">
        <v>1670.5094066804568</v>
      </c>
      <c r="W7499" s="44">
        <v>0</v>
      </c>
      <c r="X7499" s="48">
        <v>0.60400737401714399</v>
      </c>
      <c r="Y7499" s="48">
        <v>0.56050669836920997</v>
      </c>
      <c r="Z7499" s="57">
        <v>-6.9531457044748557E-2</v>
      </c>
    </row>
    <row r="7500" spans="1:26" x14ac:dyDescent="0.3">
      <c r="A7500" t="s">
        <v>275</v>
      </c>
      <c r="B7500">
        <v>694</v>
      </c>
      <c r="C7500">
        <v>1980</v>
      </c>
      <c r="D7500" s="44">
        <v>0</v>
      </c>
      <c r="E7500" s="44">
        <v>0</v>
      </c>
      <c r="F7500" s="44">
        <v>0</v>
      </c>
      <c r="G7500" s="44">
        <v>3260.2302121514663</v>
      </c>
      <c r="H7500" s="44">
        <v>1302.439302</v>
      </c>
      <c r="I7500" s="44">
        <v>8938.210283299999</v>
      </c>
      <c r="J7500" s="44">
        <v>0</v>
      </c>
      <c r="K7500" s="44">
        <v>0</v>
      </c>
      <c r="L7500" s="44">
        <v>10234.800373239001</v>
      </c>
      <c r="M7500" s="44">
        <v>11537.239675239001</v>
      </c>
      <c r="N7500" s="44">
        <v>12198.440495451465</v>
      </c>
      <c r="O7500" s="44">
        <v>-661.20082021246344</v>
      </c>
      <c r="Q7500" s="44">
        <v>64201.788122599995</v>
      </c>
      <c r="T7500" s="44">
        <v>1302.439302</v>
      </c>
      <c r="U7500" s="44">
        <v>8938.210283299999</v>
      </c>
      <c r="V7500" s="44">
        <v>5177.5766890451005</v>
      </c>
      <c r="W7500" s="44">
        <v>0</v>
      </c>
      <c r="X7500" s="48">
        <v>0.54678089191608303</v>
      </c>
      <c r="Y7500" s="48">
        <v>0.54445472888574897</v>
      </c>
      <c r="Z7500" s="57">
        <v>-1.025497733289945E-2</v>
      </c>
    </row>
    <row r="7501" spans="1:26" x14ac:dyDescent="0.3">
      <c r="A7501" t="s">
        <v>275</v>
      </c>
      <c r="B7501">
        <v>694</v>
      </c>
      <c r="C7501">
        <v>1981</v>
      </c>
      <c r="D7501" s="44">
        <v>0</v>
      </c>
      <c r="E7501" s="44">
        <v>0</v>
      </c>
      <c r="F7501" s="44">
        <v>0</v>
      </c>
      <c r="G7501" s="44">
        <v>3742.4912270962304</v>
      </c>
      <c r="H7501" s="44">
        <v>1506.5571770000001</v>
      </c>
      <c r="I7501" s="44">
        <v>11445.4995623</v>
      </c>
      <c r="J7501" s="44">
        <v>0</v>
      </c>
      <c r="K7501" s="44">
        <v>0</v>
      </c>
      <c r="L7501" s="44">
        <v>3895.3671355045399</v>
      </c>
      <c r="M7501" s="44">
        <v>5401.9243125045396</v>
      </c>
      <c r="N7501" s="44">
        <v>15187.99078939623</v>
      </c>
      <c r="O7501" s="44">
        <v>-9786.0664768916904</v>
      </c>
      <c r="Q7501" s="44">
        <v>164475.20951520003</v>
      </c>
      <c r="T7501" s="44">
        <v>1506.5571770000001</v>
      </c>
      <c r="U7501" s="44">
        <v>11445.4995623</v>
      </c>
      <c r="V7501" s="44">
        <v>-6473.9308328135985</v>
      </c>
      <c r="W7501" s="44">
        <v>0</v>
      </c>
      <c r="X7501" s="48">
        <v>0.61770817502880504</v>
      </c>
      <c r="Y7501" s="48">
        <v>0.63690210855162199</v>
      </c>
      <c r="Z7501" s="57">
        <v>-6.1347525662996553E-2</v>
      </c>
    </row>
    <row r="7502" spans="1:26" x14ac:dyDescent="0.3">
      <c r="A7502" t="s">
        <v>275</v>
      </c>
      <c r="B7502">
        <v>694</v>
      </c>
      <c r="C7502">
        <v>1982</v>
      </c>
      <c r="D7502" s="44">
        <v>0</v>
      </c>
      <c r="E7502" s="44">
        <v>0</v>
      </c>
      <c r="F7502" s="44">
        <v>0</v>
      </c>
      <c r="G7502" s="44">
        <v>4125.4094865483421</v>
      </c>
      <c r="H7502" s="44">
        <v>1603.6795970000001</v>
      </c>
      <c r="I7502" s="44">
        <v>11992.466650299999</v>
      </c>
      <c r="J7502" s="44">
        <v>0</v>
      </c>
      <c r="K7502" s="44">
        <v>0</v>
      </c>
      <c r="L7502" s="44">
        <v>1612.5434790294198</v>
      </c>
      <c r="M7502" s="44">
        <v>3216.2230760294196</v>
      </c>
      <c r="N7502" s="44">
        <v>16117.876136848341</v>
      </c>
      <c r="O7502" s="44">
        <v>-12901.65306081892</v>
      </c>
      <c r="Q7502" s="44">
        <v>142769.36331339998</v>
      </c>
      <c r="T7502" s="44">
        <v>1603.6795970000001</v>
      </c>
      <c r="U7502" s="44">
        <v>11992.466650299999</v>
      </c>
      <c r="V7502" s="44">
        <v>-7281.7848332799676</v>
      </c>
      <c r="W7502" s="44">
        <v>0</v>
      </c>
      <c r="X7502" s="48">
        <v>0.67346126152852404</v>
      </c>
      <c r="Y7502" s="48">
        <v>0.67024128731249399</v>
      </c>
      <c r="Z7502" s="57">
        <v>-8.9935032085733335E-2</v>
      </c>
    </row>
    <row r="7503" spans="1:26" x14ac:dyDescent="0.3">
      <c r="A7503" t="s">
        <v>275</v>
      </c>
      <c r="B7503">
        <v>694</v>
      </c>
      <c r="C7503">
        <v>1983</v>
      </c>
      <c r="D7503" s="44">
        <v>0</v>
      </c>
      <c r="E7503" s="44">
        <v>0</v>
      </c>
      <c r="F7503" s="44">
        <v>5.4016779427245608E-2</v>
      </c>
      <c r="G7503" s="44">
        <v>4449.48056700487</v>
      </c>
      <c r="H7503" s="44">
        <v>1680.0516299999999</v>
      </c>
      <c r="I7503" s="44">
        <v>17576.996152900003</v>
      </c>
      <c r="J7503" s="44">
        <v>0</v>
      </c>
      <c r="K7503" s="44">
        <v>0</v>
      </c>
      <c r="L7503" s="44">
        <v>989.89629903878608</v>
      </c>
      <c r="M7503" s="44">
        <v>2670.0019458182132</v>
      </c>
      <c r="N7503" s="44">
        <v>22026.476719904873</v>
      </c>
      <c r="O7503" s="44">
        <v>-19356.474774086659</v>
      </c>
      <c r="Q7503" s="44">
        <v>97094.911790700004</v>
      </c>
      <c r="T7503" s="44">
        <v>1680.0516299999999</v>
      </c>
      <c r="U7503" s="44">
        <v>17576.996152900003</v>
      </c>
      <c r="V7503" s="44">
        <v>-4331.8019419691964</v>
      </c>
      <c r="W7503" s="44">
        <v>0</v>
      </c>
      <c r="X7503" s="48">
        <v>0.72440985115157297</v>
      </c>
      <c r="Y7503" s="48">
        <v>0.74855902443937405</v>
      </c>
      <c r="Z7503" s="57">
        <v>-0.20600202868058101</v>
      </c>
    </row>
    <row r="7504" spans="1:26" x14ac:dyDescent="0.3">
      <c r="A7504" t="s">
        <v>275</v>
      </c>
      <c r="B7504">
        <v>694</v>
      </c>
      <c r="C7504">
        <v>1984</v>
      </c>
      <c r="D7504" s="44">
        <v>0</v>
      </c>
      <c r="E7504" s="44">
        <v>0</v>
      </c>
      <c r="F7504" s="44">
        <v>0.14818539791576793</v>
      </c>
      <c r="G7504" s="44">
        <v>4617.6941217650683</v>
      </c>
      <c r="H7504" s="44">
        <v>1576.0035600000001</v>
      </c>
      <c r="I7504" s="44">
        <v>17783.310906799998</v>
      </c>
      <c r="J7504" s="44">
        <v>0</v>
      </c>
      <c r="K7504" s="44">
        <v>0</v>
      </c>
      <c r="L7504" s="44">
        <v>1462.3118046739501</v>
      </c>
      <c r="M7504" s="44">
        <v>3038.4635500718659</v>
      </c>
      <c r="N7504" s="44">
        <v>22401.005028565065</v>
      </c>
      <c r="O7504" s="44">
        <v>-19362.5414784932</v>
      </c>
      <c r="Q7504" s="44">
        <v>73484.359521100007</v>
      </c>
      <c r="T7504" s="44">
        <v>1576.0035600000001</v>
      </c>
      <c r="U7504" s="44">
        <v>17783.310906799998</v>
      </c>
      <c r="V7504" s="44">
        <v>122.63096397767389</v>
      </c>
      <c r="W7504" s="44">
        <v>0</v>
      </c>
      <c r="X7504" s="48">
        <v>0.76652744911239201</v>
      </c>
      <c r="Y7504" s="48">
        <v>0.80827675396055598</v>
      </c>
      <c r="Z7504" s="57">
        <v>-0.27784323381493214</v>
      </c>
    </row>
    <row r="7505" spans="1:26" x14ac:dyDescent="0.3">
      <c r="A7505" t="s">
        <v>275</v>
      </c>
      <c r="B7505">
        <v>694</v>
      </c>
      <c r="C7505">
        <v>1985</v>
      </c>
      <c r="D7505" s="44">
        <v>0</v>
      </c>
      <c r="E7505" s="44">
        <v>0</v>
      </c>
      <c r="F7505" s="44">
        <v>0.26406111406225186</v>
      </c>
      <c r="G7505" s="44">
        <v>5049.4941535731641</v>
      </c>
      <c r="H7505" s="44">
        <v>1754.0203200000001</v>
      </c>
      <c r="I7505" s="44">
        <v>18655.375059099999</v>
      </c>
      <c r="J7505" s="44">
        <v>0</v>
      </c>
      <c r="K7505" s="44">
        <v>0</v>
      </c>
      <c r="L7505" s="44">
        <v>1667.2192442882199</v>
      </c>
      <c r="M7505" s="44">
        <v>3421.5036254022825</v>
      </c>
      <c r="N7505" s="44">
        <v>23704.869212673162</v>
      </c>
      <c r="O7505" s="44">
        <v>-20283.36558727088</v>
      </c>
      <c r="Q7505" s="44">
        <v>73745.821156300008</v>
      </c>
      <c r="T7505" s="44">
        <v>1754.0203200000001</v>
      </c>
      <c r="U7505" s="44">
        <v>18655.375059099999</v>
      </c>
      <c r="V7505" s="44">
        <v>2603.5662069339123</v>
      </c>
      <c r="W7505" s="44">
        <v>0</v>
      </c>
      <c r="X7505" s="48">
        <v>0.89377408333333297</v>
      </c>
      <c r="Y7505" s="48">
        <v>0.99960015993602602</v>
      </c>
      <c r="Z7505" s="57">
        <v>-0.30761050468426182</v>
      </c>
    </row>
    <row r="7506" spans="1:26" x14ac:dyDescent="0.3">
      <c r="A7506" t="s">
        <v>275</v>
      </c>
      <c r="B7506">
        <v>694</v>
      </c>
      <c r="C7506">
        <v>1986</v>
      </c>
      <c r="D7506" s="44">
        <v>0</v>
      </c>
      <c r="E7506" s="44">
        <v>0</v>
      </c>
      <c r="F7506" s="44">
        <v>1.1681677439415046</v>
      </c>
      <c r="G7506" s="44">
        <v>5221.3092535839187</v>
      </c>
      <c r="H7506" s="44">
        <v>2277.78235</v>
      </c>
      <c r="I7506" s="44">
        <v>22215.781653499998</v>
      </c>
      <c r="J7506" s="44">
        <v>0</v>
      </c>
      <c r="K7506" s="44">
        <v>0</v>
      </c>
      <c r="L7506" s="44">
        <v>1081.35472704366</v>
      </c>
      <c r="M7506" s="44">
        <v>3360.3052447876016</v>
      </c>
      <c r="N7506" s="44">
        <v>27437.090907083919</v>
      </c>
      <c r="O7506" s="44">
        <v>-24076.785662296315</v>
      </c>
      <c r="Q7506" s="44">
        <v>54805.852581199993</v>
      </c>
      <c r="T7506" s="44">
        <v>2277.78235</v>
      </c>
      <c r="U7506" s="44">
        <v>22215.781653499998</v>
      </c>
      <c r="V7506" s="44">
        <v>210.88352739786808</v>
      </c>
      <c r="W7506" s="44">
        <v>0</v>
      </c>
      <c r="X7506" s="48">
        <v>1.7545230040748101</v>
      </c>
      <c r="Y7506" s="48">
        <v>3.3167495854063</v>
      </c>
      <c r="Z7506" s="57">
        <v>-0.83047236464653862</v>
      </c>
    </row>
    <row r="7507" spans="1:26" x14ac:dyDescent="0.3">
      <c r="A7507" t="s">
        <v>275</v>
      </c>
      <c r="B7507">
        <v>694</v>
      </c>
      <c r="C7507">
        <v>1987</v>
      </c>
      <c r="D7507" s="44">
        <v>0</v>
      </c>
      <c r="E7507" s="44">
        <v>0</v>
      </c>
      <c r="F7507" s="44">
        <v>0.67317078194465219</v>
      </c>
      <c r="G7507" s="44">
        <v>5764.2387303818405</v>
      </c>
      <c r="H7507" s="44">
        <v>3068.6089000000002</v>
      </c>
      <c r="I7507" s="44">
        <v>29024.8912332</v>
      </c>
      <c r="J7507" s="44">
        <v>0</v>
      </c>
      <c r="K7507" s="44">
        <v>0</v>
      </c>
      <c r="L7507" s="44">
        <v>1165.2553589921802</v>
      </c>
      <c r="M7507" s="44">
        <v>4234.5374297741246</v>
      </c>
      <c r="N7507" s="44">
        <v>34789.129963581843</v>
      </c>
      <c r="O7507" s="44">
        <v>-30554.592533807718</v>
      </c>
      <c r="Q7507" s="44">
        <v>52676.041930599997</v>
      </c>
      <c r="T7507" s="44">
        <v>3068.6089000000002</v>
      </c>
      <c r="U7507" s="44">
        <v>29024.8912332</v>
      </c>
      <c r="V7507" s="44">
        <v>-73.206490575745974</v>
      </c>
      <c r="W7507" s="44">
        <v>0</v>
      </c>
      <c r="X7507" s="48">
        <v>4.0160373443362998</v>
      </c>
      <c r="Y7507" s="48">
        <v>4.1407867494824</v>
      </c>
      <c r="Z7507" s="57">
        <v>-0.5980651332740996</v>
      </c>
    </row>
    <row r="7508" spans="1:26" x14ac:dyDescent="0.3">
      <c r="A7508" t="s">
        <v>275</v>
      </c>
      <c r="B7508">
        <v>694</v>
      </c>
      <c r="C7508">
        <v>1988</v>
      </c>
      <c r="D7508" s="44">
        <v>0</v>
      </c>
      <c r="E7508" s="44">
        <v>0</v>
      </c>
      <c r="F7508" s="44">
        <v>0.99068404010912625</v>
      </c>
      <c r="G7508" s="44">
        <v>6100.9659844593562</v>
      </c>
      <c r="H7508" s="44">
        <v>3108.0724</v>
      </c>
      <c r="I7508" s="44">
        <v>29624.1185434</v>
      </c>
      <c r="J7508" s="44">
        <v>0</v>
      </c>
      <c r="K7508" s="44">
        <v>0</v>
      </c>
      <c r="L7508" s="44">
        <v>651.14802653712104</v>
      </c>
      <c r="M7508" s="44">
        <v>3760.2111105772301</v>
      </c>
      <c r="N7508" s="44">
        <v>35725.084527859355</v>
      </c>
      <c r="O7508" s="44">
        <v>-31964.873417282124</v>
      </c>
      <c r="Q7508" s="44">
        <v>49648.470439800003</v>
      </c>
      <c r="T7508" s="44">
        <v>3108.0724</v>
      </c>
      <c r="U7508" s="44">
        <v>29624.1185434</v>
      </c>
      <c r="V7508" s="44">
        <v>-296.4535776473266</v>
      </c>
      <c r="W7508" s="44">
        <v>-903.5552388159482</v>
      </c>
      <c r="X7508" s="48">
        <v>4.5369666666666699</v>
      </c>
      <c r="Y7508" s="48">
        <v>5.3533190578158498</v>
      </c>
      <c r="Z7508" s="57">
        <v>-0.75966943865042924</v>
      </c>
    </row>
    <row r="7509" spans="1:26" x14ac:dyDescent="0.3">
      <c r="A7509" t="s">
        <v>275</v>
      </c>
      <c r="B7509">
        <v>694</v>
      </c>
      <c r="C7509">
        <v>1989</v>
      </c>
      <c r="D7509" s="44">
        <v>0</v>
      </c>
      <c r="E7509" s="44">
        <v>0</v>
      </c>
      <c r="F7509" s="44">
        <v>51.039218084767278</v>
      </c>
      <c r="G7509" s="44">
        <v>7776.5228110305643</v>
      </c>
      <c r="H7509" s="44">
        <v>4124.02153</v>
      </c>
      <c r="I7509" s="44">
        <v>30121.991493000001</v>
      </c>
      <c r="J7509" s="44">
        <v>0</v>
      </c>
      <c r="K7509" s="44">
        <v>0</v>
      </c>
      <c r="L7509" s="44">
        <v>1765.5913738271101</v>
      </c>
      <c r="M7509" s="44">
        <v>5940.6521219118777</v>
      </c>
      <c r="N7509" s="44">
        <v>37898.514304030563</v>
      </c>
      <c r="O7509" s="44">
        <v>-31957.862182118686</v>
      </c>
      <c r="Q7509" s="44">
        <v>44003.061108300004</v>
      </c>
      <c r="T7509" s="44">
        <v>4124.02153</v>
      </c>
      <c r="U7509" s="44">
        <v>30121.991493000001</v>
      </c>
      <c r="V7509" s="44">
        <v>1089.5164591801336</v>
      </c>
      <c r="W7509" s="44">
        <v>-234.9846939502915</v>
      </c>
      <c r="X7509" s="48">
        <v>7.3647349999999996</v>
      </c>
      <c r="Y7509" s="48">
        <v>7.6511094108645796</v>
      </c>
      <c r="Z7509" s="57">
        <v>-0.75450499250346703</v>
      </c>
    </row>
    <row r="7510" spans="1:26" x14ac:dyDescent="0.3">
      <c r="A7510" t="s">
        <v>275</v>
      </c>
      <c r="B7510">
        <v>694</v>
      </c>
      <c r="C7510">
        <v>1990</v>
      </c>
      <c r="D7510" s="44">
        <v>0</v>
      </c>
      <c r="E7510" s="44">
        <v>0</v>
      </c>
      <c r="F7510" s="44">
        <v>77.050085390848622</v>
      </c>
      <c r="G7510" s="44">
        <v>8299.2939195432755</v>
      </c>
      <c r="H7510" s="44">
        <v>4677.458498</v>
      </c>
      <c r="I7510" s="44">
        <v>33458.483418099997</v>
      </c>
      <c r="J7510" s="44">
        <v>0</v>
      </c>
      <c r="K7510" s="44">
        <v>0</v>
      </c>
      <c r="L7510" s="44">
        <v>3864.2946180876597</v>
      </c>
      <c r="M7510" s="44">
        <v>8618.8032014785094</v>
      </c>
      <c r="N7510" s="44">
        <v>41757.777337643274</v>
      </c>
      <c r="O7510" s="44">
        <v>-33138.974136164761</v>
      </c>
      <c r="Q7510" s="44">
        <v>54035.795388099999</v>
      </c>
      <c r="T7510" s="44">
        <v>4677.458498</v>
      </c>
      <c r="U7510" s="44">
        <v>33458.483418099997</v>
      </c>
      <c r="V7510" s="44">
        <v>4988.2451337681223</v>
      </c>
      <c r="W7510" s="44">
        <v>0</v>
      </c>
      <c r="X7510" s="48">
        <v>8.0382850000000001</v>
      </c>
      <c r="Y7510" s="48">
        <v>9.0009000900090008</v>
      </c>
      <c r="Z7510" s="57">
        <v>-0.68672056371763446</v>
      </c>
    </row>
    <row r="7511" spans="1:26" x14ac:dyDescent="0.3">
      <c r="A7511" t="s">
        <v>275</v>
      </c>
      <c r="B7511">
        <v>694</v>
      </c>
      <c r="C7511">
        <v>1991</v>
      </c>
      <c r="D7511" s="44">
        <v>0</v>
      </c>
      <c r="E7511" s="44">
        <v>0</v>
      </c>
      <c r="F7511" s="44">
        <v>102.86646719608854</v>
      </c>
      <c r="G7511" s="44">
        <v>8932.7672994165878</v>
      </c>
      <c r="H7511" s="44">
        <v>5075.5680599999996</v>
      </c>
      <c r="I7511" s="44">
        <v>33526.931287400002</v>
      </c>
      <c r="J7511" s="44">
        <v>0</v>
      </c>
      <c r="K7511" s="44">
        <v>0</v>
      </c>
      <c r="L7511" s="44">
        <v>4435.1001301692204</v>
      </c>
      <c r="M7511" s="44">
        <v>9613.5346573653078</v>
      </c>
      <c r="N7511" s="44">
        <v>42459.698586816594</v>
      </c>
      <c r="O7511" s="44">
        <v>-32846.163929451286</v>
      </c>
      <c r="Q7511" s="44">
        <v>49118.433047500002</v>
      </c>
      <c r="T7511" s="44">
        <v>5075.5680599999996</v>
      </c>
      <c r="U7511" s="44">
        <v>33526.931287400002</v>
      </c>
      <c r="V7511" s="44">
        <v>1202.5606821683534</v>
      </c>
      <c r="W7511" s="44">
        <v>0</v>
      </c>
      <c r="X7511" s="48">
        <v>9.9094916666666695</v>
      </c>
      <c r="Y7511" s="48">
        <v>9.86193293885602</v>
      </c>
      <c r="Z7511" s="57">
        <v>-0.66550423050070773</v>
      </c>
    </row>
    <row r="7512" spans="1:26" x14ac:dyDescent="0.3">
      <c r="A7512" t="s">
        <v>275</v>
      </c>
      <c r="B7512">
        <v>694</v>
      </c>
      <c r="C7512">
        <v>1992</v>
      </c>
      <c r="D7512" s="44">
        <v>0</v>
      </c>
      <c r="E7512" s="44">
        <v>0</v>
      </c>
      <c r="F7512" s="44">
        <v>119.18442808926693</v>
      </c>
      <c r="G7512" s="44">
        <v>9730.0997288204435</v>
      </c>
      <c r="H7512" s="44">
        <v>4794.3644599999998</v>
      </c>
      <c r="I7512" s="44">
        <v>29018.6637276</v>
      </c>
      <c r="J7512" s="44">
        <v>0</v>
      </c>
      <c r="K7512" s="44">
        <v>0</v>
      </c>
      <c r="L7512" s="44">
        <v>967.11000041250202</v>
      </c>
      <c r="M7512" s="44">
        <v>5880.6588885017682</v>
      </c>
      <c r="N7512" s="44">
        <v>38748.763456420442</v>
      </c>
      <c r="O7512" s="44">
        <v>-32868.104567918672</v>
      </c>
      <c r="Q7512" s="44">
        <v>47794.925814800001</v>
      </c>
      <c r="T7512" s="44">
        <v>4794.3644599999998</v>
      </c>
      <c r="U7512" s="44">
        <v>29018.6637276</v>
      </c>
      <c r="V7512" s="44">
        <v>2267.7729113204755</v>
      </c>
      <c r="W7512" s="44">
        <v>0</v>
      </c>
      <c r="X7512" s="48">
        <v>17.298425000000002</v>
      </c>
      <c r="Y7512" s="48">
        <v>19.646365422396901</v>
      </c>
      <c r="Z7512" s="57">
        <v>-0.7810314513667499</v>
      </c>
    </row>
    <row r="7513" spans="1:26" x14ac:dyDescent="0.3">
      <c r="A7513" t="s">
        <v>275</v>
      </c>
      <c r="B7513">
        <v>694</v>
      </c>
      <c r="C7513">
        <v>1993</v>
      </c>
      <c r="D7513" s="44">
        <v>0</v>
      </c>
      <c r="E7513" s="44">
        <v>0</v>
      </c>
      <c r="F7513" s="44">
        <v>152.60456560482297</v>
      </c>
      <c r="G7513" s="44">
        <v>10926.459995613968</v>
      </c>
      <c r="H7513" s="44">
        <v>4898.1531500000001</v>
      </c>
      <c r="I7513" s="44">
        <v>30699.263745599997</v>
      </c>
      <c r="J7513" s="44">
        <v>0</v>
      </c>
      <c r="K7513" s="44">
        <v>0</v>
      </c>
      <c r="L7513" s="44">
        <v>1372.0671957463001</v>
      </c>
      <c r="M7513" s="44">
        <v>6422.8249113511229</v>
      </c>
      <c r="N7513" s="44">
        <v>41625.723741213966</v>
      </c>
      <c r="O7513" s="44">
        <v>-35202.898829862839</v>
      </c>
      <c r="Q7513" s="44">
        <v>27752.204320099998</v>
      </c>
      <c r="T7513" s="44">
        <v>4898.1531500000001</v>
      </c>
      <c r="U7513" s="44">
        <v>30699.263745599997</v>
      </c>
      <c r="V7513" s="44">
        <v>-780.3908807040541</v>
      </c>
      <c r="W7513" s="44">
        <v>0</v>
      </c>
      <c r="X7513" s="48">
        <v>22.0654</v>
      </c>
      <c r="Y7513" s="48">
        <v>21.8818380743982</v>
      </c>
      <c r="Z7513" s="57">
        <v>-1.2579197576669059</v>
      </c>
    </row>
    <row r="7514" spans="1:26" x14ac:dyDescent="0.3">
      <c r="A7514" t="s">
        <v>275</v>
      </c>
      <c r="B7514">
        <v>694</v>
      </c>
      <c r="C7514">
        <v>1994</v>
      </c>
      <c r="D7514" s="44">
        <v>0</v>
      </c>
      <c r="E7514" s="44">
        <v>0</v>
      </c>
      <c r="F7514" s="44">
        <v>173.19493378440524</v>
      </c>
      <c r="G7514" s="44">
        <v>12668.683513286891</v>
      </c>
      <c r="H7514" s="44">
        <v>4578.8979019999997</v>
      </c>
      <c r="I7514" s="44">
        <v>33092.276818400002</v>
      </c>
      <c r="J7514" s="44">
        <v>0</v>
      </c>
      <c r="K7514" s="44">
        <v>0</v>
      </c>
      <c r="L7514" s="44">
        <v>1385.8796492015299</v>
      </c>
      <c r="M7514" s="44">
        <v>6137.9724849859349</v>
      </c>
      <c r="N7514" s="44">
        <v>45760.960331686889</v>
      </c>
      <c r="O7514" s="44">
        <v>-39622.987846700955</v>
      </c>
      <c r="Q7514" s="44">
        <v>33833.0429878</v>
      </c>
      <c r="T7514" s="44">
        <v>4578.8979019999997</v>
      </c>
      <c r="U7514" s="44">
        <v>33092.276818400002</v>
      </c>
      <c r="V7514" s="44">
        <v>-2127.9323513366071</v>
      </c>
      <c r="W7514" s="44">
        <v>0</v>
      </c>
      <c r="X7514" s="48">
        <v>21.995999999999999</v>
      </c>
      <c r="Y7514" s="48">
        <v>21.997360316761998</v>
      </c>
      <c r="Z7514" s="57">
        <v>-1.1712052710745868</v>
      </c>
    </row>
    <row r="7515" spans="1:26" x14ac:dyDescent="0.3">
      <c r="A7515" t="s">
        <v>275</v>
      </c>
      <c r="B7515">
        <v>694</v>
      </c>
      <c r="C7515">
        <v>1995</v>
      </c>
      <c r="D7515" s="44">
        <v>0</v>
      </c>
      <c r="E7515" s="44">
        <v>0</v>
      </c>
      <c r="F7515" s="44">
        <v>185.22501384868886</v>
      </c>
      <c r="G7515" s="44">
        <v>12967.328974433438</v>
      </c>
      <c r="H7515" s="44">
        <v>6328.277376</v>
      </c>
      <c r="I7515" s="44">
        <v>34094.4390604</v>
      </c>
      <c r="J7515" s="44">
        <v>0</v>
      </c>
      <c r="K7515" s="44">
        <v>0</v>
      </c>
      <c r="L7515" s="44">
        <v>1443.4162710634898</v>
      </c>
      <c r="M7515" s="44">
        <v>7956.9186609121789</v>
      </c>
      <c r="N7515" s="44">
        <v>47061.76803483344</v>
      </c>
      <c r="O7515" s="44">
        <v>-39104.849373921257</v>
      </c>
      <c r="Q7515" s="44">
        <v>44062.4658002</v>
      </c>
      <c r="R7515" s="44">
        <v>166.79787766204566</v>
      </c>
      <c r="S7515" s="44">
        <v>2050.96</v>
      </c>
      <c r="T7515" s="44">
        <v>6161.4794983379543</v>
      </c>
      <c r="U7515" s="44">
        <v>32043.479060400001</v>
      </c>
      <c r="V7515" s="44">
        <v>-2578.3790390431363</v>
      </c>
      <c r="W7515" s="44">
        <v>-46.269925188166539</v>
      </c>
      <c r="X7515" s="48">
        <v>21.895258333333299</v>
      </c>
      <c r="Y7515" s="48">
        <v>21.886627270737598</v>
      </c>
      <c r="Z7515" s="57">
        <v>-0.88713678679952224</v>
      </c>
    </row>
    <row r="7516" spans="1:26" x14ac:dyDescent="0.3">
      <c r="A7516" t="s">
        <v>275</v>
      </c>
      <c r="B7516">
        <v>694</v>
      </c>
      <c r="C7516">
        <v>1996</v>
      </c>
      <c r="D7516" s="44">
        <v>0</v>
      </c>
      <c r="E7516" s="44">
        <v>0</v>
      </c>
      <c r="F7516" s="44">
        <v>222.69074210600158</v>
      </c>
      <c r="G7516" s="44">
        <v>13411.307630360177</v>
      </c>
      <c r="H7516" s="44">
        <v>5410.6297240000004</v>
      </c>
      <c r="I7516" s="44">
        <v>31414.754638800001</v>
      </c>
      <c r="J7516" s="44">
        <v>0</v>
      </c>
      <c r="K7516" s="44">
        <v>0</v>
      </c>
      <c r="L7516" s="44">
        <v>4075.7170780073802</v>
      </c>
      <c r="M7516" s="44">
        <v>9709.037544113382</v>
      </c>
      <c r="N7516" s="44">
        <v>44826.062269160175</v>
      </c>
      <c r="O7516" s="44">
        <v>-35117.024725046795</v>
      </c>
      <c r="Q7516" s="44">
        <v>51075.815092500001</v>
      </c>
      <c r="R7516" s="44">
        <v>142.61093519715845</v>
      </c>
      <c r="S7516" s="44">
        <v>2050.96</v>
      </c>
      <c r="T7516" s="44">
        <v>5268.0187888028422</v>
      </c>
      <c r="U7516" s="44">
        <v>29363.794638800002</v>
      </c>
      <c r="V7516" s="44">
        <v>3506.8702224500289</v>
      </c>
      <c r="W7516" s="44">
        <v>-52.537837408314715</v>
      </c>
      <c r="X7516" s="48">
        <v>21.884425</v>
      </c>
      <c r="Y7516" s="48">
        <v>21.886099999999999</v>
      </c>
      <c r="Z7516" s="57">
        <v>-0.687599648955875</v>
      </c>
    </row>
    <row r="7517" spans="1:26" x14ac:dyDescent="0.3">
      <c r="A7517" t="s">
        <v>275</v>
      </c>
      <c r="B7517">
        <v>694</v>
      </c>
      <c r="C7517">
        <v>1997</v>
      </c>
      <c r="D7517" s="44">
        <v>0</v>
      </c>
      <c r="E7517" s="44">
        <v>0</v>
      </c>
      <c r="F7517" s="44">
        <v>229.15097457865923</v>
      </c>
      <c r="G7517" s="44">
        <v>13828.875941471993</v>
      </c>
      <c r="H7517" s="44">
        <v>5899.6353829999998</v>
      </c>
      <c r="I7517" s="44">
        <v>30891.272847</v>
      </c>
      <c r="J7517" s="44">
        <v>0</v>
      </c>
      <c r="K7517" s="44">
        <v>0</v>
      </c>
      <c r="L7517" s="44">
        <v>7581.8829017621601</v>
      </c>
      <c r="M7517" s="44">
        <v>13710.669259340819</v>
      </c>
      <c r="N7517" s="44">
        <v>44720.148788471997</v>
      </c>
      <c r="O7517" s="44">
        <v>-31009.479529131178</v>
      </c>
      <c r="Q7517" s="44">
        <v>54457.835193500003</v>
      </c>
      <c r="R7517" s="44">
        <v>155.49992555577734</v>
      </c>
      <c r="S7517" s="44">
        <v>2050.96</v>
      </c>
      <c r="T7517" s="44">
        <v>5744.1354574442221</v>
      </c>
      <c r="U7517" s="44">
        <v>28840.312847000001</v>
      </c>
      <c r="V7517" s="44">
        <v>551.55016341349528</v>
      </c>
      <c r="W7517" s="44">
        <v>0</v>
      </c>
      <c r="X7517" s="48">
        <v>21.886050000000001</v>
      </c>
      <c r="Y7517" s="48">
        <v>21.885999999999999</v>
      </c>
      <c r="Z7517" s="57">
        <v>-0.56942051728504806</v>
      </c>
    </row>
    <row r="7518" spans="1:26" x14ac:dyDescent="0.3">
      <c r="A7518" t="s">
        <v>275</v>
      </c>
      <c r="B7518">
        <v>694</v>
      </c>
      <c r="C7518">
        <v>1998</v>
      </c>
      <c r="D7518" s="44">
        <v>0</v>
      </c>
      <c r="E7518" s="44">
        <v>0</v>
      </c>
      <c r="F7518" s="44">
        <v>239.11371260336148</v>
      </c>
      <c r="G7518" s="44">
        <v>14095.263644187793</v>
      </c>
      <c r="H7518" s="44">
        <v>7117.7500689999997</v>
      </c>
      <c r="I7518" s="44">
        <v>30631.044992680698</v>
      </c>
      <c r="J7518" s="44">
        <v>0</v>
      </c>
      <c r="K7518" s="44">
        <v>0</v>
      </c>
      <c r="L7518" s="44">
        <v>7100.8271002792299</v>
      </c>
      <c r="M7518" s="44">
        <v>14457.69088188259</v>
      </c>
      <c r="N7518" s="44">
        <v>44726.308636868489</v>
      </c>
      <c r="O7518" s="44">
        <v>-30268.617754985899</v>
      </c>
      <c r="Q7518" s="44">
        <v>54604.050168199996</v>
      </c>
      <c r="R7518" s="44">
        <v>187.6064424326016</v>
      </c>
      <c r="S7518" s="44">
        <v>2050.96</v>
      </c>
      <c r="T7518" s="44">
        <v>6930.1436265673983</v>
      </c>
      <c r="U7518" s="44">
        <v>28580.084992680699</v>
      </c>
      <c r="V7518" s="44">
        <v>-4243.5297043173496</v>
      </c>
      <c r="W7518" s="44">
        <v>17.09962543305641</v>
      </c>
      <c r="X7518" s="48">
        <v>21.885999999999999</v>
      </c>
      <c r="Y7518" s="48">
        <v>21.885999999999999</v>
      </c>
      <c r="Z7518" s="57">
        <v>-0.55432916902221963</v>
      </c>
    </row>
    <row r="7519" spans="1:26" x14ac:dyDescent="0.3">
      <c r="A7519" t="s">
        <v>275</v>
      </c>
      <c r="B7519">
        <v>694</v>
      </c>
      <c r="C7519">
        <v>1999</v>
      </c>
      <c r="D7519" s="44">
        <v>0</v>
      </c>
      <c r="E7519" s="44">
        <v>0</v>
      </c>
      <c r="F7519" s="44">
        <v>249.95581557164675</v>
      </c>
      <c r="G7519" s="44">
        <v>14988.878333631934</v>
      </c>
      <c r="H7519" s="44">
        <v>4397.3925469999995</v>
      </c>
      <c r="I7519" s="44">
        <v>30518.053458432201</v>
      </c>
      <c r="J7519" s="44">
        <v>0</v>
      </c>
      <c r="K7519" s="44">
        <v>0</v>
      </c>
      <c r="L7519" s="44">
        <v>5450.3236909647394</v>
      </c>
      <c r="M7519" s="44">
        <v>10097.672053536386</v>
      </c>
      <c r="N7519" s="44">
        <v>45506.931792064133</v>
      </c>
      <c r="O7519" s="44">
        <v>-35409.259738527748</v>
      </c>
      <c r="Q7519" s="44">
        <v>57477.482425997507</v>
      </c>
      <c r="R7519" s="44">
        <v>115.90448719397241</v>
      </c>
      <c r="S7519" s="44">
        <v>2050.96</v>
      </c>
      <c r="T7519" s="44">
        <v>4281.4880598060272</v>
      </c>
      <c r="U7519" s="44">
        <v>28467.093458432202</v>
      </c>
      <c r="V7519" s="44">
        <v>505.75006416636251</v>
      </c>
      <c r="W7519" s="44">
        <v>13.200401567716902</v>
      </c>
      <c r="X7519" s="48">
        <v>92.338099999999997</v>
      </c>
      <c r="Y7519" s="48">
        <v>97.95</v>
      </c>
      <c r="Z7519" s="57">
        <v>-0.65349552283538292</v>
      </c>
    </row>
    <row r="7520" spans="1:26" x14ac:dyDescent="0.3">
      <c r="A7520" t="s">
        <v>275</v>
      </c>
      <c r="B7520">
        <v>694</v>
      </c>
      <c r="C7520">
        <v>2000</v>
      </c>
      <c r="D7520" s="44">
        <v>0</v>
      </c>
      <c r="E7520" s="44">
        <v>0</v>
      </c>
      <c r="F7520" s="44">
        <v>260.55455479872347</v>
      </c>
      <c r="G7520" s="44">
        <v>16002.764918085059</v>
      </c>
      <c r="H7520" s="44">
        <v>5261.4906439999995</v>
      </c>
      <c r="I7520" s="44">
        <v>31886.066287729998</v>
      </c>
      <c r="J7520" s="44">
        <v>0</v>
      </c>
      <c r="K7520" s="44">
        <v>0</v>
      </c>
      <c r="L7520" s="44">
        <v>9910.9010501491794</v>
      </c>
      <c r="M7520" s="44">
        <v>15432.946248947901</v>
      </c>
      <c r="N7520" s="44">
        <v>47888.831205815055</v>
      </c>
      <c r="O7520" s="44">
        <v>-32455.884956867154</v>
      </c>
      <c r="Q7520" s="44">
        <v>67823.631691424453</v>
      </c>
      <c r="R7520" s="44">
        <v>138.67999466746349</v>
      </c>
      <c r="S7520" s="44">
        <v>2050.96</v>
      </c>
      <c r="T7520" s="44">
        <v>5122.8106493325358</v>
      </c>
      <c r="U7520" s="44">
        <v>29835.106287729999</v>
      </c>
      <c r="V7520" s="44">
        <v>7427.061115991266</v>
      </c>
      <c r="W7520" s="44">
        <v>32.684829494054355</v>
      </c>
      <c r="X7520" s="48">
        <v>101.69733333333301</v>
      </c>
      <c r="Y7520" s="48">
        <v>109.55</v>
      </c>
      <c r="Z7520" s="57">
        <v>-0.51548404904752965</v>
      </c>
    </row>
    <row r="7521" spans="1:27" x14ac:dyDescent="0.3">
      <c r="A7521" t="s">
        <v>275</v>
      </c>
      <c r="B7521">
        <v>694</v>
      </c>
      <c r="C7521">
        <v>2001</v>
      </c>
      <c r="D7521" s="44">
        <v>0</v>
      </c>
      <c r="E7521" s="44">
        <v>0</v>
      </c>
      <c r="F7521" s="44">
        <v>266.44455174890834</v>
      </c>
      <c r="G7521" s="44">
        <v>17061.514804071543</v>
      </c>
      <c r="H7521" s="44">
        <v>6465.5706450891576</v>
      </c>
      <c r="I7521" s="44">
        <v>31588.640593175402</v>
      </c>
      <c r="J7521" s="44">
        <v>0</v>
      </c>
      <c r="K7521" s="44">
        <v>0</v>
      </c>
      <c r="L7521" s="44">
        <v>10456.6428618107</v>
      </c>
      <c r="M7521" s="44">
        <v>17188.658058648765</v>
      </c>
      <c r="N7521" s="44">
        <v>48650.155397246941</v>
      </c>
      <c r="O7521" s="44">
        <v>-31461.497338598176</v>
      </c>
      <c r="Q7521" s="44">
        <v>73128.206416811809</v>
      </c>
      <c r="R7521" s="44">
        <v>170.41659165650566</v>
      </c>
      <c r="S7521" s="44">
        <v>2050.96</v>
      </c>
      <c r="T7521" s="44">
        <v>6295.1540534326523</v>
      </c>
      <c r="U7521" s="44">
        <v>29537.680593175402</v>
      </c>
      <c r="V7521" s="44">
        <v>2477.7627690060121</v>
      </c>
      <c r="W7521" s="44">
        <v>0</v>
      </c>
      <c r="X7521" s="48">
        <v>111.23125</v>
      </c>
      <c r="Y7521" s="48">
        <v>112.95</v>
      </c>
      <c r="Z7521" s="57">
        <v>-0.43687167096422491</v>
      </c>
    </row>
    <row r="7522" spans="1:27" x14ac:dyDescent="0.3">
      <c r="A7522" t="s">
        <v>275</v>
      </c>
      <c r="B7522">
        <v>694</v>
      </c>
      <c r="C7522">
        <v>2002</v>
      </c>
      <c r="D7522" s="44">
        <v>765.77456442295738</v>
      </c>
      <c r="E7522" s="44">
        <v>1238.0249174114867</v>
      </c>
      <c r="F7522" s="44">
        <v>277.24549190485664</v>
      </c>
      <c r="G7522" s="44">
        <v>18728.020033850469</v>
      </c>
      <c r="H7522" s="44">
        <v>6702.0537974683511</v>
      </c>
      <c r="I7522" s="44">
        <v>32888.159408776497</v>
      </c>
      <c r="J7522" s="44">
        <v>0</v>
      </c>
      <c r="K7522" s="44">
        <v>0</v>
      </c>
      <c r="L7522" s="44">
        <v>7331.3369900074795</v>
      </c>
      <c r="M7522" s="44">
        <v>15076.410843803646</v>
      </c>
      <c r="N7522" s="44">
        <v>52854.20436003845</v>
      </c>
      <c r="O7522" s="44">
        <v>-37777.7935162348</v>
      </c>
      <c r="Q7522" s="44">
        <v>93982.633145486325</v>
      </c>
      <c r="R7522" s="44">
        <v>176.64970780739915</v>
      </c>
      <c r="S7522" s="44">
        <v>1441</v>
      </c>
      <c r="T7522" s="44">
        <v>6525.4040896609522</v>
      </c>
      <c r="U7522" s="44">
        <v>31447.159408776497</v>
      </c>
      <c r="V7522" s="44">
        <v>1083.110754096637</v>
      </c>
      <c r="W7522" s="44">
        <v>0</v>
      </c>
      <c r="X7522" s="48">
        <v>120.57815833333299</v>
      </c>
      <c r="Y7522" s="48">
        <v>126.4</v>
      </c>
      <c r="Z7522" s="57">
        <v>-0.42137368238243023</v>
      </c>
    </row>
    <row r="7523" spans="1:27" x14ac:dyDescent="0.3">
      <c r="A7523" t="s">
        <v>275</v>
      </c>
      <c r="B7523">
        <v>694</v>
      </c>
      <c r="C7523">
        <v>2003</v>
      </c>
      <c r="D7523" s="44">
        <v>1007.9284901654727</v>
      </c>
      <c r="E7523" s="44">
        <v>1887.3772933491134</v>
      </c>
      <c r="F7523" s="44">
        <v>287.74277571263735</v>
      </c>
      <c r="G7523" s="44">
        <v>20511.267648596222</v>
      </c>
      <c r="H7523" s="44">
        <v>8261.3413919413906</v>
      </c>
      <c r="I7523" s="44">
        <v>35661.211354387902</v>
      </c>
      <c r="J7523" s="44">
        <v>0</v>
      </c>
      <c r="K7523" s="44">
        <v>0</v>
      </c>
      <c r="L7523" s="44">
        <v>7128.4366366500199</v>
      </c>
      <c r="M7523" s="44">
        <v>16685.449294469523</v>
      </c>
      <c r="N7523" s="44">
        <v>58059.856296333237</v>
      </c>
      <c r="O7523" s="44">
        <v>-41374.407001863714</v>
      </c>
      <c r="Q7523" s="44">
        <v>102935.43539488332</v>
      </c>
      <c r="R7523" s="44">
        <v>217.74870615554923</v>
      </c>
      <c r="S7523" s="44">
        <v>1441.7929999999999</v>
      </c>
      <c r="T7523" s="44">
        <v>8043.5926857858412</v>
      </c>
      <c r="U7523" s="44">
        <v>34219.418354387904</v>
      </c>
      <c r="V7523" s="44">
        <v>3390.6061915759924</v>
      </c>
      <c r="W7523" s="44">
        <v>0.1578674277321222</v>
      </c>
      <c r="X7523" s="48">
        <v>129.22235000000001</v>
      </c>
      <c r="Y7523" s="48">
        <v>136.5</v>
      </c>
      <c r="Z7523" s="57">
        <v>-0.42458230762243132</v>
      </c>
    </row>
    <row r="7524" spans="1:27" x14ac:dyDescent="0.3">
      <c r="A7524" t="s">
        <v>275</v>
      </c>
      <c r="B7524">
        <v>694</v>
      </c>
      <c r="C7524">
        <v>2004</v>
      </c>
      <c r="D7524" s="44">
        <v>1141.9411460567212</v>
      </c>
      <c r="E7524" s="44">
        <v>2454.5521257612213</v>
      </c>
      <c r="F7524" s="44">
        <v>304.10183538223316</v>
      </c>
      <c r="G7524" s="44">
        <v>22177.764104952927</v>
      </c>
      <c r="H7524" s="44">
        <v>8223.9986717589709</v>
      </c>
      <c r="I7524" s="44">
        <v>39430.972092363998</v>
      </c>
      <c r="J7524" s="44">
        <v>0</v>
      </c>
      <c r="K7524" s="44">
        <v>0</v>
      </c>
      <c r="L7524" s="44">
        <v>16955.637971144999</v>
      </c>
      <c r="M7524" s="44">
        <v>26625.679624342923</v>
      </c>
      <c r="N7524" s="44">
        <v>64063.288323078144</v>
      </c>
      <c r="O7524" s="44">
        <v>-37437.608698735217</v>
      </c>
      <c r="Q7524" s="44">
        <v>130345.04230159189</v>
      </c>
      <c r="R7524" s="44">
        <v>216.76444359838356</v>
      </c>
      <c r="S7524" s="44">
        <v>1441.7929999999999</v>
      </c>
      <c r="T7524" s="44">
        <v>8007.234228160587</v>
      </c>
      <c r="U7524" s="44">
        <v>37989.179092364</v>
      </c>
      <c r="V7524" s="44">
        <v>16840.536007665101</v>
      </c>
      <c r="W7524" s="44">
        <v>0.26864723138145818</v>
      </c>
      <c r="X7524" s="48">
        <v>132.888025</v>
      </c>
      <c r="Y7524" s="48">
        <v>132.35</v>
      </c>
      <c r="Z7524" s="57">
        <v>-0.28605640875142807</v>
      </c>
    </row>
    <row r="7525" spans="1:27" x14ac:dyDescent="0.3">
      <c r="A7525" t="s">
        <v>275</v>
      </c>
      <c r="B7525">
        <v>694</v>
      </c>
      <c r="C7525">
        <v>2005</v>
      </c>
      <c r="D7525" s="44">
        <v>2572.0836434108528</v>
      </c>
      <c r="E7525" s="44">
        <v>3585.5</v>
      </c>
      <c r="F7525" s="44">
        <v>305.02</v>
      </c>
      <c r="G7525" s="44">
        <v>26608.45</v>
      </c>
      <c r="H7525" s="44">
        <v>10597.423100775195</v>
      </c>
      <c r="I7525" s="44">
        <v>34027.326552252285</v>
      </c>
      <c r="J7525" s="44">
        <v>0</v>
      </c>
      <c r="K7525" s="44">
        <v>0</v>
      </c>
      <c r="L7525" s="44">
        <v>28279.6207172055</v>
      </c>
      <c r="M7525" s="44">
        <v>41754.147461391549</v>
      </c>
      <c r="N7525" s="44">
        <v>64221.276552252282</v>
      </c>
      <c r="O7525" s="44">
        <v>-22467.129090860733</v>
      </c>
      <c r="P7525" s="44">
        <v>-22389.005524969256</v>
      </c>
      <c r="Q7525" s="44">
        <v>169644.56999718191</v>
      </c>
      <c r="R7525" s="44">
        <v>279.32209302325583</v>
      </c>
      <c r="S7525" s="44">
        <v>3360.8759689922481</v>
      </c>
      <c r="T7525" s="44">
        <v>10318.101007751939</v>
      </c>
      <c r="U7525" s="44">
        <v>30666.450583260037</v>
      </c>
      <c r="V7525" s="44">
        <v>36529.017085340463</v>
      </c>
      <c r="W7525" s="44">
        <v>7335.5731889706985</v>
      </c>
      <c r="X7525" s="48">
        <v>131.274333333333</v>
      </c>
      <c r="Y7525" s="48">
        <v>129</v>
      </c>
      <c r="Z7525" s="57">
        <v>-0.13014200888950928</v>
      </c>
      <c r="AA7525" s="57">
        <v>-0.12968947408786144</v>
      </c>
    </row>
    <row r="7526" spans="1:27" x14ac:dyDescent="0.3">
      <c r="A7526" t="s">
        <v>275</v>
      </c>
      <c r="B7526">
        <v>694</v>
      </c>
      <c r="C7526">
        <v>2006</v>
      </c>
      <c r="D7526" s="44">
        <v>3923.1675372261634</v>
      </c>
      <c r="E7526" s="44">
        <v>5335</v>
      </c>
      <c r="F7526" s="44">
        <v>624.48000311842202</v>
      </c>
      <c r="G7526" s="44">
        <v>31242.810010134868</v>
      </c>
      <c r="H7526" s="44">
        <v>13649.449676463708</v>
      </c>
      <c r="I7526" s="44">
        <v>18624.734248590372</v>
      </c>
      <c r="J7526" s="44">
        <v>0</v>
      </c>
      <c r="K7526" s="44">
        <v>0</v>
      </c>
      <c r="L7526" s="44">
        <v>42298.743129438</v>
      </c>
      <c r="M7526" s="44">
        <v>60495.840346246296</v>
      </c>
      <c r="N7526" s="44">
        <v>55202.54425872524</v>
      </c>
      <c r="O7526" s="44">
        <v>5293.2960875210556</v>
      </c>
      <c r="P7526" s="44">
        <v>5292.8861202365078</v>
      </c>
      <c r="Q7526" s="44">
        <v>222791.27439727369</v>
      </c>
      <c r="R7526" s="44">
        <v>426.04646448896852</v>
      </c>
      <c r="S7526" s="44">
        <v>4368.1899898651272</v>
      </c>
      <c r="T7526" s="44">
        <v>13223.403211974739</v>
      </c>
      <c r="U7526" s="44">
        <v>14256.544258725244</v>
      </c>
      <c r="V7526" s="44">
        <v>36517.576727867141</v>
      </c>
      <c r="W7526" s="44">
        <v>10555.507248254302</v>
      </c>
      <c r="X7526" s="48">
        <v>128.65166666666701</v>
      </c>
      <c r="Y7526" s="48">
        <v>128.27000000000001</v>
      </c>
      <c r="Z7526" s="57">
        <v>2.3688506897109333E-2</v>
      </c>
      <c r="AA7526" s="57">
        <v>2.3686672215525867E-2</v>
      </c>
    </row>
    <row r="7527" spans="1:27" x14ac:dyDescent="0.3">
      <c r="A7527" t="s">
        <v>275</v>
      </c>
      <c r="B7527">
        <v>694</v>
      </c>
      <c r="C7527">
        <v>2007</v>
      </c>
      <c r="D7527" s="44">
        <v>5643.9531906957818</v>
      </c>
      <c r="E7527" s="44">
        <v>6794.6052319273022</v>
      </c>
      <c r="F7527" s="44">
        <v>1506.4455615082056</v>
      </c>
      <c r="G7527" s="44">
        <v>37330.172843482978</v>
      </c>
      <c r="H7527" s="44">
        <v>17022.098450427235</v>
      </c>
      <c r="I7527" s="44">
        <v>22843.267014669025</v>
      </c>
      <c r="J7527" s="44">
        <v>0</v>
      </c>
      <c r="K7527" s="44">
        <v>0</v>
      </c>
      <c r="L7527" s="44">
        <v>51334.248339153899</v>
      </c>
      <c r="M7527" s="44">
        <v>75506.745541785116</v>
      </c>
      <c r="N7527" s="44">
        <v>66968.045090079308</v>
      </c>
      <c r="O7527" s="44">
        <v>8538.7004517058085</v>
      </c>
      <c r="P7527" s="44">
        <v>8538.7707283104974</v>
      </c>
      <c r="Q7527" s="44">
        <v>262215.44382893998</v>
      </c>
      <c r="R7527" s="44">
        <v>564.47604435101039</v>
      </c>
      <c r="S7527" s="44">
        <v>5574.294554455445</v>
      </c>
      <c r="T7527" s="44">
        <v>16457.622406076225</v>
      </c>
      <c r="U7527" s="44">
        <v>17268.972460213579</v>
      </c>
      <c r="V7527" s="44">
        <v>27648.255973962536</v>
      </c>
      <c r="W7527" s="44">
        <v>0</v>
      </c>
      <c r="X7527" s="48">
        <v>125.808108333333</v>
      </c>
      <c r="Y7527" s="48">
        <v>117.968</v>
      </c>
      <c r="Z7527" s="57">
        <v>3.0534379258778523E-2</v>
      </c>
      <c r="AA7527" s="57">
        <v>3.0534630567805317E-2</v>
      </c>
    </row>
    <row r="7528" spans="1:27" x14ac:dyDescent="0.3">
      <c r="A7528" t="s">
        <v>275</v>
      </c>
      <c r="B7528">
        <v>694</v>
      </c>
      <c r="C7528">
        <v>2008</v>
      </c>
      <c r="D7528" s="44">
        <v>9710.5475000000006</v>
      </c>
      <c r="E7528" s="44">
        <v>5834.69</v>
      </c>
      <c r="F7528" s="44">
        <v>2564.69</v>
      </c>
      <c r="G7528" s="44">
        <v>45578.18</v>
      </c>
      <c r="H7528" s="44">
        <v>26106.373241998641</v>
      </c>
      <c r="I7528" s="44">
        <v>25439.156465527685</v>
      </c>
      <c r="J7528" s="44">
        <v>0</v>
      </c>
      <c r="K7528" s="44">
        <v>0</v>
      </c>
      <c r="L7528" s="44">
        <v>53001.765300043102</v>
      </c>
      <c r="M7528" s="44">
        <v>91383.376042041753</v>
      </c>
      <c r="N7528" s="44">
        <v>76852.026465527684</v>
      </c>
      <c r="O7528" s="44">
        <v>14531.349576514069</v>
      </c>
      <c r="P7528" s="44">
        <v>14530.169583007701</v>
      </c>
      <c r="Q7528" s="44">
        <v>330259.78486129048</v>
      </c>
      <c r="R7528" s="44">
        <v>1256.5464999999999</v>
      </c>
      <c r="S7528" s="44">
        <v>7868.3</v>
      </c>
      <c r="T7528" s="44">
        <v>24849.826741998641</v>
      </c>
      <c r="U7528" s="44">
        <v>17570.856465527686</v>
      </c>
      <c r="V7528" s="44">
        <v>29145.209282705226</v>
      </c>
      <c r="W7528" s="44">
        <v>0</v>
      </c>
      <c r="X7528" s="48">
        <v>118.546016666667</v>
      </c>
      <c r="Y7528" s="48">
        <v>132.5625</v>
      </c>
      <c r="Z7528" s="57">
        <v>4.9202138280472964E-2</v>
      </c>
      <c r="AA7528" s="57">
        <v>4.9198142904588252E-2</v>
      </c>
    </row>
    <row r="7529" spans="1:27" x14ac:dyDescent="0.3">
      <c r="A7529" t="s">
        <v>275</v>
      </c>
      <c r="B7529">
        <v>694</v>
      </c>
      <c r="C7529">
        <v>2009</v>
      </c>
      <c r="D7529" s="44">
        <v>10472.0875</v>
      </c>
      <c r="E7529" s="44">
        <v>6327.3599999999988</v>
      </c>
      <c r="F7529" s="44">
        <v>4118.29</v>
      </c>
      <c r="G7529" s="44">
        <v>54227.709999999992</v>
      </c>
      <c r="H7529" s="44">
        <v>23834.366741998594</v>
      </c>
      <c r="I7529" s="44">
        <v>28100.462082074555</v>
      </c>
      <c r="J7529" s="44">
        <v>0</v>
      </c>
      <c r="K7529" s="44">
        <v>0</v>
      </c>
      <c r="L7529" s="44">
        <v>44762.710240469998</v>
      </c>
      <c r="M7529" s="44">
        <v>83187.454482468587</v>
      </c>
      <c r="N7529" s="44">
        <v>88655.532082074555</v>
      </c>
      <c r="O7529" s="44">
        <v>-5468.0775996059674</v>
      </c>
      <c r="P7529" s="44">
        <v>-7891.3001019711883</v>
      </c>
      <c r="Q7529" s="44">
        <v>297457.72411394416</v>
      </c>
      <c r="R7529" s="44">
        <v>1325.7764999999999</v>
      </c>
      <c r="S7529" s="44">
        <v>8041.5199999999986</v>
      </c>
      <c r="T7529" s="44">
        <v>22508.590241998594</v>
      </c>
      <c r="U7529" s="44">
        <v>20058.942082074558</v>
      </c>
      <c r="V7529" s="44">
        <v>13869.493317996308</v>
      </c>
      <c r="W7529" s="44">
        <v>0</v>
      </c>
      <c r="X7529" s="48">
        <v>148.90174166666699</v>
      </c>
      <c r="Y7529" s="48">
        <v>149.58099999999999</v>
      </c>
      <c r="Z7529" s="57">
        <v>-1.8466563046691899E-2</v>
      </c>
      <c r="AA7529" s="57">
        <v>-2.6650168765695311E-2</v>
      </c>
    </row>
    <row r="7530" spans="1:27" x14ac:dyDescent="0.3">
      <c r="A7530" t="s">
        <v>275</v>
      </c>
      <c r="B7530">
        <v>694</v>
      </c>
      <c r="C7530">
        <v>2010</v>
      </c>
      <c r="D7530" s="44">
        <v>401.73122779096502</v>
      </c>
      <c r="E7530" s="44">
        <v>3275.1261024246401</v>
      </c>
      <c r="F7530" s="44">
        <v>12576.428922728101</v>
      </c>
      <c r="G7530" s="44">
        <v>66796.549711459797</v>
      </c>
      <c r="H7530" s="44">
        <v>32714.283702723063</v>
      </c>
      <c r="I7530" s="44">
        <v>23196.38549646028</v>
      </c>
      <c r="J7530" s="44">
        <v>0</v>
      </c>
      <c r="K7530" s="44">
        <v>0</v>
      </c>
      <c r="L7530" s="44">
        <v>34919.347169187298</v>
      </c>
      <c r="M7530" s="44">
        <v>80611.791022429432</v>
      </c>
      <c r="N7530" s="44">
        <v>93268.06131034471</v>
      </c>
      <c r="O7530" s="44">
        <v>-12656.270287915278</v>
      </c>
      <c r="P7530" s="44">
        <v>-15236.087404725313</v>
      </c>
      <c r="Q7530" s="44">
        <v>369062.40584332362</v>
      </c>
      <c r="R7530" s="44">
        <v>969.05975014536409</v>
      </c>
      <c r="S7530" s="44">
        <v>10726.290695931</v>
      </c>
      <c r="T7530" s="44">
        <v>31745.2239525777</v>
      </c>
      <c r="U7530" s="44">
        <v>12470.094800529279</v>
      </c>
      <c r="V7530" s="44">
        <v>13111.27686604767</v>
      </c>
      <c r="W7530" s="44">
        <v>0</v>
      </c>
      <c r="X7530" s="48">
        <v>150.298025</v>
      </c>
      <c r="Y7530" s="48">
        <v>150.6617</v>
      </c>
      <c r="Z7530" s="57">
        <v>-3.4376014378636043E-2</v>
      </c>
      <c r="AA7530" s="57">
        <v>-4.1383120602212206E-2</v>
      </c>
    </row>
    <row r="7531" spans="1:27" x14ac:dyDescent="0.3">
      <c r="A7531" t="s">
        <v>275</v>
      </c>
      <c r="B7531">
        <v>694</v>
      </c>
      <c r="C7531">
        <v>2011</v>
      </c>
      <c r="D7531" s="44">
        <v>400.92997207933303</v>
      </c>
      <c r="E7531" s="44">
        <v>3324.3231429842099</v>
      </c>
      <c r="F7531" s="44">
        <v>12507.771198979201</v>
      </c>
      <c r="G7531" s="44">
        <v>80138.681014818998</v>
      </c>
      <c r="H7531" s="44">
        <v>40072.428319017366</v>
      </c>
      <c r="I7531" s="44">
        <v>26719.450041185381</v>
      </c>
      <c r="J7531" s="44">
        <v>0</v>
      </c>
      <c r="K7531" s="44">
        <v>0</v>
      </c>
      <c r="L7531" s="44">
        <v>35211.861532585601</v>
      </c>
      <c r="M7531" s="44">
        <v>88192.991022661503</v>
      </c>
      <c r="N7531" s="44">
        <v>110182.45419898859</v>
      </c>
      <c r="O7531" s="44">
        <v>-21989.463176327088</v>
      </c>
      <c r="P7531" s="44">
        <v>-24561.385788545074</v>
      </c>
      <c r="Q7531" s="44">
        <v>414095.24630711251</v>
      </c>
      <c r="R7531" s="44">
        <v>967.10404004676604</v>
      </c>
      <c r="S7531" s="44">
        <v>11387.414799833599</v>
      </c>
      <c r="T7531" s="44">
        <v>39105.324278970598</v>
      </c>
      <c r="U7531" s="44">
        <v>15332.035241351781</v>
      </c>
      <c r="V7531" s="44">
        <v>10668.377374356323</v>
      </c>
      <c r="W7531" s="44">
        <v>0</v>
      </c>
      <c r="X7531" s="48">
        <v>153.90281666666701</v>
      </c>
      <c r="Y7531" s="48">
        <v>158.267</v>
      </c>
      <c r="Z7531" s="57">
        <v>-5.460824058238728E-2</v>
      </c>
      <c r="AA7531" s="57">
        <v>-6.0995307317080562E-2</v>
      </c>
    </row>
    <row r="7532" spans="1:27" x14ac:dyDescent="0.3">
      <c r="A7532" t="s">
        <v>275</v>
      </c>
      <c r="B7532">
        <v>694</v>
      </c>
      <c r="C7532">
        <v>2012</v>
      </c>
      <c r="D7532" s="44">
        <v>401.81451862918505</v>
      </c>
      <c r="E7532" s="44">
        <v>5156.2413207617401</v>
      </c>
      <c r="F7532" s="44">
        <v>13145.2891325623</v>
      </c>
      <c r="G7532" s="44">
        <v>97514.131267717807</v>
      </c>
      <c r="H7532" s="44">
        <v>45889.824573563565</v>
      </c>
      <c r="I7532" s="44">
        <v>33100.145973790881</v>
      </c>
      <c r="J7532" s="44">
        <v>0</v>
      </c>
      <c r="K7532" s="44">
        <v>0</v>
      </c>
      <c r="L7532" s="44">
        <v>46405.236716633597</v>
      </c>
      <c r="M7532" s="44">
        <v>105842.16494138865</v>
      </c>
      <c r="N7532" s="44">
        <v>135770.51856227042</v>
      </c>
      <c r="O7532" s="44">
        <v>-29928.353620881768</v>
      </c>
      <c r="P7532" s="44">
        <v>-32502.919291236656</v>
      </c>
      <c r="Q7532" s="44">
        <v>460951.72093485418</v>
      </c>
      <c r="R7532" s="44">
        <v>969.34414741076102</v>
      </c>
      <c r="S7532" s="44">
        <v>17387.088183846197</v>
      </c>
      <c r="T7532" s="44">
        <v>44920.480426152804</v>
      </c>
      <c r="U7532" s="44">
        <v>15713.057789944683</v>
      </c>
      <c r="V7532" s="44">
        <v>17374.274674829838</v>
      </c>
      <c r="W7532" s="44">
        <v>0</v>
      </c>
      <c r="X7532" s="48">
        <v>156.80968562314899</v>
      </c>
      <c r="Y7532" s="48">
        <v>155.27000000000001</v>
      </c>
      <c r="Z7532" s="57">
        <v>-6.4289797053747627E-2</v>
      </c>
      <c r="AA7532" s="57">
        <v>-6.9820281842365439E-2</v>
      </c>
    </row>
    <row r="7533" spans="1:27" x14ac:dyDescent="0.3">
      <c r="A7533" t="s">
        <v>275</v>
      </c>
      <c r="B7533">
        <v>694</v>
      </c>
      <c r="C7533">
        <v>2013</v>
      </c>
      <c r="D7533" s="44">
        <v>400.78264504991103</v>
      </c>
      <c r="E7533" s="44">
        <v>4995.3052992513703</v>
      </c>
      <c r="F7533" s="44">
        <v>13704.0733289158</v>
      </c>
      <c r="G7533" s="44">
        <v>118114.229122506</v>
      </c>
      <c r="H7533" s="44">
        <v>49858.943712972796</v>
      </c>
      <c r="I7533" s="44">
        <v>36291.638470384351</v>
      </c>
      <c r="J7533" s="44">
        <v>0</v>
      </c>
      <c r="K7533" s="44">
        <v>0</v>
      </c>
      <c r="L7533" s="44">
        <v>45427.273530760001</v>
      </c>
      <c r="M7533" s="44">
        <v>109391.07321769852</v>
      </c>
      <c r="N7533" s="44">
        <v>159401.17289214174</v>
      </c>
      <c r="O7533" s="44">
        <v>-50010.09967444322</v>
      </c>
      <c r="P7533" s="44">
        <v>-52589.676450312771</v>
      </c>
      <c r="Q7533" s="44">
        <v>514966.20981751301</v>
      </c>
      <c r="R7533" s="44">
        <v>967.06597138739301</v>
      </c>
      <c r="S7533" s="44">
        <v>17860.010295489799</v>
      </c>
      <c r="T7533" s="44">
        <v>48891.877741585406</v>
      </c>
      <c r="U7533" s="44">
        <v>18431.628174894551</v>
      </c>
      <c r="V7533" s="44">
        <v>19048.981238377277</v>
      </c>
      <c r="W7533" s="44">
        <v>0</v>
      </c>
      <c r="X7533" s="48">
        <v>157.31166666666701</v>
      </c>
      <c r="Y7533" s="48">
        <v>155.19999999999999</v>
      </c>
      <c r="Z7533" s="57">
        <v>-9.5809764260868527E-2</v>
      </c>
      <c r="AA7533" s="57">
        <v>-0.1007517388699528</v>
      </c>
    </row>
    <row r="7534" spans="1:27" x14ac:dyDescent="0.3">
      <c r="A7534" t="s">
        <v>275</v>
      </c>
      <c r="B7534">
        <v>694</v>
      </c>
      <c r="C7534">
        <v>2014</v>
      </c>
      <c r="D7534" s="44">
        <v>400.2385968264</v>
      </c>
      <c r="E7534" s="44">
        <v>3586.5327449763099</v>
      </c>
      <c r="F7534" s="44">
        <v>13139.493754724101</v>
      </c>
      <c r="G7534" s="44">
        <v>142816.282354978</v>
      </c>
      <c r="H7534" s="44">
        <v>52489.143719335669</v>
      </c>
      <c r="I7534" s="44">
        <v>38410.840579477175</v>
      </c>
      <c r="J7534" s="44">
        <v>0</v>
      </c>
      <c r="K7534" s="44">
        <v>0</v>
      </c>
      <c r="L7534" s="44">
        <v>36668.719208022398</v>
      </c>
      <c r="M7534" s="44">
        <v>102697.59527890856</v>
      </c>
      <c r="N7534" s="44">
        <v>184813.65567943148</v>
      </c>
      <c r="O7534" s="44">
        <v>-82116.060400522925</v>
      </c>
      <c r="P7534" s="44">
        <v>-84542.35129859818</v>
      </c>
      <c r="Q7534" s="44">
        <v>568498.7910166732</v>
      </c>
      <c r="R7534" s="44">
        <v>964.25666198336398</v>
      </c>
      <c r="S7534" s="44">
        <v>13246.171478591601</v>
      </c>
      <c r="T7534" s="44">
        <v>51524.887057352302</v>
      </c>
      <c r="U7534" s="44">
        <v>25164.669100885574</v>
      </c>
      <c r="V7534" s="44">
        <v>906.53587720852397</v>
      </c>
      <c r="X7534" s="48">
        <v>158.552641666667</v>
      </c>
      <c r="Y7534" s="48">
        <v>167.5</v>
      </c>
      <c r="Z7534" s="57">
        <v>-0.15259485439665088</v>
      </c>
      <c r="AA7534" s="57">
        <v>-0.15710358879659483</v>
      </c>
    </row>
    <row r="7535" spans="1:27" x14ac:dyDescent="0.3">
      <c r="A7535" t="s">
        <v>275</v>
      </c>
      <c r="B7535">
        <v>694</v>
      </c>
      <c r="C7535">
        <v>2015</v>
      </c>
      <c r="D7535" s="44">
        <v>406.67439674649296</v>
      </c>
      <c r="E7535" s="44">
        <v>2252.71899383849</v>
      </c>
      <c r="F7535" s="44">
        <v>11630.161287590001</v>
      </c>
      <c r="G7535" s="44">
        <v>142753.121129098</v>
      </c>
      <c r="H7535" s="44">
        <v>35677.302898039794</v>
      </c>
      <c r="I7535" s="44">
        <v>37520.012728416899</v>
      </c>
      <c r="J7535" s="44">
        <v>0</v>
      </c>
      <c r="K7535" s="44">
        <v>0</v>
      </c>
      <c r="L7535" s="44">
        <v>28283.229176098597</v>
      </c>
      <c r="M7535" s="44">
        <v>75997.367758474895</v>
      </c>
      <c r="N7535" s="44">
        <v>182525.85285135341</v>
      </c>
      <c r="O7535" s="44">
        <v>-106528.48509287852</v>
      </c>
      <c r="P7535" s="44">
        <v>-106528.48528136713</v>
      </c>
      <c r="Q7535" s="44">
        <v>492436.60111669131</v>
      </c>
      <c r="R7535" s="44">
        <v>978.99661501809896</v>
      </c>
      <c r="S7535" s="44">
        <v>8877.8285258293399</v>
      </c>
      <c r="T7535" s="44">
        <v>34698.306283021695</v>
      </c>
      <c r="U7535" s="44">
        <v>28642.184202587559</v>
      </c>
      <c r="V7535" s="44">
        <v>-15438.642533965311</v>
      </c>
      <c r="X7535" s="48">
        <v>192.440333333333</v>
      </c>
      <c r="Y7535" s="48">
        <v>197</v>
      </c>
      <c r="Z7535" s="57">
        <v>-0.22145503135652775</v>
      </c>
      <c r="AA7535" s="57">
        <v>-0.22145503174836431</v>
      </c>
    </row>
    <row r="7536" spans="1:27" x14ac:dyDescent="0.3">
      <c r="A7536" t="s">
        <v>275</v>
      </c>
      <c r="B7536">
        <v>694</v>
      </c>
      <c r="C7536">
        <v>2016</v>
      </c>
      <c r="D7536" s="44">
        <v>358.69449839459401</v>
      </c>
      <c r="E7536" s="44">
        <v>4047.6499081204202</v>
      </c>
      <c r="F7536" s="44">
        <v>7751.3127555806905</v>
      </c>
      <c r="G7536" s="44">
        <v>90002.341427988402</v>
      </c>
      <c r="H7536" s="44">
        <v>30021.406916991698</v>
      </c>
      <c r="I7536" s="44">
        <v>34948.660975939216</v>
      </c>
      <c r="J7536" s="44">
        <v>0</v>
      </c>
      <c r="K7536" s="44">
        <v>0</v>
      </c>
      <c r="L7536" s="44">
        <v>27232.961371734502</v>
      </c>
      <c r="M7536" s="44">
        <v>65364.375542701484</v>
      </c>
      <c r="N7536" s="44">
        <v>128998.65231204804</v>
      </c>
      <c r="O7536" s="44">
        <v>-63634.276769346558</v>
      </c>
      <c r="P7536" s="44">
        <v>-63634.276796333128</v>
      </c>
      <c r="Q7536" s="44">
        <v>404649.13306028093</v>
      </c>
      <c r="R7536" s="44">
        <v>878.404</v>
      </c>
      <c r="S7536" s="44">
        <v>7988.7063981074798</v>
      </c>
      <c r="T7536" s="44">
        <v>29143.0029169917</v>
      </c>
      <c r="U7536" s="44">
        <v>26959.954577831737</v>
      </c>
      <c r="V7536" s="44">
        <v>5077.2174761077904</v>
      </c>
      <c r="X7536" s="48">
        <v>253.49199999999999</v>
      </c>
      <c r="Y7536" s="48">
        <v>305</v>
      </c>
      <c r="Z7536" s="57">
        <v>-0.1892117400748809</v>
      </c>
      <c r="AA7536" s="57">
        <v>-0.18921174015512343</v>
      </c>
    </row>
    <row r="7537" spans="1:27" x14ac:dyDescent="0.3">
      <c r="A7537" t="s">
        <v>275</v>
      </c>
      <c r="B7537">
        <v>694</v>
      </c>
      <c r="C7537">
        <v>2017</v>
      </c>
      <c r="D7537" s="44">
        <v>407.98826847116703</v>
      </c>
      <c r="E7537" s="44">
        <v>4891.2835272591892</v>
      </c>
      <c r="F7537" s="44">
        <v>6813.7379083249907</v>
      </c>
      <c r="G7537" s="44">
        <v>75510.416993371997</v>
      </c>
      <c r="H7537" s="44">
        <v>31539.297496849402</v>
      </c>
      <c r="I7537" s="44">
        <v>55382.188955063568</v>
      </c>
      <c r="J7537" s="44">
        <v>0</v>
      </c>
      <c r="K7537" s="44">
        <v>0</v>
      </c>
      <c r="L7537" s="44">
        <v>39608.525296365195</v>
      </c>
      <c r="M7537" s="44">
        <v>78369.548970010757</v>
      </c>
      <c r="N7537" s="44">
        <v>135783.88947569474</v>
      </c>
      <c r="O7537" s="44">
        <v>-57414.340505683984</v>
      </c>
      <c r="P7537" s="44">
        <v>-57414.336321834046</v>
      </c>
      <c r="Q7537" s="44">
        <v>375745.47955865081</v>
      </c>
      <c r="R7537" s="44">
        <v>1005.7569999999999</v>
      </c>
      <c r="S7537" s="44">
        <v>24366.772521437801</v>
      </c>
      <c r="T7537" s="44">
        <v>30533.5404968494</v>
      </c>
      <c r="U7537" s="44">
        <v>31015.416433625767</v>
      </c>
      <c r="V7537" s="44">
        <v>13563.765219294221</v>
      </c>
      <c r="X7537" s="48">
        <v>305.79010916000499</v>
      </c>
      <c r="Y7537" s="48">
        <v>306</v>
      </c>
      <c r="Z7537" s="57">
        <v>-0.15290602862619618</v>
      </c>
      <c r="AA7537" s="57">
        <v>-0.15290601748375557</v>
      </c>
    </row>
    <row r="7538" spans="1:27" x14ac:dyDescent="0.3">
      <c r="A7538" t="s">
        <v>275</v>
      </c>
      <c r="B7538">
        <v>694</v>
      </c>
      <c r="C7538">
        <v>2018</v>
      </c>
      <c r="D7538" s="44">
        <v>803.56135740449997</v>
      </c>
      <c r="E7538" s="44">
        <v>6121.8141274417894</v>
      </c>
      <c r="F7538" s="44">
        <v>7219.7529865514607</v>
      </c>
      <c r="G7538" s="44">
        <v>80392.237032746401</v>
      </c>
      <c r="H7538" s="44">
        <v>37276.292345706497</v>
      </c>
      <c r="I7538" s="44">
        <v>57958.296053603357</v>
      </c>
      <c r="J7538" s="44">
        <v>1.31158765246202</v>
      </c>
      <c r="K7538" s="44">
        <v>0.64881253543307094</v>
      </c>
      <c r="L7538" s="44">
        <v>42838.869124791003</v>
      </c>
      <c r="M7538" s="44">
        <v>88139.787402105925</v>
      </c>
      <c r="N7538" s="44">
        <v>144472.99602632696</v>
      </c>
      <c r="O7538" s="44">
        <v>-56333.208624221035</v>
      </c>
      <c r="P7538" s="44">
        <v>-56333.208624221021</v>
      </c>
      <c r="Q7538" s="44">
        <v>421737</v>
      </c>
      <c r="R7538" s="44">
        <v>1024.3510000000001</v>
      </c>
      <c r="S7538" s="44">
        <v>23458.6767369679</v>
      </c>
      <c r="T7538" s="44">
        <v>36251.941345706495</v>
      </c>
      <c r="U7538" s="44">
        <v>34499.619316635457</v>
      </c>
      <c r="V7538" s="44">
        <v>7283.1544629724785</v>
      </c>
      <c r="X7538" s="48">
        <v>306.08368824523399</v>
      </c>
      <c r="Y7538" s="48">
        <v>307</v>
      </c>
      <c r="Z7538" s="57">
        <v>-0.13397413869203043</v>
      </c>
      <c r="AA7538" s="57">
        <v>-0.1339741386920304</v>
      </c>
    </row>
    <row r="7539" spans="1:27" x14ac:dyDescent="0.3">
      <c r="A7539" t="s">
        <v>275</v>
      </c>
      <c r="B7539">
        <v>694</v>
      </c>
      <c r="C7539">
        <v>2019</v>
      </c>
      <c r="D7539" s="44">
        <v>852.41842797449999</v>
      </c>
      <c r="E7539" s="44">
        <v>4591.4845720100002</v>
      </c>
      <c r="F7539" s="44">
        <v>12216.863567115201</v>
      </c>
      <c r="G7539" s="44">
        <v>84627.284089938403</v>
      </c>
      <c r="H7539" s="44">
        <v>38260.582540458905</v>
      </c>
      <c r="I7539" s="44">
        <v>67855.436521221724</v>
      </c>
      <c r="J7539" s="44">
        <v>2.8386940156140601</v>
      </c>
      <c r="K7539" s="44">
        <v>0.86007066831798695</v>
      </c>
      <c r="L7539" s="44">
        <v>38335.890478772904</v>
      </c>
      <c r="M7539" s="44">
        <v>89668.593708337125</v>
      </c>
      <c r="N7539" s="44">
        <v>157075.06525383843</v>
      </c>
      <c r="O7539" s="44">
        <v>-67406.471545501307</v>
      </c>
      <c r="P7539" s="44">
        <v>-67406.972151191279</v>
      </c>
      <c r="Q7539" s="44">
        <v>475300</v>
      </c>
      <c r="R7539" s="44">
        <v>1063.01421306</v>
      </c>
      <c r="S7539" s="44">
        <v>28065.284418084499</v>
      </c>
      <c r="T7539" s="44">
        <v>37197.568327398905</v>
      </c>
      <c r="U7539" s="44">
        <v>39790.152103137225</v>
      </c>
      <c r="V7539" s="44">
        <v>-13685.219004198691</v>
      </c>
      <c r="X7539" s="48">
        <v>306.92095149522299</v>
      </c>
      <c r="Y7539" s="48">
        <v>307</v>
      </c>
      <c r="Z7539" s="57">
        <v>-0.14185531728357359</v>
      </c>
      <c r="AA7539" s="57">
        <v>-0.14185637079635</v>
      </c>
    </row>
    <row r="7540" spans="1:27" x14ac:dyDescent="0.3">
      <c r="A7540" t="s">
        <v>275</v>
      </c>
      <c r="B7540">
        <v>694</v>
      </c>
      <c r="C7540">
        <v>2020</v>
      </c>
      <c r="D7540" s="44">
        <v>1191.44629159026</v>
      </c>
      <c r="E7540" s="44">
        <v>3899.0299906700002</v>
      </c>
      <c r="F7540" s="44">
        <v>12271.317427555299</v>
      </c>
      <c r="G7540" s="44">
        <v>87012.561755854505</v>
      </c>
      <c r="H7540" s="44">
        <v>37459.108227463206</v>
      </c>
      <c r="I7540" s="44">
        <v>73621.024475593746</v>
      </c>
      <c r="J7540" s="44">
        <v>10.627091168438001</v>
      </c>
      <c r="K7540" s="44">
        <v>30.214597797185398</v>
      </c>
      <c r="L7540" s="44">
        <v>36729.565817614995</v>
      </c>
      <c r="M7540" s="44">
        <v>87662.064855392193</v>
      </c>
      <c r="N7540" s="44">
        <v>164562.83081991546</v>
      </c>
      <c r="O7540" s="44">
        <v>-76900.765964523263</v>
      </c>
      <c r="P7540" s="44">
        <v>-76900.766035213237</v>
      </c>
      <c r="Q7540" s="44">
        <v>432900</v>
      </c>
      <c r="R7540" s="44">
        <v>1080.4544177566099</v>
      </c>
      <c r="S7540" s="44">
        <v>24030.149912803699</v>
      </c>
      <c r="T7540" s="44">
        <v>36378.653809706593</v>
      </c>
      <c r="U7540" s="44">
        <v>49590.87456279005</v>
      </c>
      <c r="V7540" s="44">
        <v>-15985.92754076677</v>
      </c>
      <c r="X7540" s="48">
        <v>358.81079725829699</v>
      </c>
      <c r="Y7540" s="48">
        <v>381</v>
      </c>
      <c r="Z7540" s="57">
        <v>-0.18862643301538037</v>
      </c>
      <c r="AA7540" s="57">
        <v>-0.18862643318877265</v>
      </c>
    </row>
    <row r="7541" spans="1:27" x14ac:dyDescent="0.3">
      <c r="A7541" t="s">
        <v>275</v>
      </c>
      <c r="B7541">
        <v>694</v>
      </c>
      <c r="C7541">
        <v>2021</v>
      </c>
      <c r="D7541" s="44">
        <v>1091.06287126854</v>
      </c>
      <c r="E7541" s="44">
        <v>3748.83193575</v>
      </c>
      <c r="F7541" s="44">
        <v>13580.8142009356</v>
      </c>
      <c r="G7541" s="44">
        <v>87525.358398274591</v>
      </c>
      <c r="H7541" s="44">
        <v>47331.774384392891</v>
      </c>
      <c r="I7541" s="44">
        <v>84708.378064698321</v>
      </c>
      <c r="J7541" s="44">
        <v>2013.9997134827599</v>
      </c>
      <c r="K7541" s="44">
        <v>2002.6964367816099</v>
      </c>
      <c r="L7541" s="44">
        <v>40476.363167021569</v>
      </c>
      <c r="M7541" s="44">
        <v>104494.01433710135</v>
      </c>
      <c r="N7541" s="44">
        <v>177985.26483550452</v>
      </c>
      <c r="O7541" s="44">
        <v>-73491.250498403169</v>
      </c>
      <c r="P7541" s="44">
        <v>-73491.250498403169</v>
      </c>
      <c r="Q7541" s="44">
        <v>441400</v>
      </c>
      <c r="R7541" s="44">
        <v>1884.52842928159</v>
      </c>
      <c r="S7541" s="44">
        <v>29123.584945720599</v>
      </c>
      <c r="T7541" s="44">
        <v>45447.245955111299</v>
      </c>
      <c r="U7541" s="44">
        <v>55584.793118977723</v>
      </c>
      <c r="V7541" s="44">
        <v>-1848.6938409493252</v>
      </c>
      <c r="X7541" s="48">
        <v>402.30999999999995</v>
      </c>
      <c r="Y7541" s="48">
        <v>414.33569999999997</v>
      </c>
      <c r="Z7541" s="57">
        <v>-0.17147264037683077</v>
      </c>
      <c r="AA7541" s="57">
        <v>-0.17147264037683077</v>
      </c>
    </row>
    <row r="7542" spans="1:27" x14ac:dyDescent="0.3">
      <c r="A7542" t="s">
        <v>1631</v>
      </c>
      <c r="B7542">
        <v>962</v>
      </c>
      <c r="C7542">
        <v>1970</v>
      </c>
      <c r="X7542" s="48"/>
      <c r="Y7542" s="48"/>
    </row>
    <row r="7543" spans="1:27" x14ac:dyDescent="0.3">
      <c r="A7543" t="s">
        <v>1631</v>
      </c>
      <c r="B7543">
        <v>962</v>
      </c>
      <c r="C7543">
        <v>1971</v>
      </c>
      <c r="X7543" s="48"/>
      <c r="Y7543" s="48"/>
    </row>
    <row r="7544" spans="1:27" x14ac:dyDescent="0.3">
      <c r="A7544" t="s">
        <v>1631</v>
      </c>
      <c r="B7544">
        <v>962</v>
      </c>
      <c r="C7544">
        <v>1972</v>
      </c>
      <c r="X7544" s="48"/>
      <c r="Y7544" s="48"/>
    </row>
    <row r="7545" spans="1:27" x14ac:dyDescent="0.3">
      <c r="A7545" t="s">
        <v>1631</v>
      </c>
      <c r="B7545">
        <v>962</v>
      </c>
      <c r="C7545">
        <v>1973</v>
      </c>
      <c r="X7545" s="48"/>
      <c r="Y7545" s="48"/>
    </row>
    <row r="7546" spans="1:27" x14ac:dyDescent="0.3">
      <c r="A7546" t="s">
        <v>1631</v>
      </c>
      <c r="B7546">
        <v>962</v>
      </c>
      <c r="C7546">
        <v>1974</v>
      </c>
      <c r="X7546" s="48"/>
      <c r="Y7546" s="48"/>
    </row>
    <row r="7547" spans="1:27" x14ac:dyDescent="0.3">
      <c r="A7547" t="s">
        <v>1631</v>
      </c>
      <c r="B7547">
        <v>962</v>
      </c>
      <c r="C7547">
        <v>1975</v>
      </c>
      <c r="X7547" s="48"/>
      <c r="Y7547" s="48"/>
    </row>
    <row r="7548" spans="1:27" x14ac:dyDescent="0.3">
      <c r="A7548" t="s">
        <v>1631</v>
      </c>
      <c r="B7548">
        <v>962</v>
      </c>
      <c r="C7548">
        <v>1976</v>
      </c>
      <c r="X7548" s="48"/>
      <c r="Y7548" s="48"/>
    </row>
    <row r="7549" spans="1:27" x14ac:dyDescent="0.3">
      <c r="A7549" t="s">
        <v>1631</v>
      </c>
      <c r="B7549">
        <v>962</v>
      </c>
      <c r="C7549">
        <v>1977</v>
      </c>
      <c r="X7549" s="48"/>
      <c r="Y7549" s="48"/>
    </row>
    <row r="7550" spans="1:27" x14ac:dyDescent="0.3">
      <c r="A7550" t="s">
        <v>1631</v>
      </c>
      <c r="B7550">
        <v>962</v>
      </c>
      <c r="C7550">
        <v>1978</v>
      </c>
      <c r="X7550" s="48"/>
      <c r="Y7550" s="48"/>
    </row>
    <row r="7551" spans="1:27" x14ac:dyDescent="0.3">
      <c r="A7551" t="s">
        <v>1631</v>
      </c>
      <c r="B7551">
        <v>962</v>
      </c>
      <c r="C7551">
        <v>1979</v>
      </c>
      <c r="X7551" s="48"/>
      <c r="Y7551" s="48"/>
    </row>
    <row r="7552" spans="1:27" x14ac:dyDescent="0.3">
      <c r="A7552" t="s">
        <v>1631</v>
      </c>
      <c r="B7552">
        <v>962</v>
      </c>
      <c r="C7552">
        <v>1980</v>
      </c>
      <c r="X7552" s="48"/>
      <c r="Y7552" s="48"/>
    </row>
    <row r="7553" spans="1:26" x14ac:dyDescent="0.3">
      <c r="A7553" t="s">
        <v>1631</v>
      </c>
      <c r="B7553">
        <v>962</v>
      </c>
      <c r="C7553">
        <v>1981</v>
      </c>
      <c r="X7553" s="48"/>
      <c r="Y7553" s="48"/>
    </row>
    <row r="7554" spans="1:26" x14ac:dyDescent="0.3">
      <c r="A7554" t="s">
        <v>1631</v>
      </c>
      <c r="B7554">
        <v>962</v>
      </c>
      <c r="C7554">
        <v>1982</v>
      </c>
      <c r="X7554" s="48"/>
      <c r="Y7554" s="48"/>
    </row>
    <row r="7555" spans="1:26" x14ac:dyDescent="0.3">
      <c r="A7555" t="s">
        <v>1631</v>
      </c>
      <c r="B7555">
        <v>962</v>
      </c>
      <c r="C7555">
        <v>1983</v>
      </c>
      <c r="X7555" s="48"/>
      <c r="Y7555" s="48"/>
    </row>
    <row r="7556" spans="1:26" x14ac:dyDescent="0.3">
      <c r="A7556" t="s">
        <v>1631</v>
      </c>
      <c r="B7556">
        <v>962</v>
      </c>
      <c r="C7556">
        <v>1984</v>
      </c>
      <c r="X7556" s="48"/>
      <c r="Y7556" s="48"/>
    </row>
    <row r="7557" spans="1:26" x14ac:dyDescent="0.3">
      <c r="A7557" t="s">
        <v>1631</v>
      </c>
      <c r="B7557">
        <v>962</v>
      </c>
      <c r="C7557">
        <v>1985</v>
      </c>
      <c r="X7557" s="48"/>
      <c r="Y7557" s="48"/>
    </row>
    <row r="7558" spans="1:26" x14ac:dyDescent="0.3">
      <c r="A7558" t="s">
        <v>1631</v>
      </c>
      <c r="B7558">
        <v>962</v>
      </c>
      <c r="C7558">
        <v>1986</v>
      </c>
      <c r="X7558" s="48"/>
      <c r="Y7558" s="48"/>
    </row>
    <row r="7559" spans="1:26" x14ac:dyDescent="0.3">
      <c r="A7559" t="s">
        <v>1631</v>
      </c>
      <c r="B7559">
        <v>962</v>
      </c>
      <c r="C7559">
        <v>1987</v>
      </c>
      <c r="X7559" s="48"/>
      <c r="Y7559" s="48"/>
    </row>
    <row r="7560" spans="1:26" x14ac:dyDescent="0.3">
      <c r="A7560" t="s">
        <v>1631</v>
      </c>
      <c r="B7560">
        <v>962</v>
      </c>
      <c r="C7560">
        <v>1988</v>
      </c>
      <c r="X7560" s="48"/>
      <c r="Y7560" s="48"/>
    </row>
    <row r="7561" spans="1:26" x14ac:dyDescent="0.3">
      <c r="A7561" t="s">
        <v>1631</v>
      </c>
      <c r="B7561">
        <v>962</v>
      </c>
      <c r="C7561">
        <v>1989</v>
      </c>
      <c r="X7561" s="48"/>
      <c r="Y7561" s="48"/>
    </row>
    <row r="7562" spans="1:26" x14ac:dyDescent="0.3">
      <c r="A7562" t="s">
        <v>1631</v>
      </c>
      <c r="B7562">
        <v>962</v>
      </c>
      <c r="C7562">
        <v>1990</v>
      </c>
      <c r="X7562" s="48"/>
      <c r="Y7562" s="48"/>
    </row>
    <row r="7563" spans="1:26" x14ac:dyDescent="0.3">
      <c r="A7563" t="s">
        <v>1631</v>
      </c>
      <c r="B7563">
        <v>962</v>
      </c>
      <c r="C7563">
        <v>1991</v>
      </c>
      <c r="X7563" s="48"/>
      <c r="Y7563" s="48"/>
    </row>
    <row r="7564" spans="1:26" x14ac:dyDescent="0.3">
      <c r="A7564" t="s">
        <v>1631</v>
      </c>
      <c r="B7564">
        <v>962</v>
      </c>
      <c r="C7564">
        <v>1992</v>
      </c>
      <c r="Q7564" s="44">
        <v>2442.5061474526365</v>
      </c>
      <c r="X7564" s="48"/>
      <c r="Y7564" s="48"/>
    </row>
    <row r="7565" spans="1:26" x14ac:dyDescent="0.3">
      <c r="A7565" t="s">
        <v>1631</v>
      </c>
      <c r="B7565">
        <v>962</v>
      </c>
      <c r="C7565">
        <v>1993</v>
      </c>
      <c r="D7565" s="44">
        <v>0</v>
      </c>
      <c r="E7565" s="44">
        <v>0</v>
      </c>
      <c r="F7565" s="44">
        <v>0</v>
      </c>
      <c r="G7565" s="44">
        <v>0</v>
      </c>
      <c r="H7565" s="44">
        <v>178.20279099999999</v>
      </c>
      <c r="I7565" s="44">
        <v>721.10124700650044</v>
      </c>
      <c r="J7565" s="44">
        <v>0</v>
      </c>
      <c r="K7565" s="44">
        <v>0</v>
      </c>
      <c r="L7565" s="44">
        <v>104.58622981857</v>
      </c>
      <c r="M7565" s="44">
        <v>282.78902081857001</v>
      </c>
      <c r="N7565" s="44">
        <v>721.10124700650044</v>
      </c>
      <c r="O7565" s="44">
        <v>-438.31222618793043</v>
      </c>
      <c r="Q7565" s="44">
        <v>2686.7874927920766</v>
      </c>
      <c r="X7565" s="48"/>
      <c r="Y7565" s="48">
        <v>44.455599999999997</v>
      </c>
    </row>
    <row r="7566" spans="1:26" x14ac:dyDescent="0.3">
      <c r="A7566" t="s">
        <v>1631</v>
      </c>
      <c r="B7566">
        <v>962</v>
      </c>
      <c r="C7566">
        <v>1994</v>
      </c>
      <c r="D7566" s="44">
        <v>0</v>
      </c>
      <c r="E7566" s="44">
        <v>0</v>
      </c>
      <c r="F7566" s="44">
        <v>0</v>
      </c>
      <c r="G7566" s="44">
        <v>25.388400609140408</v>
      </c>
      <c r="H7566" s="44">
        <v>271.97747100000004</v>
      </c>
      <c r="I7566" s="44">
        <v>743.59430878761202</v>
      </c>
      <c r="J7566" s="44">
        <v>0</v>
      </c>
      <c r="K7566" s="44">
        <v>0</v>
      </c>
      <c r="L7566" s="44">
        <v>149.04708899815</v>
      </c>
      <c r="M7566" s="44">
        <v>421.02455999815004</v>
      </c>
      <c r="N7566" s="44">
        <v>768.9827093967524</v>
      </c>
      <c r="O7566" s="44">
        <v>-347.95814939860236</v>
      </c>
      <c r="Q7566" s="44">
        <v>3561.0637314156493</v>
      </c>
      <c r="X7566" s="48">
        <v>43.263183333333302</v>
      </c>
      <c r="Y7566" s="48">
        <v>40.596200000000003</v>
      </c>
      <c r="Z7566" s="57">
        <v>-9.1688354291365626E-2</v>
      </c>
    </row>
    <row r="7567" spans="1:26" x14ac:dyDescent="0.3">
      <c r="A7567" t="s">
        <v>1631</v>
      </c>
      <c r="B7567">
        <v>962</v>
      </c>
      <c r="C7567">
        <v>1995</v>
      </c>
      <c r="D7567" s="44">
        <v>0</v>
      </c>
      <c r="E7567" s="44">
        <v>0</v>
      </c>
      <c r="F7567" s="44">
        <v>0</v>
      </c>
      <c r="G7567" s="44">
        <v>35.427397350004682</v>
      </c>
      <c r="H7567" s="44">
        <v>302.61036999999999</v>
      </c>
      <c r="I7567" s="44">
        <v>1576.3406793168965</v>
      </c>
      <c r="J7567" s="44">
        <v>0</v>
      </c>
      <c r="K7567" s="44">
        <v>0</v>
      </c>
      <c r="L7567" s="44">
        <v>257.48618623871801</v>
      </c>
      <c r="M7567" s="44">
        <v>560.09655623871799</v>
      </c>
      <c r="N7567" s="44">
        <v>1611.7680766669012</v>
      </c>
      <c r="O7567" s="44">
        <v>-1051.6715204281832</v>
      </c>
      <c r="Q7567" s="44">
        <v>4687.1556426364823</v>
      </c>
      <c r="R7567" s="44">
        <v>0</v>
      </c>
      <c r="S7567" s="44">
        <v>0</v>
      </c>
      <c r="T7567" s="44">
        <v>302.61036999999999</v>
      </c>
      <c r="U7567" s="44">
        <v>1576.3406793168965</v>
      </c>
      <c r="X7567" s="48">
        <v>37.881758333333302</v>
      </c>
      <c r="Y7567" s="48">
        <v>37.979599999999998</v>
      </c>
      <c r="Z7567" s="57">
        <v>-0.22495258881470964</v>
      </c>
    </row>
    <row r="7568" spans="1:26" x14ac:dyDescent="0.3">
      <c r="A7568" t="s">
        <v>1631</v>
      </c>
      <c r="B7568">
        <v>962</v>
      </c>
      <c r="C7568">
        <v>1996</v>
      </c>
      <c r="D7568" s="44">
        <v>0</v>
      </c>
      <c r="E7568" s="44">
        <v>0</v>
      </c>
      <c r="F7568" s="44">
        <v>0</v>
      </c>
      <c r="G7568" s="44">
        <v>43.067979897399276</v>
      </c>
      <c r="H7568" s="44">
        <v>229.3</v>
      </c>
      <c r="I7568" s="44">
        <v>1255.1610019642321</v>
      </c>
      <c r="J7568" s="44">
        <v>0</v>
      </c>
      <c r="K7568" s="44">
        <v>0</v>
      </c>
      <c r="L7568" s="44">
        <v>239.54565223343201</v>
      </c>
      <c r="M7568" s="44">
        <v>468.84565223343202</v>
      </c>
      <c r="N7568" s="44">
        <v>1298.2289818616314</v>
      </c>
      <c r="O7568" s="44">
        <v>-829.38332962819936</v>
      </c>
      <c r="Q7568" s="44">
        <v>4642.4953946867454</v>
      </c>
      <c r="R7568" s="44">
        <v>0</v>
      </c>
      <c r="S7568" s="44">
        <v>0</v>
      </c>
      <c r="T7568" s="44">
        <v>229.3</v>
      </c>
      <c r="U7568" s="44">
        <v>1255.1610019642321</v>
      </c>
      <c r="V7568" s="44">
        <v>-288.14</v>
      </c>
      <c r="X7568" s="48">
        <v>39.981074999999997</v>
      </c>
      <c r="Y7568" s="48">
        <v>41.410600000000002</v>
      </c>
      <c r="Z7568" s="57">
        <v>-0.18503797894294577</v>
      </c>
    </row>
    <row r="7569" spans="1:27" x14ac:dyDescent="0.3">
      <c r="A7569" t="s">
        <v>1631</v>
      </c>
      <c r="B7569">
        <v>962</v>
      </c>
      <c r="C7569">
        <v>1997</v>
      </c>
      <c r="D7569" s="44">
        <v>3.9248886708705339</v>
      </c>
      <c r="E7569" s="44">
        <v>0</v>
      </c>
      <c r="F7569" s="44">
        <v>0</v>
      </c>
      <c r="G7569" s="44">
        <v>49.296993238313242</v>
      </c>
      <c r="H7569" s="44">
        <v>286.75</v>
      </c>
      <c r="I7569" s="44">
        <v>1271.0148542187685</v>
      </c>
      <c r="J7569" s="44">
        <v>0</v>
      </c>
      <c r="K7569" s="44">
        <v>0</v>
      </c>
      <c r="L7569" s="44">
        <v>256.99572041362597</v>
      </c>
      <c r="M7569" s="44">
        <v>547.6706090844965</v>
      </c>
      <c r="N7569" s="44">
        <v>1320.3118474570817</v>
      </c>
      <c r="O7569" s="44">
        <v>-772.64123837258524</v>
      </c>
      <c r="Q7569" s="44">
        <v>3927.9274951170823</v>
      </c>
      <c r="R7569" s="44">
        <v>0</v>
      </c>
      <c r="S7569" s="44">
        <v>77.823998000000003</v>
      </c>
      <c r="T7569" s="44">
        <v>286.75</v>
      </c>
      <c r="U7569" s="44">
        <v>1193.1908562187684</v>
      </c>
      <c r="V7569" s="44">
        <v>-275.49</v>
      </c>
      <c r="X7569" s="48">
        <v>50.003549999999997</v>
      </c>
      <c r="Y7569" s="48">
        <v>55.4206</v>
      </c>
      <c r="Z7569" s="57">
        <v>-0.21801421257041223</v>
      </c>
    </row>
    <row r="7570" spans="1:27" x14ac:dyDescent="0.3">
      <c r="A7570" t="s">
        <v>1631</v>
      </c>
      <c r="B7570">
        <v>962</v>
      </c>
      <c r="C7570">
        <v>1998</v>
      </c>
      <c r="D7570" s="44">
        <v>4.7073207063446807</v>
      </c>
      <c r="E7570" s="44">
        <v>0</v>
      </c>
      <c r="F7570" s="44">
        <v>1.448690618141985</v>
      </c>
      <c r="G7570" s="44">
        <v>210.14820344945232</v>
      </c>
      <c r="H7570" s="44">
        <v>337.76</v>
      </c>
      <c r="I7570" s="44">
        <v>1556.8226943612578</v>
      </c>
      <c r="J7570" s="44">
        <v>0</v>
      </c>
      <c r="K7570" s="44">
        <v>0</v>
      </c>
      <c r="L7570" s="44">
        <v>306.11254171624103</v>
      </c>
      <c r="M7570" s="44">
        <v>650.02855304072773</v>
      </c>
      <c r="N7570" s="44">
        <v>1766.9708978107101</v>
      </c>
      <c r="O7570" s="44">
        <v>-1116.9423447699824</v>
      </c>
      <c r="Q7570" s="44">
        <v>3764.2112534095318</v>
      </c>
      <c r="R7570" s="44">
        <v>0</v>
      </c>
      <c r="S7570" s="44">
        <v>70.825997000000001</v>
      </c>
      <c r="T7570" s="44">
        <v>337.76</v>
      </c>
      <c r="U7570" s="44">
        <v>1485.9966973612579</v>
      </c>
      <c r="V7570" s="44">
        <v>-280.099750138052</v>
      </c>
      <c r="W7570" s="44">
        <v>-1.7929999999999999</v>
      </c>
      <c r="X7570" s="48">
        <v>54.461733333333299</v>
      </c>
      <c r="Y7570" s="48">
        <v>51.836100000000002</v>
      </c>
      <c r="Z7570" s="57">
        <v>-0.28242141646645552</v>
      </c>
    </row>
    <row r="7571" spans="1:27" x14ac:dyDescent="0.3">
      <c r="A7571" t="s">
        <v>1631</v>
      </c>
      <c r="B7571">
        <v>962</v>
      </c>
      <c r="C7571">
        <v>1999</v>
      </c>
      <c r="D7571" s="44">
        <v>5.8841465769452279</v>
      </c>
      <c r="E7571" s="44">
        <v>0</v>
      </c>
      <c r="F7571" s="44">
        <v>8.0121108072240688</v>
      </c>
      <c r="G7571" s="44">
        <v>274.43880387128729</v>
      </c>
      <c r="H7571" s="44">
        <v>425.39</v>
      </c>
      <c r="I7571" s="44">
        <v>1615.2068268848052</v>
      </c>
      <c r="J7571" s="44">
        <v>0</v>
      </c>
      <c r="K7571" s="44">
        <v>0</v>
      </c>
      <c r="L7571" s="44">
        <v>429.91801170478396</v>
      </c>
      <c r="M7571" s="44">
        <v>869.2042690889532</v>
      </c>
      <c r="N7571" s="44">
        <v>1889.6456307560925</v>
      </c>
      <c r="O7571" s="44">
        <v>-1020.4413616671393</v>
      </c>
      <c r="Q7571" s="44">
        <v>3867.4067760064836</v>
      </c>
      <c r="R7571" s="44">
        <v>0</v>
      </c>
      <c r="S7571" s="44">
        <v>63.827995999999999</v>
      </c>
      <c r="T7571" s="44">
        <v>425.39</v>
      </c>
      <c r="U7571" s="44">
        <v>1551.3788308848052</v>
      </c>
      <c r="V7571" s="44">
        <v>-65.564114069127797</v>
      </c>
      <c r="X7571" s="48">
        <v>56.901828333333299</v>
      </c>
      <c r="Y7571" s="48">
        <v>60.339100000000002</v>
      </c>
      <c r="Z7571" s="57">
        <v>-0.27979555244241139</v>
      </c>
    </row>
    <row r="7572" spans="1:27" x14ac:dyDescent="0.3">
      <c r="A7572" t="s">
        <v>1631</v>
      </c>
      <c r="B7572">
        <v>962</v>
      </c>
      <c r="C7572">
        <v>2000</v>
      </c>
      <c r="D7572" s="44">
        <v>4.9968896274794972</v>
      </c>
      <c r="E7572" s="44">
        <v>0</v>
      </c>
      <c r="F7572" s="44">
        <v>11.831402162781847</v>
      </c>
      <c r="G7572" s="44">
        <v>486.01244994045084</v>
      </c>
      <c r="H7572" s="44">
        <v>458.76</v>
      </c>
      <c r="I7572" s="44">
        <v>1613.938067647327</v>
      </c>
      <c r="J7572" s="44">
        <v>0</v>
      </c>
      <c r="K7572" s="44">
        <v>0</v>
      </c>
      <c r="L7572" s="44">
        <v>429.37805325244898</v>
      </c>
      <c r="M7572" s="44">
        <v>904.96634504271037</v>
      </c>
      <c r="N7572" s="44">
        <v>2099.950517587778</v>
      </c>
      <c r="O7572" s="44">
        <v>-1194.9841725450676</v>
      </c>
      <c r="Q7572" s="44">
        <v>3774.3433121401013</v>
      </c>
      <c r="R7572" s="44">
        <v>0</v>
      </c>
      <c r="S7572" s="44">
        <v>56.829994999999997</v>
      </c>
      <c r="T7572" s="44">
        <v>458.76</v>
      </c>
      <c r="U7572" s="44">
        <v>1557.1080726473269</v>
      </c>
      <c r="V7572" s="44">
        <v>-103.114776914125</v>
      </c>
      <c r="W7572" s="44">
        <v>0.32711800000000002</v>
      </c>
      <c r="X7572" s="48">
        <v>65.903866666666701</v>
      </c>
      <c r="Y7572" s="48">
        <v>66.328100000000006</v>
      </c>
      <c r="Z7572" s="57">
        <v>-0.31864522385164556</v>
      </c>
    </row>
    <row r="7573" spans="1:27" x14ac:dyDescent="0.3">
      <c r="A7573" t="s">
        <v>1631</v>
      </c>
      <c r="B7573">
        <v>962</v>
      </c>
      <c r="C7573">
        <v>2001</v>
      </c>
      <c r="D7573" s="44">
        <v>4.1347768914912963</v>
      </c>
      <c r="E7573" s="44">
        <v>0</v>
      </c>
      <c r="F7573" s="44">
        <v>60.956215987280508</v>
      </c>
      <c r="G7573" s="44">
        <v>972.26033703656526</v>
      </c>
      <c r="H7573" s="44">
        <v>895.7</v>
      </c>
      <c r="I7573" s="44">
        <v>1664.8232431005886</v>
      </c>
      <c r="J7573" s="44">
        <v>0</v>
      </c>
      <c r="K7573" s="44">
        <v>0</v>
      </c>
      <c r="L7573" s="44">
        <v>745.16661351537505</v>
      </c>
      <c r="M7573" s="44">
        <v>1705.9576063941468</v>
      </c>
      <c r="N7573" s="44">
        <v>2637.0835801371541</v>
      </c>
      <c r="O7573" s="44">
        <v>-931.12597374300731</v>
      </c>
      <c r="Q7573" s="44">
        <v>3708.8732919551289</v>
      </c>
      <c r="R7573" s="44">
        <v>0</v>
      </c>
      <c r="S7573" s="44">
        <v>49.831994000000002</v>
      </c>
      <c r="T7573" s="44">
        <v>895.7</v>
      </c>
      <c r="U7573" s="44">
        <v>1614.9912491005887</v>
      </c>
      <c r="V7573" s="44">
        <v>-235.352063805651</v>
      </c>
      <c r="W7573" s="44">
        <v>1.394828</v>
      </c>
      <c r="X7573" s="48">
        <v>68.037133333333301</v>
      </c>
      <c r="Y7573" s="48">
        <v>69.171800000000005</v>
      </c>
      <c r="Z7573" s="57">
        <v>-0.25524045795649852</v>
      </c>
    </row>
    <row r="7574" spans="1:27" x14ac:dyDescent="0.3">
      <c r="A7574" t="s">
        <v>1631</v>
      </c>
      <c r="B7574">
        <v>962</v>
      </c>
      <c r="C7574">
        <v>2002</v>
      </c>
      <c r="D7574" s="44">
        <v>2.9701080228928003</v>
      </c>
      <c r="E7574" s="44">
        <v>77.734019899999993</v>
      </c>
      <c r="F7574" s="44">
        <v>89.115435026553399</v>
      </c>
      <c r="G7574" s="44">
        <v>1252.960414641653</v>
      </c>
      <c r="H7574" s="44">
        <v>604.99</v>
      </c>
      <c r="I7574" s="44">
        <v>1654.2061918292432</v>
      </c>
      <c r="J7574" s="44">
        <v>0</v>
      </c>
      <c r="K7574" s="44">
        <v>0</v>
      </c>
      <c r="L7574" s="44">
        <v>722.02857789524103</v>
      </c>
      <c r="M7574" s="44">
        <v>1419.1041209446871</v>
      </c>
      <c r="N7574" s="44">
        <v>2984.9006263708961</v>
      </c>
      <c r="O7574" s="44">
        <v>-1565.796505426209</v>
      </c>
      <c r="Q7574" s="44">
        <v>3990.9710378676214</v>
      </c>
      <c r="R7574" s="44">
        <v>3.5470000000000002</v>
      </c>
      <c r="S7574" s="44">
        <v>56.970067</v>
      </c>
      <c r="T7574" s="44">
        <v>601.44299999999998</v>
      </c>
      <c r="U7574" s="44">
        <v>1597.2361248292432</v>
      </c>
      <c r="V7574" s="44">
        <v>-378.75658865775597</v>
      </c>
      <c r="W7574" s="44">
        <v>8.2612020000000008</v>
      </c>
      <c r="X7574" s="48">
        <v>64.349791666666704</v>
      </c>
      <c r="Y7574" s="48">
        <v>58.597900000000003</v>
      </c>
      <c r="Z7574" s="57">
        <v>-0.35726596939553745</v>
      </c>
    </row>
    <row r="7575" spans="1:27" x14ac:dyDescent="0.3">
      <c r="A7575" t="s">
        <v>1631</v>
      </c>
      <c r="B7575">
        <v>962</v>
      </c>
      <c r="C7575">
        <v>2003</v>
      </c>
      <c r="D7575" s="44">
        <v>3.778</v>
      </c>
      <c r="E7575" s="44">
        <v>80.474999999999994</v>
      </c>
      <c r="F7575" s="44">
        <v>106.434</v>
      </c>
      <c r="G7575" s="44">
        <v>1679.1210000000001</v>
      </c>
      <c r="H7575" s="44">
        <v>929.33199999999999</v>
      </c>
      <c r="I7575" s="44">
        <v>2184.8408499167854</v>
      </c>
      <c r="J7575" s="44">
        <v>0</v>
      </c>
      <c r="K7575" s="44">
        <v>0</v>
      </c>
      <c r="L7575" s="44">
        <v>897.66569085727099</v>
      </c>
      <c r="M7575" s="44">
        <v>1937.2096908572712</v>
      </c>
      <c r="N7575" s="44">
        <v>3944.4368499167854</v>
      </c>
      <c r="O7575" s="44">
        <v>-2007.2271590595142</v>
      </c>
      <c r="P7575" s="44">
        <v>-2011.5821590996056</v>
      </c>
      <c r="Q7575" s="44">
        <v>4946.1370298504817</v>
      </c>
      <c r="R7575" s="44">
        <v>0</v>
      </c>
      <c r="S7575" s="44">
        <v>88.170421000000005</v>
      </c>
      <c r="T7575" s="44">
        <v>929.33199999999999</v>
      </c>
      <c r="U7575" s="44">
        <v>2096.6704289167856</v>
      </c>
      <c r="V7575" s="44">
        <v>-185.50385863298223</v>
      </c>
      <c r="W7575" s="44">
        <v>-9.3478343522705606E-2</v>
      </c>
      <c r="X7575" s="48">
        <v>54.322258333333302</v>
      </c>
      <c r="Y7575" s="48">
        <v>49.050199999999997</v>
      </c>
      <c r="Z7575" s="57">
        <v>-0.3664319608343764</v>
      </c>
      <c r="AA7575" s="57">
        <v>-0.36722699352259097</v>
      </c>
    </row>
    <row r="7576" spans="1:27" x14ac:dyDescent="0.3">
      <c r="A7576" t="s">
        <v>1631</v>
      </c>
      <c r="B7576">
        <v>962</v>
      </c>
      <c r="C7576">
        <v>2004</v>
      </c>
      <c r="D7576" s="44">
        <v>4.9387405828133701</v>
      </c>
      <c r="E7576" s="44">
        <v>39.991</v>
      </c>
      <c r="F7576" s="44">
        <v>109.182</v>
      </c>
      <c r="G7576" s="44">
        <v>2245.5179993543002</v>
      </c>
      <c r="H7576" s="44">
        <v>1127.2919084113601</v>
      </c>
      <c r="I7576" s="44">
        <v>2442.8062734701753</v>
      </c>
      <c r="J7576" s="44">
        <v>0</v>
      </c>
      <c r="K7576" s="44">
        <v>0</v>
      </c>
      <c r="L7576" s="44">
        <v>904.96600365267295</v>
      </c>
      <c r="M7576" s="44">
        <v>2146.3786526468466</v>
      </c>
      <c r="N7576" s="44">
        <v>4728.315272824475</v>
      </c>
      <c r="O7576" s="44">
        <v>-2581.9366201776284</v>
      </c>
      <c r="P7576" s="44">
        <v>-2511.6586188391821</v>
      </c>
      <c r="Q7576" s="44">
        <v>5684.2570875572374</v>
      </c>
      <c r="R7576" s="44">
        <v>0</v>
      </c>
      <c r="S7576" s="44">
        <v>116.54458</v>
      </c>
      <c r="T7576" s="44">
        <v>1127.2919084113601</v>
      </c>
      <c r="U7576" s="44">
        <v>2326.2616934701755</v>
      </c>
      <c r="V7576" s="44">
        <v>-451.60609269158067</v>
      </c>
      <c r="W7576" s="44">
        <v>-4.8816974487674598E-3</v>
      </c>
      <c r="X7576" s="48">
        <v>49.409933333333299</v>
      </c>
      <c r="Y7576" s="48">
        <v>45.067599999999999</v>
      </c>
      <c r="Z7576" s="57">
        <v>-0.41430676853958842</v>
      </c>
      <c r="AA7576" s="57">
        <v>-0.40302970952643985</v>
      </c>
    </row>
    <row r="7577" spans="1:27" x14ac:dyDescent="0.3">
      <c r="A7577" t="s">
        <v>1631</v>
      </c>
      <c r="B7577">
        <v>962</v>
      </c>
      <c r="C7577">
        <v>2005</v>
      </c>
      <c r="D7577" s="44">
        <v>4.3887354321051903</v>
      </c>
      <c r="E7577" s="44">
        <v>52.771000000000001</v>
      </c>
      <c r="F7577" s="44">
        <v>156.68199999999999</v>
      </c>
      <c r="G7577" s="44">
        <v>2181.489</v>
      </c>
      <c r="H7577" s="44">
        <v>1064.4843332594</v>
      </c>
      <c r="I7577" s="44">
        <v>2664.5885814158896</v>
      </c>
      <c r="J7577" s="44">
        <v>0</v>
      </c>
      <c r="K7577" s="44">
        <v>0</v>
      </c>
      <c r="L7577" s="44">
        <v>1228.5137783209</v>
      </c>
      <c r="M7577" s="44">
        <v>2454.0688470124051</v>
      </c>
      <c r="N7577" s="44">
        <v>4898.8485814158903</v>
      </c>
      <c r="O7577" s="44">
        <v>-2444.7797344034852</v>
      </c>
      <c r="P7577" s="44">
        <v>-2348.5759113978247</v>
      </c>
      <c r="Q7577" s="44">
        <v>6257.0094943021386</v>
      </c>
      <c r="R7577" s="44">
        <v>0</v>
      </c>
      <c r="S7577" s="44">
        <v>221.154234957857</v>
      </c>
      <c r="T7577" s="44">
        <v>1064.4843332594</v>
      </c>
      <c r="U7577" s="44">
        <v>2443.4343464580325</v>
      </c>
      <c r="V7577" s="44">
        <v>-159.30240378070326</v>
      </c>
      <c r="W7577" s="44">
        <v>7.0578737149601398E-3</v>
      </c>
      <c r="X7577" s="48">
        <v>49.2836833333333</v>
      </c>
      <c r="Y7577" s="48">
        <v>51.858899999999998</v>
      </c>
      <c r="Z7577" s="57">
        <v>-0.41114315580198701</v>
      </c>
      <c r="AA7577" s="57">
        <v>-0.39496437992530709</v>
      </c>
    </row>
    <row r="7578" spans="1:27" x14ac:dyDescent="0.3">
      <c r="A7578" t="s">
        <v>1631</v>
      </c>
      <c r="B7578">
        <v>962</v>
      </c>
      <c r="C7578">
        <v>2006</v>
      </c>
      <c r="D7578" s="44">
        <v>4.9909666225645894</v>
      </c>
      <c r="E7578" s="44">
        <v>114.00700000000001</v>
      </c>
      <c r="F7578" s="44">
        <v>162.28272266284299</v>
      </c>
      <c r="G7578" s="44">
        <v>2887.7116999999998</v>
      </c>
      <c r="H7578" s="44">
        <v>1346.1205520871799</v>
      </c>
      <c r="I7578" s="44">
        <v>2863.1269750880074</v>
      </c>
      <c r="J7578" s="44">
        <v>0</v>
      </c>
      <c r="K7578" s="44">
        <v>0</v>
      </c>
      <c r="L7578" s="44">
        <v>1750.59727322345</v>
      </c>
      <c r="M7578" s="44">
        <v>3263.9915145960376</v>
      </c>
      <c r="N7578" s="44">
        <v>5864.8456750880068</v>
      </c>
      <c r="O7578" s="44">
        <v>-2600.8541604919692</v>
      </c>
      <c r="P7578" s="44">
        <v>-2485.7071366319096</v>
      </c>
      <c r="Q7578" s="44">
        <v>6860.1206152013756</v>
      </c>
      <c r="R7578" s="44">
        <v>0</v>
      </c>
      <c r="S7578" s="44">
        <v>250.72707241289498</v>
      </c>
      <c r="T7578" s="44">
        <v>1346.1205520871799</v>
      </c>
      <c r="U7578" s="44">
        <v>2612.3999026751126</v>
      </c>
      <c r="V7578" s="44">
        <v>-28.548236141841098</v>
      </c>
      <c r="W7578" s="44">
        <v>4.5852315078365197E-3</v>
      </c>
      <c r="X7578" s="48">
        <v>48.801766666666701</v>
      </c>
      <c r="Y7578" s="48">
        <v>46.449599999999997</v>
      </c>
      <c r="Z7578" s="57">
        <v>-0.36085330152356204</v>
      </c>
      <c r="AA7578" s="57">
        <v>-0.34487732549549627</v>
      </c>
    </row>
    <row r="7579" spans="1:27" x14ac:dyDescent="0.3">
      <c r="A7579" t="s">
        <v>1631</v>
      </c>
      <c r="B7579">
        <v>962</v>
      </c>
      <c r="C7579">
        <v>2007</v>
      </c>
      <c r="D7579" s="44">
        <v>6.3633678760910692</v>
      </c>
      <c r="E7579" s="44">
        <v>194.76599999999999</v>
      </c>
      <c r="F7579" s="44">
        <v>232.44834740909999</v>
      </c>
      <c r="G7579" s="44">
        <v>3904.2310000000002</v>
      </c>
      <c r="H7579" s="44">
        <v>1633.8796083861598</v>
      </c>
      <c r="I7579" s="44">
        <v>3541.1844591011645</v>
      </c>
      <c r="J7579" s="44">
        <v>0</v>
      </c>
      <c r="K7579" s="44">
        <v>0</v>
      </c>
      <c r="L7579" s="44">
        <v>2082.2499762583498</v>
      </c>
      <c r="M7579" s="44">
        <v>3954.9412999297006</v>
      </c>
      <c r="N7579" s="44">
        <v>7640.1814591011644</v>
      </c>
      <c r="O7579" s="44">
        <v>-3685.2401591714638</v>
      </c>
      <c r="P7579" s="44">
        <v>-3527.8996290621144</v>
      </c>
      <c r="Q7579" s="44">
        <v>8336.7468401385249</v>
      </c>
      <c r="R7579" s="44">
        <v>0</v>
      </c>
      <c r="S7579" s="44">
        <v>250.483978068196</v>
      </c>
      <c r="T7579" s="44">
        <v>1633.8796083861598</v>
      </c>
      <c r="U7579" s="44">
        <v>3290.7004810329686</v>
      </c>
      <c r="V7579" s="44">
        <v>-605.74764596668899</v>
      </c>
      <c r="W7579" s="44">
        <v>5.4004580278810002</v>
      </c>
      <c r="X7579" s="48">
        <v>44.7298166666667</v>
      </c>
      <c r="Y7579" s="48">
        <v>41.656399999999998</v>
      </c>
      <c r="Z7579" s="57">
        <v>-0.41167434043483792</v>
      </c>
      <c r="AA7579" s="57">
        <v>-0.39409799366806519</v>
      </c>
    </row>
    <row r="7580" spans="1:27" x14ac:dyDescent="0.3">
      <c r="A7580" t="s">
        <v>1631</v>
      </c>
      <c r="B7580">
        <v>962</v>
      </c>
      <c r="C7580">
        <v>2008</v>
      </c>
      <c r="D7580" s="44">
        <v>6.2227510915076305</v>
      </c>
      <c r="E7580" s="44">
        <v>187.93478472694702</v>
      </c>
      <c r="F7580" s="44">
        <v>256.90729992028702</v>
      </c>
      <c r="G7580" s="44">
        <v>4356.4314583180603</v>
      </c>
      <c r="H7580" s="44">
        <v>1266.2685807223202</v>
      </c>
      <c r="I7580" s="44">
        <v>3695.7414194574521</v>
      </c>
      <c r="J7580" s="44">
        <v>0</v>
      </c>
      <c r="K7580" s="44">
        <v>0</v>
      </c>
      <c r="L7580" s="44">
        <v>1920.33686104304</v>
      </c>
      <c r="M7580" s="44">
        <v>3449.7354927771548</v>
      </c>
      <c r="N7580" s="44">
        <v>8240.1076625024598</v>
      </c>
      <c r="O7580" s="44">
        <v>-4790.372169725305</v>
      </c>
      <c r="P7580" s="44">
        <v>-4603.1449234893444</v>
      </c>
      <c r="Q7580" s="44">
        <v>9911.5211967691721</v>
      </c>
      <c r="R7580" s="44">
        <v>0</v>
      </c>
      <c r="S7580" s="44">
        <v>185.55238442712502</v>
      </c>
      <c r="T7580" s="44">
        <v>1266.2685807223202</v>
      </c>
      <c r="U7580" s="44">
        <v>3510.189035030327</v>
      </c>
      <c r="V7580" s="44">
        <v>-1235.7958729525421</v>
      </c>
      <c r="W7580" s="44">
        <v>-15.411078434028424</v>
      </c>
      <c r="X7580" s="48">
        <v>41.867683333333297</v>
      </c>
      <c r="Y7580" s="48">
        <v>43.561</v>
      </c>
      <c r="Z7580" s="57">
        <v>-0.50286088083993374</v>
      </c>
      <c r="AA7580" s="57">
        <v>-0.48320703044508034</v>
      </c>
    </row>
    <row r="7581" spans="1:27" x14ac:dyDescent="0.3">
      <c r="A7581" t="s">
        <v>1631</v>
      </c>
      <c r="B7581">
        <v>962</v>
      </c>
      <c r="C7581">
        <v>2009</v>
      </c>
      <c r="D7581" s="44">
        <v>9.2763269213353006</v>
      </c>
      <c r="E7581" s="44">
        <v>195.57310128463598</v>
      </c>
      <c r="F7581" s="44">
        <v>350.07591849918504</v>
      </c>
      <c r="G7581" s="44">
        <v>4758.5338622140998</v>
      </c>
      <c r="H7581" s="44">
        <v>1344.05231625691</v>
      </c>
      <c r="I7581" s="44">
        <v>4219.376700002952</v>
      </c>
      <c r="J7581" s="44">
        <v>0</v>
      </c>
      <c r="K7581" s="44">
        <v>0</v>
      </c>
      <c r="L7581" s="44">
        <v>2050.90975233782</v>
      </c>
      <c r="M7581" s="44">
        <v>3754.3143140152506</v>
      </c>
      <c r="N7581" s="44">
        <v>9173.4836635016873</v>
      </c>
      <c r="O7581" s="44">
        <v>-5419.1693494864367</v>
      </c>
      <c r="P7581" s="44">
        <v>-5179.5724928680174</v>
      </c>
      <c r="Q7581" s="44">
        <v>9399.6036476507034</v>
      </c>
      <c r="R7581" s="44">
        <v>0</v>
      </c>
      <c r="S7581" s="44">
        <v>395.11213436743401</v>
      </c>
      <c r="T7581" s="44">
        <v>1344.05231625691</v>
      </c>
      <c r="U7581" s="44">
        <v>3824.264565635518</v>
      </c>
      <c r="V7581" s="44">
        <v>-609.56543999104497</v>
      </c>
      <c r="W7581" s="44">
        <v>15.507348331415871</v>
      </c>
      <c r="X7581" s="48">
        <v>44.100574999999999</v>
      </c>
      <c r="Y7581" s="48">
        <v>42.665100000000002</v>
      </c>
      <c r="Z7581" s="57">
        <v>-0.55776556394706811</v>
      </c>
      <c r="AA7581" s="57">
        <v>-0.53310516541857744</v>
      </c>
    </row>
    <row r="7582" spans="1:27" x14ac:dyDescent="0.3">
      <c r="A7582" t="s">
        <v>1631</v>
      </c>
      <c r="B7582">
        <v>962</v>
      </c>
      <c r="C7582">
        <v>2010</v>
      </c>
      <c r="D7582" s="44">
        <v>26.471027443105797</v>
      </c>
      <c r="E7582" s="44">
        <v>185.50460613038098</v>
      </c>
      <c r="F7582" s="44">
        <v>442.96847385466401</v>
      </c>
      <c r="G7582" s="44">
        <v>4667.68271540556</v>
      </c>
      <c r="H7582" s="44">
        <v>1580.8203864149959</v>
      </c>
      <c r="I7582" s="44">
        <v>4293.5433425433457</v>
      </c>
      <c r="J7582" s="44">
        <v>0</v>
      </c>
      <c r="K7582" s="44">
        <v>0</v>
      </c>
      <c r="L7582" s="44">
        <v>1970.03202775759</v>
      </c>
      <c r="M7582" s="44">
        <v>4020.2919154703559</v>
      </c>
      <c r="N7582" s="44">
        <v>9146.7306640792867</v>
      </c>
      <c r="O7582" s="44">
        <v>-5126.4387486089308</v>
      </c>
      <c r="P7582" s="44">
        <v>-4819.6104339277226</v>
      </c>
      <c r="Q7582" s="44">
        <v>9414.6010563242016</v>
      </c>
      <c r="R7582" s="44">
        <v>7.8846796495660101</v>
      </c>
      <c r="S7582" s="44">
        <v>343.86313232444695</v>
      </c>
      <c r="T7582" s="44">
        <v>1572.93570676543</v>
      </c>
      <c r="U7582" s="44">
        <v>3949.6802102188985</v>
      </c>
      <c r="V7582" s="44">
        <v>-198.29492328485651</v>
      </c>
      <c r="W7582" s="44">
        <v>4.4861382269049601</v>
      </c>
      <c r="X7582" s="48">
        <v>46.4853916666667</v>
      </c>
      <c r="Y7582" s="48">
        <v>46.314</v>
      </c>
      <c r="Z7582" s="57">
        <v>-0.54251237363573912</v>
      </c>
      <c r="AA7582" s="57">
        <v>-0.51004184868476321</v>
      </c>
    </row>
    <row r="7583" spans="1:27" x14ac:dyDescent="0.3">
      <c r="A7583" t="s">
        <v>1631</v>
      </c>
      <c r="B7583">
        <v>962</v>
      </c>
      <c r="C7583">
        <v>2011</v>
      </c>
      <c r="D7583" s="44">
        <v>58.9124211317651</v>
      </c>
      <c r="E7583" s="44">
        <v>158.15746968150501</v>
      </c>
      <c r="F7583" s="44">
        <v>509.231358617323</v>
      </c>
      <c r="G7583" s="44">
        <v>5064.7965351330904</v>
      </c>
      <c r="H7583" s="44">
        <v>2077.0013349394499</v>
      </c>
      <c r="I7583" s="44">
        <v>5227.7457089834215</v>
      </c>
      <c r="J7583" s="44">
        <v>0</v>
      </c>
      <c r="K7583" s="44">
        <v>0</v>
      </c>
      <c r="L7583" s="44">
        <v>2331.4101605814899</v>
      </c>
      <c r="M7583" s="44">
        <v>4976.5552752700278</v>
      </c>
      <c r="N7583" s="44">
        <v>10450.699713798018</v>
      </c>
      <c r="O7583" s="44">
        <v>-5474.1444385279901</v>
      </c>
      <c r="P7583" s="44">
        <v>-5128.6147601876382</v>
      </c>
      <c r="Q7583" s="44">
        <v>10659.216543418128</v>
      </c>
      <c r="R7583" s="44">
        <v>0</v>
      </c>
      <c r="S7583" s="44">
        <v>261.96471761555398</v>
      </c>
      <c r="T7583" s="44">
        <v>2077.0013349394499</v>
      </c>
      <c r="U7583" s="44">
        <v>4965.7809913678675</v>
      </c>
      <c r="V7583" s="44">
        <v>-261.70193856332685</v>
      </c>
      <c r="W7583" s="44">
        <v>-3.8581253913800801</v>
      </c>
      <c r="X7583" s="48">
        <v>44.230825000000003</v>
      </c>
      <c r="Y7583" s="48">
        <v>47.534599999999998</v>
      </c>
      <c r="Z7583" s="57">
        <v>-0.5519195413388146</v>
      </c>
      <c r="AA7583" s="57">
        <v>-0.51708221036772384</v>
      </c>
    </row>
    <row r="7584" spans="1:27" x14ac:dyDescent="0.3">
      <c r="A7584" t="s">
        <v>1631</v>
      </c>
      <c r="B7584">
        <v>962</v>
      </c>
      <c r="C7584">
        <v>2012</v>
      </c>
      <c r="D7584" s="44">
        <v>83.173044774903502</v>
      </c>
      <c r="E7584" s="44">
        <v>150.969238224181</v>
      </c>
      <c r="F7584" s="44">
        <v>703.40986386552595</v>
      </c>
      <c r="G7584" s="44">
        <v>5466.76488331574</v>
      </c>
      <c r="H7584" s="44">
        <v>1934.59670803985</v>
      </c>
      <c r="I7584" s="44">
        <v>5500.7972872740875</v>
      </c>
      <c r="J7584" s="44">
        <v>0</v>
      </c>
      <c r="K7584" s="44">
        <v>0</v>
      </c>
      <c r="L7584" s="44">
        <v>2528.1744474485104</v>
      </c>
      <c r="M7584" s="44">
        <v>5249.35406412879</v>
      </c>
      <c r="N7584" s="44">
        <v>11118.531408814008</v>
      </c>
      <c r="O7584" s="44">
        <v>-5869.1773446852176</v>
      </c>
      <c r="P7584" s="44">
        <v>-5505.867125874559</v>
      </c>
      <c r="Q7584" s="44">
        <v>9751.2952120807622</v>
      </c>
      <c r="R7584" s="44">
        <v>0</v>
      </c>
      <c r="S7584" s="44">
        <v>387.29318184042103</v>
      </c>
      <c r="T7584" s="44">
        <v>1934.59670803985</v>
      </c>
      <c r="U7584" s="44">
        <v>5113.5041054336662</v>
      </c>
      <c r="V7584" s="44">
        <v>-319.13628094419875</v>
      </c>
      <c r="W7584" s="44">
        <v>12.014728064588667</v>
      </c>
      <c r="X7584" s="48">
        <v>47.890250000000002</v>
      </c>
      <c r="Y7584" s="48">
        <v>46.651000000000003</v>
      </c>
      <c r="Z7584" s="57">
        <v>-0.58631199788621435</v>
      </c>
      <c r="AA7584" s="57">
        <v>-0.55001847193981457</v>
      </c>
    </row>
    <row r="7585" spans="1:27" x14ac:dyDescent="0.3">
      <c r="A7585" t="s">
        <v>1631</v>
      </c>
      <c r="B7585">
        <v>962</v>
      </c>
      <c r="C7585">
        <v>2013</v>
      </c>
      <c r="D7585" s="44">
        <v>148.45410272131699</v>
      </c>
      <c r="E7585" s="44">
        <v>138.85032642891099</v>
      </c>
      <c r="F7585" s="44">
        <v>851.54889767553993</v>
      </c>
      <c r="G7585" s="44">
        <v>6182.6241516223599</v>
      </c>
      <c r="H7585" s="44">
        <v>1879.9158621087302</v>
      </c>
      <c r="I7585" s="44">
        <v>5588.3261303823037</v>
      </c>
      <c r="J7585" s="44">
        <v>0</v>
      </c>
      <c r="K7585" s="44">
        <v>0</v>
      </c>
      <c r="L7585" s="44">
        <v>2484.6109214942699</v>
      </c>
      <c r="M7585" s="44">
        <v>5364.5297839998566</v>
      </c>
      <c r="N7585" s="44">
        <v>11909.800608433576</v>
      </c>
      <c r="O7585" s="44">
        <v>-6545.2708244337191</v>
      </c>
      <c r="P7585" s="44">
        <v>-6282.9319551787075</v>
      </c>
      <c r="Q7585" s="44">
        <v>10823.905453961985</v>
      </c>
      <c r="R7585" s="44">
        <v>0</v>
      </c>
      <c r="S7585" s="44">
        <v>210.08473604025502</v>
      </c>
      <c r="T7585" s="44">
        <v>1879.9158621087302</v>
      </c>
      <c r="U7585" s="44">
        <v>5378.2413943420488</v>
      </c>
      <c r="V7585" s="44">
        <v>-177.15505735285899</v>
      </c>
      <c r="W7585" s="44">
        <v>19.501085120000003</v>
      </c>
      <c r="X7585" s="48">
        <v>46.395341666666702</v>
      </c>
      <c r="Y7585" s="48">
        <v>44.628399999999999</v>
      </c>
      <c r="Z7585" s="57">
        <v>-0.5816752305883528</v>
      </c>
      <c r="AA7585" s="57">
        <v>-0.55836129502184406</v>
      </c>
    </row>
    <row r="7586" spans="1:27" x14ac:dyDescent="0.3">
      <c r="A7586" t="s">
        <v>1631</v>
      </c>
      <c r="B7586">
        <v>962</v>
      </c>
      <c r="C7586">
        <v>2014</v>
      </c>
      <c r="D7586" s="44">
        <v>188.43162836819698</v>
      </c>
      <c r="E7586" s="44">
        <v>124.29710791449399</v>
      </c>
      <c r="F7586" s="44">
        <v>578.35029037189497</v>
      </c>
      <c r="G7586" s="44">
        <v>5324.0554906335601</v>
      </c>
      <c r="H7586" s="44">
        <v>1905.4537562133301</v>
      </c>
      <c r="I7586" s="44">
        <v>5717.8325157924146</v>
      </c>
      <c r="J7586" s="44">
        <v>0</v>
      </c>
      <c r="K7586" s="44">
        <v>0</v>
      </c>
      <c r="L7586" s="44">
        <v>2700.53753189497</v>
      </c>
      <c r="M7586" s="44">
        <v>5372.773206848392</v>
      </c>
      <c r="N7586" s="44">
        <v>11166.185114340467</v>
      </c>
      <c r="O7586" s="44">
        <v>-5793.4119074920754</v>
      </c>
      <c r="P7586" s="44">
        <v>-5531.1887910782498</v>
      </c>
      <c r="Q7586" s="44">
        <v>11377.574381788774</v>
      </c>
      <c r="R7586" s="44">
        <v>0</v>
      </c>
      <c r="S7586" s="44">
        <v>820.07150070450905</v>
      </c>
      <c r="T7586" s="44">
        <v>1905.4537562133301</v>
      </c>
      <c r="U7586" s="44">
        <v>4897.7610150879054</v>
      </c>
      <c r="V7586" s="44">
        <v>-71.568230401334304</v>
      </c>
      <c r="W7586" s="44">
        <v>4.0008805931999998</v>
      </c>
      <c r="X7586" s="48">
        <v>46.437130833333299</v>
      </c>
      <c r="Y7586" s="48">
        <v>50.560400000000001</v>
      </c>
      <c r="Z7586" s="57">
        <v>-0.55440845745847978</v>
      </c>
      <c r="AA7586" s="57">
        <v>-0.52931465853613158</v>
      </c>
    </row>
    <row r="7587" spans="1:27" x14ac:dyDescent="0.3">
      <c r="A7587" t="s">
        <v>1631</v>
      </c>
      <c r="B7587">
        <v>962</v>
      </c>
      <c r="C7587">
        <v>2015</v>
      </c>
      <c r="D7587" s="44">
        <v>216.494542676968</v>
      </c>
      <c r="E7587" s="44">
        <v>101.72996154282799</v>
      </c>
      <c r="F7587" s="44">
        <v>715.64461566161594</v>
      </c>
      <c r="G7587" s="44">
        <v>5409.8301402289599</v>
      </c>
      <c r="H7587" s="44">
        <v>1591.9423073902358</v>
      </c>
      <c r="I7587" s="44">
        <v>5037.0437835797693</v>
      </c>
      <c r="J7587" s="44">
        <v>0</v>
      </c>
      <c r="K7587" s="44">
        <v>0</v>
      </c>
      <c r="L7587" s="44">
        <v>2238.71970378268</v>
      </c>
      <c r="M7587" s="44">
        <v>4762.8011695115001</v>
      </c>
      <c r="N7587" s="44">
        <v>10548.603885351557</v>
      </c>
      <c r="O7587" s="44">
        <v>-5785.8027158400564</v>
      </c>
      <c r="P7587" s="44">
        <v>-5553.3285021243046</v>
      </c>
      <c r="Q7587" s="44">
        <v>10067.284512278251</v>
      </c>
      <c r="R7587" s="44">
        <v>15.752008229146</v>
      </c>
      <c r="S7587" s="44">
        <v>825.63428703990598</v>
      </c>
      <c r="T7587" s="44">
        <v>1576.1902991610898</v>
      </c>
      <c r="U7587" s="44">
        <v>4211.4094965398635</v>
      </c>
      <c r="V7587" s="44">
        <v>-192.57225071450202</v>
      </c>
      <c r="W7587" s="44">
        <v>8.1335203210517601</v>
      </c>
      <c r="X7587" s="48">
        <v>55.537075000000002</v>
      </c>
      <c r="Y7587" s="48">
        <v>56.374400000000001</v>
      </c>
      <c r="Z7587" s="57">
        <v>-0.58337821653770228</v>
      </c>
      <c r="AA7587" s="57">
        <v>-0.55993801319008285</v>
      </c>
    </row>
    <row r="7588" spans="1:27" x14ac:dyDescent="0.3">
      <c r="A7588" t="s">
        <v>1631</v>
      </c>
      <c r="B7588">
        <v>962</v>
      </c>
      <c r="C7588">
        <v>2016</v>
      </c>
      <c r="D7588" s="44">
        <v>246.70123378630302</v>
      </c>
      <c r="E7588" s="44">
        <v>89.237424398808102</v>
      </c>
      <c r="F7588" s="44">
        <v>855.87068341951795</v>
      </c>
      <c r="G7588" s="44">
        <v>5683.9323207889302</v>
      </c>
      <c r="H7588" s="44">
        <v>1593.6607165238656</v>
      </c>
      <c r="I7588" s="44">
        <v>5555.9933744018654</v>
      </c>
      <c r="J7588" s="44">
        <v>0</v>
      </c>
      <c r="K7588" s="44">
        <v>0</v>
      </c>
      <c r="L7588" s="44">
        <v>2498.4980744859699</v>
      </c>
      <c r="M7588" s="44">
        <v>5194.7307082156567</v>
      </c>
      <c r="N7588" s="44">
        <v>11329.163119589604</v>
      </c>
      <c r="O7588" s="44">
        <v>-6134.4324113739476</v>
      </c>
      <c r="P7588" s="44">
        <v>-5878.0814453425246</v>
      </c>
      <c r="Q7588" s="44">
        <v>10685.734357506815</v>
      </c>
      <c r="R7588" s="44">
        <v>22.3202888324657</v>
      </c>
      <c r="S7588" s="44">
        <v>1346.66510351233</v>
      </c>
      <c r="T7588" s="44">
        <v>1571.3404276914</v>
      </c>
      <c r="U7588" s="44">
        <v>4209.3282708895349</v>
      </c>
      <c r="V7588" s="44">
        <v>-309.75297905635318</v>
      </c>
      <c r="W7588" s="44">
        <v>11.932588153642284</v>
      </c>
      <c r="X7588" s="48">
        <v>55.731724999999997</v>
      </c>
      <c r="Y7588" s="48">
        <v>58.325800000000001</v>
      </c>
      <c r="Z7588" s="57">
        <v>-0.60079765795402151</v>
      </c>
      <c r="AA7588" s="57">
        <v>-0.57569100591554312</v>
      </c>
    </row>
    <row r="7589" spans="1:27" x14ac:dyDescent="0.3">
      <c r="A7589" t="s">
        <v>1631</v>
      </c>
      <c r="B7589">
        <v>962</v>
      </c>
      <c r="C7589">
        <v>2017</v>
      </c>
      <c r="D7589" s="44">
        <v>331.293625539662</v>
      </c>
      <c r="E7589" s="44">
        <v>89.406567588314104</v>
      </c>
      <c r="F7589" s="44">
        <v>1160.45576915638</v>
      </c>
      <c r="G7589" s="44">
        <v>6713.8143245956499</v>
      </c>
      <c r="H7589" s="44">
        <v>1891.5145601935835</v>
      </c>
      <c r="I7589" s="44">
        <v>6364.4774285593767</v>
      </c>
      <c r="J7589" s="44">
        <v>0</v>
      </c>
      <c r="K7589" s="44">
        <v>0</v>
      </c>
      <c r="L7589" s="44">
        <v>2514.7341821047203</v>
      </c>
      <c r="M7589" s="44">
        <v>5897.9981369943462</v>
      </c>
      <c r="N7589" s="44">
        <v>13167.69832074334</v>
      </c>
      <c r="O7589" s="44">
        <v>-7269.7001837489943</v>
      </c>
      <c r="P7589" s="44">
        <v>-6982.5810478236435</v>
      </c>
      <c r="Q7589" s="44">
        <v>11308.460166854702</v>
      </c>
      <c r="R7589" s="44">
        <v>28.736872129413502</v>
      </c>
      <c r="S7589" s="44">
        <v>1681.1268763184501</v>
      </c>
      <c r="T7589" s="44">
        <v>1862.77768806417</v>
      </c>
      <c r="U7589" s="44">
        <v>4683.3505522409268</v>
      </c>
      <c r="V7589" s="44">
        <v>-96.732273524927493</v>
      </c>
      <c r="W7589" s="44">
        <v>20.320578235618878</v>
      </c>
      <c r="X7589" s="48">
        <v>54.665458333333298</v>
      </c>
      <c r="Y7589" s="48">
        <v>51.272199999999998</v>
      </c>
      <c r="Z7589" s="57">
        <v>-0.60295095369253493</v>
      </c>
      <c r="AA7589" s="57">
        <v>-0.57913721276047225</v>
      </c>
    </row>
    <row r="7590" spans="1:27" x14ac:dyDescent="0.3">
      <c r="A7590" t="s">
        <v>1631</v>
      </c>
      <c r="B7590">
        <v>962</v>
      </c>
      <c r="C7590">
        <v>2018</v>
      </c>
      <c r="D7590" s="44">
        <v>349.48472406841898</v>
      </c>
      <c r="E7590" s="44">
        <v>71.692214627562294</v>
      </c>
      <c r="F7590" s="44">
        <v>1026.45811325151</v>
      </c>
      <c r="G7590" s="44">
        <v>7034.29202554737</v>
      </c>
      <c r="H7590" s="44">
        <v>2113.4322821300398</v>
      </c>
      <c r="I7590" s="44">
        <v>6584.836724551742</v>
      </c>
      <c r="J7590" s="44">
        <v>0</v>
      </c>
      <c r="K7590" s="44">
        <v>0</v>
      </c>
      <c r="L7590" s="44">
        <v>3000.0565655475598</v>
      </c>
      <c r="M7590" s="44">
        <v>6489.4316849975285</v>
      </c>
      <c r="N7590" s="44">
        <v>13690.820964726674</v>
      </c>
      <c r="O7590" s="44">
        <v>-7201.3892797291455</v>
      </c>
      <c r="P7590" s="44">
        <v>-6917.4422923315433</v>
      </c>
      <c r="Q7590" s="44">
        <v>12694</v>
      </c>
      <c r="R7590" s="44">
        <v>18.404536958089299</v>
      </c>
      <c r="S7590" s="44">
        <v>2005.17648042524</v>
      </c>
      <c r="T7590" s="44">
        <v>2095.0277451719503</v>
      </c>
      <c r="U7590" s="44">
        <v>4579.6602441265022</v>
      </c>
      <c r="V7590" s="44">
        <v>-16.564008243162185</v>
      </c>
      <c r="W7590" s="44">
        <v>13.429916904659361</v>
      </c>
      <c r="X7590" s="48">
        <v>52.107108333333301</v>
      </c>
      <c r="Y7590" s="48">
        <v>53.688699999999997</v>
      </c>
      <c r="Z7590" s="57">
        <v>-0.5845258327735694</v>
      </c>
      <c r="AA7590" s="57">
        <v>-0.5614782869702446</v>
      </c>
    </row>
    <row r="7591" spans="1:27" x14ac:dyDescent="0.3">
      <c r="A7591" t="s">
        <v>1631</v>
      </c>
      <c r="B7591">
        <v>962</v>
      </c>
      <c r="C7591">
        <v>2019</v>
      </c>
      <c r="D7591" s="44">
        <v>416.51452148734501</v>
      </c>
      <c r="E7591" s="44">
        <v>65.571745856190702</v>
      </c>
      <c r="F7591" s="44">
        <v>1048.2289070121599</v>
      </c>
      <c r="G7591" s="44">
        <v>7362.3544037805204</v>
      </c>
      <c r="H7591" s="44">
        <v>1781.3839228264471</v>
      </c>
      <c r="I7591" s="44">
        <v>6694.810362020763</v>
      </c>
      <c r="J7591" s="44">
        <v>0</v>
      </c>
      <c r="K7591" s="44">
        <v>0</v>
      </c>
      <c r="L7591" s="44">
        <v>3312.7340088441101</v>
      </c>
      <c r="M7591" s="44">
        <v>6558.8613601700617</v>
      </c>
      <c r="N7591" s="44">
        <v>14122.736511657473</v>
      </c>
      <c r="O7591" s="44">
        <v>-7563.8751514874111</v>
      </c>
      <c r="P7591" s="44">
        <v>-7226.0944104824375</v>
      </c>
      <c r="Q7591" s="44">
        <v>12550</v>
      </c>
      <c r="R7591" s="44">
        <v>37.892410697087101</v>
      </c>
      <c r="S7591" s="44">
        <v>1870.94639741274</v>
      </c>
      <c r="T7591" s="44">
        <v>1743.49151212936</v>
      </c>
      <c r="U7591" s="44">
        <v>4823.8639646080228</v>
      </c>
      <c r="V7591" s="44">
        <v>-414.02386930253675</v>
      </c>
      <c r="W7591" s="44">
        <v>9.1128172967254493</v>
      </c>
      <c r="X7591" s="48">
        <v>54.947200000000002</v>
      </c>
      <c r="Y7591" s="48">
        <v>54.951799999999999</v>
      </c>
      <c r="Z7591" s="57">
        <v>-0.60274967126645995</v>
      </c>
      <c r="AA7591" s="57">
        <v>-0.57583261796728524</v>
      </c>
    </row>
    <row r="7592" spans="1:27" x14ac:dyDescent="0.3">
      <c r="A7592" t="s">
        <v>1631</v>
      </c>
      <c r="B7592">
        <v>962</v>
      </c>
      <c r="C7592">
        <v>2020</v>
      </c>
      <c r="D7592" s="44">
        <v>535.25717482553102</v>
      </c>
      <c r="E7592" s="44">
        <v>64.576109754254603</v>
      </c>
      <c r="F7592" s="44">
        <v>963.19084753064703</v>
      </c>
      <c r="G7592" s="44">
        <v>8028.2357843788495</v>
      </c>
      <c r="H7592" s="44">
        <v>1955.7205990648479</v>
      </c>
      <c r="I7592" s="44">
        <v>7960.0945755167713</v>
      </c>
      <c r="J7592" s="44">
        <v>0</v>
      </c>
      <c r="K7592" s="44">
        <v>0</v>
      </c>
      <c r="L7592" s="44">
        <v>3707.3354375823301</v>
      </c>
      <c r="M7592" s="44">
        <v>7161.5040590033559</v>
      </c>
      <c r="N7592" s="44">
        <v>16052.906469649875</v>
      </c>
      <c r="O7592" s="44">
        <v>-8891.4024106465185</v>
      </c>
      <c r="P7592" s="44">
        <v>-8472.4837631041191</v>
      </c>
      <c r="Q7592" s="44">
        <v>12288</v>
      </c>
      <c r="R7592" s="44">
        <v>43.055787377187897</v>
      </c>
      <c r="S7592" s="44">
        <v>2519.0645679109402</v>
      </c>
      <c r="T7592" s="44">
        <v>1912.6648116876599</v>
      </c>
      <c r="U7592" s="44">
        <v>5441.0300076058311</v>
      </c>
      <c r="V7592" s="44">
        <v>-415.56347959957537</v>
      </c>
      <c r="W7592" s="44">
        <v>13.074815673663679</v>
      </c>
      <c r="X7592" s="48">
        <v>54.144325000000002</v>
      </c>
      <c r="Y7592" s="48">
        <v>50.235300000000002</v>
      </c>
      <c r="Z7592" s="57">
        <v>-0.67134401223729601</v>
      </c>
      <c r="AA7592" s="57">
        <v>-0.63971362226581274</v>
      </c>
    </row>
    <row r="7593" spans="1:27" x14ac:dyDescent="0.3">
      <c r="A7593" t="s">
        <v>1631</v>
      </c>
      <c r="B7593">
        <v>962</v>
      </c>
      <c r="C7593">
        <v>2021</v>
      </c>
      <c r="D7593" s="44">
        <v>673.04959849614295</v>
      </c>
      <c r="E7593" s="44">
        <v>57.007450268596401</v>
      </c>
      <c r="F7593" s="44">
        <v>1096.62452889835</v>
      </c>
      <c r="G7593" s="44">
        <v>8147.98689965413</v>
      </c>
      <c r="H7593" s="44">
        <v>2130.9252967954335</v>
      </c>
      <c r="I7593" s="44">
        <v>8106.5586929970823</v>
      </c>
      <c r="J7593" s="44">
        <v>0</v>
      </c>
      <c r="K7593" s="44">
        <v>0</v>
      </c>
      <c r="L7593" s="44">
        <v>3726.0988800503501</v>
      </c>
      <c r="M7593" s="44">
        <v>7626.6983042402771</v>
      </c>
      <c r="N7593" s="44">
        <v>16311.553042919808</v>
      </c>
      <c r="O7593" s="44">
        <v>-8684.8547386795308</v>
      </c>
      <c r="P7593" s="44">
        <v>-8281.6658822349928</v>
      </c>
      <c r="Q7593" s="44">
        <v>13868</v>
      </c>
      <c r="R7593" s="44">
        <v>63.626159375463601</v>
      </c>
      <c r="S7593" s="44">
        <v>2380.7496390803199</v>
      </c>
      <c r="T7593" s="44">
        <v>2067.2991374199701</v>
      </c>
      <c r="U7593" s="44">
        <v>5725.8090539167624</v>
      </c>
      <c r="V7593" s="44">
        <v>-478.70155013223501</v>
      </c>
      <c r="W7593" s="44">
        <v>2.1400302859462901</v>
      </c>
      <c r="X7593" s="48">
        <v>52.1021583333333</v>
      </c>
      <c r="Y7593" s="48">
        <v>54.373600000000003</v>
      </c>
      <c r="Z7593" s="57">
        <v>-0.65355343196122806</v>
      </c>
      <c r="AA7593" s="57">
        <v>-0.62321262963504953</v>
      </c>
    </row>
    <row r="7594" spans="1:27" x14ac:dyDescent="0.3">
      <c r="A7594" t="s">
        <v>430</v>
      </c>
      <c r="B7594">
        <v>142</v>
      </c>
      <c r="C7594">
        <v>1970</v>
      </c>
      <c r="D7594" s="44">
        <v>108.9851134816182</v>
      </c>
      <c r="E7594" s="44">
        <v>8.9076411337135486</v>
      </c>
      <c r="F7594" s="44">
        <v>107.19493258426967</v>
      </c>
      <c r="G7594" s="44">
        <v>453.50414105993565</v>
      </c>
      <c r="H7594" s="44">
        <v>1831.8178613803814</v>
      </c>
      <c r="I7594" s="44">
        <v>3748.0442921260437</v>
      </c>
      <c r="J7594" s="44">
        <v>0</v>
      </c>
      <c r="K7594" s="44">
        <v>0</v>
      </c>
      <c r="L7594" s="44">
        <v>787.88</v>
      </c>
      <c r="M7594" s="44">
        <v>2835.8779074462691</v>
      </c>
      <c r="N7594" s="44">
        <v>4210.4560743196926</v>
      </c>
      <c r="O7594" s="44">
        <v>-1374.5781668734235</v>
      </c>
      <c r="Q7594" s="44">
        <v>12803.997220741287</v>
      </c>
      <c r="V7594" s="44">
        <v>-241.99998474121099</v>
      </c>
      <c r="X7594" s="48">
        <v>7.1428600061428602</v>
      </c>
      <c r="Y7594" s="48">
        <v>7.1399999989999996</v>
      </c>
      <c r="Z7594" s="57">
        <v>-0.10731240884648563</v>
      </c>
    </row>
    <row r="7595" spans="1:27" x14ac:dyDescent="0.3">
      <c r="A7595" t="s">
        <v>430</v>
      </c>
      <c r="B7595">
        <v>142</v>
      </c>
      <c r="C7595">
        <v>1971</v>
      </c>
      <c r="D7595" s="44">
        <v>95.388899295679877</v>
      </c>
      <c r="E7595" s="44">
        <v>11.618662348322021</v>
      </c>
      <c r="F7595" s="44">
        <v>151.33402247191012</v>
      </c>
      <c r="G7595" s="44">
        <v>652.6561235572791</v>
      </c>
      <c r="H7595" s="44">
        <v>1906.4090975281185</v>
      </c>
      <c r="I7595" s="44">
        <v>4769.0273911383019</v>
      </c>
      <c r="J7595" s="44">
        <v>0</v>
      </c>
      <c r="K7595" s="44">
        <v>0</v>
      </c>
      <c r="L7595" s="44">
        <v>1118.39693298572</v>
      </c>
      <c r="M7595" s="44">
        <v>3271.5289522814287</v>
      </c>
      <c r="N7595" s="44">
        <v>5433.3021770439027</v>
      </c>
      <c r="O7595" s="44">
        <v>-2161.773224762474</v>
      </c>
      <c r="Q7595" s="44">
        <v>14459.235853336999</v>
      </c>
      <c r="V7595" s="44">
        <v>-524.881591796875</v>
      </c>
      <c r="X7595" s="48">
        <v>7.0559054708010303</v>
      </c>
      <c r="Y7595" s="48">
        <v>6.7099999989999999</v>
      </c>
      <c r="Z7595" s="57">
        <v>-0.14217870619826942</v>
      </c>
    </row>
    <row r="7596" spans="1:27" x14ac:dyDescent="0.3">
      <c r="A7596" t="s">
        <v>430</v>
      </c>
      <c r="B7596">
        <v>142</v>
      </c>
      <c r="C7596">
        <v>1972</v>
      </c>
      <c r="D7596" s="44">
        <v>131.35361570220388</v>
      </c>
      <c r="E7596" s="44">
        <v>12.102773279502106</v>
      </c>
      <c r="F7596" s="44">
        <v>158.90072359550561</v>
      </c>
      <c r="G7596" s="44">
        <v>895.90632917580456</v>
      </c>
      <c r="H7596" s="44">
        <v>2297.6874544442203</v>
      </c>
      <c r="I7596" s="44">
        <v>5444.5571410514631</v>
      </c>
      <c r="J7596" s="44">
        <v>0</v>
      </c>
      <c r="K7596" s="44">
        <v>0</v>
      </c>
      <c r="L7596" s="44">
        <v>1287.7513437601099</v>
      </c>
      <c r="M7596" s="44">
        <v>3875.6931375020395</v>
      </c>
      <c r="N7596" s="44">
        <v>6352.5662435067698</v>
      </c>
      <c r="O7596" s="44">
        <v>-2476.8731060047303</v>
      </c>
      <c r="Q7596" s="44">
        <v>17102.027240360305</v>
      </c>
      <c r="V7596" s="44">
        <v>-58.628326416015597</v>
      </c>
      <c r="X7596" s="48">
        <v>6.5882491722678704</v>
      </c>
      <c r="Y7596" s="48">
        <v>6.6399999989999996</v>
      </c>
      <c r="Z7596" s="57">
        <v>-0.14596684696192255</v>
      </c>
    </row>
    <row r="7597" spans="1:27" x14ac:dyDescent="0.3">
      <c r="A7597" t="s">
        <v>430</v>
      </c>
      <c r="B7597">
        <v>142</v>
      </c>
      <c r="C7597">
        <v>1973</v>
      </c>
      <c r="D7597" s="44">
        <v>148.22633088755802</v>
      </c>
      <c r="E7597" s="44">
        <v>13.942394817986425</v>
      </c>
      <c r="F7597" s="44">
        <v>237.08996853932581</v>
      </c>
      <c r="G7597" s="44">
        <v>1389.4133099022324</v>
      </c>
      <c r="H7597" s="44">
        <v>3570.4131551297241</v>
      </c>
      <c r="I7597" s="44">
        <v>7338.3902606027132</v>
      </c>
      <c r="J7597" s="44">
        <v>0</v>
      </c>
      <c r="K7597" s="44">
        <v>0</v>
      </c>
      <c r="L7597" s="44">
        <v>1533.4648171574499</v>
      </c>
      <c r="M7597" s="44">
        <v>5489.1942717140573</v>
      </c>
      <c r="N7597" s="44">
        <v>8741.7459653229325</v>
      </c>
      <c r="O7597" s="44">
        <v>-3252.5516936088752</v>
      </c>
      <c r="Q7597" s="44">
        <v>22211.494206743635</v>
      </c>
      <c r="V7597" s="44">
        <v>-364.015869140625</v>
      </c>
      <c r="X7597" s="48">
        <v>5.7658333323333304</v>
      </c>
      <c r="Y7597" s="48">
        <v>5.727499999</v>
      </c>
      <c r="Z7597" s="57">
        <v>-0.14546196353514648</v>
      </c>
    </row>
    <row r="7598" spans="1:27" x14ac:dyDescent="0.3">
      <c r="A7598" t="s">
        <v>430</v>
      </c>
      <c r="B7598">
        <v>142</v>
      </c>
      <c r="C7598">
        <v>1974</v>
      </c>
      <c r="D7598" s="44">
        <v>163.2612532975146</v>
      </c>
      <c r="E7598" s="44">
        <v>14.71697230787456</v>
      </c>
      <c r="F7598" s="44">
        <v>279.96794157303367</v>
      </c>
      <c r="G7598" s="44">
        <v>2103.1504680258136</v>
      </c>
      <c r="H7598" s="44">
        <v>4437.7166428212149</v>
      </c>
      <c r="I7598" s="44">
        <v>9744.0756892777663</v>
      </c>
      <c r="J7598" s="44">
        <v>0</v>
      </c>
      <c r="K7598" s="44">
        <v>0</v>
      </c>
      <c r="L7598" s="44">
        <v>1886.63106933791</v>
      </c>
      <c r="M7598" s="44">
        <v>6767.5769070296728</v>
      </c>
      <c r="N7598" s="44">
        <v>11861.943129611454</v>
      </c>
      <c r="O7598" s="44">
        <v>-5094.3662225817816</v>
      </c>
      <c r="Q7598" s="44">
        <v>26813.257002991813</v>
      </c>
      <c r="V7598" s="44">
        <v>-1118.10498046875</v>
      </c>
      <c r="X7598" s="48">
        <v>5.5397083323333298</v>
      </c>
      <c r="Y7598" s="48">
        <v>5.204999999</v>
      </c>
      <c r="Z7598" s="57">
        <v>-0.17851488131886031</v>
      </c>
    </row>
    <row r="7599" spans="1:27" x14ac:dyDescent="0.3">
      <c r="A7599" t="s">
        <v>430</v>
      </c>
      <c r="B7599">
        <v>142</v>
      </c>
      <c r="C7599">
        <v>1975</v>
      </c>
      <c r="D7599" s="44">
        <v>150.39066211901135</v>
      </c>
      <c r="E7599" s="44">
        <v>37.857474818282583</v>
      </c>
      <c r="F7599" s="44">
        <v>311.49586292134831</v>
      </c>
      <c r="G7599" s="44">
        <v>2415.6239040786977</v>
      </c>
      <c r="H7599" s="44">
        <v>4502.5140959382607</v>
      </c>
      <c r="I7599" s="44">
        <v>12549.525523399978</v>
      </c>
      <c r="J7599" s="44">
        <v>0</v>
      </c>
      <c r="K7599" s="44">
        <v>0</v>
      </c>
      <c r="L7599" s="44">
        <v>2196.4682496722899</v>
      </c>
      <c r="M7599" s="44">
        <v>7160.8688706509101</v>
      </c>
      <c r="N7599" s="44">
        <v>15003.006902296958</v>
      </c>
      <c r="O7599" s="44">
        <v>-7842.1380316460481</v>
      </c>
      <c r="Q7599" s="44">
        <v>32573.559726416068</v>
      </c>
      <c r="V7599" s="44">
        <v>-2478.2287568953998</v>
      </c>
      <c r="W7599" s="44">
        <v>0</v>
      </c>
      <c r="X7599" s="48">
        <v>5.2269416656666703</v>
      </c>
      <c r="Y7599" s="48">
        <v>5.5849999989999999</v>
      </c>
      <c r="Z7599" s="57">
        <v>-0.25724372175714044</v>
      </c>
    </row>
    <row r="7600" spans="1:27" x14ac:dyDescent="0.3">
      <c r="A7600" t="s">
        <v>430</v>
      </c>
      <c r="B7600">
        <v>142</v>
      </c>
      <c r="C7600">
        <v>1976</v>
      </c>
      <c r="D7600" s="44">
        <v>174</v>
      </c>
      <c r="E7600" s="44">
        <v>81.717925183198219</v>
      </c>
      <c r="F7600" s="44">
        <v>343.02378426966288</v>
      </c>
      <c r="G7600" s="44">
        <v>3322.0741050502093</v>
      </c>
      <c r="H7600" s="44">
        <v>4798.6735178712734</v>
      </c>
      <c r="I7600" s="44">
        <v>16867.085577391525</v>
      </c>
      <c r="J7600" s="44">
        <v>0</v>
      </c>
      <c r="K7600" s="44">
        <v>0</v>
      </c>
      <c r="L7600" s="44">
        <v>2189.4280900550998</v>
      </c>
      <c r="M7600" s="44">
        <v>7505.125392196036</v>
      </c>
      <c r="N7600" s="44">
        <v>20270.877607624931</v>
      </c>
      <c r="O7600" s="44">
        <v>-12765.752215428894</v>
      </c>
      <c r="Q7600" s="44">
        <v>35820.942808026666</v>
      </c>
      <c r="V7600" s="44">
        <v>-3746.2797117267296</v>
      </c>
      <c r="W7600" s="44">
        <v>0</v>
      </c>
      <c r="X7600" s="48">
        <v>5.4565166656666699</v>
      </c>
      <c r="Y7600" s="48">
        <v>5.1849999990000004</v>
      </c>
      <c r="Z7600" s="57">
        <v>-0.3386434444371007</v>
      </c>
    </row>
    <row r="7601" spans="1:26" x14ac:dyDescent="0.3">
      <c r="A7601" t="s">
        <v>430</v>
      </c>
      <c r="B7601">
        <v>142</v>
      </c>
      <c r="C7601">
        <v>1977</v>
      </c>
      <c r="D7601" s="44">
        <v>166</v>
      </c>
      <c r="E7601" s="44">
        <v>131.38770672227486</v>
      </c>
      <c r="F7601" s="44">
        <v>417.42967865168532</v>
      </c>
      <c r="G7601" s="44">
        <v>4755.5510616536021</v>
      </c>
      <c r="H7601" s="44">
        <v>5296.7371294386585</v>
      </c>
      <c r="I7601" s="44">
        <v>22667.376789325936</v>
      </c>
      <c r="J7601" s="44">
        <v>0</v>
      </c>
      <c r="K7601" s="44">
        <v>0</v>
      </c>
      <c r="L7601" s="44">
        <v>2195.60622952943</v>
      </c>
      <c r="M7601" s="44">
        <v>8075.7730376197742</v>
      </c>
      <c r="N7601" s="44">
        <v>27554.315557701811</v>
      </c>
      <c r="O7601" s="44">
        <v>-19478.542520082039</v>
      </c>
      <c r="Q7601" s="44">
        <v>41194.587351805232</v>
      </c>
      <c r="V7601" s="44">
        <v>-5053.1086498356799</v>
      </c>
      <c r="W7601" s="44">
        <v>0</v>
      </c>
      <c r="X7601" s="46">
        <v>5.323499999</v>
      </c>
      <c r="Y7601" s="46">
        <v>5.1394999989999999</v>
      </c>
      <c r="Z7601" s="57">
        <v>-0.45649908653870863</v>
      </c>
    </row>
    <row r="7602" spans="1:26" x14ac:dyDescent="0.3">
      <c r="A7602" t="s">
        <v>430</v>
      </c>
      <c r="B7602">
        <v>142</v>
      </c>
      <c r="C7602">
        <v>1978</v>
      </c>
      <c r="D7602" s="44">
        <v>192</v>
      </c>
      <c r="E7602" s="44">
        <v>137.57774048245545</v>
      </c>
      <c r="F7602" s="44">
        <v>496.88004044943818</v>
      </c>
      <c r="G7602" s="44">
        <v>5670.5920425968352</v>
      </c>
      <c r="H7602" s="44">
        <v>6076.3858510011987</v>
      </c>
      <c r="I7602" s="44">
        <v>27454.151368246075</v>
      </c>
      <c r="J7602" s="44">
        <v>0</v>
      </c>
      <c r="K7602" s="44">
        <v>0</v>
      </c>
      <c r="L7602" s="44">
        <v>2860.6834159221003</v>
      </c>
      <c r="M7602" s="44">
        <v>9625.9493073727372</v>
      </c>
      <c r="N7602" s="44">
        <v>33262.321151325363</v>
      </c>
      <c r="O7602" s="44">
        <v>-23636.371843952627</v>
      </c>
      <c r="Q7602" s="44">
        <v>46539.211905766824</v>
      </c>
      <c r="V7602" s="44">
        <v>-2118.11364471154</v>
      </c>
      <c r="W7602" s="44">
        <v>0</v>
      </c>
      <c r="X7602" s="46">
        <v>5.2422499990000002</v>
      </c>
      <c r="Y7602" s="46">
        <v>5.0224999989999999</v>
      </c>
      <c r="Z7602" s="57">
        <v>-0.48659092610090815</v>
      </c>
    </row>
    <row r="7603" spans="1:26" x14ac:dyDescent="0.3">
      <c r="A7603" t="s">
        <v>430</v>
      </c>
      <c r="B7603">
        <v>142</v>
      </c>
      <c r="C7603">
        <v>1979</v>
      </c>
      <c r="D7603" s="44">
        <v>194</v>
      </c>
      <c r="E7603" s="44">
        <v>541.7328578323287</v>
      </c>
      <c r="F7603" s="44">
        <v>548.58583146067417</v>
      </c>
      <c r="G7603" s="44">
        <v>6036.8284621102366</v>
      </c>
      <c r="H7603" s="44">
        <v>7424.4634387502592</v>
      </c>
      <c r="I7603" s="44">
        <v>31436.957325198215</v>
      </c>
      <c r="J7603" s="44">
        <v>0</v>
      </c>
      <c r="K7603" s="44">
        <v>0</v>
      </c>
      <c r="L7603" s="44">
        <v>4215.2346490387899</v>
      </c>
      <c r="M7603" s="44">
        <v>12382.283919249723</v>
      </c>
      <c r="N7603" s="44">
        <v>38015.518645140779</v>
      </c>
      <c r="O7603" s="44">
        <v>-25633.234725891056</v>
      </c>
      <c r="Q7603" s="44">
        <v>53146.069871366752</v>
      </c>
      <c r="V7603" s="44">
        <v>-1047.4269427259098</v>
      </c>
      <c r="W7603" s="44">
        <v>0</v>
      </c>
      <c r="X7603" s="46">
        <v>5.0640666656666697</v>
      </c>
      <c r="Y7603" s="46">
        <v>4.9259999990000001</v>
      </c>
      <c r="Z7603" s="57">
        <v>-0.46916677963400494</v>
      </c>
    </row>
    <row r="7604" spans="1:26" x14ac:dyDescent="0.3">
      <c r="A7604" t="s">
        <v>430</v>
      </c>
      <c r="B7604">
        <v>142</v>
      </c>
      <c r="C7604">
        <v>1980</v>
      </c>
      <c r="D7604" s="44">
        <v>500.5394462195718</v>
      </c>
      <c r="E7604" s="44">
        <v>436.93804163071815</v>
      </c>
      <c r="F7604" s="44">
        <v>561.197</v>
      </c>
      <c r="G7604" s="44">
        <v>5958.266760512447</v>
      </c>
      <c r="H7604" s="44">
        <v>9218.5300000000007</v>
      </c>
      <c r="I7604" s="44">
        <v>31930.439852928866</v>
      </c>
      <c r="J7604" s="44">
        <v>0</v>
      </c>
      <c r="K7604" s="44">
        <v>0</v>
      </c>
      <c r="L7604" s="44">
        <v>6047.9986307908803</v>
      </c>
      <c r="M7604" s="44">
        <v>16328.265077010452</v>
      </c>
      <c r="N7604" s="44">
        <v>38325.644655072028</v>
      </c>
      <c r="O7604" s="44">
        <v>-21997.379578061576</v>
      </c>
      <c r="P7604" s="44">
        <v>-18000.71516898015</v>
      </c>
      <c r="Q7604" s="44">
        <v>64438.854286743124</v>
      </c>
      <c r="R7604" s="44">
        <v>210.42</v>
      </c>
      <c r="S7604" s="44">
        <v>9535.1502802859686</v>
      </c>
      <c r="T7604" s="44">
        <v>9008.11</v>
      </c>
      <c r="U7604" s="44">
        <v>22395.289572642898</v>
      </c>
      <c r="V7604" s="44">
        <v>1078.6878226338899</v>
      </c>
      <c r="W7604" s="44">
        <v>0</v>
      </c>
      <c r="X7604" s="46">
        <v>4.9392249990000003</v>
      </c>
      <c r="Y7604" s="46">
        <v>5.1799999989999996</v>
      </c>
      <c r="Z7604" s="57">
        <v>-0.35800911841962557</v>
      </c>
    </row>
    <row r="7605" spans="1:26" x14ac:dyDescent="0.3">
      <c r="A7605" t="s">
        <v>430</v>
      </c>
      <c r="B7605">
        <v>142</v>
      </c>
      <c r="C7605">
        <v>1981</v>
      </c>
      <c r="D7605" s="44">
        <v>427.79627148091549</v>
      </c>
      <c r="E7605" s="44">
        <v>368.88124886628833</v>
      </c>
      <c r="F7605" s="44">
        <v>580.62800000000004</v>
      </c>
      <c r="G7605" s="44">
        <v>6608.8802629879056</v>
      </c>
      <c r="H7605" s="44">
        <v>10048.039999999999</v>
      </c>
      <c r="I7605" s="44">
        <v>30412.203598052427</v>
      </c>
      <c r="J7605" s="44">
        <v>0</v>
      </c>
      <c r="K7605" s="44">
        <v>0</v>
      </c>
      <c r="L7605" s="44">
        <v>6252.8690929022905</v>
      </c>
      <c r="M7605" s="44">
        <v>17309.333364383205</v>
      </c>
      <c r="N7605" s="44">
        <v>37389.965109906618</v>
      </c>
      <c r="O7605" s="44">
        <v>-20080.631745523413</v>
      </c>
      <c r="P7605" s="44">
        <v>-15049.556324857818</v>
      </c>
      <c r="Q7605" s="44">
        <v>63596.562434400767</v>
      </c>
      <c r="R7605" s="44">
        <v>233.32</v>
      </c>
      <c r="S7605" s="44">
        <v>8431.303984804028</v>
      </c>
      <c r="T7605" s="44">
        <v>9814.7199999999993</v>
      </c>
      <c r="U7605" s="44">
        <v>21980.899613248399</v>
      </c>
      <c r="V7605" s="44">
        <v>2136.7645945581698</v>
      </c>
      <c r="W7605" s="44">
        <v>0</v>
      </c>
      <c r="X7605" s="46">
        <v>5.7395083323333296</v>
      </c>
      <c r="Y7605" s="46">
        <v>5.807499999</v>
      </c>
      <c r="Z7605" s="57">
        <v>-0.3194907272947719</v>
      </c>
    </row>
    <row r="7606" spans="1:26" x14ac:dyDescent="0.3">
      <c r="A7606" t="s">
        <v>430</v>
      </c>
      <c r="B7606">
        <v>142</v>
      </c>
      <c r="C7606">
        <v>1982</v>
      </c>
      <c r="D7606" s="44">
        <v>401.76817074375833</v>
      </c>
      <c r="E7606" s="44">
        <v>322.84215383204133</v>
      </c>
      <c r="F7606" s="44">
        <v>618.798</v>
      </c>
      <c r="G7606" s="44">
        <v>6623.9893547883876</v>
      </c>
      <c r="H7606" s="44">
        <v>10116.099999999999</v>
      </c>
      <c r="I7606" s="44">
        <v>30240.255896294635</v>
      </c>
      <c r="J7606" s="44">
        <v>0</v>
      </c>
      <c r="K7606" s="44">
        <v>0</v>
      </c>
      <c r="L7606" s="44">
        <v>6873.5073749191997</v>
      </c>
      <c r="M7606" s="44">
        <v>18010.173545662954</v>
      </c>
      <c r="N7606" s="44">
        <v>37187.087404915066</v>
      </c>
      <c r="O7606" s="44">
        <v>-19176.913859252112</v>
      </c>
      <c r="P7606" s="44">
        <v>-13746.24118359702</v>
      </c>
      <c r="Q7606" s="44">
        <v>62646.871991568027</v>
      </c>
      <c r="R7606" s="44">
        <v>251.63</v>
      </c>
      <c r="S7606" s="44">
        <v>7506.4204713500358</v>
      </c>
      <c r="T7606" s="44">
        <v>9864.4699999999993</v>
      </c>
      <c r="U7606" s="44">
        <v>22733.835424944598</v>
      </c>
      <c r="V7606" s="44">
        <v>638.76685965395097</v>
      </c>
      <c r="W7606" s="44">
        <v>0</v>
      </c>
      <c r="X7606" s="46">
        <v>6.4540333323333297</v>
      </c>
      <c r="Y7606" s="46">
        <v>7.0539999990000002</v>
      </c>
      <c r="Z7606" s="57">
        <v>-0.33456736621279348</v>
      </c>
    </row>
    <row r="7607" spans="1:26" x14ac:dyDescent="0.3">
      <c r="A7607" t="s">
        <v>430</v>
      </c>
      <c r="B7607">
        <v>142</v>
      </c>
      <c r="C7607">
        <v>1983</v>
      </c>
      <c r="D7607" s="44">
        <v>439.51677877326955</v>
      </c>
      <c r="E7607" s="44">
        <v>794.07833758669528</v>
      </c>
      <c r="F7607" s="44">
        <v>646.9679999</v>
      </c>
      <c r="G7607" s="44">
        <v>6810.49878534245</v>
      </c>
      <c r="H7607" s="44">
        <v>10095.459999999999</v>
      </c>
      <c r="I7607" s="44">
        <v>27088.830442053491</v>
      </c>
      <c r="J7607" s="44">
        <v>0</v>
      </c>
      <c r="K7607" s="44">
        <v>0</v>
      </c>
      <c r="L7607" s="44">
        <v>6629.1806791600102</v>
      </c>
      <c r="M7607" s="44">
        <v>17811.125457833281</v>
      </c>
      <c r="N7607" s="44">
        <v>34693.407564982634</v>
      </c>
      <c r="O7607" s="44">
        <v>-16882.282107149353</v>
      </c>
      <c r="P7607" s="44">
        <v>-11574.759400451589</v>
      </c>
      <c r="Q7607" s="44">
        <v>61627.522382595991</v>
      </c>
      <c r="R7607" s="44">
        <v>323.22000000000003</v>
      </c>
      <c r="S7607" s="44">
        <v>5174.2446364504922</v>
      </c>
      <c r="T7607" s="44">
        <v>9772.24</v>
      </c>
      <c r="U7607" s="44">
        <v>21914.585805602997</v>
      </c>
      <c r="V7607" s="44">
        <v>1956.3871616393399</v>
      </c>
      <c r="W7607" s="44">
        <v>0</v>
      </c>
      <c r="X7607" s="46">
        <v>7.2963666656666701</v>
      </c>
      <c r="Y7607" s="46">
        <v>7.7221799999999998</v>
      </c>
      <c r="Z7607" s="57">
        <v>-0.28992770320975009</v>
      </c>
    </row>
    <row r="7608" spans="1:26" x14ac:dyDescent="0.3">
      <c r="A7608" t="s">
        <v>430</v>
      </c>
      <c r="B7608">
        <v>142</v>
      </c>
      <c r="C7608">
        <v>1984</v>
      </c>
      <c r="D7608" s="44">
        <v>371.32946738857157</v>
      </c>
      <c r="E7608" s="44">
        <v>1168.4684389536562</v>
      </c>
      <c r="F7608" s="44">
        <v>667.10699990000001</v>
      </c>
      <c r="G7608" s="44">
        <v>5584.9279522620582</v>
      </c>
      <c r="H7608" s="44">
        <v>10247.06</v>
      </c>
      <c r="I7608" s="44">
        <v>26412.402554327673</v>
      </c>
      <c r="J7608" s="44">
        <v>0</v>
      </c>
      <c r="K7608" s="44">
        <v>0</v>
      </c>
      <c r="L7608" s="44">
        <v>9365.0427182368385</v>
      </c>
      <c r="M7608" s="44">
        <v>20650.539185525409</v>
      </c>
      <c r="N7608" s="44">
        <v>33165.798945543385</v>
      </c>
      <c r="O7608" s="44">
        <v>-12515.259760017976</v>
      </c>
      <c r="P7608" s="44">
        <v>-8284.6924662651109</v>
      </c>
      <c r="Q7608" s="44">
        <v>62058.271862754584</v>
      </c>
      <c r="R7608" s="44">
        <v>393.75</v>
      </c>
      <c r="S7608" s="44">
        <v>4502.6022219123761</v>
      </c>
      <c r="T7608" s="44">
        <v>9853.31</v>
      </c>
      <c r="U7608" s="44">
        <v>21909.800332415296</v>
      </c>
      <c r="V7608" s="44">
        <v>2881.8228254329301</v>
      </c>
      <c r="W7608" s="44">
        <v>0</v>
      </c>
      <c r="X7608" s="46">
        <v>8.1614583325833294</v>
      </c>
      <c r="Y7608" s="46">
        <v>9.0869999999999997</v>
      </c>
      <c r="Z7608" s="57">
        <v>-0.22453960314654964</v>
      </c>
    </row>
    <row r="7609" spans="1:26" x14ac:dyDescent="0.3">
      <c r="A7609" t="s">
        <v>430</v>
      </c>
      <c r="B7609">
        <v>142</v>
      </c>
      <c r="C7609">
        <v>1985</v>
      </c>
      <c r="D7609" s="44">
        <v>451.57166042596805</v>
      </c>
      <c r="E7609" s="44">
        <v>1865.3535933272633</v>
      </c>
      <c r="F7609" s="44">
        <v>1092.78</v>
      </c>
      <c r="G7609" s="44">
        <v>6079.6537209154239</v>
      </c>
      <c r="H7609" s="44">
        <v>13372.24</v>
      </c>
      <c r="I7609" s="44">
        <v>31102.701812653046</v>
      </c>
      <c r="J7609" s="44">
        <v>0</v>
      </c>
      <c r="K7609" s="44">
        <v>0</v>
      </c>
      <c r="L7609" s="44">
        <v>13916.739455184499</v>
      </c>
      <c r="M7609" s="44">
        <v>28833.331115610468</v>
      </c>
      <c r="N7609" s="44">
        <v>39047.70912689573</v>
      </c>
      <c r="O7609" s="44">
        <v>-10214.378011285262</v>
      </c>
      <c r="P7609" s="44">
        <v>-6259.5079822511652</v>
      </c>
      <c r="Q7609" s="44">
        <v>65416.626280898941</v>
      </c>
      <c r="R7609" s="44">
        <v>429.81</v>
      </c>
      <c r="S7609" s="44">
        <v>5493.9556625827481</v>
      </c>
      <c r="T7609" s="44">
        <v>12942.43</v>
      </c>
      <c r="U7609" s="44">
        <v>25608.746150070299</v>
      </c>
      <c r="V7609" s="44">
        <v>3030.38709263907</v>
      </c>
      <c r="W7609" s="44">
        <v>0</v>
      </c>
      <c r="X7609" s="46">
        <v>8.5972333330833308</v>
      </c>
      <c r="Y7609" s="46">
        <v>7.5824999999999996</v>
      </c>
      <c r="Z7609" s="57">
        <v>-0.13771380839785521</v>
      </c>
    </row>
    <row r="7610" spans="1:26" x14ac:dyDescent="0.3">
      <c r="A7610" t="s">
        <v>430</v>
      </c>
      <c r="B7610">
        <v>142</v>
      </c>
      <c r="C7610">
        <v>1986</v>
      </c>
      <c r="D7610" s="44">
        <v>822.432718300332</v>
      </c>
      <c r="E7610" s="44">
        <v>2207.9084205806716</v>
      </c>
      <c r="F7610" s="44">
        <v>1608.65</v>
      </c>
      <c r="G7610" s="44">
        <v>8470.0758289999994</v>
      </c>
      <c r="H7610" s="44">
        <v>17700.809999999998</v>
      </c>
      <c r="I7610" s="44">
        <v>38812.918053299036</v>
      </c>
      <c r="J7610" s="44">
        <v>0</v>
      </c>
      <c r="K7610" s="44">
        <v>0</v>
      </c>
      <c r="L7610" s="44">
        <v>12524.5573618094</v>
      </c>
      <c r="M7610" s="44">
        <v>32656.450080109731</v>
      </c>
      <c r="N7610" s="44">
        <v>49490.902302879709</v>
      </c>
      <c r="O7610" s="44">
        <v>-16834.452222769978</v>
      </c>
      <c r="P7610" s="44">
        <v>-10938.619285115492</v>
      </c>
      <c r="Q7610" s="44">
        <v>78692.809868273485</v>
      </c>
      <c r="R7610" s="44">
        <v>1057.03</v>
      </c>
      <c r="S7610" s="44">
        <v>10271.757521053141</v>
      </c>
      <c r="T7610" s="44">
        <v>16643.78</v>
      </c>
      <c r="U7610" s="44">
        <v>28541.160532245893</v>
      </c>
      <c r="V7610" s="44">
        <v>-4521.0514708337805</v>
      </c>
      <c r="W7610" s="44">
        <v>0</v>
      </c>
      <c r="X7610" s="46">
        <v>7.3947416666666701</v>
      </c>
      <c r="Y7610" s="46">
        <v>7.4</v>
      </c>
      <c r="Z7610" s="57">
        <v>-0.21407830113521753</v>
      </c>
    </row>
    <row r="7611" spans="1:26" x14ac:dyDescent="0.3">
      <c r="A7611" t="s">
        <v>430</v>
      </c>
      <c r="B7611">
        <v>142</v>
      </c>
      <c r="C7611">
        <v>1987</v>
      </c>
      <c r="D7611" s="44">
        <v>1301.3816563396033</v>
      </c>
      <c r="E7611" s="44">
        <v>2583.4485953887547</v>
      </c>
      <c r="F7611" s="44">
        <v>2455.0300000000002</v>
      </c>
      <c r="G7611" s="44">
        <v>8616.1251499999998</v>
      </c>
      <c r="H7611" s="44">
        <v>24217.089999999997</v>
      </c>
      <c r="I7611" s="44">
        <v>51468.248055328339</v>
      </c>
      <c r="J7611" s="44">
        <v>0</v>
      </c>
      <c r="K7611" s="44">
        <v>0</v>
      </c>
      <c r="L7611" s="44">
        <v>14276.550775298299</v>
      </c>
      <c r="M7611" s="44">
        <v>42250.052431637901</v>
      </c>
      <c r="N7611" s="44">
        <v>62667.821800717094</v>
      </c>
      <c r="O7611" s="44">
        <v>-20417.769369079193</v>
      </c>
      <c r="P7611" s="44">
        <v>-15045.887274894376</v>
      </c>
      <c r="Q7611" s="44">
        <v>94230.903383327517</v>
      </c>
      <c r="R7611" s="44">
        <v>1939.67</v>
      </c>
      <c r="S7611" s="44">
        <v>15265.698753129138</v>
      </c>
      <c r="T7611" s="44">
        <v>22277.42</v>
      </c>
      <c r="U7611" s="44">
        <v>36202.549302199201</v>
      </c>
      <c r="V7611" s="44">
        <v>-4099.25958436155</v>
      </c>
      <c r="W7611" s="44">
        <v>0</v>
      </c>
      <c r="X7611" s="46">
        <v>6.7374499999999999</v>
      </c>
      <c r="Y7611" s="46">
        <v>6.2324999999999999</v>
      </c>
      <c r="Z7611" s="57">
        <v>-0.20043874330229219</v>
      </c>
    </row>
    <row r="7612" spans="1:26" x14ac:dyDescent="0.3">
      <c r="A7612" t="s">
        <v>430</v>
      </c>
      <c r="B7612">
        <v>142</v>
      </c>
      <c r="C7612">
        <v>1988</v>
      </c>
      <c r="D7612" s="44">
        <v>1530.6547827483428</v>
      </c>
      <c r="E7612" s="44">
        <v>4176.8776882171569</v>
      </c>
      <c r="F7612" s="44">
        <v>3972.6027397260273</v>
      </c>
      <c r="G7612" s="44">
        <v>8660.5783869999996</v>
      </c>
      <c r="H7612" s="44">
        <v>22358.760000000002</v>
      </c>
      <c r="I7612" s="44">
        <v>50010.816794057973</v>
      </c>
      <c r="J7612" s="44">
        <v>0</v>
      </c>
      <c r="K7612" s="44">
        <v>0</v>
      </c>
      <c r="L7612" s="44">
        <v>13267.7446394208</v>
      </c>
      <c r="M7612" s="44">
        <v>41129.762161895174</v>
      </c>
      <c r="N7612" s="44">
        <v>62848.272869275126</v>
      </c>
      <c r="O7612" s="44">
        <v>-21718.510707379952</v>
      </c>
      <c r="P7612" s="44">
        <v>-18079.446438765772</v>
      </c>
      <c r="Q7612" s="44">
        <v>101900.67490326546</v>
      </c>
      <c r="R7612" s="44">
        <v>1625.88</v>
      </c>
      <c r="S7612" s="44">
        <v>16488.092845088369</v>
      </c>
      <c r="T7612" s="44">
        <v>20732.88</v>
      </c>
      <c r="U7612" s="44">
        <v>33522.723948969608</v>
      </c>
      <c r="V7612" s="44">
        <v>-3888.6213446156503</v>
      </c>
      <c r="W7612" s="44">
        <v>0</v>
      </c>
      <c r="X7612" s="46">
        <v>6.5169833333333296</v>
      </c>
      <c r="Y7612" s="46">
        <v>6.57</v>
      </c>
      <c r="Z7612" s="57">
        <v>-0.21486799934870762</v>
      </c>
    </row>
    <row r="7613" spans="1:26" x14ac:dyDescent="0.3">
      <c r="A7613" t="s">
        <v>430</v>
      </c>
      <c r="B7613">
        <v>142</v>
      </c>
      <c r="C7613">
        <v>1989</v>
      </c>
      <c r="D7613" s="44">
        <v>2267.175811497973</v>
      </c>
      <c r="E7613" s="44">
        <v>7630.7090595589834</v>
      </c>
      <c r="F7613" s="44">
        <v>5094.4822373393799</v>
      </c>
      <c r="G7613" s="44">
        <v>9690.0982619999995</v>
      </c>
      <c r="H7613" s="44">
        <v>23349.510000000002</v>
      </c>
      <c r="I7613" s="44">
        <v>49925.928931569892</v>
      </c>
      <c r="J7613" s="44">
        <v>0</v>
      </c>
      <c r="K7613" s="44">
        <v>0</v>
      </c>
      <c r="L7613" s="44">
        <v>13784.8391068941</v>
      </c>
      <c r="M7613" s="44">
        <v>44496.007155731451</v>
      </c>
      <c r="N7613" s="44">
        <v>67246.736253128882</v>
      </c>
      <c r="O7613" s="44">
        <v>-22750.72909739743</v>
      </c>
      <c r="P7613" s="44">
        <v>-19024.455355952363</v>
      </c>
      <c r="Q7613" s="44">
        <v>102633.78955753494</v>
      </c>
      <c r="R7613" s="44">
        <v>1564.93</v>
      </c>
      <c r="S7613" s="44">
        <v>15478.997281914897</v>
      </c>
      <c r="T7613" s="44">
        <v>21784.58</v>
      </c>
      <c r="U7613" s="44">
        <v>34446.931649654995</v>
      </c>
      <c r="V7613" s="44">
        <v>223.95572321292099</v>
      </c>
      <c r="W7613" s="44">
        <v>0</v>
      </c>
      <c r="X7613" s="46">
        <v>6.9044999999999996</v>
      </c>
      <c r="Y7613" s="46">
        <v>6.6150000000000002</v>
      </c>
      <c r="Z7613" s="57">
        <v>-0.21237459761271177</v>
      </c>
    </row>
    <row r="7614" spans="1:26" x14ac:dyDescent="0.3">
      <c r="A7614" t="s">
        <v>430</v>
      </c>
      <c r="B7614">
        <v>142</v>
      </c>
      <c r="C7614">
        <v>1990</v>
      </c>
      <c r="D7614" s="44">
        <v>2657.5200037719915</v>
      </c>
      <c r="E7614" s="44">
        <v>8335.8747735960569</v>
      </c>
      <c r="F7614" s="44">
        <v>10884.468895471859</v>
      </c>
      <c r="G7614" s="44">
        <v>12391.028350000001</v>
      </c>
      <c r="H7614" s="44">
        <v>29746.25</v>
      </c>
      <c r="I7614" s="44">
        <v>54464.038421373996</v>
      </c>
      <c r="J7614" s="44">
        <v>0</v>
      </c>
      <c r="K7614" s="44">
        <v>0</v>
      </c>
      <c r="L7614" s="44">
        <v>15332.279113969102</v>
      </c>
      <c r="M7614" s="44">
        <v>58620.518013212954</v>
      </c>
      <c r="N7614" s="44">
        <v>75190.941544970061</v>
      </c>
      <c r="O7614" s="44">
        <v>-16570.423531757107</v>
      </c>
      <c r="P7614" s="44">
        <v>-15785.998873392484</v>
      </c>
      <c r="Q7614" s="44">
        <v>119790.88593911636</v>
      </c>
      <c r="R7614" s="44">
        <v>2319.7600000000002</v>
      </c>
      <c r="S7614" s="44">
        <v>17684.013006242101</v>
      </c>
      <c r="T7614" s="44">
        <v>27426.49</v>
      </c>
      <c r="U7614" s="44">
        <v>36780.025415131895</v>
      </c>
      <c r="V7614" s="44">
        <v>3985.25884993306</v>
      </c>
      <c r="W7614" s="44">
        <v>0</v>
      </c>
      <c r="X7614" s="46">
        <v>6.2597416666666703</v>
      </c>
      <c r="Y7614" s="46">
        <v>5.9074999999999998</v>
      </c>
      <c r="Z7614" s="57">
        <v>-0.13054407091171011</v>
      </c>
    </row>
    <row r="7615" spans="1:26" x14ac:dyDescent="0.3">
      <c r="A7615" t="s">
        <v>430</v>
      </c>
      <c r="B7615">
        <v>142</v>
      </c>
      <c r="C7615">
        <v>1991</v>
      </c>
      <c r="D7615" s="44">
        <v>3572.0658861624006</v>
      </c>
      <c r="E7615" s="44">
        <v>7150.2643680319252</v>
      </c>
      <c r="F7615" s="44">
        <v>12154.696132596686</v>
      </c>
      <c r="G7615" s="44">
        <v>15871.421399999999</v>
      </c>
      <c r="H7615" s="44">
        <v>31823.03</v>
      </c>
      <c r="I7615" s="44">
        <v>51632.311116627956</v>
      </c>
      <c r="J7615" s="44">
        <v>0</v>
      </c>
      <c r="K7615" s="44">
        <v>0</v>
      </c>
      <c r="L7615" s="44">
        <v>13232.029418243699</v>
      </c>
      <c r="M7615" s="44">
        <v>60781.821437002785</v>
      </c>
      <c r="N7615" s="44">
        <v>74653.996884659879</v>
      </c>
      <c r="O7615" s="44">
        <v>-13872.175447657093</v>
      </c>
      <c r="P7615" s="44">
        <v>-10898.118472064605</v>
      </c>
      <c r="Q7615" s="44">
        <v>121871.81977936716</v>
      </c>
      <c r="R7615" s="44">
        <v>3403.48</v>
      </c>
      <c r="S7615" s="44">
        <v>18499.644132015455</v>
      </c>
      <c r="T7615" s="44">
        <v>28419.55</v>
      </c>
      <c r="U7615" s="44">
        <v>33132.666984612501</v>
      </c>
      <c r="V7615" s="44">
        <v>5026.7707488764499</v>
      </c>
      <c r="W7615" s="44">
        <v>0</v>
      </c>
      <c r="X7615" s="46">
        <v>6.4829425000000001</v>
      </c>
      <c r="Y7615" s="46">
        <v>5.9729999999999999</v>
      </c>
      <c r="Z7615" s="57">
        <v>-0.10487250021371773</v>
      </c>
    </row>
    <row r="7616" spans="1:26" x14ac:dyDescent="0.3">
      <c r="A7616" t="s">
        <v>430</v>
      </c>
      <c r="B7616">
        <v>142</v>
      </c>
      <c r="C7616">
        <v>1992</v>
      </c>
      <c r="D7616" s="44">
        <v>4005.9178346913554</v>
      </c>
      <c r="E7616" s="44">
        <v>6372.944866194679</v>
      </c>
      <c r="F7616" s="44">
        <v>11798.685825691386</v>
      </c>
      <c r="G7616" s="44">
        <v>13647.194740000001</v>
      </c>
      <c r="H7616" s="44">
        <v>32279.440000000002</v>
      </c>
      <c r="I7616" s="44">
        <v>48134.76503864846</v>
      </c>
      <c r="J7616" s="44">
        <v>0</v>
      </c>
      <c r="K7616" s="44">
        <v>0</v>
      </c>
      <c r="L7616" s="44">
        <v>11940.3718976446</v>
      </c>
      <c r="M7616" s="44">
        <v>60024.415558027336</v>
      </c>
      <c r="N7616" s="44">
        <v>68154.904644843133</v>
      </c>
      <c r="O7616" s="44">
        <v>-8130.4890868157963</v>
      </c>
      <c r="P7616" s="44">
        <v>-7083.7347052853947</v>
      </c>
      <c r="Q7616" s="44">
        <v>130838.18343683015</v>
      </c>
      <c r="R7616" s="44">
        <v>5606.76</v>
      </c>
      <c r="S7616" s="44">
        <v>17874.043018737255</v>
      </c>
      <c r="T7616" s="44">
        <v>26672.68</v>
      </c>
      <c r="U7616" s="44">
        <v>30260.722019911205</v>
      </c>
      <c r="V7616" s="44">
        <v>4470.9946534992596</v>
      </c>
      <c r="W7616" s="44">
        <v>-172.17794778636699</v>
      </c>
      <c r="X7616" s="46">
        <v>6.2145008333333296</v>
      </c>
      <c r="Y7616" s="46">
        <v>6.9245000000000001</v>
      </c>
      <c r="Z7616" s="57">
        <v>-6.9241159917126413E-2</v>
      </c>
    </row>
    <row r="7617" spans="1:27" x14ac:dyDescent="0.3">
      <c r="A7617" t="s">
        <v>430</v>
      </c>
      <c r="B7617">
        <v>142</v>
      </c>
      <c r="C7617">
        <v>1993</v>
      </c>
      <c r="D7617" s="44">
        <v>5092.7992044885823</v>
      </c>
      <c r="E7617" s="44">
        <v>9558.6625317485395</v>
      </c>
      <c r="F7617" s="44">
        <v>12609.736632083001</v>
      </c>
      <c r="G7617" s="44">
        <v>13620.64379</v>
      </c>
      <c r="H7617" s="44">
        <v>25671.85</v>
      </c>
      <c r="I7617" s="44">
        <v>44283.991074069723</v>
      </c>
      <c r="J7617" s="44">
        <v>0</v>
      </c>
      <c r="K7617" s="44">
        <v>0</v>
      </c>
      <c r="L7617" s="44">
        <v>19622.424597967998</v>
      </c>
      <c r="M7617" s="44">
        <v>62996.810434539584</v>
      </c>
      <c r="N7617" s="44">
        <v>67463.297395818256</v>
      </c>
      <c r="O7617" s="44">
        <v>-4466.4869612786715</v>
      </c>
      <c r="P7617" s="44">
        <v>-7325.8514339643298</v>
      </c>
      <c r="Q7617" s="44">
        <v>120578.43604247873</v>
      </c>
      <c r="R7617" s="44">
        <v>5761.9</v>
      </c>
      <c r="S7617" s="44">
        <v>12846.845002255221</v>
      </c>
      <c r="T7617" s="44">
        <v>19909.95</v>
      </c>
      <c r="U7617" s="44">
        <v>31437.146071814503</v>
      </c>
      <c r="V7617" s="44">
        <v>3522.20821089739</v>
      </c>
      <c r="W7617" s="44">
        <v>-31.293481523160899</v>
      </c>
      <c r="X7617" s="46">
        <v>7.0941291666666704</v>
      </c>
      <c r="Y7617" s="46">
        <v>7.5179999999999998</v>
      </c>
      <c r="Z7617" s="57">
        <v>-3.9255422294032435E-2</v>
      </c>
    </row>
    <row r="7618" spans="1:27" x14ac:dyDescent="0.3">
      <c r="A7618" t="s">
        <v>430</v>
      </c>
      <c r="B7618">
        <v>142</v>
      </c>
      <c r="C7618">
        <v>1994</v>
      </c>
      <c r="D7618" s="44">
        <v>4918.7942903137218</v>
      </c>
      <c r="E7618" s="44">
        <v>12663.804109380237</v>
      </c>
      <c r="F7618" s="44">
        <v>17731.440402247856</v>
      </c>
      <c r="G7618" s="44">
        <v>16282.16504</v>
      </c>
      <c r="H7618" s="44">
        <v>33869.582144307489</v>
      </c>
      <c r="I7618" s="44">
        <v>45416.569381678535</v>
      </c>
      <c r="J7618" s="44">
        <v>0</v>
      </c>
      <c r="K7618" s="44">
        <v>0</v>
      </c>
      <c r="L7618" s="44">
        <v>19025.518659500802</v>
      </c>
      <c r="M7618" s="44">
        <v>75545.335496369866</v>
      </c>
      <c r="N7618" s="44">
        <v>74362.538531058774</v>
      </c>
      <c r="O7618" s="44">
        <v>1182.7969653110922</v>
      </c>
      <c r="Q7618" s="44">
        <v>127131.74633293404</v>
      </c>
      <c r="R7618" s="44">
        <v>6424.4851156009954</v>
      </c>
      <c r="S7618" s="44">
        <v>21404.767350596081</v>
      </c>
      <c r="T7618" s="44">
        <v>27445.097028706492</v>
      </c>
      <c r="U7618" s="44">
        <v>24011.802031082454</v>
      </c>
      <c r="V7618" s="44">
        <v>3760.2104739114397</v>
      </c>
      <c r="W7618" s="44">
        <v>-156.73861422773999</v>
      </c>
      <c r="X7618" s="46">
        <v>7.0575841666666701</v>
      </c>
      <c r="Y7618" s="46">
        <v>6.7619999999999996</v>
      </c>
      <c r="Z7618" s="57">
        <v>8.9140545865875991E-3</v>
      </c>
    </row>
    <row r="7619" spans="1:27" x14ac:dyDescent="0.3">
      <c r="A7619" t="s">
        <v>430</v>
      </c>
      <c r="B7619">
        <v>142</v>
      </c>
      <c r="C7619">
        <v>1995</v>
      </c>
      <c r="D7619" s="44">
        <v>6374.3510025313781</v>
      </c>
      <c r="E7619" s="44">
        <v>14136.847063583944</v>
      </c>
      <c r="F7619" s="44">
        <v>22519.385978794115</v>
      </c>
      <c r="G7619" s="44">
        <v>18800.44311</v>
      </c>
      <c r="H7619" s="44">
        <v>37047.09707507144</v>
      </c>
      <c r="I7619" s="44">
        <v>50209.655981655</v>
      </c>
      <c r="J7619" s="44">
        <v>0</v>
      </c>
      <c r="K7619" s="44">
        <v>0</v>
      </c>
      <c r="L7619" s="44">
        <v>22517.826603762602</v>
      </c>
      <c r="M7619" s="44">
        <v>88458.660660159541</v>
      </c>
      <c r="N7619" s="44">
        <v>83146.94615523894</v>
      </c>
      <c r="O7619" s="44">
        <v>5311.714504920601</v>
      </c>
      <c r="Q7619" s="44">
        <v>152030.65222801664</v>
      </c>
      <c r="R7619" s="44">
        <v>9762.9832407915601</v>
      </c>
      <c r="S7619" s="44">
        <v>20021.923441005802</v>
      </c>
      <c r="T7619" s="44">
        <v>27284.11383427988</v>
      </c>
      <c r="U7619" s="44">
        <v>30187.732540649198</v>
      </c>
      <c r="V7619" s="44">
        <v>5232.5283091737201</v>
      </c>
      <c r="W7619" s="44">
        <v>-169.58241019433501</v>
      </c>
      <c r="X7619" s="46">
        <v>6.3351566666666699</v>
      </c>
      <c r="Y7619" s="46">
        <v>6.319</v>
      </c>
      <c r="Z7619" s="57">
        <v>3.4849340340214197E-2</v>
      </c>
    </row>
    <row r="7620" spans="1:27" x14ac:dyDescent="0.3">
      <c r="A7620" t="s">
        <v>430</v>
      </c>
      <c r="B7620">
        <v>142</v>
      </c>
      <c r="C7620">
        <v>1996</v>
      </c>
      <c r="D7620" s="44">
        <v>8946.2988622904413</v>
      </c>
      <c r="E7620" s="44">
        <v>17644.652802638608</v>
      </c>
      <c r="F7620" s="44">
        <v>25440.434613892125</v>
      </c>
      <c r="G7620" s="44">
        <v>21001.164140000001</v>
      </c>
      <c r="H7620" s="44">
        <v>45771.260589185862</v>
      </c>
      <c r="I7620" s="44">
        <v>61533.673565475903</v>
      </c>
      <c r="J7620" s="44">
        <v>0</v>
      </c>
      <c r="K7620" s="44">
        <v>0</v>
      </c>
      <c r="L7620" s="44">
        <v>26516.704227829603</v>
      </c>
      <c r="M7620" s="44">
        <v>106674.69829319803</v>
      </c>
      <c r="N7620" s="44">
        <v>100179.49050811451</v>
      </c>
      <c r="O7620" s="44">
        <v>6495.2077850835194</v>
      </c>
      <c r="Q7620" s="44">
        <v>163520.05292146909</v>
      </c>
      <c r="R7620" s="44">
        <v>18250.920539995532</v>
      </c>
      <c r="S7620" s="44">
        <v>20749.642011235333</v>
      </c>
      <c r="T7620" s="44">
        <v>27520.34004919033</v>
      </c>
      <c r="U7620" s="44">
        <v>40784.031554240573</v>
      </c>
      <c r="V7620" s="44">
        <v>10968.918557580098</v>
      </c>
      <c r="W7620" s="44">
        <v>-127.381808350356</v>
      </c>
      <c r="X7620" s="46">
        <v>6.4498083333333298</v>
      </c>
      <c r="Y7620" s="46">
        <v>6.4424999999999999</v>
      </c>
      <c r="Z7620" s="57">
        <v>3.9676161384050453E-2</v>
      </c>
    </row>
    <row r="7621" spans="1:27" x14ac:dyDescent="0.3">
      <c r="A7621" t="s">
        <v>430</v>
      </c>
      <c r="B7621">
        <v>142</v>
      </c>
      <c r="C7621">
        <v>1997</v>
      </c>
      <c r="D7621" s="44">
        <v>12825.293096478739</v>
      </c>
      <c r="E7621" s="44">
        <v>17310.016964734234</v>
      </c>
      <c r="F7621" s="44">
        <v>27967.248520305646</v>
      </c>
      <c r="G7621" s="44">
        <v>22485.88652</v>
      </c>
      <c r="H7621" s="44">
        <v>57147.917502257071</v>
      </c>
      <c r="I7621" s="44">
        <v>71112.724534621666</v>
      </c>
      <c r="J7621" s="44">
        <v>0</v>
      </c>
      <c r="K7621" s="44">
        <v>0</v>
      </c>
      <c r="L7621" s="44">
        <v>23400.343743253699</v>
      </c>
      <c r="M7621" s="44">
        <v>121340.80286229515</v>
      </c>
      <c r="N7621" s="44">
        <v>110908.62801935591</v>
      </c>
      <c r="O7621" s="44">
        <v>10432.174842939246</v>
      </c>
      <c r="Q7621" s="44">
        <v>161356.61287869411</v>
      </c>
      <c r="R7621" s="44">
        <v>27193.831943128549</v>
      </c>
      <c r="S7621" s="44">
        <v>27378.984210233633</v>
      </c>
      <c r="T7621" s="44">
        <v>29954.085559128522</v>
      </c>
      <c r="U7621" s="44">
        <v>43733.740324388033</v>
      </c>
      <c r="V7621" s="44">
        <v>10035.9492205033</v>
      </c>
      <c r="W7621" s="44">
        <v>-183.92573720376598</v>
      </c>
      <c r="X7621" s="46">
        <v>7.0734008333333298</v>
      </c>
      <c r="Y7621" s="46">
        <v>7.3156999999999996</v>
      </c>
      <c r="Z7621" s="57">
        <v>6.6867595544264427E-2</v>
      </c>
    </row>
    <row r="7622" spans="1:27" x14ac:dyDescent="0.3">
      <c r="A7622" t="s">
        <v>430</v>
      </c>
      <c r="B7622">
        <v>142</v>
      </c>
      <c r="C7622">
        <v>1998</v>
      </c>
      <c r="D7622" s="44">
        <v>25280.13157894737</v>
      </c>
      <c r="E7622" s="44">
        <v>11907.232911212084</v>
      </c>
      <c r="F7622" s="44">
        <v>31604.736842105263</v>
      </c>
      <c r="G7622" s="44">
        <v>25618.42105263158</v>
      </c>
      <c r="H7622" s="44">
        <v>62136.315789473694</v>
      </c>
      <c r="I7622" s="44">
        <v>83800.56634721806</v>
      </c>
      <c r="J7622" s="44">
        <v>0</v>
      </c>
      <c r="K7622" s="44">
        <v>0</v>
      </c>
      <c r="L7622" s="44">
        <v>19048.098632091202</v>
      </c>
      <c r="M7622" s="44">
        <v>138069.28284261751</v>
      </c>
      <c r="N7622" s="44">
        <v>121326.22031106173</v>
      </c>
      <c r="O7622" s="44">
        <v>16743.062531555785</v>
      </c>
      <c r="P7622" s="44">
        <v>13452.846037334151</v>
      </c>
      <c r="Q7622" s="44">
        <v>154163.41538330042</v>
      </c>
      <c r="R7622" s="44">
        <v>27986.97368421053</v>
      </c>
      <c r="S7622" s="44">
        <v>35784.868421052633</v>
      </c>
      <c r="T7622" s="44">
        <v>34149.34210526316</v>
      </c>
      <c r="U7622" s="44">
        <v>48015.697926165427</v>
      </c>
      <c r="V7622" s="44">
        <v>6.1084538353331101</v>
      </c>
      <c r="W7622" s="44">
        <v>-116.18287396487599</v>
      </c>
      <c r="X7622" s="46">
        <v>7.5450974999999998</v>
      </c>
      <c r="Y7622" s="46">
        <v>7.6</v>
      </c>
      <c r="Z7622" s="57">
        <v>0.10939621901361939</v>
      </c>
    </row>
    <row r="7623" spans="1:27" x14ac:dyDescent="0.3">
      <c r="A7623" t="s">
        <v>430</v>
      </c>
      <c r="B7623">
        <v>142</v>
      </c>
      <c r="C7623">
        <v>1999</v>
      </c>
      <c r="D7623" s="44">
        <v>35166.490453386403</v>
      </c>
      <c r="E7623" s="44">
        <v>14253.569364892614</v>
      </c>
      <c r="F7623" s="44">
        <v>42448.286584986628</v>
      </c>
      <c r="G7623" s="44">
        <v>29429.690901175443</v>
      </c>
      <c r="H7623" s="44">
        <v>74462.964114683738</v>
      </c>
      <c r="I7623" s="44">
        <v>95648.389381033572</v>
      </c>
      <c r="J7623" s="44">
        <v>0</v>
      </c>
      <c r="K7623" s="44">
        <v>0</v>
      </c>
      <c r="L7623" s="44">
        <v>23807.272580050299</v>
      </c>
      <c r="M7623" s="44">
        <v>175885.01373310707</v>
      </c>
      <c r="N7623" s="44">
        <v>139331.64964710164</v>
      </c>
      <c r="O7623" s="44">
        <v>36553.364086005429</v>
      </c>
      <c r="P7623" s="44">
        <v>19282.684502065676</v>
      </c>
      <c r="Q7623" s="44">
        <v>162285.05463080175</v>
      </c>
      <c r="R7623" s="44">
        <v>30462.839728838855</v>
      </c>
      <c r="S7623" s="44">
        <v>36795.323092232102</v>
      </c>
      <c r="T7623" s="44">
        <v>44000.124385844887</v>
      </c>
      <c r="U7623" s="44">
        <v>58853.066288801478</v>
      </c>
      <c r="V7623" s="44">
        <v>8858.629384127411</v>
      </c>
      <c r="W7623" s="44">
        <v>-173.604518408253</v>
      </c>
      <c r="X7623" s="46">
        <v>7.7991716666666697</v>
      </c>
      <c r="Y7623" s="46">
        <v>8.0395000000000003</v>
      </c>
      <c r="Z7623" s="57">
        <v>0.23218244811279887</v>
      </c>
      <c r="AA7623" s="57">
        <v>0.1224812272638514</v>
      </c>
    </row>
    <row r="7624" spans="1:27" x14ac:dyDescent="0.3">
      <c r="A7624" t="s">
        <v>430</v>
      </c>
      <c r="B7624">
        <v>142</v>
      </c>
      <c r="C7624">
        <v>2000</v>
      </c>
      <c r="D7624" s="44">
        <v>43899.191953438436</v>
      </c>
      <c r="E7624" s="44">
        <v>15581.198681931746</v>
      </c>
      <c r="F7624" s="44">
        <v>46308.074814940432</v>
      </c>
      <c r="G7624" s="44">
        <v>30265.016669492037</v>
      </c>
      <c r="H7624" s="44">
        <v>98899.248460190996</v>
      </c>
      <c r="I7624" s="44">
        <v>124134.84583929845</v>
      </c>
      <c r="J7624" s="44">
        <v>0</v>
      </c>
      <c r="K7624" s="44">
        <v>0</v>
      </c>
      <c r="L7624" s="44">
        <v>27597.385931566099</v>
      </c>
      <c r="M7624" s="44">
        <v>216703.90116013595</v>
      </c>
      <c r="N7624" s="44">
        <v>169981.06119072222</v>
      </c>
      <c r="O7624" s="44">
        <v>46722.839969413733</v>
      </c>
      <c r="P7624" s="44">
        <v>34177.522005402367</v>
      </c>
      <c r="Q7624" s="44">
        <v>171246.20699645262</v>
      </c>
      <c r="R7624" s="44">
        <v>45340.679211165734</v>
      </c>
      <c r="S7624" s="44">
        <v>53615.980109623102</v>
      </c>
      <c r="T7624" s="44">
        <v>53558.569249025262</v>
      </c>
      <c r="U7624" s="44">
        <v>70518.865729675352</v>
      </c>
      <c r="V7624" s="44">
        <v>25078.840854445083</v>
      </c>
      <c r="W7624" s="44">
        <v>-90.69927156778148</v>
      </c>
      <c r="X7624" s="46">
        <v>8.8018416666666699</v>
      </c>
      <c r="Y7624" s="46">
        <v>8.8484999999999996</v>
      </c>
      <c r="Z7624" s="57">
        <v>0.27428646362748099</v>
      </c>
      <c r="AA7624" s="57">
        <v>0.20063916603847351</v>
      </c>
    </row>
    <row r="7625" spans="1:27" x14ac:dyDescent="0.3">
      <c r="A7625" t="s">
        <v>430</v>
      </c>
      <c r="B7625">
        <v>142</v>
      </c>
      <c r="C7625">
        <v>2001</v>
      </c>
      <c r="D7625" s="44">
        <v>41570.753251364906</v>
      </c>
      <c r="E7625" s="44">
        <v>15977.432000000001</v>
      </c>
      <c r="F7625" s="44">
        <v>55387.278618669276</v>
      </c>
      <c r="G7625" s="44">
        <v>32669.004394336189</v>
      </c>
      <c r="H7625" s="44">
        <v>115648.38652403568</v>
      </c>
      <c r="I7625" s="44">
        <v>126540.23922176674</v>
      </c>
      <c r="J7625" s="44">
        <v>0</v>
      </c>
      <c r="K7625" s="44">
        <v>0</v>
      </c>
      <c r="L7625" s="44">
        <v>23277.5348361791</v>
      </c>
      <c r="M7625" s="44">
        <v>235883.95323024897</v>
      </c>
      <c r="N7625" s="44">
        <v>175186.67561610293</v>
      </c>
      <c r="O7625" s="44">
        <v>60697.277614146034</v>
      </c>
      <c r="P7625" s="44">
        <v>50112.519262329559</v>
      </c>
      <c r="Q7625" s="44">
        <v>173973.10561599475</v>
      </c>
      <c r="R7625" s="44">
        <v>58886.657197390028</v>
      </c>
      <c r="S7625" s="44">
        <v>52389.031914421415</v>
      </c>
      <c r="T7625" s="44">
        <v>56761.729326645662</v>
      </c>
      <c r="U7625" s="44">
        <v>74151.207307345321</v>
      </c>
      <c r="V7625" s="44">
        <v>27545.727413330907</v>
      </c>
      <c r="W7625" s="44">
        <v>-90.02518625461262</v>
      </c>
      <c r="X7625" s="46">
        <v>8.9916541666666703</v>
      </c>
      <c r="Y7625" s="46">
        <v>9.0115999999999996</v>
      </c>
      <c r="Z7625" s="57">
        <v>0.34966278141721535</v>
      </c>
      <c r="AA7625" s="57">
        <v>0.28868647092346966</v>
      </c>
    </row>
    <row r="7626" spans="1:27" x14ac:dyDescent="0.3">
      <c r="A7626" t="s">
        <v>430</v>
      </c>
      <c r="B7626">
        <v>142</v>
      </c>
      <c r="C7626">
        <v>2002</v>
      </c>
      <c r="D7626" s="44">
        <v>55418.694000000003</v>
      </c>
      <c r="E7626" s="44">
        <v>15319.972</v>
      </c>
      <c r="F7626" s="44">
        <v>72595.144780854753</v>
      </c>
      <c r="G7626" s="44">
        <v>42781.055744576995</v>
      </c>
      <c r="H7626" s="44">
        <v>168051.73923654479</v>
      </c>
      <c r="I7626" s="44">
        <v>179667.62666288347</v>
      </c>
      <c r="J7626" s="44">
        <v>0</v>
      </c>
      <c r="K7626" s="44">
        <v>0</v>
      </c>
      <c r="L7626" s="44">
        <v>31999.835842774701</v>
      </c>
      <c r="M7626" s="44">
        <v>328065.41386017425</v>
      </c>
      <c r="N7626" s="44">
        <v>237768.65440746048</v>
      </c>
      <c r="O7626" s="44">
        <v>90296.75945271377</v>
      </c>
      <c r="P7626" s="44">
        <v>64771.844080664479</v>
      </c>
      <c r="Q7626" s="44">
        <v>195524.70485310897</v>
      </c>
      <c r="R7626" s="44">
        <v>87598.087772944564</v>
      </c>
      <c r="S7626" s="44">
        <v>64075.254461145327</v>
      </c>
      <c r="T7626" s="44">
        <v>80453.651463600225</v>
      </c>
      <c r="U7626" s="44">
        <v>115592.37220173814</v>
      </c>
      <c r="V7626" s="44">
        <v>24269.038602569184</v>
      </c>
      <c r="W7626" s="44">
        <v>-191.14043079149445</v>
      </c>
      <c r="X7626" s="46">
        <v>7.9837788333333304</v>
      </c>
      <c r="Y7626" s="46">
        <v>6.9657</v>
      </c>
      <c r="Z7626" s="57">
        <v>0.40292739347055656</v>
      </c>
      <c r="AA7626" s="57">
        <v>0.28902864802551981</v>
      </c>
    </row>
    <row r="7627" spans="1:27" x14ac:dyDescent="0.3">
      <c r="A7627" t="s">
        <v>430</v>
      </c>
      <c r="B7627">
        <v>142</v>
      </c>
      <c r="C7627">
        <v>2003</v>
      </c>
      <c r="D7627" s="44">
        <v>67157.48502994013</v>
      </c>
      <c r="E7627" s="44">
        <v>22512.701000000001</v>
      </c>
      <c r="F7627" s="44">
        <v>82615.56886227557</v>
      </c>
      <c r="G7627" s="44">
        <v>48967.065868263548</v>
      </c>
      <c r="H7627" s="44">
        <v>219255.6886227545</v>
      </c>
      <c r="I7627" s="44">
        <v>222192.11559376519</v>
      </c>
      <c r="J7627" s="44">
        <v>0</v>
      </c>
      <c r="K7627" s="44">
        <v>0</v>
      </c>
      <c r="L7627" s="44">
        <v>37219.980260056502</v>
      </c>
      <c r="M7627" s="44">
        <v>406248.72277502675</v>
      </c>
      <c r="N7627" s="44">
        <v>293671.88246202876</v>
      </c>
      <c r="O7627" s="44">
        <v>112576.84031299799</v>
      </c>
      <c r="P7627" s="44">
        <v>100096.05824883442</v>
      </c>
      <c r="Q7627" s="44">
        <v>228857.96809419664</v>
      </c>
      <c r="R7627" s="44">
        <v>108426.04790419163</v>
      </c>
      <c r="S7627" s="44">
        <v>81519.011976047914</v>
      </c>
      <c r="T7627" s="44">
        <v>110829.64071856288</v>
      </c>
      <c r="U7627" s="44">
        <v>140673.10361771728</v>
      </c>
      <c r="V7627" s="44">
        <v>27697.71417753589</v>
      </c>
      <c r="W7627" s="44">
        <v>678.07456211812519</v>
      </c>
      <c r="X7627" s="46">
        <v>7.0802166666666704</v>
      </c>
      <c r="Y7627" s="46">
        <v>6.68</v>
      </c>
      <c r="Z7627" s="57">
        <v>0.46410145701263822</v>
      </c>
      <c r="AA7627" s="57">
        <v>0.41264905237478366</v>
      </c>
    </row>
    <row r="7628" spans="1:27" x14ac:dyDescent="0.3">
      <c r="A7628" t="s">
        <v>430</v>
      </c>
      <c r="B7628">
        <v>142</v>
      </c>
      <c r="C7628">
        <v>2004</v>
      </c>
      <c r="D7628" s="44">
        <v>99439.735099337748</v>
      </c>
      <c r="E7628" s="44">
        <v>40549.337748344369</v>
      </c>
      <c r="F7628" s="44">
        <v>92019.370860927156</v>
      </c>
      <c r="G7628" s="44">
        <v>85027.814569536422</v>
      </c>
      <c r="H7628" s="44">
        <v>266133.11258278147</v>
      </c>
      <c r="I7628" s="44">
        <v>248645.15067420265</v>
      </c>
      <c r="J7628" s="44">
        <v>0</v>
      </c>
      <c r="K7628" s="44">
        <v>0</v>
      </c>
      <c r="L7628" s="44">
        <v>44307.5319180843</v>
      </c>
      <c r="M7628" s="44">
        <v>501899.75046113069</v>
      </c>
      <c r="N7628" s="44">
        <v>374222.30299208348</v>
      </c>
      <c r="O7628" s="44">
        <v>127677.44746904721</v>
      </c>
      <c r="P7628" s="44">
        <v>125080.67495895119</v>
      </c>
      <c r="Q7628" s="44">
        <v>264510.32266040315</v>
      </c>
      <c r="R7628" s="44">
        <v>152526.9867549669</v>
      </c>
      <c r="S7628" s="44">
        <v>90497.350993377491</v>
      </c>
      <c r="T7628" s="44">
        <v>113606.12582781457</v>
      </c>
      <c r="U7628" s="44">
        <v>158147.79968082515</v>
      </c>
      <c r="V7628" s="44">
        <v>32999.99493935272</v>
      </c>
      <c r="W7628" s="44">
        <v>-154.38729983616761</v>
      </c>
      <c r="X7628" s="46">
        <v>6.7408333333333301</v>
      </c>
      <c r="Y7628" s="46">
        <v>6.04</v>
      </c>
      <c r="Z7628" s="57">
        <v>0.43250876754778139</v>
      </c>
      <c r="AA7628" s="57">
        <v>0.42371217190612848</v>
      </c>
    </row>
    <row r="7629" spans="1:27" x14ac:dyDescent="0.3">
      <c r="A7629" t="s">
        <v>430</v>
      </c>
      <c r="B7629">
        <v>142</v>
      </c>
      <c r="C7629">
        <v>2005</v>
      </c>
      <c r="D7629" s="44">
        <v>125958.64106351552</v>
      </c>
      <c r="E7629" s="44">
        <v>58822.008862629249</v>
      </c>
      <c r="F7629" s="44">
        <v>106443.57459379618</v>
      </c>
      <c r="G7629" s="44">
        <v>92067.060561299848</v>
      </c>
      <c r="H7629" s="44">
        <v>299662.18611521419</v>
      </c>
      <c r="I7629" s="44">
        <v>262624.57371677179</v>
      </c>
      <c r="J7629" s="44">
        <v>0</v>
      </c>
      <c r="K7629" s="44">
        <v>0</v>
      </c>
      <c r="L7629" s="44">
        <v>46985.905052173897</v>
      </c>
      <c r="M7629" s="44">
        <v>579050.30682469974</v>
      </c>
      <c r="N7629" s="44">
        <v>413513.64314070088</v>
      </c>
      <c r="O7629" s="44">
        <v>165536.66368399886</v>
      </c>
      <c r="P7629" s="44">
        <v>165612.94289221312</v>
      </c>
      <c r="Q7629" s="44">
        <v>308884.43927047006</v>
      </c>
      <c r="R7629" s="44">
        <v>154678.72968980798</v>
      </c>
      <c r="S7629" s="44">
        <v>99387.740029542096</v>
      </c>
      <c r="T7629" s="44">
        <v>144983.45642540621</v>
      </c>
      <c r="U7629" s="44">
        <v>163236.83368722966</v>
      </c>
      <c r="V7629" s="44">
        <v>49967.48800004075</v>
      </c>
      <c r="W7629" s="44">
        <v>-279.49507967280948</v>
      </c>
      <c r="X7629" s="46">
        <v>6.4424999999999999</v>
      </c>
      <c r="Y7629" s="46">
        <v>6.77</v>
      </c>
      <c r="Z7629" s="57">
        <v>0.5631607894824846</v>
      </c>
      <c r="AA7629" s="57">
        <v>0.563420293680304</v>
      </c>
    </row>
    <row r="7630" spans="1:27" x14ac:dyDescent="0.3">
      <c r="A7630" t="s">
        <v>430</v>
      </c>
      <c r="B7630">
        <v>142</v>
      </c>
      <c r="C7630">
        <v>2006</v>
      </c>
      <c r="D7630" s="44">
        <v>174889.93610223642</v>
      </c>
      <c r="E7630" s="44">
        <v>100857.18849840255</v>
      </c>
      <c r="F7630" s="44">
        <v>130916.45367412141</v>
      </c>
      <c r="G7630" s="44">
        <v>110013.41853035144</v>
      </c>
      <c r="H7630" s="44">
        <v>444926.03833865817</v>
      </c>
      <c r="I7630" s="44">
        <v>392907.8248132951</v>
      </c>
      <c r="J7630" s="44">
        <v>0</v>
      </c>
      <c r="K7630" s="44">
        <v>0</v>
      </c>
      <c r="L7630" s="44">
        <v>56841.5688460479</v>
      </c>
      <c r="M7630" s="44">
        <v>807573.99696106382</v>
      </c>
      <c r="N7630" s="44">
        <v>603778.43184204912</v>
      </c>
      <c r="O7630" s="44">
        <v>203795.5651190147</v>
      </c>
      <c r="P7630" s="44">
        <v>203447.88058930222</v>
      </c>
      <c r="Q7630" s="44">
        <v>345579.57380457397</v>
      </c>
      <c r="R7630" s="44">
        <v>259442.81150159743</v>
      </c>
      <c r="S7630" s="44">
        <v>137652.23642172525</v>
      </c>
      <c r="T7630" s="44">
        <v>185483.22683706071</v>
      </c>
      <c r="U7630" s="44">
        <v>255255.58839156985</v>
      </c>
      <c r="V7630" s="44">
        <v>55913.071665184201</v>
      </c>
      <c r="W7630" s="44">
        <v>-133.19799815591867</v>
      </c>
      <c r="X7630" s="46">
        <v>6.4133333333333304</v>
      </c>
      <c r="Y7630" s="46">
        <v>6.26</v>
      </c>
      <c r="Z7630" s="57">
        <v>0.57562173535871997</v>
      </c>
      <c r="AA7630" s="57">
        <v>0.57463969842266782</v>
      </c>
    </row>
    <row r="7631" spans="1:27" x14ac:dyDescent="0.3">
      <c r="A7631" t="s">
        <v>430</v>
      </c>
      <c r="B7631">
        <v>142</v>
      </c>
      <c r="C7631">
        <v>2007</v>
      </c>
      <c r="D7631" s="44">
        <v>248248.05914972271</v>
      </c>
      <c r="E7631" s="44">
        <v>132994.45471349353</v>
      </c>
      <c r="F7631" s="44">
        <v>184319.59334565618</v>
      </c>
      <c r="G7631" s="44">
        <v>161563.58595194086</v>
      </c>
      <c r="H7631" s="44">
        <v>548176.3401109057</v>
      </c>
      <c r="I7631" s="44">
        <v>521432.58588666283</v>
      </c>
      <c r="J7631" s="44">
        <v>0</v>
      </c>
      <c r="K7631" s="44">
        <v>0</v>
      </c>
      <c r="L7631" s="44">
        <v>60839.629829395795</v>
      </c>
      <c r="M7631" s="44">
        <v>1041583.6224356804</v>
      </c>
      <c r="N7631" s="44">
        <v>815990.62655209727</v>
      </c>
      <c r="O7631" s="44">
        <v>225592.99588358309</v>
      </c>
      <c r="P7631" s="44">
        <v>225892.96761130961</v>
      </c>
      <c r="Q7631" s="44">
        <v>400939.38015353971</v>
      </c>
      <c r="R7631" s="44">
        <v>297570.24029574858</v>
      </c>
      <c r="S7631" s="44">
        <v>190431.4232902033</v>
      </c>
      <c r="T7631" s="44">
        <v>250606.0998151571</v>
      </c>
      <c r="U7631" s="44">
        <v>331001.16259645956</v>
      </c>
      <c r="V7631" s="44">
        <v>49732.367558428581</v>
      </c>
      <c r="W7631" s="44">
        <v>-158.02443612808725</v>
      </c>
      <c r="X7631" s="46">
        <v>5.8616666666666699</v>
      </c>
      <c r="Y7631" s="46">
        <v>5.41</v>
      </c>
      <c r="Z7631" s="57">
        <v>0.51930564589508277</v>
      </c>
      <c r="AA7631" s="57">
        <v>0.51999616827237194</v>
      </c>
    </row>
    <row r="7632" spans="1:27" x14ac:dyDescent="0.3">
      <c r="A7632" t="s">
        <v>430</v>
      </c>
      <c r="B7632">
        <v>142</v>
      </c>
      <c r="C7632">
        <v>2008</v>
      </c>
      <c r="D7632" s="44">
        <v>203333</v>
      </c>
      <c r="E7632" s="44">
        <v>40754.571428571428</v>
      </c>
      <c r="F7632" s="44">
        <v>180176.57142857145</v>
      </c>
      <c r="G7632" s="44">
        <v>153679.42857142855</v>
      </c>
      <c r="H7632" s="44">
        <v>508682.71428571432</v>
      </c>
      <c r="I7632" s="44">
        <v>538359.98245566932</v>
      </c>
      <c r="J7632" s="44">
        <v>0</v>
      </c>
      <c r="K7632" s="44">
        <v>0</v>
      </c>
      <c r="L7632" s="44">
        <v>50949.819414804901</v>
      </c>
      <c r="M7632" s="44">
        <v>943142.10512909072</v>
      </c>
      <c r="N7632" s="44">
        <v>732793.98245566932</v>
      </c>
      <c r="O7632" s="44">
        <v>210348.1226734214</v>
      </c>
      <c r="P7632" s="44">
        <v>218891.47314485</v>
      </c>
      <c r="Q7632" s="44">
        <v>462250.1773049637</v>
      </c>
      <c r="R7632" s="44">
        <v>320003.71428571432</v>
      </c>
      <c r="S7632" s="44">
        <v>205561.71428571429</v>
      </c>
      <c r="T7632" s="44">
        <v>188679</v>
      </c>
      <c r="U7632" s="44">
        <v>332798.26816995506</v>
      </c>
      <c r="V7632" s="44">
        <v>72915.061387041671</v>
      </c>
      <c r="W7632" s="44">
        <v>-207.13294047859785</v>
      </c>
      <c r="X7632" s="46">
        <v>5.64</v>
      </c>
      <c r="Y7632" s="46">
        <v>7</v>
      </c>
      <c r="Z7632" s="57">
        <v>0.56478153570932221</v>
      </c>
      <c r="AA7632" s="57">
        <v>0.58772030282562171</v>
      </c>
    </row>
    <row r="7633" spans="1:27" x14ac:dyDescent="0.3">
      <c r="A7633" t="s">
        <v>430</v>
      </c>
      <c r="B7633">
        <v>142</v>
      </c>
      <c r="C7633">
        <v>2009</v>
      </c>
      <c r="D7633" s="44">
        <v>353413.66782006924</v>
      </c>
      <c r="E7633" s="44">
        <v>76559.515570934251</v>
      </c>
      <c r="F7633" s="44">
        <v>211519.37716262977</v>
      </c>
      <c r="G7633" s="44">
        <v>190962.28373702421</v>
      </c>
      <c r="H7633" s="44">
        <v>477184.77508650522</v>
      </c>
      <c r="I7633" s="44">
        <v>499646.94950046786</v>
      </c>
      <c r="J7633" s="44">
        <v>0</v>
      </c>
      <c r="K7633" s="44">
        <v>0</v>
      </c>
      <c r="L7633" s="44">
        <v>48859.3000623353</v>
      </c>
      <c r="M7633" s="44">
        <v>1090977.1201315394</v>
      </c>
      <c r="N7633" s="44">
        <v>767168.74880842632</v>
      </c>
      <c r="O7633" s="44">
        <v>323808.3713231131</v>
      </c>
      <c r="P7633" s="44">
        <v>323839.11678159074</v>
      </c>
      <c r="Q7633" s="44">
        <v>386188.33819241996</v>
      </c>
      <c r="R7633" s="44">
        <v>296669.20415224915</v>
      </c>
      <c r="S7633" s="44">
        <v>222784.94809688581</v>
      </c>
      <c r="T7633" s="44">
        <v>180515.57093425604</v>
      </c>
      <c r="U7633" s="44">
        <v>276862.00140358205</v>
      </c>
      <c r="V7633" s="44">
        <v>45169.002358625621</v>
      </c>
      <c r="W7633" s="44">
        <v>-122.74018407451192</v>
      </c>
      <c r="X7633" s="46">
        <v>6.2883333333333304</v>
      </c>
      <c r="Y7633" s="46">
        <v>5.78</v>
      </c>
      <c r="Z7633" s="57">
        <v>0.770692620715416</v>
      </c>
      <c r="AA7633" s="57">
        <v>0.77076579763135677</v>
      </c>
    </row>
    <row r="7634" spans="1:27" x14ac:dyDescent="0.3">
      <c r="A7634" t="s">
        <v>430</v>
      </c>
      <c r="B7634">
        <v>142</v>
      </c>
      <c r="C7634">
        <v>2010</v>
      </c>
      <c r="D7634" s="44">
        <v>408184.64163822524</v>
      </c>
      <c r="E7634" s="44">
        <v>87419.624573378824</v>
      </c>
      <c r="F7634" s="44">
        <v>227448.80546075085</v>
      </c>
      <c r="G7634" s="44">
        <v>213951.70648464162</v>
      </c>
      <c r="H7634" s="44">
        <v>524111.60409556318</v>
      </c>
      <c r="I7634" s="44">
        <v>529363.32513503102</v>
      </c>
      <c r="J7634" s="44">
        <v>0</v>
      </c>
      <c r="K7634" s="44">
        <v>0</v>
      </c>
      <c r="L7634" s="44">
        <v>53215.0837060825</v>
      </c>
      <c r="M7634" s="44">
        <v>1212960.1349006218</v>
      </c>
      <c r="N7634" s="44">
        <v>830734.65619305149</v>
      </c>
      <c r="O7634" s="44">
        <v>382225.47870757035</v>
      </c>
      <c r="P7634" s="44">
        <v>384989.18882224616</v>
      </c>
      <c r="Q7634" s="44">
        <v>428757.03846684174</v>
      </c>
      <c r="R7634" s="44">
        <v>323655.63139931741</v>
      </c>
      <c r="S7634" s="44">
        <v>248246.92832764506</v>
      </c>
      <c r="T7634" s="44">
        <v>200455.97269624574</v>
      </c>
      <c r="U7634" s="44">
        <v>281116.39680738596</v>
      </c>
      <c r="V7634" s="44">
        <v>50258.127255871143</v>
      </c>
      <c r="W7634" s="44">
        <v>-163.74778515028203</v>
      </c>
      <c r="X7634" s="46">
        <v>6.04416666666667</v>
      </c>
      <c r="Y7634" s="46">
        <v>5.86</v>
      </c>
      <c r="Z7634" s="57">
        <v>0.86431003501334902</v>
      </c>
      <c r="AA7634" s="57">
        <v>0.87055949382509323</v>
      </c>
    </row>
    <row r="7635" spans="1:27" x14ac:dyDescent="0.3">
      <c r="A7635" t="s">
        <v>430</v>
      </c>
      <c r="B7635">
        <v>142</v>
      </c>
      <c r="C7635">
        <v>2011</v>
      </c>
      <c r="D7635" s="44">
        <v>400423.7061769616</v>
      </c>
      <c r="E7635" s="44">
        <v>79511.861999999994</v>
      </c>
      <c r="F7635" s="44">
        <v>246955.0918196995</v>
      </c>
      <c r="G7635" s="44">
        <v>222194.15692821369</v>
      </c>
      <c r="H7635" s="44">
        <v>557998.99833055097</v>
      </c>
      <c r="I7635" s="44">
        <v>532873.51728558226</v>
      </c>
      <c r="J7635" s="44">
        <v>0</v>
      </c>
      <c r="K7635" s="44">
        <v>0</v>
      </c>
      <c r="L7635" s="44">
        <v>49397.0872532418</v>
      </c>
      <c r="M7635" s="44">
        <v>1254774.8835804539</v>
      </c>
      <c r="N7635" s="44">
        <v>834579.53621379589</v>
      </c>
      <c r="O7635" s="44">
        <v>420195.34736665804</v>
      </c>
      <c r="P7635" s="44">
        <v>427514.4752658233</v>
      </c>
      <c r="Q7635" s="44">
        <v>498283.43845428113</v>
      </c>
      <c r="R7635" s="44">
        <v>341140.56761268782</v>
      </c>
      <c r="S7635" s="44">
        <v>265560.60100166942</v>
      </c>
      <c r="T7635" s="44">
        <v>216858.43071786308</v>
      </c>
      <c r="U7635" s="44">
        <v>267312.91628391284</v>
      </c>
      <c r="V7635" s="44">
        <v>66453.557988161701</v>
      </c>
      <c r="W7635" s="44">
        <v>-298.00573822873503</v>
      </c>
      <c r="X7635" s="46">
        <v>5.60460730676329</v>
      </c>
      <c r="Y7635" s="46">
        <v>5.99</v>
      </c>
      <c r="Z7635" s="57">
        <v>0.90127312363282241</v>
      </c>
      <c r="AA7635" s="57">
        <v>0.91697185353378163</v>
      </c>
    </row>
    <row r="7636" spans="1:27" x14ac:dyDescent="0.3">
      <c r="A7636" t="s">
        <v>430</v>
      </c>
      <c r="B7636">
        <v>142</v>
      </c>
      <c r="C7636">
        <v>2012</v>
      </c>
      <c r="D7636" s="44">
        <v>501746.67863554752</v>
      </c>
      <c r="E7636" s="44">
        <v>90699.640933572708</v>
      </c>
      <c r="F7636" s="44">
        <v>282833.75224416517</v>
      </c>
      <c r="G7636" s="44">
        <v>272297.84560143627</v>
      </c>
      <c r="H7636" s="44">
        <v>606186.89407540392</v>
      </c>
      <c r="I7636" s="44">
        <v>586128.165839514</v>
      </c>
      <c r="J7636" s="44">
        <v>0</v>
      </c>
      <c r="K7636" s="44">
        <v>0</v>
      </c>
      <c r="L7636" s="44">
        <v>51856.399587654902</v>
      </c>
      <c r="M7636" s="44">
        <v>1442623.7245427715</v>
      </c>
      <c r="N7636" s="44">
        <v>949125.65237452299</v>
      </c>
      <c r="O7636" s="44">
        <v>493498.07216824847</v>
      </c>
      <c r="P7636" s="44">
        <v>493639.72437417298</v>
      </c>
      <c r="Q7636" s="44">
        <v>509506.14525139751</v>
      </c>
      <c r="R7636" s="44">
        <v>395550.80789946136</v>
      </c>
      <c r="S7636" s="44">
        <v>306873.96768402157</v>
      </c>
      <c r="T7636" s="44">
        <v>210636.08617594253</v>
      </c>
      <c r="U7636" s="44">
        <v>279254.19815549249</v>
      </c>
      <c r="V7636" s="44">
        <v>63595.359982812057</v>
      </c>
      <c r="W7636" s="44">
        <v>-224.75775034731728</v>
      </c>
      <c r="X7636" s="46">
        <v>5.8174999999999999</v>
      </c>
      <c r="Y7636" s="46">
        <v>5.57</v>
      </c>
      <c r="Z7636" s="57">
        <v>0.92737383216527214</v>
      </c>
      <c r="AA7636" s="57">
        <v>0.92764002276752866</v>
      </c>
    </row>
    <row r="7637" spans="1:27" x14ac:dyDescent="0.3">
      <c r="A7637" t="s">
        <v>430</v>
      </c>
      <c r="B7637">
        <v>142</v>
      </c>
      <c r="C7637">
        <v>2013</v>
      </c>
      <c r="D7637" s="44">
        <v>609636.01973684202</v>
      </c>
      <c r="E7637" s="44">
        <v>101598.84868421052</v>
      </c>
      <c r="F7637" s="44">
        <v>273121.21710526315</v>
      </c>
      <c r="G7637" s="44">
        <v>260397.86184210525</v>
      </c>
      <c r="H7637" s="44">
        <v>657894.90131578944</v>
      </c>
      <c r="I7637" s="44">
        <v>595913.37618445186</v>
      </c>
      <c r="J7637" s="44">
        <v>0</v>
      </c>
      <c r="K7637" s="44">
        <v>0</v>
      </c>
      <c r="L7637" s="44">
        <v>58283.142155475194</v>
      </c>
      <c r="M7637" s="44">
        <v>1598935.2803133698</v>
      </c>
      <c r="N7637" s="44">
        <v>957910.08671076759</v>
      </c>
      <c r="O7637" s="44">
        <v>641025.19360260223</v>
      </c>
      <c r="P7637" s="44">
        <v>641119.30149733904</v>
      </c>
      <c r="Q7637" s="44">
        <v>522761.70212765952</v>
      </c>
      <c r="R7637" s="44">
        <v>445459.86842105264</v>
      </c>
      <c r="S7637" s="44">
        <v>307113.32236842101</v>
      </c>
      <c r="T7637" s="44">
        <v>212435.03289473685</v>
      </c>
      <c r="U7637" s="44">
        <v>288800.05381603085</v>
      </c>
      <c r="V7637" s="44">
        <v>53449.786436072092</v>
      </c>
      <c r="W7637" s="44">
        <v>-242.62818560696184</v>
      </c>
      <c r="X7637" s="46">
        <v>5.875</v>
      </c>
      <c r="Y7637" s="46">
        <v>6.08</v>
      </c>
      <c r="Z7637" s="57">
        <v>1.2690158412697938</v>
      </c>
      <c r="AA7637" s="57">
        <v>1.2692021434781957</v>
      </c>
    </row>
    <row r="7638" spans="1:27" x14ac:dyDescent="0.3">
      <c r="A7638" t="s">
        <v>430</v>
      </c>
      <c r="B7638">
        <v>142</v>
      </c>
      <c r="C7638">
        <v>2014</v>
      </c>
      <c r="D7638" s="44">
        <v>619951.41318977124</v>
      </c>
      <c r="E7638" s="44">
        <v>85910.63257065948</v>
      </c>
      <c r="F7638" s="44">
        <v>235124.49528936742</v>
      </c>
      <c r="G7638" s="44">
        <v>228533.10901749664</v>
      </c>
      <c r="H7638" s="44">
        <v>657833.51278600271</v>
      </c>
      <c r="I7638" s="44">
        <v>553533.22402041242</v>
      </c>
      <c r="J7638" s="44">
        <v>0</v>
      </c>
      <c r="K7638" s="44">
        <v>0</v>
      </c>
      <c r="L7638" s="44">
        <v>64800.723856603101</v>
      </c>
      <c r="M7638" s="44">
        <v>1577710.1451217444</v>
      </c>
      <c r="N7638" s="44">
        <v>867976.96560856851</v>
      </c>
      <c r="O7638" s="44">
        <v>709733.17951317586</v>
      </c>
      <c r="P7638" s="44">
        <v>710345.22507172218</v>
      </c>
      <c r="Q7638" s="44">
        <v>498410.05025125598</v>
      </c>
      <c r="R7638" s="44">
        <v>444560.69986541051</v>
      </c>
      <c r="S7638" s="44">
        <v>292323.14939434722</v>
      </c>
      <c r="T7638" s="44">
        <v>213272.8129205922</v>
      </c>
      <c r="U7638" s="44">
        <v>261210.07462606518</v>
      </c>
      <c r="V7638" s="44">
        <v>54964.662112875863</v>
      </c>
      <c r="W7638" s="44">
        <v>-200.57903641085855</v>
      </c>
      <c r="X7638" s="46">
        <v>6.3016666666666703</v>
      </c>
      <c r="Y7638" s="46">
        <v>7.43</v>
      </c>
      <c r="Z7638" s="57">
        <v>1.678965237604932</v>
      </c>
      <c r="AA7638" s="57">
        <v>1.6804131101946489</v>
      </c>
    </row>
    <row r="7639" spans="1:27" x14ac:dyDescent="0.3">
      <c r="A7639" t="s">
        <v>430</v>
      </c>
      <c r="B7639">
        <v>142</v>
      </c>
      <c r="C7639">
        <v>2015</v>
      </c>
      <c r="D7639" s="44">
        <v>603395.57321225875</v>
      </c>
      <c r="E7639" s="44">
        <v>76736.435868331435</v>
      </c>
      <c r="F7639" s="44">
        <v>216483.99545970486</v>
      </c>
      <c r="G7639" s="44">
        <v>204009.64812712825</v>
      </c>
      <c r="H7639" s="44">
        <v>609168.55845629959</v>
      </c>
      <c r="I7639" s="44">
        <v>507524.10938792181</v>
      </c>
      <c r="J7639" s="44">
        <v>0</v>
      </c>
      <c r="K7639" s="44">
        <v>0</v>
      </c>
      <c r="L7639" s="44">
        <v>57455.936481560799</v>
      </c>
      <c r="M7639" s="44">
        <v>1486504.0636098241</v>
      </c>
      <c r="N7639" s="44">
        <v>788270.19338338147</v>
      </c>
      <c r="O7639" s="44">
        <v>698233.87022644258</v>
      </c>
      <c r="P7639" s="44">
        <v>698489.73505050619</v>
      </c>
      <c r="Q7639" s="44">
        <v>385801.67407254298</v>
      </c>
      <c r="R7639" s="44">
        <v>425640.63564131665</v>
      </c>
      <c r="S7639" s="44">
        <v>263976.0499432463</v>
      </c>
      <c r="T7639" s="44">
        <v>183527.92281498297</v>
      </c>
      <c r="U7639" s="44">
        <v>243548.05944467551</v>
      </c>
      <c r="V7639" s="44">
        <v>31105.57818847656</v>
      </c>
      <c r="W7639" s="44">
        <v>-117.74770416754421</v>
      </c>
      <c r="X7639" s="46">
        <v>8.0641666666666705</v>
      </c>
      <c r="Y7639" s="46">
        <v>8.81</v>
      </c>
      <c r="Z7639" s="57">
        <v>1.9772119086732218</v>
      </c>
      <c r="AA7639" s="57">
        <v>1.9779364495451579</v>
      </c>
    </row>
    <row r="7640" spans="1:27" x14ac:dyDescent="0.3">
      <c r="A7640" t="s">
        <v>430</v>
      </c>
      <c r="B7640">
        <v>142</v>
      </c>
      <c r="C7640">
        <v>2016</v>
      </c>
      <c r="D7640" s="44">
        <v>636158.58468677499</v>
      </c>
      <c r="E7640" s="44">
        <v>88288.515081206497</v>
      </c>
      <c r="F7640" s="44">
        <v>225939.67517401394</v>
      </c>
      <c r="G7640" s="44">
        <v>191707.54060324829</v>
      </c>
      <c r="H7640" s="44">
        <v>616358.81670533645</v>
      </c>
      <c r="I7640" s="44">
        <v>522909.52102677419</v>
      </c>
      <c r="J7640" s="44">
        <v>0</v>
      </c>
      <c r="K7640" s="44">
        <v>0</v>
      </c>
      <c r="L7640" s="44">
        <v>60445.1723696599</v>
      </c>
      <c r="M7640" s="44">
        <v>1538902.2489357851</v>
      </c>
      <c r="N7640" s="44">
        <v>802905.57671122905</v>
      </c>
      <c r="O7640" s="44">
        <v>735996.6722245561</v>
      </c>
      <c r="P7640" s="44">
        <v>735996.67222455621</v>
      </c>
      <c r="Q7640" s="44">
        <v>368827.14285714284</v>
      </c>
      <c r="R7640" s="44">
        <v>424018.56148491881</v>
      </c>
      <c r="S7640" s="44">
        <v>266355.10440835269</v>
      </c>
      <c r="T7640" s="44">
        <v>192340.25522041766</v>
      </c>
      <c r="U7640" s="44">
        <v>256554.4166184215</v>
      </c>
      <c r="V7640" s="44">
        <v>14765.907707473065</v>
      </c>
      <c r="W7640" s="44">
        <v>-93.295638645614474</v>
      </c>
      <c r="X7640" s="46">
        <v>8.4</v>
      </c>
      <c r="Y7640" s="46">
        <v>8.6199999999999992</v>
      </c>
      <c r="Z7640" s="57">
        <v>2.047768962159223</v>
      </c>
      <c r="AA7640" s="57">
        <v>2.0477689621592234</v>
      </c>
    </row>
    <row r="7641" spans="1:27" x14ac:dyDescent="0.3">
      <c r="A7641" t="s">
        <v>430</v>
      </c>
      <c r="B7641">
        <v>142</v>
      </c>
      <c r="C7641">
        <v>2017</v>
      </c>
      <c r="D7641" s="44">
        <v>800869.0621193666</v>
      </c>
      <c r="E7641" s="44">
        <v>110280.99878197319</v>
      </c>
      <c r="F7641" s="44">
        <v>244717.90499390985</v>
      </c>
      <c r="G7641" s="44">
        <v>205518.14859926916</v>
      </c>
      <c r="H7641" s="44">
        <v>648157.97807551757</v>
      </c>
      <c r="I7641" s="44">
        <v>560561.34398103552</v>
      </c>
      <c r="J7641" s="44">
        <v>0</v>
      </c>
      <c r="K7641" s="44">
        <v>0</v>
      </c>
      <c r="L7641" s="44">
        <v>65923.863904430604</v>
      </c>
      <c r="M7641" s="44">
        <v>1759668.8090932246</v>
      </c>
      <c r="N7641" s="44">
        <v>876360.49136227788</v>
      </c>
      <c r="O7641" s="44">
        <v>883308.3177309467</v>
      </c>
      <c r="P7641" s="44">
        <v>883308.31753971661</v>
      </c>
      <c r="Q7641" s="44">
        <v>398393.95526899036</v>
      </c>
      <c r="R7641" s="44">
        <v>447184.5310596833</v>
      </c>
      <c r="S7641" s="44">
        <v>277593.66626065772</v>
      </c>
      <c r="T7641" s="44">
        <v>200973.44701583433</v>
      </c>
      <c r="U7641" s="44">
        <v>282967.67772037786</v>
      </c>
      <c r="V7641" s="44">
        <v>21649.914925111683</v>
      </c>
      <c r="W7641" s="44">
        <v>-96.282647614663361</v>
      </c>
      <c r="X7641" s="46">
        <v>8.2720543859649105</v>
      </c>
      <c r="Y7641" s="46">
        <v>8.2050000000000001</v>
      </c>
      <c r="Z7641" s="57">
        <v>2.1992002892093523</v>
      </c>
      <c r="AA7641" s="57">
        <v>2.1992002887332407</v>
      </c>
    </row>
    <row r="7642" spans="1:27" x14ac:dyDescent="0.3">
      <c r="A7642" t="s">
        <v>430</v>
      </c>
      <c r="B7642">
        <v>142</v>
      </c>
      <c r="C7642">
        <v>2018</v>
      </c>
      <c r="D7642" s="44">
        <v>732211.1622554661</v>
      </c>
      <c r="E7642" s="44">
        <v>104369.50517836593</v>
      </c>
      <c r="F7642" s="44">
        <v>249299.76985040278</v>
      </c>
      <c r="G7642" s="44">
        <v>200939.24050632914</v>
      </c>
      <c r="H7642" s="44">
        <v>617155.69620253169</v>
      </c>
      <c r="I7642" s="44">
        <v>554926.03317645262</v>
      </c>
      <c r="J7642" s="44">
        <v>0</v>
      </c>
      <c r="K7642" s="44">
        <v>0</v>
      </c>
      <c r="L7642" s="44">
        <v>63145.471060240699</v>
      </c>
      <c r="M7642" s="44">
        <v>1661812.0993686412</v>
      </c>
      <c r="N7642" s="44">
        <v>860234.7788611477</v>
      </c>
      <c r="O7642" s="44">
        <v>801577.32050749345</v>
      </c>
      <c r="P7642" s="44">
        <v>801577.66575099202</v>
      </c>
      <c r="Q7642" s="44">
        <v>434166.61543190898</v>
      </c>
      <c r="R7642" s="44">
        <v>420849.36708860763</v>
      </c>
      <c r="S7642" s="44">
        <v>267817.72151898738</v>
      </c>
      <c r="T7642" s="44">
        <v>196306.32911392406</v>
      </c>
      <c r="U7642" s="44">
        <v>287108.3116574653</v>
      </c>
      <c r="V7642" s="44">
        <v>34961.411607292423</v>
      </c>
      <c r="W7642" s="44">
        <v>-173.16117005547207</v>
      </c>
      <c r="X7642" s="46">
        <v>8.1325000000000003</v>
      </c>
      <c r="Y7642" s="46">
        <v>8.69</v>
      </c>
      <c r="Z7642" s="57">
        <v>1.9728074506522824</v>
      </c>
      <c r="AA7642" s="57">
        <v>1.9728083003506569</v>
      </c>
    </row>
    <row r="7643" spans="1:27" x14ac:dyDescent="0.3">
      <c r="A7643" t="s">
        <v>430</v>
      </c>
      <c r="B7643">
        <v>142</v>
      </c>
      <c r="C7643">
        <v>2019</v>
      </c>
      <c r="D7643" s="44">
        <v>949179.4988610479</v>
      </c>
      <c r="E7643" s="44">
        <v>116377.90432801824</v>
      </c>
      <c r="F7643" s="44">
        <v>256356.83371298408</v>
      </c>
      <c r="G7643" s="44">
        <v>217253.07517084284</v>
      </c>
      <c r="H7643" s="44">
        <v>646308.88382687932</v>
      </c>
      <c r="I7643" s="44">
        <v>586411.68069070205</v>
      </c>
      <c r="J7643" s="44">
        <v>0</v>
      </c>
      <c r="K7643" s="44">
        <v>0</v>
      </c>
      <c r="L7643" s="44">
        <v>66946.037549851695</v>
      </c>
      <c r="M7643" s="44">
        <v>1918791.253950763</v>
      </c>
      <c r="N7643" s="44">
        <v>920042.66018956318</v>
      </c>
      <c r="O7643" s="44">
        <v>998748.59376119985</v>
      </c>
      <c r="P7643" s="44">
        <v>997138.11542703141</v>
      </c>
      <c r="Q7643" s="44">
        <v>402002.61363636359</v>
      </c>
      <c r="R7643" s="44">
        <v>439349.43052391801</v>
      </c>
      <c r="S7643" s="44">
        <v>289758.42824601365</v>
      </c>
      <c r="T7643" s="44">
        <v>206959.45330296131</v>
      </c>
      <c r="U7643" s="44">
        <v>296653.25244468841</v>
      </c>
      <c r="V7643" s="44">
        <v>11918.976388263918</v>
      </c>
      <c r="W7643" s="44">
        <v>-139.5238226500212</v>
      </c>
      <c r="X7643" s="46">
        <v>8.8000000000000007</v>
      </c>
      <c r="Y7643" s="46">
        <v>8.7799999999999994</v>
      </c>
      <c r="Z7643" s="57">
        <v>2.4787866466334409</v>
      </c>
      <c r="AA7643" s="57">
        <v>2.474789612530599</v>
      </c>
    </row>
    <row r="7644" spans="1:27" x14ac:dyDescent="0.3">
      <c r="A7644" t="s">
        <v>430</v>
      </c>
      <c r="B7644">
        <v>142</v>
      </c>
      <c r="C7644">
        <v>2020</v>
      </c>
      <c r="D7644" s="44">
        <v>1091767.5263774914</v>
      </c>
      <c r="E7644" s="44">
        <v>123299.88276670575</v>
      </c>
      <c r="F7644" s="44">
        <v>256904.22039859323</v>
      </c>
      <c r="G7644" s="44">
        <v>218391.44196951934</v>
      </c>
      <c r="H7644" s="44">
        <v>703431.6529894491</v>
      </c>
      <c r="I7644" s="44">
        <v>640273.74892845843</v>
      </c>
      <c r="J7644" s="44">
        <v>0</v>
      </c>
      <c r="K7644" s="44">
        <v>0</v>
      </c>
      <c r="L7644" s="44">
        <v>75258.813465028099</v>
      </c>
      <c r="M7644" s="44">
        <v>2127362.2132305619</v>
      </c>
      <c r="N7644" s="44">
        <v>981965.0736646835</v>
      </c>
      <c r="O7644" s="44">
        <v>1145397.1395658785</v>
      </c>
      <c r="P7644" s="44">
        <v>1140291.512414413</v>
      </c>
      <c r="Q7644" s="44">
        <v>362008.95654482709</v>
      </c>
      <c r="R7644" s="44">
        <v>477894.25556858152</v>
      </c>
      <c r="S7644" s="44">
        <v>316085.34583821805</v>
      </c>
      <c r="T7644" s="44">
        <v>225537.39742086755</v>
      </c>
      <c r="U7644" s="44">
        <v>324188.40309024043</v>
      </c>
      <c r="V7644" s="44">
        <v>4222.7495290627276</v>
      </c>
      <c r="W7644" s="44">
        <v>-112.28937249604543</v>
      </c>
      <c r="X7644" s="46">
        <v>9.4158333333333299</v>
      </c>
      <c r="Y7644" s="46">
        <v>8.5299999999999994</v>
      </c>
      <c r="Z7644" s="57">
        <v>2.8663356624791247</v>
      </c>
      <c r="AA7644" s="57">
        <v>2.8535589227108429</v>
      </c>
    </row>
    <row r="7645" spans="1:27" x14ac:dyDescent="0.3">
      <c r="A7645" t="s">
        <v>430</v>
      </c>
      <c r="B7645">
        <v>142</v>
      </c>
      <c r="C7645">
        <v>2021</v>
      </c>
      <c r="D7645" s="44">
        <v>1203874.8299319725</v>
      </c>
      <c r="E7645" s="44">
        <v>144823.92290249432</v>
      </c>
      <c r="F7645" s="44">
        <v>274581.17913832201</v>
      </c>
      <c r="G7645" s="44">
        <v>218391.44196951934</v>
      </c>
      <c r="H7645" s="44">
        <v>784426.75736961444</v>
      </c>
      <c r="I7645" s="44">
        <v>644070.42845670623</v>
      </c>
      <c r="J7645" s="44">
        <v>0</v>
      </c>
      <c r="K7645" s="44">
        <v>0</v>
      </c>
      <c r="L7645" s="44">
        <v>84270.941751084596</v>
      </c>
      <c r="M7645" s="44">
        <v>2347153.7081909939</v>
      </c>
      <c r="N7645" s="44">
        <v>1007285.7933287199</v>
      </c>
      <c r="O7645" s="44">
        <v>1339867.914862274</v>
      </c>
      <c r="P7645" s="44">
        <v>1329569.3341222696</v>
      </c>
      <c r="Q7645" s="44">
        <v>480419</v>
      </c>
      <c r="R7645" s="44">
        <v>535748.63945578225</v>
      </c>
      <c r="S7645" s="44">
        <v>304175.39682539681</v>
      </c>
      <c r="T7645" s="44">
        <v>248678.11791383219</v>
      </c>
      <c r="U7645" s="44">
        <v>339895.03163130948</v>
      </c>
      <c r="V7645" s="44">
        <v>71551.065671121483</v>
      </c>
      <c r="W7645" s="44">
        <v>-133.78582424253906</v>
      </c>
      <c r="X7645" s="46">
        <v>8.59</v>
      </c>
      <c r="Y7645" s="46">
        <v>8.82</v>
      </c>
      <c r="Z7645" s="57">
        <v>2.8636321778023355</v>
      </c>
      <c r="AA7645" s="57">
        <v>2.8416215401375</v>
      </c>
    </row>
    <row r="7646" spans="1:27" x14ac:dyDescent="0.3">
      <c r="A7646" t="s">
        <v>220</v>
      </c>
      <c r="B7646">
        <v>449</v>
      </c>
      <c r="C7646">
        <v>1970</v>
      </c>
      <c r="D7646" s="44">
        <v>0</v>
      </c>
      <c r="E7646" s="44">
        <v>0</v>
      </c>
      <c r="F7646" s="44">
        <v>0</v>
      </c>
      <c r="G7646" s="44">
        <v>70</v>
      </c>
      <c r="H7646" s="44">
        <v>188</v>
      </c>
      <c r="L7646" s="44">
        <v>10.25</v>
      </c>
      <c r="Q7646" s="44">
        <v>586.26517628465729</v>
      </c>
      <c r="X7646" s="46">
        <v>0.41666699941666702</v>
      </c>
      <c r="Y7646" s="46">
        <v>0.41666999999999998</v>
      </c>
    </row>
    <row r="7647" spans="1:27" x14ac:dyDescent="0.3">
      <c r="A7647" t="s">
        <v>220</v>
      </c>
      <c r="B7647">
        <v>449</v>
      </c>
      <c r="C7647">
        <v>1971</v>
      </c>
      <c r="D7647" s="44">
        <v>0</v>
      </c>
      <c r="E7647" s="44">
        <v>0</v>
      </c>
      <c r="F7647" s="44">
        <v>0</v>
      </c>
      <c r="G7647" s="44">
        <v>70</v>
      </c>
      <c r="H7647" s="44">
        <v>211</v>
      </c>
      <c r="L7647" s="44">
        <v>24.440005430649798</v>
      </c>
      <c r="Q7647" s="44">
        <v>626.12305228126945</v>
      </c>
      <c r="X7647" s="46">
        <v>0.41544749932071001</v>
      </c>
      <c r="Y7647" s="46">
        <v>0.38377</v>
      </c>
    </row>
    <row r="7648" spans="1:27" x14ac:dyDescent="0.3">
      <c r="A7648" t="s">
        <v>220</v>
      </c>
      <c r="B7648">
        <v>449</v>
      </c>
      <c r="C7648">
        <v>1972</v>
      </c>
      <c r="D7648" s="44">
        <v>0</v>
      </c>
      <c r="E7648" s="44">
        <v>0</v>
      </c>
      <c r="F7648" s="44">
        <v>0</v>
      </c>
      <c r="G7648" s="44">
        <v>70</v>
      </c>
      <c r="H7648" s="44">
        <v>294</v>
      </c>
      <c r="L7648" s="44">
        <v>36.403436298467398</v>
      </c>
      <c r="Q7648" s="44">
        <v>773.12816895239746</v>
      </c>
      <c r="X7648" s="46">
        <v>0.383772999</v>
      </c>
      <c r="Y7648" s="46">
        <v>0.38377</v>
      </c>
    </row>
    <row r="7649" spans="1:26" x14ac:dyDescent="0.3">
      <c r="A7649" t="s">
        <v>220</v>
      </c>
      <c r="B7649">
        <v>449</v>
      </c>
      <c r="C7649">
        <v>1973</v>
      </c>
      <c r="D7649" s="44">
        <v>0</v>
      </c>
      <c r="E7649" s="44">
        <v>0</v>
      </c>
      <c r="F7649" s="44">
        <v>0</v>
      </c>
      <c r="G7649" s="44">
        <v>70</v>
      </c>
      <c r="H7649" s="44">
        <v>307</v>
      </c>
      <c r="I7649" s="44">
        <v>53</v>
      </c>
      <c r="J7649" s="44">
        <v>0</v>
      </c>
      <c r="K7649" s="44">
        <v>0</v>
      </c>
      <c r="L7649" s="44">
        <v>47.053799991560197</v>
      </c>
      <c r="M7649" s="44">
        <v>354.0537999915602</v>
      </c>
      <c r="N7649" s="44">
        <v>123</v>
      </c>
      <c r="O7649" s="44">
        <v>231.0537999915602</v>
      </c>
      <c r="Q7649" s="44">
        <v>812.23295492209479</v>
      </c>
      <c r="X7649" s="46">
        <v>0.35067616566666698</v>
      </c>
      <c r="Y7649" s="46">
        <v>0.34539999900000001</v>
      </c>
      <c r="Z7649" s="57">
        <v>0.28018739400636594</v>
      </c>
    </row>
    <row r="7650" spans="1:26" x14ac:dyDescent="0.3">
      <c r="A7650" t="s">
        <v>220</v>
      </c>
      <c r="B7650">
        <v>449</v>
      </c>
      <c r="C7650">
        <v>1974</v>
      </c>
      <c r="D7650" s="44">
        <v>0</v>
      </c>
      <c r="E7650" s="44">
        <v>0</v>
      </c>
      <c r="F7650" s="44">
        <v>0</v>
      </c>
      <c r="G7650" s="44">
        <v>8.9114068874100028</v>
      </c>
      <c r="H7650" s="44">
        <v>360</v>
      </c>
      <c r="I7650" s="44">
        <v>222</v>
      </c>
      <c r="J7650" s="44">
        <v>0</v>
      </c>
      <c r="K7650" s="44">
        <v>0</v>
      </c>
      <c r="L7650" s="44">
        <v>92.935302438507492</v>
      </c>
      <c r="M7650" s="44">
        <v>452.93530243850751</v>
      </c>
      <c r="N7650" s="44">
        <v>230.91140688741001</v>
      </c>
      <c r="O7650" s="44">
        <v>222.0238955510975</v>
      </c>
      <c r="Q7650" s="44">
        <v>1231.1661216424948</v>
      </c>
      <c r="V7650" s="44">
        <v>179.21250775683998</v>
      </c>
      <c r="W7650" s="44">
        <v>0</v>
      </c>
      <c r="X7650" s="46">
        <v>0.34539999900000001</v>
      </c>
      <c r="Y7650" s="46">
        <v>0.34539999900000001</v>
      </c>
      <c r="Z7650" s="57">
        <v>0.1803362614095457</v>
      </c>
    </row>
    <row r="7651" spans="1:26" x14ac:dyDescent="0.3">
      <c r="A7651" t="s">
        <v>220</v>
      </c>
      <c r="B7651">
        <v>449</v>
      </c>
      <c r="C7651">
        <v>1975</v>
      </c>
      <c r="D7651" s="44">
        <v>0</v>
      </c>
      <c r="E7651" s="44">
        <v>0</v>
      </c>
      <c r="F7651" s="44">
        <v>0</v>
      </c>
      <c r="G7651" s="44">
        <v>115.16502618750701</v>
      </c>
      <c r="H7651" s="44">
        <v>398</v>
      </c>
      <c r="I7651" s="44">
        <v>364</v>
      </c>
      <c r="J7651" s="44">
        <v>0</v>
      </c>
      <c r="K7651" s="44">
        <v>0</v>
      </c>
      <c r="L7651" s="44">
        <v>161.33377072587101</v>
      </c>
      <c r="M7651" s="44">
        <v>559.33377072587098</v>
      </c>
      <c r="N7651" s="44">
        <v>479.16502618750701</v>
      </c>
      <c r="O7651" s="44">
        <v>80.168744538363967</v>
      </c>
      <c r="Q7651" s="44">
        <v>1890.70536769718</v>
      </c>
      <c r="V7651" s="44">
        <v>57.324840930297697</v>
      </c>
      <c r="W7651" s="44">
        <v>0</v>
      </c>
      <c r="X7651" s="46">
        <v>0.34539999900000001</v>
      </c>
      <c r="Y7651" s="46">
        <v>0.34539999900000001</v>
      </c>
      <c r="Z7651" s="57">
        <v>4.2401500470698392E-2</v>
      </c>
    </row>
    <row r="7652" spans="1:26" x14ac:dyDescent="0.3">
      <c r="A7652" t="s">
        <v>220</v>
      </c>
      <c r="B7652">
        <v>449</v>
      </c>
      <c r="C7652">
        <v>1976</v>
      </c>
      <c r="D7652" s="44">
        <v>0</v>
      </c>
      <c r="E7652" s="44">
        <v>0</v>
      </c>
      <c r="F7652" s="44">
        <v>0</v>
      </c>
      <c r="G7652" s="44">
        <v>196.5199772047477</v>
      </c>
      <c r="H7652" s="44">
        <v>414</v>
      </c>
      <c r="I7652" s="44">
        <v>441</v>
      </c>
      <c r="J7652" s="44">
        <v>0</v>
      </c>
      <c r="K7652" s="44">
        <v>0</v>
      </c>
      <c r="L7652" s="44">
        <v>219.59039807826099</v>
      </c>
      <c r="M7652" s="44">
        <v>633.59039807826093</v>
      </c>
      <c r="N7652" s="44">
        <v>637.51997720474765</v>
      </c>
      <c r="O7652" s="44">
        <v>-3.9295791264867148</v>
      </c>
      <c r="Q7652" s="44">
        <v>2561.5812316108268</v>
      </c>
      <c r="V7652" s="44">
        <v>36.4794442283713</v>
      </c>
      <c r="W7652" s="44">
        <v>0</v>
      </c>
      <c r="X7652" s="48">
        <v>0.34539999900000001</v>
      </c>
      <c r="Y7652" s="48">
        <v>0.34539999900000001</v>
      </c>
      <c r="Z7652" s="57">
        <v>-1.5340443152824144E-3</v>
      </c>
    </row>
    <row r="7653" spans="1:26" x14ac:dyDescent="0.3">
      <c r="A7653" t="s">
        <v>220</v>
      </c>
      <c r="B7653">
        <v>449</v>
      </c>
      <c r="C7653">
        <v>1977</v>
      </c>
      <c r="D7653" s="44">
        <v>0</v>
      </c>
      <c r="E7653" s="44">
        <v>0</v>
      </c>
      <c r="F7653" s="44">
        <v>0</v>
      </c>
      <c r="G7653" s="44">
        <v>244.5801973786337</v>
      </c>
      <c r="H7653" s="44">
        <v>510</v>
      </c>
      <c r="I7653" s="44">
        <v>656</v>
      </c>
      <c r="J7653" s="44">
        <v>0</v>
      </c>
      <c r="K7653" s="44">
        <v>0</v>
      </c>
      <c r="L7653" s="44">
        <v>289.558606025568</v>
      </c>
      <c r="M7653" s="44">
        <v>799.558606025568</v>
      </c>
      <c r="N7653" s="44">
        <v>900.58019737863367</v>
      </c>
      <c r="O7653" s="44">
        <v>-101.02159135306567</v>
      </c>
      <c r="Q7653" s="44">
        <v>2933.2738552335404</v>
      </c>
      <c r="V7653" s="44">
        <v>276.780545097801</v>
      </c>
      <c r="W7653" s="44">
        <v>0</v>
      </c>
      <c r="X7653" s="48">
        <v>0.34539999900000001</v>
      </c>
      <c r="Y7653" s="48">
        <v>0.34539999900000001</v>
      </c>
      <c r="Z7653" s="57">
        <v>-3.4439877194835794E-2</v>
      </c>
    </row>
    <row r="7654" spans="1:26" x14ac:dyDescent="0.3">
      <c r="A7654" t="s">
        <v>220</v>
      </c>
      <c r="B7654">
        <v>449</v>
      </c>
      <c r="C7654">
        <v>1978</v>
      </c>
      <c r="D7654" s="44">
        <v>0</v>
      </c>
      <c r="E7654" s="44">
        <v>0</v>
      </c>
      <c r="F7654" s="44">
        <v>0</v>
      </c>
      <c r="G7654" s="44">
        <v>330.85697817271819</v>
      </c>
      <c r="H7654" s="44">
        <v>570</v>
      </c>
      <c r="I7654" s="44">
        <v>633</v>
      </c>
      <c r="J7654" s="44">
        <v>0</v>
      </c>
      <c r="K7654" s="44">
        <v>0</v>
      </c>
      <c r="L7654" s="44">
        <v>254.05504236578</v>
      </c>
      <c r="M7654" s="44">
        <v>824.05504236577997</v>
      </c>
      <c r="N7654" s="44">
        <v>963.85697817271819</v>
      </c>
      <c r="O7654" s="44">
        <v>-139.80193580693822</v>
      </c>
      <c r="Q7654" s="44">
        <v>2936.3714332554091</v>
      </c>
      <c r="V7654" s="44">
        <v>-49.507817167075295</v>
      </c>
      <c r="W7654" s="44">
        <v>0</v>
      </c>
      <c r="X7654" s="48">
        <v>0.34539999900000001</v>
      </c>
      <c r="Y7654" s="48">
        <v>0.34539999900000001</v>
      </c>
      <c r="Z7654" s="57">
        <v>-4.7610439954439539E-2</v>
      </c>
    </row>
    <row r="7655" spans="1:26" x14ac:dyDescent="0.3">
      <c r="A7655" t="s">
        <v>220</v>
      </c>
      <c r="B7655">
        <v>449</v>
      </c>
      <c r="C7655">
        <v>1979</v>
      </c>
      <c r="D7655" s="44">
        <v>0</v>
      </c>
      <c r="E7655" s="44">
        <v>0</v>
      </c>
      <c r="F7655" s="44">
        <v>0</v>
      </c>
      <c r="G7655" s="44">
        <v>448.40185401969217</v>
      </c>
      <c r="H7655" s="44">
        <v>714</v>
      </c>
      <c r="I7655" s="44">
        <v>662</v>
      </c>
      <c r="J7655" s="44">
        <v>0</v>
      </c>
      <c r="K7655" s="44">
        <v>0</v>
      </c>
      <c r="L7655" s="44">
        <v>415.59403475191198</v>
      </c>
      <c r="M7655" s="44">
        <v>1129.594034751912</v>
      </c>
      <c r="N7655" s="44">
        <v>1110.4018540196921</v>
      </c>
      <c r="O7655" s="44">
        <v>19.192180732219867</v>
      </c>
      <c r="Q7655" s="44">
        <v>3995.6951431012294</v>
      </c>
      <c r="V7655" s="44">
        <v>548.63926041875891</v>
      </c>
      <c r="W7655" s="44">
        <v>0</v>
      </c>
      <c r="X7655" s="48">
        <v>0.34539999900000001</v>
      </c>
      <c r="Y7655" s="48">
        <v>0.34539999900000001</v>
      </c>
      <c r="Z7655" s="57">
        <v>4.8032144707926836E-3</v>
      </c>
    </row>
    <row r="7656" spans="1:26" x14ac:dyDescent="0.3">
      <c r="A7656" t="s">
        <v>220</v>
      </c>
      <c r="B7656">
        <v>449</v>
      </c>
      <c r="C7656">
        <v>1980</v>
      </c>
      <c r="D7656" s="44">
        <v>0</v>
      </c>
      <c r="E7656" s="44">
        <v>0</v>
      </c>
      <c r="F7656" s="44">
        <v>0</v>
      </c>
      <c r="G7656" s="44">
        <v>546.83844955656707</v>
      </c>
      <c r="H7656" s="44">
        <v>1103</v>
      </c>
      <c r="I7656" s="44">
        <v>599</v>
      </c>
      <c r="J7656" s="44">
        <v>0</v>
      </c>
      <c r="K7656" s="44">
        <v>0</v>
      </c>
      <c r="L7656" s="44">
        <v>581.35723544812504</v>
      </c>
      <c r="M7656" s="44">
        <v>1684.357235448125</v>
      </c>
      <c r="N7656" s="44">
        <v>1145.838449556567</v>
      </c>
      <c r="O7656" s="44">
        <v>538.51878589155808</v>
      </c>
      <c r="Q7656" s="44">
        <v>6341.8766663502875</v>
      </c>
      <c r="V7656" s="44">
        <v>942.38564256625796</v>
      </c>
      <c r="W7656" s="44">
        <v>0</v>
      </c>
      <c r="X7656" s="48">
        <v>0.34539999900000001</v>
      </c>
      <c r="Y7656" s="48">
        <v>0.34539999900000001</v>
      </c>
      <c r="Z7656" s="57">
        <v>8.4914736476808916E-2</v>
      </c>
    </row>
    <row r="7657" spans="1:26" x14ac:dyDescent="0.3">
      <c r="A7657" t="s">
        <v>220</v>
      </c>
      <c r="B7657">
        <v>449</v>
      </c>
      <c r="C7657">
        <v>1981</v>
      </c>
      <c r="D7657" s="44">
        <v>0</v>
      </c>
      <c r="E7657" s="44">
        <v>0</v>
      </c>
      <c r="F7657" s="44">
        <v>0</v>
      </c>
      <c r="G7657" s="44">
        <v>587.12198682129713</v>
      </c>
      <c r="H7657" s="44">
        <v>1252.112394</v>
      </c>
      <c r="I7657" s="44">
        <v>754</v>
      </c>
      <c r="J7657" s="44">
        <v>0</v>
      </c>
      <c r="K7657" s="44">
        <v>0</v>
      </c>
      <c r="L7657" s="44">
        <v>744.34617643835293</v>
      </c>
      <c r="M7657" s="44">
        <v>1996.458570438353</v>
      </c>
      <c r="N7657" s="44">
        <v>1341.121986821297</v>
      </c>
      <c r="O7657" s="44">
        <v>655.33658361705602</v>
      </c>
      <c r="Q7657" s="44">
        <v>7719.414307531687</v>
      </c>
      <c r="V7657" s="44">
        <v>1236.5373515823298</v>
      </c>
      <c r="W7657" s="44">
        <v>0</v>
      </c>
      <c r="X7657" s="48">
        <v>0.34539999900000001</v>
      </c>
      <c r="Y7657" s="48">
        <v>0.34539999900000001</v>
      </c>
      <c r="Z7657" s="57">
        <v>8.4894599189689363E-2</v>
      </c>
    </row>
    <row r="7658" spans="1:26" x14ac:dyDescent="0.3">
      <c r="A7658" t="s">
        <v>220</v>
      </c>
      <c r="B7658">
        <v>449</v>
      </c>
      <c r="C7658">
        <v>1982</v>
      </c>
      <c r="D7658" s="44">
        <v>0</v>
      </c>
      <c r="E7658" s="44">
        <v>0</v>
      </c>
      <c r="F7658" s="44">
        <v>0</v>
      </c>
      <c r="G7658" s="44">
        <v>749.33336346878264</v>
      </c>
      <c r="H7658" s="44">
        <v>1333.299994</v>
      </c>
      <c r="I7658" s="44">
        <v>957</v>
      </c>
      <c r="J7658" s="44">
        <v>0</v>
      </c>
      <c r="K7658" s="44">
        <v>0</v>
      </c>
      <c r="L7658" s="44">
        <v>872.41505965783301</v>
      </c>
      <c r="M7658" s="44">
        <v>2205.7150536578329</v>
      </c>
      <c r="N7658" s="44">
        <v>1706.3333634687826</v>
      </c>
      <c r="O7658" s="44">
        <v>499.38169018905023</v>
      </c>
      <c r="Q7658" s="44">
        <v>8100.4284839124393</v>
      </c>
      <c r="V7658" s="44">
        <v>488.70874490071998</v>
      </c>
      <c r="W7658" s="44">
        <v>0</v>
      </c>
      <c r="X7658" s="48">
        <v>0.34539999900000001</v>
      </c>
      <c r="Y7658" s="48">
        <v>0.34539999900000001</v>
      </c>
      <c r="Z7658" s="57">
        <v>6.1648799342013706E-2</v>
      </c>
    </row>
    <row r="7659" spans="1:26" x14ac:dyDescent="0.3">
      <c r="A7659" t="s">
        <v>220</v>
      </c>
      <c r="B7659">
        <v>449</v>
      </c>
      <c r="C7659">
        <v>1983</v>
      </c>
      <c r="D7659" s="44">
        <v>0</v>
      </c>
      <c r="E7659" s="44">
        <v>0</v>
      </c>
      <c r="F7659" s="44">
        <v>0</v>
      </c>
      <c r="G7659" s="44">
        <v>843.96980966937701</v>
      </c>
      <c r="H7659" s="44">
        <v>1966.099976</v>
      </c>
      <c r="I7659" s="44">
        <v>1488</v>
      </c>
      <c r="J7659" s="44">
        <v>0</v>
      </c>
      <c r="K7659" s="44">
        <v>0</v>
      </c>
      <c r="L7659" s="44">
        <v>762.58008170808807</v>
      </c>
      <c r="M7659" s="44">
        <v>2728.680057708088</v>
      </c>
      <c r="N7659" s="44">
        <v>2331.9698096693769</v>
      </c>
      <c r="O7659" s="44">
        <v>396.71024803871114</v>
      </c>
      <c r="Q7659" s="44">
        <v>8490.7364297608965</v>
      </c>
      <c r="V7659" s="44">
        <v>494.49913287347795</v>
      </c>
      <c r="W7659" s="44">
        <v>0</v>
      </c>
      <c r="X7659" s="48">
        <v>0.34539999900000001</v>
      </c>
      <c r="Y7659" s="48">
        <v>0.34539999900000001</v>
      </c>
      <c r="Z7659" s="57">
        <v>4.6722713785838574E-2</v>
      </c>
    </row>
    <row r="7660" spans="1:26" x14ac:dyDescent="0.3">
      <c r="A7660" t="s">
        <v>220</v>
      </c>
      <c r="B7660">
        <v>449</v>
      </c>
      <c r="C7660">
        <v>1984</v>
      </c>
      <c r="D7660" s="44">
        <v>0</v>
      </c>
      <c r="E7660" s="44">
        <v>0</v>
      </c>
      <c r="F7660" s="44">
        <v>0</v>
      </c>
      <c r="G7660" s="44">
        <v>922.11122058510136</v>
      </c>
      <c r="H7660" s="44">
        <v>2165.599976</v>
      </c>
      <c r="I7660" s="44">
        <v>1631</v>
      </c>
      <c r="J7660" s="44">
        <v>0</v>
      </c>
      <c r="K7660" s="44">
        <v>0</v>
      </c>
      <c r="L7660" s="44">
        <v>900.15752138496498</v>
      </c>
      <c r="M7660" s="44">
        <v>3065.7574973849651</v>
      </c>
      <c r="N7660" s="44">
        <v>2553.1112205851014</v>
      </c>
      <c r="O7660" s="44">
        <v>512.6462767998637</v>
      </c>
      <c r="Q7660" s="44">
        <v>9357.5570241199366</v>
      </c>
      <c r="V7660" s="44">
        <v>302.83948241137597</v>
      </c>
      <c r="W7660" s="44">
        <v>0</v>
      </c>
      <c r="X7660" s="48">
        <v>0.34539749958333299</v>
      </c>
      <c r="Y7660" s="48">
        <v>0.34539999999999998</v>
      </c>
      <c r="Z7660" s="57">
        <v>5.4784596732863469E-2</v>
      </c>
    </row>
    <row r="7661" spans="1:26" x14ac:dyDescent="0.3">
      <c r="A7661" t="s">
        <v>220</v>
      </c>
      <c r="B7661">
        <v>449</v>
      </c>
      <c r="C7661">
        <v>1985</v>
      </c>
      <c r="D7661" s="44">
        <v>0</v>
      </c>
      <c r="E7661" s="44">
        <v>0</v>
      </c>
      <c r="F7661" s="44">
        <v>0</v>
      </c>
      <c r="G7661" s="44">
        <v>1061.0189564883522</v>
      </c>
      <c r="H7661" s="44">
        <v>2026.1830219999999</v>
      </c>
      <c r="I7661" s="44">
        <v>2329</v>
      </c>
      <c r="J7661" s="44">
        <v>0</v>
      </c>
      <c r="K7661" s="44">
        <v>0</v>
      </c>
      <c r="L7661" s="44">
        <v>1090.18804920914</v>
      </c>
      <c r="M7661" s="44">
        <v>3116.3710712091397</v>
      </c>
      <c r="N7661" s="44">
        <v>3390.0189564883522</v>
      </c>
      <c r="O7661" s="44">
        <v>-273.64788527921246</v>
      </c>
      <c r="Q7661" s="44">
        <v>10395.194146941294</v>
      </c>
      <c r="V7661" s="44">
        <v>-10.133325612704299</v>
      </c>
      <c r="W7661" s="44">
        <v>0</v>
      </c>
      <c r="X7661" s="48">
        <v>0.34539500000000001</v>
      </c>
      <c r="Y7661" s="48">
        <v>0.34539999999999998</v>
      </c>
      <c r="Z7661" s="57">
        <v>-2.6324842305674966E-2</v>
      </c>
    </row>
    <row r="7662" spans="1:26" x14ac:dyDescent="0.3">
      <c r="A7662" t="s">
        <v>220</v>
      </c>
      <c r="B7662">
        <v>449</v>
      </c>
      <c r="C7662">
        <v>1986</v>
      </c>
      <c r="D7662" s="44">
        <v>0</v>
      </c>
      <c r="E7662" s="44">
        <v>0</v>
      </c>
      <c r="F7662" s="44">
        <v>0</v>
      </c>
      <c r="G7662" s="44">
        <v>1132.4659562176851</v>
      </c>
      <c r="H7662" s="44">
        <v>1829.790389</v>
      </c>
      <c r="I7662" s="44">
        <v>2957</v>
      </c>
      <c r="J7662" s="44">
        <v>0</v>
      </c>
      <c r="K7662" s="44">
        <v>0</v>
      </c>
      <c r="L7662" s="44">
        <v>967.94789671326998</v>
      </c>
      <c r="M7662" s="44">
        <v>2797.7382857132698</v>
      </c>
      <c r="N7662" s="44">
        <v>4089.4659562176848</v>
      </c>
      <c r="O7662" s="44">
        <v>-1291.7276705044151</v>
      </c>
      <c r="Q7662" s="44">
        <v>8229.2264987412855</v>
      </c>
      <c r="V7662" s="44">
        <v>-1039.8398004443047</v>
      </c>
      <c r="W7662" s="44">
        <v>0</v>
      </c>
      <c r="X7662" s="48">
        <v>0.38198191666666698</v>
      </c>
      <c r="Y7662" s="48">
        <v>0.38450000000000001</v>
      </c>
      <c r="Z7662" s="57">
        <v>-0.15800305623673325</v>
      </c>
    </row>
    <row r="7663" spans="1:26" x14ac:dyDescent="0.3">
      <c r="A7663" t="s">
        <v>220</v>
      </c>
      <c r="B7663">
        <v>449</v>
      </c>
      <c r="C7663">
        <v>1987</v>
      </c>
      <c r="D7663" s="44">
        <v>0</v>
      </c>
      <c r="E7663" s="44">
        <v>0</v>
      </c>
      <c r="F7663" s="44">
        <v>0</v>
      </c>
      <c r="G7663" s="44">
        <v>1142.6230401992937</v>
      </c>
      <c r="H7663" s="44">
        <v>1891.845378</v>
      </c>
      <c r="I7663" s="44">
        <v>2847.5630000000001</v>
      </c>
      <c r="J7663" s="44">
        <v>0</v>
      </c>
      <c r="K7663" s="44">
        <v>0</v>
      </c>
      <c r="L7663" s="44">
        <v>1402.18244690661</v>
      </c>
      <c r="M7663" s="44">
        <v>3294.02782490661</v>
      </c>
      <c r="N7663" s="44">
        <v>3990.1860401992935</v>
      </c>
      <c r="O7663" s="44">
        <v>-696.15821529268351</v>
      </c>
      <c r="Q7663" s="44">
        <v>8628.3485561569923</v>
      </c>
      <c r="V7663" s="44">
        <v>784.39531859557871</v>
      </c>
      <c r="W7663" s="44">
        <v>0</v>
      </c>
      <c r="X7663" s="48">
        <v>0.38450000000000001</v>
      </c>
      <c r="Y7663" s="48">
        <v>0.38450000000000001</v>
      </c>
      <c r="Z7663" s="57">
        <v>-8.0682671864933053E-2</v>
      </c>
    </row>
    <row r="7664" spans="1:26" x14ac:dyDescent="0.3">
      <c r="A7664" t="s">
        <v>220</v>
      </c>
      <c r="B7664">
        <v>449</v>
      </c>
      <c r="C7664">
        <v>1988</v>
      </c>
      <c r="D7664" s="44">
        <v>0</v>
      </c>
      <c r="E7664" s="44">
        <v>0</v>
      </c>
      <c r="F7664" s="44">
        <v>0</v>
      </c>
      <c r="G7664" s="44">
        <v>1203.1387842754407</v>
      </c>
      <c r="H7664" s="44">
        <v>1963.3641090000001</v>
      </c>
      <c r="I7664" s="44">
        <v>2932.232</v>
      </c>
      <c r="J7664" s="44">
        <v>0</v>
      </c>
      <c r="K7664" s="44">
        <v>0</v>
      </c>
      <c r="L7664" s="44">
        <v>1054.19630741075</v>
      </c>
      <c r="M7664" s="44">
        <v>3017.5604164107499</v>
      </c>
      <c r="N7664" s="44">
        <v>4135.3707842754411</v>
      </c>
      <c r="O7664" s="44">
        <v>-1117.8103678646912</v>
      </c>
      <c r="Q7664" s="44">
        <v>8386.2157486466785</v>
      </c>
      <c r="V7664" s="44">
        <v>-309.49284785435628</v>
      </c>
      <c r="W7664" s="44">
        <v>0</v>
      </c>
      <c r="X7664" s="48">
        <v>0.38450000000000001</v>
      </c>
      <c r="Y7664" s="48">
        <v>0.38450000000000001</v>
      </c>
      <c r="Z7664" s="57">
        <v>-0.13329139165601328</v>
      </c>
    </row>
    <row r="7665" spans="1:26" x14ac:dyDescent="0.3">
      <c r="A7665" t="s">
        <v>220</v>
      </c>
      <c r="B7665">
        <v>449</v>
      </c>
      <c r="C7665">
        <v>1989</v>
      </c>
      <c r="D7665" s="44">
        <v>0</v>
      </c>
      <c r="E7665" s="44">
        <v>0</v>
      </c>
      <c r="F7665" s="44">
        <v>0</v>
      </c>
      <c r="G7665" s="44">
        <v>1324.9235743724414</v>
      </c>
      <c r="H7665" s="44">
        <v>3151.8405780000003</v>
      </c>
      <c r="I7665" s="44">
        <v>2968.5529999999999</v>
      </c>
      <c r="J7665" s="44">
        <v>0</v>
      </c>
      <c r="K7665" s="44">
        <v>0</v>
      </c>
      <c r="L7665" s="44">
        <v>1354.30044944411</v>
      </c>
      <c r="M7665" s="44">
        <v>4506.1410274441105</v>
      </c>
      <c r="N7665" s="44">
        <v>4293.4765743724411</v>
      </c>
      <c r="O7665" s="44">
        <v>212.66445307166941</v>
      </c>
      <c r="Q7665" s="44">
        <v>9372.1724125983983</v>
      </c>
      <c r="V7665" s="44">
        <v>305.33159947984399</v>
      </c>
      <c r="W7665" s="44">
        <v>0</v>
      </c>
      <c r="X7665" s="48">
        <v>0.38450000000000001</v>
      </c>
      <c r="Y7665" s="48">
        <v>0.38450000000000001</v>
      </c>
      <c r="Z7665" s="57">
        <v>2.2691052160521342E-2</v>
      </c>
    </row>
    <row r="7666" spans="1:26" x14ac:dyDescent="0.3">
      <c r="A7666" t="s">
        <v>220</v>
      </c>
      <c r="B7666">
        <v>449</v>
      </c>
      <c r="C7666">
        <v>1990</v>
      </c>
      <c r="D7666" s="44">
        <v>0</v>
      </c>
      <c r="E7666" s="44">
        <v>0</v>
      </c>
      <c r="F7666" s="44">
        <v>0</v>
      </c>
      <c r="G7666" s="44">
        <v>1483.2742435958967</v>
      </c>
      <c r="H7666" s="44">
        <v>3416.197009</v>
      </c>
      <c r="I7666" s="44">
        <v>2735.6720639999999</v>
      </c>
      <c r="J7666" s="44">
        <v>0</v>
      </c>
      <c r="K7666" s="44">
        <v>0</v>
      </c>
      <c r="L7666" s="44">
        <v>1672.41498342604</v>
      </c>
      <c r="M7666" s="44">
        <v>5088.6119924260402</v>
      </c>
      <c r="N7666" s="44">
        <v>4218.9463075958965</v>
      </c>
      <c r="O7666" s="44">
        <v>869.66568483014362</v>
      </c>
      <c r="Q7666" s="44">
        <v>11685.565669700911</v>
      </c>
      <c r="V7666" s="44">
        <v>1106.3719115734721</v>
      </c>
      <c r="W7666" s="44">
        <v>0</v>
      </c>
      <c r="X7666" s="48">
        <v>0.38450000000000001</v>
      </c>
      <c r="Y7666" s="48">
        <v>0.38450000000000001</v>
      </c>
      <c r="Z7666" s="57">
        <v>7.4422215356255192E-2</v>
      </c>
    </row>
    <row r="7667" spans="1:26" x14ac:dyDescent="0.3">
      <c r="A7667" t="s">
        <v>220</v>
      </c>
      <c r="B7667">
        <v>449</v>
      </c>
      <c r="C7667">
        <v>1991</v>
      </c>
      <c r="D7667" s="44">
        <v>0</v>
      </c>
      <c r="E7667" s="44">
        <v>0</v>
      </c>
      <c r="F7667" s="44">
        <v>0</v>
      </c>
      <c r="G7667" s="44">
        <v>1615.5282251309218</v>
      </c>
      <c r="H7667" s="44">
        <v>2637.1540960000002</v>
      </c>
      <c r="I7667" s="44">
        <v>2900.558</v>
      </c>
      <c r="J7667" s="44">
        <v>0</v>
      </c>
      <c r="K7667" s="44">
        <v>0</v>
      </c>
      <c r="L7667" s="44">
        <v>2538.5196810138896</v>
      </c>
      <c r="M7667" s="44">
        <v>5175.6737770138898</v>
      </c>
      <c r="N7667" s="44">
        <v>4516.0862251309218</v>
      </c>
      <c r="O7667" s="44">
        <v>659.587551882968</v>
      </c>
      <c r="Q7667" s="44">
        <v>11341.482444733419</v>
      </c>
      <c r="V7667" s="44">
        <v>-250.71521456436929</v>
      </c>
      <c r="W7667" s="44">
        <v>0</v>
      </c>
      <c r="X7667" s="48">
        <v>0.38450000000000001</v>
      </c>
      <c r="Y7667" s="48">
        <v>0.38450000000000001</v>
      </c>
      <c r="Z7667" s="57">
        <v>5.8157084410888182E-2</v>
      </c>
    </row>
    <row r="7668" spans="1:26" x14ac:dyDescent="0.3">
      <c r="A7668" t="s">
        <v>220</v>
      </c>
      <c r="B7668">
        <v>449</v>
      </c>
      <c r="C7668">
        <v>1992</v>
      </c>
      <c r="D7668" s="44">
        <v>0</v>
      </c>
      <c r="E7668" s="44">
        <v>0</v>
      </c>
      <c r="F7668" s="44">
        <v>0</v>
      </c>
      <c r="G7668" s="44">
        <v>1689.2408842647285</v>
      </c>
      <c r="H7668" s="44">
        <v>2163.7109110000001</v>
      </c>
      <c r="I7668" s="44">
        <v>2854.8330000000001</v>
      </c>
      <c r="J7668" s="44">
        <v>0</v>
      </c>
      <c r="K7668" s="44">
        <v>0</v>
      </c>
      <c r="L7668" s="44">
        <v>2324.6814704305102</v>
      </c>
      <c r="M7668" s="44">
        <v>4488.3923814305108</v>
      </c>
      <c r="N7668" s="44">
        <v>4544.0738842647288</v>
      </c>
      <c r="O7668" s="44">
        <v>-55.681502834218009</v>
      </c>
      <c r="Q7668" s="44">
        <v>12452.275682704811</v>
      </c>
      <c r="V7668" s="44">
        <v>-598.43953185955786</v>
      </c>
      <c r="W7668" s="44">
        <v>0</v>
      </c>
      <c r="X7668" s="48">
        <v>0.38450000000000001</v>
      </c>
      <c r="Y7668" s="48">
        <v>0.38450000000000001</v>
      </c>
      <c r="Z7668" s="57">
        <v>-4.4715925227671481E-3</v>
      </c>
    </row>
    <row r="7669" spans="1:26" x14ac:dyDescent="0.3">
      <c r="A7669" t="s">
        <v>220</v>
      </c>
      <c r="B7669">
        <v>449</v>
      </c>
      <c r="C7669">
        <v>1993</v>
      </c>
      <c r="D7669" s="44">
        <v>0</v>
      </c>
      <c r="E7669" s="44">
        <v>0</v>
      </c>
      <c r="F7669" s="44">
        <v>0</v>
      </c>
      <c r="G7669" s="44">
        <v>1790.1050770628685</v>
      </c>
      <c r="H7669" s="44">
        <v>1906.2858229999999</v>
      </c>
      <c r="I7669" s="44">
        <v>2905.4070221066299</v>
      </c>
      <c r="J7669" s="44">
        <v>0</v>
      </c>
      <c r="K7669" s="44">
        <v>0</v>
      </c>
      <c r="L7669" s="44">
        <v>1803.90692892641</v>
      </c>
      <c r="M7669" s="44">
        <v>3710.19275192641</v>
      </c>
      <c r="N7669" s="44">
        <v>4695.5120991694985</v>
      </c>
      <c r="O7669" s="44">
        <v>-985.31934724308849</v>
      </c>
      <c r="Q7669" s="44">
        <v>12493.628088426527</v>
      </c>
      <c r="V7669" s="44">
        <v>-1190.1170351105332</v>
      </c>
      <c r="W7669" s="44">
        <v>0</v>
      </c>
      <c r="X7669" s="48">
        <v>0.38449999750000002</v>
      </c>
      <c r="Y7669" s="48">
        <v>0.38450000000000001</v>
      </c>
      <c r="Z7669" s="57">
        <v>-7.8865750338953738E-2</v>
      </c>
    </row>
    <row r="7670" spans="1:26" x14ac:dyDescent="0.3">
      <c r="A7670" t="s">
        <v>220</v>
      </c>
      <c r="B7670">
        <v>449</v>
      </c>
      <c r="C7670">
        <v>1994</v>
      </c>
      <c r="D7670" s="44">
        <v>0</v>
      </c>
      <c r="E7670" s="44">
        <v>0</v>
      </c>
      <c r="F7670" s="44">
        <v>0</v>
      </c>
      <c r="G7670" s="44">
        <v>1804.5461350533114</v>
      </c>
      <c r="H7670" s="44">
        <v>1698.853838</v>
      </c>
      <c r="I7670" s="44">
        <v>3319.9362808842602</v>
      </c>
      <c r="J7670" s="44">
        <v>0</v>
      </c>
      <c r="K7670" s="44">
        <v>0</v>
      </c>
      <c r="L7670" s="44">
        <v>1646.2360983820499</v>
      </c>
      <c r="M7670" s="44">
        <v>3345.0899363820499</v>
      </c>
      <c r="N7670" s="44">
        <v>5124.4824159375712</v>
      </c>
      <c r="O7670" s="44">
        <v>-1779.3924795555213</v>
      </c>
      <c r="Q7670" s="44">
        <v>12918.595578673601</v>
      </c>
      <c r="V7670" s="44">
        <v>-804.94148244473342</v>
      </c>
      <c r="W7670" s="44">
        <v>0</v>
      </c>
      <c r="X7670" s="48">
        <v>0.38449999499999998</v>
      </c>
      <c r="Y7670" s="48">
        <v>0.38450000000000001</v>
      </c>
      <c r="Z7670" s="57">
        <v>-0.13773885031528035</v>
      </c>
    </row>
    <row r="7671" spans="1:26" x14ac:dyDescent="0.3">
      <c r="A7671" t="s">
        <v>220</v>
      </c>
      <c r="B7671">
        <v>449</v>
      </c>
      <c r="C7671">
        <v>1995</v>
      </c>
      <c r="D7671" s="44">
        <v>0</v>
      </c>
      <c r="E7671" s="44">
        <v>0</v>
      </c>
      <c r="F7671" s="44">
        <v>0</v>
      </c>
      <c r="G7671" s="44">
        <v>1798.9004894457362</v>
      </c>
      <c r="H7671" s="44">
        <v>1820.1469440000001</v>
      </c>
      <c r="I7671" s="44">
        <v>3521.0351105331602</v>
      </c>
      <c r="J7671" s="44">
        <v>0</v>
      </c>
      <c r="K7671" s="44">
        <v>0</v>
      </c>
      <c r="L7671" s="44">
        <v>1830.66960108692</v>
      </c>
      <c r="M7671" s="44">
        <v>3650.8165450869201</v>
      </c>
      <c r="N7671" s="44">
        <v>5319.9355999788968</v>
      </c>
      <c r="O7671" s="44">
        <v>-1669.1190548919767</v>
      </c>
      <c r="Q7671" s="44">
        <v>13802.60078023407</v>
      </c>
      <c r="R7671" s="44">
        <v>29.151330186232403</v>
      </c>
      <c r="S7671" s="44">
        <v>245</v>
      </c>
      <c r="T7671" s="44">
        <v>1790.9956138137677</v>
      </c>
      <c r="U7671" s="44">
        <v>3276.0351105331602</v>
      </c>
      <c r="V7671" s="44">
        <v>-800.52015604681412</v>
      </c>
      <c r="W7671" s="44">
        <v>0</v>
      </c>
      <c r="X7671" s="48">
        <v>0.3844999925</v>
      </c>
      <c r="Y7671" s="48">
        <v>0.38450000000000001</v>
      </c>
      <c r="Z7671" s="57">
        <v>-0.12092786816234069</v>
      </c>
    </row>
    <row r="7672" spans="1:26" x14ac:dyDescent="0.3">
      <c r="A7672" t="s">
        <v>220</v>
      </c>
      <c r="B7672">
        <v>449</v>
      </c>
      <c r="C7672">
        <v>1996</v>
      </c>
      <c r="D7672" s="44">
        <v>0</v>
      </c>
      <c r="E7672" s="44">
        <v>10.4</v>
      </c>
      <c r="F7672" s="44">
        <v>0</v>
      </c>
      <c r="G7672" s="44">
        <v>1683.3636750185888</v>
      </c>
      <c r="H7672" s="44">
        <v>2015.7014280000001</v>
      </c>
      <c r="I7672" s="44">
        <v>3963.5633289986999</v>
      </c>
      <c r="J7672" s="44">
        <v>0</v>
      </c>
      <c r="K7672" s="44">
        <v>0</v>
      </c>
      <c r="L7672" s="44">
        <v>1961.6453061693999</v>
      </c>
      <c r="M7672" s="44">
        <v>3977.3467341694</v>
      </c>
      <c r="N7672" s="44">
        <v>5657.3270040172883</v>
      </c>
      <c r="O7672" s="44">
        <v>-1679.9802698478884</v>
      </c>
      <c r="Q7672" s="44">
        <v>15277.243172951885</v>
      </c>
      <c r="R7672" s="44">
        <v>32.283315409334428</v>
      </c>
      <c r="S7672" s="44">
        <v>250</v>
      </c>
      <c r="T7672" s="44">
        <v>1983.4181125906657</v>
      </c>
      <c r="U7672" s="44">
        <v>3713.5633289986999</v>
      </c>
      <c r="V7672" s="44">
        <v>242.69999684395313</v>
      </c>
      <c r="W7672" s="44">
        <v>10.399999864759424</v>
      </c>
      <c r="X7672" s="48">
        <v>0.38449999499999998</v>
      </c>
      <c r="Y7672" s="48">
        <v>0.38450000000000001</v>
      </c>
      <c r="Z7672" s="57">
        <v>-0.10996619433724565</v>
      </c>
    </row>
    <row r="7673" spans="1:26" x14ac:dyDescent="0.3">
      <c r="A7673" t="s">
        <v>220</v>
      </c>
      <c r="B7673">
        <v>449</v>
      </c>
      <c r="C7673">
        <v>1997</v>
      </c>
      <c r="D7673" s="44">
        <v>0</v>
      </c>
      <c r="E7673" s="44">
        <v>95.7</v>
      </c>
      <c r="F7673" s="44">
        <v>0</v>
      </c>
      <c r="G7673" s="44">
        <v>1770.157180445198</v>
      </c>
      <c r="H7673" s="44">
        <v>3025.1010430000001</v>
      </c>
      <c r="I7673" s="44">
        <v>4825.5555266580004</v>
      </c>
      <c r="J7673" s="44">
        <v>0</v>
      </c>
      <c r="K7673" s="44">
        <v>0</v>
      </c>
      <c r="L7673" s="44">
        <v>2069.6179932321602</v>
      </c>
      <c r="M7673" s="44">
        <v>5094.7190362321599</v>
      </c>
      <c r="N7673" s="44">
        <v>6691.412707103198</v>
      </c>
      <c r="O7673" s="44">
        <v>-1596.6936708710382</v>
      </c>
      <c r="Q7673" s="44">
        <v>15837.45123537061</v>
      </c>
      <c r="R7673" s="44">
        <v>48.449780190499297</v>
      </c>
      <c r="S7673" s="44">
        <v>362</v>
      </c>
      <c r="T7673" s="44">
        <v>2976.6512628095006</v>
      </c>
      <c r="U7673" s="44">
        <v>4463.5555266580004</v>
      </c>
      <c r="V7673" s="44">
        <v>-165.89999784265476</v>
      </c>
      <c r="W7673" s="44">
        <v>31.199999594278278</v>
      </c>
      <c r="X7673" s="48">
        <v>0.38449999499999998</v>
      </c>
      <c r="Y7673" s="48">
        <v>0.38450000000000001</v>
      </c>
      <c r="Z7673" s="57">
        <v>-0.10081759166325359</v>
      </c>
    </row>
    <row r="7674" spans="1:26" x14ac:dyDescent="0.3">
      <c r="A7674" t="s">
        <v>220</v>
      </c>
      <c r="B7674">
        <v>449</v>
      </c>
      <c r="C7674">
        <v>1998</v>
      </c>
      <c r="D7674" s="44">
        <v>0</v>
      </c>
      <c r="E7674" s="44">
        <v>335.5</v>
      </c>
      <c r="F7674" s="44">
        <v>0</v>
      </c>
      <c r="G7674" s="44">
        <v>1830.1331805939792</v>
      </c>
      <c r="H7674" s="44">
        <v>2376.8000030000003</v>
      </c>
      <c r="I7674" s="44">
        <v>6481.8252154083593</v>
      </c>
      <c r="J7674" s="44">
        <v>0</v>
      </c>
      <c r="K7674" s="44">
        <v>0</v>
      </c>
      <c r="L7674" s="44">
        <v>1937.7277356856698</v>
      </c>
      <c r="M7674" s="44">
        <v>4314.5277386856706</v>
      </c>
      <c r="N7674" s="44">
        <v>8647.4583960023374</v>
      </c>
      <c r="O7674" s="44">
        <v>-4332.9306573166668</v>
      </c>
      <c r="Q7674" s="44">
        <v>13996.914596136126</v>
      </c>
      <c r="R7674" s="44">
        <v>38.066641763452687</v>
      </c>
      <c r="S7674" s="44">
        <v>296</v>
      </c>
      <c r="T7674" s="44">
        <v>2338.7333612365478</v>
      </c>
      <c r="U7674" s="44">
        <v>6185.8252154083593</v>
      </c>
      <c r="V7674" s="44">
        <v>-3163.599979430428</v>
      </c>
      <c r="W7674" s="44">
        <v>-6.199999959687907</v>
      </c>
      <c r="X7674" s="48">
        <v>0.38449999750000002</v>
      </c>
      <c r="Y7674" s="48">
        <v>0.38450000000000001</v>
      </c>
      <c r="Z7674" s="57">
        <v>-0.30956327237184694</v>
      </c>
    </row>
    <row r="7675" spans="1:26" x14ac:dyDescent="0.3">
      <c r="A7675" t="s">
        <v>220</v>
      </c>
      <c r="B7675">
        <v>449</v>
      </c>
      <c r="C7675">
        <v>1999</v>
      </c>
      <c r="D7675" s="44">
        <v>534</v>
      </c>
      <c r="E7675" s="44">
        <v>347.66514781828045</v>
      </c>
      <c r="F7675" s="44">
        <v>0</v>
      </c>
      <c r="G7675" s="44">
        <v>1831.0917361037373</v>
      </c>
      <c r="H7675" s="44">
        <v>3076.900024</v>
      </c>
      <c r="I7675" s="44">
        <v>7325.6616237308599</v>
      </c>
      <c r="J7675" s="44">
        <v>0</v>
      </c>
      <c r="K7675" s="44">
        <v>0</v>
      </c>
      <c r="L7675" s="44">
        <v>2767.47445590187</v>
      </c>
      <c r="M7675" s="44">
        <v>6378.3744799018696</v>
      </c>
      <c r="N7675" s="44">
        <v>9504.4185076528775</v>
      </c>
      <c r="O7675" s="44">
        <v>-3126.0440277510079</v>
      </c>
      <c r="Q7675" s="44">
        <v>15593.456122493602</v>
      </c>
      <c r="R7675" s="44">
        <v>49.279388592952202</v>
      </c>
      <c r="S7675" s="44">
        <v>372</v>
      </c>
      <c r="T7675" s="44">
        <v>3027.6206354070478</v>
      </c>
      <c r="U7675" s="44">
        <v>6953.6616237308599</v>
      </c>
      <c r="V7675" s="44">
        <v>-459.49999701235413</v>
      </c>
      <c r="W7675" s="44">
        <v>-2.5999999830949276</v>
      </c>
      <c r="X7675" s="48">
        <v>0.38449999750000002</v>
      </c>
      <c r="Y7675" s="48">
        <v>0.38450000000000001</v>
      </c>
      <c r="Z7675" s="57">
        <v>-0.20047153264291837</v>
      </c>
    </row>
    <row r="7676" spans="1:26" x14ac:dyDescent="0.3">
      <c r="A7676" t="s">
        <v>220</v>
      </c>
      <c r="B7676">
        <v>449</v>
      </c>
      <c r="C7676">
        <v>2000</v>
      </c>
      <c r="D7676" s="44">
        <v>453.4793663245772</v>
      </c>
      <c r="E7676" s="44">
        <v>270.03788022015709</v>
      </c>
      <c r="F7676" s="44">
        <v>0</v>
      </c>
      <c r="G7676" s="44">
        <v>1822.7915183858117</v>
      </c>
      <c r="H7676" s="44">
        <v>3971.7000010000002</v>
      </c>
      <c r="I7676" s="44">
        <v>7207.1383620209299</v>
      </c>
      <c r="J7676" s="44">
        <v>0</v>
      </c>
      <c r="K7676" s="44">
        <v>0</v>
      </c>
      <c r="L7676" s="44">
        <v>2379.8514184757501</v>
      </c>
      <c r="M7676" s="44">
        <v>6805.0307858003271</v>
      </c>
      <c r="N7676" s="44">
        <v>9299.9677606268997</v>
      </c>
      <c r="O7676" s="44">
        <v>-2494.9369748265726</v>
      </c>
      <c r="Q7676" s="44">
        <v>19507.452508065562</v>
      </c>
      <c r="R7676" s="44">
        <v>63.610434592368037</v>
      </c>
      <c r="S7676" s="44">
        <v>354</v>
      </c>
      <c r="T7676" s="44">
        <v>3908.089566407632</v>
      </c>
      <c r="U7676" s="44">
        <v>6853.1383620209299</v>
      </c>
      <c r="V7676" s="44">
        <v>3129.4013003901173</v>
      </c>
      <c r="W7676" s="44">
        <v>7.8</v>
      </c>
      <c r="X7676" s="48">
        <v>0.38450000000000001</v>
      </c>
      <c r="Y7676" s="48">
        <v>0.38450000000000001</v>
      </c>
      <c r="Z7676" s="57">
        <v>-0.12789660637620492</v>
      </c>
    </row>
    <row r="7677" spans="1:26" x14ac:dyDescent="0.3">
      <c r="A7677" t="s">
        <v>220</v>
      </c>
      <c r="B7677">
        <v>449</v>
      </c>
      <c r="C7677">
        <v>2001</v>
      </c>
      <c r="D7677" s="44">
        <v>335.26616483523873</v>
      </c>
      <c r="E7677" s="44">
        <v>223.88349504048989</v>
      </c>
      <c r="F7677" s="44">
        <v>0</v>
      </c>
      <c r="G7677" s="44">
        <v>1802.3709416304991</v>
      </c>
      <c r="H7677" s="44">
        <v>5558.2725637685298</v>
      </c>
      <c r="I7677" s="44">
        <v>6512.8584798919701</v>
      </c>
      <c r="J7677" s="44">
        <v>0</v>
      </c>
      <c r="K7677" s="44">
        <v>0</v>
      </c>
      <c r="L7677" s="44">
        <v>2364.9404749935898</v>
      </c>
      <c r="M7677" s="44">
        <v>8258.4792035973587</v>
      </c>
      <c r="N7677" s="44">
        <v>8539.1129165629591</v>
      </c>
      <c r="O7677" s="44">
        <v>-280.63371296560035</v>
      </c>
      <c r="Q7677" s="44">
        <v>19452.000475618261</v>
      </c>
      <c r="R7677" s="44">
        <v>89.02085587409195</v>
      </c>
      <c r="S7677" s="44">
        <v>225</v>
      </c>
      <c r="T7677" s="44">
        <v>5469.2517078944375</v>
      </c>
      <c r="U7677" s="44">
        <v>6287.8584798919701</v>
      </c>
      <c r="V7677" s="44">
        <v>2082.4447334200258</v>
      </c>
      <c r="W7677" s="44">
        <v>-10.403120936280883</v>
      </c>
      <c r="X7677" s="48">
        <v>0.38450000000000001</v>
      </c>
      <c r="Y7677" s="48">
        <v>0.38450000000000001</v>
      </c>
      <c r="Z7677" s="57">
        <v>-1.4426984685577985E-2</v>
      </c>
    </row>
    <row r="7678" spans="1:26" x14ac:dyDescent="0.3">
      <c r="A7678" t="s">
        <v>220</v>
      </c>
      <c r="B7678">
        <v>449</v>
      </c>
      <c r="C7678">
        <v>2002</v>
      </c>
      <c r="D7678" s="44">
        <v>571</v>
      </c>
      <c r="E7678" s="44">
        <v>229.66582116519464</v>
      </c>
      <c r="F7678" s="44">
        <v>2.6007802340702209</v>
      </c>
      <c r="G7678" s="44">
        <v>1864.7210782921945</v>
      </c>
      <c r="H7678" s="44">
        <v>5462.55175652666</v>
      </c>
      <c r="I7678" s="44">
        <v>5442.3526854223401</v>
      </c>
      <c r="J7678" s="44">
        <v>0</v>
      </c>
      <c r="K7678" s="44">
        <v>0</v>
      </c>
      <c r="L7678" s="44">
        <v>3173.4729313495204</v>
      </c>
      <c r="M7678" s="44">
        <v>9209.6254681102509</v>
      </c>
      <c r="N7678" s="44">
        <v>7536.7395848797296</v>
      </c>
      <c r="O7678" s="44">
        <v>1672.8858832305214</v>
      </c>
      <c r="Q7678" s="44">
        <v>20142.756174721017</v>
      </c>
      <c r="R7678" s="44">
        <v>87.487798959759402</v>
      </c>
      <c r="S7678" s="44">
        <v>23.034367</v>
      </c>
      <c r="T7678" s="44">
        <v>5375.0639575669011</v>
      </c>
      <c r="U7678" s="44">
        <v>5419.3183184223399</v>
      </c>
      <c r="V7678" s="44">
        <v>1941.2223667100129</v>
      </c>
      <c r="W7678" s="44">
        <v>5.2015604681404417</v>
      </c>
      <c r="X7678" s="48">
        <v>0.38450000000000001</v>
      </c>
      <c r="Y7678" s="48">
        <v>0.38450000000000001</v>
      </c>
      <c r="Z7678" s="57">
        <v>8.3051488521217312E-2</v>
      </c>
    </row>
    <row r="7679" spans="1:26" x14ac:dyDescent="0.3">
      <c r="A7679" t="s">
        <v>220</v>
      </c>
      <c r="B7679">
        <v>449</v>
      </c>
      <c r="C7679">
        <v>2003</v>
      </c>
      <c r="D7679" s="44">
        <v>1039.2656801478674</v>
      </c>
      <c r="E7679" s="44">
        <v>386.36055502569491</v>
      </c>
      <c r="F7679" s="44">
        <v>91.027308192457724</v>
      </c>
      <c r="G7679" s="44">
        <v>1828.1621510994573</v>
      </c>
      <c r="H7679" s="44">
        <v>5378.3724957490203</v>
      </c>
      <c r="I7679" s="44">
        <v>4733.4670496504805</v>
      </c>
      <c r="J7679" s="44">
        <v>0</v>
      </c>
      <c r="K7679" s="44">
        <v>0</v>
      </c>
      <c r="L7679" s="44">
        <v>3593.4908061982796</v>
      </c>
      <c r="M7679" s="44">
        <v>10102.156290287625</v>
      </c>
      <c r="N7679" s="44">
        <v>6947.9897557756321</v>
      </c>
      <c r="O7679" s="44">
        <v>3154.1665345119927</v>
      </c>
      <c r="Q7679" s="44">
        <v>21633.708220007255</v>
      </c>
      <c r="R7679" s="44">
        <v>2159.2487164006238</v>
      </c>
      <c r="S7679" s="44">
        <v>12.594697999999999</v>
      </c>
      <c r="T7679" s="44">
        <v>3219.1237793483965</v>
      </c>
      <c r="U7679" s="44">
        <v>4720.8723516504806</v>
      </c>
      <c r="V7679" s="44">
        <v>1453.8361508452535</v>
      </c>
      <c r="W7679" s="44">
        <v>10.403120936280883</v>
      </c>
      <c r="X7679" s="48">
        <v>0.38450000000000001</v>
      </c>
      <c r="Y7679" s="48">
        <v>0.38450000000000001</v>
      </c>
      <c r="Z7679" s="57">
        <v>0.1457986999933262</v>
      </c>
    </row>
    <row r="7680" spans="1:26" x14ac:dyDescent="0.3">
      <c r="A7680" t="s">
        <v>220</v>
      </c>
      <c r="B7680">
        <v>449</v>
      </c>
      <c r="C7680">
        <v>2004</v>
      </c>
      <c r="D7680" s="44">
        <v>1650</v>
      </c>
      <c r="E7680" s="44">
        <v>511.3343371390751</v>
      </c>
      <c r="F7680" s="44">
        <v>132.63979193758126</v>
      </c>
      <c r="G7680" s="44">
        <v>1939.723220481191</v>
      </c>
      <c r="H7680" s="44">
        <v>6010.0244064122198</v>
      </c>
      <c r="I7680" s="44">
        <v>4816.50650736021</v>
      </c>
      <c r="J7680" s="44">
        <v>0</v>
      </c>
      <c r="K7680" s="44">
        <v>0</v>
      </c>
      <c r="L7680" s="44">
        <v>3597.3383805638</v>
      </c>
      <c r="M7680" s="44">
        <v>11390.002578913602</v>
      </c>
      <c r="N7680" s="44">
        <v>7267.5640649804755</v>
      </c>
      <c r="O7680" s="44">
        <v>4122.4385139331262</v>
      </c>
      <c r="Q7680" s="44">
        <v>24763.713000600466</v>
      </c>
      <c r="R7680" s="44">
        <v>796.99205801193921</v>
      </c>
      <c r="S7680" s="44">
        <v>250</v>
      </c>
      <c r="T7680" s="44">
        <v>5213.0323484002802</v>
      </c>
      <c r="U7680" s="44">
        <v>4566.50650736021</v>
      </c>
      <c r="V7680" s="44">
        <v>876.56697009102731</v>
      </c>
      <c r="W7680" s="44">
        <v>20.806241872561767</v>
      </c>
      <c r="X7680" s="48">
        <v>0.38450000000000001</v>
      </c>
      <c r="Y7680" s="48">
        <v>0.38450000000000001</v>
      </c>
      <c r="Z7680" s="57">
        <v>0.16647093728768242</v>
      </c>
    </row>
    <row r="7681" spans="1:26" x14ac:dyDescent="0.3">
      <c r="A7681" t="s">
        <v>220</v>
      </c>
      <c r="B7681">
        <v>449</v>
      </c>
      <c r="C7681">
        <v>2005</v>
      </c>
      <c r="D7681" s="44">
        <v>2264.5240204061793</v>
      </c>
      <c r="E7681" s="44">
        <v>1243.8460961226344</v>
      </c>
      <c r="F7681" s="44">
        <v>366.18985695708716</v>
      </c>
      <c r="G7681" s="44">
        <v>3448.8213717320496</v>
      </c>
      <c r="H7681" s="44">
        <v>8894.3578915474609</v>
      </c>
      <c r="I7681" s="44">
        <v>8951.4349878024495</v>
      </c>
      <c r="J7681" s="44">
        <v>0</v>
      </c>
      <c r="K7681" s="44">
        <v>0</v>
      </c>
      <c r="L7681" s="44">
        <v>4358.0647360031999</v>
      </c>
      <c r="M7681" s="44">
        <v>15883.136504913928</v>
      </c>
      <c r="N7681" s="44">
        <v>13644.102455657134</v>
      </c>
      <c r="O7681" s="44">
        <v>2239.0340492567939</v>
      </c>
      <c r="Q7681" s="44">
        <v>31081.99172478517</v>
      </c>
      <c r="R7681" s="44">
        <v>1941.1889210045488</v>
      </c>
      <c r="S7681" s="44">
        <v>250</v>
      </c>
      <c r="T7681" s="44">
        <v>6953.1689705429126</v>
      </c>
      <c r="U7681" s="44">
        <v>8701.4349878024495</v>
      </c>
      <c r="V7681" s="44">
        <v>5177.529258777633</v>
      </c>
      <c r="W7681" s="44">
        <v>-15.604681404421326</v>
      </c>
      <c r="X7681" s="48">
        <v>0.38450000000000001</v>
      </c>
      <c r="Y7681" s="48">
        <v>0.38450000000000001</v>
      </c>
      <c r="Z7681" s="57">
        <v>7.2036376210452432E-2</v>
      </c>
    </row>
    <row r="7682" spans="1:26" x14ac:dyDescent="0.3">
      <c r="A7682" t="s">
        <v>220</v>
      </c>
      <c r="B7682">
        <v>449</v>
      </c>
      <c r="C7682">
        <v>2006</v>
      </c>
      <c r="D7682" s="44">
        <v>3801.6802059595439</v>
      </c>
      <c r="E7682" s="44">
        <v>2287.3407612929923</v>
      </c>
      <c r="F7682" s="44">
        <v>640.83224967490241</v>
      </c>
      <c r="G7682" s="44">
        <v>5102.7250922379117</v>
      </c>
      <c r="H7682" s="44">
        <v>11078.35658950715</v>
      </c>
      <c r="I7682" s="44">
        <v>12301.504736792</v>
      </c>
      <c r="J7682" s="44">
        <v>0</v>
      </c>
      <c r="K7682" s="44">
        <v>0</v>
      </c>
      <c r="L7682" s="44">
        <v>5014.0463194110007</v>
      </c>
      <c r="M7682" s="44">
        <v>20534.915364552598</v>
      </c>
      <c r="N7682" s="44">
        <v>19691.570590322903</v>
      </c>
      <c r="O7682" s="44">
        <v>843.34477422969576</v>
      </c>
      <c r="Q7682" s="44">
        <v>37215.779655593498</v>
      </c>
      <c r="R7682" s="44">
        <v>4605.1725405543493</v>
      </c>
      <c r="S7682" s="44">
        <v>1200</v>
      </c>
      <c r="T7682" s="44">
        <v>6473.1840489528004</v>
      </c>
      <c r="U7682" s="44">
        <v>11101.504736792</v>
      </c>
      <c r="V7682" s="44">
        <v>5664.3953185955779</v>
      </c>
      <c r="W7682" s="44">
        <v>-96.228868660598167</v>
      </c>
      <c r="X7682" s="48">
        <v>0.38450000000000001</v>
      </c>
      <c r="Y7682" s="48">
        <v>0.38450000000000001</v>
      </c>
      <c r="Z7682" s="57">
        <v>2.2660946029729134E-2</v>
      </c>
    </row>
    <row r="7683" spans="1:26" x14ac:dyDescent="0.3">
      <c r="A7683" t="s">
        <v>220</v>
      </c>
      <c r="B7683">
        <v>449</v>
      </c>
      <c r="C7683">
        <v>2007</v>
      </c>
      <c r="D7683" s="44">
        <v>4293.5217579095042</v>
      </c>
      <c r="E7683" s="44">
        <v>5668.570089361976</v>
      </c>
      <c r="F7683" s="44">
        <v>603.64109232769829</v>
      </c>
      <c r="G7683" s="44">
        <v>8614.8624806384523</v>
      </c>
      <c r="H7683" s="44">
        <v>11143.166449934979</v>
      </c>
      <c r="I7683" s="44">
        <v>14236.3028993716</v>
      </c>
      <c r="J7683" s="44">
        <v>0</v>
      </c>
      <c r="K7683" s="44">
        <v>0</v>
      </c>
      <c r="L7683" s="44">
        <v>9523.4748524313691</v>
      </c>
      <c r="M7683" s="44">
        <v>25563.804152603552</v>
      </c>
      <c r="N7683" s="44">
        <v>28519.735469372026</v>
      </c>
      <c r="O7683" s="44">
        <v>-2955.9313167684741</v>
      </c>
      <c r="Q7683" s="44">
        <v>42085.379489049672</v>
      </c>
      <c r="R7683" s="44">
        <v>7186.3378371476801</v>
      </c>
      <c r="S7683" s="44">
        <v>1215</v>
      </c>
      <c r="T7683" s="44">
        <v>3956.8286127872989</v>
      </c>
      <c r="U7683" s="44">
        <v>13021.3028993716</v>
      </c>
      <c r="V7683" s="44">
        <v>2462.1586475942781</v>
      </c>
      <c r="W7683" s="44">
        <v>827.04811443433027</v>
      </c>
      <c r="X7683" s="48">
        <v>0.38450000000000001</v>
      </c>
      <c r="Y7683" s="48">
        <v>0.38450000000000001</v>
      </c>
      <c r="Z7683" s="57">
        <v>-7.0236537074296487E-2</v>
      </c>
    </row>
    <row r="7684" spans="1:26" x14ac:dyDescent="0.3">
      <c r="A7684" t="s">
        <v>220</v>
      </c>
      <c r="B7684">
        <v>449</v>
      </c>
      <c r="C7684">
        <v>2008</v>
      </c>
      <c r="D7684" s="44">
        <v>2528.4759541000058</v>
      </c>
      <c r="E7684" s="44">
        <v>2226.5109683749729</v>
      </c>
      <c r="F7684" s="44">
        <v>1188.0364109232769</v>
      </c>
      <c r="G7684" s="44">
        <v>12635.515565919432</v>
      </c>
      <c r="H7684" s="44">
        <v>11376.7477243173</v>
      </c>
      <c r="I7684" s="44">
        <v>15864.496420575701</v>
      </c>
      <c r="J7684" s="44">
        <v>0</v>
      </c>
      <c r="K7684" s="44">
        <v>0</v>
      </c>
      <c r="L7684" s="44">
        <v>11581.876658970501</v>
      </c>
      <c r="M7684" s="44">
        <v>26675.136748311084</v>
      </c>
      <c r="N7684" s="44">
        <v>30726.522954870103</v>
      </c>
      <c r="O7684" s="44">
        <v>-4051.3862065590183</v>
      </c>
      <c r="Q7684" s="44">
        <v>60905.452457927953</v>
      </c>
      <c r="R7684" s="44">
        <v>9551.9757639556756</v>
      </c>
      <c r="S7684" s="44">
        <v>1215</v>
      </c>
      <c r="T7684" s="44">
        <v>1824.7719603616242</v>
      </c>
      <c r="U7684" s="44">
        <v>14649.496420575701</v>
      </c>
      <c r="V7684" s="44">
        <v>5018.9856957087122</v>
      </c>
      <c r="W7684" s="44">
        <v>-52.015604681404419</v>
      </c>
      <c r="X7684" s="48">
        <v>0.38450000000000001</v>
      </c>
      <c r="Y7684" s="48">
        <v>0.38450000000000001</v>
      </c>
      <c r="Z7684" s="57">
        <v>-6.6519269508056283E-2</v>
      </c>
    </row>
    <row r="7685" spans="1:26" x14ac:dyDescent="0.3">
      <c r="A7685" t="s">
        <v>220</v>
      </c>
      <c r="B7685">
        <v>449</v>
      </c>
      <c r="C7685">
        <v>2009</v>
      </c>
      <c r="D7685" s="44">
        <v>3497.3128788617937</v>
      </c>
      <c r="E7685" s="44">
        <v>3040.7523968789715</v>
      </c>
      <c r="F7685" s="44">
        <v>1297.2691807542262</v>
      </c>
      <c r="G7685" s="44">
        <v>14037.049341675072</v>
      </c>
      <c r="H7685" s="44">
        <v>8993.3459037711291</v>
      </c>
      <c r="I7685" s="44">
        <v>16291.651100831301</v>
      </c>
      <c r="J7685" s="44">
        <v>0</v>
      </c>
      <c r="K7685" s="44">
        <v>0</v>
      </c>
      <c r="L7685" s="44">
        <v>12202.942945785999</v>
      </c>
      <c r="M7685" s="44">
        <v>25990.870909173147</v>
      </c>
      <c r="N7685" s="44">
        <v>33369.452839385347</v>
      </c>
      <c r="O7685" s="44">
        <v>-7378.5819302121999</v>
      </c>
      <c r="Q7685" s="44">
        <v>48388.363516427307</v>
      </c>
      <c r="R7685" s="44">
        <v>16864.087085239102</v>
      </c>
      <c r="S7685" s="44">
        <v>965</v>
      </c>
      <c r="T7685" s="44">
        <v>-7870.7411814679726</v>
      </c>
      <c r="U7685" s="44">
        <v>15326.651100831301</v>
      </c>
      <c r="V7685" s="44">
        <v>-501.06152925877763</v>
      </c>
      <c r="W7685" s="44">
        <v>54.61638491547464</v>
      </c>
      <c r="X7685" s="48">
        <v>0.38450000000000001</v>
      </c>
      <c r="Y7685" s="48">
        <v>0.38450000000000001</v>
      </c>
      <c r="Z7685" s="57">
        <v>-0.15248670122326527</v>
      </c>
    </row>
    <row r="7686" spans="1:26" x14ac:dyDescent="0.3">
      <c r="A7686" t="s">
        <v>220</v>
      </c>
      <c r="B7686">
        <v>449</v>
      </c>
      <c r="C7686">
        <v>2010</v>
      </c>
      <c r="D7686" s="44">
        <v>5036.62655167306</v>
      </c>
      <c r="E7686" s="44">
        <v>4868.4140146949012</v>
      </c>
      <c r="F7686" s="44">
        <v>2795.3185955786739</v>
      </c>
      <c r="G7686" s="44">
        <v>15645.328068716924</v>
      </c>
      <c r="H7686" s="44">
        <v>9176.8805194805209</v>
      </c>
      <c r="I7686" s="44">
        <v>16615.901894156399</v>
      </c>
      <c r="J7686" s="44">
        <v>0</v>
      </c>
      <c r="K7686" s="44">
        <v>169.05071521456438</v>
      </c>
      <c r="L7686" s="44">
        <v>13024.3923204615</v>
      </c>
      <c r="M7686" s="44">
        <v>30033.217987193755</v>
      </c>
      <c r="N7686" s="44">
        <v>37298.694692782788</v>
      </c>
      <c r="O7686" s="44">
        <v>-7265.4767055890334</v>
      </c>
      <c r="Q7686" s="44">
        <v>57048.374512353708</v>
      </c>
      <c r="R7686" s="44">
        <v>14940.175685377126</v>
      </c>
      <c r="S7686" s="44">
        <v>965</v>
      </c>
      <c r="T7686" s="44">
        <v>-5763.2951658966049</v>
      </c>
      <c r="U7686" s="44">
        <v>15650.901894156399</v>
      </c>
      <c r="V7686" s="44">
        <v>4634.0137269180759</v>
      </c>
      <c r="W7686" s="44">
        <v>-65.019505851755525</v>
      </c>
      <c r="X7686" s="48">
        <v>0.38450000000000001</v>
      </c>
      <c r="Y7686" s="48">
        <v>0.38450000000000001</v>
      </c>
      <c r="Z7686" s="57">
        <v>-0.12735641931420338</v>
      </c>
    </row>
    <row r="7687" spans="1:26" x14ac:dyDescent="0.3">
      <c r="A7687" t="s">
        <v>220</v>
      </c>
      <c r="B7687">
        <v>449</v>
      </c>
      <c r="C7687">
        <v>2011</v>
      </c>
      <c r="D7687" s="44">
        <v>4931.2938055163449</v>
      </c>
      <c r="E7687" s="44">
        <v>3687.5820053496659</v>
      </c>
      <c r="F7687" s="44">
        <v>4018.2054616384921</v>
      </c>
      <c r="G7687" s="44">
        <v>17325.67009561439</v>
      </c>
      <c r="H7687" s="44">
        <v>12776.81924577373</v>
      </c>
      <c r="I7687" s="44">
        <v>18315.368922303001</v>
      </c>
      <c r="J7687" s="44">
        <v>0</v>
      </c>
      <c r="K7687" s="44">
        <v>202.86085825747725</v>
      </c>
      <c r="L7687" s="44">
        <v>14365.275106024099</v>
      </c>
      <c r="M7687" s="44">
        <v>36091.593618952669</v>
      </c>
      <c r="N7687" s="44">
        <v>39531.481881524531</v>
      </c>
      <c r="O7687" s="44">
        <v>-3439.8882625718616</v>
      </c>
      <c r="Q7687" s="44">
        <v>68016.905071521454</v>
      </c>
      <c r="R7687" s="44">
        <v>15559.359652520259</v>
      </c>
      <c r="S7687" s="44">
        <v>940</v>
      </c>
      <c r="T7687" s="44">
        <v>-2782.5404067465297</v>
      </c>
      <c r="U7687" s="44">
        <v>17375.368922303001</v>
      </c>
      <c r="V7687" s="44">
        <v>8845.1244150697512</v>
      </c>
      <c r="W7687" s="44">
        <v>-144.86345903771132</v>
      </c>
      <c r="X7687" s="48">
        <v>0.38450000000000001</v>
      </c>
      <c r="Y7687" s="48">
        <v>0.38450000000000001</v>
      </c>
      <c r="Z7687" s="57">
        <v>-5.0574019193533347E-2</v>
      </c>
    </row>
    <row r="7688" spans="1:26" x14ac:dyDescent="0.3">
      <c r="A7688" t="s">
        <v>220</v>
      </c>
      <c r="B7688">
        <v>449</v>
      </c>
      <c r="C7688">
        <v>2012</v>
      </c>
      <c r="D7688" s="44">
        <v>7116.7611551025329</v>
      </c>
      <c r="E7688" s="44">
        <v>5015.0559658385673</v>
      </c>
      <c r="F7688" s="44">
        <v>4903.250975292588</v>
      </c>
      <c r="G7688" s="44">
        <v>18718.948263201804</v>
      </c>
      <c r="H7688" s="44">
        <v>16078.33692847854</v>
      </c>
      <c r="I7688" s="44">
        <v>19264.965815962398</v>
      </c>
      <c r="J7688" s="44">
        <v>0</v>
      </c>
      <c r="K7688" s="44">
        <v>204.42132639791936</v>
      </c>
      <c r="L7688" s="44">
        <v>14400.094305967599</v>
      </c>
      <c r="M7688" s="44">
        <v>42498.44336484126</v>
      </c>
      <c r="N7688" s="44">
        <v>43203.391371400692</v>
      </c>
      <c r="O7688" s="44">
        <v>-704.94800655943254</v>
      </c>
      <c r="Q7688" s="44">
        <v>76615.86475942783</v>
      </c>
      <c r="R7688" s="44">
        <v>10902.908660682009</v>
      </c>
      <c r="S7688" s="44">
        <v>977</v>
      </c>
      <c r="T7688" s="44">
        <v>5175.4282677965311</v>
      </c>
      <c r="U7688" s="44">
        <v>18287.965815962398</v>
      </c>
      <c r="V7688" s="44">
        <v>7819.2152143044214</v>
      </c>
      <c r="W7688" s="44">
        <v>-85.045513654096226</v>
      </c>
      <c r="X7688" s="48">
        <v>0.38450000000000001</v>
      </c>
      <c r="Y7688" s="48">
        <v>0.38450000000000001</v>
      </c>
      <c r="Z7688" s="57">
        <v>-9.2010709371088371E-3</v>
      </c>
    </row>
    <row r="7689" spans="1:26" x14ac:dyDescent="0.3">
      <c r="A7689" t="s">
        <v>220</v>
      </c>
      <c r="B7689">
        <v>449</v>
      </c>
      <c r="C7689">
        <v>2013</v>
      </c>
      <c r="D7689" s="44">
        <v>9574.2764841136832</v>
      </c>
      <c r="E7689" s="44">
        <v>6867.0117251608372</v>
      </c>
      <c r="F7689" s="44">
        <v>5836.9310793237973</v>
      </c>
      <c r="G7689" s="44">
        <v>20107.702760600874</v>
      </c>
      <c r="H7689" s="44">
        <v>15377.731532467529</v>
      </c>
      <c r="I7689" s="44">
        <v>20795.186292751001</v>
      </c>
      <c r="J7689" s="44">
        <v>0</v>
      </c>
      <c r="K7689" s="44">
        <v>158.12743823146943</v>
      </c>
      <c r="L7689" s="44">
        <v>15950.292910288401</v>
      </c>
      <c r="M7689" s="44">
        <v>46739.232006193415</v>
      </c>
      <c r="N7689" s="44">
        <v>47928.028216744176</v>
      </c>
      <c r="O7689" s="44">
        <v>-1188.7962105507613</v>
      </c>
      <c r="Q7689" s="44">
        <v>78784.395318595576</v>
      </c>
      <c r="R7689" s="44">
        <v>14175.870861873791</v>
      </c>
      <c r="S7689" s="44">
        <v>1451</v>
      </c>
      <c r="T7689" s="44">
        <v>1201.8606705937382</v>
      </c>
      <c r="U7689" s="44">
        <v>19344.186292751001</v>
      </c>
      <c r="V7689" s="44">
        <v>5203.6454977536541</v>
      </c>
      <c r="W7689" s="44">
        <v>-112.8738621586476</v>
      </c>
      <c r="X7689" s="48">
        <v>0.38450000000000001</v>
      </c>
      <c r="Y7689" s="48">
        <v>0.38450000000000001</v>
      </c>
      <c r="Z7689" s="57">
        <v>-1.5089234432064854E-2</v>
      </c>
    </row>
    <row r="7690" spans="1:26" x14ac:dyDescent="0.3">
      <c r="A7690" t="s">
        <v>220</v>
      </c>
      <c r="B7690">
        <v>449</v>
      </c>
      <c r="C7690">
        <v>2014</v>
      </c>
      <c r="D7690" s="44">
        <v>11366.015484430127</v>
      </c>
      <c r="E7690" s="44">
        <v>7380.4861043384772</v>
      </c>
      <c r="F7690" s="44">
        <v>7193.2379713914179</v>
      </c>
      <c r="G7690" s="44">
        <v>21434.245891645794</v>
      </c>
      <c r="H7690" s="44">
        <v>15161.842974025971</v>
      </c>
      <c r="I7690" s="44">
        <v>23151.926101869401</v>
      </c>
      <c r="J7690" s="44">
        <v>0</v>
      </c>
      <c r="K7690" s="44">
        <v>150.06501950585175</v>
      </c>
      <c r="L7690" s="44">
        <v>16323.681793646099</v>
      </c>
      <c r="M7690" s="44">
        <v>50044.778223493617</v>
      </c>
      <c r="N7690" s="44">
        <v>52116.723117359528</v>
      </c>
      <c r="O7690" s="44">
        <v>-2071.9448938659116</v>
      </c>
      <c r="Q7690" s="44">
        <v>81076.723016905074</v>
      </c>
      <c r="R7690" s="44">
        <v>13178.449009196349</v>
      </c>
      <c r="S7690" s="44">
        <v>1951</v>
      </c>
      <c r="T7690" s="44">
        <v>1983.3939648296218</v>
      </c>
      <c r="U7690" s="44">
        <v>21200.926101869401</v>
      </c>
      <c r="V7690" s="44">
        <v>4205.4641839887645</v>
      </c>
      <c r="W7690" s="44">
        <v>-130.55916775032509</v>
      </c>
      <c r="X7690" s="48">
        <v>0.38450000000000001</v>
      </c>
      <c r="Y7690" s="48">
        <v>0.38450000000000001</v>
      </c>
      <c r="Z7690" s="57">
        <v>-2.5555360611132453E-2</v>
      </c>
    </row>
    <row r="7691" spans="1:26" x14ac:dyDescent="0.3">
      <c r="A7691" t="s">
        <v>220</v>
      </c>
      <c r="B7691">
        <v>449</v>
      </c>
      <c r="C7691">
        <v>2015</v>
      </c>
      <c r="D7691" s="44">
        <v>11985.49208024759</v>
      </c>
      <c r="E7691" s="44">
        <v>7233.154790035328</v>
      </c>
      <c r="F7691" s="44">
        <v>7528.2184655396622</v>
      </c>
      <c r="G7691" s="44">
        <v>19106.43616451514</v>
      </c>
      <c r="H7691" s="44">
        <v>14954.873746423931</v>
      </c>
      <c r="I7691" s="44">
        <v>30166.946073030998</v>
      </c>
      <c r="J7691" s="44">
        <v>0</v>
      </c>
      <c r="K7691" s="44">
        <v>0</v>
      </c>
      <c r="L7691" s="44">
        <v>17543.298732700499</v>
      </c>
      <c r="M7691" s="44">
        <v>52011.883024911687</v>
      </c>
      <c r="N7691" s="44">
        <v>56506.537027581464</v>
      </c>
      <c r="O7691" s="44">
        <v>-4494.6540026697767</v>
      </c>
      <c r="Q7691" s="44">
        <v>68919.37581274382</v>
      </c>
      <c r="R7691" s="44">
        <v>11696.195843144622</v>
      </c>
      <c r="S7691" s="44">
        <v>4175</v>
      </c>
      <c r="T7691" s="44">
        <v>3258.6779032793092</v>
      </c>
      <c r="U7691" s="44">
        <v>25991.946073030998</v>
      </c>
      <c r="V7691" s="44">
        <v>-10953.998389063225</v>
      </c>
      <c r="W7691" s="44">
        <v>543.04291287386218</v>
      </c>
      <c r="X7691" s="48">
        <v>0.38450000000000001</v>
      </c>
      <c r="Y7691" s="48">
        <v>0.38450000000000001</v>
      </c>
      <c r="Z7691" s="57">
        <v>-6.5216115927716714E-2</v>
      </c>
    </row>
    <row r="7692" spans="1:26" x14ac:dyDescent="0.3">
      <c r="A7692" t="s">
        <v>220</v>
      </c>
      <c r="B7692">
        <v>449</v>
      </c>
      <c r="C7692">
        <v>2016</v>
      </c>
      <c r="D7692" s="44">
        <v>12269.481879869209</v>
      </c>
      <c r="E7692" s="44">
        <v>7568.9206098766699</v>
      </c>
      <c r="F7692" s="44">
        <v>7884.8127438231477</v>
      </c>
      <c r="G7692" s="44">
        <v>21200.320074205989</v>
      </c>
      <c r="H7692" s="44">
        <v>15471.945739921979</v>
      </c>
      <c r="I7692" s="44">
        <v>48549.764495665499</v>
      </c>
      <c r="J7692" s="44">
        <v>0</v>
      </c>
      <c r="K7692" s="44">
        <v>0</v>
      </c>
      <c r="L7692" s="44">
        <v>20261.504991421003</v>
      </c>
      <c r="M7692" s="44">
        <v>55887.745355035338</v>
      </c>
      <c r="N7692" s="44">
        <v>77319.005179748157</v>
      </c>
      <c r="O7692" s="44">
        <v>-21431.259824712819</v>
      </c>
      <c r="Q7692" s="44">
        <v>65480.624187256173</v>
      </c>
      <c r="R7692" s="44">
        <v>2632.0902059760701</v>
      </c>
      <c r="S7692" s="44">
        <v>9365</v>
      </c>
      <c r="T7692" s="44">
        <v>12839.855533945909</v>
      </c>
      <c r="U7692" s="44">
        <v>39184.764495665499</v>
      </c>
      <c r="V7692" s="44">
        <v>-12504.613716682443</v>
      </c>
      <c r="W7692" s="44">
        <v>514.95448634590377</v>
      </c>
      <c r="X7692" s="48">
        <v>0.38450000000000001</v>
      </c>
      <c r="Y7692" s="48">
        <v>0.38450000000000001</v>
      </c>
      <c r="Z7692" s="57">
        <v>-0.32729162390733235</v>
      </c>
    </row>
    <row r="7693" spans="1:26" x14ac:dyDescent="0.3">
      <c r="A7693" t="s">
        <v>220</v>
      </c>
      <c r="B7693">
        <v>449</v>
      </c>
      <c r="C7693">
        <v>2017</v>
      </c>
      <c r="D7693" s="44">
        <v>16463.805537788809</v>
      </c>
      <c r="E7693" s="44">
        <v>6673.3738165580826</v>
      </c>
      <c r="F7693" s="44">
        <v>10308.479843953186</v>
      </c>
      <c r="G7693" s="44">
        <v>24056.24222822435</v>
      </c>
      <c r="H7693" s="44">
        <v>17876.637219067215</v>
      </c>
      <c r="I7693" s="44">
        <v>57873.236834302297</v>
      </c>
      <c r="J7693" s="44">
        <v>0</v>
      </c>
      <c r="K7693" s="44">
        <v>0</v>
      </c>
      <c r="L7693" s="44">
        <v>16087.9701732709</v>
      </c>
      <c r="M7693" s="44">
        <v>60736.892774080108</v>
      </c>
      <c r="N7693" s="44">
        <v>88602.852879084734</v>
      </c>
      <c r="O7693" s="44">
        <v>-27865.960105004626</v>
      </c>
      <c r="Q7693" s="44">
        <v>70597.919375812751</v>
      </c>
      <c r="R7693" s="44">
        <v>5333.5935237778122</v>
      </c>
      <c r="S7693" s="44">
        <v>16865</v>
      </c>
      <c r="T7693" s="44">
        <v>12543.043695289403</v>
      </c>
      <c r="U7693" s="44">
        <v>41008.236834302297</v>
      </c>
      <c r="V7693" s="44">
        <v>-11109.00535476918</v>
      </c>
      <c r="W7693" s="44">
        <v>258.77763328998702</v>
      </c>
      <c r="X7693" s="48">
        <v>0.38450000000000001</v>
      </c>
      <c r="Y7693" s="48">
        <v>0.38450000000000001</v>
      </c>
      <c r="Z7693" s="57">
        <v>-0.39471361693630397</v>
      </c>
    </row>
    <row r="7694" spans="1:26" x14ac:dyDescent="0.3">
      <c r="A7694" t="s">
        <v>220</v>
      </c>
      <c r="B7694">
        <v>449</v>
      </c>
      <c r="C7694">
        <v>2018</v>
      </c>
      <c r="D7694" s="44">
        <v>16212.847946190186</v>
      </c>
      <c r="E7694" s="44">
        <v>5495.7487115297718</v>
      </c>
      <c r="F7694" s="44">
        <v>11024.734720416125</v>
      </c>
      <c r="G7694" s="44">
        <v>29737.495728057187</v>
      </c>
      <c r="H7694" s="44">
        <v>20941.482350860115</v>
      </c>
      <c r="I7694" s="44">
        <v>65666.425001466501</v>
      </c>
      <c r="J7694" s="44">
        <v>0</v>
      </c>
      <c r="K7694" s="44">
        <v>0</v>
      </c>
      <c r="L7694" s="44">
        <v>17387.546506345501</v>
      </c>
      <c r="M7694" s="44">
        <v>65566.611523811924</v>
      </c>
      <c r="N7694" s="44">
        <v>100899.66944105347</v>
      </c>
      <c r="O7694" s="44">
        <v>-35333.057917241546</v>
      </c>
      <c r="Q7694" s="44">
        <v>79789</v>
      </c>
      <c r="R7694" s="44">
        <v>2010.9350574847685</v>
      </c>
      <c r="S7694" s="44">
        <v>24703</v>
      </c>
      <c r="T7694" s="44">
        <v>18930.547293375348</v>
      </c>
      <c r="U7694" s="44">
        <v>40963.425001466501</v>
      </c>
      <c r="V7694" s="44">
        <v>-4287.3269124106628</v>
      </c>
      <c r="W7694" s="44">
        <v>101.95058517555266</v>
      </c>
      <c r="X7694" s="48">
        <v>0.38450000000000001</v>
      </c>
      <c r="Y7694" s="48">
        <v>0.38450000000000001</v>
      </c>
      <c r="Z7694" s="57">
        <v>-0.44283119123239473</v>
      </c>
    </row>
    <row r="7695" spans="1:26" x14ac:dyDescent="0.3">
      <c r="A7695" t="s">
        <v>220</v>
      </c>
      <c r="B7695">
        <v>449</v>
      </c>
      <c r="C7695">
        <v>2019</v>
      </c>
      <c r="D7695" s="44">
        <v>22168.866257626196</v>
      </c>
      <c r="E7695" s="44">
        <v>5443.7409821799411</v>
      </c>
      <c r="F7695" s="44">
        <v>11652.563068920677</v>
      </c>
      <c r="G7695" s="44">
        <v>33401.817388660587</v>
      </c>
      <c r="H7695" s="44">
        <v>24932.379620040869</v>
      </c>
      <c r="I7695" s="44">
        <v>72337.491946522598</v>
      </c>
      <c r="J7695" s="44">
        <v>0</v>
      </c>
      <c r="K7695" s="44">
        <v>0</v>
      </c>
      <c r="L7695" s="44">
        <v>16660.777436189001</v>
      </c>
      <c r="M7695" s="44">
        <v>75414.586382776746</v>
      </c>
      <c r="N7695" s="44">
        <v>111183.05031736313</v>
      </c>
      <c r="O7695" s="44">
        <v>-35768.463934586383</v>
      </c>
      <c r="Q7695" s="44">
        <v>76332</v>
      </c>
      <c r="R7695" s="44">
        <v>2010.9350574847685</v>
      </c>
      <c r="S7695" s="44">
        <v>28222</v>
      </c>
      <c r="T7695" s="44">
        <v>22921.444562556098</v>
      </c>
      <c r="U7695" s="44">
        <v>44115.491946522598</v>
      </c>
      <c r="V7695" s="44">
        <v>-4262.722571234538</v>
      </c>
      <c r="W7695" s="44">
        <v>93.628088426527967</v>
      </c>
      <c r="X7695" s="48">
        <v>0.38450000000000001</v>
      </c>
      <c r="Y7695" s="48">
        <v>0.38450000000000001</v>
      </c>
      <c r="Z7695" s="57">
        <v>-0.46859068194972464</v>
      </c>
    </row>
    <row r="7696" spans="1:26" x14ac:dyDescent="0.3">
      <c r="A7696" t="s">
        <v>220</v>
      </c>
      <c r="B7696">
        <v>449</v>
      </c>
      <c r="C7696">
        <v>2020</v>
      </c>
      <c r="D7696" s="44">
        <v>26563.977684232188</v>
      </c>
      <c r="E7696" s="44">
        <v>6354.0889249412012</v>
      </c>
      <c r="F7696" s="44">
        <v>12187.023407022109</v>
      </c>
      <c r="G7696" s="44">
        <v>35329.2517062892</v>
      </c>
      <c r="H7696" s="44">
        <v>23581.274288441389</v>
      </c>
      <c r="I7696" s="44">
        <v>75515.385314533007</v>
      </c>
      <c r="J7696" s="44">
        <v>0</v>
      </c>
      <c r="K7696" s="44">
        <v>0</v>
      </c>
      <c r="L7696" s="44">
        <v>15006.140748094</v>
      </c>
      <c r="M7696" s="44">
        <v>77338.416127789678</v>
      </c>
      <c r="N7696" s="44">
        <v>117198.72594576341</v>
      </c>
      <c r="O7696" s="44">
        <v>-39860.309817973728</v>
      </c>
      <c r="Q7696" s="44">
        <v>64647.999999999993</v>
      </c>
      <c r="R7696" s="44">
        <v>2010.9350574847685</v>
      </c>
      <c r="S7696" s="44">
        <v>32582</v>
      </c>
      <c r="T7696" s="44">
        <v>21570.339230956619</v>
      </c>
      <c r="U7696" s="44">
        <v>42933.385314533007</v>
      </c>
      <c r="V7696" s="44">
        <v>-8659.7583099154745</v>
      </c>
      <c r="W7696" s="44">
        <v>235.89076723016905</v>
      </c>
      <c r="X7696" s="48">
        <v>0.38450000000000001</v>
      </c>
      <c r="Y7696" s="48">
        <v>0.38450000000000001</v>
      </c>
      <c r="Z7696" s="57">
        <v>-0.61657452385183964</v>
      </c>
    </row>
    <row r="7697" spans="1:26" x14ac:dyDescent="0.3">
      <c r="A7697" t="s">
        <v>220</v>
      </c>
      <c r="B7697">
        <v>449</v>
      </c>
      <c r="C7697">
        <v>2021</v>
      </c>
      <c r="Q7697" s="44">
        <v>85868.660598179456</v>
      </c>
      <c r="X7697" s="48">
        <v>0.38450000000000001</v>
      </c>
      <c r="Y7697" s="48">
        <v>0.38450000000000001</v>
      </c>
    </row>
    <row r="7698" spans="1:26" x14ac:dyDescent="0.3">
      <c r="A7698" t="s">
        <v>48</v>
      </c>
      <c r="B7698">
        <v>564</v>
      </c>
      <c r="C7698">
        <v>1970</v>
      </c>
      <c r="D7698" s="44">
        <v>0</v>
      </c>
      <c r="E7698" s="44">
        <v>0</v>
      </c>
      <c r="F7698" s="44">
        <v>0</v>
      </c>
      <c r="G7698" s="44">
        <v>403.60127332800437</v>
      </c>
      <c r="H7698" s="44">
        <v>221</v>
      </c>
      <c r="I7698" s="44">
        <v>3406.7425760000001</v>
      </c>
      <c r="J7698" s="44">
        <v>0</v>
      </c>
      <c r="K7698" s="44">
        <v>0</v>
      </c>
      <c r="L7698" s="44">
        <v>136.21</v>
      </c>
      <c r="M7698" s="44">
        <v>357.21000000000004</v>
      </c>
      <c r="N7698" s="44">
        <v>3810.3438493280046</v>
      </c>
      <c r="O7698" s="44">
        <v>-3453.1338493280045</v>
      </c>
      <c r="Q7698" s="44">
        <v>12189.890182584064</v>
      </c>
      <c r="V7698" s="44">
        <v>-667</v>
      </c>
      <c r="X7698" s="48">
        <v>4.7619000037618999</v>
      </c>
      <c r="Y7698" s="48">
        <v>4.8029999989999999</v>
      </c>
      <c r="Z7698" s="57">
        <v>-0.28572348247115842</v>
      </c>
    </row>
    <row r="7699" spans="1:26" x14ac:dyDescent="0.3">
      <c r="A7699" t="s">
        <v>48</v>
      </c>
      <c r="B7699">
        <v>564</v>
      </c>
      <c r="C7699">
        <v>1971</v>
      </c>
      <c r="D7699" s="44">
        <v>0</v>
      </c>
      <c r="E7699" s="44">
        <v>0</v>
      </c>
      <c r="F7699" s="44">
        <v>0</v>
      </c>
      <c r="G7699" s="44">
        <v>406.1701967266182</v>
      </c>
      <c r="H7699" s="44">
        <v>212</v>
      </c>
      <c r="I7699" s="44">
        <v>3795.8447223000003</v>
      </c>
      <c r="J7699" s="44">
        <v>0</v>
      </c>
      <c r="K7699" s="44">
        <v>0</v>
      </c>
      <c r="L7699" s="44">
        <v>129.440041272939</v>
      </c>
      <c r="M7699" s="44">
        <v>341.44004127293897</v>
      </c>
      <c r="N7699" s="44">
        <v>4202.0149190266184</v>
      </c>
      <c r="O7699" s="44">
        <v>-3860.5748777536792</v>
      </c>
      <c r="Q7699" s="44">
        <v>13223.689672277316</v>
      </c>
      <c r="V7699" s="44">
        <v>-482</v>
      </c>
      <c r="X7699" s="48">
        <v>4.7618999989999997</v>
      </c>
      <c r="Y7699" s="48">
        <v>4.7929999990000001</v>
      </c>
      <c r="Z7699" s="57">
        <v>-0.29385053746726597</v>
      </c>
    </row>
    <row r="7700" spans="1:26" x14ac:dyDescent="0.3">
      <c r="A7700" t="s">
        <v>48</v>
      </c>
      <c r="B7700">
        <v>564</v>
      </c>
      <c r="C7700">
        <v>1972</v>
      </c>
      <c r="D7700" s="44">
        <v>0</v>
      </c>
      <c r="E7700" s="44">
        <v>0</v>
      </c>
      <c r="F7700" s="44">
        <v>0</v>
      </c>
      <c r="G7700" s="44">
        <v>201.61310057766971</v>
      </c>
      <c r="H7700" s="44">
        <v>220</v>
      </c>
      <c r="I7700" s="44">
        <v>4072.0987443000004</v>
      </c>
      <c r="J7700" s="44">
        <v>0</v>
      </c>
      <c r="K7700" s="44">
        <v>0</v>
      </c>
      <c r="L7700" s="44">
        <v>220.73720212880701</v>
      </c>
      <c r="M7700" s="44">
        <v>440.73720212880698</v>
      </c>
      <c r="N7700" s="44">
        <v>4273.71184487767</v>
      </c>
      <c r="O7700" s="44">
        <v>-3832.9746427488631</v>
      </c>
      <c r="Q7700" s="44">
        <v>7659.953787325072</v>
      </c>
      <c r="V7700" s="44">
        <v>-241</v>
      </c>
      <c r="X7700" s="48">
        <v>8.6813825825993707</v>
      </c>
      <c r="Y7700" s="48">
        <v>11.030999999</v>
      </c>
      <c r="Z7700" s="57">
        <v>-0.63582234356342981</v>
      </c>
    </row>
    <row r="7701" spans="1:26" x14ac:dyDescent="0.3">
      <c r="A7701" t="s">
        <v>48</v>
      </c>
      <c r="B7701">
        <v>564</v>
      </c>
      <c r="C7701">
        <v>1973</v>
      </c>
      <c r="D7701" s="44">
        <v>0</v>
      </c>
      <c r="E7701" s="44">
        <v>0</v>
      </c>
      <c r="F7701" s="44">
        <v>40.201269600000003</v>
      </c>
      <c r="G7701" s="44">
        <v>280.94421691493835</v>
      </c>
      <c r="H7701" s="44">
        <v>308</v>
      </c>
      <c r="I7701" s="44">
        <v>4566.8959441999996</v>
      </c>
      <c r="J7701" s="44">
        <v>0</v>
      </c>
      <c r="K7701" s="44">
        <v>0</v>
      </c>
      <c r="L7701" s="44">
        <v>412.02846978952698</v>
      </c>
      <c r="M7701" s="44">
        <v>760.22973938952691</v>
      </c>
      <c r="N7701" s="44">
        <v>4847.8401611149384</v>
      </c>
      <c r="O7701" s="44">
        <v>-4087.6104217254115</v>
      </c>
      <c r="Q7701" s="44">
        <v>8754.9775646805901</v>
      </c>
      <c r="V7701" s="44">
        <v>-68</v>
      </c>
      <c r="X7701" s="48">
        <v>9.9942499999166703</v>
      </c>
      <c r="Y7701" s="48">
        <v>9.9</v>
      </c>
      <c r="Z7701" s="57">
        <v>-0.46248691085520854</v>
      </c>
    </row>
    <row r="7702" spans="1:26" x14ac:dyDescent="0.3">
      <c r="A7702" t="s">
        <v>48</v>
      </c>
      <c r="B7702">
        <v>564</v>
      </c>
      <c r="C7702">
        <v>1974</v>
      </c>
      <c r="D7702" s="44">
        <v>0</v>
      </c>
      <c r="E7702" s="44">
        <v>0</v>
      </c>
      <c r="F7702" s="44">
        <v>40.201269600000003</v>
      </c>
      <c r="G7702" s="44">
        <v>305.57341805054773</v>
      </c>
      <c r="H7702" s="44">
        <v>452</v>
      </c>
      <c r="I7702" s="44">
        <v>5121.3263291000003</v>
      </c>
      <c r="J7702" s="44">
        <v>0</v>
      </c>
      <c r="K7702" s="44">
        <v>0</v>
      </c>
      <c r="L7702" s="44">
        <v>392.34007544975299</v>
      </c>
      <c r="M7702" s="44">
        <v>884.54134504975298</v>
      </c>
      <c r="N7702" s="44">
        <v>5426.8997471505481</v>
      </c>
      <c r="O7702" s="44">
        <v>-4542.3584021007955</v>
      </c>
      <c r="Q7702" s="44">
        <v>11816.078383638951</v>
      </c>
      <c r="V7702" s="44">
        <v>-917</v>
      </c>
      <c r="X7702" s="48">
        <v>9.9</v>
      </c>
      <c r="Y7702" s="48">
        <v>9.9</v>
      </c>
      <c r="Z7702" s="57">
        <v>-0.38442182377448847</v>
      </c>
    </row>
    <row r="7703" spans="1:26" x14ac:dyDescent="0.3">
      <c r="A7703" t="s">
        <v>48</v>
      </c>
      <c r="B7703">
        <v>564</v>
      </c>
      <c r="C7703">
        <v>1975</v>
      </c>
      <c r="D7703" s="44">
        <v>0</v>
      </c>
      <c r="E7703" s="44">
        <v>0</v>
      </c>
      <c r="F7703" s="44">
        <v>40.201269600000003</v>
      </c>
      <c r="G7703" s="44">
        <v>347.56141741866099</v>
      </c>
      <c r="H7703" s="44">
        <v>494</v>
      </c>
      <c r="I7703" s="44">
        <v>5752.8768948999996</v>
      </c>
      <c r="J7703" s="44">
        <v>0</v>
      </c>
      <c r="K7703" s="44">
        <v>0</v>
      </c>
      <c r="L7703" s="44">
        <v>340.27817193378502</v>
      </c>
      <c r="M7703" s="44">
        <v>874.47944153378512</v>
      </c>
      <c r="N7703" s="44">
        <v>6100.4383123186608</v>
      </c>
      <c r="O7703" s="44">
        <v>-5225.9588707848761</v>
      </c>
      <c r="Q7703" s="44">
        <v>14941.784297654322</v>
      </c>
      <c r="V7703" s="44">
        <v>-1049</v>
      </c>
      <c r="X7703" s="46">
        <v>9.9</v>
      </c>
      <c r="Y7703" s="46">
        <v>9.9</v>
      </c>
      <c r="Z7703" s="57">
        <v>-0.34975467231214735</v>
      </c>
    </row>
    <row r="7704" spans="1:26" x14ac:dyDescent="0.3">
      <c r="A7704" t="s">
        <v>48</v>
      </c>
      <c r="B7704">
        <v>564</v>
      </c>
      <c r="C7704">
        <v>1976</v>
      </c>
      <c r="D7704" s="44">
        <v>0</v>
      </c>
      <c r="E7704" s="44">
        <v>0</v>
      </c>
      <c r="F7704" s="44">
        <v>40.201269600000003</v>
      </c>
      <c r="G7704" s="44">
        <v>370.80529661508194</v>
      </c>
      <c r="H7704" s="44">
        <v>508.41129980049709</v>
      </c>
      <c r="I7704" s="44">
        <v>6802.3516678000005</v>
      </c>
      <c r="J7704" s="44">
        <v>0</v>
      </c>
      <c r="K7704" s="44">
        <v>0</v>
      </c>
      <c r="L7704" s="44">
        <v>466.15537177115999</v>
      </c>
      <c r="M7704" s="44">
        <v>1014.7679411716572</v>
      </c>
      <c r="N7704" s="44">
        <v>7173.1569644150823</v>
      </c>
      <c r="O7704" s="44">
        <v>-6158.3890232434251</v>
      </c>
      <c r="Q7704" s="44">
        <v>16748.937425714212</v>
      </c>
      <c r="V7704" s="44">
        <v>-749.99651778700002</v>
      </c>
      <c r="W7704" s="44">
        <v>-0.40595210705625701</v>
      </c>
      <c r="X7704" s="46">
        <v>9.9</v>
      </c>
      <c r="Y7704" s="46">
        <v>9.9</v>
      </c>
      <c r="Z7704" s="57">
        <v>-0.36768834145792495</v>
      </c>
    </row>
    <row r="7705" spans="1:26" x14ac:dyDescent="0.3">
      <c r="A7705" t="s">
        <v>48</v>
      </c>
      <c r="B7705">
        <v>564</v>
      </c>
      <c r="C7705">
        <v>1977</v>
      </c>
      <c r="D7705" s="44">
        <v>0</v>
      </c>
      <c r="E7705" s="44">
        <v>0</v>
      </c>
      <c r="F7705" s="44">
        <v>40.201269600000003</v>
      </c>
      <c r="G7705" s="44">
        <v>386.29693448190551</v>
      </c>
      <c r="H7705" s="44">
        <v>529.72378542095055</v>
      </c>
      <c r="I7705" s="44">
        <v>7564.124307</v>
      </c>
      <c r="J7705" s="44">
        <v>0</v>
      </c>
      <c r="K7705" s="44">
        <v>0</v>
      </c>
      <c r="L7705" s="44">
        <v>448.86225163362099</v>
      </c>
      <c r="M7705" s="44">
        <v>1018.7873066545716</v>
      </c>
      <c r="N7705" s="44">
        <v>7950.4212414819058</v>
      </c>
      <c r="O7705" s="44">
        <v>-6931.6339348273341</v>
      </c>
      <c r="Q7705" s="44">
        <v>19146.573844532853</v>
      </c>
      <c r="V7705" s="44">
        <v>-730.51081664799995</v>
      </c>
      <c r="W7705" s="44">
        <v>-0.50744013382032094</v>
      </c>
      <c r="X7705" s="46">
        <v>9.9</v>
      </c>
      <c r="Y7705" s="46">
        <v>9.9</v>
      </c>
      <c r="Z7705" s="57">
        <v>-0.36202998986195145</v>
      </c>
    </row>
    <row r="7706" spans="1:26" x14ac:dyDescent="0.3">
      <c r="A7706" t="s">
        <v>48</v>
      </c>
      <c r="B7706">
        <v>564</v>
      </c>
      <c r="C7706">
        <v>1978</v>
      </c>
      <c r="D7706" s="44">
        <v>0</v>
      </c>
      <c r="E7706" s="44">
        <v>0</v>
      </c>
      <c r="F7706" s="44">
        <v>40.201269600000003</v>
      </c>
      <c r="G7706" s="44">
        <v>406.64523876690208</v>
      </c>
      <c r="H7706" s="44">
        <v>507.09195545256415</v>
      </c>
      <c r="I7706" s="44">
        <v>8329.2888781000001</v>
      </c>
      <c r="J7706" s="44">
        <v>0</v>
      </c>
      <c r="K7706" s="44">
        <v>0</v>
      </c>
      <c r="L7706" s="44">
        <v>407.696188071206</v>
      </c>
      <c r="M7706" s="44">
        <v>954.98941312377019</v>
      </c>
      <c r="N7706" s="44">
        <v>8735.9341168669016</v>
      </c>
      <c r="O7706" s="44">
        <v>-7780.944703743131</v>
      </c>
      <c r="Q7706" s="44">
        <v>21983.712091866171</v>
      </c>
      <c r="V7706" s="44">
        <v>-714.88166052600002</v>
      </c>
      <c r="W7706" s="44">
        <v>-0.40595210705625701</v>
      </c>
      <c r="X7706" s="46">
        <v>9.9</v>
      </c>
      <c r="Y7706" s="46">
        <v>9.9</v>
      </c>
      <c r="Z7706" s="57">
        <v>-0.35394134854149717</v>
      </c>
    </row>
    <row r="7707" spans="1:26" x14ac:dyDescent="0.3">
      <c r="A7707" t="s">
        <v>48</v>
      </c>
      <c r="B7707">
        <v>564</v>
      </c>
      <c r="C7707">
        <v>1979</v>
      </c>
      <c r="D7707" s="44">
        <v>0</v>
      </c>
      <c r="E7707" s="44">
        <v>0</v>
      </c>
      <c r="F7707" s="44">
        <v>40.201269600000003</v>
      </c>
      <c r="G7707" s="44">
        <v>450.3106297289408</v>
      </c>
      <c r="H7707" s="44">
        <v>587.57196067646703</v>
      </c>
      <c r="I7707" s="44">
        <v>8918.8906244999998</v>
      </c>
      <c r="J7707" s="44">
        <v>0</v>
      </c>
      <c r="K7707" s="44">
        <v>0</v>
      </c>
      <c r="L7707" s="44">
        <v>213.02641256870101</v>
      </c>
      <c r="M7707" s="44">
        <v>840.79964284516814</v>
      </c>
      <c r="N7707" s="44">
        <v>9369.2012542289413</v>
      </c>
      <c r="O7707" s="44">
        <v>-8528.4016113837733</v>
      </c>
      <c r="Q7707" s="44">
        <v>25847.05196514307</v>
      </c>
      <c r="V7707" s="44">
        <v>-1111.09091701496</v>
      </c>
      <c r="W7707" s="44">
        <v>165.72994770571648</v>
      </c>
      <c r="X7707" s="46">
        <v>9.9</v>
      </c>
      <c r="Y7707" s="46">
        <v>9.9</v>
      </c>
      <c r="Z7707" s="57">
        <v>-0.32995645394627759</v>
      </c>
    </row>
    <row r="7708" spans="1:26" x14ac:dyDescent="0.3">
      <c r="A7708" t="s">
        <v>48</v>
      </c>
      <c r="B7708">
        <v>564</v>
      </c>
      <c r="C7708">
        <v>1980</v>
      </c>
      <c r="D7708" s="44">
        <v>0</v>
      </c>
      <c r="E7708" s="44">
        <v>0</v>
      </c>
      <c r="F7708" s="44">
        <v>40.201269600000003</v>
      </c>
      <c r="G7708" s="44">
        <v>528.13701979849634</v>
      </c>
      <c r="H7708" s="44">
        <v>604.62194917282977</v>
      </c>
      <c r="I7708" s="44">
        <v>9931.1986622999993</v>
      </c>
      <c r="J7708" s="44">
        <v>0</v>
      </c>
      <c r="K7708" s="44">
        <v>0</v>
      </c>
      <c r="L7708" s="44">
        <v>495.824324705793</v>
      </c>
      <c r="M7708" s="44">
        <v>1140.6475434786228</v>
      </c>
      <c r="N7708" s="44">
        <v>10459.335682098495</v>
      </c>
      <c r="O7708" s="44">
        <v>-9318.6881386198729</v>
      </c>
      <c r="Q7708" s="44">
        <v>30937.901539654744</v>
      </c>
      <c r="V7708" s="44">
        <v>-866.09882040155094</v>
      </c>
      <c r="W7708" s="44">
        <v>-0.71041618734844902</v>
      </c>
      <c r="X7708" s="46">
        <v>9.9</v>
      </c>
      <c r="Y7708" s="46">
        <v>9.9</v>
      </c>
      <c r="Z7708" s="57">
        <v>-0.3012062122789943</v>
      </c>
    </row>
    <row r="7709" spans="1:26" x14ac:dyDescent="0.3">
      <c r="A7709" t="s">
        <v>48</v>
      </c>
      <c r="B7709">
        <v>564</v>
      </c>
      <c r="C7709">
        <v>1981</v>
      </c>
      <c r="D7709" s="44">
        <v>0</v>
      </c>
      <c r="E7709" s="44">
        <v>0</v>
      </c>
      <c r="F7709" s="44">
        <v>52.353535299999997</v>
      </c>
      <c r="G7709" s="44">
        <v>643.73434339542644</v>
      </c>
      <c r="H7709" s="44">
        <v>592.34189793437804</v>
      </c>
      <c r="I7709" s="44">
        <v>10580.7676999</v>
      </c>
      <c r="J7709" s="44">
        <v>0</v>
      </c>
      <c r="K7709" s="44">
        <v>0</v>
      </c>
      <c r="L7709" s="44">
        <v>721.49835888970199</v>
      </c>
      <c r="M7709" s="44">
        <v>1366.1937921240801</v>
      </c>
      <c r="N7709" s="44">
        <v>11224.502043295426</v>
      </c>
      <c r="O7709" s="44">
        <v>-9858.3082511713455</v>
      </c>
      <c r="Q7709" s="44">
        <v>36598.51874713313</v>
      </c>
      <c r="V7709" s="44">
        <v>-912.37736060894201</v>
      </c>
      <c r="W7709" s="44">
        <v>-1.2178563211687701</v>
      </c>
      <c r="X7709" s="46">
        <v>9.9</v>
      </c>
      <c r="Y7709" s="46">
        <v>9.9</v>
      </c>
      <c r="Z7709" s="57">
        <v>-0.26936358597692089</v>
      </c>
    </row>
    <row r="7710" spans="1:26" x14ac:dyDescent="0.3">
      <c r="A7710" t="s">
        <v>48</v>
      </c>
      <c r="B7710">
        <v>564</v>
      </c>
      <c r="C7710">
        <v>1982</v>
      </c>
      <c r="D7710" s="44">
        <v>0</v>
      </c>
      <c r="E7710" s="44">
        <v>0</v>
      </c>
      <c r="F7710" s="44">
        <v>64.610591900000003</v>
      </c>
      <c r="G7710" s="44">
        <v>560.03694455044297</v>
      </c>
      <c r="H7710" s="44">
        <v>605.43114804924653</v>
      </c>
      <c r="I7710" s="44">
        <v>11703.994182100001</v>
      </c>
      <c r="J7710" s="44">
        <v>0</v>
      </c>
      <c r="K7710" s="44">
        <v>0</v>
      </c>
      <c r="L7710" s="44">
        <v>968.51741267858506</v>
      </c>
      <c r="M7710" s="44">
        <v>1638.5591526278317</v>
      </c>
      <c r="N7710" s="44">
        <v>12264.031126650443</v>
      </c>
      <c r="O7710" s="44">
        <v>-10625.471974022612</v>
      </c>
      <c r="Q7710" s="44">
        <v>40011.500887267161</v>
      </c>
      <c r="V7710" s="44">
        <v>-794.67375245471999</v>
      </c>
      <c r="W7710" s="44">
        <v>-1.08588708788359</v>
      </c>
      <c r="X7710" s="46">
        <v>11.8474666658333</v>
      </c>
      <c r="Y7710" s="46">
        <v>12.839999999</v>
      </c>
      <c r="Z7710" s="57">
        <v>-0.28780803589108617</v>
      </c>
    </row>
    <row r="7711" spans="1:26" x14ac:dyDescent="0.3">
      <c r="A7711" t="s">
        <v>48</v>
      </c>
      <c r="B7711">
        <v>564</v>
      </c>
      <c r="C7711">
        <v>1983</v>
      </c>
      <c r="D7711" s="44">
        <v>0</v>
      </c>
      <c r="E7711" s="44">
        <v>0</v>
      </c>
      <c r="F7711" s="44">
        <v>77.866666600000002</v>
      </c>
      <c r="G7711" s="44">
        <v>588.43450048567843</v>
      </c>
      <c r="H7711" s="44">
        <v>615.29913996996049</v>
      </c>
      <c r="I7711" s="44">
        <v>12026.223274399999</v>
      </c>
      <c r="J7711" s="44">
        <v>0</v>
      </c>
      <c r="K7711" s="44">
        <v>0</v>
      </c>
      <c r="L7711" s="44">
        <v>1972.53504694921</v>
      </c>
      <c r="M7711" s="44">
        <v>2665.7008535191708</v>
      </c>
      <c r="N7711" s="44">
        <v>12614.657774885678</v>
      </c>
      <c r="O7711" s="44">
        <v>-9948.9569213665072</v>
      </c>
      <c r="Q7711" s="44">
        <v>37369.201224970362</v>
      </c>
      <c r="V7711" s="44">
        <v>43.256335484002093</v>
      </c>
      <c r="W7711" s="44">
        <v>-1.7431308060281498</v>
      </c>
      <c r="X7711" s="46">
        <v>13.1169749993333</v>
      </c>
      <c r="Y7711" s="46">
        <v>13.5</v>
      </c>
      <c r="Z7711" s="57">
        <v>-0.27400835995827227</v>
      </c>
    </row>
    <row r="7712" spans="1:26" x14ac:dyDescent="0.3">
      <c r="A7712" t="s">
        <v>48</v>
      </c>
      <c r="B7712">
        <v>564</v>
      </c>
      <c r="C7712">
        <v>1984</v>
      </c>
      <c r="D7712" s="44">
        <v>0</v>
      </c>
      <c r="E7712" s="44">
        <v>0</v>
      </c>
      <c r="F7712" s="44">
        <v>106.019567</v>
      </c>
      <c r="G7712" s="44">
        <v>570.91105796255056</v>
      </c>
      <c r="H7712" s="44">
        <v>718.68872151912251</v>
      </c>
      <c r="I7712" s="44">
        <v>12227.885011600001</v>
      </c>
      <c r="J7712" s="44">
        <v>0</v>
      </c>
      <c r="K7712" s="44">
        <v>0</v>
      </c>
      <c r="L7712" s="44">
        <v>1035.4769995034999</v>
      </c>
      <c r="M7712" s="44">
        <v>1860.1852880226224</v>
      </c>
      <c r="N7712" s="44">
        <v>12798.796069562552</v>
      </c>
      <c r="O7712" s="44">
        <v>-10938.61078153993</v>
      </c>
      <c r="Q7712" s="44">
        <v>40572.107082462026</v>
      </c>
      <c r="V7712" s="44">
        <v>-1183.9208815664501</v>
      </c>
      <c r="W7712" s="44">
        <v>5.1118131146660444</v>
      </c>
      <c r="X7712" s="46">
        <v>14.0463333330833</v>
      </c>
      <c r="Y7712" s="46">
        <v>15.359999998999999</v>
      </c>
      <c r="Z7712" s="57">
        <v>-0.2948240119078539</v>
      </c>
    </row>
    <row r="7713" spans="1:26" x14ac:dyDescent="0.3">
      <c r="A7713" t="s">
        <v>48</v>
      </c>
      <c r="B7713">
        <v>564</v>
      </c>
      <c r="C7713">
        <v>1985</v>
      </c>
      <c r="D7713" s="44">
        <v>0</v>
      </c>
      <c r="E7713" s="44">
        <v>19.46785134103482</v>
      </c>
      <c r="F7713" s="44">
        <v>126.57386080000001</v>
      </c>
      <c r="G7713" s="44">
        <v>688.06371139201337</v>
      </c>
      <c r="H7713" s="44">
        <v>797.41759834685854</v>
      </c>
      <c r="I7713" s="44">
        <v>13464.882307</v>
      </c>
      <c r="J7713" s="44">
        <v>0</v>
      </c>
      <c r="K7713" s="44">
        <v>0</v>
      </c>
      <c r="L7713" s="44">
        <v>807.44991212653804</v>
      </c>
      <c r="M7713" s="44">
        <v>1731.4413712733967</v>
      </c>
      <c r="N7713" s="44">
        <v>14172.413869733047</v>
      </c>
      <c r="O7713" s="44">
        <v>-12440.972498459651</v>
      </c>
      <c r="Q7713" s="44">
        <v>40565.405643963146</v>
      </c>
      <c r="V7713" s="44">
        <v>-1067.1734063286001</v>
      </c>
      <c r="W7713" s="44">
        <v>7.3458259100040193</v>
      </c>
      <c r="X7713" s="46">
        <v>15.92839166625</v>
      </c>
      <c r="Y7713" s="46">
        <v>15.979999999</v>
      </c>
      <c r="Z7713" s="57">
        <v>-0.30768289678624949</v>
      </c>
    </row>
    <row r="7714" spans="1:26" x14ac:dyDescent="0.3">
      <c r="A7714" t="s">
        <v>48</v>
      </c>
      <c r="B7714">
        <v>564</v>
      </c>
      <c r="C7714">
        <v>1986</v>
      </c>
      <c r="D7714" s="44">
        <v>0</v>
      </c>
      <c r="E7714" s="44">
        <v>24.286916077713268</v>
      </c>
      <c r="F7714" s="44">
        <v>150.20049969999999</v>
      </c>
      <c r="G7714" s="44">
        <v>766.79698749732574</v>
      </c>
      <c r="H7714" s="44">
        <v>996.5786974864186</v>
      </c>
      <c r="I7714" s="44">
        <v>14954.4076506</v>
      </c>
      <c r="J7714" s="44">
        <v>0</v>
      </c>
      <c r="K7714" s="44">
        <v>0</v>
      </c>
      <c r="L7714" s="44">
        <v>709.06374078015494</v>
      </c>
      <c r="M7714" s="44">
        <v>1855.8429379665736</v>
      </c>
      <c r="N7714" s="44">
        <v>15745.49155417504</v>
      </c>
      <c r="O7714" s="44">
        <v>-13889.648616208466</v>
      </c>
      <c r="Q7714" s="44">
        <v>41543.166243385778</v>
      </c>
      <c r="V7714" s="44">
        <v>-636.06243192509999</v>
      </c>
      <c r="W7714" s="44">
        <v>8.3843357234955</v>
      </c>
      <c r="X7714" s="46">
        <v>16.647508333083302</v>
      </c>
      <c r="Y7714" s="46">
        <v>17.25</v>
      </c>
      <c r="Z7714" s="57">
        <v>-0.3464427871807893</v>
      </c>
    </row>
    <row r="7715" spans="1:26" x14ac:dyDescent="0.3">
      <c r="A7715" t="s">
        <v>48</v>
      </c>
      <c r="B7715">
        <v>564</v>
      </c>
      <c r="C7715">
        <v>1987</v>
      </c>
      <c r="D7715" s="44">
        <v>0</v>
      </c>
      <c r="E7715" s="44">
        <v>51.512646438389581</v>
      </c>
      <c r="F7715" s="44">
        <v>196.93792540000001</v>
      </c>
      <c r="G7715" s="44">
        <v>891.15367107736517</v>
      </c>
      <c r="H7715" s="44">
        <v>1163.5013574255706</v>
      </c>
      <c r="I7715" s="44">
        <v>16797.670141099999</v>
      </c>
      <c r="J7715" s="44">
        <v>0</v>
      </c>
      <c r="K7715" s="44">
        <v>0</v>
      </c>
      <c r="L7715" s="44">
        <v>501.87481734738702</v>
      </c>
      <c r="M7715" s="44">
        <v>1862.3141001729578</v>
      </c>
      <c r="N7715" s="44">
        <v>17740.336458615755</v>
      </c>
      <c r="O7715" s="44">
        <v>-15878.022358442797</v>
      </c>
      <c r="Q7715" s="44">
        <v>43437.18542892985</v>
      </c>
      <c r="V7715" s="44">
        <v>-556.30962681065898</v>
      </c>
      <c r="W7715" s="44">
        <v>7.9770147590641303</v>
      </c>
      <c r="X7715" s="46">
        <v>17.398800000000001</v>
      </c>
      <c r="Y7715" s="46">
        <v>17.45</v>
      </c>
      <c r="Z7715" s="57">
        <v>-0.3666155382914979</v>
      </c>
    </row>
    <row r="7716" spans="1:26" x14ac:dyDescent="0.3">
      <c r="A7716" t="s">
        <v>48</v>
      </c>
      <c r="B7716">
        <v>564</v>
      </c>
      <c r="C7716">
        <v>1988</v>
      </c>
      <c r="D7716" s="44">
        <v>0</v>
      </c>
      <c r="E7716" s="44">
        <v>58.159427868969424</v>
      </c>
      <c r="F7716" s="44">
        <v>228.94079070000001</v>
      </c>
      <c r="G7716" s="44">
        <v>1074.3681914929782</v>
      </c>
      <c r="H7716" s="44">
        <v>1351.9095901736687</v>
      </c>
      <c r="I7716" s="44">
        <v>17065.165352299999</v>
      </c>
      <c r="J7716" s="44">
        <v>0</v>
      </c>
      <c r="K7716" s="44">
        <v>0</v>
      </c>
      <c r="L7716" s="44">
        <v>394.59390938084499</v>
      </c>
      <c r="M7716" s="44">
        <v>1975.4442902545136</v>
      </c>
      <c r="N7716" s="44">
        <v>18197.692971661945</v>
      </c>
      <c r="O7716" s="44">
        <v>-16222.248681407431</v>
      </c>
      <c r="Q7716" s="44">
        <v>50106.606691579625</v>
      </c>
      <c r="V7716" s="44">
        <v>-1422.3057867827758</v>
      </c>
      <c r="W7716" s="44">
        <v>7.8878752438528394</v>
      </c>
      <c r="X7716" s="46">
        <v>18.003291666666701</v>
      </c>
      <c r="Y7716" s="46">
        <v>18.649999999999999</v>
      </c>
      <c r="Z7716" s="57">
        <v>-0.33538449483766236</v>
      </c>
    </row>
    <row r="7717" spans="1:26" x14ac:dyDescent="0.3">
      <c r="A7717" t="s">
        <v>48</v>
      </c>
      <c r="B7717">
        <v>564</v>
      </c>
      <c r="C7717">
        <v>1989</v>
      </c>
      <c r="D7717" s="44">
        <v>0</v>
      </c>
      <c r="E7717" s="44">
        <v>56.351339444271041</v>
      </c>
      <c r="F7717" s="44">
        <v>224.24718949999999</v>
      </c>
      <c r="G7717" s="44">
        <v>1156.9230937189045</v>
      </c>
      <c r="H7717" s="44">
        <v>1551.9908178368337</v>
      </c>
      <c r="I7717" s="44">
        <v>18348.188708099999</v>
      </c>
      <c r="J7717" s="44">
        <v>0</v>
      </c>
      <c r="K7717" s="44">
        <v>0</v>
      </c>
      <c r="L7717" s="44">
        <v>520.53757195048206</v>
      </c>
      <c r="M7717" s="44">
        <v>2296.7755792873158</v>
      </c>
      <c r="N7717" s="44">
        <v>19561.463141263175</v>
      </c>
      <c r="O7717" s="44">
        <v>-17264.687561975858</v>
      </c>
      <c r="Q7717" s="44">
        <v>52255.710059662873</v>
      </c>
      <c r="V7717" s="44">
        <v>-1338.0304617228201</v>
      </c>
      <c r="W7717" s="44">
        <v>7.6971795793219373</v>
      </c>
      <c r="X7717" s="46">
        <v>20.541491666666701</v>
      </c>
      <c r="Y7717" s="46">
        <v>21.42</v>
      </c>
      <c r="Z7717" s="57">
        <v>-0.34451842949014633</v>
      </c>
    </row>
    <row r="7718" spans="1:26" x14ac:dyDescent="0.3">
      <c r="A7718" t="s">
        <v>48</v>
      </c>
      <c r="B7718">
        <v>564</v>
      </c>
      <c r="C7718">
        <v>1990</v>
      </c>
      <c r="D7718" s="44">
        <v>0</v>
      </c>
      <c r="E7718" s="44">
        <v>59.259021994637273</v>
      </c>
      <c r="F7718" s="44">
        <v>244.9531709</v>
      </c>
      <c r="G7718" s="44">
        <v>1461.5954482051334</v>
      </c>
      <c r="H7718" s="44">
        <v>1916.5734790936417</v>
      </c>
      <c r="I7718" s="44">
        <v>20663.375831900001</v>
      </c>
      <c r="J7718" s="44">
        <v>0</v>
      </c>
      <c r="K7718" s="44">
        <v>0</v>
      </c>
      <c r="L7718" s="44">
        <v>295.91050063308199</v>
      </c>
      <c r="M7718" s="44">
        <v>2457.4371506267235</v>
      </c>
      <c r="N7718" s="44">
        <v>22184.230302099772</v>
      </c>
      <c r="O7718" s="44">
        <v>-19726.793151473048</v>
      </c>
      <c r="Q7718" s="44">
        <v>52425.93970447257</v>
      </c>
      <c r="V7718" s="44">
        <v>-1661.4096545682</v>
      </c>
      <c r="W7718" s="44">
        <v>7.8232349037701745</v>
      </c>
      <c r="X7718" s="46">
        <v>21.707374999999999</v>
      </c>
      <c r="Y7718" s="46">
        <v>21.9</v>
      </c>
      <c r="Z7718" s="57">
        <v>-0.37961824146976336</v>
      </c>
    </row>
    <row r="7719" spans="1:26" x14ac:dyDescent="0.3">
      <c r="A7719" t="s">
        <v>48</v>
      </c>
      <c r="B7719">
        <v>564</v>
      </c>
      <c r="C7719">
        <v>1991</v>
      </c>
      <c r="D7719" s="44">
        <v>0</v>
      </c>
      <c r="E7719" s="44">
        <v>214.0495182368017</v>
      </c>
      <c r="F7719" s="44">
        <v>233.579632</v>
      </c>
      <c r="G7719" s="44">
        <v>1622.4752793263274</v>
      </c>
      <c r="H7719" s="44">
        <v>2226.8761352482979</v>
      </c>
      <c r="I7719" s="44">
        <v>23363.317172700001</v>
      </c>
      <c r="J7719" s="44">
        <v>0</v>
      </c>
      <c r="K7719" s="44">
        <v>0</v>
      </c>
      <c r="L7719" s="44">
        <v>526.52406700138704</v>
      </c>
      <c r="M7719" s="44">
        <v>2986.9798342496852</v>
      </c>
      <c r="N7719" s="44">
        <v>25199.841970263129</v>
      </c>
      <c r="O7719" s="44">
        <v>-22212.862136013442</v>
      </c>
      <c r="Q7719" s="44">
        <v>59555.623101935023</v>
      </c>
      <c r="V7719" s="44">
        <v>-1266.4200918917998</v>
      </c>
      <c r="W7719" s="44">
        <v>7.6487937494500056</v>
      </c>
      <c r="X7719" s="46">
        <v>23.8007666666667</v>
      </c>
      <c r="Y7719" s="46">
        <v>24.72</v>
      </c>
      <c r="Z7719" s="57">
        <v>-0.38738184928165464</v>
      </c>
    </row>
    <row r="7720" spans="1:26" x14ac:dyDescent="0.3">
      <c r="A7720" t="s">
        <v>48</v>
      </c>
      <c r="B7720">
        <v>564</v>
      </c>
      <c r="C7720">
        <v>1992</v>
      </c>
      <c r="D7720" s="44">
        <v>0</v>
      </c>
      <c r="E7720" s="44">
        <v>336.31921170149889</v>
      </c>
      <c r="F7720" s="44">
        <v>248.79953499999999</v>
      </c>
      <c r="G7720" s="44">
        <v>2011.0579238083922</v>
      </c>
      <c r="H7720" s="44">
        <v>2794.8040898948957</v>
      </c>
      <c r="I7720" s="44">
        <v>24919.617589900001</v>
      </c>
      <c r="J7720" s="44">
        <v>0</v>
      </c>
      <c r="K7720" s="44">
        <v>0</v>
      </c>
      <c r="L7720" s="44">
        <v>850.1925007218781</v>
      </c>
      <c r="M7720" s="44">
        <v>3893.7961256167737</v>
      </c>
      <c r="N7720" s="44">
        <v>27266.994725409892</v>
      </c>
      <c r="O7720" s="44">
        <v>-23373.198599793119</v>
      </c>
      <c r="Q7720" s="44">
        <v>63726.528788025833</v>
      </c>
      <c r="V7720" s="44">
        <v>-1876.0922329804998</v>
      </c>
      <c r="W7720" s="44">
        <v>3.379210351672258</v>
      </c>
      <c r="X7720" s="46">
        <v>25.082791666666701</v>
      </c>
      <c r="Y7720" s="46">
        <v>25.7</v>
      </c>
      <c r="Z7720" s="57">
        <v>-0.37579858340395716</v>
      </c>
    </row>
    <row r="7721" spans="1:26" x14ac:dyDescent="0.3">
      <c r="A7721" t="s">
        <v>48</v>
      </c>
      <c r="B7721">
        <v>564</v>
      </c>
      <c r="C7721">
        <v>1993</v>
      </c>
      <c r="D7721" s="44">
        <v>0</v>
      </c>
      <c r="E7721" s="44">
        <v>797.55075285369844</v>
      </c>
      <c r="F7721" s="44">
        <v>240.60655879999999</v>
      </c>
      <c r="G7721" s="44">
        <v>2201.9133964074103</v>
      </c>
      <c r="H7721" s="44">
        <v>3080.9837965466277</v>
      </c>
      <c r="I7721" s="44">
        <v>24551.561529099999</v>
      </c>
      <c r="J7721" s="44">
        <v>0</v>
      </c>
      <c r="K7721" s="44">
        <v>0</v>
      </c>
      <c r="L7721" s="44">
        <v>1196.80078458759</v>
      </c>
      <c r="M7721" s="44">
        <v>4518.3911399342178</v>
      </c>
      <c r="N7721" s="44">
        <v>27551.025678361108</v>
      </c>
      <c r="O7721" s="44">
        <v>-23032.63453842689</v>
      </c>
      <c r="Q7721" s="44">
        <v>67441.725421930547</v>
      </c>
      <c r="V7721" s="44">
        <v>-2900.5704289942996</v>
      </c>
      <c r="W7721" s="44">
        <v>2.0311722006058899</v>
      </c>
      <c r="X7721" s="46">
        <v>28.1071833333333</v>
      </c>
      <c r="Y7721" s="46">
        <v>30.12</v>
      </c>
      <c r="Z7721" s="57">
        <v>-0.36597598222686678</v>
      </c>
    </row>
    <row r="7722" spans="1:26" x14ac:dyDescent="0.3">
      <c r="A7722" t="s">
        <v>48</v>
      </c>
      <c r="B7722">
        <v>564</v>
      </c>
      <c r="C7722">
        <v>1994</v>
      </c>
      <c r="D7722" s="44">
        <v>0</v>
      </c>
      <c r="E7722" s="44">
        <v>1532.7275959292067</v>
      </c>
      <c r="F7722" s="44">
        <v>266.92206540000001</v>
      </c>
      <c r="G7722" s="44">
        <v>2828.6823265432872</v>
      </c>
      <c r="H7722" s="44">
        <v>3364.4795495042699</v>
      </c>
      <c r="I7722" s="44">
        <v>27390.8271169</v>
      </c>
      <c r="J7722" s="44">
        <v>0</v>
      </c>
      <c r="K7722" s="44">
        <v>0</v>
      </c>
      <c r="L7722" s="44">
        <v>2929.39839679534</v>
      </c>
      <c r="M7722" s="44">
        <v>6560.80001169961</v>
      </c>
      <c r="N7722" s="44">
        <v>31752.237039372492</v>
      </c>
      <c r="O7722" s="44">
        <v>-25191.437027672881</v>
      </c>
      <c r="Q7722" s="44">
        <v>67997.506227926016</v>
      </c>
      <c r="V7722" s="44">
        <v>-1812.1300821862999</v>
      </c>
      <c r="W7722" s="44">
        <v>0</v>
      </c>
      <c r="X7722" s="46">
        <v>30.566591666666699</v>
      </c>
      <c r="Y7722" s="46">
        <v>30.8</v>
      </c>
      <c r="Z7722" s="57">
        <v>-0.37330487197049755</v>
      </c>
    </row>
    <row r="7723" spans="1:26" x14ac:dyDescent="0.3">
      <c r="A7723" t="s">
        <v>48</v>
      </c>
      <c r="B7723">
        <v>564</v>
      </c>
      <c r="C7723">
        <v>1995</v>
      </c>
      <c r="D7723" s="44">
        <v>16.25</v>
      </c>
      <c r="E7723" s="44">
        <v>951.79229990235808</v>
      </c>
      <c r="F7723" s="44">
        <v>266.19073539999999</v>
      </c>
      <c r="G7723" s="44">
        <v>3461.4442161596967</v>
      </c>
      <c r="H7723" s="44">
        <v>3560.1069014256027</v>
      </c>
      <c r="I7723" s="44">
        <v>30241.0864826</v>
      </c>
      <c r="J7723" s="44">
        <v>0</v>
      </c>
      <c r="K7723" s="44">
        <v>0</v>
      </c>
      <c r="L7723" s="44">
        <v>1732.8114602038299</v>
      </c>
      <c r="M7723" s="44">
        <v>5575.3590970294326</v>
      </c>
      <c r="N7723" s="44">
        <v>34654.322998662057</v>
      </c>
      <c r="O7723" s="44">
        <v>-29078.963901632625</v>
      </c>
      <c r="Q7723" s="44">
        <v>79451.159017433907</v>
      </c>
      <c r="R7723" s="44">
        <v>0</v>
      </c>
      <c r="S7723" s="44">
        <v>292</v>
      </c>
      <c r="T7723" s="44">
        <v>3560.1069014256027</v>
      </c>
      <c r="U7723" s="44">
        <v>29949.0864826</v>
      </c>
      <c r="V7723" s="44">
        <v>-3348.7536674165999</v>
      </c>
      <c r="W7723" s="44">
        <v>0</v>
      </c>
      <c r="X7723" s="46">
        <v>31.642683333333299</v>
      </c>
      <c r="Y7723" s="46">
        <v>34.25</v>
      </c>
      <c r="Z7723" s="57">
        <v>-0.39615574842283674</v>
      </c>
    </row>
    <row r="7724" spans="1:26" x14ac:dyDescent="0.3">
      <c r="A7724" t="s">
        <v>48</v>
      </c>
      <c r="B7724">
        <v>564</v>
      </c>
      <c r="C7724">
        <v>1996</v>
      </c>
      <c r="D7724" s="44">
        <v>43.75</v>
      </c>
      <c r="E7724" s="44">
        <v>931.44016356863938</v>
      </c>
      <c r="F7724" s="44">
        <v>264.02548719999999</v>
      </c>
      <c r="G7724" s="44">
        <v>4118.9124202248804</v>
      </c>
      <c r="H7724" s="44">
        <v>3723.8760992723546</v>
      </c>
      <c r="I7724" s="44">
        <v>29850.953918299998</v>
      </c>
      <c r="J7724" s="44">
        <v>0</v>
      </c>
      <c r="K7724" s="44">
        <v>0</v>
      </c>
      <c r="L7724" s="44">
        <v>548.28561527223394</v>
      </c>
      <c r="M7724" s="44">
        <v>4579.9372017445885</v>
      </c>
      <c r="N7724" s="44">
        <v>34901.306502093517</v>
      </c>
      <c r="O7724" s="44">
        <v>-30321.369300348928</v>
      </c>
      <c r="Q7724" s="44">
        <v>82968.120504066261</v>
      </c>
      <c r="R7724" s="44">
        <v>0</v>
      </c>
      <c r="S7724" s="44">
        <v>531</v>
      </c>
      <c r="T7724" s="44">
        <v>3723.8760992723546</v>
      </c>
      <c r="U7724" s="44">
        <v>29319.953918299998</v>
      </c>
      <c r="V7724" s="44">
        <v>-4436.0526325607007</v>
      </c>
      <c r="W7724" s="44">
        <v>0</v>
      </c>
      <c r="X7724" s="46">
        <v>36.078683333333302</v>
      </c>
      <c r="Y7724" s="46">
        <v>40.119999999999997</v>
      </c>
      <c r="Z7724" s="57">
        <v>-0.40639448191163735</v>
      </c>
    </row>
    <row r="7725" spans="1:26" x14ac:dyDescent="0.3">
      <c r="A7725" t="s">
        <v>48</v>
      </c>
      <c r="B7725">
        <v>564</v>
      </c>
      <c r="C7725">
        <v>1997</v>
      </c>
      <c r="D7725" s="44">
        <v>86.25</v>
      </c>
      <c r="E7725" s="44">
        <v>1388.5699</v>
      </c>
      <c r="F7725" s="44">
        <v>277.17733909999998</v>
      </c>
      <c r="G7725" s="44">
        <v>4711.9384687302681</v>
      </c>
      <c r="H7725" s="44">
        <v>3745.24868920791</v>
      </c>
      <c r="I7725" s="44">
        <v>30095.124742099997</v>
      </c>
      <c r="J7725" s="44">
        <v>0</v>
      </c>
      <c r="K7725" s="44">
        <v>0</v>
      </c>
      <c r="L7725" s="44">
        <v>1194.8444462134601</v>
      </c>
      <c r="M7725" s="44">
        <v>5303.5204745213705</v>
      </c>
      <c r="N7725" s="44">
        <v>36195.633110830269</v>
      </c>
      <c r="O7725" s="44">
        <v>-30892.112636308899</v>
      </c>
      <c r="Q7725" s="44">
        <v>81806.111836359021</v>
      </c>
      <c r="R7725" s="44">
        <v>0</v>
      </c>
      <c r="S7725" s="44">
        <v>972</v>
      </c>
      <c r="T7725" s="44">
        <v>3745.24868920791</v>
      </c>
      <c r="U7725" s="44">
        <v>29123.124742099997</v>
      </c>
      <c r="V7725" s="44">
        <v>-1711.6274994094997</v>
      </c>
      <c r="W7725" s="44">
        <v>0</v>
      </c>
      <c r="X7725" s="46">
        <v>41.111525</v>
      </c>
      <c r="Y7725" s="46">
        <v>44.05</v>
      </c>
      <c r="Z7725" s="57">
        <v>-0.40461705424967448</v>
      </c>
    </row>
    <row r="7726" spans="1:26" x14ac:dyDescent="0.3">
      <c r="A7726" t="s">
        <v>48</v>
      </c>
      <c r="B7726">
        <v>564</v>
      </c>
      <c r="C7726">
        <v>1998</v>
      </c>
      <c r="D7726" s="44">
        <v>162.5</v>
      </c>
      <c r="E7726" s="44">
        <v>287</v>
      </c>
      <c r="F7726" s="44">
        <v>329.89999990000001</v>
      </c>
      <c r="G7726" s="44">
        <v>5245.2100167090957</v>
      </c>
      <c r="H7726" s="44">
        <v>3701.24868920791</v>
      </c>
      <c r="I7726" s="44">
        <v>32310.1947038</v>
      </c>
      <c r="J7726" s="44">
        <v>0</v>
      </c>
      <c r="K7726" s="44">
        <v>0</v>
      </c>
      <c r="L7726" s="44">
        <v>1028.00194588963</v>
      </c>
      <c r="M7726" s="44">
        <v>5221.6506349975407</v>
      </c>
      <c r="N7726" s="44">
        <v>37842.404720509097</v>
      </c>
      <c r="O7726" s="44">
        <v>-32620.754085511559</v>
      </c>
      <c r="Q7726" s="44">
        <v>81489.826662025793</v>
      </c>
      <c r="R7726" s="44">
        <v>0</v>
      </c>
      <c r="S7726" s="44">
        <v>983</v>
      </c>
      <c r="T7726" s="44">
        <v>3701.24868920791</v>
      </c>
      <c r="U7726" s="44">
        <v>31327.1947038</v>
      </c>
      <c r="V7726" s="44">
        <v>-2248</v>
      </c>
      <c r="X7726" s="46">
        <v>45.046666666666702</v>
      </c>
      <c r="Y7726" s="46">
        <v>45.885286999999998</v>
      </c>
      <c r="Z7726" s="57">
        <v>-0.40775697137031552</v>
      </c>
    </row>
    <row r="7727" spans="1:26" x14ac:dyDescent="0.3">
      <c r="A7727" t="s">
        <v>48</v>
      </c>
      <c r="B7727">
        <v>564</v>
      </c>
      <c r="C7727">
        <v>1999</v>
      </c>
      <c r="D7727" s="44">
        <v>273.75</v>
      </c>
      <c r="E7727" s="44">
        <v>263</v>
      </c>
      <c r="F7727" s="44">
        <v>414.1</v>
      </c>
      <c r="G7727" s="44">
        <v>5200.0513754553549</v>
      </c>
      <c r="H7727" s="44">
        <v>4224.2486892079105</v>
      </c>
      <c r="I7727" s="44">
        <v>34192.272492299999</v>
      </c>
      <c r="J7727" s="44">
        <v>0</v>
      </c>
      <c r="K7727" s="44">
        <v>0</v>
      </c>
      <c r="L7727" s="44">
        <v>1511.3687048014601</v>
      </c>
      <c r="M7727" s="44">
        <v>6423.4673940093708</v>
      </c>
      <c r="N7727" s="44">
        <v>39655.323867755353</v>
      </c>
      <c r="O7727" s="44">
        <v>-33231.856473745982</v>
      </c>
      <c r="Q7727" s="44">
        <v>82514.347896391017</v>
      </c>
      <c r="R7727" s="44">
        <v>0</v>
      </c>
      <c r="S7727" s="44">
        <v>1428</v>
      </c>
      <c r="T7727" s="44">
        <v>4224.2486892079105</v>
      </c>
      <c r="U7727" s="44">
        <v>32764.272492299999</v>
      </c>
      <c r="V7727" s="44">
        <v>-920</v>
      </c>
      <c r="X7727" s="46">
        <v>49.5006915833333</v>
      </c>
      <c r="Y7727" s="46">
        <v>51.784599999999998</v>
      </c>
      <c r="Z7727" s="57">
        <v>-0.42132234339472008</v>
      </c>
    </row>
    <row r="7728" spans="1:26" x14ac:dyDescent="0.3">
      <c r="A7728" t="s">
        <v>48</v>
      </c>
      <c r="B7728">
        <v>564</v>
      </c>
      <c r="C7728">
        <v>2000</v>
      </c>
      <c r="D7728" s="44">
        <v>232.4718661635824</v>
      </c>
      <c r="E7728" s="44">
        <v>214</v>
      </c>
      <c r="F7728" s="44">
        <v>488.69999990000002</v>
      </c>
      <c r="G7728" s="44">
        <v>5026.8889247341531</v>
      </c>
      <c r="H7728" s="44">
        <v>4661.2486892079105</v>
      </c>
      <c r="I7728" s="44">
        <v>33093.575316499999</v>
      </c>
      <c r="J7728" s="44">
        <v>0</v>
      </c>
      <c r="K7728" s="44">
        <v>0</v>
      </c>
      <c r="L7728" s="44">
        <v>1513.3475141821498</v>
      </c>
      <c r="M7728" s="44">
        <v>6895.768069453643</v>
      </c>
      <c r="N7728" s="44">
        <v>38334.464241234149</v>
      </c>
      <c r="O7728" s="44">
        <v>-31438.696171780506</v>
      </c>
      <c r="Q7728" s="44">
        <v>79704.835709149876</v>
      </c>
      <c r="R7728" s="44">
        <v>0</v>
      </c>
      <c r="S7728" s="44">
        <v>900</v>
      </c>
      <c r="T7728" s="44">
        <v>4661.2486892079105</v>
      </c>
      <c r="U7728" s="44">
        <v>32193.575316499999</v>
      </c>
      <c r="V7728" s="44">
        <v>-85</v>
      </c>
      <c r="X7728" s="46">
        <v>53.648186500000001</v>
      </c>
      <c r="Y7728" s="46">
        <v>58.029159999999997</v>
      </c>
      <c r="Z7728" s="57">
        <v>-0.42664935543235316</v>
      </c>
    </row>
    <row r="7729" spans="1:27" x14ac:dyDescent="0.3">
      <c r="A7729" t="s">
        <v>48</v>
      </c>
      <c r="B7729">
        <v>564</v>
      </c>
      <c r="C7729">
        <v>2001</v>
      </c>
      <c r="D7729" s="44">
        <v>192.34201656197126</v>
      </c>
      <c r="E7729" s="44">
        <v>198.27669</v>
      </c>
      <c r="F7729" s="44">
        <v>577.6</v>
      </c>
      <c r="G7729" s="44">
        <v>5185.8936963077076</v>
      </c>
      <c r="H7729" s="44">
        <v>4608.2486892079105</v>
      </c>
      <c r="I7729" s="44">
        <v>32028.738934500001</v>
      </c>
      <c r="J7729" s="44">
        <v>0</v>
      </c>
      <c r="K7729" s="44">
        <v>0</v>
      </c>
      <c r="L7729" s="44">
        <v>3640.0258044327402</v>
      </c>
      <c r="M7729" s="44">
        <v>9018.2165102026229</v>
      </c>
      <c r="N7729" s="44">
        <v>37412.90932080771</v>
      </c>
      <c r="O7729" s="44">
        <v>-28394.692810605087</v>
      </c>
      <c r="Q7729" s="44">
        <v>77931.485122865895</v>
      </c>
      <c r="R7729" s="44">
        <v>0</v>
      </c>
      <c r="S7729" s="44">
        <v>623</v>
      </c>
      <c r="T7729" s="44">
        <v>4608.2486892079105</v>
      </c>
      <c r="U7729" s="44">
        <v>31405.738934500001</v>
      </c>
      <c r="V7729" s="44">
        <v>1878</v>
      </c>
      <c r="X7729" s="46">
        <v>61.927161666666699</v>
      </c>
      <c r="Y7729" s="46">
        <v>60.863849999999999</v>
      </c>
      <c r="Z7729" s="57">
        <v>-0.35809847157046903</v>
      </c>
    </row>
    <row r="7730" spans="1:27" x14ac:dyDescent="0.3">
      <c r="A7730" t="s">
        <v>48</v>
      </c>
      <c r="B7730">
        <v>564</v>
      </c>
      <c r="C7730">
        <v>2002</v>
      </c>
      <c r="D7730" s="44">
        <v>152.88847672601031</v>
      </c>
      <c r="E7730" s="44">
        <v>342.20688000000001</v>
      </c>
      <c r="F7730" s="44">
        <v>658.29999989999999</v>
      </c>
      <c r="G7730" s="44">
        <v>6283.5414229684648</v>
      </c>
      <c r="H7730" s="44">
        <v>4672.2486892079105</v>
      </c>
      <c r="I7730" s="44">
        <v>33946.281999599996</v>
      </c>
      <c r="J7730" s="44">
        <v>0</v>
      </c>
      <c r="K7730" s="44">
        <v>0</v>
      </c>
      <c r="L7730" s="44">
        <v>8078.2896314604504</v>
      </c>
      <c r="M7730" s="44">
        <v>13561.72679729437</v>
      </c>
      <c r="N7730" s="44">
        <v>40572.030302568463</v>
      </c>
      <c r="O7730" s="44">
        <v>-27010.303505274092</v>
      </c>
      <c r="Q7730" s="44">
        <v>77937.303683219652</v>
      </c>
      <c r="R7730" s="44">
        <v>4.5845950999999996</v>
      </c>
      <c r="S7730" s="44">
        <v>445</v>
      </c>
      <c r="T7730" s="44">
        <v>4667.6640941079104</v>
      </c>
      <c r="U7730" s="44">
        <v>33501.281999599996</v>
      </c>
      <c r="V7730" s="44">
        <v>3854</v>
      </c>
      <c r="W7730" s="44">
        <v>40</v>
      </c>
      <c r="X7730" s="46">
        <v>59.723781666666703</v>
      </c>
      <c r="Y7730" s="46">
        <v>58.533850000000001</v>
      </c>
      <c r="Z7730" s="57">
        <v>-0.33965958802829971</v>
      </c>
    </row>
    <row r="7731" spans="1:27" x14ac:dyDescent="0.3">
      <c r="A7731" t="s">
        <v>48</v>
      </c>
      <c r="B7731">
        <v>564</v>
      </c>
      <c r="C7731">
        <v>2003</v>
      </c>
      <c r="D7731" s="44">
        <v>203.61397720096244</v>
      </c>
      <c r="E7731" s="44">
        <v>217</v>
      </c>
      <c r="F7731" s="44">
        <v>604</v>
      </c>
      <c r="G7731" s="44">
        <v>7195</v>
      </c>
      <c r="H7731" s="44">
        <v>5214.2486892079105</v>
      </c>
      <c r="I7731" s="44">
        <v>36408.6407518415</v>
      </c>
      <c r="J7731" s="44">
        <v>0</v>
      </c>
      <c r="K7731" s="44">
        <v>0</v>
      </c>
      <c r="L7731" s="44">
        <v>10940.965436332899</v>
      </c>
      <c r="M7731" s="44">
        <v>16962.828102741772</v>
      </c>
      <c r="N7731" s="44">
        <v>43820.6407518415</v>
      </c>
      <c r="O7731" s="44">
        <v>-26857.812649099727</v>
      </c>
      <c r="P7731" s="44">
        <v>-26839.675315508634</v>
      </c>
      <c r="Q7731" s="44">
        <v>89727.149836188153</v>
      </c>
      <c r="R7731" s="44">
        <v>1</v>
      </c>
      <c r="S7731" s="44">
        <v>325</v>
      </c>
      <c r="T7731" s="44">
        <v>5213.2486892079105</v>
      </c>
      <c r="U7731" s="44">
        <v>36083.6407518415</v>
      </c>
      <c r="V7731" s="44">
        <v>3573</v>
      </c>
      <c r="W7731" s="44">
        <v>1138</v>
      </c>
      <c r="X7731" s="46">
        <v>57.751996666666699</v>
      </c>
      <c r="Y7731" s="46">
        <v>57.215000000000003</v>
      </c>
      <c r="Z7731" s="57">
        <v>-0.29654435814449087</v>
      </c>
      <c r="AA7731" s="57">
        <v>-0.29634409894920588</v>
      </c>
    </row>
    <row r="7732" spans="1:27" x14ac:dyDescent="0.3">
      <c r="A7732" t="s">
        <v>48</v>
      </c>
      <c r="B7732">
        <v>564</v>
      </c>
      <c r="C7732">
        <v>2004</v>
      </c>
      <c r="D7732" s="44">
        <v>220.78547255084393</v>
      </c>
      <c r="E7732" s="44">
        <v>495</v>
      </c>
      <c r="F7732" s="44">
        <v>702</v>
      </c>
      <c r="G7732" s="44">
        <v>7606</v>
      </c>
      <c r="H7732" s="44">
        <v>5495</v>
      </c>
      <c r="I7732" s="44">
        <v>37035.921546733094</v>
      </c>
      <c r="J7732" s="44">
        <v>0</v>
      </c>
      <c r="K7732" s="44">
        <v>0</v>
      </c>
      <c r="L7732" s="44">
        <v>9799.0274566210301</v>
      </c>
      <c r="M7732" s="44">
        <v>16216.812929171874</v>
      </c>
      <c r="N7732" s="44">
        <v>45136.921546733094</v>
      </c>
      <c r="O7732" s="44">
        <v>-28920.108617561222</v>
      </c>
      <c r="P7732" s="44">
        <v>-28065.910820112065</v>
      </c>
      <c r="Q7732" s="44">
        <v>105611.52148686831</v>
      </c>
      <c r="R7732" s="44">
        <v>3</v>
      </c>
      <c r="S7732" s="44">
        <v>667</v>
      </c>
      <c r="T7732" s="44">
        <v>5492</v>
      </c>
      <c r="U7732" s="44">
        <v>36368.921546733094</v>
      </c>
      <c r="V7732" s="44">
        <v>-817</v>
      </c>
      <c r="W7732" s="44">
        <v>591</v>
      </c>
      <c r="X7732" s="46">
        <v>58.257863333333297</v>
      </c>
      <c r="Y7732" s="46">
        <v>59.124000000000002</v>
      </c>
      <c r="Z7732" s="57">
        <v>-0.27790596995889588</v>
      </c>
      <c r="AA7732" s="57">
        <v>-0.26969760979759583</v>
      </c>
    </row>
    <row r="7733" spans="1:27" x14ac:dyDescent="0.3">
      <c r="A7733" t="s">
        <v>48</v>
      </c>
      <c r="B7733">
        <v>564</v>
      </c>
      <c r="C7733">
        <v>2005</v>
      </c>
      <c r="D7733" s="44">
        <v>447</v>
      </c>
      <c r="E7733" s="44">
        <v>1064</v>
      </c>
      <c r="F7733" s="44">
        <v>870</v>
      </c>
      <c r="G7733" s="44">
        <v>10209</v>
      </c>
      <c r="H7733" s="44">
        <v>5341</v>
      </c>
      <c r="I7733" s="44">
        <v>35838.150637452476</v>
      </c>
      <c r="J7733" s="44">
        <v>0</v>
      </c>
      <c r="K7733" s="44">
        <v>0</v>
      </c>
      <c r="L7733" s="44">
        <v>10032.828334068001</v>
      </c>
      <c r="M7733" s="44">
        <v>16690.828334067999</v>
      </c>
      <c r="N7733" s="44">
        <v>47111.150637452476</v>
      </c>
      <c r="O7733" s="44">
        <v>-30420.322303384477</v>
      </c>
      <c r="P7733" s="44">
        <v>-29430.295203384499</v>
      </c>
      <c r="Q7733" s="44">
        <v>118480.70756243639</v>
      </c>
      <c r="R7733" s="44">
        <v>5</v>
      </c>
      <c r="S7733" s="44">
        <v>1109</v>
      </c>
      <c r="T7733" s="44">
        <v>5336</v>
      </c>
      <c r="U7733" s="44">
        <v>34729.150637452476</v>
      </c>
      <c r="V7733" s="44">
        <v>-3606.2</v>
      </c>
      <c r="W7733" s="44">
        <v>202</v>
      </c>
      <c r="X7733" s="46">
        <v>59.514474999999997</v>
      </c>
      <c r="Y7733" s="46">
        <v>59.829949999999997</v>
      </c>
      <c r="Z7733" s="57">
        <v>-0.25811438267001935</v>
      </c>
      <c r="AA7733" s="57">
        <v>-0.24971406951111985</v>
      </c>
    </row>
    <row r="7734" spans="1:27" x14ac:dyDescent="0.3">
      <c r="A7734" t="s">
        <v>48</v>
      </c>
      <c r="B7734">
        <v>564</v>
      </c>
      <c r="C7734">
        <v>2006</v>
      </c>
      <c r="D7734" s="44">
        <v>307</v>
      </c>
      <c r="E7734" s="44">
        <v>1960</v>
      </c>
      <c r="F7734" s="44">
        <v>1010</v>
      </c>
      <c r="G7734" s="44">
        <v>13682</v>
      </c>
      <c r="H7734" s="44">
        <v>5756</v>
      </c>
      <c r="I7734" s="44">
        <v>39811.004120556747</v>
      </c>
      <c r="J7734" s="44">
        <v>0</v>
      </c>
      <c r="K7734" s="44">
        <v>0</v>
      </c>
      <c r="L7734" s="44">
        <v>11543.1154981544</v>
      </c>
      <c r="M7734" s="44">
        <v>18616.115498154402</v>
      </c>
      <c r="N7734" s="44">
        <v>55453.004120556747</v>
      </c>
      <c r="O7734" s="44">
        <v>-36836.888622402344</v>
      </c>
      <c r="P7734" s="44">
        <v>-35718.446822402344</v>
      </c>
      <c r="Q7734" s="44">
        <v>137229.48813195154</v>
      </c>
      <c r="R7734" s="44">
        <v>4</v>
      </c>
      <c r="S7734" s="44">
        <v>2104</v>
      </c>
      <c r="T7734" s="44">
        <v>5752</v>
      </c>
      <c r="U7734" s="44">
        <v>37707.004120556747</v>
      </c>
      <c r="V7734" s="44">
        <v>-6747</v>
      </c>
      <c r="W7734" s="44">
        <v>345</v>
      </c>
      <c r="X7734" s="46">
        <v>60.271335000000001</v>
      </c>
      <c r="Y7734" s="46">
        <v>60.918199999999999</v>
      </c>
      <c r="Z7734" s="57">
        <v>-0.27131371549248545</v>
      </c>
      <c r="AA7734" s="57">
        <v>-0.26307608708063412</v>
      </c>
    </row>
    <row r="7735" spans="1:27" x14ac:dyDescent="0.3">
      <c r="A7735" t="s">
        <v>48</v>
      </c>
      <c r="B7735">
        <v>564</v>
      </c>
      <c r="C7735">
        <v>2007</v>
      </c>
      <c r="D7735" s="44">
        <v>316.88954999999999</v>
      </c>
      <c r="E7735" s="44">
        <v>3859</v>
      </c>
      <c r="F7735" s="44">
        <v>1249</v>
      </c>
      <c r="G7735" s="44">
        <v>25621</v>
      </c>
      <c r="H7735" s="44">
        <v>5665</v>
      </c>
      <c r="I7735" s="44">
        <v>44261.950005688894</v>
      </c>
      <c r="J7735" s="44">
        <v>0</v>
      </c>
      <c r="K7735" s="44">
        <v>0</v>
      </c>
      <c r="L7735" s="44">
        <v>14044.0241972965</v>
      </c>
      <c r="M7735" s="44">
        <v>21274.913747296501</v>
      </c>
      <c r="N7735" s="44">
        <v>73741.950005688894</v>
      </c>
      <c r="O7735" s="44">
        <v>-52467.036258392392</v>
      </c>
      <c r="P7735" s="44">
        <v>-51040.934108392379</v>
      </c>
      <c r="Q7735" s="44">
        <v>152361.81745859233</v>
      </c>
      <c r="R7735" s="44">
        <v>14</v>
      </c>
      <c r="S7735" s="44">
        <v>2908</v>
      </c>
      <c r="T7735" s="44">
        <v>5651</v>
      </c>
      <c r="U7735" s="44">
        <v>41353.950005688894</v>
      </c>
      <c r="V7735" s="44">
        <v>-8301</v>
      </c>
      <c r="W7735" s="44">
        <v>176</v>
      </c>
      <c r="X7735" s="46">
        <v>60.738515833333302</v>
      </c>
      <c r="Y7735" s="46">
        <v>61.220700000000001</v>
      </c>
      <c r="Z7735" s="57">
        <v>-0.34709191978729331</v>
      </c>
      <c r="AA7735" s="57">
        <v>-0.33765764317562141</v>
      </c>
    </row>
    <row r="7736" spans="1:27" x14ac:dyDescent="0.3">
      <c r="A7736" t="s">
        <v>48</v>
      </c>
      <c r="B7736">
        <v>564</v>
      </c>
      <c r="C7736">
        <v>2008</v>
      </c>
      <c r="D7736" s="44">
        <v>97.343511000000007</v>
      </c>
      <c r="E7736" s="44">
        <v>3859</v>
      </c>
      <c r="F7736" s="44">
        <v>1269</v>
      </c>
      <c r="G7736" s="44">
        <v>31059</v>
      </c>
      <c r="H7736" s="44">
        <v>6269</v>
      </c>
      <c r="I7736" s="44">
        <v>52305.646480407006</v>
      </c>
      <c r="J7736" s="44">
        <v>0</v>
      </c>
      <c r="K7736" s="44">
        <v>0</v>
      </c>
      <c r="L7736" s="44">
        <v>7194.2339371821099</v>
      </c>
      <c r="M7736" s="44">
        <v>14829.57744818211</v>
      </c>
      <c r="N7736" s="44">
        <v>87223.646480407013</v>
      </c>
      <c r="O7736" s="44">
        <v>-72394.069032224899</v>
      </c>
      <c r="P7736" s="44">
        <v>-70450.866443224892</v>
      </c>
      <c r="Q7736" s="44">
        <v>170853.25951376368</v>
      </c>
      <c r="R7736" s="44">
        <v>14</v>
      </c>
      <c r="S7736" s="44">
        <v>2925</v>
      </c>
      <c r="T7736" s="44">
        <v>6255</v>
      </c>
      <c r="U7736" s="44">
        <v>49380.646480407006</v>
      </c>
      <c r="V7736" s="44">
        <v>-15654.5</v>
      </c>
      <c r="W7736" s="44">
        <v>146</v>
      </c>
      <c r="X7736" s="46">
        <v>70.408033333333293</v>
      </c>
      <c r="Y7736" s="46">
        <v>79.097999999999999</v>
      </c>
      <c r="Z7736" s="57">
        <v>-0.47601759721000486</v>
      </c>
      <c r="AA7736" s="57">
        <v>-0.46324032636898749</v>
      </c>
    </row>
    <row r="7737" spans="1:27" x14ac:dyDescent="0.3">
      <c r="A7737" t="s">
        <v>48</v>
      </c>
      <c r="B7737">
        <v>564</v>
      </c>
      <c r="C7737">
        <v>2009</v>
      </c>
      <c r="D7737" s="44">
        <v>120</v>
      </c>
      <c r="E7737" s="44">
        <v>1258</v>
      </c>
      <c r="F7737" s="44">
        <v>1897.07</v>
      </c>
      <c r="G7737" s="44">
        <v>17720.099999999999</v>
      </c>
      <c r="H7737" s="44">
        <v>6237</v>
      </c>
      <c r="I7737" s="44">
        <v>60324.792447180575</v>
      </c>
      <c r="J7737" s="44">
        <v>27</v>
      </c>
      <c r="K7737" s="44">
        <v>57</v>
      </c>
      <c r="L7737" s="44">
        <v>11318.242633560301</v>
      </c>
      <c r="M7737" s="44">
        <v>19599.312633560301</v>
      </c>
      <c r="N7737" s="44">
        <v>79359.89244718058</v>
      </c>
      <c r="O7737" s="44">
        <v>-59760.579813620279</v>
      </c>
      <c r="P7737" s="44">
        <v>-55933.129913620243</v>
      </c>
      <c r="Q7737" s="44">
        <v>167874.90244174388</v>
      </c>
      <c r="R7737" s="44">
        <v>33</v>
      </c>
      <c r="S7737" s="44">
        <v>2290</v>
      </c>
      <c r="T7737" s="44">
        <v>6204</v>
      </c>
      <c r="U7737" s="44">
        <v>58034.792447180575</v>
      </c>
      <c r="V7737" s="44">
        <v>-3993.43</v>
      </c>
      <c r="W7737" s="44">
        <v>484</v>
      </c>
      <c r="X7737" s="46">
        <v>81.712891666666707</v>
      </c>
      <c r="Y7737" s="46">
        <v>84.263400000000004</v>
      </c>
      <c r="Z7737" s="57">
        <v>-0.36709412013093901</v>
      </c>
      <c r="AA7737" s="57">
        <v>-0.34358306388336335</v>
      </c>
    </row>
    <row r="7738" spans="1:27" x14ac:dyDescent="0.3">
      <c r="A7738" t="s">
        <v>48</v>
      </c>
      <c r="B7738">
        <v>564</v>
      </c>
      <c r="C7738">
        <v>2010</v>
      </c>
      <c r="D7738" s="44">
        <v>121.11606999999999</v>
      </c>
      <c r="E7738" s="44">
        <v>2750.9</v>
      </c>
      <c r="F7738" s="44">
        <v>1424.5</v>
      </c>
      <c r="G7738" s="44">
        <v>19890.8</v>
      </c>
      <c r="H7738" s="44">
        <v>6706.4000000000005</v>
      </c>
      <c r="I7738" s="44">
        <v>62691.51628278735</v>
      </c>
      <c r="J7738" s="44">
        <v>20.9</v>
      </c>
      <c r="K7738" s="44">
        <v>51</v>
      </c>
      <c r="L7738" s="44">
        <v>14345.903939570298</v>
      </c>
      <c r="M7738" s="44">
        <v>22618.8200095703</v>
      </c>
      <c r="N7738" s="44">
        <v>85384.216282787354</v>
      </c>
      <c r="O7738" s="44">
        <v>-62765.396273217055</v>
      </c>
      <c r="P7738" s="44">
        <v>-59161.501643217074</v>
      </c>
      <c r="Q7738" s="44">
        <v>177165.54782888936</v>
      </c>
      <c r="R7738" s="44">
        <v>57.6</v>
      </c>
      <c r="S7738" s="44">
        <v>1737</v>
      </c>
      <c r="T7738" s="44">
        <v>6648.8</v>
      </c>
      <c r="U7738" s="44">
        <v>60954.51628278735</v>
      </c>
      <c r="V7738" s="44">
        <v>-1354</v>
      </c>
      <c r="W7738" s="44">
        <v>109</v>
      </c>
      <c r="X7738" s="46">
        <v>85.193816325757595</v>
      </c>
      <c r="Y7738" s="46">
        <v>85.710800000000006</v>
      </c>
      <c r="Z7738" s="57">
        <v>-0.35642526328169194</v>
      </c>
      <c r="AA7738" s="57">
        <v>-0.33595986086878077</v>
      </c>
    </row>
    <row r="7739" spans="1:27" x14ac:dyDescent="0.3">
      <c r="A7739" t="s">
        <v>48</v>
      </c>
      <c r="B7739">
        <v>564</v>
      </c>
      <c r="C7739">
        <v>2011</v>
      </c>
      <c r="D7739" s="44">
        <v>116.57688</v>
      </c>
      <c r="E7739" s="44">
        <v>2534</v>
      </c>
      <c r="F7739" s="44">
        <v>1474.5</v>
      </c>
      <c r="G7739" s="44">
        <v>20988</v>
      </c>
      <c r="H7739" s="44">
        <v>7424</v>
      </c>
      <c r="I7739" s="44">
        <v>62906.749252709378</v>
      </c>
      <c r="J7739" s="44">
        <v>25</v>
      </c>
      <c r="K7739" s="44">
        <v>41</v>
      </c>
      <c r="L7739" s="44">
        <v>14527.9903123776</v>
      </c>
      <c r="M7739" s="44">
        <v>23568.067192377603</v>
      </c>
      <c r="N7739" s="44">
        <v>86469.749252709385</v>
      </c>
      <c r="O7739" s="44">
        <v>-62901.682060331783</v>
      </c>
      <c r="P7739" s="44">
        <v>-59819.541045331811</v>
      </c>
      <c r="Q7739" s="44">
        <v>213587.5171876683</v>
      </c>
      <c r="R7739" s="44">
        <v>92</v>
      </c>
      <c r="S7739" s="44">
        <v>1682</v>
      </c>
      <c r="T7739" s="44">
        <v>7332</v>
      </c>
      <c r="U7739" s="44">
        <v>61224.749252709378</v>
      </c>
      <c r="V7739" s="44">
        <v>-2207</v>
      </c>
      <c r="W7739" s="44">
        <v>216</v>
      </c>
      <c r="X7739" s="46">
        <v>86.343383333333307</v>
      </c>
      <c r="Y7739" s="46">
        <v>89.9679</v>
      </c>
      <c r="Z7739" s="57">
        <v>-0.30686327295736737</v>
      </c>
      <c r="AA7739" s="57">
        <v>-0.29182717457971385</v>
      </c>
    </row>
    <row r="7740" spans="1:27" x14ac:dyDescent="0.3">
      <c r="A7740" t="s">
        <v>48</v>
      </c>
      <c r="B7740">
        <v>564</v>
      </c>
      <c r="C7740">
        <v>2012</v>
      </c>
      <c r="D7740" s="44">
        <v>157.52699999999999</v>
      </c>
      <c r="E7740" s="44">
        <v>3560.13675623769</v>
      </c>
      <c r="F7740" s="44">
        <v>1605.4021492050099</v>
      </c>
      <c r="G7740" s="44">
        <v>23180.6418505564</v>
      </c>
      <c r="H7740" s="44">
        <v>8401.6522508042835</v>
      </c>
      <c r="I7740" s="44">
        <v>60723.061362601351</v>
      </c>
      <c r="J7740" s="44">
        <v>21.654624015430397</v>
      </c>
      <c r="K7740" s="44">
        <v>9.2954170529882703</v>
      </c>
      <c r="L7740" s="44">
        <v>10241.5037763039</v>
      </c>
      <c r="M7740" s="44">
        <v>20427.739800328625</v>
      </c>
      <c r="N7740" s="44">
        <v>87473.135386448426</v>
      </c>
      <c r="O7740" s="44">
        <v>-67045.395586119805</v>
      </c>
      <c r="P7740" s="44">
        <v>-63761.697248871613</v>
      </c>
      <c r="Q7740" s="44">
        <v>224383.54408745127</v>
      </c>
      <c r="R7740" s="44">
        <v>221.126729134123</v>
      </c>
      <c r="S7740" s="44">
        <v>1673.693</v>
      </c>
      <c r="T7740" s="44">
        <v>8180.5255216701607</v>
      </c>
      <c r="U7740" s="44">
        <v>59049.368362601352</v>
      </c>
      <c r="V7740" s="44">
        <v>-2342</v>
      </c>
      <c r="W7740" s="44">
        <v>191</v>
      </c>
      <c r="X7740" s="46">
        <v>93.395197222222194</v>
      </c>
      <c r="Y7740" s="46">
        <v>97.136099999999999</v>
      </c>
      <c r="Z7740" s="57">
        <v>-0.3107664118121119</v>
      </c>
      <c r="AA7740" s="57">
        <v>-0.29554593110916438</v>
      </c>
    </row>
    <row r="7741" spans="1:27" x14ac:dyDescent="0.3">
      <c r="A7741" t="s">
        <v>48</v>
      </c>
      <c r="B7741">
        <v>564</v>
      </c>
      <c r="C7741">
        <v>2013</v>
      </c>
      <c r="D7741" s="44">
        <v>205.87126926628301</v>
      </c>
      <c r="E7741" s="44">
        <v>5078.5776871916105</v>
      </c>
      <c r="F7741" s="44">
        <v>1670.16806559369</v>
      </c>
      <c r="G7741" s="44">
        <v>25147.171117761001</v>
      </c>
      <c r="H7741" s="44">
        <v>7949.4004260466818</v>
      </c>
      <c r="I7741" s="44">
        <v>57954.897018487842</v>
      </c>
      <c r="J7741" s="44">
        <v>21.323529228371601</v>
      </c>
      <c r="K7741" s="44">
        <v>8.5273007079101291</v>
      </c>
      <c r="L7741" s="44">
        <v>5155.9880891410803</v>
      </c>
      <c r="M7741" s="44">
        <v>15002.751379276106</v>
      </c>
      <c r="N7741" s="44">
        <v>88189.173124148365</v>
      </c>
      <c r="O7741" s="44">
        <v>-73186.421744872263</v>
      </c>
      <c r="P7741" s="44">
        <v>-70995.638282482527</v>
      </c>
      <c r="Q7741" s="44">
        <v>231218.4697353442</v>
      </c>
      <c r="R7741" s="44">
        <v>285.57802874257203</v>
      </c>
      <c r="S7741" s="44">
        <v>1640.3456289999999</v>
      </c>
      <c r="T7741" s="44">
        <v>7663.8223973041095</v>
      </c>
      <c r="U7741" s="44">
        <v>56314.551389487839</v>
      </c>
      <c r="V7741" s="44">
        <v>-4416</v>
      </c>
      <c r="W7741" s="44">
        <v>329</v>
      </c>
      <c r="X7741" s="46">
        <v>101.628899206349</v>
      </c>
      <c r="Y7741" s="46">
        <v>105.6782</v>
      </c>
      <c r="Z7741" s="57">
        <v>-0.32913659904455184</v>
      </c>
      <c r="AA7741" s="57">
        <v>-0.31928412913466003</v>
      </c>
    </row>
    <row r="7742" spans="1:27" x14ac:dyDescent="0.3">
      <c r="A7742" t="s">
        <v>48</v>
      </c>
      <c r="B7742">
        <v>564</v>
      </c>
      <c r="C7742">
        <v>2014</v>
      </c>
      <c r="D7742" s="44">
        <v>210.49165065171701</v>
      </c>
      <c r="E7742" s="44">
        <v>6040.3497117200204</v>
      </c>
      <c r="F7742" s="44">
        <v>1783.6051867974099</v>
      </c>
      <c r="G7742" s="44">
        <v>33192.610180914598</v>
      </c>
      <c r="H7742" s="44">
        <v>7600.0869094671934</v>
      </c>
      <c r="I7742" s="44">
        <v>61198.494336203607</v>
      </c>
      <c r="J7742" s="44">
        <v>84.808506017565207</v>
      </c>
      <c r="K7742" s="44">
        <v>16.023987573063</v>
      </c>
      <c r="L7742" s="44">
        <v>11807.078697990299</v>
      </c>
      <c r="M7742" s="44">
        <v>21486.070950924186</v>
      </c>
      <c r="N7742" s="44">
        <v>100447.4782164113</v>
      </c>
      <c r="O7742" s="44">
        <v>-78961.407265487112</v>
      </c>
      <c r="P7742" s="44">
        <v>-76343.461486327942</v>
      </c>
      <c r="Q7742" s="44">
        <v>244360.8586827619</v>
      </c>
      <c r="R7742" s="44">
        <v>176.22111583538299</v>
      </c>
      <c r="S7742" s="44">
        <v>4665.8519999999999</v>
      </c>
      <c r="T7742" s="44">
        <v>7423.8657936318104</v>
      </c>
      <c r="U7742" s="44">
        <v>56532.642336203608</v>
      </c>
      <c r="V7742" s="44">
        <v>-3658</v>
      </c>
      <c r="W7742" s="44">
        <v>1961</v>
      </c>
      <c r="X7742" s="46">
        <v>101.100088423521</v>
      </c>
      <c r="Y7742" s="46">
        <v>100.4586</v>
      </c>
      <c r="Z7742" s="57">
        <v>-0.32108411726843117</v>
      </c>
      <c r="AA7742" s="57">
        <v>-0.31043865338084237</v>
      </c>
    </row>
    <row r="7743" spans="1:27" x14ac:dyDescent="0.3">
      <c r="A7743" t="s">
        <v>48</v>
      </c>
      <c r="B7743">
        <v>564</v>
      </c>
      <c r="C7743">
        <v>2015</v>
      </c>
      <c r="D7743" s="44">
        <v>133.29809918215699</v>
      </c>
      <c r="E7743" s="44">
        <v>5696.9816334166699</v>
      </c>
      <c r="F7743" s="44">
        <v>1860.16868659082</v>
      </c>
      <c r="G7743" s="44">
        <v>34426.651343371399</v>
      </c>
      <c r="H7743" s="44">
        <v>7872.0908742247011</v>
      </c>
      <c r="I7743" s="44">
        <v>65880.621249694959</v>
      </c>
      <c r="J7743" s="44">
        <v>18.8013713376406</v>
      </c>
      <c r="K7743" s="44">
        <v>4.3985917820322893</v>
      </c>
      <c r="L7743" s="44">
        <v>17829.731392899699</v>
      </c>
      <c r="M7743" s="44">
        <v>27714.090424235015</v>
      </c>
      <c r="N7743" s="44">
        <v>106008.65281826507</v>
      </c>
      <c r="O7743" s="44">
        <v>-78294.562394030043</v>
      </c>
      <c r="P7743" s="44">
        <v>-76702.554607581435</v>
      </c>
      <c r="Q7743" s="44">
        <v>270170</v>
      </c>
      <c r="R7743" s="44">
        <v>193.31322234564098</v>
      </c>
      <c r="S7743" s="44">
        <v>5063.79</v>
      </c>
      <c r="T7743" s="44">
        <v>7678.7776518790597</v>
      </c>
      <c r="U7743" s="44">
        <v>60816.831249694958</v>
      </c>
      <c r="V7743" s="44">
        <v>-2803</v>
      </c>
      <c r="W7743" s="44">
        <v>274</v>
      </c>
      <c r="X7743" s="46">
        <v>102.769271604675</v>
      </c>
      <c r="Y7743" s="46">
        <v>104.8655</v>
      </c>
      <c r="Z7743" s="57">
        <v>-0.29570851601255166</v>
      </c>
      <c r="AA7743" s="57">
        <v>-0.28969570687720048</v>
      </c>
    </row>
    <row r="7744" spans="1:27" x14ac:dyDescent="0.3">
      <c r="A7744" t="s">
        <v>48</v>
      </c>
      <c r="B7744">
        <v>564</v>
      </c>
      <c r="C7744">
        <v>2016</v>
      </c>
      <c r="D7744" s="44">
        <v>124.596181360272</v>
      </c>
      <c r="E7744" s="44">
        <v>7582.3686930073409</v>
      </c>
      <c r="F7744" s="44">
        <v>1946.8145396341802</v>
      </c>
      <c r="G7744" s="44">
        <v>42073.804436546998</v>
      </c>
      <c r="H7744" s="44">
        <v>8201.6550924036837</v>
      </c>
      <c r="I7744" s="44">
        <v>72673.339986818391</v>
      </c>
      <c r="J7744" s="44">
        <v>22.161855940063699</v>
      </c>
      <c r="K7744" s="44">
        <v>4.6975189730222509</v>
      </c>
      <c r="L7744" s="44">
        <v>19650.422286138</v>
      </c>
      <c r="M7744" s="44">
        <v>29945.649955476198</v>
      </c>
      <c r="N7744" s="44">
        <v>122334.21063534575</v>
      </c>
      <c r="O7744" s="44">
        <v>-92388.560679869552</v>
      </c>
      <c r="P7744" s="44">
        <v>-89981.414452943616</v>
      </c>
      <c r="Q7744" s="44">
        <v>278023</v>
      </c>
      <c r="R7744" s="44">
        <v>234.47952913622399</v>
      </c>
      <c r="S7744" s="44">
        <v>5595.99</v>
      </c>
      <c r="T7744" s="44">
        <v>7967.1755632674594</v>
      </c>
      <c r="U7744" s="44">
        <v>67077.349986818386</v>
      </c>
      <c r="V7744" s="44">
        <v>-7190.8980000000001</v>
      </c>
      <c r="W7744" s="44">
        <v>232</v>
      </c>
      <c r="X7744" s="46">
        <v>104.769117033301</v>
      </c>
      <c r="Y7744" s="46">
        <v>104.813</v>
      </c>
      <c r="Z7744" s="57">
        <v>-0.33244464666832857</v>
      </c>
      <c r="AA7744" s="57">
        <v>-0.32378293713415507</v>
      </c>
    </row>
    <row r="7745" spans="1:27" x14ac:dyDescent="0.3">
      <c r="A7745" t="s">
        <v>48</v>
      </c>
      <c r="B7745">
        <v>564</v>
      </c>
      <c r="C7745">
        <v>2017</v>
      </c>
      <c r="D7745" s="44">
        <v>147.74661964973899</v>
      </c>
      <c r="E7745" s="44">
        <v>5726.1371058053101</v>
      </c>
      <c r="F7745" s="44">
        <v>2112.3735827297401</v>
      </c>
      <c r="G7745" s="44">
        <v>40867.467620331496</v>
      </c>
      <c r="H7745" s="44">
        <v>7838.4555252212785</v>
      </c>
      <c r="I7745" s="44">
        <v>85881.206496088387</v>
      </c>
      <c r="J7745" s="44">
        <v>31.570814215430403</v>
      </c>
      <c r="K7745" s="44">
        <v>13.2200382216742</v>
      </c>
      <c r="L7745" s="44">
        <v>15764.804401542</v>
      </c>
      <c r="M7745" s="44">
        <v>25894.950943358188</v>
      </c>
      <c r="N7745" s="44">
        <v>132488.03126044688</v>
      </c>
      <c r="O7745" s="44">
        <v>-106593.08031708869</v>
      </c>
      <c r="P7745" s="44">
        <v>-103901.90941816223</v>
      </c>
      <c r="Q7745" s="44">
        <v>304603</v>
      </c>
      <c r="R7745" s="44">
        <v>341.86375063802802</v>
      </c>
      <c r="S7745" s="44">
        <v>7311.9952700000003</v>
      </c>
      <c r="T7745" s="44">
        <v>7496.5917745832503</v>
      </c>
      <c r="U7745" s="44">
        <v>78569.211226088388</v>
      </c>
      <c r="V7745" s="44">
        <v>-16179.620999999999</v>
      </c>
      <c r="W7745" s="44">
        <v>436</v>
      </c>
      <c r="X7745" s="46">
        <v>105.45516208793801</v>
      </c>
      <c r="Y7745" s="46">
        <v>110.43275</v>
      </c>
      <c r="Z7745" s="57">
        <v>-0.36645856769173213</v>
      </c>
      <c r="AA7745" s="57">
        <v>-0.35720653528868546</v>
      </c>
    </row>
    <row r="7746" spans="1:27" x14ac:dyDescent="0.3">
      <c r="A7746" t="s">
        <v>48</v>
      </c>
      <c r="B7746">
        <v>564</v>
      </c>
      <c r="C7746">
        <v>2018</v>
      </c>
      <c r="D7746" s="44">
        <v>150.53198514228498</v>
      </c>
      <c r="E7746" s="44">
        <v>3977.9793307261302</v>
      </c>
      <c r="F7746" s="44">
        <v>2091.8516495510398</v>
      </c>
      <c r="G7746" s="44">
        <v>34203.833949952299</v>
      </c>
      <c r="H7746" s="44">
        <v>7465.0773378029344</v>
      </c>
      <c r="I7746" s="44">
        <v>95921.835519286615</v>
      </c>
      <c r="J7746" s="44">
        <v>27.918603877520798</v>
      </c>
      <c r="K7746" s="44">
        <v>15.154994590695901</v>
      </c>
      <c r="L7746" s="44">
        <v>9174.6835985894795</v>
      </c>
      <c r="M7746" s="44">
        <v>18910.063174963259</v>
      </c>
      <c r="N7746" s="44">
        <v>134118.80379455574</v>
      </c>
      <c r="O7746" s="44">
        <v>-115208.74061959249</v>
      </c>
      <c r="P7746" s="44">
        <v>-112631.5838431329</v>
      </c>
      <c r="Q7746" s="44">
        <v>313073</v>
      </c>
      <c r="R7746" s="44">
        <v>288.17093719155503</v>
      </c>
      <c r="S7746" s="44">
        <v>7312.2152699999997</v>
      </c>
      <c r="T7746" s="44">
        <v>7176.9064006113795</v>
      </c>
      <c r="U7746" s="44">
        <v>88609.620249286614</v>
      </c>
      <c r="V7746" s="44">
        <v>-18858.987000000001</v>
      </c>
      <c r="W7746" s="44">
        <v>323</v>
      </c>
      <c r="X7746" s="46">
        <v>121.824068875756</v>
      </c>
      <c r="Y7746" s="46">
        <v>138.79214999999999</v>
      </c>
      <c r="Z7746" s="57">
        <v>-0.41924859619349902</v>
      </c>
      <c r="AA7746" s="57">
        <v>-0.40987023345044254</v>
      </c>
    </row>
    <row r="7747" spans="1:27" x14ac:dyDescent="0.3">
      <c r="A7747" t="s">
        <v>48</v>
      </c>
      <c r="B7747">
        <v>564</v>
      </c>
      <c r="C7747">
        <v>2019</v>
      </c>
      <c r="D7747" s="44">
        <v>159.299612489396</v>
      </c>
      <c r="E7747" s="44">
        <v>3464.9105091286201</v>
      </c>
      <c r="F7747" s="44">
        <v>1946.22353596824</v>
      </c>
      <c r="G7747" s="44">
        <v>31509.606751794301</v>
      </c>
      <c r="H7747" s="44">
        <v>8465.5595008905857</v>
      </c>
      <c r="I7747" s="44">
        <v>107056.96708040228</v>
      </c>
      <c r="J7747" s="44">
        <v>19.006068123592499</v>
      </c>
      <c r="K7747" s="44">
        <v>7.5973007540489901</v>
      </c>
      <c r="L7747" s="44">
        <v>13421.1972255616</v>
      </c>
      <c r="M7747" s="44">
        <v>24011.285943033414</v>
      </c>
      <c r="N7747" s="44">
        <v>142039.08164207923</v>
      </c>
      <c r="O7747" s="44">
        <v>-118027.79569904582</v>
      </c>
      <c r="P7747" s="44">
        <v>-115006.3914891048</v>
      </c>
      <c r="Q7747" s="44">
        <v>276114</v>
      </c>
      <c r="R7747" s="44">
        <v>165.00253841252498</v>
      </c>
      <c r="S7747" s="44">
        <v>6878.0477374837101</v>
      </c>
      <c r="T7747" s="44">
        <v>8300.5569624780601</v>
      </c>
      <c r="U7747" s="44">
        <v>100178.91934291857</v>
      </c>
      <c r="V7747" s="44">
        <v>-8557.9279999999999</v>
      </c>
      <c r="W7747" s="44">
        <v>294</v>
      </c>
      <c r="X7747" s="46">
        <v>150.036253839864</v>
      </c>
      <c r="Y7747" s="46">
        <v>154.86564999999999</v>
      </c>
      <c r="Z7747" s="57">
        <v>-0.44121955922001765</v>
      </c>
      <c r="AA7747" s="57">
        <v>-0.42992473984429275</v>
      </c>
    </row>
    <row r="7748" spans="1:27" x14ac:dyDescent="0.3">
      <c r="A7748" t="s">
        <v>48</v>
      </c>
      <c r="B7748">
        <v>564</v>
      </c>
      <c r="C7748">
        <v>2020</v>
      </c>
      <c r="D7748" s="44">
        <v>146.92077</v>
      </c>
      <c r="E7748" s="44">
        <v>2879.1046089851798</v>
      </c>
      <c r="F7748" s="44">
        <v>2015.3408246618299</v>
      </c>
      <c r="G7748" s="44">
        <v>32041.286775821201</v>
      </c>
      <c r="H7748" s="44">
        <v>10253.253920119918</v>
      </c>
      <c r="I7748" s="44">
        <v>113424.15383832924</v>
      </c>
      <c r="J7748" s="44">
        <v>18.204882712665</v>
      </c>
      <c r="K7748" s="44">
        <v>3.2354001648917703</v>
      </c>
      <c r="L7748" s="44">
        <v>14591.657230391</v>
      </c>
      <c r="M7748" s="44">
        <v>27025.377627885413</v>
      </c>
      <c r="N7748" s="44">
        <v>148347.7806233005</v>
      </c>
      <c r="O7748" s="44">
        <v>-121322.40299541509</v>
      </c>
      <c r="P7748" s="44">
        <v>-117108.55488576264</v>
      </c>
      <c r="Q7748" s="44">
        <v>262799</v>
      </c>
      <c r="R7748" s="44">
        <v>171.90558917741902</v>
      </c>
      <c r="S7748" s="44">
        <v>5832</v>
      </c>
      <c r="T7748" s="44">
        <v>10081.348330942499</v>
      </c>
      <c r="U7748" s="44">
        <v>107592.15383832924</v>
      </c>
      <c r="V7748" s="44">
        <v>-650.87400000000196</v>
      </c>
      <c r="W7748" s="44">
        <v>214</v>
      </c>
      <c r="X7748" s="46">
        <v>161.83847968471801</v>
      </c>
      <c r="Y7748" s="46">
        <v>159.59174999999999</v>
      </c>
      <c r="Z7748" s="57">
        <v>-0.45524579429677692</v>
      </c>
      <c r="AA7748" s="57">
        <v>-0.4394339031508589</v>
      </c>
    </row>
    <row r="7749" spans="1:27" x14ac:dyDescent="0.3">
      <c r="A7749" t="s">
        <v>48</v>
      </c>
      <c r="B7749">
        <v>564</v>
      </c>
      <c r="C7749">
        <v>2021</v>
      </c>
      <c r="D7749" s="44">
        <v>210.87519</v>
      </c>
      <c r="E7749" s="44">
        <v>2319.8870910231399</v>
      </c>
      <c r="F7749" s="44">
        <v>1950.6220190913798</v>
      </c>
      <c r="G7749" s="44">
        <v>32624.802675030798</v>
      </c>
      <c r="H7749" s="44">
        <v>8524.8323063062908</v>
      </c>
      <c r="I7749" s="44">
        <v>125928.577477231</v>
      </c>
      <c r="J7749" s="44">
        <v>8.2284003534542602</v>
      </c>
      <c r="K7749" s="44">
        <v>7.3306515378213808</v>
      </c>
      <c r="L7749" s="44">
        <v>19028.414245270498</v>
      </c>
      <c r="M7749" s="44">
        <v>29722.972161021622</v>
      </c>
      <c r="N7749" s="44">
        <v>160880.59789482277</v>
      </c>
      <c r="O7749" s="44">
        <v>-131157.62573380116</v>
      </c>
      <c r="P7749" s="44">
        <v>-127374.53257056793</v>
      </c>
      <c r="Q7749" s="44">
        <v>346308</v>
      </c>
      <c r="R7749" s="44">
        <v>226.64562907417101</v>
      </c>
      <c r="S7749" s="44">
        <v>8929.2044940179294</v>
      </c>
      <c r="T7749" s="44">
        <v>8298.1866772321191</v>
      </c>
      <c r="U7749" s="44">
        <v>116999.37298321306</v>
      </c>
      <c r="V7749" s="44">
        <v>-12262.246999999999</v>
      </c>
      <c r="W7749" s="44">
        <v>216</v>
      </c>
      <c r="X7749" s="46">
        <v>162.90625374741799</v>
      </c>
      <c r="Y7749" s="46">
        <v>176.51910000000001</v>
      </c>
      <c r="Z7749" s="57">
        <v>-0.41037884985189582</v>
      </c>
      <c r="AA7749" s="57">
        <v>-0.39854193672904625</v>
      </c>
    </row>
    <row r="7750" spans="1:27" x14ac:dyDescent="0.3">
      <c r="A7750" t="s">
        <v>419</v>
      </c>
      <c r="B7750">
        <v>565</v>
      </c>
      <c r="C7750">
        <v>1970</v>
      </c>
      <c r="X7750" s="46">
        <v>1</v>
      </c>
      <c r="Y7750" s="46">
        <v>1</v>
      </c>
    </row>
    <row r="7751" spans="1:27" x14ac:dyDescent="0.3">
      <c r="A7751" t="s">
        <v>419</v>
      </c>
      <c r="B7751">
        <v>565</v>
      </c>
      <c r="C7751">
        <v>1971</v>
      </c>
      <c r="X7751" s="46">
        <v>1</v>
      </c>
      <c r="Y7751" s="46">
        <v>1</v>
      </c>
    </row>
    <row r="7752" spans="1:27" x14ac:dyDescent="0.3">
      <c r="A7752" t="s">
        <v>419</v>
      </c>
      <c r="B7752">
        <v>565</v>
      </c>
      <c r="C7752">
        <v>1972</v>
      </c>
      <c r="X7752" s="46">
        <v>1</v>
      </c>
      <c r="Y7752" s="46">
        <v>1</v>
      </c>
    </row>
    <row r="7753" spans="1:27" x14ac:dyDescent="0.3">
      <c r="A7753" t="s">
        <v>419</v>
      </c>
      <c r="B7753">
        <v>565</v>
      </c>
      <c r="C7753">
        <v>1973</v>
      </c>
      <c r="X7753" s="46">
        <v>1</v>
      </c>
      <c r="Y7753" s="46">
        <v>1</v>
      </c>
    </row>
    <row r="7754" spans="1:27" x14ac:dyDescent="0.3">
      <c r="A7754" t="s">
        <v>419</v>
      </c>
      <c r="B7754">
        <v>565</v>
      </c>
      <c r="C7754">
        <v>1974</v>
      </c>
      <c r="X7754" s="48">
        <v>1</v>
      </c>
      <c r="Y7754" s="48">
        <v>1</v>
      </c>
    </row>
    <row r="7755" spans="1:27" x14ac:dyDescent="0.3">
      <c r="A7755" t="s">
        <v>419</v>
      </c>
      <c r="B7755">
        <v>565</v>
      </c>
      <c r="C7755">
        <v>1975</v>
      </c>
      <c r="X7755" s="48">
        <v>1</v>
      </c>
      <c r="Y7755" s="48">
        <v>1</v>
      </c>
    </row>
    <row r="7756" spans="1:27" x14ac:dyDescent="0.3">
      <c r="A7756" t="s">
        <v>419</v>
      </c>
      <c r="B7756">
        <v>565</v>
      </c>
      <c r="C7756">
        <v>1976</v>
      </c>
      <c r="X7756" s="48">
        <v>1</v>
      </c>
      <c r="Y7756" s="48">
        <v>1</v>
      </c>
    </row>
    <row r="7757" spans="1:27" x14ac:dyDescent="0.3">
      <c r="A7757" t="s">
        <v>419</v>
      </c>
      <c r="B7757">
        <v>565</v>
      </c>
      <c r="C7757">
        <v>1977</v>
      </c>
      <c r="X7757" s="48">
        <v>1</v>
      </c>
      <c r="Y7757" s="48">
        <v>1</v>
      </c>
    </row>
    <row r="7758" spans="1:27" x14ac:dyDescent="0.3">
      <c r="A7758" t="s">
        <v>419</v>
      </c>
      <c r="B7758">
        <v>565</v>
      </c>
      <c r="C7758">
        <v>1978</v>
      </c>
      <c r="X7758" s="48">
        <v>1</v>
      </c>
      <c r="Y7758" s="48">
        <v>1</v>
      </c>
    </row>
    <row r="7759" spans="1:27" x14ac:dyDescent="0.3">
      <c r="A7759" t="s">
        <v>419</v>
      </c>
      <c r="B7759">
        <v>565</v>
      </c>
      <c r="C7759">
        <v>1979</v>
      </c>
      <c r="X7759" s="48">
        <v>1</v>
      </c>
      <c r="Y7759" s="48">
        <v>1</v>
      </c>
    </row>
    <row r="7760" spans="1:27" x14ac:dyDescent="0.3">
      <c r="A7760" t="s">
        <v>419</v>
      </c>
      <c r="B7760">
        <v>565</v>
      </c>
      <c r="C7760">
        <v>1980</v>
      </c>
      <c r="X7760" s="48">
        <v>1</v>
      </c>
      <c r="Y7760" s="48">
        <v>1</v>
      </c>
    </row>
    <row r="7761" spans="1:25" x14ac:dyDescent="0.3">
      <c r="A7761" t="s">
        <v>419</v>
      </c>
      <c r="B7761">
        <v>565</v>
      </c>
      <c r="C7761">
        <v>1981</v>
      </c>
      <c r="X7761" s="48">
        <v>1</v>
      </c>
      <c r="Y7761" s="48">
        <v>1</v>
      </c>
    </row>
    <row r="7762" spans="1:25" x14ac:dyDescent="0.3">
      <c r="A7762" t="s">
        <v>419</v>
      </c>
      <c r="B7762">
        <v>565</v>
      </c>
      <c r="C7762">
        <v>1982</v>
      </c>
      <c r="Q7762" s="44">
        <v>28.133314028099999</v>
      </c>
      <c r="X7762" s="48">
        <v>1</v>
      </c>
      <c r="Y7762" s="48">
        <v>1</v>
      </c>
    </row>
    <row r="7763" spans="1:25" x14ac:dyDescent="0.3">
      <c r="A7763" t="s">
        <v>419</v>
      </c>
      <c r="B7763">
        <v>565</v>
      </c>
      <c r="C7763">
        <v>1983</v>
      </c>
      <c r="Q7763" s="44">
        <v>30.971000030999999</v>
      </c>
      <c r="X7763" s="48">
        <v>1</v>
      </c>
      <c r="Y7763" s="48">
        <v>1</v>
      </c>
    </row>
    <row r="7764" spans="1:25" x14ac:dyDescent="0.3">
      <c r="A7764" t="s">
        <v>419</v>
      </c>
      <c r="B7764">
        <v>565</v>
      </c>
      <c r="C7764">
        <v>1984</v>
      </c>
      <c r="Q7764" s="44">
        <v>35.267120014699998</v>
      </c>
      <c r="X7764" s="48">
        <v>1</v>
      </c>
      <c r="Y7764" s="48">
        <v>1</v>
      </c>
    </row>
    <row r="7765" spans="1:25" x14ac:dyDescent="0.3">
      <c r="A7765" t="s">
        <v>419</v>
      </c>
      <c r="B7765">
        <v>565</v>
      </c>
      <c r="C7765">
        <v>1985</v>
      </c>
      <c r="Q7765" s="44">
        <v>40.159171999999998</v>
      </c>
      <c r="X7765" s="48">
        <v>1</v>
      </c>
      <c r="Y7765" s="48">
        <v>1</v>
      </c>
    </row>
    <row r="7766" spans="1:25" x14ac:dyDescent="0.3">
      <c r="A7766" t="s">
        <v>419</v>
      </c>
      <c r="B7766">
        <v>565</v>
      </c>
      <c r="C7766">
        <v>1986</v>
      </c>
      <c r="Q7766" s="44">
        <v>45.729821999999999</v>
      </c>
      <c r="X7766" s="48">
        <v>1</v>
      </c>
      <c r="Y7766" s="48">
        <v>1</v>
      </c>
    </row>
    <row r="7767" spans="1:25" x14ac:dyDescent="0.3">
      <c r="A7767" t="s">
        <v>419</v>
      </c>
      <c r="B7767">
        <v>565</v>
      </c>
      <c r="C7767">
        <v>1987</v>
      </c>
      <c r="Q7767" s="44">
        <v>52.073200999999997</v>
      </c>
      <c r="X7767" s="48">
        <v>1</v>
      </c>
      <c r="Y7767" s="48">
        <v>1</v>
      </c>
    </row>
    <row r="7768" spans="1:25" x14ac:dyDescent="0.3">
      <c r="A7768" t="s">
        <v>419</v>
      </c>
      <c r="B7768">
        <v>565</v>
      </c>
      <c r="C7768">
        <v>1988</v>
      </c>
      <c r="Q7768" s="44">
        <v>59.296497000000002</v>
      </c>
      <c r="X7768" s="48">
        <v>1</v>
      </c>
      <c r="Y7768" s="48">
        <v>1</v>
      </c>
    </row>
    <row r="7769" spans="1:25" x14ac:dyDescent="0.3">
      <c r="A7769" t="s">
        <v>419</v>
      </c>
      <c r="B7769">
        <v>565</v>
      </c>
      <c r="C7769">
        <v>1989</v>
      </c>
      <c r="Q7769" s="44">
        <v>67.521766999999997</v>
      </c>
      <c r="X7769" s="48">
        <v>1</v>
      </c>
      <c r="Y7769" s="48">
        <v>1</v>
      </c>
    </row>
    <row r="7770" spans="1:25" x14ac:dyDescent="0.3">
      <c r="A7770" t="s">
        <v>419</v>
      </c>
      <c r="B7770">
        <v>565</v>
      </c>
      <c r="C7770">
        <v>1990</v>
      </c>
      <c r="Q7770" s="44">
        <v>76.888000000000005</v>
      </c>
      <c r="X7770" s="48">
        <v>1</v>
      </c>
      <c r="Y7770" s="48">
        <v>1</v>
      </c>
    </row>
    <row r="7771" spans="1:25" x14ac:dyDescent="0.3">
      <c r="A7771" t="s">
        <v>419</v>
      </c>
      <c r="B7771">
        <v>565</v>
      </c>
      <c r="C7771">
        <v>1991</v>
      </c>
      <c r="Q7771" s="44">
        <v>83.855000000000004</v>
      </c>
      <c r="X7771" s="48">
        <v>1</v>
      </c>
      <c r="Y7771" s="48">
        <v>1</v>
      </c>
    </row>
    <row r="7772" spans="1:25" x14ac:dyDescent="0.3">
      <c r="A7772" t="s">
        <v>419</v>
      </c>
      <c r="B7772">
        <v>565</v>
      </c>
      <c r="C7772">
        <v>1992</v>
      </c>
      <c r="Q7772" s="44">
        <v>82.450999999999993</v>
      </c>
      <c r="X7772" s="48">
        <v>1</v>
      </c>
      <c r="Y7772" s="48">
        <v>1</v>
      </c>
    </row>
    <row r="7773" spans="1:25" x14ac:dyDescent="0.3">
      <c r="A7773" t="s">
        <v>419</v>
      </c>
      <c r="B7773">
        <v>565</v>
      </c>
      <c r="C7773">
        <v>1993</v>
      </c>
      <c r="Q7773" s="44">
        <v>75.906999999999996</v>
      </c>
      <c r="X7773" s="48">
        <v>1</v>
      </c>
      <c r="Y7773" s="48">
        <v>1</v>
      </c>
    </row>
    <row r="7774" spans="1:25" x14ac:dyDescent="0.3">
      <c r="A7774" t="s">
        <v>419</v>
      </c>
      <c r="B7774">
        <v>565</v>
      </c>
      <c r="C7774">
        <v>1994</v>
      </c>
      <c r="Q7774" s="44">
        <v>83.527000000000001</v>
      </c>
      <c r="X7774" s="48">
        <v>1</v>
      </c>
      <c r="Y7774" s="48">
        <v>1</v>
      </c>
    </row>
    <row r="7775" spans="1:25" x14ac:dyDescent="0.3">
      <c r="A7775" t="s">
        <v>419</v>
      </c>
      <c r="B7775">
        <v>565</v>
      </c>
      <c r="C7775">
        <v>1995</v>
      </c>
      <c r="Q7775" s="44">
        <v>95.236999999999995</v>
      </c>
      <c r="X7775" s="48">
        <v>1</v>
      </c>
      <c r="Y7775" s="48">
        <v>1</v>
      </c>
    </row>
    <row r="7776" spans="1:25" x14ac:dyDescent="0.3">
      <c r="A7776" t="s">
        <v>419</v>
      </c>
      <c r="B7776">
        <v>565</v>
      </c>
      <c r="C7776">
        <v>1996</v>
      </c>
      <c r="Q7776" s="44">
        <v>108.203</v>
      </c>
      <c r="X7776" s="48">
        <v>1</v>
      </c>
      <c r="Y7776" s="48">
        <v>1</v>
      </c>
    </row>
    <row r="7777" spans="1:27" x14ac:dyDescent="0.3">
      <c r="A7777" t="s">
        <v>419</v>
      </c>
      <c r="B7777">
        <v>565</v>
      </c>
      <c r="C7777">
        <v>1997</v>
      </c>
      <c r="Q7777" s="44">
        <v>113.21299999999999</v>
      </c>
      <c r="X7777" s="48">
        <v>1</v>
      </c>
      <c r="Y7777" s="48">
        <v>1</v>
      </c>
    </row>
    <row r="7778" spans="1:27" x14ac:dyDescent="0.3">
      <c r="A7778" t="s">
        <v>419</v>
      </c>
      <c r="B7778">
        <v>565</v>
      </c>
      <c r="C7778">
        <v>1998</v>
      </c>
      <c r="Q7778" s="44">
        <v>117.32</v>
      </c>
      <c r="X7778" s="48">
        <v>1</v>
      </c>
      <c r="Y7778" s="48">
        <v>1</v>
      </c>
    </row>
    <row r="7779" spans="1:27" x14ac:dyDescent="0.3">
      <c r="A7779" t="s">
        <v>419</v>
      </c>
      <c r="B7779">
        <v>565</v>
      </c>
      <c r="C7779">
        <v>1999</v>
      </c>
      <c r="Q7779" s="44">
        <v>113.485</v>
      </c>
      <c r="R7779" s="44">
        <v>263.80647718999995</v>
      </c>
      <c r="S7779" s="44">
        <v>0</v>
      </c>
      <c r="X7779" s="48">
        <v>1</v>
      </c>
      <c r="Y7779" s="48">
        <v>1</v>
      </c>
    </row>
    <row r="7780" spans="1:27" x14ac:dyDescent="0.3">
      <c r="A7780" t="s">
        <v>419</v>
      </c>
      <c r="B7780">
        <v>565</v>
      </c>
      <c r="C7780">
        <v>2000</v>
      </c>
      <c r="D7780" s="44">
        <v>0</v>
      </c>
      <c r="F7780" s="44">
        <v>0</v>
      </c>
      <c r="G7780" s="44">
        <v>149.53887379713049</v>
      </c>
      <c r="H7780" s="44">
        <v>290.09853883999995</v>
      </c>
      <c r="I7780" s="44">
        <v>58.595471317825321</v>
      </c>
      <c r="L7780" s="44">
        <v>0</v>
      </c>
      <c r="M7780" s="44">
        <v>290.09853883999995</v>
      </c>
      <c r="N7780" s="44">
        <v>208.13434511495581</v>
      </c>
      <c r="O7780" s="44">
        <v>81.96419372504414</v>
      </c>
      <c r="Q7780" s="44">
        <v>149</v>
      </c>
      <c r="R7780" s="44">
        <v>267.14193998999997</v>
      </c>
      <c r="S7780" s="44">
        <v>0</v>
      </c>
      <c r="T7780" s="44">
        <v>22.956598849999978</v>
      </c>
      <c r="U7780" s="44">
        <v>58.595471317825321</v>
      </c>
      <c r="V7780" s="44">
        <v>-73.257609136402607</v>
      </c>
      <c r="W7780" s="44">
        <v>28.146987915039098</v>
      </c>
      <c r="X7780" s="48">
        <v>1</v>
      </c>
      <c r="Y7780" s="48">
        <v>1</v>
      </c>
      <c r="Z7780" s="57">
        <v>0.55009525989962516</v>
      </c>
    </row>
    <row r="7781" spans="1:27" x14ac:dyDescent="0.3">
      <c r="A7781" t="s">
        <v>419</v>
      </c>
      <c r="B7781">
        <v>565</v>
      </c>
      <c r="C7781">
        <v>2001</v>
      </c>
      <c r="D7781" s="44">
        <v>0</v>
      </c>
      <c r="E7781" s="44">
        <v>5.2784570000000003E-2</v>
      </c>
      <c r="F7781" s="44">
        <v>0</v>
      </c>
      <c r="G7781" s="44">
        <v>165.33799840588659</v>
      </c>
      <c r="H7781" s="44">
        <v>291.27063003999996</v>
      </c>
      <c r="I7781" s="44">
        <v>58.283741317825317</v>
      </c>
      <c r="L7781" s="44">
        <v>0</v>
      </c>
      <c r="M7781" s="44">
        <v>291.27063003999996</v>
      </c>
      <c r="N7781" s="44">
        <v>223.6745242937119</v>
      </c>
      <c r="O7781" s="44">
        <v>67.59610574628806</v>
      </c>
      <c r="Q7781" s="44">
        <v>155</v>
      </c>
      <c r="R7781" s="44">
        <v>268.31403118999998</v>
      </c>
      <c r="S7781" s="44">
        <v>0</v>
      </c>
      <c r="T7781" s="44">
        <v>22.956598849999978</v>
      </c>
      <c r="U7781" s="44">
        <v>58.283741317825317</v>
      </c>
      <c r="V7781" s="44">
        <v>-50.537175744772</v>
      </c>
      <c r="W7781" s="44">
        <v>31.244377136230497</v>
      </c>
      <c r="X7781" s="48">
        <v>1</v>
      </c>
      <c r="Y7781" s="48">
        <v>1</v>
      </c>
      <c r="Z7781" s="57">
        <v>0.43610390804056814</v>
      </c>
    </row>
    <row r="7782" spans="1:27" x14ac:dyDescent="0.3">
      <c r="A7782" t="s">
        <v>419</v>
      </c>
      <c r="B7782">
        <v>565</v>
      </c>
      <c r="C7782">
        <v>2002</v>
      </c>
      <c r="D7782" s="44">
        <v>0</v>
      </c>
      <c r="E7782" s="44">
        <v>3.3492000000000001E-2</v>
      </c>
      <c r="F7782" s="44">
        <v>0</v>
      </c>
      <c r="G7782" s="44">
        <v>172.29010300408277</v>
      </c>
      <c r="H7782" s="44">
        <v>286.05045083999994</v>
      </c>
      <c r="I7782" s="44">
        <v>58.235370317825321</v>
      </c>
      <c r="L7782" s="44">
        <v>0</v>
      </c>
      <c r="M7782" s="44">
        <v>286.05045083999994</v>
      </c>
      <c r="N7782" s="44">
        <v>230.55896532190809</v>
      </c>
      <c r="O7782" s="44">
        <v>55.491485518091849</v>
      </c>
      <c r="Q7782" s="44">
        <v>162</v>
      </c>
      <c r="R7782" s="44">
        <v>263.09385198999996</v>
      </c>
      <c r="S7782" s="44">
        <v>0</v>
      </c>
      <c r="T7782" s="44">
        <v>22.956598849999978</v>
      </c>
      <c r="U7782" s="44">
        <v>58.235370317825321</v>
      </c>
      <c r="V7782" s="44">
        <v>-45.070834249257999</v>
      </c>
      <c r="W7782" s="44">
        <v>33.077632904052699</v>
      </c>
      <c r="X7782" s="48">
        <v>1</v>
      </c>
      <c r="Y7782" s="48">
        <v>1</v>
      </c>
      <c r="Z7782" s="57">
        <v>0.34254003406229538</v>
      </c>
    </row>
    <row r="7783" spans="1:27" x14ac:dyDescent="0.3">
      <c r="A7783" t="s">
        <v>419</v>
      </c>
      <c r="B7783">
        <v>565</v>
      </c>
      <c r="C7783">
        <v>2003</v>
      </c>
      <c r="D7783" s="44">
        <v>0</v>
      </c>
      <c r="E7783" s="44">
        <v>3.2357400000000001E-2</v>
      </c>
      <c r="F7783" s="44">
        <v>0</v>
      </c>
      <c r="G7783" s="44">
        <v>176.22105084368499</v>
      </c>
      <c r="H7783" s="44">
        <v>286.04801363999997</v>
      </c>
      <c r="I7783" s="44">
        <v>56.855611244567868</v>
      </c>
      <c r="L7783" s="44">
        <v>0</v>
      </c>
      <c r="M7783" s="44">
        <v>286.04801363999997</v>
      </c>
      <c r="N7783" s="44">
        <v>233.10901948825284</v>
      </c>
      <c r="O7783" s="44">
        <v>52.938994151747124</v>
      </c>
      <c r="Q7783" s="44">
        <v>153</v>
      </c>
      <c r="R7783" s="44">
        <v>263.09141478999999</v>
      </c>
      <c r="S7783" s="44">
        <v>0</v>
      </c>
      <c r="T7783" s="44">
        <v>22.956598849999978</v>
      </c>
      <c r="U7783" s="44">
        <v>56.855611244567868</v>
      </c>
      <c r="V7783" s="44">
        <v>-38.687926083803198</v>
      </c>
      <c r="W7783" s="44">
        <v>28.248764038085902</v>
      </c>
      <c r="X7783" s="48">
        <v>1</v>
      </c>
      <c r="Y7783" s="48">
        <v>1</v>
      </c>
      <c r="Z7783" s="57">
        <v>0.3460064977238374</v>
      </c>
    </row>
    <row r="7784" spans="1:27" x14ac:dyDescent="0.3">
      <c r="A7784" t="s">
        <v>419</v>
      </c>
      <c r="B7784">
        <v>565</v>
      </c>
      <c r="C7784">
        <v>2004</v>
      </c>
      <c r="D7784" s="44">
        <v>0</v>
      </c>
      <c r="E7784" s="44">
        <v>6.542531E-2</v>
      </c>
      <c r="F7784" s="44">
        <v>0</v>
      </c>
      <c r="G7784" s="44">
        <v>186.05686117664999</v>
      </c>
      <c r="H7784" s="44">
        <v>283.04066683999997</v>
      </c>
      <c r="I7784" s="44">
        <v>59.964208999999997</v>
      </c>
      <c r="L7784" s="44">
        <v>0</v>
      </c>
      <c r="M7784" s="44">
        <v>283.04066683999997</v>
      </c>
      <c r="N7784" s="44">
        <v>246.08649548664999</v>
      </c>
      <c r="O7784" s="44">
        <v>36.954171353349977</v>
      </c>
      <c r="Q7784" s="44">
        <v>164</v>
      </c>
      <c r="R7784" s="44">
        <v>260.08406798999999</v>
      </c>
      <c r="S7784" s="44">
        <v>0</v>
      </c>
      <c r="T7784" s="44">
        <v>22.956598849999978</v>
      </c>
      <c r="U7784" s="44">
        <v>59.964208999999997</v>
      </c>
      <c r="V7784" s="44">
        <v>-52.352397173643205</v>
      </c>
      <c r="W7784" s="44">
        <v>39.298690795898402</v>
      </c>
      <c r="X7784" s="48">
        <v>1</v>
      </c>
      <c r="Y7784" s="48">
        <v>1</v>
      </c>
      <c r="Z7784" s="57">
        <v>0.22533031313018279</v>
      </c>
    </row>
    <row r="7785" spans="1:27" x14ac:dyDescent="0.3">
      <c r="A7785" t="s">
        <v>419</v>
      </c>
      <c r="B7785">
        <v>565</v>
      </c>
      <c r="C7785">
        <v>2005</v>
      </c>
      <c r="D7785" s="44">
        <v>0</v>
      </c>
      <c r="E7785" s="44">
        <v>8.7917640000000005E-2</v>
      </c>
      <c r="F7785" s="44">
        <v>0</v>
      </c>
      <c r="G7785" s="44">
        <v>190.02885544624999</v>
      </c>
      <c r="H7785" s="44">
        <v>293.29492119999998</v>
      </c>
      <c r="I7785" s="44">
        <v>59.566400999999999</v>
      </c>
      <c r="L7785" s="44">
        <v>0</v>
      </c>
      <c r="M7785" s="44">
        <v>293.29492119999998</v>
      </c>
      <c r="N7785" s="44">
        <v>249.68317408625001</v>
      </c>
      <c r="O7785" s="44">
        <v>43.611747113749971</v>
      </c>
      <c r="P7785" s="44">
        <v>43.699664753749985</v>
      </c>
      <c r="Q7785" s="44">
        <v>183</v>
      </c>
      <c r="R7785" s="44">
        <v>264.82770199999999</v>
      </c>
      <c r="S7785" s="44">
        <v>0</v>
      </c>
      <c r="T7785" s="44">
        <v>28.467219199999999</v>
      </c>
      <c r="U7785" s="44">
        <v>59.566400999999999</v>
      </c>
      <c r="V7785" s="44">
        <v>-39.579662908582904</v>
      </c>
      <c r="W7785" s="44">
        <v>50.9716814639728</v>
      </c>
      <c r="X7785" s="48">
        <v>1</v>
      </c>
      <c r="Y7785" s="48">
        <v>1</v>
      </c>
      <c r="Z7785" s="57">
        <v>0.23831555799863371</v>
      </c>
      <c r="AA7785" s="57">
        <v>0.23879598226092888</v>
      </c>
    </row>
    <row r="7786" spans="1:27" x14ac:dyDescent="0.3">
      <c r="A7786" t="s">
        <v>419</v>
      </c>
      <c r="B7786">
        <v>565</v>
      </c>
      <c r="C7786">
        <v>2006</v>
      </c>
      <c r="D7786" s="44">
        <v>0</v>
      </c>
      <c r="E7786" s="44">
        <v>1.5803999999999999E-2</v>
      </c>
      <c r="F7786" s="44">
        <v>0</v>
      </c>
      <c r="G7786" s="44">
        <v>223.31211108524997</v>
      </c>
      <c r="H7786" s="44">
        <v>317.70011565999999</v>
      </c>
      <c r="I7786" s="44">
        <v>57.892098999999995</v>
      </c>
      <c r="L7786" s="44">
        <v>0</v>
      </c>
      <c r="M7786" s="44">
        <v>317.70011565999999</v>
      </c>
      <c r="N7786" s="44">
        <v>281.22001408524994</v>
      </c>
      <c r="O7786" s="44">
        <v>36.480101574750051</v>
      </c>
      <c r="P7786" s="44">
        <v>36.495905574750033</v>
      </c>
      <c r="Q7786" s="44">
        <v>189</v>
      </c>
      <c r="R7786" s="44">
        <v>268.94538499999999</v>
      </c>
      <c r="S7786" s="44">
        <v>0</v>
      </c>
      <c r="T7786" s="44">
        <v>48.754730659999993</v>
      </c>
      <c r="U7786" s="44">
        <v>57.892098999999995</v>
      </c>
      <c r="V7786" s="44">
        <v>-48.787271789647598</v>
      </c>
      <c r="W7786" s="44">
        <v>48.950727910491395</v>
      </c>
      <c r="X7786" s="48">
        <v>1</v>
      </c>
      <c r="Y7786" s="48">
        <v>1</v>
      </c>
      <c r="Z7786" s="57">
        <v>0.19301641044841297</v>
      </c>
      <c r="AA7786" s="57">
        <v>0.19310002949603192</v>
      </c>
    </row>
    <row r="7787" spans="1:27" x14ac:dyDescent="0.3">
      <c r="A7787" t="s">
        <v>419</v>
      </c>
      <c r="B7787">
        <v>565</v>
      </c>
      <c r="C7787">
        <v>2007</v>
      </c>
      <c r="D7787" s="44">
        <v>0</v>
      </c>
      <c r="E7787" s="44">
        <v>2.0653286</v>
      </c>
      <c r="F7787" s="44">
        <v>0</v>
      </c>
      <c r="G7787" s="44">
        <v>227.69535022594999</v>
      </c>
      <c r="H7787" s="44">
        <v>365.03069899999997</v>
      </c>
      <c r="I7787" s="44">
        <v>69.398797999999999</v>
      </c>
      <c r="L7787" s="44">
        <v>0</v>
      </c>
      <c r="M7787" s="44">
        <v>365.03069899999997</v>
      </c>
      <c r="N7787" s="44">
        <v>299.15947682594998</v>
      </c>
      <c r="O7787" s="44">
        <v>65.87122217404999</v>
      </c>
      <c r="P7787" s="44">
        <v>67.936550774049977</v>
      </c>
      <c r="Q7787" s="44">
        <v>193</v>
      </c>
      <c r="R7787" s="44">
        <v>306.40429599999999</v>
      </c>
      <c r="S7787" s="44">
        <v>0</v>
      </c>
      <c r="T7787" s="44">
        <v>58.626402999999996</v>
      </c>
      <c r="U7787" s="44">
        <v>69.398797999999999</v>
      </c>
      <c r="V7787" s="44">
        <v>-36.190171798348594</v>
      </c>
      <c r="W7787" s="44">
        <v>42.805451802861199</v>
      </c>
      <c r="X7787" s="48">
        <v>1</v>
      </c>
      <c r="Y7787" s="48">
        <v>1</v>
      </c>
      <c r="Z7787" s="57">
        <v>0.3413016692955958</v>
      </c>
      <c r="AA7787" s="57">
        <v>0.35200285375155427</v>
      </c>
    </row>
    <row r="7788" spans="1:27" x14ac:dyDescent="0.3">
      <c r="A7788" t="s">
        <v>419</v>
      </c>
      <c r="B7788">
        <v>565</v>
      </c>
      <c r="C7788">
        <v>2008</v>
      </c>
      <c r="D7788" s="44">
        <v>0</v>
      </c>
      <c r="E7788" s="44">
        <v>0</v>
      </c>
      <c r="F7788" s="44">
        <v>0</v>
      </c>
      <c r="G7788" s="44">
        <v>232.43700693274997</v>
      </c>
      <c r="H7788" s="44">
        <v>305.59993519634349</v>
      </c>
      <c r="I7788" s="44">
        <v>67.125574999999998</v>
      </c>
      <c r="L7788" s="44">
        <v>0</v>
      </c>
      <c r="M7788" s="44">
        <v>305.59993519634349</v>
      </c>
      <c r="N7788" s="44">
        <v>299.56258193274994</v>
      </c>
      <c r="O7788" s="44">
        <v>6.0373532635935589</v>
      </c>
      <c r="P7788" s="44">
        <v>6.0373532635935305</v>
      </c>
      <c r="Q7788" s="44">
        <v>194</v>
      </c>
      <c r="R7788" s="44">
        <v>244.01222899999999</v>
      </c>
      <c r="S7788" s="44">
        <v>0</v>
      </c>
      <c r="T7788" s="44">
        <v>61.587706196343497</v>
      </c>
      <c r="U7788" s="44">
        <v>67.125574999999998</v>
      </c>
      <c r="V7788" s="44">
        <v>-34.224039461780798</v>
      </c>
      <c r="W7788" s="44">
        <v>31.569309238056398</v>
      </c>
      <c r="X7788" s="48">
        <v>1</v>
      </c>
      <c r="Y7788" s="48">
        <v>1</v>
      </c>
      <c r="Z7788" s="57">
        <v>3.112037764738948E-2</v>
      </c>
      <c r="AA7788" s="57">
        <v>3.1120377647389334E-2</v>
      </c>
    </row>
    <row r="7789" spans="1:27" x14ac:dyDescent="0.3">
      <c r="A7789" t="s">
        <v>419</v>
      </c>
      <c r="B7789">
        <v>565</v>
      </c>
      <c r="C7789">
        <v>2009</v>
      </c>
      <c r="D7789" s="44">
        <v>0</v>
      </c>
      <c r="E7789" s="44">
        <v>0.16436264</v>
      </c>
      <c r="F7789" s="44">
        <v>0</v>
      </c>
      <c r="G7789" s="44">
        <v>235.22787793854999</v>
      </c>
      <c r="H7789" s="44">
        <v>330.2309851358138</v>
      </c>
      <c r="I7789" s="44">
        <v>79.750919343850001</v>
      </c>
      <c r="L7789" s="44">
        <v>4.63826953385</v>
      </c>
      <c r="M7789" s="44">
        <v>334.8692546696638</v>
      </c>
      <c r="N7789" s="44">
        <v>315.1431599224</v>
      </c>
      <c r="O7789" s="44">
        <v>19.726094747263801</v>
      </c>
      <c r="P7789" s="44">
        <v>19.890457387263801</v>
      </c>
      <c r="Q7789" s="44">
        <v>182</v>
      </c>
      <c r="R7789" s="44">
        <v>257.80521099999999</v>
      </c>
      <c r="S7789" s="44">
        <v>0</v>
      </c>
      <c r="T7789" s="44">
        <v>72.425774135813796</v>
      </c>
      <c r="U7789" s="44">
        <v>79.750919343850001</v>
      </c>
      <c r="V7789" s="44">
        <v>-6.1432442342495497</v>
      </c>
      <c r="W7789" s="44">
        <v>17.797205882714497</v>
      </c>
      <c r="X7789" s="48">
        <v>1</v>
      </c>
      <c r="Y7789" s="48">
        <v>1</v>
      </c>
      <c r="Z7789" s="57">
        <v>0.10838513597397693</v>
      </c>
      <c r="AA7789" s="57">
        <v>0.10928822740254836</v>
      </c>
    </row>
    <row r="7790" spans="1:27" x14ac:dyDescent="0.3">
      <c r="A7790" t="s">
        <v>419</v>
      </c>
      <c r="B7790">
        <v>565</v>
      </c>
      <c r="C7790">
        <v>2010</v>
      </c>
      <c r="D7790" s="44">
        <v>0</v>
      </c>
      <c r="E7790" s="44">
        <v>0.13552148999999999</v>
      </c>
      <c r="F7790" s="44">
        <v>0</v>
      </c>
      <c r="G7790" s="44">
        <v>237.91312205425001</v>
      </c>
      <c r="H7790" s="44">
        <v>340.07056943255128</v>
      </c>
      <c r="I7790" s="44">
        <v>73.404558579950006</v>
      </c>
      <c r="L7790" s="44">
        <v>4.5563974392600004</v>
      </c>
      <c r="M7790" s="44">
        <v>344.62696687181131</v>
      </c>
      <c r="N7790" s="44">
        <v>311.4532021242</v>
      </c>
      <c r="O7790" s="44">
        <v>33.173764747611301</v>
      </c>
      <c r="P7790" s="44">
        <v>33.309286237611268</v>
      </c>
      <c r="Q7790" s="44">
        <v>182</v>
      </c>
      <c r="R7790" s="44">
        <v>264.697001</v>
      </c>
      <c r="S7790" s="44">
        <v>0</v>
      </c>
      <c r="T7790" s="44">
        <v>75.373568432551295</v>
      </c>
      <c r="U7790" s="44">
        <v>73.404558579950006</v>
      </c>
      <c r="V7790" s="44">
        <v>-18.678699138455599</v>
      </c>
      <c r="W7790" s="44">
        <v>29.814073</v>
      </c>
      <c r="X7790" s="48">
        <v>1</v>
      </c>
      <c r="Y7790" s="48">
        <v>1</v>
      </c>
      <c r="Z7790" s="57">
        <v>0.18227343267918297</v>
      </c>
      <c r="AA7790" s="57">
        <v>0.18301805625061135</v>
      </c>
    </row>
    <row r="7791" spans="1:27" x14ac:dyDescent="0.3">
      <c r="A7791" t="s">
        <v>419</v>
      </c>
      <c r="B7791">
        <v>565</v>
      </c>
      <c r="C7791">
        <v>2011</v>
      </c>
      <c r="D7791" s="44">
        <v>0</v>
      </c>
      <c r="E7791" s="44">
        <v>0.11354565</v>
      </c>
      <c r="F7791" s="44">
        <v>0</v>
      </c>
      <c r="G7791" s="44">
        <v>246.23924908375</v>
      </c>
      <c r="H7791" s="44">
        <v>333.42123303729841</v>
      </c>
      <c r="I7791" s="44">
        <v>69.205335969549992</v>
      </c>
      <c r="L7791" s="44">
        <v>4.5422528925399996</v>
      </c>
      <c r="M7791" s="44">
        <v>337.96348592983838</v>
      </c>
      <c r="N7791" s="44">
        <v>315.55813070329998</v>
      </c>
      <c r="O7791" s="44">
        <v>22.405355226538404</v>
      </c>
      <c r="P7791" s="44">
        <v>22.518900876538417</v>
      </c>
      <c r="Q7791" s="44">
        <v>193</v>
      </c>
      <c r="R7791" s="44">
        <v>248.69173499999999</v>
      </c>
      <c r="S7791" s="44">
        <v>0</v>
      </c>
      <c r="T7791" s="44">
        <v>84.729498037298399</v>
      </c>
      <c r="U7791" s="44">
        <v>69.205335969549992</v>
      </c>
      <c r="V7791" s="44">
        <v>-25.344199077144498</v>
      </c>
      <c r="W7791" s="44">
        <v>20.226585</v>
      </c>
      <c r="X7791" s="48">
        <v>1</v>
      </c>
      <c r="Y7791" s="48">
        <v>1</v>
      </c>
      <c r="Z7791" s="57">
        <v>0.11608992345356686</v>
      </c>
      <c r="AA7791" s="57">
        <v>0.11667824288361875</v>
      </c>
    </row>
    <row r="7792" spans="1:27" x14ac:dyDescent="0.3">
      <c r="A7792" t="s">
        <v>419</v>
      </c>
      <c r="B7792">
        <v>565</v>
      </c>
      <c r="C7792">
        <v>2012</v>
      </c>
      <c r="D7792" s="44">
        <v>0</v>
      </c>
      <c r="E7792" s="44">
        <v>0</v>
      </c>
      <c r="F7792" s="44">
        <v>0</v>
      </c>
      <c r="G7792" s="44">
        <v>267.87837540505001</v>
      </c>
      <c r="H7792" s="44">
        <v>404.00518601544201</v>
      </c>
      <c r="I7792" s="44">
        <v>74.018797179299995</v>
      </c>
      <c r="L7792" s="44">
        <v>4.5610882825200001</v>
      </c>
      <c r="M7792" s="44">
        <v>408.56627429796202</v>
      </c>
      <c r="N7792" s="44">
        <v>341.89717258435002</v>
      </c>
      <c r="O7792" s="44">
        <v>66.669101713612008</v>
      </c>
      <c r="P7792" s="44">
        <v>66.669101713612008</v>
      </c>
      <c r="Q7792" s="44">
        <v>211</v>
      </c>
      <c r="R7792" s="44">
        <v>295.88667800000002</v>
      </c>
      <c r="S7792" s="44">
        <v>0</v>
      </c>
      <c r="T7792" s="44">
        <v>108.118508015442</v>
      </c>
      <c r="U7792" s="44">
        <v>74.018797179299995</v>
      </c>
      <c r="V7792" s="44">
        <v>-34.484250676044098</v>
      </c>
      <c r="W7792" s="44">
        <v>26.460688999999999</v>
      </c>
      <c r="X7792" s="48">
        <v>1</v>
      </c>
      <c r="Y7792" s="48">
        <v>1</v>
      </c>
      <c r="Z7792" s="57">
        <v>0.31596730669958295</v>
      </c>
      <c r="AA7792" s="57">
        <v>0.31596730669958295</v>
      </c>
    </row>
    <row r="7793" spans="1:27" x14ac:dyDescent="0.3">
      <c r="A7793" t="s">
        <v>419</v>
      </c>
      <c r="B7793">
        <v>565</v>
      </c>
      <c r="C7793">
        <v>2013</v>
      </c>
      <c r="D7793" s="44">
        <v>0</v>
      </c>
      <c r="E7793" s="44">
        <v>0</v>
      </c>
      <c r="F7793" s="44">
        <v>0</v>
      </c>
      <c r="G7793" s="44">
        <v>286.54295175204999</v>
      </c>
      <c r="H7793" s="44">
        <v>430.51316875907298</v>
      </c>
      <c r="I7793" s="44">
        <v>69.968895256249994</v>
      </c>
      <c r="L7793" s="44">
        <v>4.6053191799999995</v>
      </c>
      <c r="M7793" s="44">
        <v>435.11848793907296</v>
      </c>
      <c r="N7793" s="44">
        <v>356.51184700829998</v>
      </c>
      <c r="O7793" s="44">
        <v>78.606640930772983</v>
      </c>
      <c r="P7793" s="44">
        <v>78.606640930772997</v>
      </c>
      <c r="Q7793" s="44">
        <v>222</v>
      </c>
      <c r="R7793" s="44">
        <v>320.33333299999998</v>
      </c>
      <c r="S7793" s="44">
        <v>0</v>
      </c>
      <c r="T7793" s="44">
        <v>110.179835759073</v>
      </c>
      <c r="U7793" s="44">
        <v>69.968895256249994</v>
      </c>
      <c r="V7793" s="44">
        <v>-29.211556508476001</v>
      </c>
      <c r="W7793" s="44">
        <v>23.887515</v>
      </c>
      <c r="X7793" s="48">
        <v>1</v>
      </c>
      <c r="Y7793" s="48">
        <v>1</v>
      </c>
      <c r="Z7793" s="57">
        <v>0.35408396815663506</v>
      </c>
      <c r="AA7793" s="57">
        <v>0.35408396815663512</v>
      </c>
    </row>
    <row r="7794" spans="1:27" x14ac:dyDescent="0.3">
      <c r="A7794" t="s">
        <v>419</v>
      </c>
      <c r="B7794">
        <v>565</v>
      </c>
      <c r="C7794">
        <v>2014</v>
      </c>
      <c r="D7794" s="44">
        <v>0</v>
      </c>
      <c r="E7794" s="44">
        <v>0</v>
      </c>
      <c r="F7794" s="44">
        <v>0</v>
      </c>
      <c r="G7794" s="44">
        <v>454.30224609375</v>
      </c>
      <c r="H7794" s="44">
        <v>473.45588526860297</v>
      </c>
      <c r="I7794" s="44">
        <v>88.348464965820313</v>
      </c>
      <c r="L7794" s="44">
        <v>4.3326315335599999</v>
      </c>
      <c r="M7794" s="44">
        <v>477.78851680216297</v>
      </c>
      <c r="N7794" s="44">
        <v>542.65071105957031</v>
      </c>
      <c r="O7794" s="44">
        <v>-64.862194257407339</v>
      </c>
      <c r="P7794" s="44">
        <v>-64.862194257407339</v>
      </c>
      <c r="Q7794" s="44">
        <v>241</v>
      </c>
      <c r="R7794" s="44">
        <v>329.52694600000001</v>
      </c>
      <c r="S7794" s="44">
        <v>14</v>
      </c>
      <c r="T7794" s="44">
        <v>143.92893926860299</v>
      </c>
      <c r="U7794" s="44">
        <v>74.348464965820313</v>
      </c>
      <c r="V7794" s="44">
        <v>-48.3937209253058</v>
      </c>
      <c r="W7794" s="44">
        <v>21.052420000000001</v>
      </c>
      <c r="X7794" s="48">
        <v>1</v>
      </c>
      <c r="Y7794" s="48">
        <v>1</v>
      </c>
      <c r="Z7794" s="57">
        <v>-0.26913773550791426</v>
      </c>
      <c r="AA7794" s="57">
        <v>-0.26913773550791426</v>
      </c>
    </row>
    <row r="7795" spans="1:27" x14ac:dyDescent="0.3">
      <c r="A7795" t="s">
        <v>419</v>
      </c>
      <c r="B7795">
        <v>565</v>
      </c>
      <c r="C7795">
        <v>2015</v>
      </c>
      <c r="D7795" s="44">
        <v>0</v>
      </c>
      <c r="E7795" s="44">
        <v>0</v>
      </c>
      <c r="F7795" s="44">
        <v>0</v>
      </c>
      <c r="G7795" s="44">
        <v>506.89637237256909</v>
      </c>
      <c r="H7795" s="44">
        <v>514.26665400000002</v>
      </c>
      <c r="I7795" s="44">
        <v>83.470821997856959</v>
      </c>
      <c r="L7795" s="44">
        <v>4.1439895360199994</v>
      </c>
      <c r="M7795" s="44">
        <v>518.41064353601996</v>
      </c>
      <c r="N7795" s="44">
        <v>590.36719437042609</v>
      </c>
      <c r="O7795" s="44">
        <v>-71.95655083440613</v>
      </c>
      <c r="P7795" s="44">
        <v>-71.956550834406031</v>
      </c>
      <c r="Q7795" s="44">
        <v>288</v>
      </c>
      <c r="R7795" s="44">
        <v>313.92465400000003</v>
      </c>
      <c r="S7795" s="44">
        <v>15</v>
      </c>
      <c r="T7795" s="44">
        <v>200.34200000000001</v>
      </c>
      <c r="U7795" s="44">
        <v>68.470821997856959</v>
      </c>
      <c r="V7795" s="44">
        <v>-24.2459317867952</v>
      </c>
      <c r="W7795" s="44">
        <v>21.345131250000001</v>
      </c>
      <c r="X7795" s="48">
        <v>1</v>
      </c>
      <c r="Y7795" s="48">
        <v>1</v>
      </c>
      <c r="Z7795" s="57">
        <v>-0.24984913484168794</v>
      </c>
      <c r="AA7795" s="57">
        <v>-0.24984913484168761</v>
      </c>
    </row>
    <row r="7796" spans="1:27" x14ac:dyDescent="0.3">
      <c r="A7796" t="s">
        <v>419</v>
      </c>
      <c r="B7796">
        <v>565</v>
      </c>
      <c r="C7796">
        <v>2016</v>
      </c>
      <c r="D7796" s="44">
        <v>0</v>
      </c>
      <c r="E7796" s="44">
        <v>0</v>
      </c>
      <c r="F7796" s="44">
        <v>0</v>
      </c>
      <c r="G7796" s="44">
        <v>619.22520789832799</v>
      </c>
      <c r="H7796" s="44">
        <v>580.54125199999999</v>
      </c>
      <c r="I7796" s="44">
        <v>95.335789408977973</v>
      </c>
      <c r="L7796" s="44">
        <v>3.7995019999999999</v>
      </c>
      <c r="M7796" s="44">
        <v>584.34075399999995</v>
      </c>
      <c r="N7796" s="44">
        <v>714.56099730730602</v>
      </c>
      <c r="O7796" s="44">
        <v>-130.22024330730608</v>
      </c>
      <c r="P7796" s="44">
        <v>-130.22024330730599</v>
      </c>
      <c r="Q7796" s="44">
        <v>298</v>
      </c>
      <c r="R7796" s="44">
        <v>331.42325199999993</v>
      </c>
      <c r="S7796" s="44">
        <v>16</v>
      </c>
      <c r="T7796" s="44">
        <v>249.11800000000002</v>
      </c>
      <c r="U7796" s="44">
        <v>79.335789408977973</v>
      </c>
      <c r="V7796" s="44">
        <v>-46.2488233941856</v>
      </c>
      <c r="W7796" s="44">
        <v>22.887405999999999</v>
      </c>
      <c r="X7796" s="48">
        <v>1</v>
      </c>
      <c r="Y7796" s="48">
        <v>1</v>
      </c>
      <c r="Z7796" s="57">
        <v>-0.43698068223928216</v>
      </c>
      <c r="AA7796" s="57">
        <v>-0.43698068223928183</v>
      </c>
    </row>
    <row r="7797" spans="1:27" x14ac:dyDescent="0.3">
      <c r="A7797" t="s">
        <v>419</v>
      </c>
      <c r="B7797">
        <v>565</v>
      </c>
      <c r="C7797">
        <v>2017</v>
      </c>
      <c r="D7797" s="44">
        <v>0</v>
      </c>
      <c r="E7797" s="44">
        <v>3.3233749999999999E-2</v>
      </c>
      <c r="F7797" s="44">
        <v>0</v>
      </c>
      <c r="G7797" s="44">
        <v>662.48442698260715</v>
      </c>
      <c r="H7797" s="44">
        <v>620.44940000000008</v>
      </c>
      <c r="I7797" s="44">
        <v>102.57102338083938</v>
      </c>
      <c r="L7797" s="44">
        <v>4.2791969999999999</v>
      </c>
      <c r="M7797" s="44">
        <v>624.72859700000004</v>
      </c>
      <c r="N7797" s="44">
        <v>765.08868411344656</v>
      </c>
      <c r="O7797" s="44">
        <v>-140.36008711344653</v>
      </c>
      <c r="P7797" s="44">
        <v>-140.32685336344645</v>
      </c>
      <c r="Q7797" s="44">
        <v>285</v>
      </c>
      <c r="R7797" s="44">
        <v>367.10940000000005</v>
      </c>
      <c r="S7797" s="44">
        <v>17</v>
      </c>
      <c r="T7797" s="44">
        <v>253.34</v>
      </c>
      <c r="U7797" s="44">
        <v>85.571023380839378</v>
      </c>
      <c r="V7797" s="44">
        <v>-51.797200225241099</v>
      </c>
      <c r="W7797" s="44">
        <v>13.568211353125001</v>
      </c>
      <c r="X7797" s="48">
        <v>1</v>
      </c>
      <c r="Y7797" s="48">
        <v>1</v>
      </c>
      <c r="Z7797" s="57">
        <v>-0.49249153373139132</v>
      </c>
      <c r="AA7797" s="57">
        <v>-0.49237492408226824</v>
      </c>
    </row>
    <row r="7798" spans="1:27" x14ac:dyDescent="0.3">
      <c r="A7798" t="s">
        <v>419</v>
      </c>
      <c r="B7798">
        <v>565</v>
      </c>
      <c r="C7798">
        <v>2018</v>
      </c>
      <c r="D7798" s="44">
        <v>0</v>
      </c>
      <c r="E7798" s="44">
        <v>2.5219289999999998E-2</v>
      </c>
      <c r="F7798" s="44">
        <v>0</v>
      </c>
      <c r="G7798" s="44">
        <v>710.07997704693128</v>
      </c>
      <c r="H7798" s="44">
        <v>706.52491210999995</v>
      </c>
      <c r="I7798" s="44">
        <v>110.12682740963578</v>
      </c>
      <c r="L7798" s="44">
        <v>4.5364220000000008</v>
      </c>
      <c r="M7798" s="44">
        <v>711.06133410999996</v>
      </c>
      <c r="N7798" s="44">
        <v>820.23202374656705</v>
      </c>
      <c r="O7798" s="44">
        <v>-109.17068963656709</v>
      </c>
      <c r="P7798" s="44">
        <v>-109.14547034656711</v>
      </c>
      <c r="Q7798" s="44">
        <v>285</v>
      </c>
      <c r="R7798" s="44">
        <v>452.28391210999996</v>
      </c>
      <c r="S7798" s="44">
        <v>18</v>
      </c>
      <c r="T7798" s="44">
        <v>254.24100000000001</v>
      </c>
      <c r="U7798" s="44">
        <v>92.12682740963578</v>
      </c>
      <c r="V7798" s="44">
        <v>-44.393114508025384</v>
      </c>
      <c r="W7798" s="44">
        <v>82.618841953124999</v>
      </c>
      <c r="X7798" s="48">
        <v>1</v>
      </c>
      <c r="Y7798" s="48">
        <v>1</v>
      </c>
      <c r="Z7798" s="57">
        <v>-0.38305505135637574</v>
      </c>
      <c r="AA7798" s="57">
        <v>-0.38296656261953371</v>
      </c>
    </row>
    <row r="7799" spans="1:27" x14ac:dyDescent="0.3">
      <c r="A7799" t="s">
        <v>419</v>
      </c>
      <c r="B7799">
        <v>565</v>
      </c>
      <c r="C7799">
        <v>2019</v>
      </c>
      <c r="D7799" s="44">
        <v>0</v>
      </c>
      <c r="E7799" s="44">
        <v>3.4237499999999997E-2</v>
      </c>
      <c r="F7799" s="44">
        <v>0</v>
      </c>
      <c r="G7799" s="44">
        <v>755.82750791429328</v>
      </c>
      <c r="H7799" s="44">
        <v>679.84279400000003</v>
      </c>
      <c r="I7799" s="44">
        <v>109.86505471126627</v>
      </c>
      <c r="L7799" s="44">
        <v>4.8920290000000008</v>
      </c>
      <c r="M7799" s="44">
        <v>684.73482300000001</v>
      </c>
      <c r="N7799" s="44">
        <v>865.72680012555952</v>
      </c>
      <c r="O7799" s="44">
        <v>-180.99197712555952</v>
      </c>
      <c r="P7799" s="44">
        <v>-180.95773962555953</v>
      </c>
      <c r="Q7799" s="44">
        <v>274</v>
      </c>
      <c r="R7799" s="44">
        <v>441.36579400000005</v>
      </c>
      <c r="S7799" s="44">
        <v>18</v>
      </c>
      <c r="T7799" s="44">
        <v>238.477</v>
      </c>
      <c r="U7799" s="44">
        <v>91.865054711266268</v>
      </c>
      <c r="V7799" s="44">
        <v>-85.253441318961634</v>
      </c>
      <c r="W7799" s="44">
        <v>34.853674953125001</v>
      </c>
      <c r="X7799" s="48">
        <v>1</v>
      </c>
      <c r="Y7799" s="48">
        <v>1</v>
      </c>
      <c r="Z7799" s="57">
        <v>-0.66055466104218796</v>
      </c>
      <c r="AA7799" s="57">
        <v>-0.66042970666262601</v>
      </c>
    </row>
    <row r="7800" spans="1:27" x14ac:dyDescent="0.3">
      <c r="A7800" t="s">
        <v>419</v>
      </c>
      <c r="B7800">
        <v>565</v>
      </c>
      <c r="C7800">
        <v>2020</v>
      </c>
      <c r="D7800" s="44">
        <v>0</v>
      </c>
      <c r="E7800" s="44">
        <v>3.4003749999999999E-2</v>
      </c>
      <c r="F7800" s="44">
        <v>0</v>
      </c>
      <c r="G7800" s="44">
        <v>828.69320477908411</v>
      </c>
      <c r="H7800" s="44">
        <v>727.32000473999994</v>
      </c>
      <c r="I7800" s="44">
        <v>164.50500346471244</v>
      </c>
      <c r="L7800" s="44">
        <v>5.318168720000001</v>
      </c>
      <c r="M7800" s="44">
        <v>732.63817345999996</v>
      </c>
      <c r="N7800" s="44">
        <v>993.23221199379657</v>
      </c>
      <c r="O7800" s="44">
        <v>-260.59403853379661</v>
      </c>
      <c r="P7800" s="44">
        <v>-260.5600347837966</v>
      </c>
      <c r="Q7800" s="44">
        <v>258</v>
      </c>
      <c r="R7800" s="44">
        <v>436.86000473999997</v>
      </c>
      <c r="S7800" s="44">
        <v>19</v>
      </c>
      <c r="T7800" s="44">
        <v>290.45999999999998</v>
      </c>
      <c r="U7800" s="44">
        <v>145.50500346471244</v>
      </c>
      <c r="V7800" s="44">
        <v>-124.44671194492426</v>
      </c>
      <c r="W7800" s="44">
        <v>29.533876953125002</v>
      </c>
      <c r="X7800" s="48">
        <v>1</v>
      </c>
      <c r="Y7800" s="48">
        <v>1</v>
      </c>
      <c r="Z7800" s="57">
        <v>-1.0100544129216922</v>
      </c>
      <c r="AA7800" s="57">
        <v>-1.0099226154410721</v>
      </c>
    </row>
    <row r="7801" spans="1:27" x14ac:dyDescent="0.3">
      <c r="A7801" t="s">
        <v>419</v>
      </c>
      <c r="B7801">
        <v>565</v>
      </c>
      <c r="C7801">
        <v>2021</v>
      </c>
      <c r="Q7801" s="44">
        <v>215</v>
      </c>
      <c r="X7801" s="48">
        <v>1</v>
      </c>
      <c r="Y7801" s="48">
        <v>1</v>
      </c>
    </row>
    <row r="7802" spans="1:27" x14ac:dyDescent="0.3">
      <c r="A7802" t="s">
        <v>254</v>
      </c>
      <c r="B7802">
        <v>283</v>
      </c>
      <c r="C7802">
        <v>1970</v>
      </c>
      <c r="F7802" s="44">
        <v>0</v>
      </c>
      <c r="G7802" s="44">
        <v>702.37455414718727</v>
      </c>
      <c r="H7802" s="44">
        <v>322.55899669955312</v>
      </c>
      <c r="I7802" s="44">
        <v>578.88900000000001</v>
      </c>
      <c r="J7802" s="44">
        <v>0</v>
      </c>
      <c r="K7802" s="44">
        <v>0</v>
      </c>
      <c r="L7802" s="44">
        <v>15.75</v>
      </c>
      <c r="M7802" s="44">
        <v>338.30899669955312</v>
      </c>
      <c r="N7802" s="44">
        <v>1281.2635541471873</v>
      </c>
      <c r="O7802" s="44">
        <v>-942.95455744763422</v>
      </c>
      <c r="Q7802" s="44">
        <v>1196.1341247915752</v>
      </c>
      <c r="V7802" s="44">
        <v>-64.199996948242202</v>
      </c>
      <c r="X7802" s="48">
        <v>1</v>
      </c>
      <c r="Y7802" s="48">
        <v>0.99999999900000003</v>
      </c>
      <c r="Z7802" s="57">
        <v>-0.78833513479852291</v>
      </c>
    </row>
    <row r="7803" spans="1:27" x14ac:dyDescent="0.3">
      <c r="A7803" t="s">
        <v>254</v>
      </c>
      <c r="B7803">
        <v>283</v>
      </c>
      <c r="C7803">
        <v>1971</v>
      </c>
      <c r="F7803" s="44">
        <v>0</v>
      </c>
      <c r="G7803" s="44">
        <v>899.47455414718729</v>
      </c>
      <c r="H7803" s="44">
        <v>510.29709613701499</v>
      </c>
      <c r="I7803" s="44">
        <v>858.70499999999993</v>
      </c>
      <c r="J7803" s="44">
        <v>0</v>
      </c>
      <c r="K7803" s="44">
        <v>0</v>
      </c>
      <c r="L7803" s="44">
        <v>21.021736070378097</v>
      </c>
      <c r="M7803" s="44">
        <v>531.31883220739314</v>
      </c>
      <c r="N7803" s="44">
        <v>1758.1795541471872</v>
      </c>
      <c r="O7803" s="44">
        <v>-1226.8607219397941</v>
      </c>
      <c r="Q7803" s="44">
        <v>1349.487807513246</v>
      </c>
      <c r="V7803" s="44">
        <v>-73.418121337890597</v>
      </c>
      <c r="X7803" s="48">
        <v>0.99999999900000003</v>
      </c>
      <c r="Y7803" s="48">
        <v>0.99999999900000003</v>
      </c>
      <c r="Z7803" s="57">
        <v>-0.90913064579707348</v>
      </c>
    </row>
    <row r="7804" spans="1:27" x14ac:dyDescent="0.3">
      <c r="A7804" t="s">
        <v>254</v>
      </c>
      <c r="B7804">
        <v>283</v>
      </c>
      <c r="C7804">
        <v>1972</v>
      </c>
      <c r="F7804" s="44">
        <v>0</v>
      </c>
      <c r="G7804" s="44">
        <v>906.06455414718732</v>
      </c>
      <c r="H7804" s="44">
        <v>1009.2467667544706</v>
      </c>
      <c r="I7804" s="44">
        <v>1478.6779999999999</v>
      </c>
      <c r="J7804" s="44">
        <v>0</v>
      </c>
      <c r="K7804" s="44">
        <v>0</v>
      </c>
      <c r="L7804" s="44">
        <v>43.1280332355769</v>
      </c>
      <c r="M7804" s="44">
        <v>1052.3747999900474</v>
      </c>
      <c r="N7804" s="44">
        <v>2384.7425541471871</v>
      </c>
      <c r="O7804" s="44">
        <v>-1332.3677541571396</v>
      </c>
      <c r="Q7804" s="44">
        <v>1481.8707729168668</v>
      </c>
      <c r="V7804" s="44">
        <v>-98.473892211914105</v>
      </c>
      <c r="X7804" s="48">
        <v>1</v>
      </c>
      <c r="Y7804" s="48">
        <v>0.99999999900000003</v>
      </c>
      <c r="Z7804" s="57">
        <v>-0.89911197195837944</v>
      </c>
    </row>
    <row r="7805" spans="1:27" x14ac:dyDescent="0.3">
      <c r="A7805" t="s">
        <v>254</v>
      </c>
      <c r="B7805">
        <v>283</v>
      </c>
      <c r="C7805">
        <v>1973</v>
      </c>
      <c r="F7805" s="44">
        <v>0</v>
      </c>
      <c r="G7805" s="44">
        <v>1123.4245541471873</v>
      </c>
      <c r="H7805" s="44">
        <v>2539.0145476883317</v>
      </c>
      <c r="I7805" s="44">
        <v>3093.7280000000001</v>
      </c>
      <c r="J7805" s="44">
        <v>0</v>
      </c>
      <c r="K7805" s="44">
        <v>0</v>
      </c>
      <c r="L7805" s="44">
        <v>41.7148802855599</v>
      </c>
      <c r="M7805" s="44">
        <v>2580.7294279738917</v>
      </c>
      <c r="N7805" s="44">
        <v>4217.1525541471874</v>
      </c>
      <c r="O7805" s="44">
        <v>-1636.4231261732957</v>
      </c>
      <c r="Q7805" s="44">
        <v>1694.7382548958124</v>
      </c>
      <c r="V7805" s="44">
        <v>-111.10650634765599</v>
      </c>
      <c r="X7805" s="48">
        <v>1</v>
      </c>
      <c r="Y7805" s="48">
        <v>0.99999999900000003</v>
      </c>
      <c r="Z7805" s="57">
        <v>-0.96559047971539136</v>
      </c>
    </row>
    <row r="7806" spans="1:27" x14ac:dyDescent="0.3">
      <c r="A7806" t="s">
        <v>254</v>
      </c>
      <c r="B7806">
        <v>283</v>
      </c>
      <c r="C7806">
        <v>1974</v>
      </c>
      <c r="F7806" s="44">
        <v>0</v>
      </c>
      <c r="G7806" s="44">
        <v>1192.7045541471873</v>
      </c>
      <c r="H7806" s="44">
        <v>5387.6677560885992</v>
      </c>
      <c r="I7806" s="44">
        <v>5973.2840000000006</v>
      </c>
      <c r="J7806" s="44">
        <v>0</v>
      </c>
      <c r="K7806" s="44">
        <v>0</v>
      </c>
      <c r="L7806" s="44">
        <v>39.316004704951304</v>
      </c>
      <c r="M7806" s="44">
        <v>5426.9837607935506</v>
      </c>
      <c r="N7806" s="44">
        <v>7165.9885541471876</v>
      </c>
      <c r="O7806" s="44">
        <v>-1739.0047933536371</v>
      </c>
      <c r="Q7806" s="44">
        <v>1937.8311490087231</v>
      </c>
      <c r="V7806" s="44">
        <v>-224.41261291503901</v>
      </c>
      <c r="X7806" s="48">
        <v>0.99999999949999996</v>
      </c>
      <c r="Y7806" s="48">
        <v>0.99999999900000003</v>
      </c>
      <c r="Z7806" s="57">
        <v>-0.89739748139238251</v>
      </c>
    </row>
    <row r="7807" spans="1:27" x14ac:dyDescent="0.3">
      <c r="A7807" t="s">
        <v>254</v>
      </c>
      <c r="B7807">
        <v>283</v>
      </c>
      <c r="C7807">
        <v>1975</v>
      </c>
      <c r="F7807" s="44">
        <v>0</v>
      </c>
      <c r="G7807" s="44">
        <v>1533.1745541471873</v>
      </c>
      <c r="H7807" s="44">
        <v>7283.1372208458824</v>
      </c>
      <c r="I7807" s="44">
        <v>7991.2709999999997</v>
      </c>
      <c r="J7807" s="44">
        <v>0</v>
      </c>
      <c r="K7807" s="44">
        <v>0</v>
      </c>
      <c r="L7807" s="44">
        <v>34.445388784441199</v>
      </c>
      <c r="M7807" s="44">
        <v>7317.5826096303235</v>
      </c>
      <c r="N7807" s="44">
        <v>9524.4455541471871</v>
      </c>
      <c r="O7807" s="44">
        <v>-2206.8629445168635</v>
      </c>
      <c r="Q7807" s="44">
        <v>2156.5562570544344</v>
      </c>
      <c r="V7807" s="44">
        <v>-168.645431518555</v>
      </c>
      <c r="X7807" s="48">
        <v>0.99999999900000003</v>
      </c>
      <c r="Y7807" s="48">
        <v>0.99999999900000003</v>
      </c>
      <c r="Z7807" s="57">
        <v>-1.0233273244311933</v>
      </c>
    </row>
    <row r="7808" spans="1:27" x14ac:dyDescent="0.3">
      <c r="A7808" t="s">
        <v>254</v>
      </c>
      <c r="B7808">
        <v>283</v>
      </c>
      <c r="C7808">
        <v>1976</v>
      </c>
      <c r="F7808" s="44">
        <v>0</v>
      </c>
      <c r="G7808" s="44">
        <v>1665.0845541471874</v>
      </c>
      <c r="H7808" s="44">
        <v>8647.299999642808</v>
      </c>
      <c r="I7808" s="44">
        <v>9635.503999999999</v>
      </c>
      <c r="J7808" s="44">
        <v>0</v>
      </c>
      <c r="K7808" s="44">
        <v>0</v>
      </c>
      <c r="L7808" s="44">
        <v>78.9415238652293</v>
      </c>
      <c r="M7808" s="44">
        <v>8726.2415235080371</v>
      </c>
      <c r="N7808" s="44">
        <v>11300.588554147187</v>
      </c>
      <c r="O7808" s="44">
        <v>-2574.34703063915</v>
      </c>
      <c r="Q7808" s="44">
        <v>2291.8681594354866</v>
      </c>
      <c r="V7808" s="44">
        <v>-176.17974853515599</v>
      </c>
      <c r="X7808" s="48">
        <v>0.99999999900000003</v>
      </c>
      <c r="Y7808" s="48">
        <v>0.99999999900000003</v>
      </c>
      <c r="Z7808" s="57">
        <v>-1.1232526705520622</v>
      </c>
    </row>
    <row r="7809" spans="1:26" x14ac:dyDescent="0.3">
      <c r="A7809" t="s">
        <v>254</v>
      </c>
      <c r="B7809">
        <v>283</v>
      </c>
      <c r="C7809">
        <v>1977</v>
      </c>
      <c r="F7809" s="44">
        <v>0</v>
      </c>
      <c r="G7809" s="44">
        <v>1675.9845541580873</v>
      </c>
      <c r="H7809" s="44">
        <v>10974.999999697307</v>
      </c>
      <c r="I7809" s="44">
        <v>12196.81</v>
      </c>
      <c r="J7809" s="44">
        <v>0</v>
      </c>
      <c r="K7809" s="44">
        <v>0</v>
      </c>
      <c r="L7809" s="44">
        <v>70.866206702135699</v>
      </c>
      <c r="M7809" s="44">
        <v>11045.866206399443</v>
      </c>
      <c r="N7809" s="44">
        <v>13872.794554158087</v>
      </c>
      <c r="O7809" s="44">
        <v>-2826.9283477586432</v>
      </c>
      <c r="Q7809" s="44">
        <v>2424.83718722618</v>
      </c>
      <c r="V7809" s="44">
        <v>-155.40000015540002</v>
      </c>
      <c r="W7809" s="44">
        <v>0</v>
      </c>
      <c r="X7809" s="48">
        <v>0.99999999900000003</v>
      </c>
      <c r="Y7809" s="48">
        <v>0.99999999900000003</v>
      </c>
      <c r="Z7809" s="57">
        <v>-1.1658219210141787</v>
      </c>
    </row>
    <row r="7810" spans="1:26" x14ac:dyDescent="0.3">
      <c r="A7810" t="s">
        <v>254</v>
      </c>
      <c r="B7810">
        <v>283</v>
      </c>
      <c r="C7810">
        <v>1978</v>
      </c>
      <c r="F7810" s="44">
        <v>0</v>
      </c>
      <c r="G7810" s="44">
        <v>1673.4845541555874</v>
      </c>
      <c r="H7810" s="44">
        <v>14387.59999969761</v>
      </c>
      <c r="I7810" s="44">
        <v>16013.976000000001</v>
      </c>
      <c r="J7810" s="44">
        <v>0</v>
      </c>
      <c r="K7810" s="44">
        <v>0</v>
      </c>
      <c r="L7810" s="44">
        <v>150.41849971340901</v>
      </c>
      <c r="M7810" s="44">
        <v>14538.018499411019</v>
      </c>
      <c r="N7810" s="44">
        <v>17687.460554155587</v>
      </c>
      <c r="O7810" s="44">
        <v>-3149.4420547445679</v>
      </c>
      <c r="Q7810" s="44">
        <v>2873.1824947076439</v>
      </c>
      <c r="V7810" s="44">
        <v>-207.70000020769999</v>
      </c>
      <c r="W7810" s="44">
        <v>0</v>
      </c>
      <c r="X7810" s="48">
        <v>0.99999999900000003</v>
      </c>
      <c r="Y7810" s="48">
        <v>0.99999999900000003</v>
      </c>
      <c r="Z7810" s="57">
        <v>-1.0961510661246858</v>
      </c>
    </row>
    <row r="7811" spans="1:26" x14ac:dyDescent="0.3">
      <c r="A7811" t="s">
        <v>254</v>
      </c>
      <c r="B7811">
        <v>283</v>
      </c>
      <c r="C7811">
        <v>1979</v>
      </c>
      <c r="F7811" s="44">
        <v>0</v>
      </c>
      <c r="G7811" s="44">
        <v>1723.2845542053874</v>
      </c>
      <c r="H7811" s="44">
        <v>20496.499999743108</v>
      </c>
      <c r="I7811" s="44">
        <v>22729.729000011375</v>
      </c>
      <c r="J7811" s="44">
        <v>0</v>
      </c>
      <c r="K7811" s="44">
        <v>0</v>
      </c>
      <c r="L7811" s="44">
        <v>118.71775237899401</v>
      </c>
      <c r="M7811" s="44">
        <v>20615.217752122102</v>
      </c>
      <c r="N7811" s="44">
        <v>24453.013554216763</v>
      </c>
      <c r="O7811" s="44">
        <v>-3837.7958020946608</v>
      </c>
      <c r="Q7811" s="44">
        <v>3280.5243134065695</v>
      </c>
      <c r="V7811" s="44">
        <v>-311.00000031100001</v>
      </c>
      <c r="W7811" s="44">
        <v>0</v>
      </c>
      <c r="X7811" s="48">
        <v>0.99999999900000003</v>
      </c>
      <c r="Y7811" s="48">
        <v>0.99999999900000003</v>
      </c>
      <c r="Z7811" s="57">
        <v>-1.1698726896827685</v>
      </c>
    </row>
    <row r="7812" spans="1:26" x14ac:dyDescent="0.3">
      <c r="A7812" t="s">
        <v>254</v>
      </c>
      <c r="B7812">
        <v>283</v>
      </c>
      <c r="C7812">
        <v>1980</v>
      </c>
      <c r="F7812" s="44">
        <v>0</v>
      </c>
      <c r="G7812" s="44">
        <v>1975.5845544576873</v>
      </c>
      <c r="H7812" s="44">
        <v>20115.299999837211</v>
      </c>
      <c r="I7812" s="44">
        <v>22213.250800027672</v>
      </c>
      <c r="J7812" s="44">
        <v>0</v>
      </c>
      <c r="K7812" s="44">
        <v>0</v>
      </c>
      <c r="L7812" s="44">
        <v>117.38277939403001</v>
      </c>
      <c r="M7812" s="44">
        <v>20232.68277923124</v>
      </c>
      <c r="N7812" s="44">
        <v>24188.83535448536</v>
      </c>
      <c r="O7812" s="44">
        <v>-3956.1525752541202</v>
      </c>
      <c r="Q7812" s="44">
        <v>4103.8966756709988</v>
      </c>
      <c r="V7812" s="44">
        <v>-328.70000032870001</v>
      </c>
      <c r="X7812" s="48">
        <v>0.99999999900000003</v>
      </c>
      <c r="Y7812" s="48">
        <v>0.99999999900000003</v>
      </c>
      <c r="Z7812" s="57">
        <v>-0.96399906915475109</v>
      </c>
    </row>
    <row r="7813" spans="1:26" x14ac:dyDescent="0.3">
      <c r="A7813" t="s">
        <v>254</v>
      </c>
      <c r="B7813">
        <v>283</v>
      </c>
      <c r="C7813">
        <v>1981</v>
      </c>
      <c r="F7813" s="44">
        <v>0</v>
      </c>
      <c r="G7813" s="44">
        <v>2278.7845547608872</v>
      </c>
      <c r="H7813" s="44">
        <v>25929.299999947008</v>
      </c>
      <c r="I7813" s="44">
        <v>28291.483400052974</v>
      </c>
      <c r="J7813" s="44">
        <v>0</v>
      </c>
      <c r="K7813" s="44">
        <v>0</v>
      </c>
      <c r="L7813" s="44">
        <v>119.94743348377199</v>
      </c>
      <c r="M7813" s="44">
        <v>26049.247433430781</v>
      </c>
      <c r="N7813" s="44">
        <v>30570.267954813862</v>
      </c>
      <c r="O7813" s="44">
        <v>-4521.0205213830814</v>
      </c>
      <c r="Q7813" s="44">
        <v>4645.0084685986822</v>
      </c>
      <c r="V7813" s="44">
        <v>-535.00000053499991</v>
      </c>
      <c r="X7813" s="48">
        <v>0.99999999900000003</v>
      </c>
      <c r="Y7813" s="48">
        <v>0.99999999900000003</v>
      </c>
      <c r="Z7813" s="57">
        <v>-0.97330727208490864</v>
      </c>
    </row>
    <row r="7814" spans="1:26" x14ac:dyDescent="0.3">
      <c r="A7814" t="s">
        <v>254</v>
      </c>
      <c r="B7814">
        <v>283</v>
      </c>
      <c r="C7814">
        <v>1982</v>
      </c>
      <c r="F7814" s="44">
        <v>0</v>
      </c>
      <c r="G7814" s="44">
        <v>2645.3845551274871</v>
      </c>
      <c r="H7814" s="44">
        <v>28404.699999994806</v>
      </c>
      <c r="I7814" s="44">
        <v>30568.241000043276</v>
      </c>
      <c r="J7814" s="44">
        <v>0</v>
      </c>
      <c r="K7814" s="44">
        <v>0</v>
      </c>
      <c r="L7814" s="44">
        <v>100.969746179575</v>
      </c>
      <c r="M7814" s="44">
        <v>28505.669746174382</v>
      </c>
      <c r="N7814" s="44">
        <v>33213.625555170765</v>
      </c>
      <c r="O7814" s="44">
        <v>-4707.955808996383</v>
      </c>
      <c r="Q7814" s="44">
        <v>5131.8366116930274</v>
      </c>
      <c r="V7814" s="44">
        <v>-194.10000019410001</v>
      </c>
      <c r="X7814" s="48">
        <v>0.99999999900000003</v>
      </c>
      <c r="Y7814" s="48">
        <v>0.99999999900000003</v>
      </c>
      <c r="Z7814" s="57">
        <v>-0.91740173455039065</v>
      </c>
    </row>
    <row r="7815" spans="1:26" x14ac:dyDescent="0.3">
      <c r="A7815" t="s">
        <v>254</v>
      </c>
      <c r="B7815">
        <v>283</v>
      </c>
      <c r="C7815">
        <v>1983</v>
      </c>
      <c r="F7815" s="44">
        <v>0</v>
      </c>
      <c r="G7815" s="44">
        <v>2724.784555206887</v>
      </c>
      <c r="H7815" s="44">
        <v>25962.20000000521</v>
      </c>
      <c r="I7815" s="44">
        <v>28808.145200007373</v>
      </c>
      <c r="J7815" s="44">
        <v>0</v>
      </c>
      <c r="K7815" s="44">
        <v>0</v>
      </c>
      <c r="L7815" s="44">
        <v>206.69589070773802</v>
      </c>
      <c r="M7815" s="44">
        <v>26168.895890712949</v>
      </c>
      <c r="N7815" s="44">
        <v>31532.92975521426</v>
      </c>
      <c r="O7815" s="44">
        <v>-5364.0338645013107</v>
      </c>
      <c r="Q7815" s="44">
        <v>5268.8374904013635</v>
      </c>
      <c r="V7815" s="44">
        <v>198.70000019869997</v>
      </c>
      <c r="X7815" s="48">
        <v>0.99999999900000003</v>
      </c>
      <c r="Y7815" s="48">
        <v>0.99999999900000003</v>
      </c>
      <c r="Z7815" s="57">
        <v>-1.018067813682501</v>
      </c>
    </row>
    <row r="7816" spans="1:26" x14ac:dyDescent="0.3">
      <c r="A7816" t="s">
        <v>254</v>
      </c>
      <c r="B7816">
        <v>283</v>
      </c>
      <c r="C7816">
        <v>1984</v>
      </c>
      <c r="F7816" s="44">
        <v>0</v>
      </c>
      <c r="G7816" s="44">
        <v>2746.9845552161369</v>
      </c>
      <c r="H7816" s="44">
        <v>23529.800000000003</v>
      </c>
      <c r="I7816" s="44">
        <v>26428.5978</v>
      </c>
      <c r="J7816" s="44">
        <v>0</v>
      </c>
      <c r="K7816" s="44">
        <v>0</v>
      </c>
      <c r="L7816" s="44">
        <v>215.63920838279103</v>
      </c>
      <c r="M7816" s="44">
        <v>23745.439208382795</v>
      </c>
      <c r="N7816" s="44">
        <v>29175.582355216138</v>
      </c>
      <c r="O7816" s="44">
        <v>-5430.1431468333431</v>
      </c>
      <c r="Q7816" s="44">
        <v>5499.7576371660025</v>
      </c>
      <c r="V7816" s="44">
        <v>-202.30000008429172</v>
      </c>
      <c r="X7816" s="48">
        <v>0.99999999958333297</v>
      </c>
      <c r="Y7816" s="48">
        <v>1</v>
      </c>
      <c r="Z7816" s="57">
        <v>-0.98734226257541591</v>
      </c>
    </row>
    <row r="7817" spans="1:26" x14ac:dyDescent="0.3">
      <c r="A7817" t="s">
        <v>254</v>
      </c>
      <c r="B7817">
        <v>283</v>
      </c>
      <c r="C7817">
        <v>1985</v>
      </c>
      <c r="F7817" s="44">
        <v>0</v>
      </c>
      <c r="G7817" s="44">
        <v>2814.2845552161371</v>
      </c>
      <c r="H7817" s="44">
        <v>23836.699999999997</v>
      </c>
      <c r="I7817" s="44">
        <v>26760.408799999997</v>
      </c>
      <c r="J7817" s="44">
        <v>0</v>
      </c>
      <c r="K7817" s="44">
        <v>0</v>
      </c>
      <c r="L7817" s="44">
        <v>97.962478031634404</v>
      </c>
      <c r="M7817" s="44">
        <v>23934.662478031631</v>
      </c>
      <c r="N7817" s="44">
        <v>29574.693355216135</v>
      </c>
      <c r="O7817" s="44">
        <v>-5640.0308771845048</v>
      </c>
      <c r="Q7817" s="44">
        <v>5818.2425420257796</v>
      </c>
      <c r="V7817" s="44">
        <v>75.099999999999994</v>
      </c>
      <c r="X7817" s="48">
        <v>1</v>
      </c>
      <c r="Y7817" s="48">
        <v>1</v>
      </c>
      <c r="Z7817" s="57">
        <v>-0.96937018978599931</v>
      </c>
    </row>
    <row r="7818" spans="1:26" x14ac:dyDescent="0.3">
      <c r="A7818" t="s">
        <v>254</v>
      </c>
      <c r="B7818">
        <v>283</v>
      </c>
      <c r="C7818">
        <v>1986</v>
      </c>
      <c r="D7818" s="44">
        <v>0</v>
      </c>
      <c r="E7818" s="44">
        <v>0</v>
      </c>
      <c r="F7818" s="44">
        <v>0</v>
      </c>
      <c r="G7818" s="44">
        <v>2940.384555216137</v>
      </c>
      <c r="H7818" s="44">
        <v>25950.400000000001</v>
      </c>
      <c r="I7818" s="44">
        <v>28698.459799999997</v>
      </c>
      <c r="J7818" s="44">
        <v>0</v>
      </c>
      <c r="K7818" s="44">
        <v>0</v>
      </c>
      <c r="L7818" s="44">
        <v>170.173635218279</v>
      </c>
      <c r="M7818" s="44">
        <v>26120.573635218279</v>
      </c>
      <c r="N7818" s="44">
        <v>31638.844355216133</v>
      </c>
      <c r="O7818" s="44">
        <v>-5518.270719997854</v>
      </c>
      <c r="Q7818" s="44">
        <v>6046.2549601158116</v>
      </c>
      <c r="V7818" s="44">
        <v>-98.9</v>
      </c>
      <c r="X7818" s="48">
        <v>1</v>
      </c>
      <c r="Y7818" s="48">
        <v>1</v>
      </c>
      <c r="Z7818" s="57">
        <v>-0.91267582270334091</v>
      </c>
    </row>
    <row r="7819" spans="1:26" x14ac:dyDescent="0.3">
      <c r="A7819" t="s">
        <v>254</v>
      </c>
      <c r="B7819">
        <v>283</v>
      </c>
      <c r="C7819">
        <v>1987</v>
      </c>
      <c r="D7819" s="44">
        <v>0</v>
      </c>
      <c r="E7819" s="44">
        <v>0</v>
      </c>
      <c r="F7819" s="44">
        <v>0</v>
      </c>
      <c r="G7819" s="44">
        <v>2492.4845552161369</v>
      </c>
      <c r="H7819" s="44">
        <v>17364.5</v>
      </c>
      <c r="I7819" s="44">
        <v>21334.508600000001</v>
      </c>
      <c r="J7819" s="44">
        <v>0</v>
      </c>
      <c r="K7819" s="44">
        <v>0</v>
      </c>
      <c r="L7819" s="44">
        <v>77.814186610676799</v>
      </c>
      <c r="M7819" s="44">
        <v>17442.314186610678</v>
      </c>
      <c r="N7819" s="44">
        <v>23826.993155216136</v>
      </c>
      <c r="O7819" s="44">
        <v>-6384.6789686054581</v>
      </c>
      <c r="Q7819" s="44">
        <v>6072.7500533743896</v>
      </c>
      <c r="V7819" s="44">
        <v>544.9</v>
      </c>
      <c r="X7819" s="48">
        <v>1</v>
      </c>
      <c r="Y7819" s="48">
        <v>1</v>
      </c>
      <c r="Z7819" s="57">
        <v>-1.0513653472462188</v>
      </c>
    </row>
    <row r="7820" spans="1:26" x14ac:dyDescent="0.3">
      <c r="A7820" t="s">
        <v>254</v>
      </c>
      <c r="B7820">
        <v>283</v>
      </c>
      <c r="C7820">
        <v>1988</v>
      </c>
      <c r="D7820" s="44">
        <v>0</v>
      </c>
      <c r="E7820" s="44">
        <v>0</v>
      </c>
      <c r="F7820" s="44">
        <v>0</v>
      </c>
      <c r="G7820" s="44">
        <v>2031.9845552161369</v>
      </c>
      <c r="H7820" s="44">
        <v>8164.7</v>
      </c>
      <c r="I7820" s="44">
        <v>12251.228999999999</v>
      </c>
      <c r="J7820" s="44">
        <v>0</v>
      </c>
      <c r="K7820" s="44">
        <v>0</v>
      </c>
      <c r="L7820" s="44">
        <v>72.213456957920101</v>
      </c>
      <c r="M7820" s="44">
        <v>8236.9134569579201</v>
      </c>
      <c r="N7820" s="44">
        <v>14283.213555216136</v>
      </c>
      <c r="O7820" s="44">
        <v>-6046.3000982582162</v>
      </c>
      <c r="Q7820" s="44">
        <v>5250.0968661800553</v>
      </c>
      <c r="V7820" s="44">
        <v>721.4</v>
      </c>
      <c r="X7820" s="48">
        <v>1</v>
      </c>
      <c r="Y7820" s="48">
        <v>1</v>
      </c>
      <c r="Z7820" s="57">
        <v>-1.1516549603507553</v>
      </c>
    </row>
    <row r="7821" spans="1:26" x14ac:dyDescent="0.3">
      <c r="A7821" t="s">
        <v>254</v>
      </c>
      <c r="B7821">
        <v>283</v>
      </c>
      <c r="C7821">
        <v>1989</v>
      </c>
      <c r="D7821" s="44">
        <v>0</v>
      </c>
      <c r="E7821" s="44">
        <v>0</v>
      </c>
      <c r="F7821" s="44">
        <v>0</v>
      </c>
      <c r="G7821" s="44">
        <v>2083.4845552161369</v>
      </c>
      <c r="H7821" s="44">
        <v>8139.4</v>
      </c>
      <c r="I7821" s="44">
        <v>11853.169399999999</v>
      </c>
      <c r="J7821" s="44">
        <v>0</v>
      </c>
      <c r="K7821" s="44">
        <v>0</v>
      </c>
      <c r="L7821" s="44">
        <v>119.41314164060199</v>
      </c>
      <c r="M7821" s="44">
        <v>8258.8131416406013</v>
      </c>
      <c r="N7821" s="44">
        <v>13936.653955216136</v>
      </c>
      <c r="O7821" s="44">
        <v>-5677.8408135755344</v>
      </c>
      <c r="Q7821" s="44">
        <v>5264.0985605610877</v>
      </c>
      <c r="V7821" s="44">
        <v>111.5</v>
      </c>
      <c r="X7821" s="48">
        <v>1</v>
      </c>
      <c r="Y7821" s="48">
        <v>1</v>
      </c>
      <c r="Z7821" s="57">
        <v>-1.078596980708953</v>
      </c>
    </row>
    <row r="7822" spans="1:26" x14ac:dyDescent="0.3">
      <c r="A7822" t="s">
        <v>254</v>
      </c>
      <c r="B7822">
        <v>283</v>
      </c>
      <c r="C7822">
        <v>1990</v>
      </c>
      <c r="D7822" s="44">
        <v>0</v>
      </c>
      <c r="E7822" s="44">
        <v>0</v>
      </c>
      <c r="F7822" s="44">
        <v>0</v>
      </c>
      <c r="G7822" s="44">
        <v>2218.9845552161369</v>
      </c>
      <c r="H7822" s="44">
        <v>8207.9</v>
      </c>
      <c r="I7822" s="44">
        <v>11975.5766</v>
      </c>
      <c r="J7822" s="44">
        <v>0</v>
      </c>
      <c r="K7822" s="44">
        <v>0</v>
      </c>
      <c r="L7822" s="44">
        <v>343.513777012704</v>
      </c>
      <c r="M7822" s="44">
        <v>8551.4137770127036</v>
      </c>
      <c r="N7822" s="44">
        <v>14194.561155216137</v>
      </c>
      <c r="O7822" s="44">
        <v>-5643.1473782034336</v>
      </c>
      <c r="Q7822" s="44">
        <v>5722.6004092311859</v>
      </c>
      <c r="V7822" s="44">
        <v>209.1</v>
      </c>
      <c r="X7822" s="48">
        <v>1</v>
      </c>
      <c r="Y7822" s="48">
        <v>1</v>
      </c>
      <c r="Z7822" s="57">
        <v>-0.98611592189809627</v>
      </c>
    </row>
    <row r="7823" spans="1:26" x14ac:dyDescent="0.3">
      <c r="A7823" t="s">
        <v>254</v>
      </c>
      <c r="B7823">
        <v>283</v>
      </c>
      <c r="C7823">
        <v>1991</v>
      </c>
      <c r="D7823" s="44">
        <v>0</v>
      </c>
      <c r="E7823" s="44">
        <v>0</v>
      </c>
      <c r="F7823" s="44">
        <v>0</v>
      </c>
      <c r="G7823" s="44">
        <v>2343.6845552161367</v>
      </c>
      <c r="H7823" s="44">
        <v>10142.4</v>
      </c>
      <c r="I7823" s="44">
        <v>13344.820000000002</v>
      </c>
      <c r="J7823" s="44">
        <v>0</v>
      </c>
      <c r="K7823" s="44">
        <v>0</v>
      </c>
      <c r="L7823" s="44">
        <v>499.07540393940701</v>
      </c>
      <c r="M7823" s="44">
        <v>10641.475403939407</v>
      </c>
      <c r="N7823" s="44">
        <v>15688.504555216139</v>
      </c>
      <c r="O7823" s="44">
        <v>-5047.0291512767326</v>
      </c>
      <c r="Q7823" s="44">
        <v>6292.4689498152002</v>
      </c>
      <c r="V7823" s="44">
        <v>-241.1</v>
      </c>
      <c r="X7823" s="48">
        <v>1</v>
      </c>
      <c r="Y7823" s="48">
        <v>1</v>
      </c>
      <c r="Z7823" s="57">
        <v>-0.80207454204838879</v>
      </c>
    </row>
    <row r="7824" spans="1:26" x14ac:dyDescent="0.3">
      <c r="A7824" t="s">
        <v>254</v>
      </c>
      <c r="B7824">
        <v>283</v>
      </c>
      <c r="C7824">
        <v>1992</v>
      </c>
      <c r="D7824" s="44">
        <v>0</v>
      </c>
      <c r="E7824" s="44">
        <v>0</v>
      </c>
      <c r="F7824" s="44">
        <v>0</v>
      </c>
      <c r="G7824" s="44">
        <v>2494.1845552161367</v>
      </c>
      <c r="H7824" s="44">
        <v>11236.7</v>
      </c>
      <c r="I7824" s="44">
        <v>13581.679399999999</v>
      </c>
      <c r="J7824" s="44">
        <v>0</v>
      </c>
      <c r="K7824" s="44">
        <v>0</v>
      </c>
      <c r="L7824" s="44">
        <v>504.38632832373099</v>
      </c>
      <c r="M7824" s="44">
        <v>11741.086328323732</v>
      </c>
      <c r="N7824" s="44">
        <v>16075.863955216137</v>
      </c>
      <c r="O7824" s="44">
        <v>-4334.7776268924044</v>
      </c>
      <c r="Q7824" s="44">
        <v>7153.1424380640992</v>
      </c>
      <c r="V7824" s="44">
        <v>-264.2</v>
      </c>
      <c r="W7824" s="44">
        <v>130</v>
      </c>
      <c r="X7824" s="48">
        <v>1</v>
      </c>
      <c r="Y7824" s="48">
        <v>1</v>
      </c>
      <c r="Z7824" s="57">
        <v>-0.60599626869244239</v>
      </c>
    </row>
    <row r="7825" spans="1:27" x14ac:dyDescent="0.3">
      <c r="A7825" t="s">
        <v>254</v>
      </c>
      <c r="B7825">
        <v>283</v>
      </c>
      <c r="C7825">
        <v>1993</v>
      </c>
      <c r="D7825" s="44">
        <v>0</v>
      </c>
      <c r="E7825" s="44">
        <v>0</v>
      </c>
      <c r="F7825" s="44">
        <v>0</v>
      </c>
      <c r="G7825" s="44">
        <v>2671.1845552161367</v>
      </c>
      <c r="H7825" s="44">
        <v>14353.127999999997</v>
      </c>
      <c r="I7825" s="44">
        <v>16630.535799999998</v>
      </c>
      <c r="J7825" s="44">
        <v>0</v>
      </c>
      <c r="K7825" s="44">
        <v>0</v>
      </c>
      <c r="L7825" s="44">
        <v>597.40990303240392</v>
      </c>
      <c r="M7825" s="44">
        <v>14950.5379030324</v>
      </c>
      <c r="N7825" s="44">
        <v>19301.720355216134</v>
      </c>
      <c r="O7825" s="44">
        <v>-4351.1824521837334</v>
      </c>
      <c r="Q7825" s="44">
        <v>7811.5455055397751</v>
      </c>
      <c r="V7825" s="44">
        <v>-95.7</v>
      </c>
      <c r="X7825" s="48">
        <v>1</v>
      </c>
      <c r="Y7825" s="48">
        <v>1</v>
      </c>
      <c r="Z7825" s="57">
        <v>-0.55701940788771842</v>
      </c>
    </row>
    <row r="7826" spans="1:27" x14ac:dyDescent="0.3">
      <c r="A7826" t="s">
        <v>254</v>
      </c>
      <c r="B7826">
        <v>283</v>
      </c>
      <c r="C7826">
        <v>1994</v>
      </c>
      <c r="D7826" s="44">
        <v>0</v>
      </c>
      <c r="E7826" s="44">
        <v>0</v>
      </c>
      <c r="F7826" s="44">
        <v>0</v>
      </c>
      <c r="G7826" s="44">
        <v>3072.6845552161367</v>
      </c>
      <c r="H7826" s="44">
        <v>18205.646000000001</v>
      </c>
      <c r="I7826" s="44">
        <v>20983.094399999998</v>
      </c>
      <c r="J7826" s="44">
        <v>0</v>
      </c>
      <c r="K7826" s="44">
        <v>0</v>
      </c>
      <c r="L7826" s="44">
        <v>704.26783346934201</v>
      </c>
      <c r="M7826" s="44">
        <v>18909.913833469342</v>
      </c>
      <c r="N7826" s="44">
        <v>24055.778955216134</v>
      </c>
      <c r="O7826" s="44">
        <v>-5145.8651217467923</v>
      </c>
      <c r="Q7826" s="44">
        <v>8329.8232927777553</v>
      </c>
      <c r="V7826" s="44">
        <v>15.9</v>
      </c>
      <c r="X7826" s="48">
        <v>1</v>
      </c>
      <c r="Y7826" s="48">
        <v>1</v>
      </c>
      <c r="Z7826" s="57">
        <v>-0.61776401982121698</v>
      </c>
    </row>
    <row r="7827" spans="1:27" x14ac:dyDescent="0.3">
      <c r="A7827" t="s">
        <v>254</v>
      </c>
      <c r="B7827">
        <v>283</v>
      </c>
      <c r="C7827">
        <v>1995</v>
      </c>
      <c r="D7827" s="44">
        <v>7.6</v>
      </c>
      <c r="E7827" s="44">
        <v>0.1</v>
      </c>
      <c r="F7827" s="44">
        <v>58.3</v>
      </c>
      <c r="G7827" s="44">
        <v>3302.9</v>
      </c>
      <c r="H7827" s="44">
        <v>17440.736000000001</v>
      </c>
      <c r="I7827" s="44">
        <v>21030.803970737499</v>
      </c>
      <c r="J7827" s="44">
        <v>0</v>
      </c>
      <c r="K7827" s="44">
        <v>0</v>
      </c>
      <c r="L7827" s="44">
        <v>781.37287938067107</v>
      </c>
      <c r="M7827" s="44">
        <v>18288.008879380672</v>
      </c>
      <c r="N7827" s="44">
        <v>24333.803970737499</v>
      </c>
      <c r="O7827" s="44">
        <v>-6045.7950913568275</v>
      </c>
      <c r="P7827" s="44">
        <v>-5819.5199655730066</v>
      </c>
      <c r="Q7827" s="44">
        <v>8515.292101017727</v>
      </c>
      <c r="R7827" s="44">
        <v>1881.8</v>
      </c>
      <c r="S7827" s="44">
        <v>432.6</v>
      </c>
      <c r="T7827" s="44">
        <v>15558.936000000002</v>
      </c>
      <c r="U7827" s="44">
        <v>20598.203970737501</v>
      </c>
      <c r="V7827" s="44">
        <v>-470.6</v>
      </c>
      <c r="W7827" s="44">
        <v>8.5</v>
      </c>
      <c r="X7827" s="48">
        <v>1</v>
      </c>
      <c r="Y7827" s="48">
        <v>1</v>
      </c>
      <c r="Z7827" s="57">
        <v>-0.70999268370773194</v>
      </c>
      <c r="AA7827" s="57">
        <v>-0.68341988701450085</v>
      </c>
    </row>
    <row r="7828" spans="1:27" x14ac:dyDescent="0.3">
      <c r="A7828" t="s">
        <v>254</v>
      </c>
      <c r="B7828">
        <v>283</v>
      </c>
      <c r="C7828">
        <v>1996</v>
      </c>
      <c r="D7828" s="44">
        <v>17.8</v>
      </c>
      <c r="E7828" s="44">
        <v>0</v>
      </c>
      <c r="F7828" s="44">
        <v>71.099999999999994</v>
      </c>
      <c r="G7828" s="44">
        <v>3731.2</v>
      </c>
      <c r="H7828" s="44">
        <v>17448.22</v>
      </c>
      <c r="I7828" s="44">
        <v>20459.23318295</v>
      </c>
      <c r="J7828" s="44">
        <v>0</v>
      </c>
      <c r="K7828" s="44">
        <v>0</v>
      </c>
      <c r="L7828" s="44">
        <v>866.52177642976494</v>
      </c>
      <c r="M7828" s="44">
        <v>18403.641776429766</v>
      </c>
      <c r="N7828" s="44">
        <v>24190.433182950001</v>
      </c>
      <c r="O7828" s="44">
        <v>-5786.7914065202349</v>
      </c>
      <c r="P7828" s="44">
        <v>-5442.5902633183396</v>
      </c>
      <c r="Q7828" s="44">
        <v>10040.3996299553</v>
      </c>
      <c r="R7828" s="44">
        <v>1383.8</v>
      </c>
      <c r="S7828" s="44">
        <v>3593.9</v>
      </c>
      <c r="T7828" s="44">
        <v>16064.420000000002</v>
      </c>
      <c r="U7828" s="44">
        <v>16865.333182949998</v>
      </c>
      <c r="V7828" s="44">
        <v>-200.6</v>
      </c>
      <c r="W7828" s="44">
        <v>2.5</v>
      </c>
      <c r="X7828" s="48">
        <v>1</v>
      </c>
      <c r="Y7828" s="48">
        <v>1</v>
      </c>
      <c r="Z7828" s="57">
        <v>-0.5763507051308473</v>
      </c>
      <c r="AA7828" s="57">
        <v>-0.54206908727820924</v>
      </c>
    </row>
    <row r="7829" spans="1:27" x14ac:dyDescent="0.3">
      <c r="A7829" t="s">
        <v>254</v>
      </c>
      <c r="B7829">
        <v>283</v>
      </c>
      <c r="C7829">
        <v>1997</v>
      </c>
      <c r="D7829" s="44">
        <v>18.600000000000001</v>
      </c>
      <c r="E7829" s="44">
        <v>0</v>
      </c>
      <c r="F7829" s="44">
        <v>84</v>
      </c>
      <c r="G7829" s="44">
        <v>5043.3999999999996</v>
      </c>
      <c r="H7829" s="44">
        <v>18733.815999999999</v>
      </c>
      <c r="I7829" s="44">
        <v>21464.4925171875</v>
      </c>
      <c r="J7829" s="44">
        <v>0</v>
      </c>
      <c r="K7829" s="44">
        <v>0</v>
      </c>
      <c r="L7829" s="44">
        <v>1147.7780042068998</v>
      </c>
      <c r="M7829" s="44">
        <v>19984.194004206896</v>
      </c>
      <c r="N7829" s="44">
        <v>26507.892517187502</v>
      </c>
      <c r="O7829" s="44">
        <v>-6523.6985129806053</v>
      </c>
      <c r="P7829" s="44">
        <v>-5713.3166154850805</v>
      </c>
      <c r="Q7829" s="44">
        <v>10849.475885216802</v>
      </c>
      <c r="R7829" s="44">
        <v>2419.5</v>
      </c>
      <c r="S7829" s="44">
        <v>3528.5</v>
      </c>
      <c r="T7829" s="44">
        <v>16314.315999999999</v>
      </c>
      <c r="U7829" s="44">
        <v>17935.9925171875</v>
      </c>
      <c r="V7829" s="44">
        <v>-506.7</v>
      </c>
      <c r="W7829" s="44">
        <v>72.7</v>
      </c>
      <c r="X7829" s="48">
        <v>1</v>
      </c>
      <c r="Y7829" s="48">
        <v>1</v>
      </c>
      <c r="Z7829" s="57">
        <v>-0.60129158145506534</v>
      </c>
      <c r="AA7829" s="57">
        <v>-0.52659839755668647</v>
      </c>
    </row>
    <row r="7830" spans="1:27" x14ac:dyDescent="0.3">
      <c r="A7830" t="s">
        <v>254</v>
      </c>
      <c r="B7830">
        <v>283</v>
      </c>
      <c r="C7830">
        <v>1998</v>
      </c>
      <c r="D7830" s="44">
        <v>23.7</v>
      </c>
      <c r="E7830" s="44">
        <v>0</v>
      </c>
      <c r="F7830" s="44">
        <v>196.2</v>
      </c>
      <c r="G7830" s="44">
        <v>6456.3</v>
      </c>
      <c r="H7830" s="44">
        <v>15855.960000000001</v>
      </c>
      <c r="I7830" s="44">
        <v>18686.372286012498</v>
      </c>
      <c r="J7830" s="44">
        <v>0</v>
      </c>
      <c r="K7830" s="44">
        <v>0</v>
      </c>
      <c r="L7830" s="44">
        <v>954.49853544371103</v>
      </c>
      <c r="M7830" s="44">
        <v>17030.358535443713</v>
      </c>
      <c r="N7830" s="44">
        <v>25142.672286012497</v>
      </c>
      <c r="O7830" s="44">
        <v>-8112.3137505687846</v>
      </c>
      <c r="P7830" s="44">
        <v>-7058.1751723069719</v>
      </c>
      <c r="Q7830" s="44">
        <v>11762.161240719999</v>
      </c>
      <c r="R7830" s="44">
        <v>1982.7</v>
      </c>
      <c r="S7830" s="44">
        <v>3733.8</v>
      </c>
      <c r="T7830" s="44">
        <v>13873.26</v>
      </c>
      <c r="U7830" s="44">
        <v>14952.572286012499</v>
      </c>
      <c r="V7830" s="44">
        <v>-1016</v>
      </c>
      <c r="W7830" s="44">
        <v>50.9</v>
      </c>
      <c r="X7830" s="48">
        <v>1</v>
      </c>
      <c r="Y7830" s="48">
        <v>1</v>
      </c>
      <c r="Z7830" s="57">
        <v>-0.68969584624332225</v>
      </c>
      <c r="AA7830" s="57">
        <v>-0.6000746825227945</v>
      </c>
    </row>
    <row r="7831" spans="1:27" x14ac:dyDescent="0.3">
      <c r="A7831" t="s">
        <v>254</v>
      </c>
      <c r="B7831">
        <v>283</v>
      </c>
      <c r="C7831">
        <v>1999</v>
      </c>
      <c r="D7831" s="44">
        <v>52.4</v>
      </c>
      <c r="E7831" s="44">
        <v>0</v>
      </c>
      <c r="F7831" s="44">
        <v>484.2</v>
      </c>
      <c r="G7831" s="44">
        <v>7499.8</v>
      </c>
      <c r="H7831" s="44">
        <v>14912.909</v>
      </c>
      <c r="I7831" s="44">
        <v>18889.719145749998</v>
      </c>
      <c r="J7831" s="44">
        <v>0</v>
      </c>
      <c r="K7831" s="44">
        <v>0</v>
      </c>
      <c r="L7831" s="44">
        <v>822.91215987970497</v>
      </c>
      <c r="M7831" s="44">
        <v>16272.421159879705</v>
      </c>
      <c r="N7831" s="44">
        <v>26389.519145749997</v>
      </c>
      <c r="O7831" s="44">
        <v>-10117.097985870292</v>
      </c>
      <c r="P7831" s="44">
        <v>-8656.8775376034027</v>
      </c>
      <c r="Q7831" s="44">
        <v>12325.824871214001</v>
      </c>
      <c r="R7831" s="44">
        <v>2504.1999999999998</v>
      </c>
      <c r="S7831" s="44">
        <v>3948.2</v>
      </c>
      <c r="T7831" s="44">
        <v>12408.708999999999</v>
      </c>
      <c r="U7831" s="44">
        <v>14941.519145749997</v>
      </c>
      <c r="V7831" s="44">
        <v>-1158.8</v>
      </c>
      <c r="W7831" s="44">
        <v>3</v>
      </c>
      <c r="X7831" s="48">
        <v>1</v>
      </c>
      <c r="Y7831" s="48">
        <v>1</v>
      </c>
      <c r="Z7831" s="57">
        <v>-0.82080494340772137</v>
      </c>
      <c r="AA7831" s="57">
        <v>-0.70233656798263155</v>
      </c>
    </row>
    <row r="7832" spans="1:27" x14ac:dyDescent="0.3">
      <c r="A7832" t="s">
        <v>254</v>
      </c>
      <c r="B7832">
        <v>283</v>
      </c>
      <c r="C7832">
        <v>2000</v>
      </c>
      <c r="D7832" s="44">
        <v>50.4</v>
      </c>
      <c r="E7832" s="44">
        <v>0</v>
      </c>
      <c r="F7832" s="44">
        <v>688.1</v>
      </c>
      <c r="G7832" s="44">
        <v>7463</v>
      </c>
      <c r="H7832" s="44">
        <v>14945.853999999999</v>
      </c>
      <c r="I7832" s="44">
        <v>18761.397508249996</v>
      </c>
      <c r="J7832" s="44">
        <v>0</v>
      </c>
      <c r="K7832" s="44">
        <v>0</v>
      </c>
      <c r="L7832" s="44">
        <v>722.59505691388802</v>
      </c>
      <c r="M7832" s="44">
        <v>16406.949056913887</v>
      </c>
      <c r="N7832" s="44">
        <v>26224.397508249996</v>
      </c>
      <c r="O7832" s="44">
        <v>-9817.4484513361094</v>
      </c>
      <c r="P7832" s="44">
        <v>-7402.1934203154597</v>
      </c>
      <c r="Q7832" s="44">
        <v>12502.487532269801</v>
      </c>
      <c r="R7832" s="44">
        <v>2599.1999999999998</v>
      </c>
      <c r="S7832" s="44">
        <v>4077.6</v>
      </c>
      <c r="T7832" s="44">
        <v>12346.653999999999</v>
      </c>
      <c r="U7832" s="44">
        <v>14683.797508249996</v>
      </c>
      <c r="V7832" s="44">
        <v>-672.5</v>
      </c>
      <c r="W7832" s="44">
        <v>1.7</v>
      </c>
      <c r="X7832" s="48">
        <v>1</v>
      </c>
      <c r="Y7832" s="48">
        <v>1</v>
      </c>
      <c r="Z7832" s="57">
        <v>-0.78523961139705867</v>
      </c>
      <c r="AA7832" s="57">
        <v>-0.59205765262391796</v>
      </c>
    </row>
    <row r="7833" spans="1:27" x14ac:dyDescent="0.3">
      <c r="A7833" t="s">
        <v>254</v>
      </c>
      <c r="B7833">
        <v>283</v>
      </c>
      <c r="C7833">
        <v>2001</v>
      </c>
      <c r="D7833" s="44">
        <v>51.6</v>
      </c>
      <c r="E7833" s="44">
        <v>0</v>
      </c>
      <c r="F7833" s="44">
        <v>827.8</v>
      </c>
      <c r="G7833" s="44">
        <v>8142.1</v>
      </c>
      <c r="H7833" s="44">
        <v>15034.507999999998</v>
      </c>
      <c r="I7833" s="44">
        <v>19779.109716999999</v>
      </c>
      <c r="J7833" s="44">
        <v>0</v>
      </c>
      <c r="K7833" s="44">
        <v>0</v>
      </c>
      <c r="L7833" s="44">
        <v>1091.7607978015299</v>
      </c>
      <c r="M7833" s="44">
        <v>17005.668797801529</v>
      </c>
      <c r="N7833" s="44">
        <v>27921.209716999998</v>
      </c>
      <c r="O7833" s="44">
        <v>-10915.540919198469</v>
      </c>
      <c r="P7833" s="44">
        <v>-8002.1120605844262</v>
      </c>
      <c r="Q7833" s="44">
        <v>12703.680696809601</v>
      </c>
      <c r="R7833" s="44">
        <v>3321.4</v>
      </c>
      <c r="S7833" s="44">
        <v>4801.3999999999996</v>
      </c>
      <c r="T7833" s="44">
        <v>11713.107999999998</v>
      </c>
      <c r="U7833" s="44">
        <v>14977.709717</v>
      </c>
      <c r="V7833" s="44">
        <v>-170.3</v>
      </c>
      <c r="W7833" s="44">
        <v>1.6</v>
      </c>
      <c r="X7833" s="48">
        <v>1</v>
      </c>
      <c r="Y7833" s="48">
        <v>1</v>
      </c>
      <c r="Z7833" s="57">
        <v>-0.8592423864951042</v>
      </c>
      <c r="AA7833" s="57">
        <v>-0.62990500560944318</v>
      </c>
    </row>
    <row r="7834" spans="1:27" x14ac:dyDescent="0.3">
      <c r="A7834" t="s">
        <v>254</v>
      </c>
      <c r="B7834">
        <v>283</v>
      </c>
      <c r="C7834">
        <v>2002</v>
      </c>
      <c r="D7834" s="44">
        <v>48.6</v>
      </c>
      <c r="E7834" s="44">
        <v>0</v>
      </c>
      <c r="F7834" s="44">
        <v>976.3</v>
      </c>
      <c r="G7834" s="44">
        <v>8389.2000000000007</v>
      </c>
      <c r="H7834" s="44">
        <v>12563.130127720004</v>
      </c>
      <c r="I7834" s="44">
        <v>16927.209269999839</v>
      </c>
      <c r="J7834" s="44">
        <v>0</v>
      </c>
      <c r="K7834" s="44">
        <v>0</v>
      </c>
      <c r="L7834" s="44">
        <v>1182.8333607735099</v>
      </c>
      <c r="M7834" s="44">
        <v>14770.863488493513</v>
      </c>
      <c r="N7834" s="44">
        <v>25316.40926999984</v>
      </c>
      <c r="O7834" s="44">
        <v>-10545.545781506327</v>
      </c>
      <c r="P7834" s="44">
        <v>-7907.3464075959273</v>
      </c>
      <c r="Q7834" s="44">
        <v>13203.866270042401</v>
      </c>
      <c r="R7834" s="44">
        <v>3398.5</v>
      </c>
      <c r="S7834" s="44">
        <v>4813.7</v>
      </c>
      <c r="T7834" s="44">
        <v>9164.6301277200037</v>
      </c>
      <c r="U7834" s="44">
        <v>12113.509269999839</v>
      </c>
      <c r="V7834" s="44">
        <v>-95.5</v>
      </c>
      <c r="W7834" s="44">
        <v>0</v>
      </c>
      <c r="X7834" s="48">
        <v>1</v>
      </c>
      <c r="Y7834" s="48">
        <v>1</v>
      </c>
      <c r="Z7834" s="57">
        <v>-0.79867105329842625</v>
      </c>
      <c r="AA7834" s="57">
        <v>-0.59886598711897854</v>
      </c>
    </row>
    <row r="7835" spans="1:27" x14ac:dyDescent="0.3">
      <c r="A7835" t="s">
        <v>254</v>
      </c>
      <c r="B7835">
        <v>283</v>
      </c>
      <c r="C7835">
        <v>2003</v>
      </c>
      <c r="D7835" s="44">
        <v>39.9</v>
      </c>
      <c r="E7835" s="44">
        <v>0</v>
      </c>
      <c r="F7835" s="44">
        <v>1209.4000000000001</v>
      </c>
      <c r="G7835" s="44">
        <v>9439.7999999999993</v>
      </c>
      <c r="H7835" s="44">
        <v>12369.23484325</v>
      </c>
      <c r="I7835" s="44">
        <v>16191.558116715969</v>
      </c>
      <c r="J7835" s="44">
        <v>0</v>
      </c>
      <c r="K7835" s="44">
        <v>0</v>
      </c>
      <c r="L7835" s="44">
        <v>1010.9696305007401</v>
      </c>
      <c r="M7835" s="44">
        <v>14629.50447375074</v>
      </c>
      <c r="N7835" s="44">
        <v>25631.358116715968</v>
      </c>
      <c r="O7835" s="44">
        <v>-11001.853642965229</v>
      </c>
      <c r="P7835" s="44">
        <v>-8014.0317132790769</v>
      </c>
      <c r="Q7835" s="44">
        <v>13914.820511368</v>
      </c>
      <c r="R7835" s="44">
        <v>3480.8</v>
      </c>
      <c r="S7835" s="44">
        <v>4936.8</v>
      </c>
      <c r="T7835" s="44">
        <v>8888.434843250001</v>
      </c>
      <c r="U7835" s="44">
        <v>11254.75811671597</v>
      </c>
      <c r="V7835" s="44">
        <v>-536.5</v>
      </c>
      <c r="W7835" s="44">
        <v>10</v>
      </c>
      <c r="X7835" s="48">
        <v>1</v>
      </c>
      <c r="Y7835" s="48">
        <v>1</v>
      </c>
      <c r="Z7835" s="57">
        <v>-0.79065724448095021</v>
      </c>
      <c r="AA7835" s="57">
        <v>-0.57593496852739479</v>
      </c>
    </row>
    <row r="7836" spans="1:27" x14ac:dyDescent="0.3">
      <c r="A7836" t="s">
        <v>254</v>
      </c>
      <c r="B7836">
        <v>283</v>
      </c>
      <c r="C7836">
        <v>2004</v>
      </c>
      <c r="D7836" s="44">
        <v>33.1</v>
      </c>
      <c r="E7836" s="44">
        <v>0</v>
      </c>
      <c r="F7836" s="44">
        <v>1468.2</v>
      </c>
      <c r="G7836" s="44">
        <v>10717.7</v>
      </c>
      <c r="H7836" s="44">
        <v>15174.666550100002</v>
      </c>
      <c r="I7836" s="44">
        <v>18483.80358739835</v>
      </c>
      <c r="J7836" s="44">
        <v>0</v>
      </c>
      <c r="K7836" s="44">
        <v>0</v>
      </c>
      <c r="L7836" s="44">
        <v>630.64627679380999</v>
      </c>
      <c r="M7836" s="44">
        <v>17306.612826893812</v>
      </c>
      <c r="N7836" s="44">
        <v>29201.503587398351</v>
      </c>
      <c r="O7836" s="44">
        <v>-11894.890760504539</v>
      </c>
      <c r="P7836" s="44">
        <v>-9165.8323311259919</v>
      </c>
      <c r="Q7836" s="44">
        <v>15255.498598710301</v>
      </c>
      <c r="R7836" s="44">
        <v>4168</v>
      </c>
      <c r="S7836" s="44">
        <v>5682.8</v>
      </c>
      <c r="T7836" s="44">
        <v>11006.666550100002</v>
      </c>
      <c r="U7836" s="44">
        <v>12801.003587398351</v>
      </c>
      <c r="V7836" s="44">
        <v>-1003.1</v>
      </c>
      <c r="W7836" s="44">
        <v>9.1</v>
      </c>
      <c r="X7836" s="48">
        <v>1</v>
      </c>
      <c r="Y7836" s="48">
        <v>1</v>
      </c>
      <c r="Z7836" s="57">
        <v>-0.77971170090174124</v>
      </c>
      <c r="AA7836" s="57">
        <v>-0.60082155111605928</v>
      </c>
    </row>
    <row r="7837" spans="1:27" x14ac:dyDescent="0.3">
      <c r="A7837" t="s">
        <v>254</v>
      </c>
      <c r="B7837">
        <v>283</v>
      </c>
      <c r="C7837">
        <v>2005</v>
      </c>
      <c r="D7837" s="44">
        <v>50</v>
      </c>
      <c r="E7837" s="44">
        <v>0</v>
      </c>
      <c r="F7837" s="44">
        <v>1655</v>
      </c>
      <c r="G7837" s="44">
        <v>11822.1</v>
      </c>
      <c r="H7837" s="44">
        <v>15450.78366399</v>
      </c>
      <c r="I7837" s="44">
        <v>19621.753402146631</v>
      </c>
      <c r="J7837" s="44">
        <v>0</v>
      </c>
      <c r="K7837" s="44">
        <v>0</v>
      </c>
      <c r="L7837" s="44">
        <v>1210.5319058364601</v>
      </c>
      <c r="M7837" s="44">
        <v>18366.315569826456</v>
      </c>
      <c r="N7837" s="44">
        <v>31443.853402146633</v>
      </c>
      <c r="O7837" s="44">
        <v>-13077.537832320177</v>
      </c>
      <c r="P7837" s="44">
        <v>-10319.798740816967</v>
      </c>
      <c r="Q7837" s="44">
        <v>16638.459527584298</v>
      </c>
      <c r="R7837" s="44">
        <v>5253.9</v>
      </c>
      <c r="S7837" s="44">
        <v>5919.8</v>
      </c>
      <c r="T7837" s="44">
        <v>10196.88366399</v>
      </c>
      <c r="U7837" s="44">
        <v>13701.953402146632</v>
      </c>
      <c r="V7837" s="44">
        <v>-1064.0999999999999</v>
      </c>
      <c r="W7837" s="44">
        <v>15.8</v>
      </c>
      <c r="X7837" s="48">
        <v>1</v>
      </c>
      <c r="Y7837" s="48">
        <v>1</v>
      </c>
      <c r="Z7837" s="57">
        <v>-0.78598248898219225</v>
      </c>
      <c r="AA7837" s="57">
        <v>-0.62023763219835026</v>
      </c>
    </row>
    <row r="7838" spans="1:27" x14ac:dyDescent="0.3">
      <c r="A7838" t="s">
        <v>254</v>
      </c>
      <c r="B7838">
        <v>283</v>
      </c>
      <c r="C7838">
        <v>2006</v>
      </c>
      <c r="D7838" s="44">
        <v>192.8</v>
      </c>
      <c r="E7838" s="44">
        <v>0</v>
      </c>
      <c r="F7838" s="44">
        <v>2052</v>
      </c>
      <c r="G7838" s="44">
        <v>14766.4</v>
      </c>
      <c r="H7838" s="44">
        <v>19209.705013106999</v>
      </c>
      <c r="I7838" s="44">
        <v>21325.649907773197</v>
      </c>
      <c r="J7838" s="44">
        <v>0</v>
      </c>
      <c r="K7838" s="44">
        <v>0</v>
      </c>
      <c r="L7838" s="44">
        <v>1334.98334781531</v>
      </c>
      <c r="M7838" s="44">
        <v>22789.488360922307</v>
      </c>
      <c r="N7838" s="44">
        <v>36092.049907773195</v>
      </c>
      <c r="O7838" s="44">
        <v>-13302.561546850888</v>
      </c>
      <c r="P7838" s="44">
        <v>-11379.624360779639</v>
      </c>
      <c r="Q7838" s="44">
        <v>18437.685886193198</v>
      </c>
      <c r="R7838" s="44">
        <v>6164.9</v>
      </c>
      <c r="S7838" s="44">
        <v>6160.7</v>
      </c>
      <c r="T7838" s="44">
        <v>13044.805013106999</v>
      </c>
      <c r="U7838" s="44">
        <v>15164.949907773196</v>
      </c>
      <c r="V7838" s="44">
        <v>-462.68</v>
      </c>
      <c r="W7838" s="44">
        <v>15.2</v>
      </c>
      <c r="X7838" s="48">
        <v>1</v>
      </c>
      <c r="Y7838" s="48">
        <v>1</v>
      </c>
      <c r="Z7838" s="57">
        <v>-0.72148758954681635</v>
      </c>
      <c r="AA7838" s="57">
        <v>-0.61719374280592942</v>
      </c>
    </row>
    <row r="7839" spans="1:27" x14ac:dyDescent="0.3">
      <c r="A7839" t="s">
        <v>254</v>
      </c>
      <c r="B7839">
        <v>283</v>
      </c>
      <c r="C7839">
        <v>2007</v>
      </c>
      <c r="D7839" s="44">
        <v>67.400000000000006</v>
      </c>
      <c r="E7839" s="44">
        <v>0</v>
      </c>
      <c r="F7839" s="44">
        <v>2377.4</v>
      </c>
      <c r="G7839" s="44">
        <v>16990.400000000001</v>
      </c>
      <c r="H7839" s="44">
        <v>22621.696997089999</v>
      </c>
      <c r="I7839" s="44">
        <v>24477.857955903248</v>
      </c>
      <c r="J7839" s="44">
        <v>0</v>
      </c>
      <c r="K7839" s="44">
        <v>0</v>
      </c>
      <c r="L7839" s="44">
        <v>1935.0516245282399</v>
      </c>
      <c r="M7839" s="44">
        <v>27001.54862161824</v>
      </c>
      <c r="N7839" s="44">
        <v>41468.257955903246</v>
      </c>
      <c r="O7839" s="44">
        <v>-14466.709334285006</v>
      </c>
      <c r="P7839" s="44">
        <v>-12534.241107943591</v>
      </c>
      <c r="Q7839" s="44">
        <v>21295.983</v>
      </c>
      <c r="R7839" s="44">
        <v>7631</v>
      </c>
      <c r="S7839" s="44">
        <v>6610.7</v>
      </c>
      <c r="T7839" s="44">
        <v>14990.696997089999</v>
      </c>
      <c r="U7839" s="44">
        <v>17867.157955903247</v>
      </c>
      <c r="V7839" s="44">
        <v>-1537.2</v>
      </c>
      <c r="W7839" s="44">
        <v>43.7</v>
      </c>
      <c r="X7839" s="48">
        <v>1</v>
      </c>
      <c r="Y7839" s="48">
        <v>1</v>
      </c>
      <c r="Z7839" s="57">
        <v>-0.67931634497853444</v>
      </c>
      <c r="AA7839" s="57">
        <v>-0.58857302374553888</v>
      </c>
    </row>
    <row r="7840" spans="1:27" x14ac:dyDescent="0.3">
      <c r="A7840" t="s">
        <v>254</v>
      </c>
      <c r="B7840">
        <v>283</v>
      </c>
      <c r="C7840">
        <v>2008</v>
      </c>
      <c r="D7840" s="44">
        <v>95.4</v>
      </c>
      <c r="E7840" s="44">
        <v>0</v>
      </c>
      <c r="F7840" s="44">
        <v>2620.6999999999998</v>
      </c>
      <c r="G7840" s="44">
        <v>19380.400000000001</v>
      </c>
      <c r="H7840" s="44">
        <v>26413.483812985996</v>
      </c>
      <c r="I7840" s="44">
        <v>28122.712668799999</v>
      </c>
      <c r="J7840" s="44">
        <v>0</v>
      </c>
      <c r="K7840" s="44">
        <v>0</v>
      </c>
      <c r="L7840" s="44">
        <v>2423.7828387372197</v>
      </c>
      <c r="M7840" s="44">
        <v>31553.366651723216</v>
      </c>
      <c r="N7840" s="44">
        <v>47503.1126688</v>
      </c>
      <c r="O7840" s="44">
        <v>-15949.746017076784</v>
      </c>
      <c r="P7840" s="44">
        <v>-13860.19831109442</v>
      </c>
      <c r="Q7840" s="44">
        <v>25155.887999999999</v>
      </c>
      <c r="R7840" s="44">
        <v>8426.2999999999993</v>
      </c>
      <c r="S7840" s="44">
        <v>6548.4</v>
      </c>
      <c r="T7840" s="44">
        <v>17987.183812985997</v>
      </c>
      <c r="U7840" s="44">
        <v>21574.312668799997</v>
      </c>
      <c r="V7840" s="44">
        <v>-2640.9</v>
      </c>
      <c r="W7840" s="44">
        <v>56.9</v>
      </c>
      <c r="X7840" s="48">
        <v>1</v>
      </c>
      <c r="Y7840" s="48">
        <v>1</v>
      </c>
      <c r="Z7840" s="57">
        <v>-0.63403629468682576</v>
      </c>
      <c r="AA7840" s="57">
        <v>-0.55097233343917018</v>
      </c>
    </row>
    <row r="7841" spans="1:27" x14ac:dyDescent="0.3">
      <c r="A7841" t="s">
        <v>254</v>
      </c>
      <c r="B7841">
        <v>283</v>
      </c>
      <c r="C7841">
        <v>2009</v>
      </c>
      <c r="D7841" s="44">
        <v>133.9</v>
      </c>
      <c r="E7841" s="44">
        <v>0</v>
      </c>
      <c r="F7841" s="44">
        <v>5503.7</v>
      </c>
      <c r="G7841" s="44">
        <v>20465.900000000001</v>
      </c>
      <c r="H7841" s="44">
        <v>25074.937041570993</v>
      </c>
      <c r="I7841" s="44">
        <v>30313.403578902253</v>
      </c>
      <c r="J7841" s="44">
        <v>56.7</v>
      </c>
      <c r="K7841" s="44">
        <v>0</v>
      </c>
      <c r="L7841" s="44">
        <v>3028.2723779682897</v>
      </c>
      <c r="M7841" s="44">
        <v>33797.509419539281</v>
      </c>
      <c r="N7841" s="44">
        <v>50779.303578902254</v>
      </c>
      <c r="O7841" s="44">
        <v>-16981.794159362973</v>
      </c>
      <c r="P7841" s="44">
        <v>-14442.381529313465</v>
      </c>
      <c r="Q7841" s="44">
        <v>27116.634999999998</v>
      </c>
      <c r="R7841" s="44">
        <v>5873.4</v>
      </c>
      <c r="S7841" s="44">
        <v>8790.7000000000007</v>
      </c>
      <c r="T7841" s="44">
        <v>19201.537041570991</v>
      </c>
      <c r="U7841" s="44">
        <v>21522.703578902252</v>
      </c>
      <c r="V7841" s="44">
        <v>-212.2</v>
      </c>
      <c r="W7841" s="44">
        <v>30</v>
      </c>
      <c r="X7841" s="48">
        <v>1</v>
      </c>
      <c r="Y7841" s="48">
        <v>1</v>
      </c>
      <c r="Z7841" s="57">
        <v>-0.62625005497042585</v>
      </c>
      <c r="AA7841" s="57">
        <v>-0.53260227640020474</v>
      </c>
    </row>
    <row r="7842" spans="1:27" x14ac:dyDescent="0.3">
      <c r="A7842" t="s">
        <v>254</v>
      </c>
      <c r="B7842">
        <v>283</v>
      </c>
      <c r="C7842">
        <v>2010</v>
      </c>
      <c r="D7842" s="44">
        <v>200.3</v>
      </c>
      <c r="E7842" s="44">
        <v>0</v>
      </c>
      <c r="F7842" s="44">
        <v>5646.2</v>
      </c>
      <c r="G7842" s="44">
        <v>23015</v>
      </c>
      <c r="H7842" s="44">
        <v>26557.577133430001</v>
      </c>
      <c r="I7842" s="44">
        <v>33918.161240710746</v>
      </c>
      <c r="J7842" s="44">
        <v>14.3</v>
      </c>
      <c r="K7842" s="44">
        <v>2.7</v>
      </c>
      <c r="L7842" s="44">
        <v>2714.4698558108103</v>
      </c>
      <c r="M7842" s="44">
        <v>35132.84698924081</v>
      </c>
      <c r="N7842" s="44">
        <v>56935.861240710743</v>
      </c>
      <c r="O7842" s="44">
        <v>-21803.014251469933</v>
      </c>
      <c r="P7842" s="44">
        <v>-16743.490755479441</v>
      </c>
      <c r="Q7842" s="44">
        <v>29440.289000000001</v>
      </c>
      <c r="R7842" s="44">
        <v>7005.2</v>
      </c>
      <c r="S7842" s="44">
        <v>10379</v>
      </c>
      <c r="T7842" s="44">
        <v>19552.37713343</v>
      </c>
      <c r="U7842" s="44">
        <v>23539.161240710746</v>
      </c>
      <c r="V7842" s="44">
        <v>-3112.9</v>
      </c>
      <c r="W7842" s="44">
        <v>42.5</v>
      </c>
      <c r="X7842" s="48">
        <v>1</v>
      </c>
      <c r="Y7842" s="48">
        <v>1</v>
      </c>
      <c r="Z7842" s="57">
        <v>-0.74058424669234502</v>
      </c>
      <c r="AA7842" s="57">
        <v>-0.56872711933906084</v>
      </c>
    </row>
    <row r="7843" spans="1:27" x14ac:dyDescent="0.3">
      <c r="A7843" t="s">
        <v>254</v>
      </c>
      <c r="B7843">
        <v>283</v>
      </c>
      <c r="C7843">
        <v>2011</v>
      </c>
      <c r="D7843" s="44">
        <v>255.8</v>
      </c>
      <c r="E7843" s="44">
        <v>0</v>
      </c>
      <c r="F7843" s="44">
        <v>7064.8</v>
      </c>
      <c r="G7843" s="44">
        <v>27414.400000000001</v>
      </c>
      <c r="H7843" s="44">
        <v>30126.941759720004</v>
      </c>
      <c r="I7843" s="44">
        <v>40649.325634261753</v>
      </c>
      <c r="J7843" s="44">
        <v>4.2</v>
      </c>
      <c r="K7843" s="44">
        <v>62.2</v>
      </c>
      <c r="L7843" s="44">
        <v>2303.72732010768</v>
      </c>
      <c r="M7843" s="44">
        <v>39755.469079827686</v>
      </c>
      <c r="N7843" s="44">
        <v>68125.925634261759</v>
      </c>
      <c r="O7843" s="44">
        <v>-28370.456554434073</v>
      </c>
      <c r="P7843" s="44">
        <v>-22988.180605447436</v>
      </c>
      <c r="Q7843" s="44">
        <v>34686.228000000003</v>
      </c>
      <c r="R7843" s="44">
        <v>7719.2</v>
      </c>
      <c r="S7843" s="44">
        <v>12160.8</v>
      </c>
      <c r="T7843" s="44">
        <v>22407.741759720004</v>
      </c>
      <c r="U7843" s="44">
        <v>28488.525634261754</v>
      </c>
      <c r="V7843" s="44">
        <v>-4522.6000000000004</v>
      </c>
      <c r="W7843" s="44">
        <v>22.1</v>
      </c>
      <c r="X7843" s="48">
        <v>1</v>
      </c>
      <c r="Y7843" s="48">
        <v>1</v>
      </c>
      <c r="Z7843" s="57">
        <v>-0.81791702904201835</v>
      </c>
      <c r="AA7843" s="57">
        <v>-0.66274662685857433</v>
      </c>
    </row>
    <row r="7844" spans="1:27" x14ac:dyDescent="0.3">
      <c r="A7844" t="s">
        <v>254</v>
      </c>
      <c r="B7844">
        <v>283</v>
      </c>
      <c r="C7844">
        <v>2012</v>
      </c>
      <c r="D7844" s="44">
        <v>441.1</v>
      </c>
      <c r="E7844" s="44">
        <v>0</v>
      </c>
      <c r="F7844" s="44">
        <v>6961.8</v>
      </c>
      <c r="G7844" s="44">
        <v>30796.3</v>
      </c>
      <c r="H7844" s="44">
        <v>34148.941759720001</v>
      </c>
      <c r="I7844" s="44">
        <v>43758.825634261753</v>
      </c>
      <c r="J7844" s="44">
        <v>96.8</v>
      </c>
      <c r="K7844" s="44">
        <v>91.1</v>
      </c>
      <c r="L7844" s="44">
        <v>2466.2730198403801</v>
      </c>
      <c r="M7844" s="44">
        <v>44114.914779560386</v>
      </c>
      <c r="N7844" s="44">
        <v>74646.225634261762</v>
      </c>
      <c r="O7844" s="44">
        <v>-30531.310854701376</v>
      </c>
      <c r="P7844" s="44">
        <v>-26334.852436940178</v>
      </c>
      <c r="Q7844" s="44">
        <v>40429.737000000001</v>
      </c>
      <c r="R7844" s="44">
        <v>8154.4</v>
      </c>
      <c r="S7844" s="44">
        <v>12149.3</v>
      </c>
      <c r="T7844" s="44">
        <v>25994.541759719999</v>
      </c>
      <c r="U7844" s="44">
        <v>31609.525634261754</v>
      </c>
      <c r="V7844" s="44">
        <v>-3735.1</v>
      </c>
      <c r="W7844" s="44">
        <v>16.5</v>
      </c>
      <c r="X7844" s="48">
        <v>1</v>
      </c>
      <c r="Y7844" s="48">
        <v>1</v>
      </c>
      <c r="Z7844" s="57">
        <v>-0.7551696627336798</v>
      </c>
      <c r="AA7844" s="57">
        <v>-0.65137333040133749</v>
      </c>
    </row>
    <row r="7845" spans="1:27" x14ac:dyDescent="0.3">
      <c r="A7845" t="s">
        <v>254</v>
      </c>
      <c r="B7845">
        <v>283</v>
      </c>
      <c r="C7845">
        <v>2013</v>
      </c>
      <c r="D7845" s="44">
        <v>606.9</v>
      </c>
      <c r="E7845" s="44">
        <v>0</v>
      </c>
      <c r="F7845" s="44">
        <v>7524.5</v>
      </c>
      <c r="G7845" s="44">
        <v>34595.300000000003</v>
      </c>
      <c r="H7845" s="44">
        <v>36826.641759719998</v>
      </c>
      <c r="I7845" s="44">
        <v>48737.032286136906</v>
      </c>
      <c r="J7845" s="44">
        <v>33.200000000000003</v>
      </c>
      <c r="K7845" s="44">
        <v>40.200000000000003</v>
      </c>
      <c r="L7845" s="44">
        <v>2847.9910083591199</v>
      </c>
      <c r="M7845" s="44">
        <v>47839.232768079113</v>
      </c>
      <c r="N7845" s="44">
        <v>83372.532286136906</v>
      </c>
      <c r="O7845" s="44">
        <v>-35533.299518057793</v>
      </c>
      <c r="P7845" s="44">
        <v>-31317.124806306609</v>
      </c>
      <c r="Q7845" s="44">
        <v>45599.99</v>
      </c>
      <c r="R7845" s="44">
        <v>8795</v>
      </c>
      <c r="S7845" s="44">
        <v>12782</v>
      </c>
      <c r="T7845" s="44">
        <v>28031.641759719998</v>
      </c>
      <c r="U7845" s="44">
        <v>35955.032286136906</v>
      </c>
      <c r="V7845" s="44">
        <v>-4084</v>
      </c>
      <c r="W7845" s="44">
        <v>26.4</v>
      </c>
      <c r="X7845" s="48">
        <v>1</v>
      </c>
      <c r="Y7845" s="48">
        <v>1</v>
      </c>
      <c r="Z7845" s="57">
        <v>-0.77923919540459974</v>
      </c>
      <c r="AA7845" s="57">
        <v>-0.68677920337935627</v>
      </c>
    </row>
    <row r="7846" spans="1:27" x14ac:dyDescent="0.3">
      <c r="A7846" t="s">
        <v>254</v>
      </c>
      <c r="B7846">
        <v>283</v>
      </c>
      <c r="C7846">
        <v>2014</v>
      </c>
      <c r="D7846" s="44">
        <v>619.5</v>
      </c>
      <c r="E7846" s="44">
        <v>0</v>
      </c>
      <c r="F7846" s="44">
        <v>8700.9</v>
      </c>
      <c r="G7846" s="44">
        <v>39579.800000000003</v>
      </c>
      <c r="H7846" s="44">
        <v>43490.741759720004</v>
      </c>
      <c r="I7846" s="44">
        <v>56458.866034592713</v>
      </c>
      <c r="J7846" s="44">
        <v>122.6</v>
      </c>
      <c r="K7846" s="44">
        <v>171.3</v>
      </c>
      <c r="L7846" s="44">
        <v>4032.1967413361504</v>
      </c>
      <c r="M7846" s="44">
        <v>56965.938501056153</v>
      </c>
      <c r="N7846" s="44">
        <v>96209.966034592726</v>
      </c>
      <c r="O7846" s="44">
        <v>-39244.027533536573</v>
      </c>
      <c r="P7846" s="44">
        <v>-35007.054321785392</v>
      </c>
      <c r="Q7846" s="44">
        <v>49921.463000000003</v>
      </c>
      <c r="R7846" s="44">
        <v>9841.7999999999993</v>
      </c>
      <c r="S7846" s="44">
        <v>14142.9</v>
      </c>
      <c r="T7846" s="44">
        <v>33648.941759720008</v>
      </c>
      <c r="U7846" s="44">
        <v>42315.966034592711</v>
      </c>
      <c r="V7846" s="44">
        <v>-6677.2</v>
      </c>
      <c r="W7846" s="44">
        <v>24.2</v>
      </c>
      <c r="X7846" s="48">
        <v>1</v>
      </c>
      <c r="Y7846" s="48">
        <v>1</v>
      </c>
      <c r="Z7846" s="57">
        <v>-0.78611533346962548</v>
      </c>
      <c r="AA7846" s="57">
        <v>-0.70124255616838371</v>
      </c>
    </row>
    <row r="7847" spans="1:27" x14ac:dyDescent="0.3">
      <c r="A7847" t="s">
        <v>254</v>
      </c>
      <c r="B7847">
        <v>283</v>
      </c>
      <c r="C7847">
        <v>2015</v>
      </c>
      <c r="D7847" s="44">
        <v>880.9</v>
      </c>
      <c r="E7847" s="44">
        <v>0</v>
      </c>
      <c r="F7847" s="44">
        <v>10049.299999999999</v>
      </c>
      <c r="G7847" s="44">
        <v>44699.3</v>
      </c>
      <c r="H7847" s="44">
        <v>47361.541759719999</v>
      </c>
      <c r="I7847" s="44">
        <v>62897.23967300629</v>
      </c>
      <c r="J7847" s="44">
        <v>31.7</v>
      </c>
      <c r="K7847" s="44">
        <v>158.6</v>
      </c>
      <c r="L7847" s="44">
        <v>3378.0983538989603</v>
      </c>
      <c r="M7847" s="44">
        <v>61701.540113618954</v>
      </c>
      <c r="N7847" s="44">
        <v>107755.1396730063</v>
      </c>
      <c r="O7847" s="44">
        <v>-46053.599559387345</v>
      </c>
      <c r="P7847" s="44">
        <v>-41251.671847636164</v>
      </c>
      <c r="Q7847" s="44">
        <v>54091.72</v>
      </c>
      <c r="R7847" s="44">
        <v>10966.7</v>
      </c>
      <c r="S7847" s="44">
        <v>15813.2</v>
      </c>
      <c r="T7847" s="44">
        <v>36394.841759720002</v>
      </c>
      <c r="U7847" s="44">
        <v>47084.039673006293</v>
      </c>
      <c r="V7847" s="44">
        <v>-4848.3999999999996</v>
      </c>
      <c r="W7847" s="44">
        <v>26.9</v>
      </c>
      <c r="X7847" s="48">
        <v>1</v>
      </c>
      <c r="Y7847" s="48">
        <v>1</v>
      </c>
      <c r="Z7847" s="57">
        <v>-0.85139832047099528</v>
      </c>
      <c r="AA7847" s="57">
        <v>-0.76262451716521795</v>
      </c>
    </row>
    <row r="7848" spans="1:27" x14ac:dyDescent="0.3">
      <c r="A7848" t="s">
        <v>254</v>
      </c>
      <c r="B7848">
        <v>283</v>
      </c>
      <c r="C7848">
        <v>2016</v>
      </c>
      <c r="D7848" s="44">
        <v>1043.10764894</v>
      </c>
      <c r="E7848" s="44">
        <v>0</v>
      </c>
      <c r="F7848" s="44">
        <v>10740.442586879999</v>
      </c>
      <c r="G7848" s="44">
        <v>49520.754450209999</v>
      </c>
      <c r="H7848" s="44">
        <v>46605.735175459995</v>
      </c>
      <c r="I7848" s="44">
        <v>65811.778476733889</v>
      </c>
      <c r="J7848" s="44">
        <v>34.32617801</v>
      </c>
      <c r="K7848" s="44">
        <v>224.52101987999998</v>
      </c>
      <c r="L7848" s="44">
        <v>3846.7533590637204</v>
      </c>
      <c r="M7848" s="44">
        <v>62270.364948353716</v>
      </c>
      <c r="N7848" s="44">
        <v>115557.05394682389</v>
      </c>
      <c r="O7848" s="44">
        <v>-53286.68899847017</v>
      </c>
      <c r="P7848" s="44">
        <v>-48352.195409838998</v>
      </c>
      <c r="Q7848" s="44">
        <v>57907.696000000004</v>
      </c>
      <c r="R7848" s="44">
        <v>10959.563648540001</v>
      </c>
      <c r="S7848" s="44">
        <v>15964.322333850001</v>
      </c>
      <c r="T7848" s="44">
        <v>35646.171526919992</v>
      </c>
      <c r="U7848" s="44">
        <v>49847.456142883886</v>
      </c>
      <c r="V7848" s="44">
        <v>-4507.6695825199986</v>
      </c>
      <c r="W7848" s="44">
        <v>24.014199999999999</v>
      </c>
      <c r="X7848" s="48">
        <v>1</v>
      </c>
      <c r="Y7848" s="48">
        <v>1</v>
      </c>
      <c r="Z7848" s="57">
        <v>-0.92020046866430616</v>
      </c>
      <c r="AA7848" s="57">
        <v>-0.8349873807764514</v>
      </c>
    </row>
    <row r="7849" spans="1:27" x14ac:dyDescent="0.3">
      <c r="A7849" t="s">
        <v>254</v>
      </c>
      <c r="B7849">
        <v>283</v>
      </c>
      <c r="C7849">
        <v>2017</v>
      </c>
      <c r="D7849" s="44">
        <v>923.97843026999999</v>
      </c>
      <c r="E7849" s="44">
        <v>0</v>
      </c>
      <c r="F7849" s="44">
        <v>10402.185880770001</v>
      </c>
      <c r="G7849" s="44">
        <v>53602.616919150001</v>
      </c>
      <c r="H7849" s="44">
        <v>43351.621582949992</v>
      </c>
      <c r="I7849" s="44">
        <v>63392.505363560762</v>
      </c>
      <c r="J7849" s="44">
        <v>20.20893937</v>
      </c>
      <c r="K7849" s="44">
        <v>194.09101851</v>
      </c>
      <c r="L7849" s="44">
        <v>2703.3361615267299</v>
      </c>
      <c r="M7849" s="44">
        <v>57401.330994886717</v>
      </c>
      <c r="N7849" s="44">
        <v>117189.21330122076</v>
      </c>
      <c r="O7849" s="44">
        <v>-59787.882306334046</v>
      </c>
      <c r="P7849" s="44">
        <v>-54666.663216702873</v>
      </c>
      <c r="Q7849" s="44">
        <v>62219.048000000003</v>
      </c>
      <c r="R7849" s="44">
        <v>11347.08503231</v>
      </c>
      <c r="S7849" s="44">
        <v>17270.3864952</v>
      </c>
      <c r="T7849" s="44">
        <v>32004.53655063999</v>
      </c>
      <c r="U7849" s="44">
        <v>46122.118868360762</v>
      </c>
      <c r="V7849" s="44">
        <v>-3745.4449207500002</v>
      </c>
      <c r="W7849" s="44">
        <v>25.209499999999998</v>
      </c>
      <c r="X7849" s="48">
        <v>1</v>
      </c>
      <c r="Y7849" s="48">
        <v>1</v>
      </c>
      <c r="Z7849" s="57">
        <v>-0.96092570086147966</v>
      </c>
      <c r="AA7849" s="57">
        <v>-0.878616195103192</v>
      </c>
    </row>
    <row r="7850" spans="1:27" x14ac:dyDescent="0.3">
      <c r="A7850" t="s">
        <v>254</v>
      </c>
      <c r="B7850">
        <v>283</v>
      </c>
      <c r="C7850">
        <v>2018</v>
      </c>
      <c r="D7850" s="44">
        <v>927.12029698000094</v>
      </c>
      <c r="E7850" s="44">
        <v>0</v>
      </c>
      <c r="F7850" s="44">
        <v>10812.983347679999</v>
      </c>
      <c r="G7850" s="44">
        <v>58870.078650720003</v>
      </c>
      <c r="H7850" s="44">
        <v>45488.854263059984</v>
      </c>
      <c r="I7850" s="44">
        <v>66193.732557435433</v>
      </c>
      <c r="J7850" s="44">
        <v>37.952070540000001</v>
      </c>
      <c r="K7850" s="44">
        <v>190.84641163999999</v>
      </c>
      <c r="L7850" s="44">
        <v>2121.3037181074101</v>
      </c>
      <c r="M7850" s="44">
        <v>59388.213696367398</v>
      </c>
      <c r="N7850" s="44">
        <v>125254.65761979544</v>
      </c>
      <c r="O7850" s="44">
        <v>-65866.443923428043</v>
      </c>
      <c r="P7850" s="44">
        <v>-60801.913488046877</v>
      </c>
      <c r="Q7850" s="44">
        <v>65128.186000000002</v>
      </c>
      <c r="R7850" s="44">
        <v>12481.931137540001</v>
      </c>
      <c r="S7850" s="44">
        <v>18828.788041039999</v>
      </c>
      <c r="T7850" s="44">
        <v>33006.923125519985</v>
      </c>
      <c r="U7850" s="44">
        <v>47364.944516395437</v>
      </c>
      <c r="V7850" s="44">
        <v>-4949.5011633800004</v>
      </c>
      <c r="W7850" s="44">
        <v>22.650300000000001</v>
      </c>
      <c r="X7850" s="48">
        <v>1</v>
      </c>
      <c r="Y7850" s="48">
        <v>1</v>
      </c>
      <c r="Z7850" s="57">
        <v>-1.0113354596338373</v>
      </c>
      <c r="AA7850" s="57">
        <v>-0.93357296160600689</v>
      </c>
    </row>
    <row r="7851" spans="1:27" x14ac:dyDescent="0.3">
      <c r="A7851" t="s">
        <v>254</v>
      </c>
      <c r="B7851">
        <v>283</v>
      </c>
      <c r="C7851">
        <v>2019</v>
      </c>
      <c r="D7851" s="44">
        <v>905.90679153999997</v>
      </c>
      <c r="E7851" s="44">
        <v>0</v>
      </c>
      <c r="F7851" s="44">
        <v>11537.88651536</v>
      </c>
      <c r="G7851" s="44">
        <v>63321.208037669996</v>
      </c>
      <c r="H7851" s="44">
        <v>45230.304717329986</v>
      </c>
      <c r="I7851" s="44">
        <v>68147.47445525002</v>
      </c>
      <c r="J7851" s="44">
        <v>29.34019202</v>
      </c>
      <c r="K7851" s="44">
        <v>55.942612060000002</v>
      </c>
      <c r="L7851" s="44">
        <v>3423.47709841293</v>
      </c>
      <c r="M7851" s="44">
        <v>61126.915314662911</v>
      </c>
      <c r="N7851" s="44">
        <v>131524.62510498002</v>
      </c>
      <c r="O7851" s="44">
        <v>-70397.709790317109</v>
      </c>
      <c r="P7851" s="44">
        <v>-65410.057331685915</v>
      </c>
      <c r="Q7851" s="44">
        <v>66800.769814211599</v>
      </c>
      <c r="R7851" s="44">
        <v>11990.89193209</v>
      </c>
      <c r="S7851" s="44">
        <v>21352.9655155</v>
      </c>
      <c r="T7851" s="44">
        <v>33239.412785239983</v>
      </c>
      <c r="U7851" s="44">
        <v>46794.50893975002</v>
      </c>
      <c r="V7851" s="44">
        <v>-3329.3134196700003</v>
      </c>
      <c r="W7851" s="44">
        <v>22.118535000000001</v>
      </c>
      <c r="X7851" s="48">
        <v>1</v>
      </c>
      <c r="Y7851" s="48">
        <v>1</v>
      </c>
      <c r="Z7851" s="57">
        <v>-1.0538457863002093</v>
      </c>
      <c r="AA7851" s="57">
        <v>-0.97918119077978327</v>
      </c>
    </row>
    <row r="7852" spans="1:27" x14ac:dyDescent="0.3">
      <c r="A7852" t="s">
        <v>254</v>
      </c>
      <c r="B7852">
        <v>283</v>
      </c>
      <c r="C7852">
        <v>2020</v>
      </c>
      <c r="D7852" s="44">
        <v>1031.4424115300001</v>
      </c>
      <c r="E7852" s="44">
        <v>0</v>
      </c>
      <c r="F7852" s="44">
        <v>8737.8430561700006</v>
      </c>
      <c r="G7852" s="44">
        <v>61166.57365382</v>
      </c>
      <c r="H7852" s="44">
        <v>45463.704599519988</v>
      </c>
      <c r="I7852" s="44">
        <v>71913.905213205944</v>
      </c>
      <c r="J7852" s="44">
        <v>86.757784540000003</v>
      </c>
      <c r="K7852" s="44">
        <v>79.941137380000001</v>
      </c>
      <c r="L7852" s="44">
        <v>9613.8476385736285</v>
      </c>
      <c r="M7852" s="44">
        <v>64933.595490333617</v>
      </c>
      <c r="N7852" s="44">
        <v>133160.42000440593</v>
      </c>
      <c r="O7852" s="44">
        <v>-68226.824514072301</v>
      </c>
      <c r="P7852" s="44">
        <v>-63874.148727501146</v>
      </c>
      <c r="Q7852" s="44">
        <v>52938</v>
      </c>
      <c r="R7852" s="44">
        <v>13566.62014178</v>
      </c>
      <c r="S7852" s="44">
        <v>24830.75649191</v>
      </c>
      <c r="T7852" s="44">
        <v>31897.084457739988</v>
      </c>
      <c r="U7852" s="44">
        <v>47083.148721295947</v>
      </c>
      <c r="V7852" s="44">
        <v>1201.7696678185</v>
      </c>
      <c r="W7852" s="44">
        <v>11.094357</v>
      </c>
      <c r="X7852" s="48">
        <v>1</v>
      </c>
      <c r="Y7852" s="48">
        <v>1</v>
      </c>
      <c r="Z7852" s="57">
        <v>-1.2888062358621841</v>
      </c>
      <c r="AA7852" s="57">
        <v>-1.2065840932317267</v>
      </c>
    </row>
    <row r="7853" spans="1:27" x14ac:dyDescent="0.3">
      <c r="A7853" t="s">
        <v>254</v>
      </c>
      <c r="B7853">
        <v>283</v>
      </c>
      <c r="C7853">
        <v>2021</v>
      </c>
      <c r="D7853" s="44">
        <v>1905.74275395</v>
      </c>
      <c r="E7853" s="44">
        <v>0</v>
      </c>
      <c r="F7853" s="44">
        <v>8452.82991296</v>
      </c>
      <c r="G7853" s="44">
        <v>62516.700732980004</v>
      </c>
      <c r="H7853" s="44">
        <v>51215.628629839994</v>
      </c>
      <c r="I7853" s="44">
        <v>78555.366706432076</v>
      </c>
      <c r="J7853" s="44">
        <v>102.6709074</v>
      </c>
      <c r="K7853" s="44">
        <v>112.29167118000001</v>
      </c>
      <c r="L7853" s="44">
        <v>8516.0244935744686</v>
      </c>
      <c r="M7853" s="44">
        <v>70192.896697724456</v>
      </c>
      <c r="N7853" s="44">
        <v>141184.35911059208</v>
      </c>
      <c r="O7853" s="44">
        <v>-70991.462412867622</v>
      </c>
      <c r="P7853" s="44">
        <v>-66638.786626296482</v>
      </c>
      <c r="Q7853" s="44">
        <v>63489.9</v>
      </c>
      <c r="R7853" s="44">
        <v>18720.056674930001</v>
      </c>
      <c r="S7853" s="44">
        <v>26968.06697525</v>
      </c>
      <c r="T7853" s="44">
        <v>32495.571954909992</v>
      </c>
      <c r="U7853" s="44">
        <v>51587.29973118208</v>
      </c>
      <c r="V7853" s="44">
        <v>-1412.2872099900001</v>
      </c>
      <c r="W7853" s="44">
        <v>4.3137999999999996</v>
      </c>
      <c r="X7853" s="48">
        <v>1</v>
      </c>
      <c r="Y7853" s="48">
        <v>1</v>
      </c>
      <c r="Z7853" s="57">
        <v>-1.1181536340877465</v>
      </c>
      <c r="AA7853" s="57">
        <v>-1.0495966543701671</v>
      </c>
    </row>
    <row r="7854" spans="1:27" x14ac:dyDescent="0.3">
      <c r="A7854" t="s">
        <v>84</v>
      </c>
      <c r="B7854">
        <v>853</v>
      </c>
      <c r="C7854">
        <v>1970</v>
      </c>
      <c r="D7854" s="44">
        <v>0</v>
      </c>
      <c r="E7854" s="44">
        <v>0</v>
      </c>
      <c r="F7854" s="44">
        <v>0</v>
      </c>
      <c r="G7854" s="44">
        <v>233.00428179947789</v>
      </c>
      <c r="I7854" s="44">
        <v>209.99999344348899</v>
      </c>
      <c r="Q7854" s="44">
        <v>895.8972936623303</v>
      </c>
      <c r="V7854" s="44">
        <v>-215.44917121048982</v>
      </c>
      <c r="X7854" s="48">
        <v>0.89285699989285705</v>
      </c>
      <c r="Y7854" s="48">
        <v>0.89686098735144504</v>
      </c>
    </row>
    <row r="7855" spans="1:27" x14ac:dyDescent="0.3">
      <c r="A7855" t="s">
        <v>84</v>
      </c>
      <c r="B7855">
        <v>853</v>
      </c>
      <c r="C7855">
        <v>1971</v>
      </c>
      <c r="D7855" s="44">
        <v>0</v>
      </c>
      <c r="E7855" s="44">
        <v>0</v>
      </c>
      <c r="F7855" s="44">
        <v>0</v>
      </c>
      <c r="G7855" s="44">
        <v>280.4942817994779</v>
      </c>
      <c r="I7855" s="44">
        <v>407.10008144378702</v>
      </c>
      <c r="Q7855" s="44">
        <v>1039.5352146019088</v>
      </c>
      <c r="V7855" s="44">
        <v>-329.50073842047033</v>
      </c>
      <c r="X7855" s="52">
        <v>0.88275827124897299</v>
      </c>
      <c r="Y7855" s="52">
        <v>0.839630563257456</v>
      </c>
    </row>
    <row r="7856" spans="1:27" x14ac:dyDescent="0.3">
      <c r="A7856" t="s">
        <v>84</v>
      </c>
      <c r="B7856">
        <v>853</v>
      </c>
      <c r="C7856">
        <v>1972</v>
      </c>
      <c r="D7856" s="44">
        <v>0</v>
      </c>
      <c r="E7856" s="44">
        <v>0</v>
      </c>
      <c r="F7856" s="44">
        <v>0</v>
      </c>
      <c r="G7856" s="44">
        <v>366.37428169947793</v>
      </c>
      <c r="I7856" s="44">
        <v>495.10011076927202</v>
      </c>
      <c r="Q7856" s="44">
        <v>1193.5841351294191</v>
      </c>
      <c r="V7856" s="44">
        <v>-203.27308658318265</v>
      </c>
      <c r="X7856" s="48">
        <v>0.83503897375136704</v>
      </c>
      <c r="Y7856" s="48">
        <v>0.784313726105344</v>
      </c>
    </row>
    <row r="7857" spans="1:26" x14ac:dyDescent="0.3">
      <c r="A7857" t="s">
        <v>84</v>
      </c>
      <c r="B7857">
        <v>853</v>
      </c>
      <c r="C7857">
        <v>1973</v>
      </c>
      <c r="D7857" s="44">
        <v>0</v>
      </c>
      <c r="E7857" s="44">
        <v>0</v>
      </c>
      <c r="F7857" s="44">
        <v>0</v>
      </c>
      <c r="G7857" s="44">
        <v>478.27428169947791</v>
      </c>
      <c r="H7857" s="44">
        <v>72.057259000000002</v>
      </c>
      <c r="I7857" s="44">
        <v>525.60007572174095</v>
      </c>
      <c r="J7857" s="44">
        <v>0</v>
      </c>
      <c r="K7857" s="44">
        <v>0</v>
      </c>
      <c r="L7857" s="44">
        <v>31.26</v>
      </c>
      <c r="M7857" s="44">
        <v>103.31725900000001</v>
      </c>
      <c r="N7857" s="44">
        <v>1003.8743574212189</v>
      </c>
      <c r="O7857" s="44">
        <v>-900.55709842121883</v>
      </c>
      <c r="Q7857" s="44">
        <v>1665.8314597580936</v>
      </c>
      <c r="V7857" s="44">
        <v>-205.60610579796568</v>
      </c>
      <c r="X7857" s="48">
        <v>0.70411390796665796</v>
      </c>
      <c r="Y7857" s="48">
        <v>0.67204301120432997</v>
      </c>
      <c r="Z7857" s="57">
        <v>-0.51598174922557294</v>
      </c>
    </row>
    <row r="7858" spans="1:26" x14ac:dyDescent="0.3">
      <c r="A7858" t="s">
        <v>84</v>
      </c>
      <c r="B7858">
        <v>853</v>
      </c>
      <c r="C7858">
        <v>1974</v>
      </c>
      <c r="D7858" s="44">
        <v>0</v>
      </c>
      <c r="E7858" s="44">
        <v>0</v>
      </c>
      <c r="F7858" s="44">
        <v>0</v>
      </c>
      <c r="G7858" s="44">
        <v>550.96428159947789</v>
      </c>
      <c r="H7858" s="44">
        <v>162.741953</v>
      </c>
      <c r="I7858" s="44">
        <v>505.499958992004</v>
      </c>
      <c r="J7858" s="44">
        <v>0</v>
      </c>
      <c r="K7858" s="44">
        <v>0</v>
      </c>
      <c r="L7858" s="44">
        <v>32.450000000000003</v>
      </c>
      <c r="M7858" s="44">
        <v>195.19195300000001</v>
      </c>
      <c r="N7858" s="44">
        <v>1056.4642405914819</v>
      </c>
      <c r="O7858" s="44">
        <v>-861.27228759148193</v>
      </c>
      <c r="Q7858" s="44">
        <v>2154.579559165375</v>
      </c>
      <c r="V7858" s="44">
        <v>-268.63272628739338</v>
      </c>
      <c r="X7858" s="48">
        <v>0.69666586863809599</v>
      </c>
      <c r="Y7858" s="48">
        <v>0.75357950320541001</v>
      </c>
      <c r="Z7858" s="57">
        <v>-0.43239681047524303</v>
      </c>
    </row>
    <row r="7859" spans="1:26" x14ac:dyDescent="0.3">
      <c r="A7859" t="s">
        <v>84</v>
      </c>
      <c r="B7859">
        <v>853</v>
      </c>
      <c r="C7859">
        <v>1975</v>
      </c>
      <c r="D7859" s="44">
        <v>0</v>
      </c>
      <c r="E7859" s="44">
        <v>0</v>
      </c>
      <c r="F7859" s="44">
        <v>0</v>
      </c>
      <c r="G7859" s="44">
        <v>548.73428159947787</v>
      </c>
      <c r="H7859" s="44">
        <v>162.741953</v>
      </c>
      <c r="I7859" s="44">
        <v>505.89990615844704</v>
      </c>
      <c r="J7859" s="44">
        <v>0</v>
      </c>
      <c r="K7859" s="44">
        <v>0</v>
      </c>
      <c r="L7859" s="44">
        <v>179.67</v>
      </c>
      <c r="M7859" s="44">
        <v>342.41195299999998</v>
      </c>
      <c r="N7859" s="44">
        <v>1054.6341877579248</v>
      </c>
      <c r="O7859" s="44">
        <v>-712.22223475792475</v>
      </c>
      <c r="Q7859" s="44">
        <v>2189.4840482154505</v>
      </c>
      <c r="V7859" s="44">
        <v>-234.88562876528465</v>
      </c>
      <c r="X7859" s="48">
        <v>0.76389333233333301</v>
      </c>
      <c r="Y7859" s="48">
        <v>0.79548166414764099</v>
      </c>
      <c r="Z7859" s="57">
        <v>-0.33874367638412678</v>
      </c>
    </row>
    <row r="7860" spans="1:26" x14ac:dyDescent="0.3">
      <c r="A7860" t="s">
        <v>84</v>
      </c>
      <c r="B7860">
        <v>853</v>
      </c>
      <c r="C7860">
        <v>1976</v>
      </c>
      <c r="D7860" s="44">
        <v>0</v>
      </c>
      <c r="E7860" s="44">
        <v>0</v>
      </c>
      <c r="F7860" s="44">
        <v>0</v>
      </c>
      <c r="G7860" s="44">
        <v>569.56441375323413</v>
      </c>
      <c r="H7860" s="44">
        <v>176.67385367146943</v>
      </c>
      <c r="I7860" s="44">
        <v>520.80011367797897</v>
      </c>
      <c r="J7860" s="44">
        <v>0</v>
      </c>
      <c r="K7860" s="44">
        <v>0</v>
      </c>
      <c r="L7860" s="44">
        <v>257.20187694107403</v>
      </c>
      <c r="M7860" s="44">
        <v>433.87573061254346</v>
      </c>
      <c r="N7860" s="44">
        <v>1090.364527431213</v>
      </c>
      <c r="O7860" s="44">
        <v>-656.48879681866947</v>
      </c>
      <c r="Q7860" s="44">
        <v>2234.5402498973926</v>
      </c>
      <c r="V7860" s="44">
        <v>50.783607852105476</v>
      </c>
      <c r="W7860" s="44">
        <v>0</v>
      </c>
      <c r="X7860" s="48">
        <v>0.79280749900000003</v>
      </c>
      <c r="Y7860" s="48">
        <v>0.81208380704888705</v>
      </c>
      <c r="Z7860" s="57">
        <v>-0.30093467964683823</v>
      </c>
    </row>
    <row r="7861" spans="1:26" x14ac:dyDescent="0.3">
      <c r="A7861" t="s">
        <v>84</v>
      </c>
      <c r="B7861">
        <v>853</v>
      </c>
      <c r="C7861">
        <v>1977</v>
      </c>
      <c r="D7861" s="44">
        <v>0</v>
      </c>
      <c r="E7861" s="44">
        <v>0</v>
      </c>
      <c r="F7861" s="44">
        <v>1.7728943075644932</v>
      </c>
      <c r="G7861" s="44">
        <v>589.36665672572781</v>
      </c>
      <c r="H7861" s="44">
        <v>244.51470625230814</v>
      </c>
      <c r="I7861" s="44">
        <v>675.69994926452603</v>
      </c>
      <c r="J7861" s="44">
        <v>0</v>
      </c>
      <c r="K7861" s="44">
        <v>0</v>
      </c>
      <c r="L7861" s="44">
        <v>426.63079539409</v>
      </c>
      <c r="M7861" s="44">
        <v>672.91839595396266</v>
      </c>
      <c r="N7861" s="44">
        <v>1265.0666059902537</v>
      </c>
      <c r="O7861" s="44">
        <v>-592.14821003629106</v>
      </c>
      <c r="Q7861" s="44">
        <v>2693.0078421196636</v>
      </c>
      <c r="V7861" s="44">
        <v>114.29164896254017</v>
      </c>
      <c r="W7861" s="44">
        <v>0</v>
      </c>
      <c r="X7861" s="48">
        <v>0.79140833233333296</v>
      </c>
      <c r="Y7861" s="48">
        <v>0.75757575814967903</v>
      </c>
      <c r="Z7861" s="57">
        <v>-0.21048359532213307</v>
      </c>
    </row>
    <row r="7862" spans="1:26" x14ac:dyDescent="0.3">
      <c r="A7862" t="s">
        <v>84</v>
      </c>
      <c r="B7862">
        <v>853</v>
      </c>
      <c r="C7862">
        <v>1978</v>
      </c>
      <c r="D7862" s="44">
        <v>0</v>
      </c>
      <c r="E7862" s="44">
        <v>0</v>
      </c>
      <c r="F7862" s="44">
        <v>6.6353339747376738</v>
      </c>
      <c r="G7862" s="44">
        <v>628.27362037872592</v>
      </c>
      <c r="H7862" s="44">
        <v>201.42060830781762</v>
      </c>
      <c r="I7862" s="44">
        <v>583.29999446868896</v>
      </c>
      <c r="J7862" s="44">
        <v>0</v>
      </c>
      <c r="K7862" s="44">
        <v>0</v>
      </c>
      <c r="L7862" s="44">
        <v>404.72020219463803</v>
      </c>
      <c r="M7862" s="44">
        <v>612.77614447719338</v>
      </c>
      <c r="N7862" s="44">
        <v>1211.5736148474148</v>
      </c>
      <c r="O7862" s="44">
        <v>-598.79747037022139</v>
      </c>
      <c r="Q7862" s="44">
        <v>3273.9097995869615</v>
      </c>
      <c r="V7862" s="44">
        <v>-32.177835938936937</v>
      </c>
      <c r="W7862" s="44">
        <v>3.7252902984619139E-15</v>
      </c>
      <c r="X7862" s="48">
        <v>0.70892499899999994</v>
      </c>
      <c r="Y7862" s="48">
        <v>0.68823124617221698</v>
      </c>
      <c r="Z7862" s="57">
        <v>-0.17756090171848948</v>
      </c>
    </row>
    <row r="7863" spans="1:26" x14ac:dyDescent="0.3">
      <c r="A7863" t="s">
        <v>84</v>
      </c>
      <c r="B7863">
        <v>853</v>
      </c>
      <c r="C7863">
        <v>1979</v>
      </c>
      <c r="D7863" s="44">
        <v>0</v>
      </c>
      <c r="E7863" s="44">
        <v>0</v>
      </c>
      <c r="F7863" s="44">
        <v>9.8630045398203627</v>
      </c>
      <c r="G7863" s="44">
        <v>672.47636930535009</v>
      </c>
      <c r="H7863" s="44">
        <v>189.76749924401813</v>
      </c>
      <c r="I7863" s="44">
        <v>608.59984159469604</v>
      </c>
      <c r="J7863" s="44">
        <v>0</v>
      </c>
      <c r="K7863" s="44">
        <v>0</v>
      </c>
      <c r="L7863" s="44">
        <v>503.54911620738602</v>
      </c>
      <c r="M7863" s="44">
        <v>703.17961999122451</v>
      </c>
      <c r="N7863" s="44">
        <v>1281.0762109000461</v>
      </c>
      <c r="O7863" s="44">
        <v>-577.89659090882162</v>
      </c>
      <c r="Q7863" s="44">
        <v>3766.1720653983721</v>
      </c>
      <c r="V7863" s="44">
        <v>106.97311302235424</v>
      </c>
      <c r="W7863" s="44">
        <v>0</v>
      </c>
      <c r="X7863" s="48">
        <v>0.71175749899999996</v>
      </c>
      <c r="Y7863" s="48">
        <v>0.69022639473372904</v>
      </c>
      <c r="Z7863" s="57">
        <v>-0.14880224591902388</v>
      </c>
    </row>
    <row r="7864" spans="1:26" x14ac:dyDescent="0.3">
      <c r="A7864" t="s">
        <v>84</v>
      </c>
      <c r="B7864">
        <v>853</v>
      </c>
      <c r="C7864">
        <v>1980</v>
      </c>
      <c r="D7864" s="44">
        <v>0</v>
      </c>
      <c r="E7864" s="44">
        <v>0</v>
      </c>
      <c r="F7864" s="44">
        <v>24.992162698837888</v>
      </c>
      <c r="G7864" s="44">
        <v>748</v>
      </c>
      <c r="H7864" s="44">
        <v>182.67454468559274</v>
      </c>
      <c r="I7864" s="44">
        <v>718.89984607696499</v>
      </c>
      <c r="J7864" s="44">
        <v>0</v>
      </c>
      <c r="K7864" s="44">
        <v>0</v>
      </c>
      <c r="L7864" s="44">
        <v>423.431059618934</v>
      </c>
      <c r="M7864" s="44">
        <v>631.09776700336465</v>
      </c>
      <c r="N7864" s="44">
        <v>1466.8998460769649</v>
      </c>
      <c r="O7864" s="44">
        <v>-835.80207907360023</v>
      </c>
      <c r="Q7864" s="44">
        <v>4182.7277474259108</v>
      </c>
      <c r="V7864" s="44">
        <v>-288.721780261015</v>
      </c>
      <c r="W7864" s="44">
        <v>0</v>
      </c>
      <c r="X7864" s="48">
        <v>0.67094583233333305</v>
      </c>
      <c r="Y7864" s="48">
        <v>0.64387354365068195</v>
      </c>
      <c r="Z7864" s="57">
        <v>-0.1917595362569319</v>
      </c>
    </row>
    <row r="7865" spans="1:26" x14ac:dyDescent="0.3">
      <c r="A7865" t="s">
        <v>84</v>
      </c>
      <c r="B7865">
        <v>853</v>
      </c>
      <c r="C7865">
        <v>1981</v>
      </c>
      <c r="D7865" s="44">
        <v>0</v>
      </c>
      <c r="E7865" s="44">
        <v>0</v>
      </c>
      <c r="F7865" s="44">
        <v>24.725441815218442</v>
      </c>
      <c r="G7865" s="44">
        <v>716.09110940000005</v>
      </c>
      <c r="H7865" s="44">
        <v>184.27528199722826</v>
      </c>
      <c r="I7865" s="44">
        <v>1184.4999790191698</v>
      </c>
      <c r="J7865" s="44">
        <v>0</v>
      </c>
      <c r="K7865" s="44">
        <v>0</v>
      </c>
      <c r="L7865" s="44">
        <v>396.16853858339601</v>
      </c>
      <c r="M7865" s="44">
        <v>605.16926239584268</v>
      </c>
      <c r="N7865" s="44">
        <v>1900.5910884191699</v>
      </c>
      <c r="O7865" s="44">
        <v>-1295.4218260233272</v>
      </c>
      <c r="Q7865" s="44">
        <v>4104.6481541910071</v>
      </c>
      <c r="V7865" s="44">
        <v>-484.33022013243266</v>
      </c>
      <c r="W7865" s="44">
        <v>0</v>
      </c>
      <c r="X7865" s="48">
        <v>0.67296749899999997</v>
      </c>
      <c r="Y7865" s="48">
        <v>0.68050357310684195</v>
      </c>
      <c r="Z7865" s="57">
        <v>-0.31913291096208668</v>
      </c>
    </row>
    <row r="7866" spans="1:26" x14ac:dyDescent="0.3">
      <c r="A7866" t="s">
        <v>84</v>
      </c>
      <c r="B7866">
        <v>853</v>
      </c>
      <c r="C7866">
        <v>1982</v>
      </c>
      <c r="D7866" s="44">
        <v>0</v>
      </c>
      <c r="E7866" s="44">
        <v>0</v>
      </c>
      <c r="F7866" s="44">
        <v>27.60264570074143</v>
      </c>
      <c r="G7866" s="44">
        <v>758.80142799999999</v>
      </c>
      <c r="H7866" s="44">
        <v>184.27528199722826</v>
      </c>
      <c r="I7866" s="44">
        <v>1627.5999546051003</v>
      </c>
      <c r="J7866" s="44">
        <v>0</v>
      </c>
      <c r="K7866" s="44">
        <v>0</v>
      </c>
      <c r="L7866" s="44">
        <v>452.88354862417503</v>
      </c>
      <c r="M7866" s="44">
        <v>664.76147632214474</v>
      </c>
      <c r="N7866" s="44">
        <v>2386.4013826051005</v>
      </c>
      <c r="O7866" s="44">
        <v>-1721.6399062829557</v>
      </c>
      <c r="Q7866" s="44">
        <v>3893.5766259747061</v>
      </c>
      <c r="V7866" s="44">
        <v>-444.76658518534521</v>
      </c>
      <c r="W7866" s="44">
        <v>7.4505805969238278E-15</v>
      </c>
      <c r="X7866" s="48">
        <v>0.73845833233333302</v>
      </c>
      <c r="Y7866" s="48">
        <v>0.74788721916676904</v>
      </c>
      <c r="Z7866" s="57">
        <v>-0.44782023237878238</v>
      </c>
    </row>
    <row r="7867" spans="1:26" x14ac:dyDescent="0.3">
      <c r="A7867" t="s">
        <v>84</v>
      </c>
      <c r="B7867">
        <v>853</v>
      </c>
      <c r="C7867">
        <v>1983</v>
      </c>
      <c r="D7867" s="44">
        <v>0</v>
      </c>
      <c r="E7867" s="44">
        <v>0</v>
      </c>
      <c r="F7867" s="44">
        <v>29.429224710133532</v>
      </c>
      <c r="G7867" s="44">
        <v>661.79326089999995</v>
      </c>
      <c r="H7867" s="44">
        <v>184.27528199722826</v>
      </c>
      <c r="I7867" s="44">
        <v>1867.59996414184</v>
      </c>
      <c r="J7867" s="44">
        <v>0</v>
      </c>
      <c r="K7867" s="44">
        <v>0</v>
      </c>
      <c r="L7867" s="44">
        <v>440.06524003905702</v>
      </c>
      <c r="M7867" s="44">
        <v>653.76974674641883</v>
      </c>
      <c r="N7867" s="44">
        <v>2529.3932250418402</v>
      </c>
      <c r="O7867" s="44">
        <v>-1875.6234782954214</v>
      </c>
      <c r="Q7867" s="44">
        <v>3887.7121663975236</v>
      </c>
      <c r="V7867" s="44">
        <v>-337.37205446588047</v>
      </c>
      <c r="W7867" s="44">
        <v>-7.4505805969238278E-15</v>
      </c>
      <c r="X7867" s="48">
        <v>0.83614583233333295</v>
      </c>
      <c r="Y7867" s="48">
        <v>0.87550341446331603</v>
      </c>
      <c r="Z7867" s="57">
        <v>-0.50515815859477908</v>
      </c>
    </row>
    <row r="7868" spans="1:26" x14ac:dyDescent="0.3">
      <c r="A7868" t="s">
        <v>84</v>
      </c>
      <c r="B7868">
        <v>853</v>
      </c>
      <c r="C7868">
        <v>1984</v>
      </c>
      <c r="D7868" s="44">
        <v>0</v>
      </c>
      <c r="E7868" s="44">
        <v>0</v>
      </c>
      <c r="F7868" s="44">
        <v>31.581283313871481</v>
      </c>
      <c r="G7868" s="44">
        <v>649.06782810000004</v>
      </c>
      <c r="H7868" s="44">
        <v>184.27528199722826</v>
      </c>
      <c r="I7868" s="44">
        <v>2029.4001102447598</v>
      </c>
      <c r="J7868" s="44">
        <v>0</v>
      </c>
      <c r="K7868" s="44">
        <v>0</v>
      </c>
      <c r="L7868" s="44">
        <v>435.225366951387</v>
      </c>
      <c r="M7868" s="44">
        <v>651.08193226248682</v>
      </c>
      <c r="N7868" s="44">
        <v>2678.4679383447601</v>
      </c>
      <c r="O7868" s="44">
        <v>-2027.3860060822733</v>
      </c>
      <c r="Q7868" s="44">
        <v>3590.6025279398004</v>
      </c>
      <c r="V7868" s="44">
        <v>-289.54784323119094</v>
      </c>
      <c r="W7868" s="44">
        <v>0</v>
      </c>
      <c r="X7868" s="48">
        <v>0.89855166625000005</v>
      </c>
      <c r="Y7868" s="48">
        <v>0.94135366657253094</v>
      </c>
      <c r="Z7868" s="57">
        <v>-0.59153286254552739</v>
      </c>
    </row>
    <row r="7869" spans="1:26" x14ac:dyDescent="0.3">
      <c r="A7869" t="s">
        <v>84</v>
      </c>
      <c r="B7869">
        <v>853</v>
      </c>
      <c r="C7869">
        <v>1985</v>
      </c>
      <c r="D7869" s="44">
        <v>0</v>
      </c>
      <c r="E7869" s="44">
        <v>0</v>
      </c>
      <c r="F7869" s="44">
        <v>36.221758949819161</v>
      </c>
      <c r="G7869" s="44">
        <v>683</v>
      </c>
      <c r="H7869" s="44">
        <v>184.27528199722826</v>
      </c>
      <c r="I7869" s="44">
        <v>2112.0998859405499</v>
      </c>
      <c r="J7869" s="44">
        <v>0</v>
      </c>
      <c r="K7869" s="44">
        <v>0</v>
      </c>
      <c r="L7869" s="44">
        <v>442.56917398945501</v>
      </c>
      <c r="M7869" s="44">
        <v>663.06621493650243</v>
      </c>
      <c r="N7869" s="44">
        <v>2795.0998859405499</v>
      </c>
      <c r="O7869" s="44">
        <v>-2132.0336710040474</v>
      </c>
      <c r="Q7869" s="44">
        <v>3325.8515563969895</v>
      </c>
      <c r="V7869" s="44">
        <v>-121.75292388819921</v>
      </c>
      <c r="W7869" s="44">
        <v>-3.7252902984619139E-15</v>
      </c>
      <c r="X7869" s="48">
        <v>1.0003141664166699</v>
      </c>
      <c r="Y7869" s="48">
        <v>1.0124531740406999</v>
      </c>
      <c r="Z7869" s="57">
        <v>-0.64882821108610245</v>
      </c>
    </row>
    <row r="7870" spans="1:26" x14ac:dyDescent="0.3">
      <c r="A7870" t="s">
        <v>84</v>
      </c>
      <c r="B7870">
        <v>853</v>
      </c>
      <c r="C7870">
        <v>1986</v>
      </c>
      <c r="D7870" s="44">
        <v>0</v>
      </c>
      <c r="E7870" s="44">
        <v>0</v>
      </c>
      <c r="F7870" s="44">
        <v>27.48621920030676</v>
      </c>
      <c r="G7870" s="44">
        <v>772.80813999999998</v>
      </c>
      <c r="H7870" s="44">
        <v>184.27528199722826</v>
      </c>
      <c r="I7870" s="44">
        <v>1983.9999675750698</v>
      </c>
      <c r="J7870" s="44">
        <v>0</v>
      </c>
      <c r="K7870" s="44">
        <v>0</v>
      </c>
      <c r="L7870" s="44">
        <v>425.462269519161</v>
      </c>
      <c r="M7870" s="44">
        <v>637.22377071669598</v>
      </c>
      <c r="N7870" s="44">
        <v>2756.8081075750697</v>
      </c>
      <c r="O7870" s="44">
        <v>-2119.5843368583737</v>
      </c>
      <c r="Q7870" s="44">
        <v>3617.894445810743</v>
      </c>
      <c r="V7870" s="44">
        <v>-98.097960200219234</v>
      </c>
      <c r="W7870" s="44">
        <v>0</v>
      </c>
      <c r="X7870" s="48">
        <v>0.97141416666666702</v>
      </c>
      <c r="Y7870" s="48">
        <v>0.96116878123798499</v>
      </c>
      <c r="Z7870" s="57">
        <v>-0.57968229135496996</v>
      </c>
    </row>
    <row r="7871" spans="1:26" x14ac:dyDescent="0.3">
      <c r="A7871" t="s">
        <v>84</v>
      </c>
      <c r="B7871">
        <v>853</v>
      </c>
      <c r="C7871">
        <v>1987</v>
      </c>
      <c r="D7871" s="44">
        <v>0</v>
      </c>
      <c r="E7871" s="44">
        <v>0</v>
      </c>
      <c r="F7871" s="44">
        <v>5.9793629675838567</v>
      </c>
      <c r="G7871" s="44">
        <v>920.16228909999995</v>
      </c>
      <c r="H7871" s="44">
        <v>184.27528199722826</v>
      </c>
      <c r="I7871" s="44">
        <v>2276.0000228881804</v>
      </c>
      <c r="J7871" s="44">
        <v>0</v>
      </c>
      <c r="K7871" s="44">
        <v>0</v>
      </c>
      <c r="L7871" s="44">
        <v>436.83127594376396</v>
      </c>
      <c r="M7871" s="44">
        <v>627.0859209085761</v>
      </c>
      <c r="N7871" s="44">
        <v>3196.1623119881806</v>
      </c>
      <c r="O7871" s="44">
        <v>-2569.0763910796045</v>
      </c>
      <c r="Q7871" s="44">
        <v>3976.1591028088305</v>
      </c>
      <c r="V7871" s="44">
        <v>-197.88373544623889</v>
      </c>
      <c r="W7871" s="44">
        <v>0</v>
      </c>
      <c r="X7871" s="48">
        <v>0.90789916666666703</v>
      </c>
      <c r="Y7871" s="48">
        <v>0.87842586085734398</v>
      </c>
      <c r="Z7871" s="57">
        <v>-0.6251449965334096</v>
      </c>
    </row>
    <row r="7872" spans="1:26" x14ac:dyDescent="0.3">
      <c r="A7872" t="s">
        <v>84</v>
      </c>
      <c r="B7872">
        <v>853</v>
      </c>
      <c r="C7872">
        <v>1988</v>
      </c>
      <c r="D7872" s="44">
        <v>0</v>
      </c>
      <c r="E7872" s="44">
        <v>0</v>
      </c>
      <c r="F7872" s="44">
        <v>39.500442646287766</v>
      </c>
      <c r="G7872" s="44">
        <v>1081.740368</v>
      </c>
      <c r="H7872" s="44">
        <v>184.27528199722826</v>
      </c>
      <c r="I7872" s="44">
        <v>2249.8998641967801</v>
      </c>
      <c r="J7872" s="44">
        <v>0</v>
      </c>
      <c r="K7872" s="44">
        <v>0</v>
      </c>
      <c r="L7872" s="44">
        <v>393.49350096217296</v>
      </c>
      <c r="M7872" s="44">
        <v>617.26922560568892</v>
      </c>
      <c r="N7872" s="44">
        <v>3331.6402321967798</v>
      </c>
      <c r="O7872" s="44">
        <v>-2714.3710065910909</v>
      </c>
      <c r="Q7872" s="44">
        <v>5525.9001661771672</v>
      </c>
      <c r="V7872" s="44">
        <v>-296.36506274645427</v>
      </c>
      <c r="W7872" s="44">
        <v>0</v>
      </c>
      <c r="X7872" s="48">
        <v>0.8670525</v>
      </c>
      <c r="Y7872" s="48">
        <v>0.826446280991736</v>
      </c>
      <c r="Z7872" s="57">
        <v>-0.46820431105513954</v>
      </c>
    </row>
    <row r="7873" spans="1:26" x14ac:dyDescent="0.3">
      <c r="A7873" t="s">
        <v>84</v>
      </c>
      <c r="B7873">
        <v>853</v>
      </c>
      <c r="C7873">
        <v>1989</v>
      </c>
      <c r="D7873" s="44">
        <v>0</v>
      </c>
      <c r="E7873" s="44">
        <v>0</v>
      </c>
      <c r="F7873" s="44">
        <v>22.458572733364363</v>
      </c>
      <c r="G7873" s="44">
        <v>1319.1829439999999</v>
      </c>
      <c r="H7873" s="44">
        <v>184.27528199722826</v>
      </c>
      <c r="I7873" s="44">
        <v>2305.7000637054502</v>
      </c>
      <c r="J7873" s="44">
        <v>0</v>
      </c>
      <c r="K7873" s="44">
        <v>0</v>
      </c>
      <c r="L7873" s="44">
        <v>384.38168318132801</v>
      </c>
      <c r="M7873" s="44">
        <v>591.11553791192068</v>
      </c>
      <c r="N7873" s="44">
        <v>3624.8830077054499</v>
      </c>
      <c r="O7873" s="44">
        <v>-3033.767469793529</v>
      </c>
      <c r="Q7873" s="44">
        <v>5360.4249406165227</v>
      </c>
      <c r="V7873" s="44">
        <v>-312.69422438800234</v>
      </c>
      <c r="W7873" s="44">
        <v>0</v>
      </c>
      <c r="X7873" s="48">
        <v>0.85879749999999999</v>
      </c>
      <c r="Y7873" s="48">
        <v>0.85962348491360796</v>
      </c>
      <c r="Z7873" s="57">
        <v>-0.56650085729166777</v>
      </c>
    </row>
    <row r="7874" spans="1:26" x14ac:dyDescent="0.3">
      <c r="A7874" t="s">
        <v>84</v>
      </c>
      <c r="B7874">
        <v>853</v>
      </c>
      <c r="C7874">
        <v>1990</v>
      </c>
      <c r="D7874" s="44">
        <v>0</v>
      </c>
      <c r="E7874" s="44">
        <v>0</v>
      </c>
      <c r="F7874" s="44">
        <v>25.333609989840337</v>
      </c>
      <c r="G7874" s="44">
        <v>1582.3448920000001</v>
      </c>
      <c r="H7874" s="44">
        <v>184.27528199722826</v>
      </c>
      <c r="I7874" s="44">
        <v>2572.5996494293199</v>
      </c>
      <c r="J7874" s="44">
        <v>0</v>
      </c>
      <c r="K7874" s="44">
        <v>0</v>
      </c>
      <c r="L7874" s="44">
        <v>403.03613000000001</v>
      </c>
      <c r="M7874" s="44">
        <v>612.64502198706862</v>
      </c>
      <c r="N7874" s="44">
        <v>4154.9445414293205</v>
      </c>
      <c r="O7874" s="44">
        <v>-3542.2995194422519</v>
      </c>
      <c r="Q7874" s="44">
        <v>4868.7117560499746</v>
      </c>
      <c r="V7874" s="44">
        <v>-75.672233998097013</v>
      </c>
      <c r="W7874" s="44">
        <v>0</v>
      </c>
      <c r="X7874" s="48">
        <v>0.95499999999999996</v>
      </c>
      <c r="Y7874" s="48">
        <v>0.95301629657867204</v>
      </c>
      <c r="Z7874" s="57">
        <v>-0.72605274572621725</v>
      </c>
    </row>
    <row r="7875" spans="1:26" x14ac:dyDescent="0.3">
      <c r="A7875" t="s">
        <v>84</v>
      </c>
      <c r="B7875">
        <v>853</v>
      </c>
      <c r="C7875">
        <v>1991</v>
      </c>
      <c r="D7875" s="44">
        <v>0</v>
      </c>
      <c r="E7875" s="44">
        <v>0</v>
      </c>
      <c r="F7875" s="44">
        <v>28.309748980347869</v>
      </c>
      <c r="G7875" s="44">
        <v>1611.443665</v>
      </c>
      <c r="H7875" s="44">
        <v>344.99397422278776</v>
      </c>
      <c r="I7875" s="44">
        <v>2734.6999645233195</v>
      </c>
      <c r="J7875" s="44">
        <v>0</v>
      </c>
      <c r="K7875" s="44">
        <v>0</v>
      </c>
      <c r="L7875" s="44">
        <v>323.052068619777</v>
      </c>
      <c r="M7875" s="44">
        <v>696.35579182291258</v>
      </c>
      <c r="N7875" s="44">
        <v>4346.1436295233198</v>
      </c>
      <c r="O7875" s="44">
        <v>-3649.7878377004072</v>
      </c>
      <c r="Q7875" s="44">
        <v>5726.3272036821427</v>
      </c>
      <c r="V7875" s="44">
        <v>-151.07883158480701</v>
      </c>
      <c r="W7875" s="44">
        <v>0</v>
      </c>
      <c r="X7875" s="48">
        <v>0.95170916666666705</v>
      </c>
      <c r="Y7875" s="48">
        <v>0.95256239283673105</v>
      </c>
      <c r="Z7875" s="57">
        <v>-0.63794118202629357</v>
      </c>
    </row>
    <row r="7876" spans="1:26" x14ac:dyDescent="0.3">
      <c r="A7876" t="s">
        <v>84</v>
      </c>
      <c r="B7876">
        <v>853</v>
      </c>
      <c r="C7876">
        <v>1992</v>
      </c>
      <c r="D7876" s="44">
        <v>0</v>
      </c>
      <c r="E7876" s="44">
        <v>0</v>
      </c>
      <c r="F7876" s="44">
        <v>29.332564783477586</v>
      </c>
      <c r="G7876" s="44">
        <v>1506.8980079999999</v>
      </c>
      <c r="H7876" s="44">
        <v>319.48613882423172</v>
      </c>
      <c r="I7876" s="44">
        <v>3454.8263000000002</v>
      </c>
      <c r="J7876" s="44">
        <v>0</v>
      </c>
      <c r="K7876" s="44">
        <v>0</v>
      </c>
      <c r="L7876" s="44">
        <v>238.58208072187799</v>
      </c>
      <c r="M7876" s="44">
        <v>587.40078432958728</v>
      </c>
      <c r="N7876" s="44">
        <v>4961.7243079999998</v>
      </c>
      <c r="O7876" s="44">
        <v>-4374.3235236704122</v>
      </c>
      <c r="Q7876" s="44">
        <v>6616.802584071479</v>
      </c>
      <c r="V7876" s="44">
        <v>95.042869617883895</v>
      </c>
      <c r="W7876" s="44">
        <v>0</v>
      </c>
      <c r="X7876" s="48">
        <v>0.96466333333333298</v>
      </c>
      <c r="Y7876" s="48">
        <v>0.98745926730522404</v>
      </c>
      <c r="Z7876" s="57">
        <v>-0.67671552708901128</v>
      </c>
    </row>
    <row r="7877" spans="1:26" x14ac:dyDescent="0.3">
      <c r="A7877" t="s">
        <v>84</v>
      </c>
      <c r="B7877">
        <v>853</v>
      </c>
      <c r="C7877">
        <v>1993</v>
      </c>
      <c r="D7877" s="44">
        <v>0</v>
      </c>
      <c r="E7877" s="44">
        <v>0</v>
      </c>
      <c r="F7877" s="44">
        <v>28.411502787519169</v>
      </c>
      <c r="G7877" s="44">
        <v>1839.2955039999999</v>
      </c>
      <c r="H7877" s="44">
        <v>297.58522900000003</v>
      </c>
      <c r="I7877" s="44">
        <v>3137.02</v>
      </c>
      <c r="J7877" s="44">
        <v>0</v>
      </c>
      <c r="K7877" s="44">
        <v>0</v>
      </c>
      <c r="L7877" s="44">
        <v>141.453426028357</v>
      </c>
      <c r="M7877" s="44">
        <v>467.4501578158762</v>
      </c>
      <c r="N7877" s="44">
        <v>4976.3155040000001</v>
      </c>
      <c r="O7877" s="44">
        <v>-4508.8653461841241</v>
      </c>
      <c r="Q7877" s="44">
        <v>7520.6579671159543</v>
      </c>
      <c r="V7877" s="44">
        <v>645.82523540607428</v>
      </c>
      <c r="W7877" s="44">
        <v>0</v>
      </c>
      <c r="X7877" s="48">
        <v>0.97817666666666703</v>
      </c>
      <c r="Y7877" s="48">
        <v>0.98135426889107003</v>
      </c>
      <c r="Z7877" s="57">
        <v>-0.60147827403939735</v>
      </c>
    </row>
    <row r="7878" spans="1:26" x14ac:dyDescent="0.3">
      <c r="A7878" t="s">
        <v>84</v>
      </c>
      <c r="B7878">
        <v>853</v>
      </c>
      <c r="C7878">
        <v>1994</v>
      </c>
      <c r="D7878" s="44">
        <v>0</v>
      </c>
      <c r="E7878" s="44">
        <v>0</v>
      </c>
      <c r="F7878" s="44">
        <v>37.31287551170324</v>
      </c>
      <c r="G7878" s="44">
        <v>1562.937508</v>
      </c>
      <c r="H7878" s="44">
        <v>208.612348</v>
      </c>
      <c r="I7878" s="44">
        <v>2241.3200000000002</v>
      </c>
      <c r="J7878" s="44">
        <v>0</v>
      </c>
      <c r="K7878" s="44">
        <v>0</v>
      </c>
      <c r="L7878" s="44">
        <v>96.064770731202103</v>
      </c>
      <c r="M7878" s="44">
        <v>341.98999424290531</v>
      </c>
      <c r="N7878" s="44">
        <v>3804.2575080000001</v>
      </c>
      <c r="O7878" s="44">
        <v>-3462.267513757095</v>
      </c>
      <c r="Q7878" s="44">
        <v>8265.2191595397981</v>
      </c>
      <c r="V7878" s="44">
        <v>568.87611130418134</v>
      </c>
      <c r="W7878" s="44">
        <v>0</v>
      </c>
      <c r="X7878" s="48">
        <v>1.0113399999999999</v>
      </c>
      <c r="Y7878" s="48">
        <v>1.1785503830288699</v>
      </c>
      <c r="Z7878" s="57">
        <v>-0.48815440857077574</v>
      </c>
    </row>
    <row r="7879" spans="1:26" x14ac:dyDescent="0.3">
      <c r="A7879" t="s">
        <v>84</v>
      </c>
      <c r="B7879">
        <v>853</v>
      </c>
      <c r="C7879">
        <v>1995</v>
      </c>
      <c r="D7879" s="44">
        <v>0</v>
      </c>
      <c r="E7879" s="44">
        <v>0</v>
      </c>
      <c r="F7879" s="44">
        <v>37.190932484260266</v>
      </c>
      <c r="G7879" s="44">
        <v>1666.52935</v>
      </c>
      <c r="H7879" s="44">
        <v>142.113587</v>
      </c>
      <c r="I7879" s="44">
        <v>1922.62</v>
      </c>
      <c r="J7879" s="44">
        <v>0</v>
      </c>
      <c r="K7879" s="44">
        <v>0</v>
      </c>
      <c r="L7879" s="44">
        <v>261.35062510970397</v>
      </c>
      <c r="M7879" s="44">
        <v>440.65514459396422</v>
      </c>
      <c r="N7879" s="44">
        <v>3589.1493499999997</v>
      </c>
      <c r="O7879" s="44">
        <v>-3148.4942054060357</v>
      </c>
      <c r="Q7879" s="44">
        <v>7315.8855270917575</v>
      </c>
      <c r="R7879" s="44">
        <v>179.6211341007197</v>
      </c>
      <c r="S7879" s="44">
        <v>0</v>
      </c>
      <c r="T7879" s="44">
        <v>-37.507547100719705</v>
      </c>
      <c r="U7879" s="44">
        <v>1922.62</v>
      </c>
      <c r="V7879" s="44">
        <v>673.76498330023946</v>
      </c>
      <c r="W7879" s="44">
        <v>0</v>
      </c>
      <c r="X7879" s="48">
        <v>1.2798416666666701</v>
      </c>
      <c r="Y7879" s="48">
        <v>1.3351134846461901</v>
      </c>
      <c r="Z7879" s="57">
        <v>-0.44894995696859008</v>
      </c>
    </row>
    <row r="7880" spans="1:26" x14ac:dyDescent="0.3">
      <c r="A7880" t="s">
        <v>84</v>
      </c>
      <c r="B7880">
        <v>853</v>
      </c>
      <c r="C7880">
        <v>1996</v>
      </c>
      <c r="D7880" s="44">
        <v>0</v>
      </c>
      <c r="E7880" s="44">
        <v>0</v>
      </c>
      <c r="F7880" s="44">
        <v>35.054537892636354</v>
      </c>
      <c r="G7880" s="44">
        <v>1929.0169289999999</v>
      </c>
      <c r="H7880" s="44">
        <v>173.12447299999999</v>
      </c>
      <c r="I7880" s="44">
        <v>1819.415</v>
      </c>
      <c r="J7880" s="44">
        <v>0</v>
      </c>
      <c r="K7880" s="44">
        <v>0</v>
      </c>
      <c r="L7880" s="44">
        <v>583.893072235104</v>
      </c>
      <c r="M7880" s="44">
        <v>792.07208312774037</v>
      </c>
      <c r="N7880" s="44">
        <v>3748.4319289999999</v>
      </c>
      <c r="O7880" s="44">
        <v>-2956.3598458722595</v>
      </c>
      <c r="Q7880" s="44">
        <v>7785.807548329718</v>
      </c>
      <c r="R7880" s="44">
        <v>109.74113992551366</v>
      </c>
      <c r="S7880" s="44">
        <v>0</v>
      </c>
      <c r="T7880" s="44">
        <v>63.38333307448633</v>
      </c>
      <c r="U7880" s="44">
        <v>1819.415</v>
      </c>
      <c r="V7880" s="44">
        <v>313.27236633725812</v>
      </c>
      <c r="W7880" s="44">
        <v>0</v>
      </c>
      <c r="X7880" s="48">
        <v>1.319075</v>
      </c>
      <c r="Y7880" s="48">
        <v>1.34680134680135</v>
      </c>
      <c r="Z7880" s="57">
        <v>-0.38769275307874879</v>
      </c>
    </row>
    <row r="7881" spans="1:26" x14ac:dyDescent="0.3">
      <c r="A7881" t="s">
        <v>84</v>
      </c>
      <c r="B7881">
        <v>853</v>
      </c>
      <c r="C7881">
        <v>1997</v>
      </c>
      <c r="D7881" s="44">
        <v>0</v>
      </c>
      <c r="E7881" s="44">
        <v>187.43700000000001</v>
      </c>
      <c r="F7881" s="44">
        <v>29.834751496318937</v>
      </c>
      <c r="G7881" s="44">
        <v>1504.587994</v>
      </c>
      <c r="H7881" s="44">
        <v>163.378186</v>
      </c>
      <c r="I7881" s="44">
        <v>2015.3109999999999</v>
      </c>
      <c r="J7881" s="44">
        <v>0</v>
      </c>
      <c r="K7881" s="44">
        <v>0</v>
      </c>
      <c r="L7881" s="44">
        <v>362.67508843296804</v>
      </c>
      <c r="M7881" s="44">
        <v>555.88802592928698</v>
      </c>
      <c r="N7881" s="44">
        <v>3707.335994</v>
      </c>
      <c r="O7881" s="44">
        <v>-3151.4479680707132</v>
      </c>
      <c r="Q7881" s="44">
        <v>7441.5132442448139</v>
      </c>
      <c r="R7881" s="44">
        <v>135.24527114632349</v>
      </c>
      <c r="S7881" s="44">
        <v>11.86</v>
      </c>
      <c r="T7881" s="44">
        <v>28.13291485367651</v>
      </c>
      <c r="U7881" s="44">
        <v>2003.451</v>
      </c>
      <c r="V7881" s="44">
        <v>-99.019234074158092</v>
      </c>
      <c r="W7881" s="44">
        <v>0</v>
      </c>
      <c r="X7881" s="48">
        <v>1.43797166666667</v>
      </c>
      <c r="Y7881" s="48">
        <v>1.7513134851138401</v>
      </c>
      <c r="Z7881" s="57">
        <v>-0.51577756188037238</v>
      </c>
    </row>
    <row r="7882" spans="1:26" x14ac:dyDescent="0.3">
      <c r="A7882" t="s">
        <v>84</v>
      </c>
      <c r="B7882">
        <v>853</v>
      </c>
      <c r="C7882">
        <v>1998</v>
      </c>
      <c r="D7882" s="44">
        <v>0</v>
      </c>
      <c r="E7882" s="44">
        <v>217.51701250000002</v>
      </c>
      <c r="F7882" s="44">
        <v>30.4276818462208</v>
      </c>
      <c r="G7882" s="44">
        <v>1314.132529</v>
      </c>
      <c r="H7882" s="44">
        <v>181.338525</v>
      </c>
      <c r="I7882" s="44">
        <v>2318.7069999999999</v>
      </c>
      <c r="J7882" s="44">
        <v>0</v>
      </c>
      <c r="K7882" s="44">
        <v>0</v>
      </c>
      <c r="L7882" s="44">
        <v>192.88137603299</v>
      </c>
      <c r="M7882" s="44">
        <v>404.6475828792108</v>
      </c>
      <c r="N7882" s="44">
        <v>3850.3565414999998</v>
      </c>
      <c r="O7882" s="44">
        <v>-3445.708958620789</v>
      </c>
      <c r="Q7882" s="44">
        <v>5688.1969951972787</v>
      </c>
      <c r="R7882" s="44">
        <v>48.274253595220287</v>
      </c>
      <c r="S7882" s="44">
        <v>0</v>
      </c>
      <c r="T7882" s="44">
        <v>133.06427140477973</v>
      </c>
      <c r="U7882" s="44">
        <v>2318.7069999999999</v>
      </c>
      <c r="V7882" s="44">
        <v>47.273186377711795</v>
      </c>
      <c r="W7882" s="44">
        <v>0</v>
      </c>
      <c r="X7882" s="48">
        <v>2.0735916666666698</v>
      </c>
      <c r="Y7882" s="48">
        <v>2.0964360587002102</v>
      </c>
      <c r="Z7882" s="57">
        <v>-0.61243830456583059</v>
      </c>
    </row>
    <row r="7883" spans="1:26" x14ac:dyDescent="0.3">
      <c r="A7883" t="s">
        <v>84</v>
      </c>
      <c r="B7883">
        <v>853</v>
      </c>
      <c r="C7883">
        <v>1999</v>
      </c>
      <c r="D7883" s="44">
        <v>0</v>
      </c>
      <c r="E7883" s="44">
        <v>247.59702500000003</v>
      </c>
      <c r="F7883" s="44">
        <v>31.121734932419336</v>
      </c>
      <c r="G7883" s="44">
        <v>1044.7351430000001</v>
      </c>
      <c r="H7883" s="44">
        <v>226.23297600000001</v>
      </c>
      <c r="I7883" s="44">
        <v>2446.9810000000002</v>
      </c>
      <c r="J7883" s="44">
        <v>0</v>
      </c>
      <c r="K7883" s="44">
        <v>0</v>
      </c>
      <c r="L7883" s="44">
        <v>205.14089681714</v>
      </c>
      <c r="M7883" s="44">
        <v>462.49560774955933</v>
      </c>
      <c r="N7883" s="44">
        <v>3739.3131680000006</v>
      </c>
      <c r="O7883" s="44">
        <v>-3276.8175602504411</v>
      </c>
      <c r="Q7883" s="44">
        <v>5190.5261724460152</v>
      </c>
      <c r="R7883" s="44">
        <v>0</v>
      </c>
      <c r="S7883" s="44">
        <v>0</v>
      </c>
      <c r="T7883" s="44">
        <v>226.23297600000001</v>
      </c>
      <c r="U7883" s="44">
        <v>2446.9810000000002</v>
      </c>
      <c r="V7883" s="44">
        <v>119.98884609821053</v>
      </c>
      <c r="W7883" s="44">
        <v>0</v>
      </c>
      <c r="X7883" s="48">
        <v>2.5707724999999999</v>
      </c>
      <c r="Y7883" s="48">
        <v>2.6954177897574101</v>
      </c>
      <c r="Z7883" s="57">
        <v>-0.66191667492196971</v>
      </c>
    </row>
    <row r="7884" spans="1:26" x14ac:dyDescent="0.3">
      <c r="A7884" t="s">
        <v>84</v>
      </c>
      <c r="B7884">
        <v>853</v>
      </c>
      <c r="C7884">
        <v>2000</v>
      </c>
      <c r="D7884" s="44">
        <v>0</v>
      </c>
      <c r="E7884" s="44">
        <v>277.67703750000004</v>
      </c>
      <c r="F7884" s="44">
        <v>28.260955559429675</v>
      </c>
      <c r="G7884" s="44">
        <v>935.48597099999995</v>
      </c>
      <c r="H7884" s="44">
        <v>121.827851</v>
      </c>
      <c r="I7884" s="44">
        <v>2234.6410000000001</v>
      </c>
      <c r="J7884" s="44">
        <v>0</v>
      </c>
      <c r="K7884" s="44">
        <v>0</v>
      </c>
      <c r="L7884" s="44">
        <v>286.86763640343401</v>
      </c>
      <c r="M7884" s="44">
        <v>436.95644296286366</v>
      </c>
      <c r="N7884" s="44">
        <v>3447.8040085000002</v>
      </c>
      <c r="O7884" s="44">
        <v>-3010.8475655371367</v>
      </c>
      <c r="Q7884" s="44">
        <v>5289.2358039035826</v>
      </c>
      <c r="R7884" s="44">
        <v>123.77562431077989</v>
      </c>
      <c r="S7884" s="44">
        <v>0</v>
      </c>
      <c r="T7884" s="44">
        <v>-1.947773310779894</v>
      </c>
      <c r="U7884" s="44">
        <v>2234.6410000000001</v>
      </c>
      <c r="V7884" s="44">
        <v>350.69787350198061</v>
      </c>
      <c r="W7884" s="44">
        <v>0</v>
      </c>
      <c r="X7884" s="48">
        <v>2.7821566666666699</v>
      </c>
      <c r="Y7884" s="48">
        <v>3.0721966205837199</v>
      </c>
      <c r="Z7884" s="57">
        <v>-0.62858391626028109</v>
      </c>
    </row>
    <row r="7885" spans="1:26" x14ac:dyDescent="0.3">
      <c r="A7885" t="s">
        <v>84</v>
      </c>
      <c r="B7885">
        <v>853</v>
      </c>
      <c r="C7885">
        <v>2001</v>
      </c>
      <c r="D7885" s="44">
        <v>0</v>
      </c>
      <c r="E7885" s="44">
        <v>307.75704999999999</v>
      </c>
      <c r="F7885" s="44">
        <v>28.717066803436641</v>
      </c>
      <c r="G7885" s="44">
        <v>766.03503769999998</v>
      </c>
      <c r="H7885" s="44">
        <v>133.55558159999998</v>
      </c>
      <c r="I7885" s="44">
        <v>2148.0273999999999</v>
      </c>
      <c r="J7885" s="44">
        <v>0</v>
      </c>
      <c r="K7885" s="44">
        <v>0</v>
      </c>
      <c r="L7885" s="44">
        <v>422.646235884985</v>
      </c>
      <c r="M7885" s="44">
        <v>584.91888428842162</v>
      </c>
      <c r="N7885" s="44">
        <v>3221.8194876999996</v>
      </c>
      <c r="O7885" s="44">
        <v>-2636.9006034115782</v>
      </c>
      <c r="Q7885" s="44">
        <v>4637.1016615362259</v>
      </c>
      <c r="R7885" s="44">
        <v>196.52327409895145</v>
      </c>
      <c r="S7885" s="44">
        <v>1.1828548000000001</v>
      </c>
      <c r="T7885" s="44">
        <v>-62.967692498951465</v>
      </c>
      <c r="U7885" s="44">
        <v>2146.8445452000001</v>
      </c>
      <c r="V7885" s="44">
        <v>286.14759050189986</v>
      </c>
      <c r="W7885" s="44">
        <v>0</v>
      </c>
      <c r="X7885" s="48">
        <v>3.3887150645833302</v>
      </c>
      <c r="Y7885" s="48">
        <v>3.76222723852521</v>
      </c>
      <c r="Z7885" s="57">
        <v>-0.63133099646402746</v>
      </c>
    </row>
    <row r="7886" spans="1:26" x14ac:dyDescent="0.3">
      <c r="A7886" t="s">
        <v>84</v>
      </c>
      <c r="B7886">
        <v>853</v>
      </c>
      <c r="C7886">
        <v>2002</v>
      </c>
      <c r="D7886" s="44">
        <v>0</v>
      </c>
      <c r="E7886" s="44">
        <v>359.04951999999997</v>
      </c>
      <c r="F7886" s="44">
        <v>30.229957014594941</v>
      </c>
      <c r="G7886" s="44">
        <v>745.40528300000005</v>
      </c>
      <c r="H7886" s="44">
        <v>178.75257630000002</v>
      </c>
      <c r="I7886" s="44">
        <v>2162.2624000000001</v>
      </c>
      <c r="J7886" s="44">
        <v>0</v>
      </c>
      <c r="K7886" s="44">
        <v>0</v>
      </c>
      <c r="L7886" s="44">
        <v>321.50629319013001</v>
      </c>
      <c r="M7886" s="44">
        <v>530.48882650472501</v>
      </c>
      <c r="N7886" s="44">
        <v>3266.7172030000002</v>
      </c>
      <c r="O7886" s="44">
        <v>-2736.2283764952754</v>
      </c>
      <c r="Q7886" s="44">
        <v>4606.7891216894723</v>
      </c>
      <c r="R7886" s="44">
        <v>213.2309409075275</v>
      </c>
      <c r="S7886" s="44">
        <v>3.2775884</v>
      </c>
      <c r="T7886" s="44">
        <v>-34.478364607527482</v>
      </c>
      <c r="U7886" s="44">
        <v>2158.9848116000003</v>
      </c>
      <c r="V7886" s="44">
        <v>-25.127355706434138</v>
      </c>
      <c r="W7886" s="44">
        <v>0</v>
      </c>
      <c r="X7886" s="48">
        <v>3.8952208016666701</v>
      </c>
      <c r="Y7886" s="48">
        <v>4.0192926045016097</v>
      </c>
      <c r="Z7886" s="57">
        <v>-0.61287450154283174</v>
      </c>
    </row>
    <row r="7887" spans="1:26" x14ac:dyDescent="0.3">
      <c r="A7887" t="s">
        <v>84</v>
      </c>
      <c r="B7887">
        <v>853</v>
      </c>
      <c r="C7887">
        <v>2003</v>
      </c>
      <c r="D7887" s="44">
        <v>80.175532502307092</v>
      </c>
      <c r="E7887" s="44">
        <v>577.23391000000004</v>
      </c>
      <c r="F7887" s="44">
        <v>85.044567230963978</v>
      </c>
      <c r="G7887" s="44">
        <v>892.80089280000004</v>
      </c>
      <c r="H7887" s="44">
        <v>374.06454780952402</v>
      </c>
      <c r="I7887" s="44">
        <v>2184.3000000000002</v>
      </c>
      <c r="J7887" s="44">
        <v>0</v>
      </c>
      <c r="K7887" s="44">
        <v>0</v>
      </c>
      <c r="L7887" s="44">
        <v>494.17578905135503</v>
      </c>
      <c r="M7887" s="44">
        <v>1033.46043659415</v>
      </c>
      <c r="N7887" s="44">
        <v>3654.3348028</v>
      </c>
      <c r="O7887" s="44">
        <v>-2620.87436620585</v>
      </c>
      <c r="Q7887" s="44">
        <v>5616.6271114265919</v>
      </c>
      <c r="R7887" s="44">
        <v>196.87817207597661</v>
      </c>
      <c r="S7887" s="44">
        <v>1.7231373000000001</v>
      </c>
      <c r="T7887" s="44">
        <v>177.18637573354741</v>
      </c>
      <c r="U7887" s="44">
        <v>2182.5768627000002</v>
      </c>
      <c r="V7887" s="44">
        <v>142.11473728368961</v>
      </c>
      <c r="W7887" s="44">
        <v>0</v>
      </c>
      <c r="X7887" s="48">
        <v>3.5634528749999999</v>
      </c>
      <c r="Y7887" s="48">
        <v>3.3333333333333299</v>
      </c>
      <c r="Z7887" s="57">
        <v>-0.43649405863923407</v>
      </c>
    </row>
    <row r="7888" spans="1:26" x14ac:dyDescent="0.3">
      <c r="A7888" t="s">
        <v>84</v>
      </c>
      <c r="B7888">
        <v>853</v>
      </c>
      <c r="C7888">
        <v>2004</v>
      </c>
      <c r="D7888" s="44">
        <v>108.4420771592346</v>
      </c>
      <c r="E7888" s="44">
        <v>650.85230999999999</v>
      </c>
      <c r="F7888" s="44">
        <v>90.663893839830891</v>
      </c>
      <c r="G7888" s="44">
        <v>1008.64</v>
      </c>
      <c r="H7888" s="44">
        <v>594.920290977273</v>
      </c>
      <c r="I7888" s="44">
        <v>2095.1999999999998</v>
      </c>
      <c r="J7888" s="44">
        <v>0</v>
      </c>
      <c r="K7888" s="44">
        <v>0</v>
      </c>
      <c r="L7888" s="44">
        <v>632.56257532885002</v>
      </c>
      <c r="M7888" s="44">
        <v>1426.5888373051885</v>
      </c>
      <c r="N7888" s="44">
        <v>3754.6923099999999</v>
      </c>
      <c r="O7888" s="44">
        <v>-2328.1034726948114</v>
      </c>
      <c r="Q7888" s="44">
        <v>6312.8723838290871</v>
      </c>
      <c r="R7888" s="44">
        <v>288.11113323767131</v>
      </c>
      <c r="S7888" s="44">
        <v>2.9258484999999999</v>
      </c>
      <c r="T7888" s="44">
        <v>306.80915773960169</v>
      </c>
      <c r="U7888" s="44">
        <v>2092.2741514999998</v>
      </c>
      <c r="V7888" s="44">
        <v>188.16620315885976</v>
      </c>
      <c r="W7888" s="44">
        <v>0</v>
      </c>
      <c r="X7888" s="48">
        <v>3.2225401036691999</v>
      </c>
      <c r="Y7888" s="48">
        <v>3.125</v>
      </c>
      <c r="Z7888" s="57">
        <v>-0.35762424959949374</v>
      </c>
    </row>
    <row r="7889" spans="1:26" x14ac:dyDescent="0.3">
      <c r="A7889" t="s">
        <v>84</v>
      </c>
      <c r="B7889">
        <v>853</v>
      </c>
      <c r="C7889">
        <v>2005</v>
      </c>
      <c r="D7889" s="44">
        <v>137.24789981000788</v>
      </c>
      <c r="E7889" s="44">
        <v>1050.9514999999999</v>
      </c>
      <c r="F7889" s="44">
        <v>94.037888865664911</v>
      </c>
      <c r="G7889" s="44">
        <v>1068.8053540000001</v>
      </c>
      <c r="H7889" s="44">
        <v>747.61390414644256</v>
      </c>
      <c r="I7889" s="44">
        <v>2048.0461000000014</v>
      </c>
      <c r="J7889" s="44">
        <v>0</v>
      </c>
      <c r="K7889" s="44">
        <v>0</v>
      </c>
      <c r="L7889" s="44">
        <v>718.09937943572606</v>
      </c>
      <c r="M7889" s="44">
        <v>1696.9990722578414</v>
      </c>
      <c r="N7889" s="44">
        <v>4167.8029540000016</v>
      </c>
      <c r="O7889" s="44">
        <v>-2470.8038817421602</v>
      </c>
      <c r="Q7889" s="44">
        <v>7354.8754911934002</v>
      </c>
      <c r="R7889" s="44">
        <v>242.81636198079559</v>
      </c>
      <c r="S7889" s="44">
        <v>1.3562581</v>
      </c>
      <c r="T7889" s="44">
        <v>504.79754216564697</v>
      </c>
      <c r="U7889" s="44">
        <v>2046.6898419000013</v>
      </c>
      <c r="V7889" s="44">
        <v>649.69780597790975</v>
      </c>
      <c r="W7889" s="44">
        <v>32.534954066650123</v>
      </c>
      <c r="X7889" s="48">
        <v>3.1019498003333301</v>
      </c>
      <c r="Y7889" s="48">
        <v>3.09597523219814</v>
      </c>
      <c r="Z7889" s="57">
        <v>-0.33529390768081319</v>
      </c>
    </row>
    <row r="7890" spans="1:26" x14ac:dyDescent="0.3">
      <c r="A7890" t="s">
        <v>84</v>
      </c>
      <c r="B7890">
        <v>853</v>
      </c>
      <c r="C7890">
        <v>2006</v>
      </c>
      <c r="D7890" s="44">
        <v>0</v>
      </c>
      <c r="E7890" s="44">
        <v>2186.8270000000002</v>
      </c>
      <c r="F7890" s="44">
        <v>218.832502846571</v>
      </c>
      <c r="G7890" s="44">
        <v>1349.70135</v>
      </c>
      <c r="H7890" s="44">
        <v>1154.8582932866</v>
      </c>
      <c r="I7890" s="44">
        <v>2179.4190000000003</v>
      </c>
      <c r="J7890" s="44">
        <v>0</v>
      </c>
      <c r="K7890" s="44">
        <v>0</v>
      </c>
      <c r="L7890" s="44">
        <v>1400.6793288602701</v>
      </c>
      <c r="M7890" s="44">
        <v>2774.3701249934411</v>
      </c>
      <c r="N7890" s="44">
        <v>5715.9473500000004</v>
      </c>
      <c r="O7890" s="44">
        <v>-2941.5772250065593</v>
      </c>
      <c r="Q7890" s="44">
        <v>8354.9116266506026</v>
      </c>
      <c r="R7890" s="44">
        <v>494.08972939531452</v>
      </c>
      <c r="S7890" s="44">
        <v>2.6852315</v>
      </c>
      <c r="T7890" s="44">
        <v>660.76856389128545</v>
      </c>
      <c r="U7890" s="44">
        <v>2176.7337685000002</v>
      </c>
      <c r="V7890" s="44">
        <v>440.83692897473202</v>
      </c>
      <c r="W7890" s="44">
        <v>44.166583512706787</v>
      </c>
      <c r="X7890" s="48">
        <v>3.0567347873333302</v>
      </c>
      <c r="Y7890" s="48">
        <v>3.0303030303030298</v>
      </c>
      <c r="Z7890" s="57">
        <v>-0.34903316422523478</v>
      </c>
    </row>
    <row r="7891" spans="1:26" x14ac:dyDescent="0.3">
      <c r="A7891" t="s">
        <v>84</v>
      </c>
      <c r="B7891">
        <v>853</v>
      </c>
      <c r="C7891">
        <v>2007</v>
      </c>
      <c r="D7891" s="44">
        <v>0</v>
      </c>
      <c r="E7891" s="44">
        <v>4485.0101999999997</v>
      </c>
      <c r="F7891" s="44">
        <v>270.3839135697458</v>
      </c>
      <c r="G7891" s="44">
        <v>1474.8597050000001</v>
      </c>
      <c r="H7891" s="44">
        <v>1004.5397040792</v>
      </c>
      <c r="I7891" s="44">
        <v>1981.5082500000026</v>
      </c>
      <c r="J7891" s="44">
        <v>0</v>
      </c>
      <c r="K7891" s="44">
        <v>0</v>
      </c>
      <c r="L7891" s="44">
        <v>2053.7086993686898</v>
      </c>
      <c r="M7891" s="44">
        <v>3328.6323170176356</v>
      </c>
      <c r="N7891" s="44">
        <v>7941.3781550000022</v>
      </c>
      <c r="O7891" s="44">
        <v>-4612.7458379823665</v>
      </c>
      <c r="Q7891" s="44">
        <v>9545.0294715638156</v>
      </c>
      <c r="R7891" s="44">
        <v>171.20577421033067</v>
      </c>
      <c r="S7891" s="44">
        <v>8.0988866999999995</v>
      </c>
      <c r="T7891" s="44">
        <v>833.33392986886929</v>
      </c>
      <c r="U7891" s="44">
        <v>1973.4093633000025</v>
      </c>
      <c r="V7891" s="44">
        <v>180.82835468381373</v>
      </c>
      <c r="W7891" s="44">
        <v>38.018850370646547</v>
      </c>
      <c r="X7891" s="48">
        <v>2.96534583333333</v>
      </c>
      <c r="Y7891" s="48">
        <v>2.83687943262411</v>
      </c>
      <c r="Z7891" s="57">
        <v>-0.46232542805251403</v>
      </c>
    </row>
    <row r="7892" spans="1:26" x14ac:dyDescent="0.3">
      <c r="A7892" t="s">
        <v>84</v>
      </c>
      <c r="B7892">
        <v>853</v>
      </c>
      <c r="C7892">
        <v>2008</v>
      </c>
      <c r="D7892" s="44">
        <v>0</v>
      </c>
      <c r="E7892" s="44">
        <v>3317.8706999999999</v>
      </c>
      <c r="F7892" s="44">
        <v>327.81724469049425</v>
      </c>
      <c r="G7892" s="44">
        <v>2167.4174010000002</v>
      </c>
      <c r="H7892" s="44">
        <v>893.62432669500004</v>
      </c>
      <c r="I7892" s="44">
        <v>2001.8105999999964</v>
      </c>
      <c r="J7892" s="44">
        <v>0</v>
      </c>
      <c r="K7892" s="44">
        <v>0</v>
      </c>
      <c r="L7892" s="44">
        <v>1953.40179578368</v>
      </c>
      <c r="M7892" s="44">
        <v>3174.8433671691741</v>
      </c>
      <c r="N7892" s="44">
        <v>7487.0987009999963</v>
      </c>
      <c r="O7892" s="44">
        <v>-4312.2553338308226</v>
      </c>
      <c r="Q7892" s="44">
        <v>11670.891352049239</v>
      </c>
      <c r="R7892" s="44">
        <v>0</v>
      </c>
      <c r="S7892" s="44">
        <v>14.703865</v>
      </c>
      <c r="T7892" s="44">
        <v>893.62432669500004</v>
      </c>
      <c r="U7892" s="44">
        <v>1987.1067349999964</v>
      </c>
      <c r="V7892" s="44">
        <v>795.13695520781823</v>
      </c>
      <c r="W7892" s="44">
        <v>18.434706996135773</v>
      </c>
      <c r="X7892" s="48">
        <v>2.7000883333333299</v>
      </c>
      <c r="Y7892" s="48">
        <v>2.6773761713520798</v>
      </c>
      <c r="Z7892" s="57">
        <v>-0.36638008870440342</v>
      </c>
    </row>
    <row r="7893" spans="1:26" x14ac:dyDescent="0.3">
      <c r="A7893" t="s">
        <v>84</v>
      </c>
      <c r="B7893">
        <v>853</v>
      </c>
      <c r="C7893">
        <v>2009</v>
      </c>
      <c r="D7893" s="44">
        <v>0</v>
      </c>
      <c r="E7893" s="44">
        <v>4919.5201999999999</v>
      </c>
      <c r="F7893" s="44">
        <v>365.63770149868469</v>
      </c>
      <c r="G7893" s="44">
        <v>2215.5622159999998</v>
      </c>
      <c r="H7893" s="44">
        <v>2862.9357564223669</v>
      </c>
      <c r="I7893" s="44">
        <v>4506.4195064195064</v>
      </c>
      <c r="J7893" s="44">
        <v>0</v>
      </c>
      <c r="K7893" s="44">
        <v>0</v>
      </c>
      <c r="L7893" s="44">
        <v>2560.6086740794199</v>
      </c>
      <c r="M7893" s="44">
        <v>5789.182132000471</v>
      </c>
      <c r="N7893" s="44">
        <v>11641.501922419506</v>
      </c>
      <c r="O7893" s="44">
        <v>-5852.3197904190347</v>
      </c>
      <c r="Q7893" s="44">
        <v>11619.455060465627</v>
      </c>
      <c r="R7893" s="44">
        <v>0</v>
      </c>
      <c r="S7893" s="44">
        <v>5.0786986000000001</v>
      </c>
      <c r="T7893" s="44">
        <v>2862.9357564223669</v>
      </c>
      <c r="U7893" s="44">
        <v>4501.3408078195062</v>
      </c>
      <c r="V7893" s="44">
        <v>-591.62475130348776</v>
      </c>
      <c r="W7893" s="44">
        <v>26.519359360111718</v>
      </c>
      <c r="X7893" s="48">
        <v>2.7551433333333302</v>
      </c>
      <c r="Y7893" s="48">
        <v>2.7027000000000001</v>
      </c>
      <c r="Z7893" s="57">
        <v>-0.49407847400473764</v>
      </c>
    </row>
    <row r="7894" spans="1:26" x14ac:dyDescent="0.3">
      <c r="A7894" t="s">
        <v>84</v>
      </c>
      <c r="B7894">
        <v>853</v>
      </c>
      <c r="C7894">
        <v>2010</v>
      </c>
      <c r="D7894" s="44">
        <v>13.701853187525909</v>
      </c>
      <c r="E7894" s="44">
        <v>2860.4529000000002</v>
      </c>
      <c r="F7894" s="44">
        <v>398.11149818276584</v>
      </c>
      <c r="G7894" s="44">
        <v>3747.5397429999998</v>
      </c>
      <c r="H7894" s="44">
        <v>3070.6953065859198</v>
      </c>
      <c r="I7894" s="44">
        <v>7065.1021953065865</v>
      </c>
      <c r="J7894" s="44">
        <v>0</v>
      </c>
      <c r="K7894" s="44">
        <v>0</v>
      </c>
      <c r="L7894" s="44">
        <v>3032.63629559741</v>
      </c>
      <c r="M7894" s="44">
        <v>6515.1449535536212</v>
      </c>
      <c r="N7894" s="44">
        <v>13673.094838306586</v>
      </c>
      <c r="O7894" s="44">
        <v>-7157.9498847529649</v>
      </c>
      <c r="Q7894" s="44">
        <v>14250.785791721966</v>
      </c>
      <c r="R7894" s="44">
        <v>77.729792215592298</v>
      </c>
      <c r="S7894" s="44">
        <v>1.9310666999999999</v>
      </c>
      <c r="T7894" s="44">
        <v>2992.9655143703276</v>
      </c>
      <c r="U7894" s="44">
        <v>7063.1711286065865</v>
      </c>
      <c r="V7894" s="44">
        <v>-642.49551009401227</v>
      </c>
      <c r="W7894" s="44">
        <v>36.876367714271602</v>
      </c>
      <c r="X7894" s="48">
        <v>2.7192941666666699</v>
      </c>
      <c r="Y7894" s="48">
        <v>2.6419999999999999</v>
      </c>
      <c r="Z7894" s="57">
        <v>-0.48800746289464919</v>
      </c>
    </row>
    <row r="7895" spans="1:26" x14ac:dyDescent="0.3">
      <c r="A7895" t="s">
        <v>84</v>
      </c>
      <c r="B7895">
        <v>853</v>
      </c>
      <c r="C7895">
        <v>2011</v>
      </c>
      <c r="D7895" s="44">
        <v>31.39515650567747</v>
      </c>
      <c r="E7895" s="44">
        <v>3033.1345000000001</v>
      </c>
      <c r="F7895" s="44">
        <v>714.12931440707212</v>
      </c>
      <c r="G7895" s="44">
        <v>4567.0407999999998</v>
      </c>
      <c r="H7895" s="44">
        <v>2761.3731362815597</v>
      </c>
      <c r="I7895" s="44">
        <v>13953.536107482738</v>
      </c>
      <c r="J7895" s="44">
        <v>0</v>
      </c>
      <c r="K7895" s="44">
        <v>0</v>
      </c>
      <c r="L7895" s="44">
        <v>4256.35337705441</v>
      </c>
      <c r="M7895" s="44">
        <v>7763.2509842487198</v>
      </c>
      <c r="N7895" s="44">
        <v>21553.711407482737</v>
      </c>
      <c r="O7895" s="44">
        <v>-13790.460423234017</v>
      </c>
      <c r="Q7895" s="44">
        <v>17985.138443480191</v>
      </c>
      <c r="R7895" s="44">
        <v>0</v>
      </c>
      <c r="S7895" s="44">
        <v>0</v>
      </c>
      <c r="T7895" s="44">
        <v>2761.3731362815597</v>
      </c>
      <c r="U7895" s="44">
        <v>13953.536107482738</v>
      </c>
      <c r="V7895" s="44">
        <v>-197.86976144259137</v>
      </c>
      <c r="W7895" s="44">
        <v>30.380905269437129</v>
      </c>
      <c r="X7895" s="48">
        <v>2.3709750000000001</v>
      </c>
      <c r="Y7895" s="48">
        <v>2.1436000000000002</v>
      </c>
      <c r="Z7895" s="57">
        <v>-0.6932370327266989</v>
      </c>
    </row>
    <row r="7896" spans="1:26" x14ac:dyDescent="0.3">
      <c r="A7896" t="s">
        <v>84</v>
      </c>
      <c r="B7896">
        <v>853</v>
      </c>
      <c r="C7896">
        <v>2012</v>
      </c>
      <c r="D7896" s="44">
        <v>51.835272337937411</v>
      </c>
      <c r="E7896" s="44">
        <v>3271.0030000000002</v>
      </c>
      <c r="F7896" s="44">
        <v>807.42152024118695</v>
      </c>
      <c r="G7896" s="44">
        <v>4656.0947200000001</v>
      </c>
      <c r="H7896" s="44">
        <v>2336.671049968395</v>
      </c>
      <c r="I7896" s="44">
        <v>14805.014740000001</v>
      </c>
      <c r="J7896" s="44">
        <v>0</v>
      </c>
      <c r="K7896" s="44">
        <v>0</v>
      </c>
      <c r="L7896" s="44">
        <v>3930.3459095388798</v>
      </c>
      <c r="M7896" s="44">
        <v>7126.2737520863993</v>
      </c>
      <c r="N7896" s="44">
        <v>22732.11246</v>
      </c>
      <c r="O7896" s="44">
        <v>-15605.838707913601</v>
      </c>
      <c r="Q7896" s="44">
        <v>21295.165206465681</v>
      </c>
      <c r="R7896" s="44">
        <v>0</v>
      </c>
      <c r="S7896" s="44">
        <v>256.66638</v>
      </c>
      <c r="T7896" s="44">
        <v>2336.671049968395</v>
      </c>
      <c r="U7896" s="44">
        <v>14548.34836</v>
      </c>
      <c r="V7896" s="44">
        <v>-2297.356874096447</v>
      </c>
      <c r="W7896" s="44">
        <v>15.529041208984596</v>
      </c>
      <c r="X7896" s="48">
        <v>2.0836483390254799</v>
      </c>
      <c r="Y7896" s="48">
        <v>2.1030494216614102</v>
      </c>
      <c r="Z7896" s="57">
        <v>-0.73965833390523372</v>
      </c>
    </row>
    <row r="7897" spans="1:26" x14ac:dyDescent="0.3">
      <c r="A7897" t="s">
        <v>84</v>
      </c>
      <c r="B7897">
        <v>853</v>
      </c>
      <c r="C7897">
        <v>2013</v>
      </c>
      <c r="D7897" s="44">
        <v>93.149071687263472</v>
      </c>
      <c r="E7897" s="44">
        <v>3287.3685999999998</v>
      </c>
      <c r="F7897" s="44">
        <v>765.32519222425003</v>
      </c>
      <c r="G7897" s="44">
        <v>4222.938091</v>
      </c>
      <c r="H7897" s="44">
        <v>2277.5850945135899</v>
      </c>
      <c r="I7897" s="44">
        <v>19747.7484885261</v>
      </c>
      <c r="J7897" s="44">
        <v>0</v>
      </c>
      <c r="K7897" s="44">
        <v>0</v>
      </c>
      <c r="L7897" s="44">
        <v>2774.7183252711202</v>
      </c>
      <c r="M7897" s="44">
        <v>5910.7776836962239</v>
      </c>
      <c r="N7897" s="44">
        <v>27258.055179526098</v>
      </c>
      <c r="O7897" s="44">
        <v>-21347.277495829876</v>
      </c>
      <c r="Q7897" s="44">
        <v>21261.338048113088</v>
      </c>
      <c r="R7897" s="44">
        <v>80.614789461050336</v>
      </c>
      <c r="S7897" s="44">
        <v>305.97543999999999</v>
      </c>
      <c r="T7897" s="44">
        <v>2196.9703050525395</v>
      </c>
      <c r="U7897" s="44">
        <v>19441.773048526102</v>
      </c>
      <c r="V7897" s="44">
        <v>-3449.7970926528642</v>
      </c>
      <c r="W7897" s="44">
        <v>15.696496941231683</v>
      </c>
      <c r="X7897" s="48">
        <v>2.24451</v>
      </c>
      <c r="Y7897" s="48">
        <v>2.4213</v>
      </c>
      <c r="Z7897" s="57">
        <v>-1.0831259482345712</v>
      </c>
    </row>
    <row r="7898" spans="1:26" x14ac:dyDescent="0.3">
      <c r="A7898" t="s">
        <v>84</v>
      </c>
      <c r="B7898">
        <v>853</v>
      </c>
      <c r="C7898">
        <v>2014</v>
      </c>
      <c r="D7898" s="44">
        <v>124.18663248899259</v>
      </c>
      <c r="E7898" s="44">
        <v>2597.0001999999999</v>
      </c>
      <c r="F7898" s="44">
        <v>781.47046236584004</v>
      </c>
      <c r="G7898" s="44">
        <v>4139.9383189999999</v>
      </c>
      <c r="H7898" s="44">
        <v>1983.4728633915302</v>
      </c>
      <c r="I7898" s="44">
        <v>21974.623848043801</v>
      </c>
      <c r="J7898" s="44">
        <v>0</v>
      </c>
      <c r="K7898" s="44">
        <v>0</v>
      </c>
      <c r="L7898" s="44">
        <v>2253.5272815007102</v>
      </c>
      <c r="M7898" s="44">
        <v>5142.6572397470727</v>
      </c>
      <c r="N7898" s="44">
        <v>28711.5623670438</v>
      </c>
      <c r="O7898" s="44">
        <v>-23568.905127296726</v>
      </c>
      <c r="Q7898" s="44">
        <v>23210.823985751074</v>
      </c>
      <c r="R7898" s="44">
        <v>0</v>
      </c>
      <c r="S7898" s="44">
        <v>28.519804000000001</v>
      </c>
      <c r="T7898" s="44">
        <v>1983.4728633915302</v>
      </c>
      <c r="U7898" s="44">
        <v>21946.104044043801</v>
      </c>
      <c r="V7898" s="44">
        <v>2817.6356701755121</v>
      </c>
      <c r="W7898" s="44">
        <v>1.5692051812027812</v>
      </c>
      <c r="X7898" s="48">
        <v>2.4613849999999999</v>
      </c>
      <c r="Y7898" s="48">
        <v>2.5939999999999999</v>
      </c>
      <c r="Z7898" s="57">
        <v>-1.0701367340885068</v>
      </c>
    </row>
    <row r="7899" spans="1:26" x14ac:dyDescent="0.3">
      <c r="A7899" t="s">
        <v>84</v>
      </c>
      <c r="B7899">
        <v>853</v>
      </c>
      <c r="C7899">
        <v>2015</v>
      </c>
      <c r="D7899" s="44">
        <v>232.85992686542596</v>
      </c>
      <c r="E7899" s="44">
        <v>2587.5358000000001</v>
      </c>
      <c r="F7899" s="44">
        <v>731.7579666144851</v>
      </c>
      <c r="G7899" s="44">
        <v>4468.162926</v>
      </c>
      <c r="H7899" s="44">
        <v>1574.9166026079749</v>
      </c>
      <c r="I7899" s="44">
        <v>19908.5522527016</v>
      </c>
      <c r="J7899" s="44">
        <v>0</v>
      </c>
      <c r="K7899" s="44">
        <v>0</v>
      </c>
      <c r="L7899" s="44">
        <v>1691.78967406685</v>
      </c>
      <c r="M7899" s="44">
        <v>4231.3241701547358</v>
      </c>
      <c r="N7899" s="44">
        <v>26964.250978701602</v>
      </c>
      <c r="O7899" s="44">
        <v>-22732.926808546865</v>
      </c>
      <c r="Q7899" s="44">
        <v>21723.439634625978</v>
      </c>
      <c r="R7899" s="44">
        <v>0</v>
      </c>
      <c r="S7899" s="44">
        <v>0.88914000000000004</v>
      </c>
      <c r="T7899" s="44">
        <v>1574.9166026079749</v>
      </c>
      <c r="U7899" s="44">
        <v>19907.663112701601</v>
      </c>
      <c r="V7899" s="44">
        <v>4406.904200606903</v>
      </c>
      <c r="W7899" s="44">
        <v>0.53122772868015944</v>
      </c>
      <c r="X7899" s="48">
        <v>2.7684116666666698</v>
      </c>
      <c r="Y7899" s="48">
        <v>3.0074999999999998</v>
      </c>
      <c r="Z7899" s="57">
        <v>-1.1368462340071739</v>
      </c>
    </row>
    <row r="7900" spans="1:26" x14ac:dyDescent="0.3">
      <c r="A7900" t="s">
        <v>84</v>
      </c>
      <c r="B7900">
        <v>853</v>
      </c>
      <c r="C7900">
        <v>2016</v>
      </c>
      <c r="D7900" s="44">
        <v>263.09609103715468</v>
      </c>
      <c r="E7900" s="44">
        <v>2350.9068000000002</v>
      </c>
      <c r="F7900" s="44">
        <v>788.20460046249309</v>
      </c>
      <c r="G7900" s="44">
        <v>4461.9794620000002</v>
      </c>
      <c r="H7900" s="44">
        <v>2113.8834195196</v>
      </c>
      <c r="I7900" s="44">
        <v>18162.349681849602</v>
      </c>
      <c r="J7900" s="44">
        <v>0</v>
      </c>
      <c r="K7900" s="44">
        <v>0</v>
      </c>
      <c r="L7900" s="44">
        <v>1607.7369215592698</v>
      </c>
      <c r="M7900" s="44">
        <v>4772.921032578517</v>
      </c>
      <c r="N7900" s="44">
        <v>24975.235943849602</v>
      </c>
      <c r="O7900" s="44">
        <v>-20202.314911271085</v>
      </c>
      <c r="Q7900" s="44">
        <v>20758.874954034389</v>
      </c>
      <c r="R7900" s="44">
        <v>47.18582610777279</v>
      </c>
      <c r="S7900" s="44">
        <v>2.402806</v>
      </c>
      <c r="T7900" s="44">
        <v>2066.6975934118273</v>
      </c>
      <c r="U7900" s="44">
        <v>18159.946875849604</v>
      </c>
      <c r="V7900" s="44">
        <v>5175.0818344486015</v>
      </c>
      <c r="W7900" s="44">
        <v>1.9529603492439882</v>
      </c>
      <c r="X7900" s="48">
        <v>3.1330293018560398</v>
      </c>
      <c r="Y7900" s="48">
        <v>3.1745999999999999</v>
      </c>
      <c r="Z7900" s="57">
        <v>-0.9861020893191319</v>
      </c>
    </row>
    <row r="7901" spans="1:26" x14ac:dyDescent="0.3">
      <c r="A7901" t="s">
        <v>84</v>
      </c>
      <c r="B7901">
        <v>853</v>
      </c>
      <c r="C7901">
        <v>2017</v>
      </c>
      <c r="D7901" s="44">
        <v>296.58584365680008</v>
      </c>
      <c r="E7901" s="44">
        <v>2741.2842000000001</v>
      </c>
      <c r="F7901" s="44">
        <v>1179.9193280417312</v>
      </c>
      <c r="G7901" s="44">
        <v>4414.7049539999998</v>
      </c>
      <c r="H7901" s="44">
        <v>1680.729</v>
      </c>
      <c r="I7901" s="44">
        <v>17350.830440063801</v>
      </c>
      <c r="J7901" s="44">
        <v>0</v>
      </c>
      <c r="K7901" s="44">
        <v>0</v>
      </c>
      <c r="L7901" s="44">
        <v>1680.26733934036</v>
      </c>
      <c r="M7901" s="44">
        <v>4837.5015110388913</v>
      </c>
      <c r="N7901" s="44">
        <v>24506.8195940638</v>
      </c>
      <c r="O7901" s="44">
        <v>-19669.318083024908</v>
      </c>
      <c r="Q7901" s="44">
        <v>22742.696403216942</v>
      </c>
      <c r="R7901" s="44">
        <v>407.70251147002972</v>
      </c>
      <c r="S7901" s="44">
        <v>0.67557500000000004</v>
      </c>
      <c r="T7901" s="44">
        <v>1273.0264885299703</v>
      </c>
      <c r="U7901" s="44">
        <v>17350.1548650638</v>
      </c>
      <c r="V7901" s="44">
        <v>5347.8319068099136</v>
      </c>
      <c r="W7901" s="44">
        <v>8.8345362108597794</v>
      </c>
      <c r="X7901" s="48">
        <v>3.18879166666667</v>
      </c>
      <c r="Y7901" s="48">
        <v>3.2309999999999999</v>
      </c>
      <c r="Z7901" s="57">
        <v>-0.87631079424415115</v>
      </c>
    </row>
    <row r="7902" spans="1:26" x14ac:dyDescent="0.3">
      <c r="A7902" t="s">
        <v>84</v>
      </c>
      <c r="B7902">
        <v>853</v>
      </c>
      <c r="C7902">
        <v>2018</v>
      </c>
      <c r="D7902" s="44">
        <v>263.87445762908402</v>
      </c>
      <c r="E7902" s="44">
        <v>2290.1441</v>
      </c>
      <c r="F7902" s="44">
        <v>1977.0910806022275</v>
      </c>
      <c r="G7902" s="44">
        <v>4565.5273580000003</v>
      </c>
      <c r="H7902" s="44">
        <v>1432.2269999999999</v>
      </c>
      <c r="I7902" s="44">
        <v>17125.0906836961</v>
      </c>
      <c r="J7902" s="44">
        <v>0</v>
      </c>
      <c r="K7902" s="44">
        <v>0</v>
      </c>
      <c r="L7902" s="44">
        <v>2158.6515774357999</v>
      </c>
      <c r="M7902" s="44">
        <v>5831.8441156671115</v>
      </c>
      <c r="N7902" s="44">
        <v>23980.762141696101</v>
      </c>
      <c r="O7902" s="44">
        <v>-18148.91802602899</v>
      </c>
      <c r="Q7902" s="44">
        <v>24109.780116677059</v>
      </c>
      <c r="R7902" s="44">
        <v>403.58568023427449</v>
      </c>
      <c r="S7902" s="44">
        <v>500</v>
      </c>
      <c r="T7902" s="44">
        <v>1028.6413197657253</v>
      </c>
      <c r="U7902" s="44">
        <v>16625.0906836961</v>
      </c>
      <c r="V7902" s="44">
        <v>5450.7989543483791</v>
      </c>
      <c r="W7902" s="44">
        <v>7.5714024654013246</v>
      </c>
      <c r="X7902" s="48">
        <v>3.2934630812507999</v>
      </c>
      <c r="Y7902" s="48">
        <v>3.3670033670033699</v>
      </c>
      <c r="Z7902" s="57">
        <v>-0.76957019723995601</v>
      </c>
    </row>
    <row r="7903" spans="1:26" x14ac:dyDescent="0.3">
      <c r="A7903" t="s">
        <v>84</v>
      </c>
      <c r="B7903">
        <v>853</v>
      </c>
      <c r="C7903">
        <v>2019</v>
      </c>
      <c r="D7903" s="44">
        <v>316.34938491883253</v>
      </c>
      <c r="E7903" s="44">
        <v>2521.1790000000001</v>
      </c>
      <c r="F7903" s="44">
        <v>2873.4817186232922</v>
      </c>
      <c r="G7903" s="44">
        <v>4843.4296029999996</v>
      </c>
      <c r="H7903" s="44">
        <v>1585.7750000000001</v>
      </c>
      <c r="I7903" s="44">
        <v>15288.237606620001</v>
      </c>
      <c r="J7903" s="44">
        <v>0</v>
      </c>
      <c r="K7903" s="44">
        <v>0</v>
      </c>
      <c r="L7903" s="44">
        <v>2242.9989472244602</v>
      </c>
      <c r="M7903" s="44">
        <v>7018.6050507665841</v>
      </c>
      <c r="N7903" s="44">
        <v>22652.846209620002</v>
      </c>
      <c r="O7903" s="44">
        <v>-15634.241158853418</v>
      </c>
      <c r="Q7903" s="44">
        <v>24751</v>
      </c>
      <c r="R7903" s="44">
        <v>393.5488915112619</v>
      </c>
      <c r="S7903" s="44">
        <v>500</v>
      </c>
      <c r="T7903" s="44">
        <v>1192.2261084887382</v>
      </c>
      <c r="U7903" s="44">
        <v>14788.237606620001</v>
      </c>
      <c r="V7903" s="44">
        <v>5467.6882566952654</v>
      </c>
      <c r="W7903" s="44">
        <v>6.4943927031257873</v>
      </c>
      <c r="X7903" s="48">
        <v>3.38753768145423</v>
      </c>
      <c r="Y7903" s="48">
        <v>3.40715502555366</v>
      </c>
      <c r="Z7903" s="57">
        <v>-0.63531895974734698</v>
      </c>
    </row>
    <row r="7904" spans="1:26" x14ac:dyDescent="0.3">
      <c r="A7904" t="s">
        <v>84</v>
      </c>
      <c r="B7904">
        <v>853</v>
      </c>
      <c r="C7904">
        <v>2020</v>
      </c>
      <c r="D7904" s="44">
        <v>404.83472479966076</v>
      </c>
      <c r="E7904" s="44">
        <v>2152.5852</v>
      </c>
      <c r="F7904" s="44">
        <v>3853.6359793202887</v>
      </c>
      <c r="G7904" s="44">
        <v>3913.3222259999998</v>
      </c>
      <c r="H7904" s="44">
        <v>1453.288</v>
      </c>
      <c r="I7904" s="44">
        <v>16645.9082577593</v>
      </c>
      <c r="J7904" s="44">
        <v>0</v>
      </c>
      <c r="K7904" s="44">
        <v>0</v>
      </c>
      <c r="L7904" s="44">
        <v>2677.0716117879297</v>
      </c>
      <c r="M7904" s="44">
        <v>8388.8303159078787</v>
      </c>
      <c r="N7904" s="44">
        <v>22711.815683759298</v>
      </c>
      <c r="O7904" s="44">
        <v>-14322.985367851419</v>
      </c>
      <c r="Q7904" s="44">
        <v>24665</v>
      </c>
      <c r="R7904" s="44">
        <v>430.10985580495117</v>
      </c>
      <c r="S7904" s="44">
        <v>500</v>
      </c>
      <c r="T7904" s="44">
        <v>1023.1781441950488</v>
      </c>
      <c r="U7904" s="44">
        <v>16145.9082577593</v>
      </c>
      <c r="V7904" s="44">
        <v>4987.3201569320318</v>
      </c>
      <c r="W7904" s="44">
        <v>5.4913701310679528</v>
      </c>
      <c r="X7904" s="48">
        <v>3.45997438644787</v>
      </c>
      <c r="Y7904" s="48">
        <v>3.5087719298245599</v>
      </c>
      <c r="Z7904" s="57">
        <v>-0.58889068484819451</v>
      </c>
    </row>
    <row r="7905" spans="1:26" x14ac:dyDescent="0.3">
      <c r="A7905" t="s">
        <v>84</v>
      </c>
      <c r="B7905">
        <v>853</v>
      </c>
      <c r="C7905">
        <v>2021</v>
      </c>
      <c r="D7905" s="44">
        <v>453.92213481009287</v>
      </c>
      <c r="E7905" s="44">
        <v>2152.5852</v>
      </c>
      <c r="F7905" s="44">
        <v>5148.960979320289</v>
      </c>
      <c r="G7905" s="44">
        <v>3871.7122259999996</v>
      </c>
      <c r="H7905" s="44">
        <v>589.28599999999994</v>
      </c>
      <c r="I7905" s="44">
        <v>18141.634965469897</v>
      </c>
      <c r="J7905" s="44">
        <v>0</v>
      </c>
      <c r="K7905" s="44">
        <v>0</v>
      </c>
      <c r="L7905" s="44">
        <v>3227.3496117879299</v>
      </c>
      <c r="M7905" s="44">
        <v>9419.5187259183112</v>
      </c>
      <c r="N7905" s="44">
        <v>24165.932391469898</v>
      </c>
      <c r="O7905" s="44">
        <v>-14746.413665551587</v>
      </c>
      <c r="Q7905" s="44">
        <v>26937</v>
      </c>
      <c r="R7905" s="44">
        <v>412.29735580495117</v>
      </c>
      <c r="S7905" s="44">
        <v>500</v>
      </c>
      <c r="T7905" s="44">
        <v>176.98864419504878</v>
      </c>
      <c r="U7905" s="44">
        <v>17641.634965469897</v>
      </c>
      <c r="V7905" s="44">
        <v>5609.0850000000028</v>
      </c>
      <c r="W7905" s="44">
        <v>5.7000000000000028</v>
      </c>
      <c r="X7905" s="48">
        <v>3.5087719298245599</v>
      </c>
      <c r="Y7905" s="48">
        <v>3.5087719298245599</v>
      </c>
      <c r="Z7905" s="57">
        <v>-0.54744083103358154</v>
      </c>
    </row>
    <row r="7906" spans="1:26" x14ac:dyDescent="0.3">
      <c r="A7906" t="s">
        <v>477</v>
      </c>
      <c r="B7906">
        <v>288</v>
      </c>
      <c r="C7906">
        <v>1970</v>
      </c>
      <c r="D7906" s="44">
        <v>0.43199550412534704</v>
      </c>
      <c r="E7906" s="44">
        <v>0</v>
      </c>
      <c r="F7906" s="44">
        <v>0</v>
      </c>
      <c r="G7906" s="44">
        <v>25.444061790527755</v>
      </c>
      <c r="H7906" s="44">
        <v>27</v>
      </c>
      <c r="I7906" s="44">
        <v>144.1318081</v>
      </c>
      <c r="J7906" s="44">
        <v>0</v>
      </c>
      <c r="K7906" s="44">
        <v>0</v>
      </c>
      <c r="L7906" s="44">
        <v>17.52</v>
      </c>
      <c r="M7906" s="44">
        <v>44.95199550412535</v>
      </c>
      <c r="N7906" s="44">
        <v>169.57586989052777</v>
      </c>
      <c r="O7906" s="44">
        <v>-124.62387438640242</v>
      </c>
      <c r="Q7906" s="44">
        <v>479.64600590553476</v>
      </c>
      <c r="V7906" s="44">
        <v>-16.3999938964844</v>
      </c>
      <c r="X7906" s="48">
        <v>126</v>
      </c>
      <c r="Y7906" s="48">
        <v>126</v>
      </c>
      <c r="Z7906" s="57">
        <v>-0.25982468914991197</v>
      </c>
    </row>
    <row r="7907" spans="1:26" x14ac:dyDescent="0.3">
      <c r="A7907" t="s">
        <v>477</v>
      </c>
      <c r="B7907">
        <v>288</v>
      </c>
      <c r="C7907">
        <v>1971</v>
      </c>
      <c r="D7907" s="44">
        <v>0.49934762207922145</v>
      </c>
      <c r="E7907" s="44">
        <v>0</v>
      </c>
      <c r="F7907" s="44">
        <v>0</v>
      </c>
      <c r="G7907" s="44">
        <v>30.397638732742831</v>
      </c>
      <c r="H7907" s="44">
        <v>33</v>
      </c>
      <c r="I7907" s="44">
        <v>162.1431268</v>
      </c>
      <c r="J7907" s="44">
        <v>0</v>
      </c>
      <c r="K7907" s="44">
        <v>0</v>
      </c>
      <c r="L7907" s="44">
        <v>21.038886064946396</v>
      </c>
      <c r="M7907" s="44">
        <v>54.538233687025617</v>
      </c>
      <c r="N7907" s="44">
        <v>192.54076553274282</v>
      </c>
      <c r="O7907" s="44">
        <v>-138.00253184571721</v>
      </c>
      <c r="Q7907" s="44">
        <v>529.71771319223865</v>
      </c>
      <c r="V7907" s="44">
        <v>-22.466751098632798</v>
      </c>
      <c r="X7907" s="48">
        <v>126</v>
      </c>
      <c r="Y7907" s="48">
        <v>126</v>
      </c>
      <c r="Z7907" s="57">
        <v>-0.26052089331518163</v>
      </c>
    </row>
    <row r="7908" spans="1:26" x14ac:dyDescent="0.3">
      <c r="A7908" t="s">
        <v>477</v>
      </c>
      <c r="B7908">
        <v>288</v>
      </c>
      <c r="C7908">
        <v>1972</v>
      </c>
      <c r="D7908" s="44">
        <v>0.59896699850320234</v>
      </c>
      <c r="E7908" s="44">
        <v>0</v>
      </c>
      <c r="F7908" s="44">
        <v>0</v>
      </c>
      <c r="G7908" s="44">
        <v>33.925950953220394</v>
      </c>
      <c r="H7908" s="44">
        <v>42</v>
      </c>
      <c r="I7908" s="44">
        <v>184.9008096</v>
      </c>
      <c r="J7908" s="44">
        <v>0</v>
      </c>
      <c r="K7908" s="44">
        <v>0</v>
      </c>
      <c r="L7908" s="44">
        <v>31.392035190610798</v>
      </c>
      <c r="M7908" s="44">
        <v>73.991002189113999</v>
      </c>
      <c r="N7908" s="44">
        <v>218.8267605532204</v>
      </c>
      <c r="O7908" s="44">
        <v>-144.8357583641064</v>
      </c>
      <c r="Q7908" s="44">
        <v>617.58147186442432</v>
      </c>
      <c r="V7908" s="44">
        <v>-5.3199787139892596</v>
      </c>
      <c r="X7908" s="48">
        <v>126</v>
      </c>
      <c r="Y7908" s="48">
        <v>126</v>
      </c>
      <c r="Z7908" s="57">
        <v>-0.23452089313311156</v>
      </c>
    </row>
    <row r="7909" spans="1:26" x14ac:dyDescent="0.3">
      <c r="A7909" t="s">
        <v>477</v>
      </c>
      <c r="B7909">
        <v>288</v>
      </c>
      <c r="C7909">
        <v>1973</v>
      </c>
      <c r="D7909" s="44">
        <v>0.49667662794590278</v>
      </c>
      <c r="E7909" s="44">
        <v>0</v>
      </c>
      <c r="F7909" s="44">
        <v>0</v>
      </c>
      <c r="G7909" s="44">
        <v>41.048706345129865</v>
      </c>
      <c r="H7909" s="44">
        <v>52</v>
      </c>
      <c r="I7909" s="44">
        <v>208.2058112</v>
      </c>
      <c r="J7909" s="44">
        <v>0</v>
      </c>
      <c r="K7909" s="44">
        <v>0</v>
      </c>
      <c r="L7909" s="44">
        <v>57.009956588069201</v>
      </c>
      <c r="M7909" s="44">
        <v>109.5066332160151</v>
      </c>
      <c r="N7909" s="44">
        <v>249.25451754512986</v>
      </c>
      <c r="O7909" s="44">
        <v>-139.74788432911475</v>
      </c>
      <c r="Q7909" s="44">
        <v>744.84917422774163</v>
      </c>
      <c r="V7909" s="44">
        <v>-15.9745416641235</v>
      </c>
      <c r="X7909" s="48">
        <v>126</v>
      </c>
      <c r="Y7909" s="48">
        <v>126</v>
      </c>
      <c r="Z7909" s="57">
        <v>-0.18761903639620076</v>
      </c>
    </row>
    <row r="7910" spans="1:26" x14ac:dyDescent="0.3">
      <c r="A7910" t="s">
        <v>477</v>
      </c>
      <c r="B7910">
        <v>288</v>
      </c>
      <c r="C7910">
        <v>1974</v>
      </c>
      <c r="D7910" s="44">
        <v>0.35844008247043624</v>
      </c>
      <c r="E7910" s="44">
        <v>0</v>
      </c>
      <c r="F7910" s="44">
        <v>0</v>
      </c>
      <c r="G7910" s="44">
        <v>56.924178553190735</v>
      </c>
      <c r="H7910" s="44">
        <v>72</v>
      </c>
      <c r="I7910" s="44">
        <v>257.13739299999997</v>
      </c>
      <c r="J7910" s="44">
        <v>0</v>
      </c>
      <c r="K7910" s="44">
        <v>0</v>
      </c>
      <c r="L7910" s="44">
        <v>87.134127545281501</v>
      </c>
      <c r="M7910" s="44">
        <v>159.49256762775195</v>
      </c>
      <c r="N7910" s="44">
        <v>314.06157155319073</v>
      </c>
      <c r="O7910" s="44">
        <v>-154.56900392543878</v>
      </c>
      <c r="Q7910" s="44">
        <v>1009.1906850033822</v>
      </c>
      <c r="V7910" s="44">
        <v>-52.675628662109403</v>
      </c>
      <c r="X7910" s="48">
        <v>126</v>
      </c>
      <c r="Y7910" s="48">
        <v>126</v>
      </c>
      <c r="Z7910" s="57">
        <v>-0.15316134623747618</v>
      </c>
    </row>
    <row r="7911" spans="1:26" x14ac:dyDescent="0.3">
      <c r="A7911" t="s">
        <v>477</v>
      </c>
      <c r="B7911">
        <v>288</v>
      </c>
      <c r="C7911">
        <v>1975</v>
      </c>
      <c r="D7911" s="44">
        <v>0.46210031108188787</v>
      </c>
      <c r="E7911" s="44">
        <v>0</v>
      </c>
      <c r="F7911" s="44">
        <v>0</v>
      </c>
      <c r="G7911" s="44">
        <v>72.320542134344819</v>
      </c>
      <c r="H7911" s="44">
        <v>86</v>
      </c>
      <c r="I7911" s="44">
        <v>310.6870088</v>
      </c>
      <c r="J7911" s="44">
        <v>0</v>
      </c>
      <c r="K7911" s="44">
        <v>0</v>
      </c>
      <c r="L7911" s="44">
        <v>115.01526868169201</v>
      </c>
      <c r="M7911" s="44">
        <v>201.4773689927739</v>
      </c>
      <c r="N7911" s="44">
        <v>383.00755093434481</v>
      </c>
      <c r="O7911" s="44">
        <v>-181.5301819415709</v>
      </c>
      <c r="Q7911" s="44">
        <v>1145.8135779151658</v>
      </c>
      <c r="V7911" s="44">
        <v>-72.2</v>
      </c>
      <c r="W7911" s="44">
        <v>0</v>
      </c>
      <c r="X7911" s="48">
        <v>126</v>
      </c>
      <c r="Y7911" s="48">
        <v>126</v>
      </c>
      <c r="Z7911" s="57">
        <v>-0.15842907209379492</v>
      </c>
    </row>
    <row r="7912" spans="1:26" x14ac:dyDescent="0.3">
      <c r="A7912" t="s">
        <v>477</v>
      </c>
      <c r="B7912">
        <v>288</v>
      </c>
      <c r="C7912">
        <v>1976</v>
      </c>
      <c r="D7912" s="44">
        <v>0.5097429663179307</v>
      </c>
      <c r="E7912" s="44">
        <v>0</v>
      </c>
      <c r="F7912" s="44">
        <v>0</v>
      </c>
      <c r="G7912" s="44">
        <v>84.406644128812019</v>
      </c>
      <c r="H7912" s="44">
        <v>108</v>
      </c>
      <c r="I7912" s="44">
        <v>375.03511280000004</v>
      </c>
      <c r="J7912" s="44">
        <v>0</v>
      </c>
      <c r="K7912" s="44">
        <v>0</v>
      </c>
      <c r="L7912" s="44">
        <v>157.50700086479398</v>
      </c>
      <c r="M7912" s="44">
        <v>266.01674383111191</v>
      </c>
      <c r="N7912" s="44">
        <v>459.44175692881208</v>
      </c>
      <c r="O7912" s="44">
        <v>-193.42501309770017</v>
      </c>
      <c r="Q7912" s="44">
        <v>1287.5844378039028</v>
      </c>
      <c r="V7912" s="44">
        <v>-68.5</v>
      </c>
      <c r="W7912" s="44">
        <v>0</v>
      </c>
      <c r="X7912" s="48">
        <v>126</v>
      </c>
      <c r="Y7912" s="48">
        <v>126</v>
      </c>
      <c r="Z7912" s="57">
        <v>-0.15022316783169953</v>
      </c>
    </row>
    <row r="7913" spans="1:26" x14ac:dyDescent="0.3">
      <c r="A7913" t="s">
        <v>477</v>
      </c>
      <c r="B7913">
        <v>288</v>
      </c>
      <c r="C7913">
        <v>1977</v>
      </c>
      <c r="D7913" s="44">
        <v>0.49718517056752531</v>
      </c>
      <c r="E7913" s="44">
        <v>0</v>
      </c>
      <c r="F7913" s="44">
        <v>0</v>
      </c>
      <c r="G7913" s="44">
        <v>99.373525042375363</v>
      </c>
      <c r="H7913" s="44">
        <v>134</v>
      </c>
      <c r="I7913" s="44">
        <v>555.08051339999997</v>
      </c>
      <c r="J7913" s="44">
        <v>0</v>
      </c>
      <c r="K7913" s="44">
        <v>0</v>
      </c>
      <c r="L7913" s="44">
        <v>267.84420632626501</v>
      </c>
      <c r="M7913" s="44">
        <v>402.34139149683256</v>
      </c>
      <c r="N7913" s="44">
        <v>654.45403844237535</v>
      </c>
      <c r="O7913" s="44">
        <v>-252.11264694554279</v>
      </c>
      <c r="Q7913" s="44">
        <v>1920.8462328920562</v>
      </c>
      <c r="V7913" s="44">
        <v>-58.599999999999994</v>
      </c>
      <c r="W7913" s="44">
        <v>0</v>
      </c>
      <c r="X7913" s="48">
        <v>126</v>
      </c>
      <c r="Y7913" s="48">
        <v>126</v>
      </c>
      <c r="Z7913" s="57">
        <v>-0.13125082197025112</v>
      </c>
    </row>
    <row r="7914" spans="1:26" x14ac:dyDescent="0.3">
      <c r="A7914" t="s">
        <v>477</v>
      </c>
      <c r="B7914">
        <v>288</v>
      </c>
      <c r="C7914">
        <v>1978</v>
      </c>
      <c r="D7914" s="44">
        <v>0.56022154842837901</v>
      </c>
      <c r="E7914" s="44">
        <v>0</v>
      </c>
      <c r="F7914" s="44">
        <v>0</v>
      </c>
      <c r="G7914" s="44">
        <v>121.1212231776304</v>
      </c>
      <c r="H7914" s="44">
        <v>160</v>
      </c>
      <c r="I7914" s="44">
        <v>723.51011760000006</v>
      </c>
      <c r="J7914" s="44">
        <v>0</v>
      </c>
      <c r="K7914" s="44">
        <v>0</v>
      </c>
      <c r="L7914" s="44">
        <v>448.73268091546498</v>
      </c>
      <c r="M7914" s="44">
        <v>609.29290246389337</v>
      </c>
      <c r="N7914" s="44">
        <v>844.6313407776305</v>
      </c>
      <c r="O7914" s="44">
        <v>-235.33843831373713</v>
      </c>
      <c r="Q7914" s="44">
        <v>2349.8861500559688</v>
      </c>
      <c r="V7914" s="44">
        <v>-112.89999999999999</v>
      </c>
      <c r="W7914" s="44">
        <v>0</v>
      </c>
      <c r="X7914" s="48">
        <v>126</v>
      </c>
      <c r="Y7914" s="48">
        <v>126</v>
      </c>
      <c r="Z7914" s="57">
        <v>-0.10014886819437271</v>
      </c>
    </row>
    <row r="7915" spans="1:26" x14ac:dyDescent="0.3">
      <c r="A7915" t="s">
        <v>477</v>
      </c>
      <c r="B7915">
        <v>288</v>
      </c>
      <c r="C7915">
        <v>1979</v>
      </c>
      <c r="D7915" s="44">
        <v>0.60063465178789965</v>
      </c>
      <c r="E7915" s="44">
        <v>0</v>
      </c>
      <c r="F7915" s="44">
        <v>0</v>
      </c>
      <c r="G7915" s="44">
        <v>174.91628399070402</v>
      </c>
      <c r="H7915" s="44">
        <v>212</v>
      </c>
      <c r="I7915" s="44">
        <v>912.1124777</v>
      </c>
      <c r="J7915" s="44">
        <v>0</v>
      </c>
      <c r="K7915" s="44">
        <v>0</v>
      </c>
      <c r="L7915" s="44">
        <v>609.085045676101</v>
      </c>
      <c r="M7915" s="44">
        <v>821.68568032788892</v>
      </c>
      <c r="N7915" s="44">
        <v>1087.028761690704</v>
      </c>
      <c r="O7915" s="44">
        <v>-265.34308136281504</v>
      </c>
      <c r="Q7915" s="44">
        <v>3135.1238795096442</v>
      </c>
      <c r="V7915" s="44">
        <v>-205.89999999999998</v>
      </c>
      <c r="W7915" s="44">
        <v>0</v>
      </c>
      <c r="X7915" s="48">
        <v>126</v>
      </c>
      <c r="Y7915" s="48">
        <v>126</v>
      </c>
      <c r="Z7915" s="57">
        <v>-8.463559704834267E-2</v>
      </c>
    </row>
    <row r="7916" spans="1:26" x14ac:dyDescent="0.3">
      <c r="A7916" t="s">
        <v>477</v>
      </c>
      <c r="B7916">
        <v>288</v>
      </c>
      <c r="C7916">
        <v>1980</v>
      </c>
      <c r="D7916" s="44">
        <v>0.72949751973589161</v>
      </c>
      <c r="E7916" s="44">
        <v>0</v>
      </c>
      <c r="F7916" s="44">
        <v>0</v>
      </c>
      <c r="G7916" s="44">
        <v>190.78369640980441</v>
      </c>
      <c r="H7916" s="44">
        <v>348</v>
      </c>
      <c r="I7916" s="44">
        <v>1056.1272618999999</v>
      </c>
      <c r="J7916" s="44">
        <v>0</v>
      </c>
      <c r="K7916" s="44">
        <v>0</v>
      </c>
      <c r="L7916" s="44">
        <v>761.85144865580594</v>
      </c>
      <c r="M7916" s="44">
        <v>1110.5809461755418</v>
      </c>
      <c r="N7916" s="44">
        <v>1246.9109583098043</v>
      </c>
      <c r="O7916" s="44">
        <v>-136.33001213426246</v>
      </c>
      <c r="Q7916" s="44">
        <v>4094.8104881574459</v>
      </c>
      <c r="V7916" s="44">
        <v>-277</v>
      </c>
      <c r="W7916" s="44">
        <v>0</v>
      </c>
      <c r="X7916" s="48">
        <v>126</v>
      </c>
      <c r="Y7916" s="48">
        <v>126</v>
      </c>
      <c r="Z7916" s="57">
        <v>-3.3293363033171111E-2</v>
      </c>
    </row>
    <row r="7917" spans="1:26" x14ac:dyDescent="0.3">
      <c r="A7917" t="s">
        <v>477</v>
      </c>
      <c r="B7917">
        <v>288</v>
      </c>
      <c r="C7917">
        <v>1981</v>
      </c>
      <c r="D7917" s="44">
        <v>0.67173440816668961</v>
      </c>
      <c r="E7917" s="44">
        <v>0</v>
      </c>
      <c r="F7917" s="44">
        <v>0</v>
      </c>
      <c r="G7917" s="44">
        <v>220.37208599251005</v>
      </c>
      <c r="H7917" s="44">
        <v>490.20079399999997</v>
      </c>
      <c r="I7917" s="44">
        <v>1249.0229552000001</v>
      </c>
      <c r="J7917" s="44">
        <v>0</v>
      </c>
      <c r="K7917" s="44">
        <v>0</v>
      </c>
      <c r="L7917" s="44">
        <v>805.69917481068205</v>
      </c>
      <c r="M7917" s="44">
        <v>1296.5717032188486</v>
      </c>
      <c r="N7917" s="44">
        <v>1469.3950411925102</v>
      </c>
      <c r="O7917" s="44">
        <v>-172.82333797366164</v>
      </c>
      <c r="Q7917" s="44">
        <v>5219.5168101229938</v>
      </c>
      <c r="V7917" s="44">
        <v>-373.5</v>
      </c>
      <c r="W7917" s="44">
        <v>0</v>
      </c>
      <c r="X7917" s="48">
        <v>126</v>
      </c>
      <c r="Y7917" s="48">
        <v>126</v>
      </c>
      <c r="Z7917" s="57">
        <v>-3.3110984073943271E-2</v>
      </c>
    </row>
    <row r="7918" spans="1:26" x14ac:dyDescent="0.3">
      <c r="A7918" t="s">
        <v>477</v>
      </c>
      <c r="B7918">
        <v>288</v>
      </c>
      <c r="C7918">
        <v>1982</v>
      </c>
      <c r="D7918" s="44">
        <v>0.71084637544704354</v>
      </c>
      <c r="E7918" s="44">
        <v>0</v>
      </c>
      <c r="F7918" s="44">
        <v>0</v>
      </c>
      <c r="G7918" s="44">
        <v>245.95147228838022</v>
      </c>
      <c r="H7918" s="44">
        <v>862</v>
      </c>
      <c r="I7918" s="44">
        <v>1396.5143390000001</v>
      </c>
      <c r="J7918" s="44">
        <v>0</v>
      </c>
      <c r="K7918" s="44">
        <v>0</v>
      </c>
      <c r="L7918" s="44">
        <v>739.00044351163308</v>
      </c>
      <c r="M7918" s="44">
        <v>1601.7112898870801</v>
      </c>
      <c r="N7918" s="44">
        <v>1642.4658112883803</v>
      </c>
      <c r="O7918" s="44">
        <v>-40.754521401300281</v>
      </c>
      <c r="Q7918" s="44">
        <v>5469.6285740352951</v>
      </c>
      <c r="V7918" s="44">
        <v>-374.8</v>
      </c>
      <c r="W7918" s="44">
        <v>0</v>
      </c>
      <c r="X7918" s="48">
        <v>126</v>
      </c>
      <c r="Y7918" s="48">
        <v>126</v>
      </c>
      <c r="Z7918" s="57">
        <v>-7.4510583030746938E-3</v>
      </c>
    </row>
    <row r="7919" spans="1:26" x14ac:dyDescent="0.3">
      <c r="A7919" t="s">
        <v>477</v>
      </c>
      <c r="B7919">
        <v>288</v>
      </c>
      <c r="C7919">
        <v>1983</v>
      </c>
      <c r="D7919" s="44">
        <v>0.84276966205888015</v>
      </c>
      <c r="E7919" s="44">
        <v>0</v>
      </c>
      <c r="F7919" s="44">
        <v>0</v>
      </c>
      <c r="G7919" s="44">
        <v>273.89608158105295</v>
      </c>
      <c r="H7919" s="44">
        <v>747</v>
      </c>
      <c r="I7919" s="44">
        <v>1510.7083302999999</v>
      </c>
      <c r="J7919" s="44">
        <v>0</v>
      </c>
      <c r="K7919" s="44">
        <v>0</v>
      </c>
      <c r="L7919" s="44">
        <v>680.19226149358997</v>
      </c>
      <c r="M7919" s="44">
        <v>1428.035031155649</v>
      </c>
      <c r="N7919" s="44">
        <v>1784.6044118810528</v>
      </c>
      <c r="O7919" s="44">
        <v>-356.56938072540379</v>
      </c>
      <c r="Q7919" s="44">
        <v>6068.7710411369544</v>
      </c>
      <c r="V7919" s="44">
        <v>-247.89999999999998</v>
      </c>
      <c r="W7919" s="44">
        <v>0</v>
      </c>
      <c r="X7919" s="48">
        <v>126</v>
      </c>
      <c r="Y7919" s="48">
        <v>126</v>
      </c>
      <c r="Z7919" s="57">
        <v>-5.8754792083670744E-2</v>
      </c>
    </row>
    <row r="7920" spans="1:26" x14ac:dyDescent="0.3">
      <c r="A7920" t="s">
        <v>477</v>
      </c>
      <c r="B7920">
        <v>288</v>
      </c>
      <c r="C7920">
        <v>1984</v>
      </c>
      <c r="D7920" s="44">
        <v>0.85767316792281267</v>
      </c>
      <c r="E7920" s="44">
        <v>0</v>
      </c>
      <c r="F7920" s="44">
        <v>0</v>
      </c>
      <c r="G7920" s="44">
        <v>182.87389583932483</v>
      </c>
      <c r="H7920" s="44">
        <v>864</v>
      </c>
      <c r="I7920" s="44">
        <v>1563.6678385</v>
      </c>
      <c r="J7920" s="44">
        <v>0</v>
      </c>
      <c r="K7920" s="44">
        <v>0</v>
      </c>
      <c r="L7920" s="44">
        <v>666.26849985389799</v>
      </c>
      <c r="M7920" s="44">
        <v>1531.1261730218207</v>
      </c>
      <c r="N7920" s="44">
        <v>1746.5417343393249</v>
      </c>
      <c r="O7920" s="44">
        <v>-215.41556131750417</v>
      </c>
      <c r="Q7920" s="44">
        <v>4931.2541858870718</v>
      </c>
      <c r="V7920" s="44">
        <v>-317.39999999999998</v>
      </c>
      <c r="W7920" s="44">
        <v>0</v>
      </c>
      <c r="X7920" s="48">
        <v>201</v>
      </c>
      <c r="Y7920" s="48">
        <v>240</v>
      </c>
      <c r="Z7920" s="57">
        <v>-5.2159673955662011E-2</v>
      </c>
    </row>
    <row r="7921" spans="1:27" x14ac:dyDescent="0.3">
      <c r="A7921" t="s">
        <v>477</v>
      </c>
      <c r="B7921">
        <v>288</v>
      </c>
      <c r="C7921">
        <v>1985</v>
      </c>
      <c r="D7921" s="44">
        <v>1.1752099302728498</v>
      </c>
      <c r="E7921" s="44">
        <v>0</v>
      </c>
      <c r="F7921" s="44">
        <v>0</v>
      </c>
      <c r="G7921" s="44">
        <v>163.25759291575008</v>
      </c>
      <c r="H7921" s="44">
        <v>997</v>
      </c>
      <c r="I7921" s="44">
        <v>1907.7379357</v>
      </c>
      <c r="J7921" s="44">
        <v>0</v>
      </c>
      <c r="K7921" s="44">
        <v>0</v>
      </c>
      <c r="L7921" s="44">
        <v>533.61667838312803</v>
      </c>
      <c r="M7921" s="44">
        <v>1531.7918883134009</v>
      </c>
      <c r="N7921" s="44">
        <v>2070.9955286157501</v>
      </c>
      <c r="O7921" s="44">
        <v>-539.20364030234919</v>
      </c>
      <c r="Q7921" s="44">
        <v>4214.4558628634049</v>
      </c>
      <c r="V7921" s="44">
        <v>-251.7</v>
      </c>
      <c r="W7921" s="44">
        <v>0</v>
      </c>
      <c r="X7921" s="48">
        <v>306.66666666666703</v>
      </c>
      <c r="Y7921" s="48">
        <v>320</v>
      </c>
      <c r="Z7921" s="57">
        <v>-0.13350413318955889</v>
      </c>
    </row>
    <row r="7922" spans="1:27" x14ac:dyDescent="0.3">
      <c r="A7922" t="s">
        <v>477</v>
      </c>
      <c r="B7922">
        <v>288</v>
      </c>
      <c r="C7922">
        <v>1986</v>
      </c>
      <c r="D7922" s="44">
        <v>1.6347812726375106</v>
      </c>
      <c r="E7922" s="44">
        <v>0</v>
      </c>
      <c r="F7922" s="44">
        <v>0</v>
      </c>
      <c r="G7922" s="44">
        <v>117.00537474921265</v>
      </c>
      <c r="H7922" s="44">
        <v>942</v>
      </c>
      <c r="I7922" s="44">
        <v>2173.3944558000003</v>
      </c>
      <c r="J7922" s="44">
        <v>0</v>
      </c>
      <c r="K7922" s="44">
        <v>0</v>
      </c>
      <c r="L7922" s="44">
        <v>446.67078724939802</v>
      </c>
      <c r="M7922" s="44">
        <v>1390.3055685220356</v>
      </c>
      <c r="N7922" s="44">
        <v>2290.3998305492128</v>
      </c>
      <c r="O7922" s="44">
        <v>-900.09426202717714</v>
      </c>
      <c r="Q7922" s="44">
        <v>5032.4016041720934</v>
      </c>
      <c r="V7922" s="44">
        <v>-364.9</v>
      </c>
      <c r="W7922" s="44">
        <v>0</v>
      </c>
      <c r="X7922" s="48">
        <v>339.16666666666703</v>
      </c>
      <c r="Y7922" s="48">
        <v>550</v>
      </c>
      <c r="Z7922" s="57">
        <v>-0.29004289236191727</v>
      </c>
    </row>
    <row r="7923" spans="1:27" x14ac:dyDescent="0.3">
      <c r="A7923" t="s">
        <v>477</v>
      </c>
      <c r="B7923">
        <v>288</v>
      </c>
      <c r="C7923">
        <v>1987</v>
      </c>
      <c r="D7923" s="44">
        <v>1.8692102586657138</v>
      </c>
      <c r="E7923" s="44">
        <v>0</v>
      </c>
      <c r="F7923" s="44">
        <v>0</v>
      </c>
      <c r="G7923" s="44">
        <v>151.30262975922614</v>
      </c>
      <c r="H7923" s="44">
        <v>940</v>
      </c>
      <c r="I7923" s="44">
        <v>2610.0915184999999</v>
      </c>
      <c r="J7923" s="44">
        <v>0</v>
      </c>
      <c r="K7923" s="44">
        <v>0</v>
      </c>
      <c r="L7923" s="44">
        <v>497.02083970548603</v>
      </c>
      <c r="M7923" s="44">
        <v>1438.8900499641518</v>
      </c>
      <c r="N7923" s="44">
        <v>2761.3941482592259</v>
      </c>
      <c r="O7923" s="44">
        <v>-1322.5040982950741</v>
      </c>
      <c r="Q7923" s="44">
        <v>4216.1858761208923</v>
      </c>
      <c r="V7923" s="44">
        <v>-489.79999999999995</v>
      </c>
      <c r="W7923" s="44">
        <v>0</v>
      </c>
      <c r="X7923" s="48">
        <v>550</v>
      </c>
      <c r="Y7923" s="48">
        <v>550</v>
      </c>
      <c r="Z7923" s="57">
        <v>-0.31367310103316554</v>
      </c>
    </row>
    <row r="7924" spans="1:27" x14ac:dyDescent="0.3">
      <c r="A7924" t="s">
        <v>477</v>
      </c>
      <c r="B7924">
        <v>288</v>
      </c>
      <c r="C7924">
        <v>1988</v>
      </c>
      <c r="D7924" s="44">
        <v>2.2655202177080183</v>
      </c>
      <c r="E7924" s="44">
        <v>0</v>
      </c>
      <c r="F7924" s="44">
        <v>0</v>
      </c>
      <c r="G7924" s="44">
        <v>174.64095080065687</v>
      </c>
      <c r="H7924" s="44">
        <v>930</v>
      </c>
      <c r="I7924" s="44">
        <v>2433.4151379</v>
      </c>
      <c r="J7924" s="44">
        <v>0</v>
      </c>
      <c r="K7924" s="44">
        <v>0</v>
      </c>
      <c r="L7924" s="44">
        <v>323.66413263177697</v>
      </c>
      <c r="M7924" s="44">
        <v>1255.9296528494851</v>
      </c>
      <c r="N7924" s="44">
        <v>2608.0560887006568</v>
      </c>
      <c r="O7924" s="44">
        <v>-1352.1264358511717</v>
      </c>
      <c r="Q7924" s="44">
        <v>5584.0198541450727</v>
      </c>
      <c r="V7924" s="44">
        <v>-210.2</v>
      </c>
      <c r="W7924" s="44">
        <v>0</v>
      </c>
      <c r="X7924" s="48">
        <v>550</v>
      </c>
      <c r="Y7924" s="48">
        <v>550</v>
      </c>
      <c r="Z7924" s="57">
        <v>-0.24214212541659841</v>
      </c>
    </row>
    <row r="7925" spans="1:27" x14ac:dyDescent="0.3">
      <c r="A7925" t="s">
        <v>477</v>
      </c>
      <c r="B7925">
        <v>288</v>
      </c>
      <c r="C7925">
        <v>1989</v>
      </c>
      <c r="D7925" s="44">
        <v>2.6088380659171495</v>
      </c>
      <c r="E7925" s="44">
        <v>0</v>
      </c>
      <c r="F7925" s="44">
        <v>0</v>
      </c>
      <c r="G7925" s="44">
        <v>104.61113563738991</v>
      </c>
      <c r="H7925" s="44">
        <v>1225</v>
      </c>
      <c r="I7925" s="44">
        <v>2459.6041246999998</v>
      </c>
      <c r="J7925" s="44">
        <v>0</v>
      </c>
      <c r="K7925" s="44">
        <v>0</v>
      </c>
      <c r="L7925" s="44">
        <v>432.54972665387498</v>
      </c>
      <c r="M7925" s="44">
        <v>1660.1585647197921</v>
      </c>
      <c r="N7925" s="44">
        <v>2564.2152603373897</v>
      </c>
      <c r="O7925" s="44">
        <v>-904.0566956175976</v>
      </c>
      <c r="Q7925" s="44">
        <v>4045.8415528029154</v>
      </c>
      <c r="V7925" s="44">
        <v>255.6</v>
      </c>
      <c r="W7925" s="44">
        <v>0</v>
      </c>
      <c r="X7925" s="48">
        <v>1056.2166666666701</v>
      </c>
      <c r="Y7925" s="48">
        <v>1218</v>
      </c>
      <c r="Z7925" s="57">
        <v>-0.25768021169440491</v>
      </c>
    </row>
    <row r="7926" spans="1:27" x14ac:dyDescent="0.3">
      <c r="A7926" t="s">
        <v>477</v>
      </c>
      <c r="B7926">
        <v>288</v>
      </c>
      <c r="C7926">
        <v>1990</v>
      </c>
      <c r="D7926" s="44">
        <v>2.1227499381511308</v>
      </c>
      <c r="E7926" s="44">
        <v>0</v>
      </c>
      <c r="F7926" s="44">
        <v>0</v>
      </c>
      <c r="G7926" s="44">
        <v>182.72228243906122</v>
      </c>
      <c r="H7926" s="44">
        <v>1596</v>
      </c>
      <c r="I7926" s="44">
        <v>2176.2520169999998</v>
      </c>
      <c r="J7926" s="44">
        <v>0</v>
      </c>
      <c r="K7926" s="44">
        <v>0</v>
      </c>
      <c r="L7926" s="44">
        <v>661.42424492467001</v>
      </c>
      <c r="M7926" s="44">
        <v>2259.5469948628211</v>
      </c>
      <c r="N7926" s="44">
        <v>2358.9742994390608</v>
      </c>
      <c r="O7926" s="44">
        <v>-99.427304576239749</v>
      </c>
      <c r="Q7926" s="44">
        <v>4904.1466144842107</v>
      </c>
      <c r="V7926" s="44">
        <v>390.09999999999997</v>
      </c>
      <c r="W7926" s="44">
        <v>12.6</v>
      </c>
      <c r="X7926" s="48">
        <v>1229.80833333333</v>
      </c>
      <c r="Y7926" s="48">
        <v>1258</v>
      </c>
      <c r="Z7926" s="57">
        <v>-2.0738886282682292E-2</v>
      </c>
    </row>
    <row r="7927" spans="1:27" x14ac:dyDescent="0.3">
      <c r="A7927" t="s">
        <v>477</v>
      </c>
      <c r="B7927">
        <v>288</v>
      </c>
      <c r="C7927">
        <v>1991</v>
      </c>
      <c r="D7927" s="44">
        <v>2.4819373814563344</v>
      </c>
      <c r="E7927" s="44">
        <v>0</v>
      </c>
      <c r="F7927" s="44">
        <v>0</v>
      </c>
      <c r="G7927" s="44">
        <v>232.34605857936151</v>
      </c>
      <c r="H7927" s="44">
        <v>1124</v>
      </c>
      <c r="I7927" s="44">
        <v>2129.1839152000002</v>
      </c>
      <c r="J7927" s="44">
        <v>0</v>
      </c>
      <c r="K7927" s="44">
        <v>0</v>
      </c>
      <c r="L7927" s="44">
        <v>962.11547440243692</v>
      </c>
      <c r="M7927" s="44">
        <v>2088.5974117838932</v>
      </c>
      <c r="N7927" s="44">
        <v>2361.5299737793616</v>
      </c>
      <c r="O7927" s="44">
        <v>-272.9325619954684</v>
      </c>
      <c r="Q7927" s="44">
        <v>6984.4556044124593</v>
      </c>
      <c r="V7927" s="44">
        <v>85.1</v>
      </c>
      <c r="W7927" s="44">
        <v>9.7999999999999989</v>
      </c>
      <c r="X7927" s="48">
        <v>1325.18333333333</v>
      </c>
      <c r="Y7927" s="48">
        <v>1380</v>
      </c>
      <c r="Z7927" s="57">
        <v>-4.0693581270519731E-2</v>
      </c>
    </row>
    <row r="7928" spans="1:27" x14ac:dyDescent="0.3">
      <c r="A7928" t="s">
        <v>477</v>
      </c>
      <c r="B7928">
        <v>288</v>
      </c>
      <c r="C7928">
        <v>1992</v>
      </c>
      <c r="D7928" s="44">
        <v>2.3156150526402595</v>
      </c>
      <c r="E7928" s="44">
        <v>0</v>
      </c>
      <c r="F7928" s="44">
        <v>0</v>
      </c>
      <c r="G7928" s="44">
        <v>295.33715965124571</v>
      </c>
      <c r="H7928" s="44">
        <v>1180</v>
      </c>
      <c r="I7928" s="44">
        <v>1690.9400974</v>
      </c>
      <c r="J7928" s="44">
        <v>0</v>
      </c>
      <c r="K7928" s="44">
        <v>0</v>
      </c>
      <c r="L7928" s="44">
        <v>561.52790765465397</v>
      </c>
      <c r="M7928" s="44">
        <v>1743.8435227072941</v>
      </c>
      <c r="N7928" s="44">
        <v>1986.2772570512457</v>
      </c>
      <c r="O7928" s="44">
        <v>-242.43373434395153</v>
      </c>
      <c r="Q7928" s="44">
        <v>7157.6228141373367</v>
      </c>
      <c r="V7928" s="44">
        <v>-57.3</v>
      </c>
      <c r="W7928" s="44">
        <v>10.4</v>
      </c>
      <c r="X7928" s="48">
        <v>1500.25833333333</v>
      </c>
      <c r="Y7928" s="48">
        <v>1630</v>
      </c>
      <c r="Z7928" s="57">
        <v>-3.6799828883825096E-2</v>
      </c>
    </row>
    <row r="7929" spans="1:27" x14ac:dyDescent="0.3">
      <c r="A7929" t="s">
        <v>477</v>
      </c>
      <c r="B7929">
        <v>288</v>
      </c>
      <c r="C7929">
        <v>1993</v>
      </c>
      <c r="D7929" s="44">
        <v>2.8277225872069049</v>
      </c>
      <c r="E7929" s="44">
        <v>0</v>
      </c>
      <c r="F7929" s="44">
        <v>0</v>
      </c>
      <c r="G7929" s="44">
        <v>344.58269690356548</v>
      </c>
      <c r="H7929" s="44">
        <v>1299</v>
      </c>
      <c r="I7929" s="44">
        <v>1649.9508014999999</v>
      </c>
      <c r="J7929" s="44">
        <v>0</v>
      </c>
      <c r="K7929" s="44">
        <v>0</v>
      </c>
      <c r="L7929" s="44">
        <v>631.179308078492</v>
      </c>
      <c r="M7929" s="44">
        <v>1933.0070306656989</v>
      </c>
      <c r="N7929" s="44">
        <v>1994.5334984035653</v>
      </c>
      <c r="O7929" s="44">
        <v>-61.526467737866369</v>
      </c>
      <c r="Q7929" s="44">
        <v>7249.3431361274552</v>
      </c>
      <c r="V7929" s="44">
        <v>59.099999999999994</v>
      </c>
      <c r="W7929" s="44">
        <v>22.099999999999998</v>
      </c>
      <c r="X7929" s="48">
        <v>1744.3458333333299</v>
      </c>
      <c r="Y7929" s="48">
        <v>1880</v>
      </c>
      <c r="Z7929" s="57">
        <v>-9.1472085952559092E-3</v>
      </c>
    </row>
    <row r="7930" spans="1:27" x14ac:dyDescent="0.3">
      <c r="A7930" t="s">
        <v>477</v>
      </c>
      <c r="B7930">
        <v>288</v>
      </c>
      <c r="C7930">
        <v>1994</v>
      </c>
      <c r="D7930" s="44">
        <v>2.9084163940735039</v>
      </c>
      <c r="E7930" s="44">
        <v>0</v>
      </c>
      <c r="F7930" s="44">
        <v>0</v>
      </c>
      <c r="G7930" s="44">
        <v>469.34467587122123</v>
      </c>
      <c r="H7930" s="44">
        <v>1544</v>
      </c>
      <c r="I7930" s="44">
        <v>2153.3307221999999</v>
      </c>
      <c r="J7930" s="44">
        <v>0</v>
      </c>
      <c r="K7930" s="44">
        <v>0</v>
      </c>
      <c r="L7930" s="44">
        <v>1030.7347418916399</v>
      </c>
      <c r="M7930" s="44">
        <v>2577.6431582857135</v>
      </c>
      <c r="N7930" s="44">
        <v>2622.675398071221</v>
      </c>
      <c r="O7930" s="44">
        <v>-45.0322397855075</v>
      </c>
      <c r="Q7930" s="44">
        <v>7870.9785612663673</v>
      </c>
      <c r="V7930" s="44">
        <v>-274.09999999999997</v>
      </c>
      <c r="W7930" s="44">
        <v>8.7999999999999989</v>
      </c>
      <c r="X7930" s="48">
        <v>1904.7608333333301</v>
      </c>
      <c r="Y7930" s="48">
        <v>1924.7</v>
      </c>
      <c r="Z7930" s="57">
        <v>-5.781192261809307E-3</v>
      </c>
    </row>
    <row r="7931" spans="1:27" x14ac:dyDescent="0.3">
      <c r="A7931" t="s">
        <v>477</v>
      </c>
      <c r="B7931">
        <v>288</v>
      </c>
      <c r="C7931">
        <v>1995</v>
      </c>
      <c r="D7931" s="44">
        <v>3.4</v>
      </c>
      <c r="E7931" s="44">
        <v>0</v>
      </c>
      <c r="F7931" s="44">
        <v>0</v>
      </c>
      <c r="G7931" s="44">
        <v>548</v>
      </c>
      <c r="H7931" s="44">
        <v>1403.759599</v>
      </c>
      <c r="I7931" s="44">
        <v>14330.953228394181</v>
      </c>
      <c r="J7931" s="44">
        <v>0</v>
      </c>
      <c r="K7931" s="44">
        <v>0</v>
      </c>
      <c r="L7931" s="44">
        <v>1092.91373809326</v>
      </c>
      <c r="M7931" s="44">
        <v>2500.0733370932603</v>
      </c>
      <c r="N7931" s="44">
        <v>14878.953228394181</v>
      </c>
      <c r="O7931" s="44">
        <v>-12378.87989130092</v>
      </c>
      <c r="P7931" s="44">
        <v>-12734.855226300924</v>
      </c>
      <c r="Q7931" s="44">
        <v>9062.1353220415003</v>
      </c>
      <c r="R7931" s="44">
        <v>2.1</v>
      </c>
      <c r="S7931" s="44">
        <v>0.1</v>
      </c>
      <c r="T7931" s="44">
        <v>1401.6595990000001</v>
      </c>
      <c r="U7931" s="44">
        <v>14330.85322839418</v>
      </c>
      <c r="V7931" s="44">
        <v>-217.39272956641997</v>
      </c>
      <c r="W7931" s="44">
        <v>10.6</v>
      </c>
      <c r="X7931" s="48">
        <v>1963.0191666666699</v>
      </c>
      <c r="Y7931" s="48">
        <v>1979.66</v>
      </c>
      <c r="Z7931" s="57">
        <v>-1.3775801430387076</v>
      </c>
      <c r="AA7931" s="57">
        <v>-1.417194757382948</v>
      </c>
    </row>
    <row r="7932" spans="1:27" x14ac:dyDescent="0.3">
      <c r="A7932" t="s">
        <v>477</v>
      </c>
      <c r="B7932">
        <v>288</v>
      </c>
      <c r="C7932">
        <v>1996</v>
      </c>
      <c r="D7932" s="44">
        <v>3.4</v>
      </c>
      <c r="E7932" s="44">
        <v>0</v>
      </c>
      <c r="F7932" s="44">
        <v>0</v>
      </c>
      <c r="G7932" s="44">
        <v>642.5</v>
      </c>
      <c r="H7932" s="44">
        <v>1121.5761658800002</v>
      </c>
      <c r="I7932" s="44">
        <v>15285.204860179929</v>
      </c>
      <c r="J7932" s="44">
        <v>0</v>
      </c>
      <c r="K7932" s="44">
        <v>0</v>
      </c>
      <c r="L7932" s="44">
        <v>1049.2867153078998</v>
      </c>
      <c r="M7932" s="44">
        <v>2174.2628811879003</v>
      </c>
      <c r="N7932" s="44">
        <v>15927.704860179929</v>
      </c>
      <c r="O7932" s="44">
        <v>-13753.441978992028</v>
      </c>
      <c r="P7932" s="44">
        <v>-13696.541978992034</v>
      </c>
      <c r="Q7932" s="44">
        <v>9788.3838488606543</v>
      </c>
      <c r="R7932" s="44">
        <v>2.9</v>
      </c>
      <c r="S7932" s="44">
        <v>0.1</v>
      </c>
      <c r="T7932" s="44">
        <v>1118.6761658800001</v>
      </c>
      <c r="U7932" s="44">
        <v>15285.104860179928</v>
      </c>
      <c r="V7932" s="44">
        <v>-69.209118891790396</v>
      </c>
      <c r="W7932" s="44">
        <v>14.2</v>
      </c>
      <c r="X7932" s="48">
        <v>2056.8116666666701</v>
      </c>
      <c r="Y7932" s="48">
        <v>2109.67</v>
      </c>
      <c r="Z7932" s="57">
        <v>-1.441187238971299</v>
      </c>
      <c r="AA7932" s="57">
        <v>-1.4352248366851863</v>
      </c>
    </row>
    <row r="7933" spans="1:27" x14ac:dyDescent="0.3">
      <c r="A7933" t="s">
        <v>477</v>
      </c>
      <c r="B7933">
        <v>288</v>
      </c>
      <c r="C7933">
        <v>1997</v>
      </c>
      <c r="D7933" s="44">
        <v>3.4</v>
      </c>
      <c r="E7933" s="44">
        <v>0</v>
      </c>
      <c r="F7933" s="44">
        <v>0.3</v>
      </c>
      <c r="G7933" s="44">
        <v>757</v>
      </c>
      <c r="H7933" s="44">
        <v>1126.44648794</v>
      </c>
      <c r="I7933" s="44">
        <v>14814.710996021176</v>
      </c>
      <c r="J7933" s="44">
        <v>0</v>
      </c>
      <c r="K7933" s="44">
        <v>0</v>
      </c>
      <c r="L7933" s="44">
        <v>835.67771398212506</v>
      </c>
      <c r="M7933" s="44">
        <v>1965.8242019221252</v>
      </c>
      <c r="N7933" s="44">
        <v>15571.710996021176</v>
      </c>
      <c r="O7933" s="44">
        <v>-13605.886794099051</v>
      </c>
      <c r="P7933" s="44">
        <v>-13383.311684099051</v>
      </c>
      <c r="Q7933" s="44">
        <v>9965.2142388273369</v>
      </c>
      <c r="R7933" s="44">
        <v>6.5</v>
      </c>
      <c r="S7933" s="44">
        <v>0</v>
      </c>
      <c r="T7933" s="44">
        <v>1119.94648794</v>
      </c>
      <c r="U7933" s="44">
        <v>14814.710996021176</v>
      </c>
      <c r="V7933" s="44">
        <v>-548.68295250198992</v>
      </c>
      <c r="W7933" s="44">
        <v>7.5</v>
      </c>
      <c r="X7933" s="48">
        <v>2177.8625000000002</v>
      </c>
      <c r="Y7933" s="48">
        <v>2360</v>
      </c>
      <c r="Z7933" s="57">
        <v>-1.4795231306940859</v>
      </c>
      <c r="AA7933" s="57">
        <v>-1.4553200024051896</v>
      </c>
    </row>
    <row r="7934" spans="1:27" x14ac:dyDescent="0.3">
      <c r="A7934" t="s">
        <v>477</v>
      </c>
      <c r="B7934">
        <v>288</v>
      </c>
      <c r="C7934">
        <v>1998</v>
      </c>
      <c r="D7934" s="44">
        <v>7.8</v>
      </c>
      <c r="E7934" s="44">
        <v>0</v>
      </c>
      <c r="F7934" s="44">
        <v>11.5</v>
      </c>
      <c r="G7934" s="44">
        <v>1116.2</v>
      </c>
      <c r="H7934" s="44">
        <v>1145.1964398599998</v>
      </c>
      <c r="I7934" s="44">
        <v>14994.571035757055</v>
      </c>
      <c r="J7934" s="44">
        <v>0</v>
      </c>
      <c r="K7934" s="44">
        <v>0</v>
      </c>
      <c r="L7934" s="44">
        <v>864.74024666840307</v>
      </c>
      <c r="M7934" s="44">
        <v>2029.236686528403</v>
      </c>
      <c r="N7934" s="44">
        <v>16110.771035757056</v>
      </c>
      <c r="O7934" s="44">
        <v>-14081.534349228652</v>
      </c>
      <c r="P7934" s="44">
        <v>-14071.484989228653</v>
      </c>
      <c r="Q7934" s="44">
        <v>9260.4815724159998</v>
      </c>
      <c r="R7934" s="44">
        <v>1.0999999999999999</v>
      </c>
      <c r="S7934" s="44">
        <v>0</v>
      </c>
      <c r="T7934" s="44">
        <v>1144.0964398599999</v>
      </c>
      <c r="U7934" s="44">
        <v>14994.571035757055</v>
      </c>
      <c r="V7934" s="44">
        <v>131.93262187912001</v>
      </c>
      <c r="W7934" s="44">
        <v>5.4</v>
      </c>
      <c r="X7934" s="48">
        <v>2726.49</v>
      </c>
      <c r="Y7934" s="48">
        <v>2840.19</v>
      </c>
      <c r="Z7934" s="57">
        <v>-1.5840171956382723</v>
      </c>
      <c r="AA7934" s="57">
        <v>-1.5828867535535975</v>
      </c>
    </row>
    <row r="7935" spans="1:27" x14ac:dyDescent="0.3">
      <c r="A7935" t="s">
        <v>477</v>
      </c>
      <c r="B7935">
        <v>288</v>
      </c>
      <c r="C7935">
        <v>1999</v>
      </c>
      <c r="D7935" s="44">
        <v>16.8</v>
      </c>
      <c r="E7935" s="44">
        <v>0</v>
      </c>
      <c r="F7935" s="44">
        <v>19.7</v>
      </c>
      <c r="G7935" s="44">
        <v>1136.2</v>
      </c>
      <c r="H7935" s="44">
        <v>1241.63918648</v>
      </c>
      <c r="I7935" s="44">
        <v>15267.805475920793</v>
      </c>
      <c r="J7935" s="44">
        <v>0</v>
      </c>
      <c r="K7935" s="44">
        <v>0</v>
      </c>
      <c r="L7935" s="44">
        <v>978.04976503140995</v>
      </c>
      <c r="M7935" s="44">
        <v>2256.1889515114099</v>
      </c>
      <c r="N7935" s="44">
        <v>16404.005475920792</v>
      </c>
      <c r="O7935" s="44">
        <v>-14147.816524409383</v>
      </c>
      <c r="P7935" s="44">
        <v>-14137.710524409384</v>
      </c>
      <c r="Q7935" s="44">
        <v>8837.0607913974109</v>
      </c>
      <c r="R7935" s="44">
        <v>3.3</v>
      </c>
      <c r="S7935" s="44">
        <v>0</v>
      </c>
      <c r="T7935" s="44">
        <v>1238.3391864800001</v>
      </c>
      <c r="U7935" s="44">
        <v>15267.805475920793</v>
      </c>
      <c r="V7935" s="44">
        <v>138.71716121112001</v>
      </c>
      <c r="W7935" s="44">
        <v>19.600000000000001</v>
      </c>
      <c r="X7935" s="48">
        <v>3119.0733333333301</v>
      </c>
      <c r="Y7935" s="48">
        <v>3328.86</v>
      </c>
      <c r="Z7935" s="57">
        <v>-1.7086437465209892</v>
      </c>
      <c r="AA7935" s="57">
        <v>-1.7074232363685888</v>
      </c>
    </row>
    <row r="7936" spans="1:27" x14ac:dyDescent="0.3">
      <c r="A7936" t="s">
        <v>477</v>
      </c>
      <c r="B7936">
        <v>288</v>
      </c>
      <c r="C7936">
        <v>2000</v>
      </c>
      <c r="D7936" s="44">
        <v>10.3</v>
      </c>
      <c r="E7936" s="44">
        <v>0</v>
      </c>
      <c r="F7936" s="44">
        <v>51.3</v>
      </c>
      <c r="G7936" s="44">
        <v>1270.4000000000001</v>
      </c>
      <c r="H7936" s="44">
        <v>1438.4647925699999</v>
      </c>
      <c r="I7936" s="44">
        <v>15675.297405043324</v>
      </c>
      <c r="J7936" s="44">
        <v>0</v>
      </c>
      <c r="K7936" s="44">
        <v>0</v>
      </c>
      <c r="L7936" s="44">
        <v>762.82742635873694</v>
      </c>
      <c r="M7936" s="44">
        <v>2262.8922189287368</v>
      </c>
      <c r="N7936" s="44">
        <v>16945.697405043324</v>
      </c>
      <c r="O7936" s="44">
        <v>-14682.805186114587</v>
      </c>
      <c r="P7936" s="44">
        <v>-14673.775136114587</v>
      </c>
      <c r="Q7936" s="44">
        <v>8855.6966725423481</v>
      </c>
      <c r="R7936" s="44">
        <v>1.6</v>
      </c>
      <c r="S7936" s="44">
        <v>0.5</v>
      </c>
      <c r="T7936" s="44">
        <v>1436.86479257</v>
      </c>
      <c r="U7936" s="44">
        <v>15674.797405043324</v>
      </c>
      <c r="V7936" s="44">
        <v>-247.11801079111007</v>
      </c>
      <c r="W7936" s="44">
        <v>3</v>
      </c>
      <c r="X7936" s="48">
        <v>3486.3533333333298</v>
      </c>
      <c r="Y7936" s="48">
        <v>3526.9</v>
      </c>
      <c r="Z7936" s="57">
        <v>-1.6772895853475531</v>
      </c>
      <c r="AA7936" s="57">
        <v>-1.676258037994838</v>
      </c>
    </row>
    <row r="7937" spans="1:27" x14ac:dyDescent="0.3">
      <c r="A7937" t="s">
        <v>477</v>
      </c>
      <c r="B7937">
        <v>288</v>
      </c>
      <c r="C7937">
        <v>2001</v>
      </c>
      <c r="D7937" s="44">
        <v>14.3</v>
      </c>
      <c r="E7937" s="44">
        <v>0</v>
      </c>
      <c r="F7937" s="44">
        <v>67.099999999999994</v>
      </c>
      <c r="G7937" s="44">
        <v>1082.5999999999999</v>
      </c>
      <c r="H7937" s="44">
        <v>2235.5108883533399</v>
      </c>
      <c r="I7937" s="44">
        <v>15408.126925406439</v>
      </c>
      <c r="J7937" s="44">
        <v>0</v>
      </c>
      <c r="K7937" s="44">
        <v>0</v>
      </c>
      <c r="L7937" s="44">
        <v>713.50996588436101</v>
      </c>
      <c r="M7937" s="44">
        <v>3030.420854237701</v>
      </c>
      <c r="N7937" s="44">
        <v>16490.726925406438</v>
      </c>
      <c r="O7937" s="44">
        <v>-13460.306071168736</v>
      </c>
      <c r="P7937" s="44">
        <v>-13450.707361168737</v>
      </c>
      <c r="Q7937" s="44">
        <v>8495.8167779808937</v>
      </c>
      <c r="R7937" s="44">
        <v>0.7</v>
      </c>
      <c r="S7937" s="44">
        <v>0.4</v>
      </c>
      <c r="T7937" s="44">
        <v>2234.81088835334</v>
      </c>
      <c r="U7937" s="44">
        <v>15407.726925406439</v>
      </c>
      <c r="V7937" s="44">
        <v>-31.921267613326904</v>
      </c>
      <c r="W7937" s="44">
        <v>15</v>
      </c>
      <c r="X7937" s="48">
        <v>4105.9250000000002</v>
      </c>
      <c r="Y7937" s="48">
        <v>4682</v>
      </c>
      <c r="Z7937" s="57">
        <v>-1.806634064744872</v>
      </c>
      <c r="AA7937" s="57">
        <v>-1.805345731747694</v>
      </c>
    </row>
    <row r="7938" spans="1:27" x14ac:dyDescent="0.3">
      <c r="A7938" t="s">
        <v>477</v>
      </c>
      <c r="B7938">
        <v>288</v>
      </c>
      <c r="C7938">
        <v>2002</v>
      </c>
      <c r="D7938" s="44">
        <v>12.6</v>
      </c>
      <c r="E7938" s="44">
        <v>0</v>
      </c>
      <c r="F7938" s="44">
        <v>151.6</v>
      </c>
      <c r="G7938" s="44">
        <v>929.1</v>
      </c>
      <c r="H7938" s="44">
        <v>2307.4661387733399</v>
      </c>
      <c r="I7938" s="44">
        <v>15204.567171606412</v>
      </c>
      <c r="J7938" s="44">
        <v>0</v>
      </c>
      <c r="K7938" s="44">
        <v>0</v>
      </c>
      <c r="L7938" s="44">
        <v>629.19459379578905</v>
      </c>
      <c r="M7938" s="44">
        <v>3100.8607325691287</v>
      </c>
      <c r="N7938" s="44">
        <v>16133.667171606412</v>
      </c>
      <c r="O7938" s="44">
        <v>-13032.806439037284</v>
      </c>
      <c r="P7938" s="44">
        <v>-13011.807029037283</v>
      </c>
      <c r="Q7938" s="44">
        <v>7196.2627550236139</v>
      </c>
      <c r="R7938" s="44">
        <v>0.7</v>
      </c>
      <c r="S7938" s="44">
        <v>0.3</v>
      </c>
      <c r="T7938" s="44">
        <v>2306.7661387733401</v>
      </c>
      <c r="U7938" s="44">
        <v>15204.267171606412</v>
      </c>
      <c r="V7938" s="44">
        <v>619.81939138508608</v>
      </c>
      <c r="W7938" s="44">
        <v>4</v>
      </c>
      <c r="X7938" s="48">
        <v>5716.2583333333296</v>
      </c>
      <c r="Y7938" s="48">
        <v>7103.59</v>
      </c>
      <c r="Z7938" s="57">
        <v>-2.2505930462836234</v>
      </c>
      <c r="AA7938" s="57">
        <v>-2.246966726323826</v>
      </c>
    </row>
    <row r="7939" spans="1:27" x14ac:dyDescent="0.3">
      <c r="A7939" t="s">
        <v>477</v>
      </c>
      <c r="B7939">
        <v>288</v>
      </c>
      <c r="C7939">
        <v>2003</v>
      </c>
      <c r="D7939" s="44">
        <v>4</v>
      </c>
      <c r="E7939" s="44">
        <v>0</v>
      </c>
      <c r="F7939" s="44">
        <v>69</v>
      </c>
      <c r="G7939" s="44">
        <v>1032.2</v>
      </c>
      <c r="H7939" s="44">
        <v>1347.85527285333</v>
      </c>
      <c r="I7939" s="44">
        <v>15518.456616497066</v>
      </c>
      <c r="J7939" s="44">
        <v>0</v>
      </c>
      <c r="K7939" s="44">
        <v>0</v>
      </c>
      <c r="L7939" s="44">
        <v>968.85825441139991</v>
      </c>
      <c r="M7939" s="44">
        <v>2389.7135272647301</v>
      </c>
      <c r="N7939" s="44">
        <v>16550.656616497065</v>
      </c>
      <c r="O7939" s="44">
        <v>-14160.943089232334</v>
      </c>
      <c r="P7939" s="44">
        <v>-14136.723039232336</v>
      </c>
      <c r="Q7939" s="44">
        <v>7691.3684688630419</v>
      </c>
      <c r="R7939" s="44">
        <v>0</v>
      </c>
      <c r="S7939" s="44">
        <v>0</v>
      </c>
      <c r="T7939" s="44">
        <v>1347.85527285333</v>
      </c>
      <c r="U7939" s="44">
        <v>15518.456616497066</v>
      </c>
      <c r="V7939" s="44">
        <v>17.010535206885891</v>
      </c>
      <c r="W7939" s="44">
        <v>15</v>
      </c>
      <c r="X7939" s="48">
        <v>6424.3391666666703</v>
      </c>
      <c r="Y7939" s="48">
        <v>6114.96</v>
      </c>
      <c r="Z7939" s="57">
        <v>-1.7524826191687024</v>
      </c>
      <c r="AA7939" s="57">
        <v>-1.749485275249379</v>
      </c>
    </row>
    <row r="7940" spans="1:27" x14ac:dyDescent="0.3">
      <c r="A7940" t="s">
        <v>477</v>
      </c>
      <c r="B7940">
        <v>288</v>
      </c>
      <c r="C7940">
        <v>2004</v>
      </c>
      <c r="D7940" s="44">
        <v>4</v>
      </c>
      <c r="E7940" s="44">
        <v>0</v>
      </c>
      <c r="F7940" s="44">
        <v>136.19999999999999</v>
      </c>
      <c r="G7940" s="44">
        <v>1149.1790000000001</v>
      </c>
      <c r="H7940" s="44">
        <v>1525.20064685333</v>
      </c>
      <c r="I7940" s="44">
        <v>15609.012322710463</v>
      </c>
      <c r="J7940" s="44">
        <v>0</v>
      </c>
      <c r="K7940" s="44">
        <v>0</v>
      </c>
      <c r="L7940" s="44">
        <v>1168.0467789854499</v>
      </c>
      <c r="M7940" s="44">
        <v>2833.44742583878</v>
      </c>
      <c r="N7940" s="44">
        <v>16758.191322710463</v>
      </c>
      <c r="O7940" s="44">
        <v>-13924.743896871683</v>
      </c>
      <c r="P7940" s="44">
        <v>-13904.841736871682</v>
      </c>
      <c r="Q7940" s="44">
        <v>9624.4448635423996</v>
      </c>
      <c r="R7940" s="44">
        <v>0</v>
      </c>
      <c r="S7940" s="44">
        <v>0</v>
      </c>
      <c r="T7940" s="44">
        <v>1525.20064685333</v>
      </c>
      <c r="U7940" s="44">
        <v>15609.012322710463</v>
      </c>
      <c r="V7940" s="44">
        <v>-9.8099991230098613</v>
      </c>
      <c r="W7940" s="44">
        <v>16</v>
      </c>
      <c r="X7940" s="48">
        <v>5974.5775000000003</v>
      </c>
      <c r="Y7940" s="48">
        <v>6250</v>
      </c>
      <c r="Z7940" s="57">
        <v>-1.5135066931508256</v>
      </c>
      <c r="AA7940" s="57">
        <v>-1.5113434898207501</v>
      </c>
    </row>
    <row r="7941" spans="1:27" x14ac:dyDescent="0.3">
      <c r="A7941" t="s">
        <v>477</v>
      </c>
      <c r="B7941">
        <v>288</v>
      </c>
      <c r="C7941">
        <v>2005</v>
      </c>
      <c r="D7941" s="44">
        <v>4</v>
      </c>
      <c r="E7941" s="44">
        <v>0</v>
      </c>
      <c r="F7941" s="44">
        <v>70.088769591407299</v>
      </c>
      <c r="G7941" s="44">
        <v>1048.6780010701953</v>
      </c>
      <c r="H7941" s="44">
        <v>2108.1986868533299</v>
      </c>
      <c r="I7941" s="44">
        <v>15722.40635051645</v>
      </c>
      <c r="J7941" s="44">
        <v>0</v>
      </c>
      <c r="K7941" s="44">
        <v>0</v>
      </c>
      <c r="L7941" s="44">
        <v>1297.08853807535</v>
      </c>
      <c r="M7941" s="44">
        <v>3479.3759945200873</v>
      </c>
      <c r="N7941" s="44">
        <v>16771.084351586647</v>
      </c>
      <c r="O7941" s="44">
        <v>-13291.70835706656</v>
      </c>
      <c r="P7941" s="44">
        <v>-13271.679387066557</v>
      </c>
      <c r="Q7941" s="44">
        <v>10737.540776629117</v>
      </c>
      <c r="R7941" s="44">
        <v>0</v>
      </c>
      <c r="S7941" s="44">
        <v>0.1</v>
      </c>
      <c r="T7941" s="44">
        <v>2108.1986868533299</v>
      </c>
      <c r="U7941" s="44">
        <v>15722.30635051645</v>
      </c>
      <c r="V7941" s="44">
        <v>-67.505837882949606</v>
      </c>
      <c r="W7941" s="44">
        <v>20</v>
      </c>
      <c r="X7941" s="48">
        <v>6177.9583333333303</v>
      </c>
      <c r="Y7941" s="48">
        <v>6120</v>
      </c>
      <c r="Z7941" s="57">
        <v>-1.2262596121637055</v>
      </c>
      <c r="AA7941" s="57">
        <v>-1.2244117897224929</v>
      </c>
    </row>
    <row r="7942" spans="1:27" x14ac:dyDescent="0.3">
      <c r="A7942" t="s">
        <v>477</v>
      </c>
      <c r="B7942">
        <v>288</v>
      </c>
      <c r="C7942">
        <v>2006</v>
      </c>
      <c r="D7942" s="44">
        <v>4</v>
      </c>
      <c r="E7942" s="44">
        <v>0</v>
      </c>
      <c r="F7942" s="44">
        <v>127.96290760228901</v>
      </c>
      <c r="G7942" s="44">
        <v>1527.1183438301589</v>
      </c>
      <c r="H7942" s="44">
        <v>2733.5533568533301</v>
      </c>
      <c r="I7942" s="44">
        <v>15816.317833548999</v>
      </c>
      <c r="J7942" s="44">
        <v>0</v>
      </c>
      <c r="K7942" s="44">
        <v>0</v>
      </c>
      <c r="L7942" s="44">
        <v>1702.1471786522998</v>
      </c>
      <c r="M7942" s="44">
        <v>4567.6634431079183</v>
      </c>
      <c r="N7942" s="44">
        <v>17343.436177379157</v>
      </c>
      <c r="O7942" s="44">
        <v>-12775.772734271239</v>
      </c>
      <c r="P7942" s="44">
        <v>-12753.545674271241</v>
      </c>
      <c r="Q7942" s="44">
        <v>13430.416353623279</v>
      </c>
      <c r="R7942" s="44">
        <v>0</v>
      </c>
      <c r="S7942" s="44">
        <v>0.2</v>
      </c>
      <c r="T7942" s="44">
        <v>2733.5533568533301</v>
      </c>
      <c r="U7942" s="44">
        <v>15816.117833548999</v>
      </c>
      <c r="V7942" s="44">
        <v>167.12614217400008</v>
      </c>
      <c r="W7942" s="44">
        <v>30</v>
      </c>
      <c r="X7942" s="48">
        <v>5635.4624999999996</v>
      </c>
      <c r="Y7942" s="48">
        <v>5190</v>
      </c>
      <c r="Z7942" s="57">
        <v>-0.87606331540136295</v>
      </c>
      <c r="AA7942" s="57">
        <v>-0.8745391561759106</v>
      </c>
    </row>
    <row r="7943" spans="1:27" x14ac:dyDescent="0.3">
      <c r="A7943" t="s">
        <v>477</v>
      </c>
      <c r="B7943">
        <v>288</v>
      </c>
      <c r="C7943">
        <v>2007</v>
      </c>
      <c r="D7943" s="44">
        <v>4</v>
      </c>
      <c r="E7943" s="44">
        <v>0</v>
      </c>
      <c r="F7943" s="44">
        <v>117.62422152238099</v>
      </c>
      <c r="G7943" s="44">
        <v>2145.2406847977413</v>
      </c>
      <c r="H7943" s="44">
        <v>2243.57176885333</v>
      </c>
      <c r="I7943" s="44">
        <v>15565.523521077263</v>
      </c>
      <c r="J7943" s="44">
        <v>0</v>
      </c>
      <c r="K7943" s="44">
        <v>0</v>
      </c>
      <c r="L7943" s="44">
        <v>2461.4720772527699</v>
      </c>
      <c r="M7943" s="44">
        <v>4826.6680676284814</v>
      </c>
      <c r="N7943" s="44">
        <v>17710.764205875003</v>
      </c>
      <c r="O7943" s="44">
        <v>-12884.096138246521</v>
      </c>
      <c r="P7943" s="44">
        <v>-12880.497678246524</v>
      </c>
      <c r="Q7943" s="44">
        <v>17856.38764198119</v>
      </c>
      <c r="R7943" s="44">
        <v>0</v>
      </c>
      <c r="S7943" s="44">
        <v>0.2</v>
      </c>
      <c r="T7943" s="44">
        <v>2243.57176885333</v>
      </c>
      <c r="U7943" s="44">
        <v>15565.323521077262</v>
      </c>
      <c r="V7943" s="44">
        <v>778.96460971247996</v>
      </c>
      <c r="W7943" s="44">
        <v>28</v>
      </c>
      <c r="X7943" s="48">
        <v>5032.7166666666699</v>
      </c>
      <c r="Y7943" s="48">
        <v>4875</v>
      </c>
      <c r="Z7943" s="57">
        <v>-0.69892808224588565</v>
      </c>
      <c r="AA7943" s="57">
        <v>-0.69873287532412331</v>
      </c>
    </row>
    <row r="7944" spans="1:27" x14ac:dyDescent="0.3">
      <c r="A7944" t="s">
        <v>477</v>
      </c>
      <c r="B7944">
        <v>288</v>
      </c>
      <c r="C7944">
        <v>2008</v>
      </c>
      <c r="D7944" s="44">
        <v>4</v>
      </c>
      <c r="E7944" s="44">
        <v>0</v>
      </c>
      <c r="F7944" s="44">
        <v>150.840711434253</v>
      </c>
      <c r="G7944" s="44">
        <v>2484.2568485635034</v>
      </c>
      <c r="H7944" s="44">
        <v>2383.5304058533302</v>
      </c>
      <c r="I7944" s="44">
        <v>15711.285108909613</v>
      </c>
      <c r="J7944" s="44">
        <v>0</v>
      </c>
      <c r="K7944" s="44">
        <v>0</v>
      </c>
      <c r="L7944" s="44">
        <v>2844.5559665146798</v>
      </c>
      <c r="M7944" s="44">
        <v>5382.927083802263</v>
      </c>
      <c r="N7944" s="44">
        <v>18195.541957473117</v>
      </c>
      <c r="O7944" s="44">
        <v>-12812.614873670853</v>
      </c>
      <c r="P7944" s="44">
        <v>-12793.991443670855</v>
      </c>
      <c r="Q7944" s="44">
        <v>24576.799844912322</v>
      </c>
      <c r="R7944" s="44">
        <v>0</v>
      </c>
      <c r="S7944" s="44">
        <v>0.2</v>
      </c>
      <c r="T7944" s="44">
        <v>2383.5304058533302</v>
      </c>
      <c r="U7944" s="44">
        <v>15711.085108909612</v>
      </c>
      <c r="V7944" s="44">
        <v>131.701328512049</v>
      </c>
      <c r="W7944" s="44">
        <v>33</v>
      </c>
      <c r="X7944" s="48">
        <v>4363.2416666666704</v>
      </c>
      <c r="Y7944" s="48">
        <v>4945</v>
      </c>
      <c r="Z7944" s="57">
        <v>-0.59083942609059248</v>
      </c>
      <c r="AA7944" s="57">
        <v>-0.58998062741432478</v>
      </c>
    </row>
    <row r="7945" spans="1:27" x14ac:dyDescent="0.3">
      <c r="A7945" t="s">
        <v>477</v>
      </c>
      <c r="B7945">
        <v>288</v>
      </c>
      <c r="C7945">
        <v>2009</v>
      </c>
      <c r="D7945" s="44">
        <v>4</v>
      </c>
      <c r="E7945" s="44">
        <v>0</v>
      </c>
      <c r="F7945" s="44">
        <v>192.65941922359499</v>
      </c>
      <c r="G7945" s="44">
        <v>2845.2157536668251</v>
      </c>
      <c r="H7945" s="44">
        <v>3517.0905498533302</v>
      </c>
      <c r="I7945" s="44">
        <v>15334.833322758575</v>
      </c>
      <c r="J7945" s="44">
        <v>0</v>
      </c>
      <c r="K7945" s="44">
        <v>0</v>
      </c>
      <c r="L7945" s="44">
        <v>3838.6421725278401</v>
      </c>
      <c r="M7945" s="44">
        <v>7552.3921416047651</v>
      </c>
      <c r="N7945" s="44">
        <v>18180.049076425399</v>
      </c>
      <c r="O7945" s="44">
        <v>-10627.656934820634</v>
      </c>
      <c r="P7945" s="44">
        <v>-10605.915764820638</v>
      </c>
      <c r="Q7945" s="44">
        <v>22341.304697126128</v>
      </c>
      <c r="R7945" s="44">
        <v>0</v>
      </c>
      <c r="S7945" s="44">
        <v>0.2</v>
      </c>
      <c r="T7945" s="44">
        <v>3517.0905498533302</v>
      </c>
      <c r="U7945" s="44">
        <v>15334.633322758575</v>
      </c>
      <c r="V7945" s="44">
        <v>554.87430994166448</v>
      </c>
      <c r="W7945" s="44">
        <v>47</v>
      </c>
      <c r="X7945" s="48">
        <v>4965.3916666666701</v>
      </c>
      <c r="Y7945" s="48">
        <v>4610</v>
      </c>
      <c r="Z7945" s="57">
        <v>-0.44164814379677675</v>
      </c>
      <c r="AA7945" s="57">
        <v>-0.44074465703263321</v>
      </c>
    </row>
    <row r="7946" spans="1:27" x14ac:dyDescent="0.3">
      <c r="A7946" t="s">
        <v>477</v>
      </c>
      <c r="B7946">
        <v>288</v>
      </c>
      <c r="C7946">
        <v>2010</v>
      </c>
      <c r="D7946" s="44">
        <v>4</v>
      </c>
      <c r="E7946" s="44">
        <v>0</v>
      </c>
      <c r="F7946" s="44">
        <v>249.435391609471</v>
      </c>
      <c r="G7946" s="44">
        <v>3706.4932051546307</v>
      </c>
      <c r="H7946" s="44">
        <v>4379.7610498533295</v>
      </c>
      <c r="I7946" s="44">
        <v>15330.966083313115</v>
      </c>
      <c r="J7946" s="44">
        <v>0</v>
      </c>
      <c r="K7946" s="44">
        <v>0</v>
      </c>
      <c r="L7946" s="44">
        <v>4136.8146060052704</v>
      </c>
      <c r="M7946" s="44">
        <v>8770.0110474680696</v>
      </c>
      <c r="N7946" s="44">
        <v>19037.459288467744</v>
      </c>
      <c r="O7946" s="44">
        <v>-10267.448240999674</v>
      </c>
      <c r="P7946" s="44">
        <v>-10227.595130999673</v>
      </c>
      <c r="Q7946" s="44">
        <v>27107.573694973984</v>
      </c>
      <c r="R7946" s="44">
        <v>0</v>
      </c>
      <c r="S7946" s="44">
        <v>0.2</v>
      </c>
      <c r="T7946" s="44">
        <v>4379.7610498533295</v>
      </c>
      <c r="U7946" s="44">
        <v>15330.766083313114</v>
      </c>
      <c r="V7946" s="44">
        <v>5.6872905032247898</v>
      </c>
      <c r="W7946" s="44">
        <v>40</v>
      </c>
      <c r="X7946" s="48">
        <v>4735.4616666666698</v>
      </c>
      <c r="Y7946" s="48">
        <v>4573.75</v>
      </c>
      <c r="Z7946" s="57">
        <v>-0.36583223660001196</v>
      </c>
      <c r="AA7946" s="57">
        <v>-0.36441225842972536</v>
      </c>
    </row>
    <row r="7947" spans="1:27" x14ac:dyDescent="0.3">
      <c r="A7947" t="s">
        <v>477</v>
      </c>
      <c r="B7947">
        <v>288</v>
      </c>
      <c r="C7947">
        <v>2011</v>
      </c>
      <c r="D7947" s="44">
        <v>3.8</v>
      </c>
      <c r="E7947" s="44">
        <v>0</v>
      </c>
      <c r="F7947" s="44">
        <v>206.518198252042</v>
      </c>
      <c r="G7947" s="44">
        <v>4287.2474454606318</v>
      </c>
      <c r="H7947" s="44">
        <v>3936.4525498533303</v>
      </c>
      <c r="I7947" s="44">
        <v>14939.455039564938</v>
      </c>
      <c r="J7947" s="44">
        <v>0</v>
      </c>
      <c r="K7947" s="44">
        <v>0</v>
      </c>
      <c r="L7947" s="44">
        <v>4950.0581490587392</v>
      </c>
      <c r="M7947" s="44">
        <v>9096.8288971641123</v>
      </c>
      <c r="N7947" s="44">
        <v>19226.702485025569</v>
      </c>
      <c r="O7947" s="44">
        <v>-10129.873587861457</v>
      </c>
      <c r="P7947" s="44">
        <v>-10096.904207861455</v>
      </c>
      <c r="Q7947" s="44">
        <v>33696.342708209144</v>
      </c>
      <c r="R7947" s="44">
        <v>0</v>
      </c>
      <c r="S7947" s="44">
        <v>100</v>
      </c>
      <c r="T7947" s="44">
        <v>3936.4525498533303</v>
      </c>
      <c r="U7947" s="44">
        <v>14839.455039564938</v>
      </c>
      <c r="V7947" s="44">
        <v>30.484829428260774</v>
      </c>
      <c r="W7947" s="44">
        <v>40</v>
      </c>
      <c r="X7947" s="48">
        <v>4176.0662499999999</v>
      </c>
      <c r="Y7947" s="48">
        <v>4492</v>
      </c>
      <c r="Z7947" s="57">
        <v>-0.32336545835980673</v>
      </c>
      <c r="AA7947" s="57">
        <v>-0.32231301100367044</v>
      </c>
    </row>
    <row r="7948" spans="1:27" x14ac:dyDescent="0.3">
      <c r="A7948" t="s">
        <v>477</v>
      </c>
      <c r="B7948">
        <v>288</v>
      </c>
      <c r="C7948">
        <v>2012</v>
      </c>
      <c r="D7948" s="44">
        <v>3.8</v>
      </c>
      <c r="E7948" s="44">
        <v>0</v>
      </c>
      <c r="F7948" s="44">
        <v>212.13468381561199</v>
      </c>
      <c r="G7948" s="44">
        <v>5373.1043352892621</v>
      </c>
      <c r="H7948" s="44">
        <v>4068.7640498533301</v>
      </c>
      <c r="I7948" s="44">
        <v>15203.580620950022</v>
      </c>
      <c r="J7948" s="44">
        <v>0</v>
      </c>
      <c r="K7948" s="44">
        <v>0</v>
      </c>
      <c r="L7948" s="44">
        <v>4556.6086727925795</v>
      </c>
      <c r="M7948" s="44">
        <v>8841.3074064615212</v>
      </c>
      <c r="N7948" s="44">
        <v>20576.684956239285</v>
      </c>
      <c r="O7948" s="44">
        <v>-11735.377549777764</v>
      </c>
      <c r="P7948" s="44">
        <v>-11298.510969777759</v>
      </c>
      <c r="Q7948" s="44">
        <v>33307.754496032874</v>
      </c>
      <c r="R7948" s="44">
        <v>0</v>
      </c>
      <c r="S7948" s="44">
        <v>600</v>
      </c>
      <c r="T7948" s="44">
        <v>4068.7640498533301</v>
      </c>
      <c r="U7948" s="44">
        <v>14603.580620950022</v>
      </c>
      <c r="V7948" s="44">
        <v>-204.26477051071478</v>
      </c>
      <c r="W7948" s="44">
        <v>51</v>
      </c>
      <c r="X7948" s="48">
        <v>4424.9174999999996</v>
      </c>
      <c r="Y7948" s="48">
        <v>4288.8</v>
      </c>
      <c r="Z7948" s="57">
        <v>-0.34149341027872465</v>
      </c>
      <c r="AA7948" s="57">
        <v>-0.32878081900433226</v>
      </c>
    </row>
    <row r="7949" spans="1:27" x14ac:dyDescent="0.3">
      <c r="A7949" t="s">
        <v>477</v>
      </c>
      <c r="B7949">
        <v>288</v>
      </c>
      <c r="C7949">
        <v>2013</v>
      </c>
      <c r="D7949" s="44">
        <v>3.8</v>
      </c>
      <c r="E7949" s="44">
        <v>0</v>
      </c>
      <c r="F7949" s="44">
        <v>85.596807013867306</v>
      </c>
      <c r="G7949" s="44">
        <v>5406.8273581286976</v>
      </c>
      <c r="H7949" s="44">
        <v>4133.4443998533297</v>
      </c>
      <c r="I7949" s="44">
        <v>15163.2580817127</v>
      </c>
      <c r="J7949" s="44">
        <v>0</v>
      </c>
      <c r="K7949" s="44">
        <v>0</v>
      </c>
      <c r="L7949" s="44">
        <v>5555.5798053358203</v>
      </c>
      <c r="M7949" s="44">
        <v>9778.4210122030163</v>
      </c>
      <c r="N7949" s="44">
        <v>20570.085439841398</v>
      </c>
      <c r="O7949" s="44">
        <v>-10791.664427638381</v>
      </c>
      <c r="P7949" s="44">
        <v>-10476.337047638381</v>
      </c>
      <c r="Q7949" s="44">
        <v>38735.858684443971</v>
      </c>
      <c r="R7949" s="44">
        <v>0</v>
      </c>
      <c r="S7949" s="44">
        <v>1100</v>
      </c>
      <c r="T7949" s="44">
        <v>4133.4443998533297</v>
      </c>
      <c r="U7949" s="44">
        <v>14063.2580817127</v>
      </c>
      <c r="V7949" s="44">
        <v>649.79820656213144</v>
      </c>
      <c r="W7949" s="44">
        <v>61.2</v>
      </c>
      <c r="X7949" s="48">
        <v>4303.9633333333304</v>
      </c>
      <c r="Y7949" s="48">
        <v>4426.25</v>
      </c>
      <c r="Z7949" s="57">
        <v>-0.28651187151989987</v>
      </c>
      <c r="AA7949" s="57">
        <v>-0.27814012882987649</v>
      </c>
    </row>
    <row r="7950" spans="1:27" x14ac:dyDescent="0.3">
      <c r="A7950" t="s">
        <v>477</v>
      </c>
      <c r="B7950">
        <v>288</v>
      </c>
      <c r="C7950">
        <v>2014</v>
      </c>
      <c r="D7950" s="44">
        <v>3.8</v>
      </c>
      <c r="E7950" s="44">
        <v>0</v>
      </c>
      <c r="F7950" s="44">
        <v>304.47444116747397</v>
      </c>
      <c r="G7950" s="44">
        <v>6446.2725323459335</v>
      </c>
      <c r="H7950" s="44">
        <v>3813.14439985333</v>
      </c>
      <c r="I7950" s="44">
        <v>15907.545266849735</v>
      </c>
      <c r="J7950" s="44">
        <v>0</v>
      </c>
      <c r="K7950" s="44">
        <v>0</v>
      </c>
      <c r="L7950" s="44">
        <v>6668.8959185604699</v>
      </c>
      <c r="M7950" s="44">
        <v>10790.314759581273</v>
      </c>
      <c r="N7950" s="44">
        <v>22353.817799195669</v>
      </c>
      <c r="O7950" s="44">
        <v>-11563.503039614396</v>
      </c>
      <c r="P7950" s="44">
        <v>-11341.517559614396</v>
      </c>
      <c r="Q7950" s="44">
        <v>40276.590414176309</v>
      </c>
      <c r="R7950" s="44">
        <v>0</v>
      </c>
      <c r="S7950" s="44">
        <v>2400</v>
      </c>
      <c r="T7950" s="44">
        <v>3813.14439985333</v>
      </c>
      <c r="U7950" s="44">
        <v>13507.545266849735</v>
      </c>
      <c r="V7950" s="44">
        <v>-5.3204223686819079</v>
      </c>
      <c r="W7950" s="44">
        <v>141</v>
      </c>
      <c r="X7950" s="48">
        <v>4462.1916666666702</v>
      </c>
      <c r="Y7950" s="48">
        <v>4626.2550000000001</v>
      </c>
      <c r="Z7950" s="57">
        <v>-0.29765834794091584</v>
      </c>
      <c r="AA7950" s="57">
        <v>-0.2919441771557042</v>
      </c>
    </row>
    <row r="7951" spans="1:27" x14ac:dyDescent="0.3">
      <c r="A7951" t="s">
        <v>477</v>
      </c>
      <c r="B7951">
        <v>288</v>
      </c>
      <c r="C7951">
        <v>2015</v>
      </c>
      <c r="D7951" s="44">
        <v>3.8</v>
      </c>
      <c r="E7951" s="44">
        <v>0</v>
      </c>
      <c r="F7951" s="44">
        <v>432.23919942628197</v>
      </c>
      <c r="G7951" s="44">
        <v>5991.6576098293817</v>
      </c>
      <c r="H7951" s="44">
        <v>4525.9443998533297</v>
      </c>
      <c r="I7951" s="44">
        <v>15553.898024371272</v>
      </c>
      <c r="J7951" s="44">
        <v>0</v>
      </c>
      <c r="K7951" s="44">
        <v>0</v>
      </c>
      <c r="L7951" s="44">
        <v>5659.2925469591</v>
      </c>
      <c r="M7951" s="44">
        <v>10621.276146238712</v>
      </c>
      <c r="N7951" s="44">
        <v>21545.555634200653</v>
      </c>
      <c r="O7951" s="44">
        <v>-10924.279487961941</v>
      </c>
      <c r="P7951" s="44">
        <v>-10383.626492171945</v>
      </c>
      <c r="Q7951" s="44">
        <v>36163.993701909843</v>
      </c>
      <c r="R7951" s="44">
        <v>0</v>
      </c>
      <c r="S7951" s="44">
        <v>2680</v>
      </c>
      <c r="T7951" s="44">
        <v>4525.9443998533297</v>
      </c>
      <c r="U7951" s="44">
        <v>12873.898024371272</v>
      </c>
      <c r="V7951" s="44">
        <v>-77.76486286623728</v>
      </c>
      <c r="W7951" s="44">
        <v>154</v>
      </c>
      <c r="X7951" s="48">
        <v>5204.91</v>
      </c>
      <c r="Y7951" s="48">
        <v>5806.915</v>
      </c>
      <c r="Z7951" s="57">
        <v>-0.33701455867456198</v>
      </c>
      <c r="AA7951" s="57">
        <v>-0.32033538720398308</v>
      </c>
    </row>
    <row r="7952" spans="1:27" x14ac:dyDescent="0.3">
      <c r="A7952" t="s">
        <v>477</v>
      </c>
      <c r="B7952">
        <v>288</v>
      </c>
      <c r="C7952">
        <v>2016</v>
      </c>
      <c r="D7952" s="44">
        <v>3.8</v>
      </c>
      <c r="E7952" s="44">
        <v>0</v>
      </c>
      <c r="F7952" s="44">
        <v>505.49776932091999</v>
      </c>
      <c r="G7952" s="44">
        <v>6671.4836479209207</v>
      </c>
      <c r="H7952" s="44">
        <v>4736.9443998533297</v>
      </c>
      <c r="I7952" s="44">
        <v>15234.996050268774</v>
      </c>
      <c r="J7952" s="44">
        <v>0</v>
      </c>
      <c r="K7952" s="44">
        <v>0</v>
      </c>
      <c r="L7952" s="44">
        <v>6579.0093361437102</v>
      </c>
      <c r="M7952" s="44">
        <v>11825.25150531796</v>
      </c>
      <c r="N7952" s="44">
        <v>21906.479698189694</v>
      </c>
      <c r="O7952" s="44">
        <v>-10081.228192871735</v>
      </c>
      <c r="P7952" s="44">
        <v>-9515.769873411733</v>
      </c>
      <c r="Q7952" s="44">
        <v>36054.281585131226</v>
      </c>
      <c r="R7952" s="44">
        <v>0</v>
      </c>
      <c r="S7952" s="44">
        <v>2980</v>
      </c>
      <c r="T7952" s="44">
        <v>4736.9443998533297</v>
      </c>
      <c r="U7952" s="44">
        <v>12254.996050268774</v>
      </c>
      <c r="V7952" s="44">
        <v>1538.0130509043324</v>
      </c>
      <c r="W7952" s="44">
        <v>163</v>
      </c>
      <c r="X7952" s="48">
        <v>5670.5174311868705</v>
      </c>
      <c r="Y7952" s="48">
        <v>5766.93</v>
      </c>
      <c r="Z7952" s="57">
        <v>-0.28436660242709449</v>
      </c>
      <c r="AA7952" s="57">
        <v>-0.26841641679071809</v>
      </c>
    </row>
    <row r="7953" spans="1:27" x14ac:dyDescent="0.3">
      <c r="A7953" t="s">
        <v>477</v>
      </c>
      <c r="B7953">
        <v>288</v>
      </c>
      <c r="C7953">
        <v>2017</v>
      </c>
      <c r="D7953" s="44">
        <v>3.8</v>
      </c>
      <c r="E7953" s="44">
        <v>0</v>
      </c>
      <c r="F7953" s="44">
        <v>667.544137212696</v>
      </c>
      <c r="G7953" s="44">
        <v>7511.9307844307759</v>
      </c>
      <c r="H7953" s="44">
        <v>4995.4443998533297</v>
      </c>
      <c r="I7953" s="44">
        <v>15239.1379066302</v>
      </c>
      <c r="J7953" s="44">
        <v>0</v>
      </c>
      <c r="K7953" s="44">
        <v>0</v>
      </c>
      <c r="L7953" s="44">
        <v>7536.0056534212399</v>
      </c>
      <c r="M7953" s="44">
        <v>13202.794190487266</v>
      </c>
      <c r="N7953" s="44">
        <v>22751.068691060977</v>
      </c>
      <c r="O7953" s="44">
        <v>-9548.2745005737106</v>
      </c>
      <c r="P7953" s="44">
        <v>-8938.6471048737112</v>
      </c>
      <c r="Q7953" s="44">
        <v>39008.90066739537</v>
      </c>
      <c r="R7953" s="44">
        <v>0</v>
      </c>
      <c r="S7953" s="44">
        <v>3480</v>
      </c>
      <c r="T7953" s="44">
        <v>4995.4443998533297</v>
      </c>
      <c r="U7953" s="44">
        <v>11759.1379066302</v>
      </c>
      <c r="V7953" s="44">
        <v>1171.9939187032226</v>
      </c>
      <c r="W7953" s="44">
        <v>166.345</v>
      </c>
      <c r="X7953" s="48">
        <v>5618.9334516427998</v>
      </c>
      <c r="Y7953" s="48">
        <v>5590.4750000000004</v>
      </c>
      <c r="Z7953" s="57">
        <v>-0.2435319833520497</v>
      </c>
      <c r="AA7953" s="57">
        <v>-0.22798322961946216</v>
      </c>
    </row>
    <row r="7954" spans="1:27" x14ac:dyDescent="0.3">
      <c r="A7954" t="s">
        <v>477</v>
      </c>
      <c r="B7954">
        <v>288</v>
      </c>
      <c r="C7954">
        <v>2018</v>
      </c>
      <c r="D7954" s="44">
        <v>3.8</v>
      </c>
      <c r="E7954" s="44">
        <v>0</v>
      </c>
      <c r="F7954" s="44">
        <v>705.13771277806791</v>
      </c>
      <c r="G7954" s="44">
        <v>7387.9242858939569</v>
      </c>
      <c r="H7954" s="44">
        <v>4705.3993998533297</v>
      </c>
      <c r="I7954" s="44">
        <v>15300.777710641471</v>
      </c>
      <c r="J7954" s="44">
        <v>0</v>
      </c>
      <c r="K7954" s="44">
        <v>0</v>
      </c>
      <c r="L7954" s="44">
        <v>7360.2657950412004</v>
      </c>
      <c r="M7954" s="44">
        <v>12774.602907672597</v>
      </c>
      <c r="N7954" s="44">
        <v>22688.701996535427</v>
      </c>
      <c r="O7954" s="44">
        <v>-9914.0990888628294</v>
      </c>
      <c r="P7954" s="44">
        <v>-9304.6689917498297</v>
      </c>
      <c r="Q7954" s="44">
        <v>40496.954091837018</v>
      </c>
      <c r="R7954" s="44">
        <v>0</v>
      </c>
      <c r="S7954" s="44">
        <v>4010</v>
      </c>
      <c r="T7954" s="44">
        <v>4705.3993998533297</v>
      </c>
      <c r="U7954" s="44">
        <v>11290.777710641471</v>
      </c>
      <c r="V7954" s="44">
        <v>-67.850847107946009</v>
      </c>
      <c r="W7954" s="44">
        <v>152.6105</v>
      </c>
      <c r="X7954" s="48">
        <v>5732.10455572912</v>
      </c>
      <c r="Y7954" s="48">
        <v>5960.54</v>
      </c>
      <c r="Z7954" s="57">
        <v>-0.25456717248217614</v>
      </c>
      <c r="AA7954" s="57">
        <v>-0.23891866067520073</v>
      </c>
    </row>
    <row r="7955" spans="1:27" x14ac:dyDescent="0.3">
      <c r="A7955" t="s">
        <v>477</v>
      </c>
      <c r="B7955">
        <v>288</v>
      </c>
      <c r="C7955">
        <v>2019</v>
      </c>
      <c r="D7955" s="44">
        <v>3.8</v>
      </c>
      <c r="E7955" s="44">
        <v>0</v>
      </c>
      <c r="F7955" s="44">
        <v>824.49057475153006</v>
      </c>
      <c r="G7955" s="44">
        <v>7281.18895742104</v>
      </c>
      <c r="H7955" s="44">
        <v>4573.8993998533297</v>
      </c>
      <c r="I7955" s="44">
        <v>15377.68148440523</v>
      </c>
      <c r="J7955" s="44">
        <v>0</v>
      </c>
      <c r="K7955" s="44">
        <v>0</v>
      </c>
      <c r="L7955" s="44">
        <v>7316.1704756253403</v>
      </c>
      <c r="M7955" s="44">
        <v>12718.360450230201</v>
      </c>
      <c r="N7955" s="44">
        <v>22658.870441826271</v>
      </c>
      <c r="O7955" s="44">
        <v>-9940.5099915960709</v>
      </c>
      <c r="P7955" s="44">
        <v>-9581.9439149830705</v>
      </c>
      <c r="Q7955" s="44">
        <v>37159.958176334469</v>
      </c>
      <c r="R7955" s="44">
        <v>0</v>
      </c>
      <c r="S7955" s="44">
        <v>4510</v>
      </c>
      <c r="T7955" s="44">
        <v>4573.8993998533297</v>
      </c>
      <c r="U7955" s="44">
        <v>10867.68148440523</v>
      </c>
      <c r="V7955" s="44">
        <v>-178.17935152914805</v>
      </c>
      <c r="W7955" s="44">
        <v>151.077575</v>
      </c>
      <c r="X7955" s="48">
        <v>6240.7220784425699</v>
      </c>
      <c r="Y7955" s="48">
        <v>6453.14</v>
      </c>
      <c r="Z7955" s="57">
        <v>-0.276611157807367</v>
      </c>
      <c r="AA7955" s="57">
        <v>-0.26663346273073424</v>
      </c>
    </row>
    <row r="7956" spans="1:27" x14ac:dyDescent="0.3">
      <c r="A7956" t="s">
        <v>477</v>
      </c>
      <c r="B7956">
        <v>288</v>
      </c>
      <c r="C7956">
        <v>2020</v>
      </c>
      <c r="D7956" s="44">
        <v>3.8</v>
      </c>
      <c r="E7956" s="44">
        <v>0</v>
      </c>
      <c r="F7956" s="44">
        <v>797.36962111539299</v>
      </c>
      <c r="G7956" s="44">
        <v>6977.4508689209324</v>
      </c>
      <c r="H7956" s="44">
        <v>6469.0372477933306</v>
      </c>
      <c r="I7956" s="44">
        <v>18072.390313188134</v>
      </c>
      <c r="J7956" s="44">
        <v>0</v>
      </c>
      <c r="K7956" s="44">
        <v>0</v>
      </c>
      <c r="L7956" s="44">
        <v>8704.2486218050199</v>
      </c>
      <c r="M7956" s="44">
        <v>15974.455490713743</v>
      </c>
      <c r="N7956" s="44">
        <v>25049.841182109067</v>
      </c>
      <c r="O7956" s="44">
        <v>-9075.3856913953241</v>
      </c>
      <c r="P7956" s="44">
        <v>-8289.5540320020664</v>
      </c>
      <c r="Q7956" s="44">
        <v>35679</v>
      </c>
      <c r="R7956" s="44">
        <v>0</v>
      </c>
      <c r="S7956" s="44">
        <v>6671</v>
      </c>
      <c r="T7956" s="44">
        <v>6469.0372477933306</v>
      </c>
      <c r="U7956" s="44">
        <v>11401.390313188134</v>
      </c>
      <c r="V7956" s="44">
        <v>959.67266021919977</v>
      </c>
      <c r="W7956" s="44">
        <v>171.74758975</v>
      </c>
      <c r="X7956" s="48">
        <v>6771.0974251965099</v>
      </c>
      <c r="Y7956" s="48">
        <v>6916.8050000000003</v>
      </c>
      <c r="Z7956" s="57">
        <v>-0.25983573971993751</v>
      </c>
      <c r="AA7956" s="57">
        <v>-0.23733673444819572</v>
      </c>
    </row>
    <row r="7957" spans="1:27" x14ac:dyDescent="0.3">
      <c r="A7957" t="s">
        <v>477</v>
      </c>
      <c r="B7957">
        <v>288</v>
      </c>
      <c r="C7957">
        <v>2021</v>
      </c>
      <c r="D7957" s="44">
        <v>3.8</v>
      </c>
      <c r="E7957" s="44">
        <v>0</v>
      </c>
      <c r="F7957" s="44">
        <v>702.96289965287008</v>
      </c>
      <c r="G7957" s="44">
        <v>7004.6301373862598</v>
      </c>
      <c r="H7957" s="44">
        <v>6276.9902957333297</v>
      </c>
      <c r="I7957" s="44">
        <v>18984.044519946405</v>
      </c>
      <c r="J7957" s="44">
        <v>0</v>
      </c>
      <c r="K7957" s="44">
        <v>0</v>
      </c>
      <c r="L7957" s="44">
        <v>9181.7663302401506</v>
      </c>
      <c r="M7957" s="44">
        <v>16165.519525626351</v>
      </c>
      <c r="N7957" s="44">
        <v>25988.674657332664</v>
      </c>
      <c r="O7957" s="44">
        <v>-9823.1551317063131</v>
      </c>
      <c r="P7957" s="44">
        <v>-9058.3529238230512</v>
      </c>
      <c r="Q7957" s="44">
        <v>38986.811114142343</v>
      </c>
      <c r="R7957" s="44">
        <v>0</v>
      </c>
      <c r="S7957" s="44">
        <v>7167.3519999999999</v>
      </c>
      <c r="T7957" s="44">
        <v>6276.9902957333297</v>
      </c>
      <c r="U7957" s="44">
        <v>11816.692519946404</v>
      </c>
      <c r="V7957" s="44">
        <v>311.068336428946</v>
      </c>
      <c r="W7957" s="44">
        <v>217.46568854</v>
      </c>
      <c r="X7957" s="48">
        <v>6774.1627348484899</v>
      </c>
      <c r="Y7957" s="48">
        <v>6879.1049999999996</v>
      </c>
      <c r="Z7957" s="57">
        <v>-0.25586424544478409</v>
      </c>
      <c r="AA7957" s="57">
        <v>-0.23594340156001847</v>
      </c>
    </row>
    <row r="7958" spans="1:27" x14ac:dyDescent="0.3">
      <c r="A7958" t="s">
        <v>49</v>
      </c>
      <c r="B7958">
        <v>293</v>
      </c>
      <c r="C7958">
        <v>1970</v>
      </c>
      <c r="D7958" s="44">
        <v>0</v>
      </c>
      <c r="F7958" s="44">
        <v>0</v>
      </c>
      <c r="G7958" s="44">
        <v>976.09657209297825</v>
      </c>
      <c r="H7958" s="44">
        <v>156.04304651438886</v>
      </c>
      <c r="I7958" s="44">
        <v>3299.8130446999999</v>
      </c>
      <c r="J7958" s="44">
        <v>0</v>
      </c>
      <c r="K7958" s="44">
        <v>0</v>
      </c>
      <c r="L7958" s="44">
        <v>296.27999998572</v>
      </c>
      <c r="M7958" s="44">
        <v>452.32304650010883</v>
      </c>
      <c r="N7958" s="44">
        <v>4275.9096167929783</v>
      </c>
      <c r="O7958" s="44">
        <v>-3823.5865702928695</v>
      </c>
      <c r="Q7958" s="44">
        <v>7073.0036711843768</v>
      </c>
      <c r="V7958" s="44">
        <v>201.99998474121099</v>
      </c>
      <c r="X7958" s="48">
        <v>3.8700000000000002E-8</v>
      </c>
      <c r="Y7958" s="48">
        <v>3.8700000000000002E-8</v>
      </c>
      <c r="Z7958" s="57">
        <v>-0.54058880046539115</v>
      </c>
    </row>
    <row r="7959" spans="1:27" x14ac:dyDescent="0.3">
      <c r="A7959" t="s">
        <v>49</v>
      </c>
      <c r="B7959">
        <v>293</v>
      </c>
      <c r="C7959">
        <v>1971</v>
      </c>
      <c r="D7959" s="44">
        <v>0</v>
      </c>
      <c r="F7959" s="44">
        <v>0</v>
      </c>
      <c r="G7959" s="44">
        <v>958.58559007455142</v>
      </c>
      <c r="H7959" s="44">
        <v>143.80437568875033</v>
      </c>
      <c r="I7959" s="44">
        <v>3409.7386808000001</v>
      </c>
      <c r="J7959" s="44">
        <v>0</v>
      </c>
      <c r="K7959" s="44">
        <v>0</v>
      </c>
      <c r="L7959" s="44">
        <v>380.87759237156001</v>
      </c>
      <c r="M7959" s="44">
        <v>524.68196806031028</v>
      </c>
      <c r="N7959" s="44">
        <v>4368.3242708745511</v>
      </c>
      <c r="O7959" s="44">
        <v>-3843.6423028142408</v>
      </c>
      <c r="Q7959" s="44">
        <v>7888.9250245709636</v>
      </c>
      <c r="V7959" s="44">
        <v>-34.101318359375</v>
      </c>
      <c r="X7959" s="48">
        <v>3.8700000000000002E-8</v>
      </c>
      <c r="Y7959" s="48">
        <v>3.8700000000000002E-8</v>
      </c>
      <c r="Z7959" s="57">
        <v>-0.4872200319869659</v>
      </c>
    </row>
    <row r="7960" spans="1:27" x14ac:dyDescent="0.3">
      <c r="A7960" t="s">
        <v>49</v>
      </c>
      <c r="B7960">
        <v>293</v>
      </c>
      <c r="C7960">
        <v>1972</v>
      </c>
      <c r="D7960" s="44">
        <v>0</v>
      </c>
      <c r="F7960" s="44">
        <v>0</v>
      </c>
      <c r="G7960" s="44">
        <v>990.64666880120308</v>
      </c>
      <c r="H7960" s="44">
        <v>157.48414604391436</v>
      </c>
      <c r="I7960" s="44">
        <v>3585.3088094999998</v>
      </c>
      <c r="J7960" s="44">
        <v>0</v>
      </c>
      <c r="K7960" s="44">
        <v>0</v>
      </c>
      <c r="L7960" s="44">
        <v>442.52496705899</v>
      </c>
      <c r="M7960" s="44">
        <v>600.00911310290439</v>
      </c>
      <c r="N7960" s="44">
        <v>4575.9554783012027</v>
      </c>
      <c r="O7960" s="44">
        <v>-3975.9463651982983</v>
      </c>
      <c r="Q7960" s="44">
        <v>8745.2635458955083</v>
      </c>
      <c r="V7960" s="44">
        <v>-31.485580444335898</v>
      </c>
      <c r="X7960" s="48">
        <v>3.8700000000000002E-8</v>
      </c>
      <c r="Y7960" s="48">
        <v>3.8700000000000002E-8</v>
      </c>
      <c r="Z7960" s="57">
        <v>-0.45463997103487686</v>
      </c>
    </row>
    <row r="7961" spans="1:27" x14ac:dyDescent="0.3">
      <c r="A7961" t="s">
        <v>49</v>
      </c>
      <c r="B7961">
        <v>293</v>
      </c>
      <c r="C7961">
        <v>1973</v>
      </c>
      <c r="D7961" s="44">
        <v>0</v>
      </c>
      <c r="F7961" s="44">
        <v>0</v>
      </c>
      <c r="G7961" s="44">
        <v>1106.1571584943486</v>
      </c>
      <c r="H7961" s="44">
        <v>206.03189031309097</v>
      </c>
      <c r="I7961" s="44">
        <v>4023.4399166999997</v>
      </c>
      <c r="J7961" s="44">
        <v>0</v>
      </c>
      <c r="K7961" s="44">
        <v>0</v>
      </c>
      <c r="L7961" s="44">
        <v>526.06799043196997</v>
      </c>
      <c r="M7961" s="44">
        <v>732.099880745061</v>
      </c>
      <c r="N7961" s="44">
        <v>5129.5970751943478</v>
      </c>
      <c r="O7961" s="44">
        <v>-4397.4971944492863</v>
      </c>
      <c r="Q7961" s="44">
        <v>10462.993542233984</v>
      </c>
      <c r="V7961" s="44">
        <v>-262.2685546875</v>
      </c>
      <c r="X7961" s="48">
        <v>3.8700000000000002E-8</v>
      </c>
      <c r="Y7961" s="48">
        <v>3.8700000000000002E-8</v>
      </c>
      <c r="Z7961" s="57">
        <v>-0.42029053890731577</v>
      </c>
    </row>
    <row r="7962" spans="1:27" x14ac:dyDescent="0.3">
      <c r="A7962" t="s">
        <v>49</v>
      </c>
      <c r="B7962">
        <v>293</v>
      </c>
      <c r="C7962">
        <v>1974</v>
      </c>
      <c r="D7962" s="44">
        <v>0</v>
      </c>
      <c r="F7962" s="44">
        <v>0</v>
      </c>
      <c r="G7962" s="44">
        <v>1232.3091821067289</v>
      </c>
      <c r="H7962" s="44">
        <v>292.47055693869811</v>
      </c>
      <c r="I7962" s="44">
        <v>5380.5379139999995</v>
      </c>
      <c r="J7962" s="44">
        <v>0</v>
      </c>
      <c r="K7962" s="44">
        <v>0</v>
      </c>
      <c r="L7962" s="44">
        <v>925.21906943202998</v>
      </c>
      <c r="M7962" s="44">
        <v>1217.6896263707281</v>
      </c>
      <c r="N7962" s="44">
        <v>6612.8470961067287</v>
      </c>
      <c r="O7962" s="44">
        <v>-5395.1574697360011</v>
      </c>
      <c r="Q7962" s="44">
        <v>13188.626978129034</v>
      </c>
      <c r="V7962" s="44">
        <v>-725.19189453125</v>
      </c>
      <c r="X7962" s="48">
        <v>3.8700000000000002E-8</v>
      </c>
      <c r="Y7962" s="48">
        <v>3.8700000000000002E-8</v>
      </c>
      <c r="Z7962" s="57">
        <v>-0.4090765080158002</v>
      </c>
    </row>
    <row r="7963" spans="1:27" x14ac:dyDescent="0.3">
      <c r="A7963" t="s">
        <v>49</v>
      </c>
      <c r="B7963">
        <v>293</v>
      </c>
      <c r="C7963">
        <v>1975</v>
      </c>
      <c r="D7963" s="44">
        <v>0</v>
      </c>
      <c r="F7963" s="44">
        <v>0</v>
      </c>
      <c r="G7963" s="44">
        <v>1543.4899058203334</v>
      </c>
      <c r="H7963" s="44">
        <v>518.63199975364273</v>
      </c>
      <c r="I7963" s="44">
        <v>6263.8232250999999</v>
      </c>
      <c r="J7963" s="44">
        <v>0</v>
      </c>
      <c r="K7963" s="44">
        <v>0</v>
      </c>
      <c r="L7963" s="44">
        <v>425.49416113218001</v>
      </c>
      <c r="M7963" s="44">
        <v>944.12616088582274</v>
      </c>
      <c r="N7963" s="44">
        <v>7807.3131309203336</v>
      </c>
      <c r="O7963" s="44">
        <v>-6863.1869700345105</v>
      </c>
      <c r="Q7963" s="44">
        <v>16112.831848250156</v>
      </c>
      <c r="V7963" s="44">
        <v>-1540.75634765625</v>
      </c>
      <c r="X7963" s="48">
        <v>4.0370833000000001E-8</v>
      </c>
      <c r="Y7963" s="48">
        <v>4.4999999999999999E-8</v>
      </c>
      <c r="Z7963" s="57">
        <v>-0.47478693379011838</v>
      </c>
    </row>
    <row r="7964" spans="1:27" x14ac:dyDescent="0.3">
      <c r="A7964" t="s">
        <v>49</v>
      </c>
      <c r="B7964">
        <v>293</v>
      </c>
      <c r="C7964">
        <v>1976</v>
      </c>
      <c r="D7964" s="44">
        <v>23.143010970729261</v>
      </c>
      <c r="F7964" s="44">
        <v>0</v>
      </c>
      <c r="G7964" s="44">
        <v>1552.0543405001979</v>
      </c>
      <c r="H7964" s="44">
        <v>904.64577125977871</v>
      </c>
      <c r="I7964" s="44">
        <v>7725.0870253000003</v>
      </c>
      <c r="J7964" s="44">
        <v>0</v>
      </c>
      <c r="K7964" s="44">
        <v>0</v>
      </c>
      <c r="L7964" s="44">
        <v>289.34565729668998</v>
      </c>
      <c r="M7964" s="44">
        <v>1217.1344395271981</v>
      </c>
      <c r="N7964" s="44">
        <v>9277.1413658001984</v>
      </c>
      <c r="O7964" s="44">
        <v>-8060.0069262730003</v>
      </c>
      <c r="Q7964" s="44">
        <v>15350.505040572427</v>
      </c>
      <c r="V7964" s="44">
        <v>-1193.03637695313</v>
      </c>
      <c r="X7964" s="48">
        <v>5.5755833000000003E-8</v>
      </c>
      <c r="Y7964" s="48">
        <v>6.9370000000000005E-8</v>
      </c>
      <c r="Z7964" s="57">
        <v>-0.65327213249024529</v>
      </c>
    </row>
    <row r="7965" spans="1:27" x14ac:dyDescent="0.3">
      <c r="A7965" t="s">
        <v>49</v>
      </c>
      <c r="B7965">
        <v>293</v>
      </c>
      <c r="C7965">
        <v>1977</v>
      </c>
      <c r="D7965" s="44">
        <v>23.143010970729261</v>
      </c>
      <c r="F7965" s="44">
        <v>0</v>
      </c>
      <c r="G7965" s="44">
        <v>1078.441071419425</v>
      </c>
      <c r="H7965" s="44">
        <v>1057.3935520091393</v>
      </c>
      <c r="I7965" s="44">
        <v>9323.1703534999997</v>
      </c>
      <c r="J7965" s="44">
        <v>0</v>
      </c>
      <c r="K7965" s="44">
        <v>0</v>
      </c>
      <c r="L7965" s="44">
        <v>356.77971700000001</v>
      </c>
      <c r="M7965" s="44">
        <v>1437.3162799798683</v>
      </c>
      <c r="N7965" s="44">
        <v>10401.611424919425</v>
      </c>
      <c r="O7965" s="44">
        <v>-8964.2951449395568</v>
      </c>
      <c r="Q7965" s="44">
        <v>13841.918541527559</v>
      </c>
      <c r="V7965" s="44">
        <v>-922.69999999999993</v>
      </c>
      <c r="W7965" s="44">
        <v>0</v>
      </c>
      <c r="X7965" s="48">
        <v>8.4234833000000003E-8</v>
      </c>
      <c r="Y7965" s="48">
        <v>1.3038000000000001E-7</v>
      </c>
      <c r="Z7965" s="57">
        <v>-1.0023955163404386</v>
      </c>
    </row>
    <row r="7966" spans="1:27" x14ac:dyDescent="0.3">
      <c r="A7966" t="s">
        <v>49</v>
      </c>
      <c r="B7966">
        <v>293</v>
      </c>
      <c r="C7966">
        <v>1978</v>
      </c>
      <c r="D7966" s="44">
        <v>26.035887342070417</v>
      </c>
      <c r="F7966" s="44">
        <v>0</v>
      </c>
      <c r="G7966" s="44">
        <v>1166.7659705046185</v>
      </c>
      <c r="H7966" s="44">
        <v>444.15888855351176</v>
      </c>
      <c r="I7966" s="44">
        <v>9864.9217589</v>
      </c>
      <c r="J7966" s="44">
        <v>0</v>
      </c>
      <c r="K7966" s="44">
        <v>0</v>
      </c>
      <c r="L7966" s="44">
        <v>389.70550359516</v>
      </c>
      <c r="M7966" s="44">
        <v>859.90027949074215</v>
      </c>
      <c r="N7966" s="44">
        <v>11031.687729404619</v>
      </c>
      <c r="O7966" s="44">
        <v>-10171.787449913876</v>
      </c>
      <c r="Q7966" s="44">
        <v>11886.2351917863</v>
      </c>
      <c r="V7966" s="44">
        <v>-192.89999999999998</v>
      </c>
      <c r="W7966" s="44">
        <v>0</v>
      </c>
      <c r="X7966" s="48">
        <v>1.56348833E-7</v>
      </c>
      <c r="Y7966" s="48">
        <v>1.96184E-7</v>
      </c>
      <c r="Z7966" s="57">
        <v>-1.0737962880957421</v>
      </c>
    </row>
    <row r="7967" spans="1:27" x14ac:dyDescent="0.3">
      <c r="A7967" t="s">
        <v>49</v>
      </c>
      <c r="B7967">
        <v>293</v>
      </c>
      <c r="C7967">
        <v>1979</v>
      </c>
      <c r="D7967" s="44">
        <v>23.143010970729261</v>
      </c>
      <c r="F7967" s="44">
        <v>0</v>
      </c>
      <c r="G7967" s="44">
        <v>1409.4521089590205</v>
      </c>
      <c r="H7967" s="44">
        <v>1165.409310938835</v>
      </c>
      <c r="I7967" s="44">
        <v>9416.5704138000001</v>
      </c>
      <c r="J7967" s="44">
        <v>0</v>
      </c>
      <c r="K7967" s="44">
        <v>0</v>
      </c>
      <c r="L7967" s="44">
        <v>1520.6859297164901</v>
      </c>
      <c r="M7967" s="44">
        <v>2709.2382516260541</v>
      </c>
      <c r="N7967" s="44">
        <v>10826.02252275902</v>
      </c>
      <c r="O7967" s="44">
        <v>-8116.7842711329658</v>
      </c>
      <c r="Q7967" s="44">
        <v>15163.510173215109</v>
      </c>
      <c r="V7967" s="44">
        <v>729.5</v>
      </c>
      <c r="W7967" s="44">
        <v>0</v>
      </c>
      <c r="X7967" s="48">
        <v>2.2471891700000001E-7</v>
      </c>
      <c r="Y7967" s="48">
        <v>2.5012400000000002E-7</v>
      </c>
      <c r="Z7967" s="57">
        <v>-0.59579929992050662</v>
      </c>
    </row>
    <row r="7968" spans="1:27" x14ac:dyDescent="0.3">
      <c r="A7968" t="s">
        <v>49</v>
      </c>
      <c r="B7968">
        <v>293</v>
      </c>
      <c r="C7968">
        <v>1980</v>
      </c>
      <c r="D7968" s="44">
        <v>37.607392827435049</v>
      </c>
      <c r="F7968" s="44">
        <v>2.6</v>
      </c>
      <c r="G7968" s="44">
        <v>1502.8720223477865</v>
      </c>
      <c r="H7968" s="44">
        <v>991.82416104890683</v>
      </c>
      <c r="I7968" s="44">
        <v>9544.65</v>
      </c>
      <c r="J7968" s="44">
        <v>0</v>
      </c>
      <c r="K7968" s="44">
        <v>0</v>
      </c>
      <c r="L7968" s="44">
        <v>1979.84599394478</v>
      </c>
      <c r="M7968" s="44">
        <v>3011.8775478211219</v>
      </c>
      <c r="N7968" s="44">
        <v>11047.522022347786</v>
      </c>
      <c r="O7968" s="44">
        <v>-8035.6444745266645</v>
      </c>
      <c r="Q7968" s="44">
        <v>20190.091342039843</v>
      </c>
      <c r="V7968" s="44">
        <v>-101.1</v>
      </c>
      <c r="W7968" s="44">
        <v>0</v>
      </c>
      <c r="X7968" s="48">
        <v>2.8885524999999998E-7</v>
      </c>
      <c r="Y7968" s="48">
        <v>3.4172999999999998E-7</v>
      </c>
      <c r="Z7968" s="57">
        <v>-0.47085292349786684</v>
      </c>
    </row>
    <row r="7969" spans="1:27" x14ac:dyDescent="0.3">
      <c r="A7969" t="s">
        <v>49</v>
      </c>
      <c r="B7969">
        <v>293</v>
      </c>
      <c r="C7969">
        <v>1981</v>
      </c>
      <c r="D7969" s="44">
        <v>28.92876371341158</v>
      </c>
      <c r="F7969" s="44">
        <v>3.2999999</v>
      </c>
      <c r="G7969" s="44">
        <v>1730.8953719989181</v>
      </c>
      <c r="H7969" s="44">
        <v>1158.2583134625606</v>
      </c>
      <c r="I7969" s="44">
        <v>9630.39</v>
      </c>
      <c r="J7969" s="44">
        <v>0</v>
      </c>
      <c r="K7969" s="44">
        <v>0</v>
      </c>
      <c r="L7969" s="44">
        <v>1199.4951160595401</v>
      </c>
      <c r="M7969" s="44">
        <v>2389.9821931355123</v>
      </c>
      <c r="N7969" s="44">
        <v>11361.285371998918</v>
      </c>
      <c r="O7969" s="44">
        <v>-8971.3031788634053</v>
      </c>
      <c r="Q7969" s="44">
        <v>24398.087847202518</v>
      </c>
      <c r="V7969" s="44">
        <v>-1727.7625400044999</v>
      </c>
      <c r="W7969" s="44">
        <v>0</v>
      </c>
      <c r="X7969" s="48">
        <v>4.2231799999999998E-7</v>
      </c>
      <c r="Y7969" s="48">
        <v>5.0696999999999999E-7</v>
      </c>
      <c r="Z7969" s="57">
        <v>-0.44141024756252367</v>
      </c>
    </row>
    <row r="7970" spans="1:27" x14ac:dyDescent="0.3">
      <c r="A7970" t="s">
        <v>49</v>
      </c>
      <c r="B7970">
        <v>293</v>
      </c>
      <c r="C7970">
        <v>1982</v>
      </c>
      <c r="D7970" s="44">
        <v>40.500269198776216</v>
      </c>
      <c r="F7970" s="44">
        <v>3.7999999</v>
      </c>
      <c r="G7970" s="44">
        <v>1524.6115933481049</v>
      </c>
      <c r="H7970" s="44">
        <v>1335.4915907001443</v>
      </c>
      <c r="I7970" s="44">
        <v>11282.52</v>
      </c>
      <c r="J7970" s="44">
        <v>0</v>
      </c>
      <c r="K7970" s="44">
        <v>0</v>
      </c>
      <c r="L7970" s="44">
        <v>1349.6498196782802</v>
      </c>
      <c r="M7970" s="44">
        <v>2729.4416794772005</v>
      </c>
      <c r="N7970" s="44">
        <v>12807.131593348106</v>
      </c>
      <c r="O7970" s="44">
        <v>-10077.689913870905</v>
      </c>
      <c r="Q7970" s="44">
        <v>24258.618928710785</v>
      </c>
      <c r="V7970" s="44">
        <v>-1608.8207254429299</v>
      </c>
      <c r="W7970" s="44">
        <v>0</v>
      </c>
      <c r="X7970" s="48">
        <v>6.9756674999999998E-7</v>
      </c>
      <c r="Y7970" s="48">
        <v>9.8967000000000005E-7</v>
      </c>
      <c r="Z7970" s="57">
        <v>-0.58938564360169921</v>
      </c>
    </row>
    <row r="7971" spans="1:27" x14ac:dyDescent="0.3">
      <c r="A7971" t="s">
        <v>49</v>
      </c>
      <c r="B7971">
        <v>293</v>
      </c>
      <c r="C7971">
        <v>1983</v>
      </c>
      <c r="D7971" s="44">
        <v>78.107662026211273</v>
      </c>
      <c r="F7971" s="44">
        <v>12.9</v>
      </c>
      <c r="G7971" s="44">
        <v>1478.7398020489081</v>
      </c>
      <c r="H7971" s="44">
        <v>1790.5108097581049</v>
      </c>
      <c r="I7971" s="44">
        <v>12441.6</v>
      </c>
      <c r="J7971" s="44">
        <v>0</v>
      </c>
      <c r="K7971" s="44">
        <v>0</v>
      </c>
      <c r="L7971" s="44">
        <v>1365.70723446643</v>
      </c>
      <c r="M7971" s="44">
        <v>3247.225706250746</v>
      </c>
      <c r="N7971" s="44">
        <v>13920.339802048908</v>
      </c>
      <c r="O7971" s="44">
        <v>-10673.114095798162</v>
      </c>
      <c r="Q7971" s="44">
        <v>18862.679158011066</v>
      </c>
      <c r="V7971" s="44">
        <v>-872.00291876285189</v>
      </c>
      <c r="W7971" s="44">
        <v>0</v>
      </c>
      <c r="X7971" s="48">
        <v>1.6286341669999999E-6</v>
      </c>
      <c r="Y7971" s="48">
        <v>2.27117E-6</v>
      </c>
      <c r="Z7971" s="57">
        <v>-0.78906699052494533</v>
      </c>
    </row>
    <row r="7972" spans="1:27" x14ac:dyDescent="0.3">
      <c r="A7972" t="s">
        <v>49</v>
      </c>
      <c r="B7972">
        <v>293</v>
      </c>
      <c r="C7972">
        <v>1984</v>
      </c>
      <c r="D7972" s="44">
        <v>92.572043882917072</v>
      </c>
      <c r="F7972" s="44">
        <v>37.5</v>
      </c>
      <c r="G7972" s="44">
        <v>1110.4119172566063</v>
      </c>
      <c r="H7972" s="44">
        <v>2290.6946441917257</v>
      </c>
      <c r="I7972" s="44">
        <v>13360.98</v>
      </c>
      <c r="J7972" s="44">
        <v>0</v>
      </c>
      <c r="K7972" s="44">
        <v>0</v>
      </c>
      <c r="L7972" s="44">
        <v>1630.51739286056</v>
      </c>
      <c r="M7972" s="44">
        <v>4051.2840809352028</v>
      </c>
      <c r="N7972" s="44">
        <v>14471.391917256606</v>
      </c>
      <c r="O7972" s="44">
        <v>-10420.107836321404</v>
      </c>
      <c r="Q7972" s="44">
        <v>19442.393089795121</v>
      </c>
      <c r="V7972" s="44">
        <v>-232.50890903999999</v>
      </c>
      <c r="W7972" s="44">
        <v>0</v>
      </c>
      <c r="X7972" s="48">
        <v>3.4668541670000001E-6</v>
      </c>
      <c r="Y7972" s="48">
        <v>5.6959799999999996E-6</v>
      </c>
      <c r="Z7972" s="57">
        <v>-0.88055274681079088</v>
      </c>
    </row>
    <row r="7973" spans="1:27" x14ac:dyDescent="0.3">
      <c r="A7973" t="s">
        <v>49</v>
      </c>
      <c r="B7973">
        <v>293</v>
      </c>
      <c r="C7973">
        <v>1985</v>
      </c>
      <c r="D7973" s="44">
        <v>124.39368396766982</v>
      </c>
      <c r="F7973" s="44">
        <v>37.700000000000003</v>
      </c>
      <c r="G7973" s="44">
        <v>1130</v>
      </c>
      <c r="H7973" s="44">
        <v>2326.2290602254216</v>
      </c>
      <c r="I7973" s="44">
        <v>14477.89</v>
      </c>
      <c r="J7973" s="44">
        <v>0</v>
      </c>
      <c r="K7973" s="44">
        <v>0</v>
      </c>
      <c r="L7973" s="44">
        <v>1842</v>
      </c>
      <c r="M7973" s="44">
        <v>4330.3227441930912</v>
      </c>
      <c r="N7973" s="44">
        <v>15607.89</v>
      </c>
      <c r="O7973" s="44">
        <v>-11277.567255806909</v>
      </c>
      <c r="Q7973" s="44">
        <v>16823.446328484271</v>
      </c>
      <c r="V7973" s="44">
        <v>102</v>
      </c>
      <c r="W7973" s="44">
        <v>32</v>
      </c>
      <c r="X7973" s="48">
        <v>1.09749425E-5</v>
      </c>
      <c r="Y7973" s="48">
        <v>1.3944999999999999E-5</v>
      </c>
      <c r="Z7973" s="57">
        <v>-0.85175898559832319</v>
      </c>
    </row>
    <row r="7974" spans="1:27" x14ac:dyDescent="0.3">
      <c r="A7974" t="s">
        <v>49</v>
      </c>
      <c r="B7974">
        <v>293</v>
      </c>
      <c r="C7974">
        <v>1986</v>
      </c>
      <c r="D7974" s="44">
        <v>162.00107679510486</v>
      </c>
      <c r="F7974" s="44">
        <v>38.5</v>
      </c>
      <c r="G7974" s="44">
        <v>1152</v>
      </c>
      <c r="H7974" s="44">
        <v>2523.9</v>
      </c>
      <c r="I7974" s="44">
        <v>15596.128191014397</v>
      </c>
      <c r="J7974" s="44">
        <v>0</v>
      </c>
      <c r="K7974" s="44">
        <v>0</v>
      </c>
      <c r="L7974" s="44">
        <v>1407.2</v>
      </c>
      <c r="M7974" s="44">
        <v>4131.6010767951047</v>
      </c>
      <c r="N7974" s="44">
        <v>16748.128191014395</v>
      </c>
      <c r="O7974" s="44">
        <v>-12616.527114219291</v>
      </c>
      <c r="P7974" s="44">
        <v>-12221.8508215439</v>
      </c>
      <c r="Q7974" s="44">
        <v>25240.536940233367</v>
      </c>
      <c r="R7974" s="44">
        <v>0</v>
      </c>
      <c r="S7974" s="44">
        <v>0</v>
      </c>
      <c r="T7974" s="44">
        <v>2523.9</v>
      </c>
      <c r="U7974" s="44">
        <v>15596.128191014397</v>
      </c>
      <c r="V7974" s="44">
        <v>-1393.46</v>
      </c>
      <c r="W7974" s="44">
        <v>45.989999999999995</v>
      </c>
      <c r="X7974" s="48">
        <v>1.39475E-5</v>
      </c>
      <c r="Y7974" s="48">
        <v>1.395E-5</v>
      </c>
      <c r="Z7974" s="57">
        <v>-0.49994136716418303</v>
      </c>
      <c r="AA7974" s="57">
        <v>-0.4843019599357829</v>
      </c>
    </row>
    <row r="7975" spans="1:27" x14ac:dyDescent="0.3">
      <c r="A7975" t="s">
        <v>49</v>
      </c>
      <c r="B7975">
        <v>293</v>
      </c>
      <c r="C7975">
        <v>1987</v>
      </c>
      <c r="D7975" s="44">
        <v>193.82271687985761</v>
      </c>
      <c r="F7975" s="44">
        <v>59.899999899999997</v>
      </c>
      <c r="G7975" s="44">
        <v>1173</v>
      </c>
      <c r="H7975" s="44">
        <v>2791.3</v>
      </c>
      <c r="I7975" s="44">
        <v>19370.349674842884</v>
      </c>
      <c r="J7975" s="44">
        <v>0</v>
      </c>
      <c r="K7975" s="44">
        <v>0</v>
      </c>
      <c r="L7975" s="44">
        <v>645.79999999999995</v>
      </c>
      <c r="M7975" s="44">
        <v>3690.8227167798577</v>
      </c>
      <c r="N7975" s="44">
        <v>20543.349674842884</v>
      </c>
      <c r="O7975" s="44">
        <v>-16852.526958063027</v>
      </c>
      <c r="P7975" s="44">
        <v>-16439.392967207772</v>
      </c>
      <c r="Q7975" s="44">
        <v>41681.098577228659</v>
      </c>
      <c r="R7975" s="44">
        <v>0</v>
      </c>
      <c r="S7975" s="44">
        <v>0</v>
      </c>
      <c r="T7975" s="44">
        <v>2791.3</v>
      </c>
      <c r="U7975" s="44">
        <v>19370.349674842884</v>
      </c>
      <c r="V7975" s="44">
        <v>-2065.42</v>
      </c>
      <c r="W7975" s="44">
        <v>56.62</v>
      </c>
      <c r="X7975" s="48">
        <v>1.6835833333000001E-5</v>
      </c>
      <c r="Y7975" s="48">
        <v>3.3000000000000003E-5</v>
      </c>
      <c r="Z7975" s="57">
        <v>-0.79251081148122071</v>
      </c>
      <c r="AA7975" s="57">
        <v>-0.77308267734098579</v>
      </c>
    </row>
    <row r="7976" spans="1:27" x14ac:dyDescent="0.3">
      <c r="A7976" t="s">
        <v>49</v>
      </c>
      <c r="B7976">
        <v>293</v>
      </c>
      <c r="C7976">
        <v>1988</v>
      </c>
      <c r="D7976" s="44">
        <v>219.85860422192803</v>
      </c>
      <c r="F7976" s="44">
        <v>60</v>
      </c>
      <c r="G7976" s="44">
        <v>1258</v>
      </c>
      <c r="H7976" s="44">
        <v>3105.11</v>
      </c>
      <c r="I7976" s="44">
        <v>20490.213128204436</v>
      </c>
      <c r="J7976" s="44">
        <v>0</v>
      </c>
      <c r="K7976" s="44">
        <v>0</v>
      </c>
      <c r="L7976" s="44">
        <v>511</v>
      </c>
      <c r="M7976" s="44">
        <v>3895.9686042219282</v>
      </c>
      <c r="N7976" s="44">
        <v>21748.213128204436</v>
      </c>
      <c r="O7976" s="44">
        <v>-17852.244523982507</v>
      </c>
      <c r="P7976" s="44">
        <v>-17306.310533127253</v>
      </c>
      <c r="Q7976" s="44">
        <v>32977.635693498509</v>
      </c>
      <c r="R7976" s="44">
        <v>0</v>
      </c>
      <c r="S7976" s="44">
        <v>0</v>
      </c>
      <c r="T7976" s="44">
        <v>3105.11</v>
      </c>
      <c r="U7976" s="44">
        <v>20490.213128204436</v>
      </c>
      <c r="V7976" s="44">
        <v>-1818.73</v>
      </c>
      <c r="W7976" s="44">
        <v>49.61</v>
      </c>
      <c r="X7976" s="48">
        <v>1.2883166666699999E-4</v>
      </c>
      <c r="Y7976" s="48">
        <v>5.0000000000000001E-4</v>
      </c>
      <c r="Z7976" s="57">
        <v>-2.1009740578327065</v>
      </c>
      <c r="AA7976" s="57">
        <v>-2.0367248173220744</v>
      </c>
    </row>
    <row r="7977" spans="1:27" x14ac:dyDescent="0.3">
      <c r="A7977" t="s">
        <v>49</v>
      </c>
      <c r="B7977">
        <v>293</v>
      </c>
      <c r="C7977">
        <v>1989</v>
      </c>
      <c r="D7977" s="44">
        <v>289.28763713411581</v>
      </c>
      <c r="F7977" s="44">
        <v>62.299999900000003</v>
      </c>
      <c r="G7977" s="44">
        <v>1287</v>
      </c>
      <c r="H7977" s="44">
        <v>3825.52</v>
      </c>
      <c r="I7977" s="44">
        <v>21595.325841459246</v>
      </c>
      <c r="J7977" s="44">
        <v>0</v>
      </c>
      <c r="K7977" s="44">
        <v>0</v>
      </c>
      <c r="L7977" s="44">
        <v>808.4</v>
      </c>
      <c r="M7977" s="44">
        <v>4985.5076370341158</v>
      </c>
      <c r="N7977" s="44">
        <v>22882.325841459246</v>
      </c>
      <c r="O7977" s="44">
        <v>-17896.81820442513</v>
      </c>
      <c r="P7977" s="44">
        <v>-17260.264519013035</v>
      </c>
      <c r="Q7977" s="44">
        <v>40699.459084152608</v>
      </c>
      <c r="R7977" s="44">
        <v>0</v>
      </c>
      <c r="S7977" s="44">
        <v>0</v>
      </c>
      <c r="T7977" s="44">
        <v>3825.52</v>
      </c>
      <c r="U7977" s="44">
        <v>21595.325841459246</v>
      </c>
      <c r="V7977" s="44">
        <v>-570.44999999999993</v>
      </c>
      <c r="W7977" s="44">
        <v>39.1</v>
      </c>
      <c r="X7977" s="48">
        <v>2.6661875000000002E-3</v>
      </c>
      <c r="Y7977" s="48">
        <v>5.2614000000000003E-3</v>
      </c>
      <c r="Z7977" s="57">
        <v>-0.86775639270723448</v>
      </c>
      <c r="AA7977" s="57">
        <v>-0.83689205003423828</v>
      </c>
    </row>
    <row r="7978" spans="1:27" x14ac:dyDescent="0.3">
      <c r="A7978" t="s">
        <v>49</v>
      </c>
      <c r="B7978">
        <v>293</v>
      </c>
      <c r="C7978">
        <v>1990</v>
      </c>
      <c r="D7978" s="44">
        <v>242</v>
      </c>
      <c r="E7978" s="44">
        <v>7.4268687866855156</v>
      </c>
      <c r="F7978" s="44">
        <v>122</v>
      </c>
      <c r="G7978" s="44">
        <v>1330</v>
      </c>
      <c r="H7978" s="44">
        <v>3254</v>
      </c>
      <c r="I7978" s="44">
        <v>22964.579818184404</v>
      </c>
      <c r="J7978" s="44">
        <v>0</v>
      </c>
      <c r="K7978" s="44">
        <v>0</v>
      </c>
      <c r="L7978" s="44">
        <v>1039.8</v>
      </c>
      <c r="M7978" s="44">
        <v>4657.8</v>
      </c>
      <c r="N7978" s="44">
        <v>24302.00668697109</v>
      </c>
      <c r="O7978" s="44">
        <v>-19644.206686971091</v>
      </c>
      <c r="P7978" s="44">
        <v>-18948.00668697109</v>
      </c>
      <c r="Q7978" s="44">
        <v>28325.75029762679</v>
      </c>
      <c r="R7978" s="44">
        <v>0</v>
      </c>
      <c r="S7978" s="44">
        <v>0</v>
      </c>
      <c r="T7978" s="44">
        <v>3254</v>
      </c>
      <c r="U7978" s="44">
        <v>22964.579818184404</v>
      </c>
      <c r="V7978" s="44">
        <v>-1419</v>
      </c>
      <c r="W7978" s="44">
        <v>50</v>
      </c>
      <c r="X7978" s="48">
        <v>0.18788557916666701</v>
      </c>
      <c r="Y7978" s="48">
        <v>0.51692300000000002</v>
      </c>
      <c r="Z7978" s="57">
        <v>-1.908031238866809</v>
      </c>
      <c r="AA7978" s="57">
        <v>-1.8404097069990899</v>
      </c>
    </row>
    <row r="7979" spans="1:27" x14ac:dyDescent="0.3">
      <c r="A7979" t="s">
        <v>49</v>
      </c>
      <c r="B7979">
        <v>293</v>
      </c>
      <c r="C7979">
        <v>1991</v>
      </c>
      <c r="D7979" s="44">
        <v>232</v>
      </c>
      <c r="E7979" s="44">
        <v>6.2396196738104521</v>
      </c>
      <c r="F7979" s="44">
        <v>122</v>
      </c>
      <c r="G7979" s="44">
        <v>1370</v>
      </c>
      <c r="H7979" s="44">
        <v>3549</v>
      </c>
      <c r="I7979" s="44">
        <v>25546.41591211432</v>
      </c>
      <c r="J7979" s="44">
        <v>0</v>
      </c>
      <c r="K7979" s="44">
        <v>0</v>
      </c>
      <c r="L7979" s="44">
        <v>2443</v>
      </c>
      <c r="M7979" s="44">
        <v>6346</v>
      </c>
      <c r="N7979" s="44">
        <v>26922.655531788132</v>
      </c>
      <c r="O7979" s="44">
        <v>-20576.655531788132</v>
      </c>
      <c r="P7979" s="44">
        <v>-20447.655531788128</v>
      </c>
      <c r="Q7979" s="44">
        <v>33988.34951456311</v>
      </c>
      <c r="R7979" s="44">
        <v>0</v>
      </c>
      <c r="S7979" s="44">
        <v>0</v>
      </c>
      <c r="T7979" s="44">
        <v>3549</v>
      </c>
      <c r="U7979" s="44">
        <v>25546.41591211432</v>
      </c>
      <c r="V7979" s="44">
        <v>-1504</v>
      </c>
      <c r="W7979" s="44">
        <v>68</v>
      </c>
      <c r="X7979" s="48">
        <v>0.77249999999999996</v>
      </c>
      <c r="Y7979" s="48">
        <v>0.96</v>
      </c>
      <c r="Z7979" s="57">
        <v>-0.75234572328292992</v>
      </c>
      <c r="AA7979" s="57">
        <v>-0.74762908708548914</v>
      </c>
    </row>
    <row r="7980" spans="1:27" x14ac:dyDescent="0.3">
      <c r="A7980" t="s">
        <v>49</v>
      </c>
      <c r="B7980">
        <v>293</v>
      </c>
      <c r="C7980">
        <v>1992</v>
      </c>
      <c r="D7980" s="44">
        <v>246</v>
      </c>
      <c r="E7980" s="44">
        <v>27</v>
      </c>
      <c r="F7980" s="44">
        <v>122</v>
      </c>
      <c r="G7980" s="44">
        <v>1504</v>
      </c>
      <c r="H7980" s="44">
        <v>3233</v>
      </c>
      <c r="I7980" s="44">
        <v>26707.307836154385</v>
      </c>
      <c r="J7980" s="44">
        <v>0</v>
      </c>
      <c r="K7980" s="44">
        <v>0</v>
      </c>
      <c r="L7980" s="44">
        <v>2849.02750010313</v>
      </c>
      <c r="M7980" s="44">
        <v>6450.0275001031296</v>
      </c>
      <c r="N7980" s="44">
        <v>28238.307836154385</v>
      </c>
      <c r="O7980" s="44">
        <v>-21788.280336051255</v>
      </c>
      <c r="P7980" s="44">
        <v>-21546.280336051259</v>
      </c>
      <c r="Q7980" s="44">
        <v>35377.276489796699</v>
      </c>
      <c r="R7980" s="44">
        <v>0</v>
      </c>
      <c r="S7980" s="44">
        <v>0</v>
      </c>
      <c r="T7980" s="44">
        <v>3233</v>
      </c>
      <c r="U7980" s="44">
        <v>26707.307836154385</v>
      </c>
      <c r="V7980" s="44">
        <v>-1886</v>
      </c>
      <c r="W7980" s="44">
        <v>93</v>
      </c>
      <c r="X7980" s="48">
        <v>1.24583333333333</v>
      </c>
      <c r="Y7980" s="48">
        <v>1.63</v>
      </c>
      <c r="Z7980" s="57">
        <v>-0.8057980580296763</v>
      </c>
      <c r="AA7980" s="57">
        <v>-0.79684814885669197</v>
      </c>
    </row>
    <row r="7981" spans="1:27" x14ac:dyDescent="0.3">
      <c r="A7981" t="s">
        <v>49</v>
      </c>
      <c r="B7981">
        <v>293</v>
      </c>
      <c r="C7981">
        <v>1993</v>
      </c>
      <c r="D7981" s="44">
        <v>283.40708509270149</v>
      </c>
      <c r="E7981" s="44">
        <v>689</v>
      </c>
      <c r="F7981" s="44">
        <v>109.01</v>
      </c>
      <c r="G7981" s="44">
        <v>1642</v>
      </c>
      <c r="H7981" s="44">
        <v>2927.6636238633787</v>
      </c>
      <c r="I7981" s="44">
        <v>27501.469588510063</v>
      </c>
      <c r="J7981" s="44">
        <v>0</v>
      </c>
      <c r="K7981" s="44">
        <v>0</v>
      </c>
      <c r="L7981" s="44">
        <v>3407.9408875514496</v>
      </c>
      <c r="M7981" s="44">
        <v>6728.0215965075295</v>
      </c>
      <c r="N7981" s="44">
        <v>29832.469588510063</v>
      </c>
      <c r="O7981" s="44">
        <v>-23104.447992002533</v>
      </c>
      <c r="P7981" s="44">
        <v>-22758.44799200253</v>
      </c>
      <c r="Q7981" s="44">
        <v>34329.651089307634</v>
      </c>
      <c r="R7981" s="44">
        <v>0</v>
      </c>
      <c r="S7981" s="44">
        <v>6.2560000000000002</v>
      </c>
      <c r="T7981" s="44">
        <v>2927.6636238633787</v>
      </c>
      <c r="U7981" s="44">
        <v>27495.213588510062</v>
      </c>
      <c r="V7981" s="44">
        <v>-2464.2926084137703</v>
      </c>
      <c r="W7981" s="44">
        <v>193.50257999999999</v>
      </c>
      <c r="X7981" s="48">
        <v>1.9883189166666699</v>
      </c>
      <c r="Y7981" s="48">
        <v>2.16</v>
      </c>
      <c r="Z7981" s="57">
        <v>-0.73112883802322415</v>
      </c>
      <c r="AA7981" s="57">
        <v>-0.72017983902339511</v>
      </c>
    </row>
    <row r="7982" spans="1:27" x14ac:dyDescent="0.3">
      <c r="A7982" t="s">
        <v>49</v>
      </c>
      <c r="B7982">
        <v>293</v>
      </c>
      <c r="C7982">
        <v>1994</v>
      </c>
      <c r="D7982" s="44">
        <v>313.02100000000002</v>
      </c>
      <c r="E7982" s="44">
        <v>1547</v>
      </c>
      <c r="F7982" s="44">
        <v>109.01</v>
      </c>
      <c r="G7982" s="44">
        <v>4451</v>
      </c>
      <c r="H7982" s="44">
        <v>3476.8342561568725</v>
      </c>
      <c r="I7982" s="44">
        <v>30335.299550191685</v>
      </c>
      <c r="J7982" s="44">
        <v>0</v>
      </c>
      <c r="K7982" s="44">
        <v>0</v>
      </c>
      <c r="L7982" s="44">
        <v>6992.4473995135004</v>
      </c>
      <c r="M7982" s="44">
        <v>10891.312655670372</v>
      </c>
      <c r="N7982" s="44">
        <v>36333.299550191688</v>
      </c>
      <c r="O7982" s="44">
        <v>-25441.986894521317</v>
      </c>
      <c r="P7982" s="44">
        <v>-25620.98689453437</v>
      </c>
      <c r="Q7982" s="44">
        <v>43225.484327867387</v>
      </c>
      <c r="R7982" s="44">
        <v>0</v>
      </c>
      <c r="S7982" s="44">
        <v>89.256</v>
      </c>
      <c r="T7982" s="44">
        <v>3476.8342561568725</v>
      </c>
      <c r="U7982" s="44">
        <v>30246.043550191684</v>
      </c>
      <c r="V7982" s="44">
        <v>-2701.2652179008196</v>
      </c>
      <c r="W7982" s="44">
        <v>64.130349999999993</v>
      </c>
      <c r="X7982" s="48">
        <v>2.1949999999999998</v>
      </c>
      <c r="Y7982" s="48">
        <v>2.1800000000000002</v>
      </c>
      <c r="Z7982" s="57">
        <v>-0.58456542595752403</v>
      </c>
      <c r="AA7982" s="57">
        <v>-0.58867820267138049</v>
      </c>
    </row>
    <row r="7983" spans="1:27" x14ac:dyDescent="0.3">
      <c r="A7983" t="s">
        <v>49</v>
      </c>
      <c r="B7983">
        <v>293</v>
      </c>
      <c r="C7983">
        <v>1995</v>
      </c>
      <c r="D7983" s="44">
        <v>294.12799999999999</v>
      </c>
      <c r="E7983" s="44">
        <v>1599.3542937499999</v>
      </c>
      <c r="F7983" s="44">
        <v>567.32259306375283</v>
      </c>
      <c r="G7983" s="44">
        <v>5510.3125930637489</v>
      </c>
      <c r="H7983" s="44">
        <v>3803.9142857142861</v>
      </c>
      <c r="I7983" s="44">
        <v>33416.25143395202</v>
      </c>
      <c r="J7983" s="44">
        <v>0</v>
      </c>
      <c r="K7983" s="44">
        <v>0</v>
      </c>
      <c r="L7983" s="44">
        <v>8221.7459359503409</v>
      </c>
      <c r="M7983" s="44">
        <v>12887.110814728379</v>
      </c>
      <c r="N7983" s="44">
        <v>40525.91832076577</v>
      </c>
      <c r="O7983" s="44">
        <v>-27638.807506037389</v>
      </c>
      <c r="P7983" s="44">
        <v>-28125.807506037392</v>
      </c>
      <c r="Q7983" s="44">
        <v>51380.006322893336</v>
      </c>
      <c r="R7983" s="44">
        <v>62</v>
      </c>
      <c r="S7983" s="44">
        <v>81.256</v>
      </c>
      <c r="T7983" s="44">
        <v>3741.9142857142861</v>
      </c>
      <c r="U7983" s="44">
        <v>33334.995433952019</v>
      </c>
      <c r="V7983" s="44">
        <v>-4624.5399422463197</v>
      </c>
      <c r="W7983" s="44">
        <v>93.461169999999996</v>
      </c>
      <c r="X7983" s="48">
        <v>2.2533333333333299</v>
      </c>
      <c r="Y7983" s="48">
        <v>2.31</v>
      </c>
      <c r="Z7983" s="57">
        <v>-0.55145704141448681</v>
      </c>
      <c r="AA7983" s="57">
        <v>-0.56117379851807003</v>
      </c>
    </row>
    <row r="7984" spans="1:27" x14ac:dyDescent="0.3">
      <c r="A7984" t="s">
        <v>49</v>
      </c>
      <c r="B7984">
        <v>293</v>
      </c>
      <c r="C7984">
        <v>1996</v>
      </c>
      <c r="D7984" s="44">
        <v>415.70966666666698</v>
      </c>
      <c r="E7984" s="44">
        <v>3111.4305303750002</v>
      </c>
      <c r="F7984" s="44">
        <v>543.43976556674704</v>
      </c>
      <c r="G7984" s="44">
        <v>6719.6250233389801</v>
      </c>
      <c r="H7984" s="44">
        <v>4293.2246153846154</v>
      </c>
      <c r="I7984" s="44">
        <v>33833.430337219877</v>
      </c>
      <c r="J7984" s="44">
        <v>0</v>
      </c>
      <c r="K7984" s="44">
        <v>0</v>
      </c>
      <c r="L7984" s="44">
        <v>10578.3135259765</v>
      </c>
      <c r="M7984" s="44">
        <v>15830.687573594529</v>
      </c>
      <c r="N7984" s="44">
        <v>43664.485890933858</v>
      </c>
      <c r="O7984" s="44">
        <v>-27833.79831733933</v>
      </c>
      <c r="P7984" s="44">
        <v>-28893.798317334858</v>
      </c>
      <c r="Q7984" s="44">
        <v>53412.161613888646</v>
      </c>
      <c r="R7984" s="44">
        <v>85</v>
      </c>
      <c r="S7984" s="44">
        <v>73.456000000000003</v>
      </c>
      <c r="T7984" s="44">
        <v>4208.2246153846154</v>
      </c>
      <c r="U7984" s="44">
        <v>33759.974337219879</v>
      </c>
      <c r="V7984" s="44">
        <v>-3643.8791143117596</v>
      </c>
      <c r="W7984" s="44">
        <v>90.109336999999996</v>
      </c>
      <c r="X7984" s="48">
        <v>2.45333333333333</v>
      </c>
      <c r="Y7984" s="48">
        <v>2.6</v>
      </c>
      <c r="Z7984" s="57">
        <v>-0.55226702120567861</v>
      </c>
      <c r="AA7984" s="57">
        <v>-0.57329911448311199</v>
      </c>
    </row>
    <row r="7985" spans="1:27" x14ac:dyDescent="0.3">
      <c r="A7985" t="s">
        <v>49</v>
      </c>
      <c r="B7985">
        <v>293</v>
      </c>
      <c r="C7985">
        <v>1997</v>
      </c>
      <c r="D7985" s="44">
        <v>581.809666666667</v>
      </c>
      <c r="E7985" s="44">
        <v>3685.3055351560001</v>
      </c>
      <c r="F7985" s="44">
        <v>601.68873724883599</v>
      </c>
      <c r="G7985" s="44">
        <v>7753.0194743054999</v>
      </c>
      <c r="H7985" s="44">
        <v>3944.8246153846148</v>
      </c>
      <c r="I7985" s="44">
        <v>28912.509064835973</v>
      </c>
      <c r="J7985" s="44">
        <v>0</v>
      </c>
      <c r="K7985" s="44">
        <v>0</v>
      </c>
      <c r="L7985" s="44">
        <v>10982.2273825103</v>
      </c>
      <c r="M7985" s="44">
        <v>16110.550401810418</v>
      </c>
      <c r="N7985" s="44">
        <v>40350.834074297469</v>
      </c>
      <c r="O7985" s="44">
        <v>-24240.28367248705</v>
      </c>
      <c r="P7985" s="44">
        <v>-24211.283672490121</v>
      </c>
      <c r="Q7985" s="44">
        <v>56281.123743305456</v>
      </c>
      <c r="R7985" s="44">
        <v>246</v>
      </c>
      <c r="S7985" s="44">
        <v>4453.0060000000003</v>
      </c>
      <c r="T7985" s="44">
        <v>3698.8246153846148</v>
      </c>
      <c r="U7985" s="44">
        <v>24459.503064835972</v>
      </c>
      <c r="V7985" s="44">
        <v>-3368.0437426091798</v>
      </c>
      <c r="W7985" s="44">
        <v>154.58094599999998</v>
      </c>
      <c r="X7985" s="48">
        <v>2.6641666666666701</v>
      </c>
      <c r="Y7985" s="48">
        <v>2.73</v>
      </c>
      <c r="Z7985" s="57">
        <v>-0.44134295088712194</v>
      </c>
      <c r="AA7985" s="57">
        <v>-0.44081494776028973</v>
      </c>
    </row>
    <row r="7986" spans="1:27" x14ac:dyDescent="0.3">
      <c r="A7986" t="s">
        <v>49</v>
      </c>
      <c r="B7986">
        <v>293</v>
      </c>
      <c r="C7986">
        <v>1998</v>
      </c>
      <c r="D7986" s="44">
        <v>867</v>
      </c>
      <c r="E7986" s="44">
        <v>2737.3617180000001</v>
      </c>
      <c r="F7986" s="44">
        <v>437.78410016146501</v>
      </c>
      <c r="G7986" s="44">
        <v>8297.4984496714696</v>
      </c>
      <c r="H7986" s="44">
        <v>3931</v>
      </c>
      <c r="I7986" s="44">
        <v>30193.200659590741</v>
      </c>
      <c r="J7986" s="44">
        <v>0</v>
      </c>
      <c r="K7986" s="44">
        <v>0</v>
      </c>
      <c r="L7986" s="44">
        <v>9565.4880283613293</v>
      </c>
      <c r="M7986" s="44">
        <v>14801.272128522794</v>
      </c>
      <c r="N7986" s="44">
        <v>41228.060827262212</v>
      </c>
      <c r="O7986" s="44">
        <v>-26426.788698739416</v>
      </c>
      <c r="P7986" s="44">
        <v>-26123.188698827616</v>
      </c>
      <c r="Q7986" s="44">
        <v>53918.098355988834</v>
      </c>
      <c r="R7986" s="44">
        <v>275</v>
      </c>
      <c r="S7986" s="44">
        <v>4575.0060000000003</v>
      </c>
      <c r="T7986" s="44">
        <v>3656</v>
      </c>
      <c r="U7986" s="44">
        <v>25618.194659590739</v>
      </c>
      <c r="V7986" s="44">
        <v>-3335.9695001446498</v>
      </c>
      <c r="W7986" s="44">
        <v>76.334000000000003</v>
      </c>
      <c r="X7986" s="48">
        <v>2.93</v>
      </c>
      <c r="Y7986" s="48">
        <v>3.16</v>
      </c>
      <c r="Z7986" s="57">
        <v>-0.52860259140641053</v>
      </c>
      <c r="AA7986" s="57">
        <v>-0.5225298237866346</v>
      </c>
    </row>
    <row r="7987" spans="1:27" x14ac:dyDescent="0.3">
      <c r="A7987" t="s">
        <v>49</v>
      </c>
      <c r="B7987">
        <v>293</v>
      </c>
      <c r="C7987">
        <v>1999</v>
      </c>
      <c r="D7987" s="44">
        <v>1070</v>
      </c>
      <c r="E7987" s="44">
        <v>2858.6516083850001</v>
      </c>
      <c r="F7987" s="44">
        <v>651.40585737352114</v>
      </c>
      <c r="G7987" s="44">
        <v>9791.4539565735195</v>
      </c>
      <c r="H7987" s="44">
        <v>3829</v>
      </c>
      <c r="I7987" s="44">
        <v>28636.803787395351</v>
      </c>
      <c r="J7987" s="44">
        <v>0</v>
      </c>
      <c r="K7987" s="44">
        <v>0</v>
      </c>
      <c r="L7987" s="44">
        <v>8730.4823522145507</v>
      </c>
      <c r="M7987" s="44">
        <v>14280.888209588073</v>
      </c>
      <c r="N7987" s="44">
        <v>41286.909352353869</v>
      </c>
      <c r="O7987" s="44">
        <v>-27006.021142765796</v>
      </c>
      <c r="P7987" s="44">
        <v>-26852.121143290584</v>
      </c>
      <c r="Q7987" s="44">
        <v>48718.787729456744</v>
      </c>
      <c r="R7987" s="44">
        <v>303</v>
      </c>
      <c r="S7987" s="44">
        <v>4154.0730000000003</v>
      </c>
      <c r="T7987" s="44">
        <v>3526</v>
      </c>
      <c r="U7987" s="44">
        <v>24482.73078739535</v>
      </c>
      <c r="V7987" s="44">
        <v>-1379.9130477936899</v>
      </c>
      <c r="W7987" s="44">
        <v>54.251999999999995</v>
      </c>
      <c r="X7987" s="48">
        <v>3.3833333333333302</v>
      </c>
      <c r="Y7987" s="48">
        <v>3.51</v>
      </c>
      <c r="Z7987" s="57">
        <v>-0.57507760987129919</v>
      </c>
      <c r="AA7987" s="57">
        <v>-0.57180039834171004</v>
      </c>
    </row>
    <row r="7988" spans="1:27" x14ac:dyDescent="0.3">
      <c r="A7988" t="s">
        <v>49</v>
      </c>
      <c r="B7988">
        <v>293</v>
      </c>
      <c r="C7988">
        <v>2000</v>
      </c>
      <c r="D7988" s="44">
        <v>1661</v>
      </c>
      <c r="E7988" s="44">
        <v>2277.8402922860005</v>
      </c>
      <c r="F7988" s="44">
        <v>505.13535546959201</v>
      </c>
      <c r="G7988" s="44">
        <v>11061.943587079601</v>
      </c>
      <c r="H7988" s="44">
        <v>3649</v>
      </c>
      <c r="I7988" s="44">
        <v>28099.792616154933</v>
      </c>
      <c r="J7988" s="44">
        <v>0</v>
      </c>
      <c r="K7988" s="44">
        <v>0</v>
      </c>
      <c r="L7988" s="44">
        <v>8373.9967713775695</v>
      </c>
      <c r="M7988" s="44">
        <v>14189.132126847162</v>
      </c>
      <c r="N7988" s="44">
        <v>41439.576495520538</v>
      </c>
      <c r="O7988" s="44">
        <v>-27250.444368673376</v>
      </c>
      <c r="P7988" s="44">
        <v>-27069.944376473992</v>
      </c>
      <c r="Q7988" s="44">
        <v>50414.333492594407</v>
      </c>
      <c r="R7988" s="44">
        <v>409</v>
      </c>
      <c r="S7988" s="44">
        <v>4106.4849999999997</v>
      </c>
      <c r="T7988" s="44">
        <v>3240</v>
      </c>
      <c r="U7988" s="44">
        <v>23993.307616154932</v>
      </c>
      <c r="V7988" s="44">
        <v>-1545.8285204206882</v>
      </c>
      <c r="W7988" s="44">
        <v>16.978999999999999</v>
      </c>
      <c r="X7988" s="48">
        <v>3.49</v>
      </c>
      <c r="Y7988" s="48">
        <v>3.5270000000000001</v>
      </c>
      <c r="Z7988" s="57">
        <v>-0.5462602402931338</v>
      </c>
      <c r="AA7988" s="57">
        <v>-0.54264195180661312</v>
      </c>
    </row>
    <row r="7989" spans="1:27" x14ac:dyDescent="0.3">
      <c r="A7989" t="s">
        <v>49</v>
      </c>
      <c r="B7989">
        <v>293</v>
      </c>
      <c r="C7989">
        <v>2001</v>
      </c>
      <c r="D7989" s="44">
        <v>1948</v>
      </c>
      <c r="E7989" s="44">
        <v>2426.5739959100001</v>
      </c>
      <c r="F7989" s="44">
        <v>648.50843766819298</v>
      </c>
      <c r="G7989" s="44">
        <v>11834.7541207382</v>
      </c>
      <c r="H7989" s="44">
        <v>2979.4296407173388</v>
      </c>
      <c r="I7989" s="44">
        <v>27309.784376394782</v>
      </c>
      <c r="J7989" s="44">
        <v>0</v>
      </c>
      <c r="K7989" s="44">
        <v>0</v>
      </c>
      <c r="L7989" s="44">
        <v>8671.8498353692212</v>
      </c>
      <c r="M7989" s="44">
        <v>14247.787913754753</v>
      </c>
      <c r="N7989" s="44">
        <v>41571.11249304298</v>
      </c>
      <c r="O7989" s="44">
        <v>-27323.324579288226</v>
      </c>
      <c r="P7989" s="44">
        <v>-27164.924570491945</v>
      </c>
      <c r="Q7989" s="44">
        <v>51033.64699173082</v>
      </c>
      <c r="R7989" s="44">
        <v>424.429640717339</v>
      </c>
      <c r="S7989" s="44">
        <v>4009.835</v>
      </c>
      <c r="T7989" s="44">
        <v>2555</v>
      </c>
      <c r="U7989" s="44">
        <v>23299.949376394783</v>
      </c>
      <c r="V7989" s="44">
        <v>-1202.8113298601197</v>
      </c>
      <c r="W7989" s="44">
        <v>20.954000000000001</v>
      </c>
      <c r="X7989" s="48">
        <v>3.5068333333333301</v>
      </c>
      <c r="Y7989" s="48">
        <v>3.444</v>
      </c>
      <c r="Z7989" s="57">
        <v>-0.52580529205016846</v>
      </c>
      <c r="AA7989" s="57">
        <v>-0.52275706991145354</v>
      </c>
    </row>
    <row r="7990" spans="1:27" x14ac:dyDescent="0.3">
      <c r="A7990" t="s">
        <v>49</v>
      </c>
      <c r="B7990">
        <v>293</v>
      </c>
      <c r="C7990">
        <v>2002</v>
      </c>
      <c r="D7990" s="44">
        <v>2293.3000000000002</v>
      </c>
      <c r="E7990" s="44">
        <v>2989.5879331400001</v>
      </c>
      <c r="F7990" s="44">
        <v>666.34630375403799</v>
      </c>
      <c r="G7990" s="44">
        <v>12548.717817624902</v>
      </c>
      <c r="H7990" s="44">
        <v>3064.7636407173391</v>
      </c>
      <c r="I7990" s="44">
        <v>27996.698908440041</v>
      </c>
      <c r="J7990" s="44">
        <v>0</v>
      </c>
      <c r="K7990" s="44">
        <v>0</v>
      </c>
      <c r="L7990" s="44">
        <v>9339.0465270885688</v>
      </c>
      <c r="M7990" s="44">
        <v>15363.456471559946</v>
      </c>
      <c r="N7990" s="44">
        <v>43535.004659204948</v>
      </c>
      <c r="O7990" s="44">
        <v>-28171.548187644999</v>
      </c>
      <c r="P7990" s="44">
        <v>-27828.948189674833</v>
      </c>
      <c r="Q7990" s="44">
        <v>53953.792564157251</v>
      </c>
      <c r="R7990" s="44">
        <v>408.763640717339</v>
      </c>
      <c r="S7990" s="44">
        <v>4554.3948571428564</v>
      </c>
      <c r="T7990" s="44">
        <v>2656</v>
      </c>
      <c r="U7990" s="44">
        <v>23442.304051297186</v>
      </c>
      <c r="V7990" s="44">
        <v>-1110.3077948246892</v>
      </c>
      <c r="W7990" s="44">
        <v>19.867999999999999</v>
      </c>
      <c r="X7990" s="48">
        <v>3.5165000000000002</v>
      </c>
      <c r="Y7990" s="48">
        <v>3.5139999999999998</v>
      </c>
      <c r="Z7990" s="57">
        <v>-0.52177092162727479</v>
      </c>
      <c r="AA7990" s="57">
        <v>-0.51542555801787293</v>
      </c>
    </row>
    <row r="7991" spans="1:27" x14ac:dyDescent="0.3">
      <c r="A7991" t="s">
        <v>49</v>
      </c>
      <c r="B7991">
        <v>293</v>
      </c>
      <c r="C7991">
        <v>2003</v>
      </c>
      <c r="D7991" s="44">
        <v>3896</v>
      </c>
      <c r="E7991" s="44">
        <v>3845.4738680800001</v>
      </c>
      <c r="F7991" s="44">
        <v>814.346443110873</v>
      </c>
      <c r="G7991" s="44">
        <v>12875.751306850902</v>
      </c>
      <c r="H7991" s="44">
        <v>3121.9850569023101</v>
      </c>
      <c r="I7991" s="44">
        <v>29722.605589326118</v>
      </c>
      <c r="J7991" s="44">
        <v>0</v>
      </c>
      <c r="K7991" s="44">
        <v>0</v>
      </c>
      <c r="L7991" s="44">
        <v>9776.8034325831704</v>
      </c>
      <c r="M7991" s="44">
        <v>17609.134932596353</v>
      </c>
      <c r="N7991" s="44">
        <v>46443.830764257014</v>
      </c>
      <c r="O7991" s="44">
        <v>-28834.695831660661</v>
      </c>
      <c r="P7991" s="44">
        <v>-28414.592754802725</v>
      </c>
      <c r="Q7991" s="44">
        <v>58536.529270133324</v>
      </c>
      <c r="R7991" s="44">
        <v>676.76364071733894</v>
      </c>
      <c r="S7991" s="44">
        <v>5724.2978571428575</v>
      </c>
      <c r="T7991" s="44">
        <v>2445.2214161849711</v>
      </c>
      <c r="U7991" s="44">
        <v>23998.307732183261</v>
      </c>
      <c r="V7991" s="44">
        <v>-948.53132939833802</v>
      </c>
      <c r="W7991" s="44">
        <v>68.405000000000001</v>
      </c>
      <c r="X7991" s="48">
        <v>3.4784670000000002</v>
      </c>
      <c r="Y7991" s="48">
        <v>3.4630000000000001</v>
      </c>
      <c r="Z7991" s="57">
        <v>-0.49040287737786264</v>
      </c>
      <c r="AA7991" s="57">
        <v>-0.48325802109468269</v>
      </c>
    </row>
    <row r="7992" spans="1:27" x14ac:dyDescent="0.3">
      <c r="A7992" t="s">
        <v>49</v>
      </c>
      <c r="B7992">
        <v>293</v>
      </c>
      <c r="C7992">
        <v>2004</v>
      </c>
      <c r="D7992" s="44">
        <v>4346.0739999999996</v>
      </c>
      <c r="E7992" s="44">
        <v>3928.3901084399999</v>
      </c>
      <c r="F7992" s="44">
        <v>873.80599673035704</v>
      </c>
      <c r="G7992" s="44">
        <v>13310.451845780401</v>
      </c>
      <c r="H7992" s="44">
        <v>3345.1467827039328</v>
      </c>
      <c r="I7992" s="44">
        <v>31385.706937942985</v>
      </c>
      <c r="J7992" s="44">
        <v>0</v>
      </c>
      <c r="K7992" s="44">
        <v>0</v>
      </c>
      <c r="L7992" s="44">
        <v>12176.4093360898</v>
      </c>
      <c r="M7992" s="44">
        <v>20741.436115524091</v>
      </c>
      <c r="N7992" s="44">
        <v>48624.548892163381</v>
      </c>
      <c r="O7992" s="44">
        <v>-27883.112776639289</v>
      </c>
      <c r="P7992" s="44">
        <v>-27420.169752468686</v>
      </c>
      <c r="Q7992" s="44">
        <v>66126.353570251304</v>
      </c>
      <c r="R7992" s="44">
        <v>891.85864071733897</v>
      </c>
      <c r="S7992" s="44">
        <v>7034.7618571428575</v>
      </c>
      <c r="T7992" s="44">
        <v>2453.2881419865939</v>
      </c>
      <c r="U7992" s="44">
        <v>24350.945080800127</v>
      </c>
      <c r="V7992" s="44">
        <v>19.286880163111807</v>
      </c>
      <c r="W7992" s="44">
        <v>53.762999999999998</v>
      </c>
      <c r="X7992" s="48">
        <v>3.4131749999999998</v>
      </c>
      <c r="Y7992" s="48">
        <v>3.2814999999999999</v>
      </c>
      <c r="Z7992" s="57">
        <v>-0.40539700234452325</v>
      </c>
      <c r="AA7992" s="57">
        <v>-0.39866620023650656</v>
      </c>
    </row>
    <row r="7993" spans="1:27" x14ac:dyDescent="0.3">
      <c r="A7993" t="s">
        <v>49</v>
      </c>
      <c r="B7993">
        <v>293</v>
      </c>
      <c r="C7993">
        <v>2005</v>
      </c>
      <c r="D7993" s="44">
        <v>5575.5841295870496</v>
      </c>
      <c r="E7993" s="44">
        <v>6704.6368075760402</v>
      </c>
      <c r="F7993" s="44">
        <v>1047.4278932992499</v>
      </c>
      <c r="G7993" s="44">
        <v>15889.171210890399</v>
      </c>
      <c r="H7993" s="44">
        <v>4228.5362176999406</v>
      </c>
      <c r="I7993" s="44">
        <v>28787.130422327689</v>
      </c>
      <c r="J7993" s="44">
        <v>0</v>
      </c>
      <c r="K7993" s="44">
        <v>0</v>
      </c>
      <c r="L7993" s="44">
        <v>13599.4254700355</v>
      </c>
      <c r="M7993" s="44">
        <v>24450.97371062174</v>
      </c>
      <c r="N7993" s="44">
        <v>51380.938440794125</v>
      </c>
      <c r="O7993" s="44">
        <v>-26929.964730172385</v>
      </c>
      <c r="P7993" s="44">
        <v>-26418.584374778391</v>
      </c>
      <c r="Q7993" s="44">
        <v>74232.268831070309</v>
      </c>
      <c r="R7993" s="44">
        <v>1067.8161069129401</v>
      </c>
      <c r="S7993" s="44">
        <v>8611.5598571428582</v>
      </c>
      <c r="T7993" s="44">
        <v>3160.7201107870001</v>
      </c>
      <c r="U7993" s="44">
        <v>20175.570565184833</v>
      </c>
      <c r="V7993" s="44">
        <v>1147.6102289689279</v>
      </c>
      <c r="W7993" s="44">
        <v>106.488</v>
      </c>
      <c r="X7993" s="48">
        <v>3.2958416666666701</v>
      </c>
      <c r="Y7993" s="48">
        <v>3.43</v>
      </c>
      <c r="Z7993" s="57">
        <v>-0.37754683185441851</v>
      </c>
      <c r="AA7993" s="57">
        <v>-0.37037749335041098</v>
      </c>
    </row>
    <row r="7994" spans="1:27" x14ac:dyDescent="0.3">
      <c r="A7994" t="s">
        <v>49</v>
      </c>
      <c r="B7994">
        <v>293</v>
      </c>
      <c r="C7994">
        <v>2006</v>
      </c>
      <c r="D7994" s="44">
        <v>8380.15887014906</v>
      </c>
      <c r="E7994" s="44">
        <v>9042.7999909325008</v>
      </c>
      <c r="F7994" s="44">
        <v>1475.5366793595299</v>
      </c>
      <c r="G7994" s="44">
        <v>20484.402028023102</v>
      </c>
      <c r="H7994" s="44">
        <v>5571.3833704609406</v>
      </c>
      <c r="I7994" s="44">
        <v>29034.865917493218</v>
      </c>
      <c r="J7994" s="44">
        <v>0</v>
      </c>
      <c r="K7994" s="44">
        <v>0</v>
      </c>
      <c r="L7994" s="44">
        <v>16733.281642051101</v>
      </c>
      <c r="M7994" s="44">
        <v>32160.360562020629</v>
      </c>
      <c r="N7994" s="44">
        <v>58562.067936448817</v>
      </c>
      <c r="O7994" s="44">
        <v>-26401.707374428188</v>
      </c>
      <c r="P7994" s="44">
        <v>-25815.020672469338</v>
      </c>
      <c r="Q7994" s="44">
        <v>87458.615993585336</v>
      </c>
      <c r="R7994" s="44">
        <v>1256.59836491294</v>
      </c>
      <c r="S7994" s="44">
        <v>8808.3567618636098</v>
      </c>
      <c r="T7994" s="44">
        <v>4314.7850055480003</v>
      </c>
      <c r="U7994" s="44">
        <v>20226.50915562961</v>
      </c>
      <c r="V7994" s="44">
        <v>2872.4890241869698</v>
      </c>
      <c r="W7994" s="44">
        <v>32.771622799999996</v>
      </c>
      <c r="X7994" s="48">
        <v>3.27403250265816</v>
      </c>
      <c r="Y7994" s="48">
        <v>3.1955</v>
      </c>
      <c r="Z7994" s="57">
        <v>-0.29463561887491985</v>
      </c>
      <c r="AA7994" s="57">
        <v>-0.28808836050765396</v>
      </c>
    </row>
    <row r="7995" spans="1:27" x14ac:dyDescent="0.3">
      <c r="A7995" t="s">
        <v>49</v>
      </c>
      <c r="B7995">
        <v>293</v>
      </c>
      <c r="C7995">
        <v>2007</v>
      </c>
      <c r="D7995" s="44">
        <v>10738.909551069541</v>
      </c>
      <c r="E7995" s="44">
        <v>19077.3509909325</v>
      </c>
      <c r="F7995" s="44">
        <v>2284.1866085845099</v>
      </c>
      <c r="G7995" s="44">
        <v>26807.7058083376</v>
      </c>
      <c r="H7995" s="44">
        <v>6881.9809151006593</v>
      </c>
      <c r="I7995" s="44">
        <v>33038.626506273249</v>
      </c>
      <c r="J7995" s="44">
        <v>0</v>
      </c>
      <c r="K7995" s="44">
        <v>0</v>
      </c>
      <c r="L7995" s="44">
        <v>26856.468307404597</v>
      </c>
      <c r="M7995" s="44">
        <v>46761.545382159311</v>
      </c>
      <c r="N7995" s="44">
        <v>78923.683305543353</v>
      </c>
      <c r="O7995" s="44">
        <v>-32162.137923384042</v>
      </c>
      <c r="P7995" s="44">
        <v>-31308.234427774467</v>
      </c>
      <c r="Q7995" s="44">
        <v>102187.31021256193</v>
      </c>
      <c r="R7995" s="44">
        <v>1380.7125508136601</v>
      </c>
      <c r="S7995" s="44">
        <v>9703.4735842935206</v>
      </c>
      <c r="T7995" s="44">
        <v>5501.2683642869997</v>
      </c>
      <c r="U7995" s="44">
        <v>23335.15292197973</v>
      </c>
      <c r="V7995" s="44">
        <v>1460.3447859797902</v>
      </c>
      <c r="W7995" s="44">
        <v>69.802597500000005</v>
      </c>
      <c r="X7995" s="48">
        <v>3.1280445773524699</v>
      </c>
      <c r="Y7995" s="48">
        <v>2.996</v>
      </c>
      <c r="Z7995" s="57">
        <v>-0.30145106171602049</v>
      </c>
      <c r="AA7995" s="57">
        <v>-0.29344754789589683</v>
      </c>
    </row>
    <row r="7996" spans="1:27" x14ac:dyDescent="0.3">
      <c r="A7996" t="s">
        <v>49</v>
      </c>
      <c r="B7996">
        <v>293</v>
      </c>
      <c r="C7996">
        <v>2008</v>
      </c>
      <c r="D7996" s="44">
        <v>9006.0611857862805</v>
      </c>
      <c r="E7996" s="44">
        <v>11319.481259932501</v>
      </c>
      <c r="F7996" s="44">
        <v>1694.1099984647501</v>
      </c>
      <c r="G7996" s="44">
        <v>32340.3403619036</v>
      </c>
      <c r="H7996" s="44">
        <v>6329.5645055426594</v>
      </c>
      <c r="I7996" s="44">
        <v>34978.863838643592</v>
      </c>
      <c r="J7996" s="44">
        <v>0</v>
      </c>
      <c r="K7996" s="44">
        <v>0</v>
      </c>
      <c r="L7996" s="44">
        <v>30271.454389685499</v>
      </c>
      <c r="M7996" s="44">
        <v>47301.190079479187</v>
      </c>
      <c r="N7996" s="44">
        <v>78638.685460479697</v>
      </c>
      <c r="O7996" s="44">
        <v>-31337.49538100051</v>
      </c>
      <c r="P7996" s="44">
        <v>-30385.948584535839</v>
      </c>
      <c r="Q7996" s="44">
        <v>121754.18803418803</v>
      </c>
      <c r="R7996" s="44">
        <v>1317.1714160336599</v>
      </c>
      <c r="S7996" s="44">
        <v>8131.5315801597899</v>
      </c>
      <c r="T7996" s="44">
        <v>5012.3930895089998</v>
      </c>
      <c r="U7996" s="44">
        <v>26847.332258483799</v>
      </c>
      <c r="V7996" s="44">
        <v>-5317.6325565480201</v>
      </c>
      <c r="W7996" s="44">
        <v>68.44230309999999</v>
      </c>
      <c r="X7996" s="48">
        <v>2.9244083333333299</v>
      </c>
      <c r="Y7996" s="48">
        <v>3.1395</v>
      </c>
      <c r="Z7996" s="57">
        <v>-0.27631397386235174</v>
      </c>
      <c r="AA7996" s="57">
        <v>-0.26792384333499147</v>
      </c>
    </row>
    <row r="7997" spans="1:27" x14ac:dyDescent="0.3">
      <c r="A7997" t="s">
        <v>49</v>
      </c>
      <c r="B7997">
        <v>293</v>
      </c>
      <c r="C7997">
        <v>2009</v>
      </c>
      <c r="D7997" s="44">
        <v>13173.9239767046</v>
      </c>
      <c r="E7997" s="44">
        <v>19633.702769932497</v>
      </c>
      <c r="F7997" s="44">
        <v>2282.1877957045999</v>
      </c>
      <c r="G7997" s="44">
        <v>34521.231702762299</v>
      </c>
      <c r="H7997" s="44">
        <v>7019.3988937695394</v>
      </c>
      <c r="I7997" s="44">
        <v>36113.468199321251</v>
      </c>
      <c r="J7997" s="44">
        <v>0</v>
      </c>
      <c r="K7997" s="44">
        <v>0</v>
      </c>
      <c r="L7997" s="44">
        <v>32012.632402160001</v>
      </c>
      <c r="M7997" s="44">
        <v>54488.143068338744</v>
      </c>
      <c r="N7997" s="44">
        <v>90268.402672016047</v>
      </c>
      <c r="O7997" s="44">
        <v>-35780.259603677303</v>
      </c>
      <c r="P7997" s="44">
        <v>-34623.944595085981</v>
      </c>
      <c r="Q7997" s="44">
        <v>121493.37908704724</v>
      </c>
      <c r="R7997" s="44">
        <v>1406.81284871249</v>
      </c>
      <c r="S7997" s="44">
        <v>9059.8050046891585</v>
      </c>
      <c r="T7997" s="44">
        <v>5612.5860450570499</v>
      </c>
      <c r="U7997" s="44">
        <v>27053.663194632092</v>
      </c>
      <c r="V7997" s="44">
        <v>-722.87031065398992</v>
      </c>
      <c r="W7997" s="44">
        <v>43.664765413675013</v>
      </c>
      <c r="X7997" s="48">
        <v>3.0115083333333299</v>
      </c>
      <c r="Y7997" s="48">
        <v>2.8895</v>
      </c>
      <c r="Z7997" s="57">
        <v>-0.28257224729063818</v>
      </c>
      <c r="AA7997" s="57">
        <v>-0.27344032555019437</v>
      </c>
    </row>
    <row r="7998" spans="1:27" x14ac:dyDescent="0.3">
      <c r="A7998" t="s">
        <v>49</v>
      </c>
      <c r="B7998">
        <v>293</v>
      </c>
      <c r="C7998">
        <v>2010</v>
      </c>
      <c r="D7998" s="44">
        <v>15893.1853719266</v>
      </c>
      <c r="E7998" s="44">
        <v>28260.2527699325</v>
      </c>
      <c r="F7998" s="44">
        <v>4265.2787115600004</v>
      </c>
      <c r="G7998" s="44">
        <v>42975.859290672895</v>
      </c>
      <c r="H7998" s="44">
        <v>7647.0373375143809</v>
      </c>
      <c r="I7998" s="44">
        <v>44186.237989717862</v>
      </c>
      <c r="J7998" s="44">
        <v>0</v>
      </c>
      <c r="K7998" s="44">
        <v>0</v>
      </c>
      <c r="L7998" s="44">
        <v>42647.899882155798</v>
      </c>
      <c r="M7998" s="44">
        <v>70453.401303156774</v>
      </c>
      <c r="N7998" s="44">
        <v>115422.35005032326</v>
      </c>
      <c r="O7998" s="44">
        <v>-44968.948747166491</v>
      </c>
      <c r="P7998" s="44">
        <v>-43476.531464380845</v>
      </c>
      <c r="Q7998" s="44">
        <v>148931.25470125792</v>
      </c>
      <c r="R7998" s="44">
        <v>178.13399999999999</v>
      </c>
      <c r="S7998" s="44">
        <v>12809.269643096599</v>
      </c>
      <c r="T7998" s="44">
        <v>7468.9033375143808</v>
      </c>
      <c r="U7998" s="44">
        <v>31376.968346621266</v>
      </c>
      <c r="V7998" s="44">
        <v>-3564.4334612914499</v>
      </c>
      <c r="W7998" s="44">
        <v>26.306164850000002</v>
      </c>
      <c r="X7998" s="48">
        <v>2.8251249999999999</v>
      </c>
      <c r="Y7998" s="48">
        <v>2.8085</v>
      </c>
      <c r="Z7998" s="57">
        <v>-0.30016748514250474</v>
      </c>
      <c r="AA7998" s="57">
        <v>-0.29020560800199885</v>
      </c>
    </row>
    <row r="7999" spans="1:27" x14ac:dyDescent="0.3">
      <c r="A7999" t="s">
        <v>49</v>
      </c>
      <c r="B7999">
        <v>293</v>
      </c>
      <c r="C7999">
        <v>2011</v>
      </c>
      <c r="D7999" s="44">
        <v>17905.196677467498</v>
      </c>
      <c r="E7999" s="44">
        <v>21840.3509909325</v>
      </c>
      <c r="F7999" s="44">
        <v>4200.2817131599995</v>
      </c>
      <c r="G7999" s="44">
        <v>50658.120399251406</v>
      </c>
      <c r="H7999" s="44">
        <v>8081.8707669487303</v>
      </c>
      <c r="I7999" s="44">
        <v>48566.716870096287</v>
      </c>
      <c r="J7999" s="44">
        <v>0</v>
      </c>
      <c r="K7999" s="44">
        <v>0</v>
      </c>
      <c r="L7999" s="44">
        <v>47206.306353483495</v>
      </c>
      <c r="M7999" s="44">
        <v>77393.655511059726</v>
      </c>
      <c r="N7999" s="44">
        <v>121065.18826028018</v>
      </c>
      <c r="O7999" s="44">
        <v>-43671.532749220452</v>
      </c>
      <c r="P7999" s="44">
        <v>-42025.421959354513</v>
      </c>
      <c r="Q7999" s="44">
        <v>170983.07136049398</v>
      </c>
      <c r="R7999" s="44">
        <v>190.13399999999999</v>
      </c>
      <c r="S7999" s="44">
        <v>13860.1956049664</v>
      </c>
      <c r="T7999" s="44">
        <v>7891.7367669487303</v>
      </c>
      <c r="U7999" s="44">
        <v>34706.521265129886</v>
      </c>
      <c r="V7999" s="44">
        <v>-3373.7820351181908</v>
      </c>
      <c r="W7999" s="44">
        <v>40.366684999999997</v>
      </c>
      <c r="X7999" s="48">
        <v>2.7541000000000002</v>
      </c>
      <c r="Y7999" s="48">
        <v>2.6960000000000002</v>
      </c>
      <c r="Z7999" s="57">
        <v>-0.25002619020209177</v>
      </c>
      <c r="AA7999" s="57">
        <v>-0.24060195469828793</v>
      </c>
    </row>
    <row r="8000" spans="1:27" x14ac:dyDescent="0.3">
      <c r="A8000" t="s">
        <v>49</v>
      </c>
      <c r="B8000">
        <v>293</v>
      </c>
      <c r="C8000">
        <v>2012</v>
      </c>
      <c r="D8000" s="44">
        <v>21824.430360575901</v>
      </c>
      <c r="E8000" s="44">
        <v>24149.3509909325</v>
      </c>
      <c r="F8000" s="44">
        <v>11864.230547120002</v>
      </c>
      <c r="G8000" s="44">
        <v>70032.433333561799</v>
      </c>
      <c r="H8000" s="44">
        <v>8501.9252261669662</v>
      </c>
      <c r="I8000" s="44">
        <v>60045.79020629033</v>
      </c>
      <c r="J8000" s="44">
        <v>0</v>
      </c>
      <c r="K8000" s="44">
        <v>57.396250000000002</v>
      </c>
      <c r="L8000" s="44">
        <v>62300.316528734198</v>
      </c>
      <c r="M8000" s="44">
        <v>104490.90266259707</v>
      </c>
      <c r="N8000" s="44">
        <v>154284.97078078461</v>
      </c>
      <c r="O8000" s="44">
        <v>-49794.068118187541</v>
      </c>
      <c r="P8000" s="44">
        <v>-46913.077033027315</v>
      </c>
      <c r="Q8000" s="44">
        <v>192994.89723376383</v>
      </c>
      <c r="R8000" s="44">
        <v>82.258848147356602</v>
      </c>
      <c r="S8000" s="44">
        <v>19518.828255109602</v>
      </c>
      <c r="T8000" s="44">
        <v>8419.6663780196104</v>
      </c>
      <c r="U8000" s="44">
        <v>40526.961951180725</v>
      </c>
      <c r="V8000" s="44">
        <v>-5559.1170954651143</v>
      </c>
      <c r="W8000" s="44">
        <v>27.393702000000001</v>
      </c>
      <c r="X8000" s="48">
        <v>2.6375864177489201</v>
      </c>
      <c r="Y8000" s="48">
        <v>2.5499999999999998</v>
      </c>
      <c r="Z8000" s="57">
        <v>-0.24943952183534482</v>
      </c>
      <c r="AA8000" s="57">
        <v>-0.23500742046558803</v>
      </c>
    </row>
    <row r="8001" spans="1:27" x14ac:dyDescent="0.3">
      <c r="A8001" t="s">
        <v>49</v>
      </c>
      <c r="B8001">
        <v>293</v>
      </c>
      <c r="C8001">
        <v>2013</v>
      </c>
      <c r="D8001" s="44">
        <v>22612.4652199179</v>
      </c>
      <c r="E8001" s="44">
        <v>22020.8509909325</v>
      </c>
      <c r="F8001" s="44">
        <v>11863.0253351421</v>
      </c>
      <c r="G8001" s="44">
        <v>79603.056047569698</v>
      </c>
      <c r="H8001" s="44">
        <v>8856.6274907072875</v>
      </c>
      <c r="I8001" s="44">
        <v>61597.836443647873</v>
      </c>
      <c r="J8001" s="44">
        <v>0</v>
      </c>
      <c r="K8001" s="44">
        <v>47.192210000000003</v>
      </c>
      <c r="L8001" s="44">
        <v>64423.240212824996</v>
      </c>
      <c r="M8001" s="44">
        <v>107755.35825859228</v>
      </c>
      <c r="N8001" s="44">
        <v>163268.93569215009</v>
      </c>
      <c r="O8001" s="44">
        <v>-55513.577433557803</v>
      </c>
      <c r="P8001" s="44">
        <v>-53050.573639498623</v>
      </c>
      <c r="Q8001" s="44">
        <v>202249.13270734076</v>
      </c>
      <c r="R8001" s="44">
        <v>84.455808147356606</v>
      </c>
      <c r="S8001" s="44">
        <v>24294.865739903598</v>
      </c>
      <c r="T8001" s="44">
        <v>8772.1716825599306</v>
      </c>
      <c r="U8001" s="44">
        <v>37302.970703744271</v>
      </c>
      <c r="V8001" s="44">
        <v>-9791.5158657316206</v>
      </c>
      <c r="W8001" s="44">
        <v>16.888534</v>
      </c>
      <c r="X8001" s="48">
        <v>2.7018990259740301</v>
      </c>
      <c r="Y8001" s="48">
        <v>2.7949999999999999</v>
      </c>
      <c r="Z8001" s="57">
        <v>-0.28393912835864987</v>
      </c>
      <c r="AA8001" s="57">
        <v>-0.27134143275407047</v>
      </c>
    </row>
    <row r="8002" spans="1:27" x14ac:dyDescent="0.3">
      <c r="A8002" t="s">
        <v>49</v>
      </c>
      <c r="B8002">
        <v>293</v>
      </c>
      <c r="C8002">
        <v>2014</v>
      </c>
      <c r="D8002" s="44">
        <v>26284.3776741566</v>
      </c>
      <c r="E8002" s="44">
        <v>19219.3509909325</v>
      </c>
      <c r="F8002" s="44">
        <v>12976.1995202708</v>
      </c>
      <c r="G8002" s="44">
        <v>83865.807681127204</v>
      </c>
      <c r="H8002" s="44">
        <v>10025.298167984596</v>
      </c>
      <c r="I8002" s="44">
        <v>70121.782017769947</v>
      </c>
      <c r="J8002" s="44">
        <v>0</v>
      </c>
      <c r="K8002" s="44">
        <v>44.638959999999997</v>
      </c>
      <c r="L8002" s="44">
        <v>61185.274295972602</v>
      </c>
      <c r="M8002" s="44">
        <v>110471.1496583846</v>
      </c>
      <c r="N8002" s="44">
        <v>173251.57964982965</v>
      </c>
      <c r="O8002" s="44">
        <v>-62780.429991445053</v>
      </c>
      <c r="P8002" s="44">
        <v>-60495.479604329026</v>
      </c>
      <c r="Q8002" s="44">
        <v>202461.99911933069</v>
      </c>
      <c r="R8002" s="44">
        <v>86.652768147356596</v>
      </c>
      <c r="S8002" s="44">
        <v>27184.9885477592</v>
      </c>
      <c r="T8002" s="44">
        <v>9938.6453998372399</v>
      </c>
      <c r="U8002" s="44">
        <v>42936.793470010751</v>
      </c>
      <c r="V8002" s="44">
        <v>-8754.0937306388605</v>
      </c>
      <c r="W8002" s="44">
        <v>22.784483700000003</v>
      </c>
      <c r="X8002" s="48">
        <v>2.8390441378066398</v>
      </c>
      <c r="Y8002" s="48">
        <v>2.9849999999999999</v>
      </c>
      <c r="Z8002" s="57">
        <v>-0.32602654088284649</v>
      </c>
      <c r="AA8002" s="57">
        <v>-0.31416051080146806</v>
      </c>
    </row>
    <row r="8003" spans="1:27" x14ac:dyDescent="0.3">
      <c r="A8003" t="s">
        <v>49</v>
      </c>
      <c r="B8003">
        <v>293</v>
      </c>
      <c r="C8003">
        <v>2015</v>
      </c>
      <c r="D8003" s="44">
        <v>26270.4921887729</v>
      </c>
      <c r="E8003" s="44">
        <v>12940.3509909325</v>
      </c>
      <c r="F8003" s="44">
        <v>11417.1632837546</v>
      </c>
      <c r="G8003" s="44">
        <v>91202.666725645002</v>
      </c>
      <c r="H8003" s="44">
        <v>12119.933564516257</v>
      </c>
      <c r="I8003" s="44">
        <v>73916.194491760165</v>
      </c>
      <c r="J8003" s="44">
        <v>0</v>
      </c>
      <c r="K8003" s="44">
        <v>52.074910000000003</v>
      </c>
      <c r="L8003" s="44">
        <v>60413.121120921402</v>
      </c>
      <c r="M8003" s="44">
        <v>110220.71015796516</v>
      </c>
      <c r="N8003" s="44">
        <v>178111.28711833767</v>
      </c>
      <c r="O8003" s="44">
        <v>-67890.576960372506</v>
      </c>
      <c r="P8003" s="44">
        <v>-65753.212039305494</v>
      </c>
      <c r="Q8003" s="44">
        <v>191379.93014402888</v>
      </c>
      <c r="R8003" s="44">
        <v>88.849728147356601</v>
      </c>
      <c r="S8003" s="44">
        <v>28318.377799019298</v>
      </c>
      <c r="T8003" s="44">
        <v>12031.0838363689</v>
      </c>
      <c r="U8003" s="44">
        <v>45597.816692740867</v>
      </c>
      <c r="V8003" s="44">
        <v>-8938.4211105798204</v>
      </c>
      <c r="W8003" s="44">
        <v>5.8820740000000002</v>
      </c>
      <c r="X8003" s="48">
        <v>3.1844392415223699</v>
      </c>
      <c r="Y8003" s="48">
        <v>3.4104999999999999</v>
      </c>
      <c r="Z8003" s="57">
        <v>-0.37992528208121984</v>
      </c>
      <c r="AA8003" s="57">
        <v>-0.36796428532874159</v>
      </c>
    </row>
    <row r="8004" spans="1:27" x14ac:dyDescent="0.3">
      <c r="A8004" t="s">
        <v>49</v>
      </c>
      <c r="B8004">
        <v>293</v>
      </c>
      <c r="C8004">
        <v>2016</v>
      </c>
      <c r="D8004" s="44">
        <v>28618.017555624901</v>
      </c>
      <c r="E8004" s="44">
        <v>18642.3509909325</v>
      </c>
      <c r="F8004" s="44">
        <v>13614.611537120501</v>
      </c>
      <c r="G8004" s="44">
        <v>98007.914443825197</v>
      </c>
      <c r="H8004" s="44">
        <v>11932.212693798157</v>
      </c>
      <c r="I8004" s="44">
        <v>75788.19244573763</v>
      </c>
      <c r="J8004" s="44">
        <v>0</v>
      </c>
      <c r="K8004" s="44">
        <v>60.425409999999999</v>
      </c>
      <c r="L8004" s="44">
        <v>60523.664899231699</v>
      </c>
      <c r="M8004" s="44">
        <v>114688.50668577527</v>
      </c>
      <c r="N8004" s="44">
        <v>192498.88329049532</v>
      </c>
      <c r="O8004" s="44">
        <v>-77810.376604720048</v>
      </c>
      <c r="P8004" s="44">
        <v>-76596.593370322924</v>
      </c>
      <c r="Q8004" s="44">
        <v>194950</v>
      </c>
      <c r="R8004" s="44">
        <v>91.046688147356605</v>
      </c>
      <c r="S8004" s="44">
        <v>31009.639321489201</v>
      </c>
      <c r="T8004" s="44">
        <v>11841.166005650801</v>
      </c>
      <c r="U8004" s="44">
        <v>44778.553124248421</v>
      </c>
      <c r="V8004" s="44">
        <v>-4417.4400592329903</v>
      </c>
      <c r="W8004" s="44">
        <v>14.067412600000001</v>
      </c>
      <c r="X8004" s="48">
        <v>3.3750615872066501</v>
      </c>
      <c r="Y8004" s="48">
        <v>3.3559999999999999</v>
      </c>
      <c r="Z8004" s="57">
        <v>-0.39687571753673878</v>
      </c>
      <c r="AA8004" s="57">
        <v>-0.39068475544266507</v>
      </c>
    </row>
    <row r="8005" spans="1:27" x14ac:dyDescent="0.3">
      <c r="A8005" t="s">
        <v>49</v>
      </c>
      <c r="B8005">
        <v>293</v>
      </c>
      <c r="C8005">
        <v>2017</v>
      </c>
      <c r="D8005" s="44">
        <v>34904.461153567201</v>
      </c>
      <c r="E8005" s="44">
        <v>23936.3509909325</v>
      </c>
      <c r="F8005" s="44">
        <v>15595.2968254199</v>
      </c>
      <c r="G8005" s="44">
        <v>105421.324403323</v>
      </c>
      <c r="H8005" s="44">
        <v>13776.242975111856</v>
      </c>
      <c r="I8005" s="44">
        <v>77701.047548066184</v>
      </c>
      <c r="J8005" s="44">
        <v>0</v>
      </c>
      <c r="K8005" s="44">
        <v>110.37730000000001</v>
      </c>
      <c r="L8005" s="44">
        <v>62373.896615978701</v>
      </c>
      <c r="M8005" s="44">
        <v>126649.89757007765</v>
      </c>
      <c r="N8005" s="44">
        <v>207169.10024232167</v>
      </c>
      <c r="O8005" s="44">
        <v>-80519.202672244021</v>
      </c>
      <c r="P8005" s="44">
        <v>-79171.359685303207</v>
      </c>
      <c r="Q8005" s="44">
        <v>214061</v>
      </c>
      <c r="R8005" s="44">
        <v>93.243648152356599</v>
      </c>
      <c r="S8005" s="44">
        <v>39831.833403565004</v>
      </c>
      <c r="T8005" s="44">
        <v>13682.9993269595</v>
      </c>
      <c r="U8005" s="44">
        <v>37869.21414450118</v>
      </c>
      <c r="V8005" s="44">
        <v>-1964.385195630844</v>
      </c>
      <c r="W8005" s="44">
        <v>17.993569999999998</v>
      </c>
      <c r="X8005" s="48">
        <v>3.2604884908320999</v>
      </c>
      <c r="Y8005" s="48">
        <v>3.2414999999999998</v>
      </c>
      <c r="Z8005" s="57">
        <v>-0.37396010253335993</v>
      </c>
      <c r="AA8005" s="57">
        <v>-0.3677002355095027</v>
      </c>
    </row>
    <row r="8006" spans="1:27" x14ac:dyDescent="0.3">
      <c r="A8006" t="s">
        <v>49</v>
      </c>
      <c r="B8006">
        <v>293</v>
      </c>
      <c r="C8006">
        <v>2018</v>
      </c>
      <c r="D8006" s="44">
        <v>35583.460048069901</v>
      </c>
      <c r="E8006" s="44">
        <v>20453.3509909325</v>
      </c>
      <c r="F8006" s="44">
        <v>14849.4879372495</v>
      </c>
      <c r="G8006" s="44">
        <v>111293.981542493</v>
      </c>
      <c r="H8006" s="44">
        <v>16997.060328892359</v>
      </c>
      <c r="I8006" s="44">
        <v>79563.247415213264</v>
      </c>
      <c r="J8006" s="44">
        <v>0</v>
      </c>
      <c r="K8006" s="44">
        <v>164.88871</v>
      </c>
      <c r="L8006" s="44">
        <v>58904.354232794096</v>
      </c>
      <c r="M8006" s="44">
        <v>126334.36254700586</v>
      </c>
      <c r="N8006" s="44">
        <v>211475.46865863877</v>
      </c>
      <c r="O8006" s="44">
        <v>-85141.106111632907</v>
      </c>
      <c r="P8006" s="44">
        <v>-83767.89797979295</v>
      </c>
      <c r="Q8006" s="44">
        <v>225141</v>
      </c>
      <c r="R8006" s="44">
        <v>93.243648152356599</v>
      </c>
      <c r="S8006" s="44">
        <v>41957.324721502402</v>
      </c>
      <c r="T8006" s="44">
        <v>16903.816680740001</v>
      </c>
      <c r="U8006" s="44">
        <v>37605.922693710861</v>
      </c>
      <c r="V8006" s="44">
        <v>-2894.5450842119785</v>
      </c>
      <c r="W8006" s="44">
        <v>6.0459611465858103</v>
      </c>
      <c r="X8006" s="48">
        <v>3.2866026980329601</v>
      </c>
      <c r="Y8006" s="48">
        <v>3.3740000000000001</v>
      </c>
      <c r="Z8006" s="57">
        <v>-0.38822416817635347</v>
      </c>
      <c r="AA8006" s="57">
        <v>-0.38196264998539198</v>
      </c>
    </row>
    <row r="8007" spans="1:27" x14ac:dyDescent="0.3">
      <c r="A8007" t="s">
        <v>49</v>
      </c>
      <c r="B8007">
        <v>293</v>
      </c>
      <c r="C8007">
        <v>2019</v>
      </c>
      <c r="D8007" s="44">
        <v>39482.676418274903</v>
      </c>
      <c r="E8007" s="44">
        <v>21804.3509909325</v>
      </c>
      <c r="F8007" s="44">
        <v>14030.277346483401</v>
      </c>
      <c r="G8007" s="44">
        <v>116054.33894910499</v>
      </c>
      <c r="H8007" s="44">
        <v>15229.502628021955</v>
      </c>
      <c r="I8007" s="44">
        <v>81701.233895671583</v>
      </c>
      <c r="J8007" s="44">
        <v>0</v>
      </c>
      <c r="K8007" s="44">
        <v>51.897394420000005</v>
      </c>
      <c r="L8007" s="44">
        <v>66013.558433369195</v>
      </c>
      <c r="M8007" s="44">
        <v>134756.01482614945</v>
      </c>
      <c r="N8007" s="44">
        <v>219611.82123012908</v>
      </c>
      <c r="O8007" s="44">
        <v>-84855.80640397963</v>
      </c>
      <c r="P8007" s="44">
        <v>-82509.36961397955</v>
      </c>
      <c r="Q8007" s="44">
        <v>230746</v>
      </c>
      <c r="R8007" s="44">
        <v>95.440608152356589</v>
      </c>
      <c r="S8007" s="44">
        <v>47339.513290183997</v>
      </c>
      <c r="T8007" s="44">
        <v>15134.0620198696</v>
      </c>
      <c r="U8007" s="44">
        <v>34361.720605487586</v>
      </c>
      <c r="V8007" s="44">
        <v>-1680.4547353725548</v>
      </c>
      <c r="W8007" s="44">
        <v>5.0780474048579194</v>
      </c>
      <c r="X8007" s="48">
        <v>3.3372655465368002</v>
      </c>
      <c r="Y8007" s="48">
        <v>3.3140000000000001</v>
      </c>
      <c r="Z8007" s="57">
        <v>-0.36518179834363301</v>
      </c>
      <c r="AA8007" s="57">
        <v>-0.35508377390683143</v>
      </c>
    </row>
    <row r="8008" spans="1:27" x14ac:dyDescent="0.3">
      <c r="A8008" t="s">
        <v>49</v>
      </c>
      <c r="B8008">
        <v>293</v>
      </c>
      <c r="C8008">
        <v>2020</v>
      </c>
      <c r="D8008" s="44">
        <v>40314.309248719401</v>
      </c>
      <c r="E8008" s="44">
        <v>17866.689898236098</v>
      </c>
      <c r="F8008" s="44">
        <v>15268.7372715978</v>
      </c>
      <c r="G8008" s="44">
        <v>116785.948167522</v>
      </c>
      <c r="H8008" s="44">
        <v>17864.069640136357</v>
      </c>
      <c r="I8008" s="44">
        <v>91838.096882954458</v>
      </c>
      <c r="J8008" s="44">
        <v>0</v>
      </c>
      <c r="K8008" s="44">
        <v>199.41194799000002</v>
      </c>
      <c r="L8008" s="44">
        <v>72670.877251679703</v>
      </c>
      <c r="M8008" s="44">
        <v>146117.99341213325</v>
      </c>
      <c r="N8008" s="44">
        <v>226690.14689670259</v>
      </c>
      <c r="O8008" s="44">
        <v>-80572.153484569339</v>
      </c>
      <c r="P8008" s="44">
        <v>-78343.432280129258</v>
      </c>
      <c r="Q8008" s="44">
        <v>203772</v>
      </c>
      <c r="R8008" s="44">
        <v>96.514088152356592</v>
      </c>
      <c r="S8008" s="44">
        <v>56177.804337828798</v>
      </c>
      <c r="T8008" s="44">
        <v>17767.555551984002</v>
      </c>
      <c r="U8008" s="44">
        <v>35660.29254512566</v>
      </c>
      <c r="V8008" s="44">
        <v>2397.832174683424</v>
      </c>
      <c r="W8008" s="44">
        <v>3.7319791826366777</v>
      </c>
      <c r="X8008" s="48">
        <v>3.4949411976912002</v>
      </c>
      <c r="Y8008" s="48">
        <v>3.621</v>
      </c>
      <c r="Z8008" s="57">
        <v>-0.40966523931569465</v>
      </c>
      <c r="AA8008" s="57">
        <v>-0.39833341354092783</v>
      </c>
    </row>
    <row r="8009" spans="1:27" x14ac:dyDescent="0.3">
      <c r="A8009" t="s">
        <v>49</v>
      </c>
      <c r="B8009">
        <v>293</v>
      </c>
      <c r="C8009">
        <v>2021</v>
      </c>
      <c r="D8009" s="44">
        <v>30306.041505291301</v>
      </c>
      <c r="E8009" s="44">
        <v>17712.396548365101</v>
      </c>
      <c r="F8009" s="44">
        <v>16313.030518569201</v>
      </c>
      <c r="G8009" s="44">
        <v>124241.06560913401</v>
      </c>
      <c r="H8009" s="44">
        <v>34346.621498620458</v>
      </c>
      <c r="I8009" s="44">
        <v>104644.49636739942</v>
      </c>
      <c r="J8009" s="44">
        <v>0</v>
      </c>
      <c r="K8009" s="44">
        <v>39.242508999999998</v>
      </c>
      <c r="L8009" s="44">
        <v>76417.621437669659</v>
      </c>
      <c r="M8009" s="44">
        <v>157383.31496015063</v>
      </c>
      <c r="N8009" s="44">
        <v>246637.20103389851</v>
      </c>
      <c r="O8009" s="44">
        <v>-89253.886073747883</v>
      </c>
      <c r="P8009" s="44">
        <v>-87140.886073747897</v>
      </c>
      <c r="Q8009" s="44">
        <v>224702.70236659175</v>
      </c>
      <c r="R8009" s="44">
        <v>97.637568152356593</v>
      </c>
      <c r="S8009" s="44">
        <v>65885.269401351805</v>
      </c>
      <c r="T8009" s="44">
        <v>34248.983930468101</v>
      </c>
      <c r="U8009" s="44">
        <v>38759.226966047616</v>
      </c>
      <c r="V8009" s="44">
        <v>-5273.3653069309285</v>
      </c>
      <c r="W8009" s="44">
        <v>3.4992624983674774</v>
      </c>
      <c r="X8009" s="46">
        <v>3.8805541313758698</v>
      </c>
      <c r="Y8009" s="46">
        <v>3.9870000000000001</v>
      </c>
      <c r="Z8009" s="57">
        <v>-0.40810444817090569</v>
      </c>
      <c r="AA8009" s="57">
        <v>-0.39844296745652419</v>
      </c>
    </row>
    <row r="8010" spans="1:27" x14ac:dyDescent="0.3">
      <c r="A8010" t="s">
        <v>50</v>
      </c>
      <c r="B8010">
        <v>566</v>
      </c>
      <c r="C8010">
        <v>1970</v>
      </c>
      <c r="G8010" s="44">
        <v>367.30858260545182</v>
      </c>
      <c r="H8010" s="44">
        <v>226.02020300000001</v>
      </c>
      <c r="I8010" s="44">
        <v>2196.0277685999999</v>
      </c>
      <c r="J8010" s="44">
        <v>0</v>
      </c>
      <c r="K8010" s="44">
        <v>0</v>
      </c>
      <c r="L8010" s="44">
        <v>195</v>
      </c>
      <c r="M8010" s="44">
        <v>421.02020300000004</v>
      </c>
      <c r="N8010" s="44">
        <v>2563.3363512054516</v>
      </c>
      <c r="O8010" s="44">
        <v>-2142.3161482054516</v>
      </c>
      <c r="Q8010" s="44">
        <v>7822.8957032317803</v>
      </c>
      <c r="V8010" s="44">
        <v>-47.999984741210902</v>
      </c>
      <c r="X8010" s="46">
        <v>5.9043499993250004</v>
      </c>
      <c r="Y8010" s="46">
        <v>6.4349999990000004</v>
      </c>
      <c r="Z8010" s="57">
        <v>-0.29846435980347302</v>
      </c>
    </row>
    <row r="8011" spans="1:27" x14ac:dyDescent="0.3">
      <c r="A8011" t="s">
        <v>50</v>
      </c>
      <c r="B8011">
        <v>566</v>
      </c>
      <c r="C8011">
        <v>1971</v>
      </c>
      <c r="G8011" s="44">
        <v>417.4478383874411</v>
      </c>
      <c r="H8011" s="44">
        <v>265.35043300000001</v>
      </c>
      <c r="I8011" s="44">
        <v>2419.4526848</v>
      </c>
      <c r="J8011" s="44">
        <v>0</v>
      </c>
      <c r="K8011" s="44">
        <v>0</v>
      </c>
      <c r="L8011" s="44">
        <v>309</v>
      </c>
      <c r="M8011" s="44">
        <v>574.35043300000007</v>
      </c>
      <c r="N8011" s="44">
        <v>2836.9005231874412</v>
      </c>
      <c r="O8011" s="44">
        <v>-2262.5500901874411</v>
      </c>
      <c r="Q8011" s="44">
        <v>8669.7225406881807</v>
      </c>
      <c r="V8011" s="44">
        <v>-2.00595951080322</v>
      </c>
      <c r="X8011" s="46">
        <v>6.4317083323333302</v>
      </c>
      <c r="Y8011" s="46">
        <v>6.4349999990000004</v>
      </c>
      <c r="Z8011" s="57">
        <v>-0.26110501506525458</v>
      </c>
    </row>
    <row r="8012" spans="1:27" x14ac:dyDescent="0.3">
      <c r="A8012" t="s">
        <v>50</v>
      </c>
      <c r="B8012">
        <v>566</v>
      </c>
      <c r="C8012">
        <v>1972</v>
      </c>
      <c r="G8012" s="44">
        <v>368.54693347345909</v>
      </c>
      <c r="H8012" s="44">
        <v>450.00662199999999</v>
      </c>
      <c r="I8012" s="44">
        <v>2671.1714071000001</v>
      </c>
      <c r="J8012" s="44">
        <v>0</v>
      </c>
      <c r="K8012" s="44">
        <v>0</v>
      </c>
      <c r="L8012" s="44">
        <v>479.79892516562495</v>
      </c>
      <c r="M8012" s="44">
        <v>929.80554716562494</v>
      </c>
      <c r="N8012" s="44">
        <v>3039.718340573459</v>
      </c>
      <c r="O8012" s="44">
        <v>-2109.9127934078342</v>
      </c>
      <c r="Q8012" s="44">
        <v>9627.6191682954432</v>
      </c>
      <c r="V8012" s="44">
        <v>5.2284593582153303</v>
      </c>
      <c r="X8012" s="46">
        <v>6.6748416657499998</v>
      </c>
      <c r="Y8012" s="46">
        <v>6.7809999989999996</v>
      </c>
      <c r="Z8012" s="57">
        <v>-0.22263753177302073</v>
      </c>
    </row>
    <row r="8013" spans="1:27" x14ac:dyDescent="0.3">
      <c r="A8013" t="s">
        <v>50</v>
      </c>
      <c r="B8013">
        <v>566</v>
      </c>
      <c r="C8013">
        <v>1973</v>
      </c>
      <c r="G8013" s="44">
        <v>505.58923561662334</v>
      </c>
      <c r="H8013" s="44">
        <v>791.18573000000004</v>
      </c>
      <c r="I8013" s="44">
        <v>2761.2583079999999</v>
      </c>
      <c r="J8013" s="44">
        <v>0</v>
      </c>
      <c r="K8013" s="44">
        <v>0</v>
      </c>
      <c r="L8013" s="44">
        <v>992.78340072233993</v>
      </c>
      <c r="M8013" s="44">
        <v>1783.96913072234</v>
      </c>
      <c r="N8013" s="44">
        <v>3266.8475436166232</v>
      </c>
      <c r="O8013" s="44">
        <v>-1482.8784128942832</v>
      </c>
      <c r="Q8013" s="44">
        <v>11781.778026589935</v>
      </c>
      <c r="V8013" s="44">
        <v>473.2314453125</v>
      </c>
      <c r="X8013" s="46">
        <v>6.7562833323333296</v>
      </c>
      <c r="Y8013" s="46">
        <v>6.7299999990000003</v>
      </c>
      <c r="Z8013" s="57">
        <v>-0.12537239347053078</v>
      </c>
    </row>
    <row r="8014" spans="1:27" x14ac:dyDescent="0.3">
      <c r="A8014" t="s">
        <v>50</v>
      </c>
      <c r="B8014">
        <v>566</v>
      </c>
      <c r="C8014">
        <v>1974</v>
      </c>
      <c r="G8014" s="44">
        <v>547.65329549371268</v>
      </c>
      <c r="H8014" s="44">
        <v>1146.472753</v>
      </c>
      <c r="I8014" s="44">
        <v>3305.2579249999999</v>
      </c>
      <c r="J8014" s="44">
        <v>0</v>
      </c>
      <c r="K8014" s="44">
        <v>0</v>
      </c>
      <c r="L8014" s="44">
        <v>1458.9267349453</v>
      </c>
      <c r="M8014" s="44">
        <v>2605.3994879453003</v>
      </c>
      <c r="N8014" s="44">
        <v>3852.9112204937128</v>
      </c>
      <c r="O8014" s="44">
        <v>-1247.5117325484125</v>
      </c>
      <c r="Q8014" s="44">
        <v>16479.786024947432</v>
      </c>
      <c r="V8014" s="44">
        <v>-207.57223510742199</v>
      </c>
      <c r="X8014" s="46">
        <v>6.7878749994166698</v>
      </c>
      <c r="Y8014" s="46">
        <v>7.0649999990000003</v>
      </c>
      <c r="Z8014" s="57">
        <v>-7.8790054398725315E-2</v>
      </c>
    </row>
    <row r="8015" spans="1:27" x14ac:dyDescent="0.3">
      <c r="A8015" t="s">
        <v>50</v>
      </c>
      <c r="B8015">
        <v>566</v>
      </c>
      <c r="C8015">
        <v>1975</v>
      </c>
      <c r="G8015" s="44">
        <v>569.3025073845032</v>
      </c>
      <c r="H8015" s="44">
        <v>1294.6988530000001</v>
      </c>
      <c r="I8015" s="44">
        <v>4170.6799356000001</v>
      </c>
      <c r="J8015" s="44">
        <v>0</v>
      </c>
      <c r="K8015" s="44">
        <v>0</v>
      </c>
      <c r="L8015" s="44">
        <v>1314.4987708406502</v>
      </c>
      <c r="M8015" s="44">
        <v>2609.1976238406505</v>
      </c>
      <c r="N8015" s="44">
        <v>4739.982442984503</v>
      </c>
      <c r="O8015" s="44">
        <v>-2130.7848191438525</v>
      </c>
      <c r="Q8015" s="44">
        <v>17795.10262124789</v>
      </c>
      <c r="V8015" s="44">
        <v>-923.40380859375</v>
      </c>
      <c r="X8015" s="46">
        <v>7.2478999990000004</v>
      </c>
      <c r="Y8015" s="46">
        <v>7.4979999990000001</v>
      </c>
      <c r="Z8015" s="57">
        <v>-0.12387176921600339</v>
      </c>
    </row>
    <row r="8016" spans="1:27" x14ac:dyDescent="0.3">
      <c r="A8016" t="s">
        <v>50</v>
      </c>
      <c r="B8016">
        <v>566</v>
      </c>
      <c r="C8016">
        <v>1976</v>
      </c>
      <c r="E8016" s="44">
        <v>51.431536826057517</v>
      </c>
      <c r="G8016" s="44">
        <v>715.54592392942914</v>
      </c>
      <c r="H8016" s="44">
        <v>928.47819100000004</v>
      </c>
      <c r="I8016" s="44">
        <v>6039.4608449999996</v>
      </c>
      <c r="J8016" s="44">
        <v>0</v>
      </c>
      <c r="K8016" s="44">
        <v>0</v>
      </c>
      <c r="L8016" s="44">
        <v>1596.8009085706001</v>
      </c>
      <c r="M8016" s="44">
        <v>2525.2790995706</v>
      </c>
      <c r="N8016" s="44">
        <v>6806.438305755486</v>
      </c>
      <c r="O8016" s="44">
        <v>-4281.159206184886</v>
      </c>
      <c r="Q8016" s="44">
        <v>19637.435319958058</v>
      </c>
      <c r="V8016" s="44">
        <v>-1104.80908203125</v>
      </c>
      <c r="X8016" s="46">
        <v>7.4402583323333298</v>
      </c>
      <c r="Y8016" s="46">
        <v>7.4279999989999999</v>
      </c>
      <c r="Z8016" s="57">
        <v>-0.21765091187331068</v>
      </c>
    </row>
    <row r="8017" spans="1:26" x14ac:dyDescent="0.3">
      <c r="A8017" t="s">
        <v>50</v>
      </c>
      <c r="B8017">
        <v>566</v>
      </c>
      <c r="C8017">
        <v>1977</v>
      </c>
      <c r="E8017" s="44">
        <v>51.431536826057517</v>
      </c>
      <c r="G8017" s="44">
        <v>912.59169285520943</v>
      </c>
      <c r="H8017" s="44">
        <v>1265.4436909999999</v>
      </c>
      <c r="I8017" s="44">
        <v>8183.4275083000002</v>
      </c>
      <c r="J8017" s="44">
        <v>0</v>
      </c>
      <c r="K8017" s="44">
        <v>0</v>
      </c>
      <c r="L8017" s="44">
        <v>1479.35892330713</v>
      </c>
      <c r="M8017" s="44">
        <v>2744.8026143071302</v>
      </c>
      <c r="N8017" s="44">
        <v>9147.4507379812676</v>
      </c>
      <c r="O8017" s="44">
        <v>-6402.6481236741374</v>
      </c>
      <c r="Q8017" s="44">
        <v>22787.018907101086</v>
      </c>
      <c r="V8017" s="44">
        <v>-754</v>
      </c>
      <c r="W8017" s="44">
        <v>0</v>
      </c>
      <c r="X8017" s="46">
        <v>7.4028249989999999</v>
      </c>
      <c r="Y8017" s="46">
        <v>7.369999999</v>
      </c>
      <c r="Z8017" s="57">
        <v>-0.27973198477624006</v>
      </c>
    </row>
    <row r="8018" spans="1:26" x14ac:dyDescent="0.3">
      <c r="A8018" t="s">
        <v>50</v>
      </c>
      <c r="B8018">
        <v>566</v>
      </c>
      <c r="C8018">
        <v>1978</v>
      </c>
      <c r="E8018" s="44">
        <v>45.834802585954492</v>
      </c>
      <c r="G8018" s="44">
        <v>974.59677361521256</v>
      </c>
      <c r="H8018" s="44">
        <v>2098.7322039999999</v>
      </c>
      <c r="I8018" s="44">
        <v>10772.1647693</v>
      </c>
      <c r="J8018" s="44">
        <v>0</v>
      </c>
      <c r="K8018" s="44">
        <v>0</v>
      </c>
      <c r="L8018" s="44">
        <v>1763.04056908341</v>
      </c>
      <c r="M8018" s="44">
        <v>3861.7727730834099</v>
      </c>
      <c r="N8018" s="44">
        <v>11792.596345501166</v>
      </c>
      <c r="O8018" s="44">
        <v>-7930.8235724177557</v>
      </c>
      <c r="Q8018" s="44">
        <v>26479.593521797899</v>
      </c>
      <c r="V8018" s="44">
        <v>-1094</v>
      </c>
      <c r="W8018" s="44">
        <v>0</v>
      </c>
      <c r="X8018" s="46">
        <v>7.3657583324999996</v>
      </c>
      <c r="Y8018" s="46">
        <v>7.3749999989999999</v>
      </c>
      <c r="Z8018" s="57">
        <v>-0.29988278363085097</v>
      </c>
    </row>
    <row r="8019" spans="1:26" x14ac:dyDescent="0.3">
      <c r="A8019" t="s">
        <v>50</v>
      </c>
      <c r="B8019">
        <v>566</v>
      </c>
      <c r="C8019">
        <v>1979</v>
      </c>
      <c r="E8019" s="44">
        <v>42.024545027464221</v>
      </c>
      <c r="G8019" s="44">
        <v>1056.8566637213876</v>
      </c>
      <c r="H8019" s="44">
        <v>2642.9406610000001</v>
      </c>
      <c r="I8019" s="44">
        <v>13281.603751099999</v>
      </c>
      <c r="J8019" s="44">
        <v>0</v>
      </c>
      <c r="K8019" s="44">
        <v>0</v>
      </c>
      <c r="L8019" s="44">
        <v>2249.6973561587902</v>
      </c>
      <c r="M8019" s="44">
        <v>4892.6380171587898</v>
      </c>
      <c r="N8019" s="44">
        <v>14380.484959848851</v>
      </c>
      <c r="O8019" s="44">
        <v>-9487.846942690061</v>
      </c>
      <c r="Q8019" s="44">
        <v>32753.329828811075</v>
      </c>
      <c r="V8019" s="44">
        <v>-1496</v>
      </c>
      <c r="W8019" s="44">
        <v>0</v>
      </c>
      <c r="X8019" s="46">
        <v>7.3775499990000002</v>
      </c>
      <c r="Y8019" s="46">
        <v>7.414999999</v>
      </c>
      <c r="Z8019" s="57">
        <v>-0.29114625306675385</v>
      </c>
    </row>
    <row r="8020" spans="1:26" x14ac:dyDescent="0.3">
      <c r="A8020" t="s">
        <v>50</v>
      </c>
      <c r="B8020">
        <v>566</v>
      </c>
      <c r="C8020">
        <v>1980</v>
      </c>
      <c r="D8020" s="44">
        <v>73.75</v>
      </c>
      <c r="E8020" s="44">
        <v>80.631078277731888</v>
      </c>
      <c r="F8020" s="44">
        <v>56.622863221097745</v>
      </c>
      <c r="G8020" s="44">
        <v>916.73488332561237</v>
      </c>
      <c r="H8020" s="44">
        <v>3639.3026319999999</v>
      </c>
      <c r="I8020" s="44">
        <v>17417.202374799999</v>
      </c>
      <c r="J8020" s="44">
        <v>0</v>
      </c>
      <c r="K8020" s="44">
        <v>0</v>
      </c>
      <c r="L8020" s="44">
        <v>2846.1402953857396</v>
      </c>
      <c r="M8020" s="44">
        <v>6615.8157906068373</v>
      </c>
      <c r="N8020" s="44">
        <v>18414.568336403343</v>
      </c>
      <c r="O8020" s="44">
        <v>-11798.752545796506</v>
      </c>
      <c r="Q8020" s="44">
        <v>36044.793285056956</v>
      </c>
      <c r="V8020" s="44">
        <v>-1904</v>
      </c>
      <c r="W8020" s="44">
        <v>0</v>
      </c>
      <c r="X8020" s="46">
        <v>7.51143333233333</v>
      </c>
      <c r="Y8020" s="46">
        <v>7.5999999989999996</v>
      </c>
      <c r="Z8020" s="57">
        <v>-0.33119542485545728</v>
      </c>
    </row>
    <row r="8021" spans="1:26" x14ac:dyDescent="0.3">
      <c r="A8021" t="s">
        <v>50</v>
      </c>
      <c r="B8021">
        <v>566</v>
      </c>
      <c r="C8021">
        <v>1981</v>
      </c>
      <c r="D8021" s="44">
        <v>75</v>
      </c>
      <c r="E8021" s="44">
        <v>76.068900702473172</v>
      </c>
      <c r="F8021" s="44">
        <v>87.567916376813955</v>
      </c>
      <c r="G8021" s="44">
        <v>1000.0349594217645</v>
      </c>
      <c r="H8021" s="44">
        <v>3937.073171</v>
      </c>
      <c r="I8021" s="44">
        <v>20785.921054300001</v>
      </c>
      <c r="J8021" s="44">
        <v>0</v>
      </c>
      <c r="K8021" s="44">
        <v>0</v>
      </c>
      <c r="L8021" s="44">
        <v>2198.9438042716497</v>
      </c>
      <c r="M8021" s="44">
        <v>6298.5848916484629</v>
      </c>
      <c r="N8021" s="44">
        <v>21862.024914424237</v>
      </c>
      <c r="O8021" s="44">
        <v>-15563.440022775774</v>
      </c>
      <c r="Q8021" s="44">
        <v>39595.073471193791</v>
      </c>
      <c r="V8021" s="44">
        <v>-2061</v>
      </c>
      <c r="W8021" s="44">
        <v>0</v>
      </c>
      <c r="X8021" s="46">
        <v>7.89964999908333</v>
      </c>
      <c r="Y8021" s="46">
        <v>8.1999999989999992</v>
      </c>
      <c r="Z8021" s="57">
        <v>-0.40800966008178335</v>
      </c>
    </row>
    <row r="8022" spans="1:26" x14ac:dyDescent="0.3">
      <c r="A8022" t="s">
        <v>50</v>
      </c>
      <c r="B8022">
        <v>566</v>
      </c>
      <c r="C8022">
        <v>1982</v>
      </c>
      <c r="D8022" s="44">
        <v>85</v>
      </c>
      <c r="E8022" s="44">
        <v>79.172567452020218</v>
      </c>
      <c r="F8022" s="44">
        <v>127.73064494061585</v>
      </c>
      <c r="G8022" s="44">
        <v>946.00381411504179</v>
      </c>
      <c r="H8022" s="44">
        <v>4490.9503869999999</v>
      </c>
      <c r="I8022" s="44">
        <v>24412.638705699999</v>
      </c>
      <c r="J8022" s="44">
        <v>0</v>
      </c>
      <c r="K8022" s="44">
        <v>0</v>
      </c>
      <c r="L8022" s="44">
        <v>887.75776863728504</v>
      </c>
      <c r="M8022" s="44">
        <v>5591.438800577901</v>
      </c>
      <c r="N8022" s="44">
        <v>25437.815087267059</v>
      </c>
      <c r="O8022" s="44">
        <v>-19846.376286689159</v>
      </c>
      <c r="Q8022" s="44">
        <v>41254.021127123131</v>
      </c>
      <c r="V8022" s="44">
        <v>-3200</v>
      </c>
      <c r="W8022" s="44">
        <v>0</v>
      </c>
      <c r="X8022" s="46">
        <v>8.5399999994166702</v>
      </c>
      <c r="Y8022" s="46">
        <v>9.1709999989999993</v>
      </c>
      <c r="Z8022" s="57">
        <v>-0.51662302423751028</v>
      </c>
    </row>
    <row r="8023" spans="1:26" x14ac:dyDescent="0.3">
      <c r="A8023" t="s">
        <v>50</v>
      </c>
      <c r="B8023">
        <v>566</v>
      </c>
      <c r="C8023">
        <v>1983</v>
      </c>
      <c r="D8023" s="44">
        <v>118.75</v>
      </c>
      <c r="E8023" s="44">
        <v>81.145690854249651</v>
      </c>
      <c r="F8023" s="44">
        <v>145.50759037049536</v>
      </c>
      <c r="G8023" s="44">
        <v>835.64391961122078</v>
      </c>
      <c r="H8023" s="44">
        <v>3753.878303</v>
      </c>
      <c r="I8023" s="44">
        <v>24211.1038868</v>
      </c>
      <c r="J8023" s="44">
        <v>0</v>
      </c>
      <c r="K8023" s="44">
        <v>0</v>
      </c>
      <c r="L8023" s="44">
        <v>746.93179081917208</v>
      </c>
      <c r="M8023" s="44">
        <v>4765.0676841896675</v>
      </c>
      <c r="N8023" s="44">
        <v>25127.893497265472</v>
      </c>
      <c r="O8023" s="44">
        <v>-20362.825813075804</v>
      </c>
      <c r="Q8023" s="44">
        <v>36890.678606977133</v>
      </c>
      <c r="V8023" s="44">
        <v>-2771</v>
      </c>
      <c r="W8023" s="44">
        <v>0</v>
      </c>
      <c r="X8023" s="46">
        <v>11.1127166658333</v>
      </c>
      <c r="Y8023" s="46">
        <v>14.001999999000001</v>
      </c>
      <c r="Z8023" s="57">
        <v>-0.69549055068765231</v>
      </c>
    </row>
    <row r="8024" spans="1:26" x14ac:dyDescent="0.3">
      <c r="A8024" t="s">
        <v>50</v>
      </c>
      <c r="B8024">
        <v>566</v>
      </c>
      <c r="C8024">
        <v>1984</v>
      </c>
      <c r="D8024" s="44">
        <v>81.25</v>
      </c>
      <c r="E8024" s="44">
        <v>76.300876630915056</v>
      </c>
      <c r="F8024" s="44">
        <v>155.38367116487288</v>
      </c>
      <c r="G8024" s="44">
        <v>866.2227794876585</v>
      </c>
      <c r="H8024" s="44">
        <v>4148.7246960000002</v>
      </c>
      <c r="I8024" s="44">
        <v>24356.7015851</v>
      </c>
      <c r="J8024" s="44">
        <v>0</v>
      </c>
      <c r="K8024" s="44">
        <v>0</v>
      </c>
      <c r="L8024" s="44">
        <v>602.08300417381406</v>
      </c>
      <c r="M8024" s="44">
        <v>4987.4413713386875</v>
      </c>
      <c r="N8024" s="44">
        <v>25299.225241218574</v>
      </c>
      <c r="O8024" s="44">
        <v>-20311.783869879888</v>
      </c>
      <c r="Q8024" s="44">
        <v>34856.710477640925</v>
      </c>
      <c r="V8024" s="44">
        <v>-1294</v>
      </c>
      <c r="W8024" s="44">
        <v>0</v>
      </c>
      <c r="X8024" s="46">
        <v>16.698708332916699</v>
      </c>
      <c r="Y8024" s="46">
        <v>19.760000000000002</v>
      </c>
      <c r="Z8024" s="57">
        <v>-0.68954994572223616</v>
      </c>
    </row>
    <row r="8025" spans="1:26" x14ac:dyDescent="0.3">
      <c r="A8025" t="s">
        <v>50</v>
      </c>
      <c r="B8025">
        <v>566</v>
      </c>
      <c r="C8025">
        <v>1985</v>
      </c>
      <c r="D8025" s="44">
        <v>105</v>
      </c>
      <c r="E8025" s="44">
        <v>101.19785235806077</v>
      </c>
      <c r="F8025" s="44">
        <v>193.57118356979925</v>
      </c>
      <c r="G8025" s="44">
        <v>925.48207151351176</v>
      </c>
      <c r="H8025" s="44">
        <v>4035.1034049999998</v>
      </c>
      <c r="I8025" s="44">
        <v>26637.3069364</v>
      </c>
      <c r="J8025" s="44">
        <v>0</v>
      </c>
      <c r="K8025" s="44">
        <v>0</v>
      </c>
      <c r="L8025" s="44">
        <v>614.89455184534302</v>
      </c>
      <c r="M8025" s="44">
        <v>4948.5691404151421</v>
      </c>
      <c r="N8025" s="44">
        <v>27663.986860271572</v>
      </c>
      <c r="O8025" s="44">
        <v>-22715.417719856428</v>
      </c>
      <c r="Q8025" s="44">
        <v>33994.9281655917</v>
      </c>
      <c r="V8025" s="44">
        <v>-36</v>
      </c>
      <c r="W8025" s="44">
        <v>0</v>
      </c>
      <c r="X8025" s="46">
        <v>18.607341666500002</v>
      </c>
      <c r="Y8025" s="46">
        <v>19.032</v>
      </c>
      <c r="Z8025" s="57">
        <v>-0.68344991938618371</v>
      </c>
    </row>
    <row r="8026" spans="1:26" x14ac:dyDescent="0.3">
      <c r="A8026" t="s">
        <v>50</v>
      </c>
      <c r="B8026">
        <v>566</v>
      </c>
      <c r="C8026">
        <v>1986</v>
      </c>
      <c r="D8026" s="44">
        <v>121.25</v>
      </c>
      <c r="E8026" s="44">
        <v>402.21267431432761</v>
      </c>
      <c r="F8026" s="44">
        <v>200.81364281900943</v>
      </c>
      <c r="G8026" s="44">
        <v>947.02109487643565</v>
      </c>
      <c r="H8026" s="44">
        <v>4116.5026790000002</v>
      </c>
      <c r="I8026" s="44">
        <v>28204.156851400003</v>
      </c>
      <c r="J8026" s="44">
        <v>0</v>
      </c>
      <c r="K8026" s="44">
        <v>0</v>
      </c>
      <c r="L8026" s="44">
        <v>1728.1845926143401</v>
      </c>
      <c r="M8026" s="44">
        <v>6166.750914433349</v>
      </c>
      <c r="N8026" s="44">
        <v>29553.390620590766</v>
      </c>
      <c r="O8026" s="44">
        <v>-23386.639706157417</v>
      </c>
      <c r="Q8026" s="44">
        <v>33174.128258487654</v>
      </c>
      <c r="V8026" s="44">
        <v>952</v>
      </c>
      <c r="W8026" s="44">
        <v>0</v>
      </c>
      <c r="X8026" s="2">
        <v>20.385683333333301</v>
      </c>
      <c r="Y8026" s="2">
        <v>20.53</v>
      </c>
      <c r="Z8026" s="57">
        <v>-0.70995689483450486</v>
      </c>
    </row>
    <row r="8027" spans="1:26" x14ac:dyDescent="0.3">
      <c r="A8027" t="s">
        <v>50</v>
      </c>
      <c r="B8027">
        <v>566</v>
      </c>
      <c r="C8027">
        <v>1987</v>
      </c>
      <c r="D8027" s="44">
        <v>151.25</v>
      </c>
      <c r="E8027" s="44">
        <v>488.13011691222192</v>
      </c>
      <c r="F8027" s="44">
        <v>235.70912829247663</v>
      </c>
      <c r="G8027" s="44">
        <v>1206.6703079125962</v>
      </c>
      <c r="H8027" s="44">
        <v>4803.4807689999998</v>
      </c>
      <c r="I8027" s="44">
        <v>29784.7628587</v>
      </c>
      <c r="J8027" s="44">
        <v>0</v>
      </c>
      <c r="K8027" s="44">
        <v>0</v>
      </c>
      <c r="L8027" s="44">
        <v>968.27103519698096</v>
      </c>
      <c r="M8027" s="44">
        <v>6158.7109324894573</v>
      </c>
      <c r="N8027" s="44">
        <v>31479.563283524818</v>
      </c>
      <c r="O8027" s="44">
        <v>-25320.852351035363</v>
      </c>
      <c r="Q8027" s="44">
        <v>36871.040194916437</v>
      </c>
      <c r="V8027" s="44">
        <v>-444</v>
      </c>
      <c r="W8027" s="44">
        <v>0</v>
      </c>
      <c r="X8027" s="2">
        <v>20.567675000000001</v>
      </c>
      <c r="Y8027" s="2">
        <v>20.8</v>
      </c>
      <c r="Z8027" s="57">
        <v>-0.69449810430520953</v>
      </c>
    </row>
    <row r="8028" spans="1:26" x14ac:dyDescent="0.3">
      <c r="A8028" t="s">
        <v>50</v>
      </c>
      <c r="B8028">
        <v>566</v>
      </c>
      <c r="C8028">
        <v>1988</v>
      </c>
      <c r="D8028" s="44">
        <v>207.5</v>
      </c>
      <c r="E8028" s="44">
        <v>710.13126701779811</v>
      </c>
      <c r="F8028" s="44">
        <v>246.24361447314598</v>
      </c>
      <c r="G8028" s="44">
        <v>1974.5410477126902</v>
      </c>
      <c r="H8028" s="44">
        <v>4822.5891730000003</v>
      </c>
      <c r="I8028" s="44">
        <v>28932.152202900001</v>
      </c>
      <c r="J8028" s="44">
        <v>0</v>
      </c>
      <c r="K8028" s="44">
        <v>0</v>
      </c>
      <c r="L8028" s="44">
        <v>1003.3879371829199</v>
      </c>
      <c r="M8028" s="44">
        <v>6279.7207246560656</v>
      </c>
      <c r="N8028" s="44">
        <v>31616.824517630488</v>
      </c>
      <c r="O8028" s="44">
        <v>-25337.103792974423</v>
      </c>
      <c r="Q8028" s="44">
        <v>42081.720320803797</v>
      </c>
      <c r="V8028" s="44">
        <v>-390</v>
      </c>
      <c r="W8028" s="44">
        <v>0</v>
      </c>
      <c r="X8028" s="2">
        <v>21.094674999999999</v>
      </c>
      <c r="Y8028" s="2">
        <v>21.335000000000001</v>
      </c>
      <c r="Z8028" s="57">
        <v>-0.60895232549945666</v>
      </c>
    </row>
    <row r="8029" spans="1:26" x14ac:dyDescent="0.3">
      <c r="A8029" t="s">
        <v>50</v>
      </c>
      <c r="B8029">
        <v>566</v>
      </c>
      <c r="C8029">
        <v>1989</v>
      </c>
      <c r="D8029" s="44">
        <v>250</v>
      </c>
      <c r="E8029" s="44">
        <v>1143.585935309459</v>
      </c>
      <c r="F8029" s="44">
        <v>252.1692629497725</v>
      </c>
      <c r="G8029" s="44">
        <v>2495.3211944007248</v>
      </c>
      <c r="H8029" s="44">
        <v>5588.3048130000006</v>
      </c>
      <c r="I8029" s="44">
        <v>28652.845074500001</v>
      </c>
      <c r="J8029" s="44">
        <v>0</v>
      </c>
      <c r="K8029" s="44">
        <v>0</v>
      </c>
      <c r="L8029" s="44">
        <v>1416.9620469419401</v>
      </c>
      <c r="M8029" s="44">
        <v>7507.4361228917132</v>
      </c>
      <c r="N8029" s="44">
        <v>32291.752204210185</v>
      </c>
      <c r="O8029" s="44">
        <v>-24784.316081318473</v>
      </c>
      <c r="Q8029" s="44">
        <v>47291.076388782953</v>
      </c>
      <c r="V8029" s="44">
        <v>-1456</v>
      </c>
      <c r="W8029" s="44">
        <v>0</v>
      </c>
      <c r="X8029" s="2">
        <v>21.7366833333333</v>
      </c>
      <c r="Y8029" s="2">
        <v>22.44</v>
      </c>
      <c r="Z8029" s="57">
        <v>-0.54103743335158949</v>
      </c>
    </row>
    <row r="8030" spans="1:26" x14ac:dyDescent="0.3">
      <c r="A8030" t="s">
        <v>50</v>
      </c>
      <c r="B8030">
        <v>566</v>
      </c>
      <c r="C8030">
        <v>1990</v>
      </c>
      <c r="D8030" s="44">
        <v>218.75</v>
      </c>
      <c r="E8030" s="44">
        <v>580.88940132420089</v>
      </c>
      <c r="F8030" s="44">
        <v>266.65418144819284</v>
      </c>
      <c r="G8030" s="44">
        <v>2577.2787290321066</v>
      </c>
      <c r="H8030" s="44">
        <v>6344.25</v>
      </c>
      <c r="I8030" s="44">
        <v>30579.850826599999</v>
      </c>
      <c r="J8030" s="44">
        <v>0</v>
      </c>
      <c r="K8030" s="44">
        <v>0</v>
      </c>
      <c r="L8030" s="44">
        <v>924.35145324436996</v>
      </c>
      <c r="M8030" s="44">
        <v>7754.0056346925621</v>
      </c>
      <c r="N8030" s="44">
        <v>33738.018956956308</v>
      </c>
      <c r="O8030" s="44">
        <v>-25984.013322263745</v>
      </c>
      <c r="Q8030" s="44">
        <v>49095.188946069684</v>
      </c>
      <c r="V8030" s="44">
        <v>-2695</v>
      </c>
      <c r="W8030" s="44">
        <v>0</v>
      </c>
      <c r="X8030" s="2">
        <v>24.310500000000001</v>
      </c>
      <c r="Y8030" s="2">
        <v>28</v>
      </c>
      <c r="Z8030" s="57">
        <v>-0.60958101765367878</v>
      </c>
    </row>
    <row r="8031" spans="1:26" x14ac:dyDescent="0.3">
      <c r="A8031" t="s">
        <v>50</v>
      </c>
      <c r="B8031">
        <v>566</v>
      </c>
      <c r="C8031">
        <v>1991</v>
      </c>
      <c r="D8031" s="44">
        <v>270</v>
      </c>
      <c r="E8031" s="44">
        <v>1077.336838907411</v>
      </c>
      <c r="F8031" s="44">
        <v>284.43112687807235</v>
      </c>
      <c r="G8031" s="44">
        <v>3414.5982568672725</v>
      </c>
      <c r="H8031" s="44">
        <v>7818.5290810000006</v>
      </c>
      <c r="I8031" s="44">
        <v>32493.338656299999</v>
      </c>
      <c r="J8031" s="44">
        <v>0</v>
      </c>
      <c r="K8031" s="44">
        <v>0</v>
      </c>
      <c r="L8031" s="44">
        <v>3245.9493627429902</v>
      </c>
      <c r="M8031" s="44">
        <v>11618.909570621065</v>
      </c>
      <c r="N8031" s="44">
        <v>36985.273752074681</v>
      </c>
      <c r="O8031" s="44">
        <v>-25366.364181453617</v>
      </c>
      <c r="Q8031" s="44">
        <v>50320.479305739434</v>
      </c>
      <c r="V8031" s="44">
        <v>-1034</v>
      </c>
      <c r="W8031" s="44">
        <v>0</v>
      </c>
      <c r="X8031" s="2">
        <v>27.478633333333299</v>
      </c>
      <c r="Y8031" s="2">
        <v>26.65</v>
      </c>
      <c r="Z8031" s="57">
        <v>-0.48889493558124447</v>
      </c>
    </row>
    <row r="8032" spans="1:26" x14ac:dyDescent="0.3">
      <c r="A8032" t="s">
        <v>50</v>
      </c>
      <c r="B8032">
        <v>566</v>
      </c>
      <c r="C8032">
        <v>1992</v>
      </c>
      <c r="D8032" s="44">
        <v>290</v>
      </c>
      <c r="E8032" s="44">
        <v>1646.6573788043049</v>
      </c>
      <c r="F8032" s="44">
        <v>350.93007089354762</v>
      </c>
      <c r="G8032" s="44">
        <v>3977.6487488538123</v>
      </c>
      <c r="H8032" s="44">
        <v>8334.2655400000003</v>
      </c>
      <c r="I8032" s="44">
        <v>33219.038809799997</v>
      </c>
      <c r="J8032" s="44">
        <v>0</v>
      </c>
      <c r="K8032" s="44">
        <v>0</v>
      </c>
      <c r="L8032" s="44">
        <v>4403.2579509673205</v>
      </c>
      <c r="M8032" s="44">
        <v>13378.453561860868</v>
      </c>
      <c r="N8032" s="44">
        <v>38843.344937458111</v>
      </c>
      <c r="O8032" s="44">
        <v>-25464.891375597243</v>
      </c>
      <c r="Q8032" s="44">
        <v>58695.286198035588</v>
      </c>
      <c r="V8032" s="44">
        <v>-1000</v>
      </c>
      <c r="W8032" s="44">
        <v>0</v>
      </c>
      <c r="X8032" s="2">
        <v>25.512491666666701</v>
      </c>
      <c r="Y8032" s="2">
        <v>25.096</v>
      </c>
      <c r="Z8032" s="57">
        <v>-0.42676641356880829</v>
      </c>
    </row>
    <row r="8033" spans="1:27" x14ac:dyDescent="0.3">
      <c r="A8033" t="s">
        <v>50</v>
      </c>
      <c r="B8033">
        <v>566</v>
      </c>
      <c r="C8033">
        <v>1993</v>
      </c>
      <c r="D8033" s="44">
        <v>401.25</v>
      </c>
      <c r="E8033" s="44">
        <v>3600.8084843101792</v>
      </c>
      <c r="F8033" s="44">
        <v>594.13285714402696</v>
      </c>
      <c r="G8033" s="44">
        <v>4768.2702015662089</v>
      </c>
      <c r="H8033" s="44">
        <v>8244.1869379999989</v>
      </c>
      <c r="I8033" s="44">
        <v>36142.381235000001</v>
      </c>
      <c r="J8033" s="44">
        <v>0</v>
      </c>
      <c r="K8033" s="44">
        <v>0</v>
      </c>
      <c r="L8033" s="44">
        <v>4675.6886435518099</v>
      </c>
      <c r="M8033" s="44">
        <v>13915.258438695835</v>
      </c>
      <c r="N8033" s="44">
        <v>44511.45992087639</v>
      </c>
      <c r="O8033" s="44">
        <v>-30596.201482180557</v>
      </c>
      <c r="Q8033" s="44">
        <v>60237.390693532601</v>
      </c>
      <c r="V8033" s="44">
        <v>-3016</v>
      </c>
      <c r="W8033" s="44">
        <v>0</v>
      </c>
      <c r="X8033" s="2">
        <v>27.119841666666701</v>
      </c>
      <c r="Y8033" s="2">
        <v>27.699000000000002</v>
      </c>
      <c r="Z8033" s="57">
        <v>-0.51877411901248416</v>
      </c>
    </row>
    <row r="8034" spans="1:27" x14ac:dyDescent="0.3">
      <c r="A8034" t="s">
        <v>50</v>
      </c>
      <c r="B8034">
        <v>566</v>
      </c>
      <c r="C8034">
        <v>1994</v>
      </c>
      <c r="D8034" s="44">
        <v>430</v>
      </c>
      <c r="E8034" s="44">
        <v>4635.9030055649018</v>
      </c>
      <c r="F8034" s="44">
        <v>813.34526003984945</v>
      </c>
      <c r="G8034" s="44">
        <v>6867.0549369509135</v>
      </c>
      <c r="H8034" s="44">
        <v>9737.5884999999998</v>
      </c>
      <c r="I8034" s="44">
        <v>40253.267303699999</v>
      </c>
      <c r="J8034" s="44">
        <v>0</v>
      </c>
      <c r="K8034" s="44">
        <v>0</v>
      </c>
      <c r="L8034" s="44">
        <v>6038.0074519673599</v>
      </c>
      <c r="M8034" s="44">
        <v>17018.941212007208</v>
      </c>
      <c r="N8034" s="44">
        <v>51756.225246215814</v>
      </c>
      <c r="O8034" s="44">
        <v>-34737.284034208606</v>
      </c>
      <c r="Q8034" s="44">
        <v>71002.693955319366</v>
      </c>
      <c r="V8034" s="44">
        <v>-2950</v>
      </c>
      <c r="W8034" s="44">
        <v>0</v>
      </c>
      <c r="X8034" s="2">
        <v>26.417166666666699</v>
      </c>
      <c r="Y8034" s="2">
        <v>24.417999999999999</v>
      </c>
      <c r="Z8034" s="57">
        <v>-0.45221491906834593</v>
      </c>
    </row>
    <row r="8035" spans="1:27" x14ac:dyDescent="0.3">
      <c r="A8035" t="s">
        <v>50</v>
      </c>
      <c r="B8035">
        <v>566</v>
      </c>
      <c r="C8035">
        <v>1995</v>
      </c>
      <c r="D8035" s="44">
        <v>563.75</v>
      </c>
      <c r="E8035" s="44">
        <v>5910.1338411149827</v>
      </c>
      <c r="F8035" s="44">
        <v>1096.9807274584216</v>
      </c>
      <c r="G8035" s="44">
        <v>8060.9934971943539</v>
      </c>
      <c r="H8035" s="44">
        <v>9994.4185550000002</v>
      </c>
      <c r="I8035" s="44">
        <v>39374.934204699995</v>
      </c>
      <c r="J8035" s="44">
        <v>0</v>
      </c>
      <c r="K8035" s="44">
        <v>0</v>
      </c>
      <c r="L8035" s="44">
        <v>6396.3097304705598</v>
      </c>
      <c r="M8035" s="44">
        <v>18051.459012928983</v>
      </c>
      <c r="N8035" s="44">
        <v>53346.061543009331</v>
      </c>
      <c r="O8035" s="44">
        <v>-35294.602530080345</v>
      </c>
      <c r="Q8035" s="44">
        <v>82121.324171598666</v>
      </c>
      <c r="R8035" s="44">
        <v>863</v>
      </c>
      <c r="S8035" s="44">
        <v>7053</v>
      </c>
      <c r="T8035" s="44">
        <v>9131.4185550000002</v>
      </c>
      <c r="U8035" s="44">
        <v>32321.934204699995</v>
      </c>
      <c r="V8035" s="44">
        <v>-1980</v>
      </c>
      <c r="W8035" s="44">
        <v>0</v>
      </c>
      <c r="X8035" s="2">
        <v>25.714466666666699</v>
      </c>
      <c r="Y8035" s="2">
        <v>26.213999999999999</v>
      </c>
      <c r="Z8035" s="57">
        <v>-0.43813517955996595</v>
      </c>
    </row>
    <row r="8036" spans="1:27" x14ac:dyDescent="0.3">
      <c r="A8036" t="s">
        <v>50</v>
      </c>
      <c r="B8036">
        <v>566</v>
      </c>
      <c r="C8036">
        <v>1996</v>
      </c>
      <c r="D8036" s="44">
        <v>608.75</v>
      </c>
      <c r="E8036" s="44">
        <v>9136.0259045015064</v>
      </c>
      <c r="F8036" s="44">
        <v>1178.749772402298</v>
      </c>
      <c r="G8036" s="44">
        <v>9537.0209819222764</v>
      </c>
      <c r="H8036" s="44">
        <v>11416.570907000001</v>
      </c>
      <c r="I8036" s="44">
        <v>43997.124267599997</v>
      </c>
      <c r="J8036" s="44">
        <v>0</v>
      </c>
      <c r="K8036" s="44">
        <v>0</v>
      </c>
      <c r="L8036" s="44">
        <v>10058.229068032499</v>
      </c>
      <c r="M8036" s="44">
        <v>23262.299747434798</v>
      </c>
      <c r="N8036" s="44">
        <v>62670.171154023781</v>
      </c>
      <c r="O8036" s="44">
        <v>-39407.87140658898</v>
      </c>
      <c r="Q8036" s="44">
        <v>91791.923536865143</v>
      </c>
      <c r="R8036" s="44">
        <v>693</v>
      </c>
      <c r="S8036" s="44">
        <v>12237</v>
      </c>
      <c r="T8036" s="44">
        <v>10723.570907000001</v>
      </c>
      <c r="U8036" s="44">
        <v>31760.124267599997</v>
      </c>
      <c r="V8036" s="44">
        <v>-3953</v>
      </c>
      <c r="W8036" s="44">
        <v>0</v>
      </c>
      <c r="X8036" s="2">
        <v>26.216100000000001</v>
      </c>
      <c r="Y8036" s="2">
        <v>26.288</v>
      </c>
      <c r="Z8036" s="57">
        <v>-0.43049485725361747</v>
      </c>
    </row>
    <row r="8037" spans="1:27" x14ac:dyDescent="0.3">
      <c r="A8037" t="s">
        <v>50</v>
      </c>
      <c r="B8037">
        <v>566</v>
      </c>
      <c r="C8037">
        <v>1997</v>
      </c>
      <c r="D8037" s="44">
        <v>762.5</v>
      </c>
      <c r="E8037" s="44">
        <v>4620.8599000000004</v>
      </c>
      <c r="F8037" s="44">
        <v>1052.1971653647336</v>
      </c>
      <c r="G8037" s="44">
        <v>7575.903156931231</v>
      </c>
      <c r="H8037" s="44">
        <v>12273.973733999999</v>
      </c>
      <c r="I8037" s="44">
        <v>50702.236608800005</v>
      </c>
      <c r="J8037" s="44">
        <v>0</v>
      </c>
      <c r="K8037" s="44">
        <v>0</v>
      </c>
      <c r="L8037" s="44">
        <v>7297.4787350502993</v>
      </c>
      <c r="M8037" s="44">
        <v>21386.149634415033</v>
      </c>
      <c r="N8037" s="44">
        <v>62898.999665731237</v>
      </c>
      <c r="O8037" s="44">
        <v>-41512.850031316208</v>
      </c>
      <c r="Q8037" s="44">
        <v>91233.761037461358</v>
      </c>
      <c r="R8037" s="44">
        <v>732</v>
      </c>
      <c r="S8037" s="44">
        <v>14507</v>
      </c>
      <c r="T8037" s="44">
        <v>11541.973733999999</v>
      </c>
      <c r="U8037" s="44">
        <v>36195.236608800005</v>
      </c>
      <c r="V8037" s="44">
        <v>-4351</v>
      </c>
      <c r="W8037" s="44">
        <v>0</v>
      </c>
      <c r="X8037" s="2">
        <v>29.470658333333301</v>
      </c>
      <c r="Y8037" s="2">
        <v>39.975000000000001</v>
      </c>
      <c r="Z8037" s="57">
        <v>-0.61719955860090459</v>
      </c>
    </row>
    <row r="8038" spans="1:27" x14ac:dyDescent="0.3">
      <c r="A8038" t="s">
        <v>50</v>
      </c>
      <c r="B8038">
        <v>566</v>
      </c>
      <c r="C8038">
        <v>1998</v>
      </c>
      <c r="D8038" s="44">
        <v>1115.39254988112</v>
      </c>
      <c r="E8038" s="44">
        <v>5293.4123519716804</v>
      </c>
      <c r="F8038" s="44">
        <v>1289.0635286612035</v>
      </c>
      <c r="G8038" s="44">
        <v>10224.905749045627</v>
      </c>
      <c r="H8038" s="44">
        <v>13028.204127000001</v>
      </c>
      <c r="I8038" s="44">
        <v>53593.376356300003</v>
      </c>
      <c r="J8038" s="44">
        <v>0</v>
      </c>
      <c r="K8038" s="44">
        <v>0</v>
      </c>
      <c r="L8038" s="44">
        <v>9274.1464399512806</v>
      </c>
      <c r="M8038" s="44">
        <v>24706.806645493605</v>
      </c>
      <c r="N8038" s="44">
        <v>69111.69445731731</v>
      </c>
      <c r="O8038" s="44">
        <v>-44404.887811823704</v>
      </c>
      <c r="Q8038" s="44">
        <v>72206.940479010504</v>
      </c>
      <c r="R8038" s="44">
        <v>1151</v>
      </c>
      <c r="S8038" s="44">
        <v>12771</v>
      </c>
      <c r="T8038" s="44">
        <v>11877.204127000001</v>
      </c>
      <c r="U8038" s="44">
        <v>40822.376356300003</v>
      </c>
      <c r="V8038" s="44">
        <v>1546</v>
      </c>
      <c r="W8038" s="44">
        <v>0</v>
      </c>
      <c r="X8038" s="2">
        <v>40.893050000000002</v>
      </c>
      <c r="Y8038" s="2">
        <v>39.058999999999997</v>
      </c>
      <c r="Z8038" s="57">
        <v>-0.58738580927753925</v>
      </c>
    </row>
    <row r="8039" spans="1:27" x14ac:dyDescent="0.3">
      <c r="A8039" t="s">
        <v>50</v>
      </c>
      <c r="B8039">
        <v>566</v>
      </c>
      <c r="C8039">
        <v>1999</v>
      </c>
      <c r="D8039" s="44">
        <v>1457.6195819719669</v>
      </c>
      <c r="E8039" s="44">
        <v>5881.8387101114731</v>
      </c>
      <c r="F8039" s="44">
        <v>1769.1406135711936</v>
      </c>
      <c r="G8039" s="44">
        <v>11496.135292459254</v>
      </c>
      <c r="H8039" s="44">
        <v>14162.107112</v>
      </c>
      <c r="I8039" s="44">
        <v>58470.127807600002</v>
      </c>
      <c r="J8039" s="44">
        <v>0</v>
      </c>
      <c r="K8039" s="44">
        <v>0</v>
      </c>
      <c r="L8039" s="44">
        <v>13269.721427467501</v>
      </c>
      <c r="M8039" s="44">
        <v>30658.588735010664</v>
      </c>
      <c r="N8039" s="44">
        <v>75848.10181017073</v>
      </c>
      <c r="O8039" s="44">
        <v>-45189.513075160066</v>
      </c>
      <c r="Q8039" s="44">
        <v>82995.110404931242</v>
      </c>
      <c r="R8039" s="44">
        <v>1699</v>
      </c>
      <c r="S8039" s="44">
        <v>16144.819990100001</v>
      </c>
      <c r="T8039" s="44">
        <v>12463.107112</v>
      </c>
      <c r="U8039" s="44">
        <v>42325.307817499997</v>
      </c>
      <c r="V8039" s="44">
        <v>-2875</v>
      </c>
      <c r="W8039" s="44">
        <v>164</v>
      </c>
      <c r="X8039" s="2">
        <v>39.088983333333303</v>
      </c>
      <c r="Y8039" s="2">
        <v>40.313000000000002</v>
      </c>
      <c r="Z8039" s="57">
        <v>-0.56153379450370711</v>
      </c>
    </row>
    <row r="8040" spans="1:27" x14ac:dyDescent="0.3">
      <c r="A8040" t="s">
        <v>50</v>
      </c>
      <c r="B8040">
        <v>566</v>
      </c>
      <c r="C8040">
        <v>2000</v>
      </c>
      <c r="D8040" s="44">
        <v>1276.190391356896</v>
      </c>
      <c r="E8040" s="44">
        <v>3049.2483892241639</v>
      </c>
      <c r="F8040" s="44">
        <v>1225.0431482066431</v>
      </c>
      <c r="G8040" s="44">
        <v>10339.803631172634</v>
      </c>
      <c r="H8040" s="44">
        <v>12086.007239999999</v>
      </c>
      <c r="I8040" s="44">
        <v>58445.298798399999</v>
      </c>
      <c r="J8040" s="44">
        <v>0</v>
      </c>
      <c r="K8040" s="44">
        <v>0</v>
      </c>
      <c r="L8040" s="44">
        <v>13090.2182360191</v>
      </c>
      <c r="M8040" s="44">
        <v>27677.459015582637</v>
      </c>
      <c r="N8040" s="44">
        <v>71834.350818796796</v>
      </c>
      <c r="O8040" s="44">
        <v>-44156.891803214159</v>
      </c>
      <c r="Q8040" s="44">
        <v>81022.923744265063</v>
      </c>
      <c r="R8040" s="44">
        <v>2469</v>
      </c>
      <c r="S8040" s="44">
        <v>13322.1919218</v>
      </c>
      <c r="T8040" s="44">
        <v>9617.007239999999</v>
      </c>
      <c r="U8040" s="44">
        <v>45123.106876599995</v>
      </c>
      <c r="V8040" s="44">
        <v>-2228</v>
      </c>
      <c r="W8040" s="44">
        <v>122</v>
      </c>
      <c r="X8040" s="2">
        <v>44.192250000000001</v>
      </c>
      <c r="Y8040" s="2">
        <v>49.997999999999998</v>
      </c>
      <c r="Z8040" s="57">
        <v>-0.61659088955208441</v>
      </c>
    </row>
    <row r="8041" spans="1:27" x14ac:dyDescent="0.3">
      <c r="A8041" t="s">
        <v>50</v>
      </c>
      <c r="B8041">
        <v>566</v>
      </c>
      <c r="C8041">
        <v>2001</v>
      </c>
      <c r="D8041" s="44">
        <v>1027.4579283166433</v>
      </c>
      <c r="E8041" s="44">
        <v>2557</v>
      </c>
      <c r="F8041" s="44">
        <v>1457</v>
      </c>
      <c r="G8041" s="44">
        <v>10950</v>
      </c>
      <c r="H8041" s="44">
        <v>12327</v>
      </c>
      <c r="I8041" s="44">
        <v>58391.331921600002</v>
      </c>
      <c r="J8041" s="44">
        <v>0</v>
      </c>
      <c r="K8041" s="44">
        <v>0</v>
      </c>
      <c r="L8041" s="44">
        <v>13476.292198925199</v>
      </c>
      <c r="M8041" s="44">
        <v>28287.750127241841</v>
      </c>
      <c r="N8041" s="44">
        <v>71898.331921600009</v>
      </c>
      <c r="O8041" s="44">
        <v>-43610.581794358164</v>
      </c>
      <c r="P8041" s="44">
        <v>-37231.821416183666</v>
      </c>
      <c r="Q8041" s="44">
        <v>76261.897987263947</v>
      </c>
      <c r="R8041" s="44">
        <v>2556</v>
      </c>
      <c r="S8041" s="44">
        <v>14274</v>
      </c>
      <c r="T8041" s="44">
        <v>9771</v>
      </c>
      <c r="U8041" s="44">
        <v>44117.331921600002</v>
      </c>
      <c r="V8041" s="44">
        <v>-1750</v>
      </c>
      <c r="W8041" s="44">
        <v>77</v>
      </c>
      <c r="X8041" s="2">
        <v>50.992649999999998</v>
      </c>
      <c r="Y8041" s="2">
        <v>51.404000000000003</v>
      </c>
      <c r="Z8041" s="57">
        <v>-0.57646587517775072</v>
      </c>
      <c r="AA8041" s="57">
        <v>-0.49214831891829186</v>
      </c>
    </row>
    <row r="8042" spans="1:27" x14ac:dyDescent="0.3">
      <c r="A8042" t="s">
        <v>50</v>
      </c>
      <c r="B8042">
        <v>566</v>
      </c>
      <c r="C8042">
        <v>2002</v>
      </c>
      <c r="D8042" s="44">
        <v>823.88986289078821</v>
      </c>
      <c r="E8042" s="44">
        <v>1980</v>
      </c>
      <c r="F8042" s="44">
        <v>1749</v>
      </c>
      <c r="G8042" s="44">
        <v>12357</v>
      </c>
      <c r="H8042" s="44">
        <v>13557</v>
      </c>
      <c r="I8042" s="44">
        <v>60054.0603796</v>
      </c>
      <c r="J8042" s="44">
        <v>0</v>
      </c>
      <c r="K8042" s="44">
        <v>0</v>
      </c>
      <c r="L8042" s="44">
        <v>13329.278364983</v>
      </c>
      <c r="M8042" s="44">
        <v>29459.168227873786</v>
      </c>
      <c r="N8042" s="44">
        <v>74391.060379600007</v>
      </c>
      <c r="O8042" s="44">
        <v>-44931.892151726221</v>
      </c>
      <c r="P8042" s="44">
        <v>-37876.728312886094</v>
      </c>
      <c r="Q8042" s="44">
        <v>81357.658195179552</v>
      </c>
      <c r="R8042" s="44">
        <v>3178</v>
      </c>
      <c r="S8042" s="44">
        <v>15980</v>
      </c>
      <c r="T8042" s="44">
        <v>10379</v>
      </c>
      <c r="U8042" s="44">
        <v>44074.0603796</v>
      </c>
      <c r="V8042" s="44">
        <v>-282</v>
      </c>
      <c r="W8042" s="44">
        <v>48</v>
      </c>
      <c r="X8042" s="2">
        <v>51.603566666666701</v>
      </c>
      <c r="Y8042" s="2">
        <v>53.095999999999997</v>
      </c>
      <c r="Z8042" s="57">
        <v>-0.56824857255066286</v>
      </c>
      <c r="AA8042" s="57">
        <v>-0.47902271117375816</v>
      </c>
    </row>
    <row r="8043" spans="1:27" x14ac:dyDescent="0.3">
      <c r="A8043" t="s">
        <v>50</v>
      </c>
      <c r="B8043">
        <v>566</v>
      </c>
      <c r="C8043">
        <v>2003</v>
      </c>
      <c r="D8043" s="44">
        <v>1141.5162931366988</v>
      </c>
      <c r="E8043" s="44">
        <v>3485</v>
      </c>
      <c r="F8043" s="44">
        <v>2053</v>
      </c>
      <c r="G8043" s="44">
        <v>12204</v>
      </c>
      <c r="H8043" s="44">
        <v>13810</v>
      </c>
      <c r="I8043" s="44">
        <v>62754.158523500002</v>
      </c>
      <c r="J8043" s="44">
        <v>0</v>
      </c>
      <c r="K8043" s="44">
        <v>0</v>
      </c>
      <c r="L8043" s="44">
        <v>13654.8731630659</v>
      </c>
      <c r="M8043" s="44">
        <v>30659.389456202596</v>
      </c>
      <c r="N8043" s="44">
        <v>78443.158523499995</v>
      </c>
      <c r="O8043" s="44">
        <v>-47783.769067297399</v>
      </c>
      <c r="P8043" s="44">
        <v>-41614.026845537861</v>
      </c>
      <c r="Q8043" s="44">
        <v>83908.155047123539</v>
      </c>
      <c r="R8043" s="44">
        <v>3945</v>
      </c>
      <c r="S8043" s="44">
        <v>18162</v>
      </c>
      <c r="T8043" s="44">
        <v>9865</v>
      </c>
      <c r="U8043" s="44">
        <v>44592.158523500002</v>
      </c>
      <c r="V8043" s="44">
        <v>285</v>
      </c>
      <c r="W8043" s="44">
        <v>68</v>
      </c>
      <c r="X8043" s="2">
        <v>54.203333333333298</v>
      </c>
      <c r="Y8043" s="2">
        <v>55.569000000000003</v>
      </c>
      <c r="Z8043" s="57">
        <v>-0.58382517365786124</v>
      </c>
      <c r="AA8043" s="57">
        <v>-0.50844286509676861</v>
      </c>
    </row>
    <row r="8044" spans="1:27" x14ac:dyDescent="0.3">
      <c r="A8044" t="s">
        <v>50</v>
      </c>
      <c r="B8044">
        <v>566</v>
      </c>
      <c r="C8044">
        <v>2004</v>
      </c>
      <c r="D8044" s="44">
        <v>1313.0920079146133</v>
      </c>
      <c r="E8044" s="44">
        <v>4293</v>
      </c>
      <c r="F8044" s="44">
        <v>2536</v>
      </c>
      <c r="G8044" s="44">
        <v>13434</v>
      </c>
      <c r="H8044" s="44">
        <v>15567</v>
      </c>
      <c r="I8044" s="44">
        <v>61142.718543099996</v>
      </c>
      <c r="J8044" s="44">
        <v>0</v>
      </c>
      <c r="K8044" s="44">
        <v>0</v>
      </c>
      <c r="L8044" s="44">
        <v>13116.2839456323</v>
      </c>
      <c r="M8044" s="44">
        <v>32532.375953546914</v>
      </c>
      <c r="N8044" s="44">
        <v>78869.718543099996</v>
      </c>
      <c r="O8044" s="44">
        <v>-46337.342589553082</v>
      </c>
      <c r="P8044" s="44">
        <v>-40210.501874479742</v>
      </c>
      <c r="Q8044" s="44">
        <v>91371.215321404365</v>
      </c>
      <c r="R8044" s="44">
        <v>4837</v>
      </c>
      <c r="S8044" s="44">
        <v>17010</v>
      </c>
      <c r="T8044" s="44">
        <v>10730</v>
      </c>
      <c r="U8044" s="44">
        <v>44132.718543099996</v>
      </c>
      <c r="V8044" s="44">
        <v>1625</v>
      </c>
      <c r="W8044" s="44">
        <v>31</v>
      </c>
      <c r="X8044" s="2">
        <v>56.039916666666699</v>
      </c>
      <c r="Y8044" s="2">
        <v>56.267000000000003</v>
      </c>
      <c r="Z8044" s="57">
        <v>-0.50918781443932115</v>
      </c>
      <c r="AA8044" s="57">
        <v>-0.44186171288102005</v>
      </c>
    </row>
    <row r="8045" spans="1:27" x14ac:dyDescent="0.3">
      <c r="A8045" t="s">
        <v>50</v>
      </c>
      <c r="B8045">
        <v>566</v>
      </c>
      <c r="C8045">
        <v>2005</v>
      </c>
      <c r="D8045" s="44">
        <v>1369.8514711057026</v>
      </c>
      <c r="E8045" s="44">
        <v>7299</v>
      </c>
      <c r="F8045" s="44">
        <v>2535</v>
      </c>
      <c r="G8045" s="44">
        <v>15485</v>
      </c>
      <c r="H8045" s="44">
        <v>19917</v>
      </c>
      <c r="I8045" s="44">
        <v>58687.8418342</v>
      </c>
      <c r="J8045" s="44">
        <v>0</v>
      </c>
      <c r="K8045" s="44">
        <v>0</v>
      </c>
      <c r="L8045" s="44">
        <v>15925.9832704456</v>
      </c>
      <c r="M8045" s="44">
        <v>39747.834741551305</v>
      </c>
      <c r="N8045" s="44">
        <v>81471.841834199993</v>
      </c>
      <c r="O8045" s="44">
        <v>-41724.007092648688</v>
      </c>
      <c r="P8045" s="44">
        <v>-39897.611548466397</v>
      </c>
      <c r="Q8045" s="44">
        <v>103073.67158495891</v>
      </c>
      <c r="R8045" s="44">
        <v>5113</v>
      </c>
      <c r="S8045" s="44">
        <v>19578</v>
      </c>
      <c r="T8045" s="44">
        <v>14804</v>
      </c>
      <c r="U8045" s="44">
        <v>39109.8418342</v>
      </c>
      <c r="V8045" s="44">
        <v>1990.3929134870029</v>
      </c>
      <c r="W8045" s="44">
        <v>79.273500000000098</v>
      </c>
      <c r="X8045" s="2">
        <v>55.085491666666698</v>
      </c>
      <c r="Y8045" s="2">
        <v>53.067</v>
      </c>
      <c r="Z8045" s="57">
        <v>-0.38996494672897131</v>
      </c>
      <c r="AA8045" s="57">
        <v>-0.37289491221594945</v>
      </c>
    </row>
    <row r="8046" spans="1:27" x14ac:dyDescent="0.3">
      <c r="A8046" t="s">
        <v>50</v>
      </c>
      <c r="B8046">
        <v>566</v>
      </c>
      <c r="C8046">
        <v>2006</v>
      </c>
      <c r="D8046" s="44">
        <v>1633.0305107861477</v>
      </c>
      <c r="E8046" s="44">
        <v>15232.3740128633</v>
      </c>
      <c r="F8046" s="44">
        <v>4200.8991830581999</v>
      </c>
      <c r="G8046" s="44">
        <v>23748.7177273864</v>
      </c>
      <c r="H8046" s="44">
        <v>24785.327024225029</v>
      </c>
      <c r="I8046" s="44">
        <v>59243.449664323809</v>
      </c>
      <c r="J8046" s="44">
        <v>0</v>
      </c>
      <c r="K8046" s="44">
        <v>0</v>
      </c>
      <c r="L8046" s="44">
        <v>20025.418616732601</v>
      </c>
      <c r="M8046" s="44">
        <v>50644.675334801977</v>
      </c>
      <c r="N8046" s="44">
        <v>98224.541404573509</v>
      </c>
      <c r="O8046" s="44">
        <v>-47579.866069771531</v>
      </c>
      <c r="P8046" s="44">
        <v>-46173.490064104612</v>
      </c>
      <c r="Q8046" s="44">
        <v>122210.77585067254</v>
      </c>
      <c r="R8046" s="44">
        <v>7756.2787534715299</v>
      </c>
      <c r="S8046" s="44">
        <v>21085.9301899536</v>
      </c>
      <c r="T8046" s="44">
        <v>17029.048270753501</v>
      </c>
      <c r="U8046" s="44">
        <v>38157.519474370209</v>
      </c>
      <c r="V8046" s="44">
        <v>6962.8576913655243</v>
      </c>
      <c r="W8046" s="44">
        <v>103.10680000000001</v>
      </c>
      <c r="X8046" s="2">
        <v>51.314272500000001</v>
      </c>
      <c r="Y8046" s="2">
        <v>49.131999999999998</v>
      </c>
      <c r="Z8046" s="57">
        <v>-0.37276916515521302</v>
      </c>
      <c r="AA8046" s="57">
        <v>-0.36175077328420591</v>
      </c>
    </row>
    <row r="8047" spans="1:27" x14ac:dyDescent="0.3">
      <c r="A8047" t="s">
        <v>50</v>
      </c>
      <c r="B8047">
        <v>566</v>
      </c>
      <c r="C8047">
        <v>2007</v>
      </c>
      <c r="D8047" s="44">
        <v>1884.3161004945293</v>
      </c>
      <c r="E8047" s="44">
        <v>24741.914446511</v>
      </c>
      <c r="F8047" s="44">
        <v>7230.5353905419506</v>
      </c>
      <c r="G8047" s="44">
        <v>26965.927086530301</v>
      </c>
      <c r="H8047" s="44">
        <v>28172.01098946089</v>
      </c>
      <c r="I8047" s="44">
        <v>64895.99908039617</v>
      </c>
      <c r="J8047" s="44">
        <v>0</v>
      </c>
      <c r="K8047" s="44">
        <v>0</v>
      </c>
      <c r="L8047" s="44">
        <v>30210.597101761701</v>
      </c>
      <c r="M8047" s="44">
        <v>67497.459582259064</v>
      </c>
      <c r="N8047" s="44">
        <v>116603.84061343747</v>
      </c>
      <c r="O8047" s="44">
        <v>-49106.381031178404</v>
      </c>
      <c r="P8047" s="44">
        <v>-47259.628042116427</v>
      </c>
      <c r="Q8047" s="44">
        <v>149359.94503104559</v>
      </c>
      <c r="R8047" s="44">
        <v>7805.46957174829</v>
      </c>
      <c r="S8047" s="44">
        <v>21551.588743907199</v>
      </c>
      <c r="T8047" s="44">
        <v>20366.5414177126</v>
      </c>
      <c r="U8047" s="44">
        <v>43344.410336488974</v>
      </c>
      <c r="V8047" s="44">
        <v>8071.9445873721797</v>
      </c>
      <c r="W8047" s="44">
        <v>36.4420000000001</v>
      </c>
      <c r="X8047" s="2">
        <v>46.148391177755002</v>
      </c>
      <c r="Y8047" s="2">
        <v>41.401000000000003</v>
      </c>
      <c r="Z8047" s="57">
        <v>-0.29495655359514555</v>
      </c>
      <c r="AA8047" s="57">
        <v>-0.28386406651796903</v>
      </c>
    </row>
    <row r="8048" spans="1:27" x14ac:dyDescent="0.3">
      <c r="A8048" t="s">
        <v>50</v>
      </c>
      <c r="B8048">
        <v>566</v>
      </c>
      <c r="C8048">
        <v>2008</v>
      </c>
      <c r="D8048" s="44">
        <v>976.05929778450479</v>
      </c>
      <c r="E8048" s="44">
        <v>11284.237127513999</v>
      </c>
      <c r="F8048" s="44">
        <v>9750.1306823595787</v>
      </c>
      <c r="G8048" s="44">
        <v>27852.601118578201</v>
      </c>
      <c r="H8048" s="44">
        <v>22212.00935052245</v>
      </c>
      <c r="I8048" s="44">
        <v>63073.106920717051</v>
      </c>
      <c r="J8048" s="44">
        <v>1429.3503216629701</v>
      </c>
      <c r="K8048" s="44">
        <v>353.354084658359</v>
      </c>
      <c r="L8048" s="44">
        <v>33192.893594342298</v>
      </c>
      <c r="M8048" s="44">
        <v>67560.443246671799</v>
      </c>
      <c r="N8048" s="44">
        <v>102563.29925146762</v>
      </c>
      <c r="O8048" s="44">
        <v>-35002.856004795816</v>
      </c>
      <c r="P8048" s="44">
        <v>-31557.554937859044</v>
      </c>
      <c r="Q8048" s="44">
        <v>173602.63212587574</v>
      </c>
      <c r="R8048" s="44">
        <v>6319.9700092985495</v>
      </c>
      <c r="S8048" s="44">
        <v>19378.074857470798</v>
      </c>
      <c r="T8048" s="44">
        <v>15892.039341223899</v>
      </c>
      <c r="U8048" s="44">
        <v>43695.032063246254</v>
      </c>
      <c r="V8048" s="44">
        <v>144.02096658995487</v>
      </c>
      <c r="W8048" s="44">
        <v>110.06549999999991</v>
      </c>
      <c r="X8048" s="2">
        <v>44.323287609410002</v>
      </c>
      <c r="Y8048" s="2">
        <v>47.484999999999999</v>
      </c>
      <c r="Z8048" s="57">
        <v>-0.21600890339307863</v>
      </c>
      <c r="AA8048" s="57">
        <v>-0.19474733247366427</v>
      </c>
    </row>
    <row r="8049" spans="1:27" x14ac:dyDescent="0.3">
      <c r="A8049" t="s">
        <v>50</v>
      </c>
      <c r="B8049">
        <v>566</v>
      </c>
      <c r="C8049">
        <v>2009</v>
      </c>
      <c r="D8049" s="44">
        <v>1256.4482933491838</v>
      </c>
      <c r="E8049" s="44">
        <v>16092.350504788999</v>
      </c>
      <c r="F8049" s="44">
        <v>12188.852222564799</v>
      </c>
      <c r="G8049" s="44">
        <v>29800.492061181001</v>
      </c>
      <c r="H8049" s="44">
        <v>23424.571113844591</v>
      </c>
      <c r="I8049" s="44">
        <v>63033.566782085938</v>
      </c>
      <c r="J8049" s="44">
        <v>129.70122909909</v>
      </c>
      <c r="K8049" s="44">
        <v>239.667235861476</v>
      </c>
      <c r="L8049" s="44">
        <v>38782.8928373944</v>
      </c>
      <c r="M8049" s="44">
        <v>75782.465696252068</v>
      </c>
      <c r="N8049" s="44">
        <v>109166.07658391741</v>
      </c>
      <c r="O8049" s="44">
        <v>-33383.610887665345</v>
      </c>
      <c r="P8049" s="44">
        <v>-29139.54573947272</v>
      </c>
      <c r="Q8049" s="44">
        <v>168484.6942219676</v>
      </c>
      <c r="R8049" s="44">
        <v>6582.0812101129904</v>
      </c>
      <c r="S8049" s="44">
        <v>21772.466821676102</v>
      </c>
      <c r="T8049" s="44">
        <v>16842.489903731599</v>
      </c>
      <c r="U8049" s="44">
        <v>41261.099960409832</v>
      </c>
      <c r="V8049" s="44">
        <v>8448.1670392468404</v>
      </c>
      <c r="W8049" s="44">
        <v>89.884</v>
      </c>
      <c r="X8049" s="2">
        <v>47.679688453509101</v>
      </c>
      <c r="Y8049" s="2">
        <v>46.356000000000002</v>
      </c>
      <c r="Z8049" s="57">
        <v>-0.1926395259308642</v>
      </c>
      <c r="AA8049" s="57">
        <v>-0.16814922435987359</v>
      </c>
    </row>
    <row r="8050" spans="1:27" x14ac:dyDescent="0.3">
      <c r="A8050" t="s">
        <v>50</v>
      </c>
      <c r="B8050">
        <v>566</v>
      </c>
      <c r="C8050">
        <v>2010</v>
      </c>
      <c r="D8050" s="44">
        <v>1390.7337829138019</v>
      </c>
      <c r="E8050" s="44">
        <v>25438.828756978499</v>
      </c>
      <c r="F8050" s="44">
        <v>17653.7283845079</v>
      </c>
      <c r="G8050" s="44">
        <v>30716.026664547</v>
      </c>
      <c r="H8050" s="44">
        <v>22087.29242398707</v>
      </c>
      <c r="I8050" s="44">
        <v>75148.825565374354</v>
      </c>
      <c r="J8050" s="44">
        <v>150.849360273721</v>
      </c>
      <c r="K8050" s="44">
        <v>316.507757775855</v>
      </c>
      <c r="L8050" s="44">
        <v>55362.821444552595</v>
      </c>
      <c r="M8050" s="44">
        <v>96645.425396235078</v>
      </c>
      <c r="N8050" s="44">
        <v>131620.18874467572</v>
      </c>
      <c r="O8050" s="44">
        <v>-34974.76334844064</v>
      </c>
      <c r="P8050" s="44">
        <v>-29312.287974903666</v>
      </c>
      <c r="Q8050" s="44">
        <v>199590.88580348005</v>
      </c>
      <c r="R8050" s="44">
        <v>8045.2662871053699</v>
      </c>
      <c r="S8050" s="44">
        <v>27310.3883658542</v>
      </c>
      <c r="T8050" s="44">
        <v>14042.026136881701</v>
      </c>
      <c r="U8050" s="44">
        <v>47838.437199520151</v>
      </c>
      <c r="V8050" s="44">
        <v>7179.1609671162096</v>
      </c>
      <c r="W8050" s="44">
        <v>88.493000000000109</v>
      </c>
      <c r="X8050" s="2">
        <v>45.109664180089602</v>
      </c>
      <c r="Y8050" s="2">
        <v>43.884999999999998</v>
      </c>
      <c r="Z8050" s="57">
        <v>-0.1704749562542206</v>
      </c>
      <c r="AA8050" s="57">
        <v>-0.14287476259523033</v>
      </c>
    </row>
    <row r="8051" spans="1:27" x14ac:dyDescent="0.3">
      <c r="A8051" t="s">
        <v>50</v>
      </c>
      <c r="B8051">
        <v>566</v>
      </c>
      <c r="C8051">
        <v>2011</v>
      </c>
      <c r="D8051" s="44">
        <v>1277.9721044608111</v>
      </c>
      <c r="E8051" s="44">
        <v>25871.539792387503</v>
      </c>
      <c r="F8051" s="44">
        <v>18503.556119437901</v>
      </c>
      <c r="G8051" s="44">
        <v>33684.039897390998</v>
      </c>
      <c r="H8051" s="44">
        <v>21818.699550862821</v>
      </c>
      <c r="I8051" s="44">
        <v>79182.983470114938</v>
      </c>
      <c r="J8051" s="44">
        <v>282.81873070009897</v>
      </c>
      <c r="K8051" s="44">
        <v>285.49168526932698</v>
      </c>
      <c r="L8051" s="44">
        <v>67289.681787141497</v>
      </c>
      <c r="M8051" s="44">
        <v>109172.72829260313</v>
      </c>
      <c r="N8051" s="44">
        <v>139024.05484516275</v>
      </c>
      <c r="O8051" s="44">
        <v>-29851.326552559622</v>
      </c>
      <c r="P8051" s="44">
        <v>-23053.510032293168</v>
      </c>
      <c r="Q8051" s="44">
        <v>224142.86808473305</v>
      </c>
      <c r="R8051" s="44">
        <v>7462.5756253497202</v>
      </c>
      <c r="S8051" s="44">
        <v>29459.796901878202</v>
      </c>
      <c r="T8051" s="44">
        <v>14356.1239255131</v>
      </c>
      <c r="U8051" s="44">
        <v>49723.186568236735</v>
      </c>
      <c r="V8051" s="44">
        <v>5642.7276819982499</v>
      </c>
      <c r="W8051" s="44">
        <v>159.88050000000001</v>
      </c>
      <c r="X8051" s="2">
        <v>43.313140873015897</v>
      </c>
      <c r="Y8051" s="2">
        <v>43.927999999999997</v>
      </c>
      <c r="Z8051" s="57">
        <v>-0.13507048625734158</v>
      </c>
      <c r="AA8051" s="57">
        <v>-0.10431190736256717</v>
      </c>
    </row>
    <row r="8052" spans="1:27" x14ac:dyDescent="0.3">
      <c r="A8052" t="s">
        <v>50</v>
      </c>
      <c r="B8052">
        <v>566</v>
      </c>
      <c r="C8052">
        <v>2012</v>
      </c>
      <c r="D8052" s="44">
        <v>1470.8910717370566</v>
      </c>
      <c r="E8052" s="44">
        <v>38930.738978442401</v>
      </c>
      <c r="F8052" s="44">
        <v>24401.302320274102</v>
      </c>
      <c r="G8052" s="44">
        <v>45054.723585306703</v>
      </c>
      <c r="H8052" s="44">
        <v>20612.536613875302</v>
      </c>
      <c r="I8052" s="44">
        <v>85488.591005444847</v>
      </c>
      <c r="J8052" s="44">
        <v>275.53176822323604</v>
      </c>
      <c r="K8052" s="44">
        <v>367.62538333521599</v>
      </c>
      <c r="L8052" s="44">
        <v>73478.389940613401</v>
      </c>
      <c r="M8052" s="44">
        <v>120238.65171472309</v>
      </c>
      <c r="N8052" s="44">
        <v>169841.67895252918</v>
      </c>
      <c r="O8052" s="44">
        <v>-49603.027237806091</v>
      </c>
      <c r="P8052" s="44">
        <v>-40637.346874975243</v>
      </c>
      <c r="Q8052" s="44">
        <v>250092.04364521478</v>
      </c>
      <c r="R8052" s="44">
        <v>8406.65266118</v>
      </c>
      <c r="S8052" s="44">
        <v>32705.062154506002</v>
      </c>
      <c r="T8052" s="44">
        <v>12205.8839526953</v>
      </c>
      <c r="U8052" s="44">
        <v>52783.528850938848</v>
      </c>
      <c r="V8052" s="44">
        <v>6949.4806693138307</v>
      </c>
      <c r="W8052" s="44">
        <v>94.816999999999894</v>
      </c>
      <c r="X8052" s="2">
        <v>42.228794734943399</v>
      </c>
      <c r="Y8052" s="2">
        <v>41.192</v>
      </c>
      <c r="Z8052" s="57">
        <v>-0.1934694954688469</v>
      </c>
      <c r="AA8052" s="57">
        <v>-0.15850014474724866</v>
      </c>
    </row>
    <row r="8053" spans="1:27" x14ac:dyDescent="0.3">
      <c r="A8053" t="s">
        <v>50</v>
      </c>
      <c r="B8053">
        <v>566</v>
      </c>
      <c r="C8053">
        <v>2013</v>
      </c>
      <c r="D8053" s="44">
        <v>1843.7826517291512</v>
      </c>
      <c r="E8053" s="44">
        <v>41159.364164452694</v>
      </c>
      <c r="F8053" s="44">
        <v>29010.227767372799</v>
      </c>
      <c r="G8053" s="44">
        <v>47276.095751910696</v>
      </c>
      <c r="H8053" s="44">
        <v>23465.196836639603</v>
      </c>
      <c r="I8053" s="44">
        <v>83362.842796130237</v>
      </c>
      <c r="J8053" s="44">
        <v>303.74361071863598</v>
      </c>
      <c r="K8053" s="44">
        <v>276.36704382613402</v>
      </c>
      <c r="L8053" s="44">
        <v>75688.607378474786</v>
      </c>
      <c r="M8053" s="44">
        <v>130311.55824493497</v>
      </c>
      <c r="N8053" s="44">
        <v>172074.66975631978</v>
      </c>
      <c r="O8053" s="44">
        <v>-41763.111511384806</v>
      </c>
      <c r="P8053" s="44">
        <v>-35957.176611823008</v>
      </c>
      <c r="Q8053" s="44">
        <v>271836.23046211316</v>
      </c>
      <c r="R8053" s="44">
        <v>7699.2890133297005</v>
      </c>
      <c r="S8053" s="44">
        <v>32110.573614393299</v>
      </c>
      <c r="T8053" s="44">
        <v>15765.907823309901</v>
      </c>
      <c r="U8053" s="44">
        <v>51252.269181736934</v>
      </c>
      <c r="V8053" s="44">
        <v>11383.508584592651</v>
      </c>
      <c r="W8053" s="44">
        <v>133.79814150099989</v>
      </c>
      <c r="X8053" s="2">
        <v>42.446184830673999</v>
      </c>
      <c r="Y8053" s="2">
        <v>44.414000000000001</v>
      </c>
      <c r="Z8053" s="57">
        <v>-0.1607558314274786</v>
      </c>
      <c r="AA8053" s="57">
        <v>-0.13840745128491092</v>
      </c>
    </row>
    <row r="8054" spans="1:27" x14ac:dyDescent="0.3">
      <c r="A8054" t="s">
        <v>50</v>
      </c>
      <c r="B8054">
        <v>566</v>
      </c>
      <c r="C8054">
        <v>2014</v>
      </c>
      <c r="D8054" s="44">
        <v>2119.0025216676195</v>
      </c>
      <c r="E8054" s="44">
        <v>51225.340116995794</v>
      </c>
      <c r="F8054" s="44">
        <v>35791.341324419802</v>
      </c>
      <c r="G8054" s="44">
        <v>56646.344890817803</v>
      </c>
      <c r="H8054" s="44">
        <v>31584.355171517596</v>
      </c>
      <c r="I8054" s="44">
        <v>80339.522439296852</v>
      </c>
      <c r="J8054" s="44">
        <v>685.06717181092097</v>
      </c>
      <c r="K8054" s="44">
        <v>674.05716175198495</v>
      </c>
      <c r="L8054" s="44">
        <v>72056.986769773997</v>
      </c>
      <c r="M8054" s="44">
        <v>142236.75295918994</v>
      </c>
      <c r="N8054" s="44">
        <v>188885.26460886243</v>
      </c>
      <c r="O8054" s="44">
        <v>-46648.511649672495</v>
      </c>
      <c r="P8054" s="44">
        <v>-40896.599368421157</v>
      </c>
      <c r="Q8054" s="44">
        <v>284584.78999311622</v>
      </c>
      <c r="R8054" s="44">
        <v>10165.329222709999</v>
      </c>
      <c r="S8054" s="44">
        <v>30353.976542845903</v>
      </c>
      <c r="T8054" s="44">
        <v>21419.025948807597</v>
      </c>
      <c r="U8054" s="44">
        <v>49985.545896450945</v>
      </c>
      <c r="V8054" s="44">
        <v>10755.931842777258</v>
      </c>
      <c r="W8054" s="44">
        <v>107.88471167</v>
      </c>
      <c r="X8054" s="2">
        <v>44.395154304209697</v>
      </c>
      <c r="Y8054" s="2">
        <v>44.616999999999997</v>
      </c>
      <c r="Z8054" s="57">
        <v>-0.16473690505768857</v>
      </c>
      <c r="AA8054" s="57">
        <v>-0.14442431213955401</v>
      </c>
    </row>
    <row r="8055" spans="1:27" x14ac:dyDescent="0.3">
      <c r="A8055" t="s">
        <v>50</v>
      </c>
      <c r="B8055">
        <v>566</v>
      </c>
      <c r="C8055">
        <v>2015</v>
      </c>
      <c r="D8055" s="44">
        <v>2542.7862407992261</v>
      </c>
      <c r="E8055" s="44">
        <v>44417.631344612601</v>
      </c>
      <c r="F8055" s="44">
        <v>41016.632369605599</v>
      </c>
      <c r="G8055" s="44">
        <v>58521.891518781405</v>
      </c>
      <c r="H8055" s="44">
        <v>32216.917072667602</v>
      </c>
      <c r="I8055" s="44">
        <v>80107.982614579145</v>
      </c>
      <c r="J8055" s="44">
        <v>298.99776977367799</v>
      </c>
      <c r="K8055" s="44">
        <v>276.62352494261097</v>
      </c>
      <c r="L8055" s="44">
        <v>73963.945253147001</v>
      </c>
      <c r="M8055" s="44">
        <v>150039.27870599309</v>
      </c>
      <c r="N8055" s="44">
        <v>183324.12900291575</v>
      </c>
      <c r="O8055" s="44">
        <v>-33284.850296922668</v>
      </c>
      <c r="P8055" s="44">
        <v>-28201.936901460318</v>
      </c>
      <c r="Q8055" s="44">
        <v>292773.88454102882</v>
      </c>
      <c r="R8055" s="44">
        <v>12837.876728059999</v>
      </c>
      <c r="S8055" s="44">
        <v>28250.440732940398</v>
      </c>
      <c r="T8055" s="44">
        <v>19379.040344607602</v>
      </c>
      <c r="U8055" s="44">
        <v>51857.541881638746</v>
      </c>
      <c r="V8055" s="44">
        <v>7265.6779538348201</v>
      </c>
      <c r="W8055" s="44">
        <v>84.274409390000002</v>
      </c>
      <c r="X8055" s="2">
        <v>45.502839942143098</v>
      </c>
      <c r="Y8055" s="2">
        <v>47.165999999999997</v>
      </c>
      <c r="Z8055" s="57">
        <v>-0.11784327859105434</v>
      </c>
      <c r="AA8055" s="57">
        <v>-9.9847488495190498E-2</v>
      </c>
    </row>
    <row r="8056" spans="1:27" x14ac:dyDescent="0.3">
      <c r="A8056" t="s">
        <v>50</v>
      </c>
      <c r="B8056">
        <v>566</v>
      </c>
      <c r="C8056">
        <v>2016</v>
      </c>
      <c r="D8056" s="44">
        <v>2706.8964908408693</v>
      </c>
      <c r="E8056" s="44">
        <v>47360.2674000763</v>
      </c>
      <c r="F8056" s="44">
        <v>43886.958118332499</v>
      </c>
      <c r="G8056" s="44">
        <v>64507.462850566495</v>
      </c>
      <c r="H8056" s="44">
        <v>35548.9641640626</v>
      </c>
      <c r="I8056" s="44">
        <v>77174.265734311237</v>
      </c>
      <c r="J8056" s="44">
        <v>298.58163105930697</v>
      </c>
      <c r="K8056" s="44">
        <v>210.494321963646</v>
      </c>
      <c r="L8056" s="44">
        <v>73432.698663632007</v>
      </c>
      <c r="M8056" s="44">
        <v>155874.09906792728</v>
      </c>
      <c r="N8056" s="44">
        <v>189252.49030691767</v>
      </c>
      <c r="O8056" s="44">
        <v>-33378.391238990385</v>
      </c>
      <c r="P8056" s="44">
        <v>-27993.081357691048</v>
      </c>
      <c r="Q8056" s="44">
        <v>304897.75070325355</v>
      </c>
      <c r="R8056" s="44">
        <v>13522.056239</v>
      </c>
      <c r="S8056" s="44">
        <v>27478.064530716802</v>
      </c>
      <c r="T8056" s="44">
        <v>22026.907925062598</v>
      </c>
      <c r="U8056" s="44">
        <v>49696.201203594435</v>
      </c>
      <c r="V8056" s="44">
        <v>-1198.8744420167441</v>
      </c>
      <c r="W8056" s="44">
        <v>62.08740753</v>
      </c>
      <c r="X8056" s="2">
        <v>47.4924638585099</v>
      </c>
      <c r="Y8056" s="2">
        <v>49.813000000000002</v>
      </c>
      <c r="Z8056" s="57">
        <v>-0.11482307612082966</v>
      </c>
      <c r="AA8056" s="57">
        <v>-9.6297382596320716E-2</v>
      </c>
    </row>
    <row r="8057" spans="1:27" x14ac:dyDescent="0.3">
      <c r="A8057" t="s">
        <v>50</v>
      </c>
      <c r="B8057">
        <v>566</v>
      </c>
      <c r="C8057">
        <v>2017</v>
      </c>
      <c r="D8057" s="44">
        <v>4104.9083454903184</v>
      </c>
      <c r="E8057" s="44">
        <v>59002.483825090596</v>
      </c>
      <c r="F8057" s="44">
        <v>49191.133223236102</v>
      </c>
      <c r="G8057" s="44">
        <v>79016.315165964101</v>
      </c>
      <c r="H8057" s="44">
        <v>39033.844077285503</v>
      </c>
      <c r="I8057" s="44">
        <v>76013.252567473915</v>
      </c>
      <c r="J8057" s="44">
        <v>267.65416879348703</v>
      </c>
      <c r="K8057" s="44">
        <v>207.77116313906402</v>
      </c>
      <c r="L8057" s="44">
        <v>73228.467060839801</v>
      </c>
      <c r="M8057" s="44">
        <v>165826.00687564519</v>
      </c>
      <c r="N8057" s="44">
        <v>214239.82272166768</v>
      </c>
      <c r="O8057" s="44">
        <v>-48413.81584602248</v>
      </c>
      <c r="P8057" s="44">
        <v>-42708.541986398151</v>
      </c>
      <c r="Q8057" s="44">
        <v>313619.64403759886</v>
      </c>
      <c r="R8057" s="44">
        <v>14656.22322211</v>
      </c>
      <c r="S8057" s="44">
        <v>27266.268694762501</v>
      </c>
      <c r="T8057" s="44">
        <v>24377.620855175501</v>
      </c>
      <c r="U8057" s="44">
        <v>48746.983872711411</v>
      </c>
      <c r="V8057" s="44">
        <v>-2142.9686773799449</v>
      </c>
      <c r="W8057" s="44">
        <v>69.24270412850008</v>
      </c>
      <c r="X8057" s="2">
        <v>50.403719793717698</v>
      </c>
      <c r="Y8057" s="2">
        <v>49.923000000000002</v>
      </c>
      <c r="Z8057" s="57">
        <v>-0.15289882329904064</v>
      </c>
      <c r="AA8057" s="57">
        <v>-0.13488062654070759</v>
      </c>
    </row>
    <row r="8058" spans="1:27" x14ac:dyDescent="0.3">
      <c r="A8058" t="s">
        <v>50</v>
      </c>
      <c r="B8058">
        <v>566</v>
      </c>
      <c r="C8058">
        <v>2018</v>
      </c>
      <c r="D8058" s="44">
        <v>3721.8197940348387</v>
      </c>
      <c r="E8058" s="44">
        <v>58061.914123628405</v>
      </c>
      <c r="F8058" s="44">
        <v>52057.424277307196</v>
      </c>
      <c r="G8058" s="44">
        <v>83120.919682231208</v>
      </c>
      <c r="H8058" s="44">
        <v>42837.622629458303</v>
      </c>
      <c r="I8058" s="44">
        <v>83164.346003876155</v>
      </c>
      <c r="J8058" s="44">
        <v>427.93976823141799</v>
      </c>
      <c r="K8058" s="44">
        <v>340.718284186657</v>
      </c>
      <c r="L8058" s="44">
        <v>71039.872169454495</v>
      </c>
      <c r="M8058" s="44">
        <v>170084.67863848625</v>
      </c>
      <c r="N8058" s="44">
        <v>224687.89809392241</v>
      </c>
      <c r="O8058" s="44">
        <v>-54603.219455436163</v>
      </c>
      <c r="P8058" s="44">
        <v>-48556.233186275247</v>
      </c>
      <c r="Q8058" s="44">
        <v>330910.13415321481</v>
      </c>
      <c r="R8058" s="44">
        <v>19213.312808847801</v>
      </c>
      <c r="S8058" s="44">
        <v>29570.246739899503</v>
      </c>
      <c r="T8058" s="44">
        <v>23624.309820610499</v>
      </c>
      <c r="U8058" s="44">
        <v>53594.099263976648</v>
      </c>
      <c r="V8058" s="44">
        <v>-8877.0474412657695</v>
      </c>
      <c r="W8058" s="44">
        <v>64.861889587419697</v>
      </c>
      <c r="X8058" s="2">
        <v>52.661429953968302</v>
      </c>
      <c r="Y8058" s="2">
        <v>52.723999999999997</v>
      </c>
      <c r="Z8058" s="57">
        <v>-0.16520526575025532</v>
      </c>
      <c r="AA8058" s="57">
        <v>-0.14690975161119998</v>
      </c>
    </row>
    <row r="8059" spans="1:27" x14ac:dyDescent="0.3">
      <c r="A8059" t="s">
        <v>50</v>
      </c>
      <c r="B8059">
        <v>566</v>
      </c>
      <c r="C8059">
        <v>2019</v>
      </c>
      <c r="D8059" s="44">
        <v>5385.6397190204852</v>
      </c>
      <c r="E8059" s="44">
        <v>51794.407388872707</v>
      </c>
      <c r="F8059" s="44">
        <v>58018.216947188106</v>
      </c>
      <c r="G8059" s="44">
        <v>94593.151995693799</v>
      </c>
      <c r="H8059" s="44">
        <v>47041.930449011998</v>
      </c>
      <c r="I8059" s="44">
        <v>87686.561516095637</v>
      </c>
      <c r="J8059" s="44">
        <v>290.718442282414</v>
      </c>
      <c r="K8059" s="44">
        <v>308.22033570393</v>
      </c>
      <c r="L8059" s="44">
        <v>79823.656328117198</v>
      </c>
      <c r="M8059" s="44">
        <v>190560.16188562021</v>
      </c>
      <c r="N8059" s="44">
        <v>234382.34123636608</v>
      </c>
      <c r="O8059" s="44">
        <v>-43822.179350745864</v>
      </c>
      <c r="P8059" s="44">
        <v>-38769.132926462727</v>
      </c>
      <c r="Q8059" s="44">
        <v>359354.43304011261</v>
      </c>
      <c r="R8059" s="44">
        <v>20944.584822258301</v>
      </c>
      <c r="S8059" s="44">
        <v>32278.8423746634</v>
      </c>
      <c r="T8059" s="44">
        <v>26097.3456267537</v>
      </c>
      <c r="U8059" s="44">
        <v>55407.719141432237</v>
      </c>
      <c r="V8059" s="44">
        <v>-3046.8352466567035</v>
      </c>
      <c r="W8059" s="44">
        <v>126.95166200550011</v>
      </c>
      <c r="X8059" s="2">
        <v>51.795782651733298</v>
      </c>
      <c r="Y8059" s="2">
        <v>50.744</v>
      </c>
      <c r="Z8059" s="57">
        <v>-0.11947066025255598</v>
      </c>
      <c r="AA8059" s="57">
        <v>-0.10569474126495665</v>
      </c>
    </row>
    <row r="8060" spans="1:27" x14ac:dyDescent="0.3">
      <c r="A8060" t="s">
        <v>50</v>
      </c>
      <c r="B8060">
        <v>566</v>
      </c>
      <c r="C8060">
        <v>2020</v>
      </c>
      <c r="D8060" s="44">
        <v>7353.5265616608904</v>
      </c>
      <c r="E8060" s="44">
        <v>47217.236969721998</v>
      </c>
      <c r="F8060" s="44">
        <v>63024.086036713896</v>
      </c>
      <c r="G8060" s="44">
        <v>103394.10529421401</v>
      </c>
      <c r="H8060" s="44">
        <v>56251.204143139897</v>
      </c>
      <c r="I8060" s="44">
        <v>103134.04258726252</v>
      </c>
      <c r="J8060" s="44">
        <v>325.00431573466904</v>
      </c>
      <c r="K8060" s="44">
        <v>450.07405760186998</v>
      </c>
      <c r="L8060" s="44">
        <v>98512.083712235501</v>
      </c>
      <c r="M8060" s="44">
        <v>225465.90476948486</v>
      </c>
      <c r="N8060" s="44">
        <v>254195.45890880038</v>
      </c>
      <c r="O8060" s="44">
        <v>-28729.554139315529</v>
      </c>
      <c r="P8060" s="44">
        <v>-21332.73239989626</v>
      </c>
      <c r="Q8060" s="44">
        <v>362437</v>
      </c>
      <c r="R8060" s="44">
        <v>26040.108656698503</v>
      </c>
      <c r="S8060" s="44">
        <v>41914.386101207398</v>
      </c>
      <c r="T8060" s="44">
        <v>30211.095486441398</v>
      </c>
      <c r="U8060" s="44">
        <v>61219.656486055123</v>
      </c>
      <c r="V8060" s="44">
        <v>11578.388370885628</v>
      </c>
      <c r="W8060" s="44">
        <v>63.2221869520898</v>
      </c>
      <c r="X8060" s="48">
        <v>49.624096002632797</v>
      </c>
      <c r="Y8060" s="48">
        <v>48.036000000000001</v>
      </c>
      <c r="Z8060" s="57">
        <v>-7.6730952080258097E-2</v>
      </c>
      <c r="AA8060" s="57">
        <v>-5.6975505417864697E-2</v>
      </c>
    </row>
    <row r="8061" spans="1:27" x14ac:dyDescent="0.3">
      <c r="A8061" t="s">
        <v>50</v>
      </c>
      <c r="B8061">
        <v>566</v>
      </c>
      <c r="C8061">
        <v>2021</v>
      </c>
      <c r="D8061" s="44">
        <v>9478.559255888742</v>
      </c>
      <c r="E8061" s="44">
        <v>48397.895484381799</v>
      </c>
      <c r="F8061" s="44">
        <v>66093.937207859592</v>
      </c>
      <c r="G8061" s="44">
        <v>110038.50935434501</v>
      </c>
      <c r="H8061" s="44">
        <v>61811.608466853402</v>
      </c>
      <c r="I8061" s="44">
        <v>109891.26679259303</v>
      </c>
      <c r="J8061" s="44">
        <v>331.56873803968898</v>
      </c>
      <c r="K8061" s="44">
        <v>229.669718947658</v>
      </c>
      <c r="L8061" s="44">
        <v>99461.671283845397</v>
      </c>
      <c r="M8061" s="44">
        <v>237177.3449524868</v>
      </c>
      <c r="N8061" s="44">
        <v>268557.34135026747</v>
      </c>
      <c r="O8061" s="44">
        <v>-31379.996397780662</v>
      </c>
      <c r="P8061" s="44">
        <v>-27602.936991015711</v>
      </c>
      <c r="Q8061" s="44">
        <v>392620</v>
      </c>
      <c r="R8061" s="44">
        <v>31322.079804904301</v>
      </c>
      <c r="S8061" s="44">
        <v>43017.922945974504</v>
      </c>
      <c r="T8061" s="44">
        <v>30489.528661949102</v>
      </c>
      <c r="U8061" s="44">
        <v>66873.343846618518</v>
      </c>
      <c r="V8061" s="44">
        <v>-6921.9706095967604</v>
      </c>
      <c r="W8061" s="44">
        <v>79.869692982089703</v>
      </c>
      <c r="X8061" s="48">
        <v>49.254597728841198</v>
      </c>
      <c r="Y8061" s="48">
        <v>50.774000000000001</v>
      </c>
      <c r="Z8061" s="57">
        <v>-8.2390108142372936E-2</v>
      </c>
      <c r="AA8061" s="57">
        <v>-7.2473206653960384E-2</v>
      </c>
    </row>
    <row r="8062" spans="1:27" x14ac:dyDescent="0.3">
      <c r="A8062" t="s">
        <v>51</v>
      </c>
      <c r="B8062">
        <v>964</v>
      </c>
      <c r="C8062">
        <v>1970</v>
      </c>
      <c r="Q8062" s="44">
        <v>27004.700870803477</v>
      </c>
      <c r="X8062" s="48">
        <v>4.0000000000000002E-4</v>
      </c>
      <c r="Y8062" s="48">
        <v>3.9922862300999999E-4</v>
      </c>
    </row>
    <row r="8063" spans="1:27" x14ac:dyDescent="0.3">
      <c r="A8063" t="s">
        <v>51</v>
      </c>
      <c r="B8063">
        <v>964</v>
      </c>
      <c r="C8063">
        <v>1971</v>
      </c>
      <c r="Q8063" s="44">
        <v>24929.356354100568</v>
      </c>
      <c r="X8063" s="48">
        <v>3.8933333323300001E-4</v>
      </c>
      <c r="Y8063" s="48">
        <v>3.6729033306899999E-4</v>
      </c>
    </row>
    <row r="8064" spans="1:27" x14ac:dyDescent="0.3">
      <c r="A8064" t="s">
        <v>51</v>
      </c>
      <c r="B8064">
        <v>964</v>
      </c>
      <c r="C8064">
        <v>1972</v>
      </c>
      <c r="Q8064" s="44">
        <v>27693.152984289649</v>
      </c>
      <c r="X8064" s="48">
        <v>3.6799999990000002E-4</v>
      </c>
      <c r="Y8064" s="48">
        <v>3.6729033306899999E-4</v>
      </c>
    </row>
    <row r="8065" spans="1:26" x14ac:dyDescent="0.3">
      <c r="A8065" t="s">
        <v>51</v>
      </c>
      <c r="B8065">
        <v>964</v>
      </c>
      <c r="C8065">
        <v>1973</v>
      </c>
      <c r="Q8065" s="44">
        <v>32649.420390971136</v>
      </c>
      <c r="X8065" s="48">
        <v>3.3499999989999998E-4</v>
      </c>
      <c r="Y8065" s="48">
        <v>3.3135975699899998E-4</v>
      </c>
    </row>
    <row r="8066" spans="1:26" x14ac:dyDescent="0.3">
      <c r="A8066" t="s">
        <v>51</v>
      </c>
      <c r="B8066">
        <v>964</v>
      </c>
      <c r="C8066">
        <v>1974</v>
      </c>
      <c r="Q8066" s="44">
        <v>36651.047117519345</v>
      </c>
      <c r="X8066" s="48">
        <v>3.3199999990000001E-4</v>
      </c>
      <c r="Y8066" s="48">
        <v>3.3135975699899998E-4</v>
      </c>
    </row>
    <row r="8067" spans="1:26" x14ac:dyDescent="0.3">
      <c r="A8067" t="s">
        <v>51</v>
      </c>
      <c r="B8067">
        <v>964</v>
      </c>
      <c r="C8067">
        <v>1975</v>
      </c>
      <c r="D8067" s="44">
        <v>0</v>
      </c>
      <c r="E8067" s="44">
        <v>0</v>
      </c>
      <c r="F8067" s="44">
        <v>0</v>
      </c>
      <c r="G8067" s="44">
        <v>0</v>
      </c>
      <c r="H8067" s="44">
        <v>413.51884100000007</v>
      </c>
      <c r="I8067" s="44">
        <v>12225.615710662732</v>
      </c>
      <c r="J8067" s="44">
        <v>0</v>
      </c>
      <c r="K8067" s="44">
        <v>0</v>
      </c>
      <c r="L8067" s="44">
        <v>347.1</v>
      </c>
      <c r="M8067" s="44">
        <v>760.61884100000009</v>
      </c>
      <c r="N8067" s="44">
        <v>12225.615710662732</v>
      </c>
      <c r="O8067" s="44">
        <v>-11464.996869662733</v>
      </c>
      <c r="Q8067" s="44">
        <v>39059.540742151163</v>
      </c>
      <c r="X8067" s="48">
        <v>3.3199999999999999E-4</v>
      </c>
      <c r="Y8067" s="48">
        <v>3.31359757098E-4</v>
      </c>
      <c r="Z8067" s="57">
        <v>-0.29296010821664792</v>
      </c>
    </row>
    <row r="8068" spans="1:26" x14ac:dyDescent="0.3">
      <c r="A8068" t="s">
        <v>51</v>
      </c>
      <c r="B8068">
        <v>964</v>
      </c>
      <c r="C8068">
        <v>1976</v>
      </c>
      <c r="D8068" s="44">
        <v>0</v>
      </c>
      <c r="E8068" s="44">
        <v>0</v>
      </c>
      <c r="F8068" s="44">
        <v>23.145491474473729</v>
      </c>
      <c r="G8068" s="44">
        <v>6.5028077131908439</v>
      </c>
      <c r="H8068" s="44">
        <v>751.51884100000007</v>
      </c>
      <c r="I8068" s="44">
        <v>15714.615710662732</v>
      </c>
      <c r="J8068" s="44">
        <v>0</v>
      </c>
      <c r="K8068" s="44">
        <v>0</v>
      </c>
      <c r="L8068" s="44">
        <v>532.1</v>
      </c>
      <c r="M8068" s="44">
        <v>1306.7643324744738</v>
      </c>
      <c r="N8068" s="44">
        <v>15721.118518375923</v>
      </c>
      <c r="O8068" s="44">
        <v>-14414.354185901449</v>
      </c>
      <c r="Q8068" s="44">
        <v>43609.70025048565</v>
      </c>
      <c r="V8068" s="44">
        <v>-2793</v>
      </c>
      <c r="W8068" s="44">
        <v>0</v>
      </c>
      <c r="X8068" s="48">
        <v>3.3199999999999999E-4</v>
      </c>
      <c r="Y8068" s="48">
        <v>3.3135975699899998E-4</v>
      </c>
      <c r="Z8068" s="57">
        <v>-0.32989350640097942</v>
      </c>
    </row>
    <row r="8069" spans="1:26" x14ac:dyDescent="0.3">
      <c r="A8069" t="s">
        <v>51</v>
      </c>
      <c r="B8069">
        <v>964</v>
      </c>
      <c r="C8069">
        <v>1977</v>
      </c>
      <c r="D8069" s="44">
        <v>0</v>
      </c>
      <c r="E8069" s="44">
        <v>0</v>
      </c>
      <c r="F8069" s="44">
        <v>55.934937729978181</v>
      </c>
      <c r="G8069" s="44">
        <v>11.921814140849881</v>
      </c>
      <c r="H8069" s="44">
        <v>1129.5188410000001</v>
      </c>
      <c r="I8069" s="44">
        <v>18386.615710662732</v>
      </c>
      <c r="J8069" s="44">
        <v>0</v>
      </c>
      <c r="K8069" s="44">
        <v>0</v>
      </c>
      <c r="L8069" s="44">
        <v>161.10000000000002</v>
      </c>
      <c r="M8069" s="44">
        <v>1346.5537787299781</v>
      </c>
      <c r="N8069" s="44">
        <v>18398.537524803582</v>
      </c>
      <c r="O8069" s="44">
        <v>-17051.983746073602</v>
      </c>
      <c r="Q8069" s="44">
        <v>48401.819066097392</v>
      </c>
      <c r="V8069" s="44">
        <v>-2392</v>
      </c>
      <c r="W8069" s="44">
        <v>0</v>
      </c>
      <c r="X8069" s="48">
        <v>3.3199999999999999E-4</v>
      </c>
      <c r="Y8069" s="48">
        <v>3.3135975699899998E-4</v>
      </c>
      <c r="Z8069" s="57">
        <v>-0.35162108159598798</v>
      </c>
    </row>
    <row r="8070" spans="1:26" x14ac:dyDescent="0.3">
      <c r="A8070" t="s">
        <v>51</v>
      </c>
      <c r="B8070">
        <v>964</v>
      </c>
      <c r="C8070">
        <v>1978</v>
      </c>
      <c r="D8070" s="44">
        <v>0</v>
      </c>
      <c r="E8070" s="44">
        <v>0</v>
      </c>
      <c r="F8070" s="44">
        <v>86.795593029276489</v>
      </c>
      <c r="G8070" s="44">
        <v>39.016846279145064</v>
      </c>
      <c r="H8070" s="44">
        <v>1324.5188410000001</v>
      </c>
      <c r="I8070" s="44">
        <v>22703.252173133555</v>
      </c>
      <c r="J8070" s="44">
        <v>0</v>
      </c>
      <c r="K8070" s="44">
        <v>0</v>
      </c>
      <c r="L8070" s="44">
        <v>290.10000000000002</v>
      </c>
      <c r="M8070" s="44">
        <v>1701.4144340292764</v>
      </c>
      <c r="N8070" s="44">
        <v>22742.269019412699</v>
      </c>
      <c r="O8070" s="44">
        <v>-21040.854585383422</v>
      </c>
      <c r="Q8070" s="44">
        <v>65269.081506422444</v>
      </c>
      <c r="V8070" s="44">
        <v>-2545</v>
      </c>
      <c r="W8070" s="44">
        <v>0</v>
      </c>
      <c r="X8070" s="48">
        <v>5.8100000000000003E-4</v>
      </c>
      <c r="Y8070" s="48">
        <v>3.3135975708829999E-3</v>
      </c>
    </row>
    <row r="8071" spans="1:26" x14ac:dyDescent="0.3">
      <c r="A8071" t="s">
        <v>51</v>
      </c>
      <c r="B8071">
        <v>964</v>
      </c>
      <c r="C8071">
        <v>1979</v>
      </c>
      <c r="D8071" s="44">
        <v>0</v>
      </c>
      <c r="E8071" s="44">
        <v>0</v>
      </c>
      <c r="F8071" s="44">
        <v>111.86987545995638</v>
      </c>
      <c r="G8071" s="44">
        <v>71.53088484509928</v>
      </c>
      <c r="H8071" s="44">
        <v>1576.5188410000001</v>
      </c>
      <c r="I8071" s="44">
        <v>27421.25621651547</v>
      </c>
      <c r="J8071" s="44">
        <v>0</v>
      </c>
      <c r="K8071" s="44">
        <v>0</v>
      </c>
      <c r="L8071" s="44">
        <v>565.1</v>
      </c>
      <c r="M8071" s="44">
        <v>2253.4887164599563</v>
      </c>
      <c r="N8071" s="44">
        <v>27492.787101360569</v>
      </c>
      <c r="O8071" s="44">
        <v>-25239.298384900612</v>
      </c>
      <c r="Q8071" s="44">
        <v>60826.481883376953</v>
      </c>
      <c r="V8071" s="44">
        <v>-3365</v>
      </c>
      <c r="W8071" s="44">
        <v>0</v>
      </c>
      <c r="X8071" s="48">
        <v>3.32E-3</v>
      </c>
      <c r="Y8071" s="48">
        <v>3.3135975709830002E-3</v>
      </c>
      <c r="Z8071" s="57">
        <v>-0.41413912279447856</v>
      </c>
    </row>
    <row r="8072" spans="1:26" x14ac:dyDescent="0.3">
      <c r="A8072" t="s">
        <v>51</v>
      </c>
      <c r="B8072">
        <v>964</v>
      </c>
      <c r="C8072">
        <v>1980</v>
      </c>
      <c r="D8072" s="44">
        <v>0</v>
      </c>
      <c r="E8072" s="44">
        <v>0</v>
      </c>
      <c r="F8072" s="44">
        <v>152.37448554028541</v>
      </c>
      <c r="G8072" s="44">
        <v>82.368897700417364</v>
      </c>
      <c r="H8072" s="44">
        <v>1476.6558090000001</v>
      </c>
      <c r="I8072" s="44">
        <v>28196.348982958109</v>
      </c>
      <c r="J8072" s="44">
        <v>0</v>
      </c>
      <c r="K8072" s="44">
        <v>0</v>
      </c>
      <c r="L8072" s="44">
        <v>127.6</v>
      </c>
      <c r="M8072" s="44">
        <v>1756.6302945402854</v>
      </c>
      <c r="N8072" s="44">
        <v>28278.717880658525</v>
      </c>
      <c r="O8072" s="44">
        <v>-26522.087586118239</v>
      </c>
      <c r="Q8072" s="44">
        <v>56619.031126710732</v>
      </c>
      <c r="V8072" s="44">
        <v>-3417</v>
      </c>
      <c r="W8072" s="44">
        <v>0</v>
      </c>
      <c r="X8072" s="48">
        <v>4.4216666666669997E-3</v>
      </c>
      <c r="Y8072" s="48">
        <v>4.552204373872E-3</v>
      </c>
      <c r="Z8072" s="57">
        <v>-0.48225975777820052</v>
      </c>
    </row>
    <row r="8073" spans="1:26" x14ac:dyDescent="0.3">
      <c r="A8073" t="s">
        <v>51</v>
      </c>
      <c r="B8073">
        <v>964</v>
      </c>
      <c r="C8073">
        <v>1981</v>
      </c>
      <c r="D8073" s="44">
        <v>0</v>
      </c>
      <c r="E8073" s="44">
        <v>0</v>
      </c>
      <c r="F8073" s="44">
        <v>158.16085840890383</v>
      </c>
      <c r="G8073" s="44">
        <v>101.87732083998989</v>
      </c>
      <c r="H8073" s="44">
        <v>2034.3839539999999</v>
      </c>
      <c r="I8073" s="44">
        <v>31512.330732689152</v>
      </c>
      <c r="J8073" s="44">
        <v>0</v>
      </c>
      <c r="K8073" s="44">
        <v>0</v>
      </c>
      <c r="L8073" s="44">
        <v>277.8</v>
      </c>
      <c r="M8073" s="44">
        <v>2470.3448124089041</v>
      </c>
      <c r="N8073" s="44">
        <v>31614.208053529142</v>
      </c>
      <c r="O8073" s="44">
        <v>-29143.863241120238</v>
      </c>
      <c r="Q8073" s="44">
        <v>53646.745074298706</v>
      </c>
      <c r="V8073" s="44">
        <v>-3986</v>
      </c>
      <c r="W8073" s="44">
        <v>0</v>
      </c>
      <c r="X8073" s="48">
        <v>5.11525E-3</v>
      </c>
      <c r="Y8073" s="48">
        <v>5.5732315772199998E-3</v>
      </c>
      <c r="Z8073" s="57">
        <v>-0.59189404192564632</v>
      </c>
    </row>
    <row r="8074" spans="1:26" x14ac:dyDescent="0.3">
      <c r="A8074" t="s">
        <v>51</v>
      </c>
      <c r="B8074">
        <v>964</v>
      </c>
      <c r="C8074">
        <v>1982</v>
      </c>
      <c r="D8074" s="44">
        <v>0</v>
      </c>
      <c r="E8074" s="44">
        <v>0</v>
      </c>
      <c r="F8074" s="44">
        <v>165.87602223372841</v>
      </c>
      <c r="G8074" s="44">
        <v>117.0505388374352</v>
      </c>
      <c r="H8074" s="44">
        <v>3227.4310113910651</v>
      </c>
      <c r="I8074" s="44">
        <v>32507.45696635302</v>
      </c>
      <c r="J8074" s="44">
        <v>0</v>
      </c>
      <c r="K8074" s="44">
        <v>0</v>
      </c>
      <c r="L8074" s="44">
        <v>646.79999999999995</v>
      </c>
      <c r="M8074" s="44">
        <v>4040.1070336247931</v>
      </c>
      <c r="N8074" s="44">
        <v>32624.507505190457</v>
      </c>
      <c r="O8074" s="44">
        <v>-28584.400471565663</v>
      </c>
      <c r="Q8074" s="44">
        <v>65186.675978413776</v>
      </c>
      <c r="V8074" s="44">
        <v>-1941</v>
      </c>
      <c r="W8074" s="44">
        <v>0</v>
      </c>
      <c r="X8074" s="48">
        <v>8.4824166666419999E-3</v>
      </c>
      <c r="Y8074" s="48">
        <v>8.6283286148040005E-3</v>
      </c>
      <c r="Z8074" s="57">
        <v>-0.44604361530364783</v>
      </c>
    </row>
    <row r="8075" spans="1:26" x14ac:dyDescent="0.3">
      <c r="A8075" t="s">
        <v>51</v>
      </c>
      <c r="B8075">
        <v>964</v>
      </c>
      <c r="C8075">
        <v>1983</v>
      </c>
      <c r="D8075" s="44">
        <v>0</v>
      </c>
      <c r="E8075" s="44">
        <v>0</v>
      </c>
      <c r="F8075" s="44">
        <v>167.80481318993455</v>
      </c>
      <c r="G8075" s="44">
        <v>134.39135940594412</v>
      </c>
      <c r="H8075" s="44">
        <v>3563.4310113910651</v>
      </c>
      <c r="I8075" s="44">
        <v>32175.748221798396</v>
      </c>
      <c r="J8075" s="44">
        <v>0</v>
      </c>
      <c r="K8075" s="44">
        <v>0</v>
      </c>
      <c r="L8075" s="44">
        <v>765.2</v>
      </c>
      <c r="M8075" s="44">
        <v>4496.4358245809999</v>
      </c>
      <c r="N8075" s="44">
        <v>32310.139581204341</v>
      </c>
      <c r="O8075" s="44">
        <v>-27813.703756623341</v>
      </c>
      <c r="Q8075" s="44">
        <v>75406.143415442115</v>
      </c>
      <c r="V8075" s="44">
        <v>-1581</v>
      </c>
      <c r="W8075" s="44">
        <v>0</v>
      </c>
      <c r="X8075" s="48">
        <v>9.1549999999670003E-3</v>
      </c>
      <c r="Y8075" s="48">
        <v>9.8180299113739995E-3</v>
      </c>
      <c r="Z8075" s="57">
        <v>-0.39556521804345141</v>
      </c>
    </row>
    <row r="8076" spans="1:26" x14ac:dyDescent="0.3">
      <c r="A8076" t="s">
        <v>51</v>
      </c>
      <c r="B8076">
        <v>964</v>
      </c>
      <c r="C8076">
        <v>1984</v>
      </c>
      <c r="D8076" s="44">
        <v>0</v>
      </c>
      <c r="E8076" s="44">
        <v>0</v>
      </c>
      <c r="F8076" s="44">
        <v>190.95030466440829</v>
      </c>
      <c r="G8076" s="44">
        <v>164.7377954008347</v>
      </c>
      <c r="H8076" s="44">
        <v>4330.4310113910651</v>
      </c>
      <c r="I8076" s="44">
        <v>32839.16571090764</v>
      </c>
      <c r="J8076" s="44">
        <v>0</v>
      </c>
      <c r="K8076" s="44">
        <v>0</v>
      </c>
      <c r="L8076" s="44">
        <v>1106</v>
      </c>
      <c r="M8076" s="44">
        <v>5627.3813160554737</v>
      </c>
      <c r="N8076" s="44">
        <v>33003.903506308474</v>
      </c>
      <c r="O8076" s="44">
        <v>-27376.522190252999</v>
      </c>
      <c r="Q8076" s="44">
        <v>75507.124765757559</v>
      </c>
      <c r="V8076" s="44">
        <v>-1083</v>
      </c>
      <c r="X8076" s="48">
        <v>1.1323999999950001E-2</v>
      </c>
      <c r="Y8076" s="48">
        <v>1.2599655342196E-2</v>
      </c>
      <c r="Z8076" s="57">
        <v>-0.40341231121331206</v>
      </c>
    </row>
    <row r="8077" spans="1:26" x14ac:dyDescent="0.3">
      <c r="A8077" t="s">
        <v>51</v>
      </c>
      <c r="B8077">
        <v>964</v>
      </c>
      <c r="C8077">
        <v>1985</v>
      </c>
      <c r="D8077" s="44">
        <v>0</v>
      </c>
      <c r="E8077" s="44">
        <v>0</v>
      </c>
      <c r="F8077" s="44">
        <v>192.87909562061444</v>
      </c>
      <c r="G8077" s="44">
        <v>180.99481468381182</v>
      </c>
      <c r="H8077" s="44">
        <v>4369.4310113910651</v>
      </c>
      <c r="I8077" s="44">
        <v>38035.936042263398</v>
      </c>
      <c r="J8077" s="44">
        <v>0</v>
      </c>
      <c r="K8077" s="44">
        <v>0</v>
      </c>
      <c r="L8077" s="44">
        <v>870.4</v>
      </c>
      <c r="M8077" s="44">
        <v>5432.7101070116796</v>
      </c>
      <c r="N8077" s="44">
        <v>38216.930856947212</v>
      </c>
      <c r="O8077" s="44">
        <v>-32784.220749935535</v>
      </c>
      <c r="Q8077" s="44">
        <v>70775.14959733389</v>
      </c>
      <c r="V8077" s="44">
        <v>-982</v>
      </c>
      <c r="X8077" s="48">
        <v>1.4714166666633E-2</v>
      </c>
      <c r="Y8077" s="48">
        <v>1.475948219258E-2</v>
      </c>
      <c r="Z8077" s="57">
        <v>-0.46464312947962222</v>
      </c>
    </row>
    <row r="8078" spans="1:26" x14ac:dyDescent="0.3">
      <c r="A8078" t="s">
        <v>51</v>
      </c>
      <c r="B8078">
        <v>964</v>
      </c>
      <c r="C8078">
        <v>1986</v>
      </c>
      <c r="D8078" s="44">
        <v>0</v>
      </c>
      <c r="E8078" s="44">
        <v>0</v>
      </c>
      <c r="F8078" s="44">
        <v>235.31249665714961</v>
      </c>
      <c r="G8078" s="44">
        <v>198.33563525232077</v>
      </c>
      <c r="H8078" s="44">
        <v>5497.4310113910651</v>
      </c>
      <c r="I8078" s="44">
        <v>41684.732232364251</v>
      </c>
      <c r="J8078" s="44">
        <v>0</v>
      </c>
      <c r="K8078" s="44">
        <v>0</v>
      </c>
      <c r="L8078" s="44">
        <v>697.79785573618108</v>
      </c>
      <c r="M8078" s="44">
        <v>6430.5413637843958</v>
      </c>
      <c r="N8078" s="44">
        <v>41883.06786761657</v>
      </c>
      <c r="O8078" s="44">
        <v>-35452.526503832174</v>
      </c>
      <c r="Q8078" s="44">
        <v>73676.593389791597</v>
      </c>
      <c r="V8078" s="44">
        <v>-1106</v>
      </c>
      <c r="X8078" s="48">
        <v>1.7528666666667001E-2</v>
      </c>
      <c r="Y8078" s="48">
        <v>1.972389011981E-2</v>
      </c>
      <c r="Z8078" s="57">
        <v>-0.5414537244765516</v>
      </c>
    </row>
    <row r="8079" spans="1:26" x14ac:dyDescent="0.3">
      <c r="A8079" t="s">
        <v>51</v>
      </c>
      <c r="B8079">
        <v>964</v>
      </c>
      <c r="C8079">
        <v>1987</v>
      </c>
      <c r="D8079" s="44">
        <v>0</v>
      </c>
      <c r="E8079" s="44">
        <v>0</v>
      </c>
      <c r="F8079" s="44">
        <v>250.74282430679878</v>
      </c>
      <c r="G8079" s="44">
        <v>211.34125067870247</v>
      </c>
      <c r="H8079" s="44">
        <v>6912.4310113910651</v>
      </c>
      <c r="I8079" s="44">
        <v>46549.793819165381</v>
      </c>
      <c r="J8079" s="44">
        <v>0</v>
      </c>
      <c r="K8079" s="44">
        <v>0</v>
      </c>
      <c r="L8079" s="44">
        <v>1494.71349288541</v>
      </c>
      <c r="M8079" s="44">
        <v>8657.8873285832742</v>
      </c>
      <c r="N8079" s="44">
        <v>46761.13506984408</v>
      </c>
      <c r="O8079" s="44">
        <v>-38103.247741260806</v>
      </c>
      <c r="Q8079" s="44">
        <v>63714.433709016797</v>
      </c>
      <c r="V8079" s="44">
        <v>-379</v>
      </c>
      <c r="X8079" s="48">
        <v>2.6508250000000001E-2</v>
      </c>
      <c r="Y8079" s="48">
        <v>3.1493149926144999E-2</v>
      </c>
      <c r="Z8079" s="57">
        <v>-0.71049202892575314</v>
      </c>
    </row>
    <row r="8080" spans="1:26" x14ac:dyDescent="0.3">
      <c r="A8080" t="s">
        <v>51</v>
      </c>
      <c r="B8080">
        <v>964</v>
      </c>
      <c r="C8080">
        <v>1988</v>
      </c>
      <c r="D8080" s="44">
        <v>0</v>
      </c>
      <c r="E8080" s="44">
        <v>0</v>
      </c>
      <c r="F8080" s="44">
        <v>293.17622534333395</v>
      </c>
      <c r="G8080" s="44">
        <v>227.59826996167959</v>
      </c>
      <c r="H8080" s="44">
        <v>8138.4310113910651</v>
      </c>
      <c r="I8080" s="44">
        <v>45658.602992128632</v>
      </c>
      <c r="J8080" s="44">
        <v>0</v>
      </c>
      <c r="K8080" s="44">
        <v>0</v>
      </c>
      <c r="L8080" s="44">
        <v>2055.32111262128</v>
      </c>
      <c r="M8080" s="44">
        <v>10486.92834935568</v>
      </c>
      <c r="N8080" s="44">
        <v>45886.201262090312</v>
      </c>
      <c r="O8080" s="44">
        <v>-35399.272912734632</v>
      </c>
      <c r="Q8080" s="44">
        <v>68612.173738032681</v>
      </c>
      <c r="V8080" s="44">
        <v>-107</v>
      </c>
      <c r="X8080" s="48">
        <v>4.3054583333333001E-2</v>
      </c>
      <c r="Y8080" s="48">
        <v>5.0158086123420001E-2</v>
      </c>
      <c r="Z8080" s="57">
        <v>-0.60105571291846027</v>
      </c>
    </row>
    <row r="8081" spans="1:27" x14ac:dyDescent="0.3">
      <c r="A8081" t="s">
        <v>51</v>
      </c>
      <c r="B8081">
        <v>964</v>
      </c>
      <c r="C8081">
        <v>1989</v>
      </c>
      <c r="D8081" s="44">
        <v>0</v>
      </c>
      <c r="E8081" s="44">
        <v>0</v>
      </c>
      <c r="F8081" s="44">
        <v>269.16074334606725</v>
      </c>
      <c r="G8081" s="44">
        <v>239.52008410252949</v>
      </c>
      <c r="H8081" s="44">
        <v>8293.4310113910651</v>
      </c>
      <c r="I8081" s="44">
        <v>44515.313519230367</v>
      </c>
      <c r="J8081" s="44">
        <v>0</v>
      </c>
      <c r="K8081" s="44">
        <v>0</v>
      </c>
      <c r="L8081" s="44">
        <v>2314.3314164060203</v>
      </c>
      <c r="M8081" s="44">
        <v>10876.923171143153</v>
      </c>
      <c r="N8081" s="44">
        <v>44754.833603332896</v>
      </c>
      <c r="O8081" s="44">
        <v>-33877.910432189747</v>
      </c>
      <c r="Q8081" s="44">
        <v>66895.203739531149</v>
      </c>
      <c r="V8081" s="44">
        <v>-1409</v>
      </c>
      <c r="W8081" s="44">
        <v>424</v>
      </c>
      <c r="X8081" s="48">
        <v>0.14391841666666699</v>
      </c>
      <c r="Y8081" s="48">
        <v>0.64874651239126901</v>
      </c>
      <c r="Z8081" s="57">
        <v>-2.2828653610146188</v>
      </c>
    </row>
    <row r="8082" spans="1:27" x14ac:dyDescent="0.3">
      <c r="A8082" t="s">
        <v>51</v>
      </c>
      <c r="B8082">
        <v>964</v>
      </c>
      <c r="C8082">
        <v>1990</v>
      </c>
      <c r="D8082" s="44">
        <v>0</v>
      </c>
      <c r="E8082" s="44">
        <v>0</v>
      </c>
      <c r="F8082" s="44">
        <v>385.21731034676986</v>
      </c>
      <c r="G8082" s="44">
        <v>335.97839851486037</v>
      </c>
      <c r="H8082" s="44">
        <v>12797.431011391065</v>
      </c>
      <c r="I8082" s="44">
        <v>54154.659066406188</v>
      </c>
      <c r="J8082" s="44">
        <v>0</v>
      </c>
      <c r="K8082" s="44">
        <v>0</v>
      </c>
      <c r="L8082" s="44">
        <v>4492.1393677711203</v>
      </c>
      <c r="M8082" s="44">
        <v>17674.787689508958</v>
      </c>
      <c r="N8082" s="44">
        <v>54490.637464921048</v>
      </c>
      <c r="O8082" s="44">
        <v>-36815.849775412091</v>
      </c>
      <c r="Q8082" s="44">
        <v>62084.055522613678</v>
      </c>
      <c r="V8082" s="44">
        <v>3067</v>
      </c>
      <c r="X8082" s="48">
        <v>0.95</v>
      </c>
      <c r="Y8082" s="48">
        <v>0.94816797964877697</v>
      </c>
      <c r="Z8082" s="57">
        <v>-0.5918565115896619</v>
      </c>
    </row>
    <row r="8083" spans="1:27" x14ac:dyDescent="0.3">
      <c r="A8083" t="s">
        <v>51</v>
      </c>
      <c r="B8083">
        <v>964</v>
      </c>
      <c r="C8083">
        <v>1991</v>
      </c>
      <c r="D8083" s="44">
        <v>0</v>
      </c>
      <c r="E8083" s="44">
        <v>0</v>
      </c>
      <c r="F8083" s="44">
        <v>354.66295090215601</v>
      </c>
      <c r="G8083" s="44">
        <v>651.36457260461634</v>
      </c>
      <c r="H8083" s="44">
        <v>14294.431011391065</v>
      </c>
      <c r="I8083" s="44">
        <v>53350.818208768818</v>
      </c>
      <c r="J8083" s="44">
        <v>0</v>
      </c>
      <c r="K8083" s="44">
        <v>0</v>
      </c>
      <c r="L8083" s="44">
        <v>3632.6386316497201</v>
      </c>
      <c r="M8083" s="44">
        <v>18281.732593942943</v>
      </c>
      <c r="N8083" s="44">
        <v>54002.182781373434</v>
      </c>
      <c r="O8083" s="44">
        <v>-35720.450187430491</v>
      </c>
      <c r="Q8083" s="44">
        <v>80451.49428319803</v>
      </c>
      <c r="V8083" s="44">
        <v>-2146</v>
      </c>
      <c r="W8083" s="44">
        <v>864</v>
      </c>
      <c r="X8083" s="48">
        <v>1.05760583333333</v>
      </c>
      <c r="Y8083" s="48">
        <v>1.09358700558017</v>
      </c>
      <c r="Z8083" s="57">
        <v>-0.45910530628214635</v>
      </c>
    </row>
    <row r="8084" spans="1:27" x14ac:dyDescent="0.3">
      <c r="A8084" t="s">
        <v>51</v>
      </c>
      <c r="B8084">
        <v>964</v>
      </c>
      <c r="C8084">
        <v>1992</v>
      </c>
      <c r="D8084" s="44">
        <v>0</v>
      </c>
      <c r="E8084" s="44">
        <v>0</v>
      </c>
      <c r="F8084" s="44">
        <v>354.40098734826046</v>
      </c>
      <c r="G8084" s="44">
        <v>1370</v>
      </c>
      <c r="H8084" s="44">
        <v>15252.431011391065</v>
      </c>
      <c r="I8084" s="44">
        <v>52657.657502231174</v>
      </c>
      <c r="J8084" s="44">
        <v>0</v>
      </c>
      <c r="K8084" s="44">
        <v>0</v>
      </c>
      <c r="L8084" s="44">
        <v>4099.1129016733803</v>
      </c>
      <c r="M8084" s="44">
        <v>19705.944900412705</v>
      </c>
      <c r="N8084" s="44">
        <v>54027.657502231174</v>
      </c>
      <c r="O8084" s="44">
        <v>-34321.712601818464</v>
      </c>
      <c r="Q8084" s="44">
        <v>88712.882620540127</v>
      </c>
      <c r="V8084" s="44">
        <v>-3104</v>
      </c>
      <c r="W8084" s="44">
        <v>2446</v>
      </c>
      <c r="X8084" s="48">
        <v>1.3626433333333301</v>
      </c>
      <c r="Y8084" s="48">
        <v>1.5424197849991801</v>
      </c>
      <c r="Z8084" s="57">
        <v>-0.43792793630885835</v>
      </c>
    </row>
    <row r="8085" spans="1:27" x14ac:dyDescent="0.3">
      <c r="A8085" t="s">
        <v>51</v>
      </c>
      <c r="B8085">
        <v>964</v>
      </c>
      <c r="C8085">
        <v>1993</v>
      </c>
      <c r="D8085" s="44">
        <v>0</v>
      </c>
      <c r="E8085" s="44">
        <v>241.0758908150319</v>
      </c>
      <c r="F8085" s="44">
        <v>374.87230282946945</v>
      </c>
      <c r="G8085" s="44">
        <v>2307</v>
      </c>
      <c r="H8085" s="44">
        <v>14404.431011391065</v>
      </c>
      <c r="I8085" s="44">
        <v>53469.238230574818</v>
      </c>
      <c r="J8085" s="44">
        <v>0</v>
      </c>
      <c r="K8085" s="44">
        <v>0</v>
      </c>
      <c r="L8085" s="44">
        <v>4091.9485737882301</v>
      </c>
      <c r="M8085" s="44">
        <v>18871.251888008766</v>
      </c>
      <c r="N8085" s="44">
        <v>56017.314121389849</v>
      </c>
      <c r="O8085" s="44">
        <v>-37146.062233381082</v>
      </c>
      <c r="Q8085" s="44">
        <v>90365.963598812959</v>
      </c>
      <c r="V8085" s="44">
        <v>-5788</v>
      </c>
      <c r="W8085" s="44">
        <v>2090</v>
      </c>
      <c r="X8085" s="48">
        <v>1.8114966666666701</v>
      </c>
      <c r="Y8085" s="48">
        <v>2.0941537419990199</v>
      </c>
      <c r="Z8085" s="57">
        <v>-0.47520272346314346</v>
      </c>
    </row>
    <row r="8086" spans="1:27" x14ac:dyDescent="0.3">
      <c r="A8086" t="s">
        <v>51</v>
      </c>
      <c r="B8086">
        <v>964</v>
      </c>
      <c r="C8086">
        <v>1994</v>
      </c>
      <c r="D8086" s="44">
        <v>144.56898860893534</v>
      </c>
      <c r="E8086" s="44">
        <v>443</v>
      </c>
      <c r="F8086" s="44">
        <v>461</v>
      </c>
      <c r="G8086" s="44">
        <v>3789</v>
      </c>
      <c r="H8086" s="44">
        <v>16869.431011391065</v>
      </c>
      <c r="I8086" s="44">
        <v>48843.006939853018</v>
      </c>
      <c r="J8086" s="44">
        <v>0</v>
      </c>
      <c r="K8086" s="44">
        <v>0</v>
      </c>
      <c r="L8086" s="44">
        <v>5841.7844478053394</v>
      </c>
      <c r="M8086" s="44">
        <v>23316.784447805338</v>
      </c>
      <c r="N8086" s="44">
        <v>53075.006939853018</v>
      </c>
      <c r="O8086" s="44">
        <v>-29758.22249204768</v>
      </c>
      <c r="P8086" s="44">
        <v>-29568.922488716762</v>
      </c>
      <c r="Q8086" s="44">
        <v>103682.71596395872</v>
      </c>
      <c r="R8086" s="44">
        <v>1142.4310113910647</v>
      </c>
      <c r="S8086" s="44">
        <v>7988</v>
      </c>
      <c r="T8086" s="44">
        <v>15727</v>
      </c>
      <c r="U8086" s="44">
        <v>40855.006939853018</v>
      </c>
      <c r="V8086" s="44">
        <v>634</v>
      </c>
      <c r="W8086" s="44">
        <v>9215</v>
      </c>
      <c r="X8086" s="48">
        <v>2.2722766666666701</v>
      </c>
      <c r="Y8086" s="48">
        <v>2.4002622886919398</v>
      </c>
      <c r="Z8086" s="57">
        <v>-0.30317830075132934</v>
      </c>
      <c r="AA8086" s="57">
        <v>-0.30124970258464029</v>
      </c>
    </row>
    <row r="8087" spans="1:27" x14ac:dyDescent="0.3">
      <c r="A8087" t="s">
        <v>51</v>
      </c>
      <c r="B8087">
        <v>964</v>
      </c>
      <c r="C8087">
        <v>1995</v>
      </c>
      <c r="D8087" s="44">
        <v>31.54782472198206</v>
      </c>
      <c r="E8087" s="44">
        <v>663</v>
      </c>
      <c r="F8087" s="44">
        <v>539</v>
      </c>
      <c r="G8087" s="44">
        <v>7843</v>
      </c>
      <c r="H8087" s="44">
        <v>16432.452175278017</v>
      </c>
      <c r="I8087" s="44">
        <v>50798</v>
      </c>
      <c r="J8087" s="44">
        <v>0</v>
      </c>
      <c r="K8087" s="44">
        <v>0</v>
      </c>
      <c r="L8087" s="44">
        <v>14774.091236874299</v>
      </c>
      <c r="M8087" s="44">
        <v>31777.091236874301</v>
      </c>
      <c r="N8087" s="44">
        <v>59304</v>
      </c>
      <c r="O8087" s="44">
        <v>-27526.908763125699</v>
      </c>
      <c r="P8087" s="44">
        <v>-27338.10876312566</v>
      </c>
      <c r="Q8087" s="44">
        <v>139089.25551660135</v>
      </c>
      <c r="R8087" s="44">
        <v>1905.4521752780179</v>
      </c>
      <c r="S8087" s="44">
        <v>8712</v>
      </c>
      <c r="T8087" s="44">
        <v>14527</v>
      </c>
      <c r="U8087" s="44">
        <v>42086</v>
      </c>
      <c r="V8087" s="44">
        <v>854</v>
      </c>
      <c r="W8087" s="44">
        <v>285</v>
      </c>
      <c r="X8087" s="48">
        <v>2.4249833333333299</v>
      </c>
      <c r="Y8087" s="48">
        <v>2.468</v>
      </c>
      <c r="Z8087" s="57">
        <v>-0.2014189177626276</v>
      </c>
      <c r="AA8087" s="57">
        <v>-0.20003743711760386</v>
      </c>
    </row>
    <row r="8088" spans="1:27" x14ac:dyDescent="0.3">
      <c r="A8088" t="s">
        <v>51</v>
      </c>
      <c r="B8088">
        <v>964</v>
      </c>
      <c r="C8088">
        <v>1996</v>
      </c>
      <c r="D8088" s="44">
        <v>52.819761256162764</v>
      </c>
      <c r="E8088" s="44">
        <v>2279</v>
      </c>
      <c r="F8088" s="44">
        <v>737</v>
      </c>
      <c r="G8088" s="44">
        <v>11465</v>
      </c>
      <c r="H8088" s="44">
        <v>9739.1802387438365</v>
      </c>
      <c r="I8088" s="44">
        <v>44773</v>
      </c>
      <c r="J8088" s="44">
        <v>0</v>
      </c>
      <c r="K8088" s="44">
        <v>0</v>
      </c>
      <c r="L8088" s="44">
        <v>17844.030407574002</v>
      </c>
      <c r="M8088" s="44">
        <v>28373.030407574002</v>
      </c>
      <c r="N8088" s="44">
        <v>58517</v>
      </c>
      <c r="O8088" s="44">
        <v>-30143.969592425998</v>
      </c>
      <c r="P8088" s="44">
        <v>-29768.669594084404</v>
      </c>
      <c r="Q8088" s="44">
        <v>156684.02507325396</v>
      </c>
      <c r="R8088" s="44">
        <v>1285.1802387438372</v>
      </c>
      <c r="S8088" s="44">
        <v>7869</v>
      </c>
      <c r="T8088" s="44">
        <v>8454</v>
      </c>
      <c r="U8088" s="44">
        <v>36904</v>
      </c>
      <c r="V8088" s="44">
        <v>-3264</v>
      </c>
      <c r="W8088" s="44">
        <v>94</v>
      </c>
      <c r="X8088" s="48">
        <v>2.6960999999999999</v>
      </c>
      <c r="Y8088" s="48">
        <v>2.8755000000000002</v>
      </c>
      <c r="Z8088" s="57">
        <v>-0.20518853885731503</v>
      </c>
      <c r="AA8088" s="57">
        <v>-0.20263388997284254</v>
      </c>
    </row>
    <row r="8089" spans="1:27" x14ac:dyDescent="0.3">
      <c r="A8089" t="s">
        <v>51</v>
      </c>
      <c r="B8089">
        <v>964</v>
      </c>
      <c r="C8089">
        <v>1997</v>
      </c>
      <c r="D8089" s="44">
        <v>2</v>
      </c>
      <c r="E8089" s="44">
        <v>2672</v>
      </c>
      <c r="F8089" s="44">
        <v>683</v>
      </c>
      <c r="G8089" s="44">
        <v>14592</v>
      </c>
      <c r="H8089" s="44">
        <v>9825</v>
      </c>
      <c r="I8089" s="44">
        <v>45180</v>
      </c>
      <c r="J8089" s="44">
        <v>0</v>
      </c>
      <c r="K8089" s="44">
        <v>0</v>
      </c>
      <c r="L8089" s="44">
        <v>20407.157512089299</v>
      </c>
      <c r="M8089" s="44">
        <v>30917.157512089299</v>
      </c>
      <c r="N8089" s="44">
        <v>62444</v>
      </c>
      <c r="O8089" s="44">
        <v>-31526.842487910701</v>
      </c>
      <c r="P8089" s="44">
        <v>-30530.542486433857</v>
      </c>
      <c r="Q8089" s="44">
        <v>157183.37438141933</v>
      </c>
      <c r="R8089" s="44">
        <v>837</v>
      </c>
      <c r="S8089" s="44">
        <v>8653</v>
      </c>
      <c r="T8089" s="44">
        <v>8988</v>
      </c>
      <c r="U8089" s="44">
        <v>36527</v>
      </c>
      <c r="V8089" s="44">
        <v>-5744</v>
      </c>
      <c r="W8089" s="44">
        <v>66</v>
      </c>
      <c r="X8089" s="48">
        <v>3.27929166666667</v>
      </c>
      <c r="Y8089" s="48">
        <v>3.5179999999999998</v>
      </c>
      <c r="Z8089" s="57">
        <v>-0.21517393336731444</v>
      </c>
      <c r="AA8089" s="57">
        <v>-0.20837408367688512</v>
      </c>
    </row>
    <row r="8090" spans="1:27" x14ac:dyDescent="0.3">
      <c r="A8090" t="s">
        <v>51</v>
      </c>
      <c r="B8090">
        <v>964</v>
      </c>
      <c r="C8090">
        <v>1998</v>
      </c>
      <c r="D8090" s="44">
        <v>9</v>
      </c>
      <c r="E8090" s="44">
        <v>4969</v>
      </c>
      <c r="F8090" s="44">
        <v>1187</v>
      </c>
      <c r="G8090" s="44">
        <v>22483</v>
      </c>
      <c r="H8090" s="44">
        <v>8950</v>
      </c>
      <c r="I8090" s="44">
        <v>52757</v>
      </c>
      <c r="J8090" s="44">
        <v>0</v>
      </c>
      <c r="K8090" s="44">
        <v>0</v>
      </c>
      <c r="L8090" s="44">
        <v>27325.1712108305</v>
      </c>
      <c r="M8090" s="44">
        <v>37471.1712108305</v>
      </c>
      <c r="N8090" s="44">
        <v>80209</v>
      </c>
      <c r="O8090" s="44">
        <v>-42737.8287891695</v>
      </c>
      <c r="P8090" s="44">
        <v>-41788.32878428344</v>
      </c>
      <c r="Q8090" s="44">
        <v>172049.60953251287</v>
      </c>
      <c r="R8090" s="44">
        <v>1084</v>
      </c>
      <c r="S8090" s="44">
        <v>8689</v>
      </c>
      <c r="T8090" s="44">
        <v>7866</v>
      </c>
      <c r="U8090" s="44">
        <v>44068</v>
      </c>
      <c r="V8090" s="44">
        <v>-6901</v>
      </c>
      <c r="W8090" s="44">
        <v>63</v>
      </c>
      <c r="X8090" s="48">
        <v>3.4754</v>
      </c>
      <c r="Y8090" s="48">
        <v>3.504</v>
      </c>
      <c r="Z8090" s="57">
        <v>-0.25044828626813503</v>
      </c>
      <c r="AA8090" s="57">
        <v>-0.2448841138295117</v>
      </c>
    </row>
    <row r="8091" spans="1:27" x14ac:dyDescent="0.3">
      <c r="A8091" t="s">
        <v>51</v>
      </c>
      <c r="B8091">
        <v>964</v>
      </c>
      <c r="C8091">
        <v>1999</v>
      </c>
      <c r="D8091" s="44">
        <v>28</v>
      </c>
      <c r="E8091" s="44">
        <v>4981</v>
      </c>
      <c r="F8091" s="44">
        <v>1177</v>
      </c>
      <c r="G8091" s="44">
        <v>26228</v>
      </c>
      <c r="H8091" s="44">
        <v>11734</v>
      </c>
      <c r="I8091" s="44">
        <v>58202</v>
      </c>
      <c r="J8091" s="44">
        <v>0</v>
      </c>
      <c r="K8091" s="44">
        <v>0</v>
      </c>
      <c r="L8091" s="44">
        <v>26354.6884426242</v>
      </c>
      <c r="M8091" s="44">
        <v>39293.688442624203</v>
      </c>
      <c r="N8091" s="44">
        <v>89411</v>
      </c>
      <c r="O8091" s="44">
        <v>-50117.311557375797</v>
      </c>
      <c r="P8091" s="44">
        <v>-49157.411217557201</v>
      </c>
      <c r="Q8091" s="44">
        <v>167799.12658251778</v>
      </c>
      <c r="R8091" s="44">
        <v>1115</v>
      </c>
      <c r="S8091" s="44">
        <v>9637</v>
      </c>
      <c r="T8091" s="44">
        <v>10619</v>
      </c>
      <c r="U8091" s="44">
        <v>48565</v>
      </c>
      <c r="V8091" s="44">
        <v>-12487</v>
      </c>
      <c r="W8091" s="44">
        <v>55</v>
      </c>
      <c r="X8091" s="48">
        <v>3.9671083333333299</v>
      </c>
      <c r="Y8091" s="48">
        <v>4.1482999999999999</v>
      </c>
      <c r="Z8091" s="57">
        <v>-0.31231595151444108</v>
      </c>
      <c r="AA8091" s="57">
        <v>-0.30633414246137025</v>
      </c>
    </row>
    <row r="8092" spans="1:27" x14ac:dyDescent="0.3">
      <c r="A8092" t="s">
        <v>51</v>
      </c>
      <c r="B8092">
        <v>964</v>
      </c>
      <c r="C8092">
        <v>2000</v>
      </c>
      <c r="D8092" s="44">
        <v>47</v>
      </c>
      <c r="E8092" s="44">
        <v>5350</v>
      </c>
      <c r="F8092" s="44">
        <v>1187</v>
      </c>
      <c r="G8092" s="44">
        <v>34396</v>
      </c>
      <c r="H8092" s="44">
        <v>16304</v>
      </c>
      <c r="I8092" s="44">
        <v>60422</v>
      </c>
      <c r="J8092" s="44">
        <v>0</v>
      </c>
      <c r="K8092" s="44">
        <v>0</v>
      </c>
      <c r="L8092" s="44">
        <v>26562.047717175203</v>
      </c>
      <c r="M8092" s="44">
        <v>44100.047717175199</v>
      </c>
      <c r="N8092" s="44">
        <v>100168</v>
      </c>
      <c r="O8092" s="44">
        <v>-56067.952282824801</v>
      </c>
      <c r="P8092" s="44">
        <v>-55165.851020833608</v>
      </c>
      <c r="Q8092" s="44">
        <v>171275.92137733471</v>
      </c>
      <c r="R8092" s="44">
        <v>1528</v>
      </c>
      <c r="S8092" s="44">
        <v>12707</v>
      </c>
      <c r="T8092" s="44">
        <v>14776</v>
      </c>
      <c r="U8092" s="44">
        <v>47715</v>
      </c>
      <c r="V8092" s="44">
        <v>-10343</v>
      </c>
      <c r="W8092" s="44">
        <v>34</v>
      </c>
      <c r="X8092" s="48">
        <v>4.3460749999999999</v>
      </c>
      <c r="Y8092" s="48">
        <v>4.1432000000000002</v>
      </c>
      <c r="Z8092" s="57">
        <v>-0.31207362374788045</v>
      </c>
      <c r="AA8092" s="57">
        <v>-0.30705253775570718</v>
      </c>
    </row>
    <row r="8093" spans="1:27" x14ac:dyDescent="0.3">
      <c r="A8093" t="s">
        <v>51</v>
      </c>
      <c r="B8093">
        <v>964</v>
      </c>
      <c r="C8093">
        <v>2001</v>
      </c>
      <c r="D8093" s="44">
        <v>108</v>
      </c>
      <c r="E8093" s="44">
        <v>4301</v>
      </c>
      <c r="F8093" s="44">
        <v>1311</v>
      </c>
      <c r="G8093" s="44">
        <v>41402</v>
      </c>
      <c r="H8093" s="44">
        <v>21569</v>
      </c>
      <c r="I8093" s="44">
        <v>61580</v>
      </c>
      <c r="J8093" s="44">
        <v>0</v>
      </c>
      <c r="K8093" s="44">
        <v>0</v>
      </c>
      <c r="L8093" s="44">
        <v>25648.424839515599</v>
      </c>
      <c r="M8093" s="44">
        <v>48636.424839515603</v>
      </c>
      <c r="N8093" s="44">
        <v>107283</v>
      </c>
      <c r="O8093" s="44">
        <v>-58646.575160484397</v>
      </c>
      <c r="P8093" s="44">
        <v>-57741.177607701204</v>
      </c>
      <c r="Q8093" s="44">
        <v>190430.1243373965</v>
      </c>
      <c r="R8093" s="44">
        <v>1203</v>
      </c>
      <c r="S8093" s="44">
        <v>14594</v>
      </c>
      <c r="T8093" s="44">
        <v>20366</v>
      </c>
      <c r="U8093" s="44">
        <v>46986</v>
      </c>
      <c r="V8093" s="44">
        <v>-5946</v>
      </c>
      <c r="W8093" s="44">
        <v>76</v>
      </c>
      <c r="X8093" s="48">
        <v>4.0938999999999997</v>
      </c>
      <c r="Y8093" s="48">
        <v>3.9863</v>
      </c>
      <c r="Z8093" s="57">
        <v>-0.29987464980912298</v>
      </c>
      <c r="AA8093" s="57">
        <v>-0.29524512501017386</v>
      </c>
    </row>
    <row r="8094" spans="1:27" x14ac:dyDescent="0.3">
      <c r="A8094" t="s">
        <v>51</v>
      </c>
      <c r="B8094">
        <v>964</v>
      </c>
      <c r="C8094">
        <v>2002</v>
      </c>
      <c r="D8094" s="44">
        <v>189</v>
      </c>
      <c r="E8094" s="44">
        <v>4399</v>
      </c>
      <c r="F8094" s="44">
        <v>1592</v>
      </c>
      <c r="G8094" s="44">
        <v>48455</v>
      </c>
      <c r="H8094" s="44">
        <v>20264</v>
      </c>
      <c r="I8094" s="44">
        <v>72409</v>
      </c>
      <c r="J8094" s="44">
        <v>0</v>
      </c>
      <c r="K8094" s="44">
        <v>0</v>
      </c>
      <c r="L8094" s="44">
        <v>28649.7028753915</v>
      </c>
      <c r="M8094" s="44">
        <v>50694.7028753915</v>
      </c>
      <c r="N8094" s="44">
        <v>125263</v>
      </c>
      <c r="O8094" s="44">
        <v>-74568.297124608507</v>
      </c>
      <c r="P8094" s="44">
        <v>-73434.495247094019</v>
      </c>
      <c r="Q8094" s="44">
        <v>198678.96504113544</v>
      </c>
      <c r="R8094" s="44">
        <v>2540</v>
      </c>
      <c r="S8094" s="44">
        <v>19643</v>
      </c>
      <c r="T8094" s="44">
        <v>17724</v>
      </c>
      <c r="U8094" s="44">
        <v>52766</v>
      </c>
      <c r="V8094" s="44">
        <v>-5544</v>
      </c>
      <c r="W8094" s="44">
        <v>-7</v>
      </c>
      <c r="X8094" s="48">
        <v>4.0800333333333301</v>
      </c>
      <c r="Y8094" s="48">
        <v>3.8388</v>
      </c>
      <c r="Z8094" s="57">
        <v>-0.35312959095092422</v>
      </c>
      <c r="AA8094" s="57">
        <v>-0.34776029852150181</v>
      </c>
    </row>
    <row r="8095" spans="1:27" x14ac:dyDescent="0.3">
      <c r="A8095" t="s">
        <v>51</v>
      </c>
      <c r="B8095">
        <v>964</v>
      </c>
      <c r="C8095">
        <v>2003</v>
      </c>
      <c r="D8095" s="44">
        <v>229</v>
      </c>
      <c r="E8095" s="44">
        <v>6705</v>
      </c>
      <c r="F8095" s="44">
        <v>5513</v>
      </c>
      <c r="G8095" s="44">
        <v>61245</v>
      </c>
      <c r="H8095" s="44">
        <v>22011</v>
      </c>
      <c r="I8095" s="44">
        <v>87945</v>
      </c>
      <c r="J8095" s="44">
        <v>0</v>
      </c>
      <c r="K8095" s="44">
        <v>0</v>
      </c>
      <c r="L8095" s="44">
        <v>32579.118213239701</v>
      </c>
      <c r="M8095" s="44">
        <v>60332.118213239701</v>
      </c>
      <c r="N8095" s="44">
        <v>155895</v>
      </c>
      <c r="O8095" s="44">
        <v>-95562.881786760292</v>
      </c>
      <c r="P8095" s="44">
        <v>-93987.780517415595</v>
      </c>
      <c r="Q8095" s="44">
        <v>217514.44752286852</v>
      </c>
      <c r="R8095" s="44">
        <v>3914</v>
      </c>
      <c r="S8095" s="44">
        <v>27687</v>
      </c>
      <c r="T8095" s="44">
        <v>18097</v>
      </c>
      <c r="U8095" s="44">
        <v>60258</v>
      </c>
      <c r="V8095" s="44">
        <v>-5473</v>
      </c>
      <c r="W8095" s="44">
        <v>-46</v>
      </c>
      <c r="X8095" s="48">
        <v>3.8890750000000001</v>
      </c>
      <c r="Y8095" s="48">
        <v>3.7408000000000001</v>
      </c>
      <c r="Z8095" s="57">
        <v>-0.42259008214380972</v>
      </c>
      <c r="AA8095" s="57">
        <v>-0.41562480271363861</v>
      </c>
    </row>
    <row r="8096" spans="1:27" x14ac:dyDescent="0.3">
      <c r="A8096" t="s">
        <v>51</v>
      </c>
      <c r="B8096">
        <v>964</v>
      </c>
      <c r="C8096">
        <v>2004</v>
      </c>
      <c r="D8096" s="44">
        <v>744</v>
      </c>
      <c r="E8096" s="44">
        <v>13714</v>
      </c>
      <c r="F8096" s="44">
        <v>8323</v>
      </c>
      <c r="G8096" s="44">
        <v>91300</v>
      </c>
      <c r="H8096" s="44">
        <v>39972</v>
      </c>
      <c r="I8096" s="44">
        <v>108165</v>
      </c>
      <c r="J8096" s="44">
        <v>303</v>
      </c>
      <c r="K8096" s="44">
        <v>417</v>
      </c>
      <c r="L8096" s="44">
        <v>35323.859413398102</v>
      </c>
      <c r="M8096" s="44">
        <v>84665.85941339811</v>
      </c>
      <c r="N8096" s="44">
        <v>213596</v>
      </c>
      <c r="O8096" s="44">
        <v>-128930.14058660189</v>
      </c>
      <c r="P8096" s="44">
        <v>-127469.93819167274</v>
      </c>
      <c r="Q8096" s="44">
        <v>255283.63885088923</v>
      </c>
      <c r="R8096" s="44">
        <v>5967</v>
      </c>
      <c r="S8096" s="44">
        <v>42914</v>
      </c>
      <c r="T8096" s="44">
        <v>34005</v>
      </c>
      <c r="U8096" s="44">
        <v>65251</v>
      </c>
      <c r="V8096" s="44">
        <v>-14625</v>
      </c>
      <c r="W8096" s="44">
        <v>1180</v>
      </c>
      <c r="X8096" s="48">
        <v>3.6576416666666698</v>
      </c>
      <c r="Y8096" s="48">
        <v>2.9904000000000002</v>
      </c>
      <c r="Z8096" s="57">
        <v>-0.41291399468287865</v>
      </c>
      <c r="AA8096" s="57">
        <v>-0.40823752414470599</v>
      </c>
    </row>
    <row r="8097" spans="1:27" x14ac:dyDescent="0.3">
      <c r="A8097" t="s">
        <v>51</v>
      </c>
      <c r="B8097">
        <v>964</v>
      </c>
      <c r="C8097">
        <v>2005</v>
      </c>
      <c r="D8097" s="44">
        <v>1681</v>
      </c>
      <c r="E8097" s="44">
        <v>18739</v>
      </c>
      <c r="F8097" s="44">
        <v>11506</v>
      </c>
      <c r="G8097" s="44">
        <v>95689</v>
      </c>
      <c r="H8097" s="44">
        <v>42345</v>
      </c>
      <c r="I8097" s="44">
        <v>110508</v>
      </c>
      <c r="J8097" s="44">
        <v>499</v>
      </c>
      <c r="K8097" s="44">
        <v>524</v>
      </c>
      <c r="L8097" s="44">
        <v>40863.652301117698</v>
      </c>
      <c r="M8097" s="44">
        <v>96894.652301117691</v>
      </c>
      <c r="N8097" s="44">
        <v>225460</v>
      </c>
      <c r="O8097" s="44">
        <v>-128565.34769888231</v>
      </c>
      <c r="P8097" s="44">
        <v>-126857.2476988823</v>
      </c>
      <c r="Q8097" s="44">
        <v>306143.73374149832</v>
      </c>
      <c r="R8097" s="44">
        <v>7099</v>
      </c>
      <c r="S8097" s="44">
        <v>52644</v>
      </c>
      <c r="T8097" s="44">
        <v>35246</v>
      </c>
      <c r="U8097" s="44">
        <v>57864</v>
      </c>
      <c r="V8097" s="44">
        <v>-8845</v>
      </c>
      <c r="W8097" s="44">
        <v>996</v>
      </c>
      <c r="X8097" s="48">
        <v>3.2354833333333302</v>
      </c>
      <c r="Y8097" s="48">
        <v>3.2612999999999999</v>
      </c>
      <c r="Z8097" s="57">
        <v>-0.42330182177407671</v>
      </c>
      <c r="AA8097" s="57">
        <v>-0.41767789701741703</v>
      </c>
    </row>
    <row r="8098" spans="1:27" x14ac:dyDescent="0.3">
      <c r="A8098" t="s">
        <v>51</v>
      </c>
      <c r="B8098">
        <v>964</v>
      </c>
      <c r="C8098">
        <v>2006</v>
      </c>
      <c r="D8098" s="44">
        <v>5214</v>
      </c>
      <c r="E8098" s="44">
        <v>22753</v>
      </c>
      <c r="F8098" s="44">
        <v>21779</v>
      </c>
      <c r="G8098" s="44">
        <v>132703</v>
      </c>
      <c r="H8098" s="44">
        <v>50719</v>
      </c>
      <c r="I8098" s="44">
        <v>135865</v>
      </c>
      <c r="J8098" s="44">
        <v>551</v>
      </c>
      <c r="K8098" s="44">
        <v>618</v>
      </c>
      <c r="L8098" s="44">
        <v>46371.052578845702</v>
      </c>
      <c r="M8098" s="44">
        <v>124634.0525788457</v>
      </c>
      <c r="N8098" s="44">
        <v>291939</v>
      </c>
      <c r="O8098" s="44">
        <v>-167304.9474211543</v>
      </c>
      <c r="P8098" s="44">
        <v>-165192.94901010953</v>
      </c>
      <c r="Q8098" s="44">
        <v>344736.12616899289</v>
      </c>
      <c r="R8098" s="44">
        <v>8627</v>
      </c>
      <c r="S8098" s="44">
        <v>62033</v>
      </c>
      <c r="T8098" s="44">
        <v>42092</v>
      </c>
      <c r="U8098" s="44">
        <v>73832</v>
      </c>
      <c r="V8098" s="44">
        <v>-14903</v>
      </c>
      <c r="W8098" s="44">
        <v>2106</v>
      </c>
      <c r="X8098" s="48">
        <v>3.1031583333333299</v>
      </c>
      <c r="Y8098" s="48">
        <v>2.9104999999999999</v>
      </c>
      <c r="Z8098" s="57">
        <v>-0.45518260297790003</v>
      </c>
      <c r="AA8098" s="57">
        <v>-0.44943653898491737</v>
      </c>
    </row>
    <row r="8099" spans="1:27" x14ac:dyDescent="0.3">
      <c r="A8099" t="s">
        <v>51</v>
      </c>
      <c r="B8099">
        <v>964</v>
      </c>
      <c r="C8099">
        <v>2007</v>
      </c>
      <c r="D8099" s="44">
        <v>12038</v>
      </c>
      <c r="E8099" s="44">
        <v>32929</v>
      </c>
      <c r="F8099" s="44">
        <v>31432</v>
      </c>
      <c r="G8099" s="44">
        <v>187426</v>
      </c>
      <c r="H8099" s="44">
        <v>58040</v>
      </c>
      <c r="I8099" s="44">
        <v>186647</v>
      </c>
      <c r="J8099" s="44">
        <v>1283</v>
      </c>
      <c r="K8099" s="44">
        <v>1590</v>
      </c>
      <c r="L8099" s="44">
        <v>62966.789524534899</v>
      </c>
      <c r="M8099" s="44">
        <v>165759.78952453489</v>
      </c>
      <c r="N8099" s="44">
        <v>408592</v>
      </c>
      <c r="O8099" s="44">
        <v>-242832.21047546511</v>
      </c>
      <c r="P8099" s="44">
        <v>-240053.50969643338</v>
      </c>
      <c r="Q8099" s="44">
        <v>429450.69421613385</v>
      </c>
      <c r="R8099" s="44">
        <v>9945</v>
      </c>
      <c r="S8099" s="44">
        <v>71938</v>
      </c>
      <c r="T8099" s="44">
        <v>48095</v>
      </c>
      <c r="U8099" s="44">
        <v>114709</v>
      </c>
      <c r="V8099" s="44">
        <v>-28734</v>
      </c>
      <c r="W8099" s="44">
        <v>4772</v>
      </c>
      <c r="X8099" s="48">
        <v>2.7679499999999999</v>
      </c>
      <c r="Y8099" s="48">
        <v>2.4350000000000001</v>
      </c>
      <c r="Z8099" s="57">
        <v>-0.49743198701937669</v>
      </c>
      <c r="AA8099" s="57">
        <v>-0.4917399305696179</v>
      </c>
    </row>
    <row r="8100" spans="1:27" x14ac:dyDescent="0.3">
      <c r="A8100" t="s">
        <v>51</v>
      </c>
      <c r="B8100">
        <v>964</v>
      </c>
      <c r="C8100">
        <v>2008</v>
      </c>
      <c r="D8100" s="44">
        <v>4225</v>
      </c>
      <c r="E8100" s="44">
        <v>16026</v>
      </c>
      <c r="F8100" s="44">
        <v>33464</v>
      </c>
      <c r="G8100" s="44">
        <v>172259</v>
      </c>
      <c r="H8100" s="44">
        <v>45590</v>
      </c>
      <c r="I8100" s="44">
        <v>196388</v>
      </c>
      <c r="J8100" s="44">
        <v>2365</v>
      </c>
      <c r="K8100" s="44">
        <v>4481</v>
      </c>
      <c r="L8100" s="44">
        <v>59305.6039335405</v>
      </c>
      <c r="M8100" s="44">
        <v>144949.60393354049</v>
      </c>
      <c r="N8100" s="44">
        <v>389154</v>
      </c>
      <c r="O8100" s="44">
        <v>-244204.39606645951</v>
      </c>
      <c r="P8100" s="44">
        <v>-241332.3977974247</v>
      </c>
      <c r="Q8100" s="44">
        <v>533650.54214877717</v>
      </c>
      <c r="R8100" s="44">
        <v>6363</v>
      </c>
      <c r="S8100" s="44">
        <v>61805</v>
      </c>
      <c r="T8100" s="44">
        <v>39227</v>
      </c>
      <c r="U8100" s="44">
        <v>134583</v>
      </c>
      <c r="V8100" s="44">
        <v>-37306</v>
      </c>
      <c r="W8100" s="44">
        <v>6115</v>
      </c>
      <c r="X8100" s="48">
        <v>2.4092416666666701</v>
      </c>
      <c r="Y8100" s="48">
        <v>2.9618000000000002</v>
      </c>
      <c r="Z8100" s="57">
        <v>-0.56256393390242831</v>
      </c>
      <c r="AA8100" s="57">
        <v>-0.55594782596000825</v>
      </c>
    </row>
    <row r="8101" spans="1:27" x14ac:dyDescent="0.3">
      <c r="A8101" t="s">
        <v>51</v>
      </c>
      <c r="B8101">
        <v>964</v>
      </c>
      <c r="C8101">
        <v>2009</v>
      </c>
      <c r="D8101" s="44">
        <v>8759</v>
      </c>
      <c r="E8101" s="44">
        <v>22788</v>
      </c>
      <c r="F8101" s="44">
        <v>40436</v>
      </c>
      <c r="G8101" s="44">
        <v>194493</v>
      </c>
      <c r="H8101" s="44">
        <v>39306</v>
      </c>
      <c r="I8101" s="44">
        <v>226441.27059248072</v>
      </c>
      <c r="J8101" s="44">
        <v>981</v>
      </c>
      <c r="K8101" s="44">
        <v>1384</v>
      </c>
      <c r="L8101" s="44">
        <v>75923.343669465001</v>
      </c>
      <c r="M8101" s="44">
        <v>165405.34366946499</v>
      </c>
      <c r="N8101" s="44">
        <v>445106.27059248072</v>
      </c>
      <c r="O8101" s="44">
        <v>-279700.92692301574</v>
      </c>
      <c r="P8101" s="44">
        <v>-276036.48019077408</v>
      </c>
      <c r="Q8101" s="44">
        <v>440128.8886538393</v>
      </c>
      <c r="R8101" s="44">
        <v>5314</v>
      </c>
      <c r="S8101" s="44">
        <v>79311</v>
      </c>
      <c r="T8101" s="44">
        <v>33992</v>
      </c>
      <c r="U8101" s="44">
        <v>147130.27059248072</v>
      </c>
      <c r="V8101" s="44">
        <v>-18562</v>
      </c>
      <c r="W8101" s="44">
        <v>7040</v>
      </c>
      <c r="X8101" s="48">
        <v>3.1201416666666701</v>
      </c>
      <c r="Y8101" s="48">
        <v>2.8502999999999998</v>
      </c>
      <c r="Z8101" s="57">
        <v>-0.58053751566831846</v>
      </c>
      <c r="AA8101" s="57">
        <v>-0.572931717483674</v>
      </c>
    </row>
    <row r="8102" spans="1:27" x14ac:dyDescent="0.3">
      <c r="A8102" t="s">
        <v>51</v>
      </c>
      <c r="B8102">
        <v>964</v>
      </c>
      <c r="C8102">
        <v>2010</v>
      </c>
      <c r="D8102" s="44">
        <v>10795</v>
      </c>
      <c r="E8102" s="44">
        <v>33314</v>
      </c>
      <c r="F8102" s="44">
        <v>62836</v>
      </c>
      <c r="G8102" s="44">
        <v>236223</v>
      </c>
      <c r="H8102" s="44">
        <v>35288</v>
      </c>
      <c r="I8102" s="44">
        <v>247829.19044685649</v>
      </c>
      <c r="J8102" s="44">
        <v>3698</v>
      </c>
      <c r="K8102" s="44">
        <v>6084</v>
      </c>
      <c r="L8102" s="44">
        <v>88821.825714385996</v>
      </c>
      <c r="M8102" s="44">
        <v>201438.82571438601</v>
      </c>
      <c r="N8102" s="44">
        <v>523450.19044685649</v>
      </c>
      <c r="O8102" s="44">
        <v>-322011.36473247048</v>
      </c>
      <c r="P8102" s="44">
        <v>-317334.75844247045</v>
      </c>
      <c r="Q8102" s="44">
        <v>479156.36850510858</v>
      </c>
      <c r="R8102" s="44">
        <v>3900</v>
      </c>
      <c r="S8102" s="44">
        <v>98396</v>
      </c>
      <c r="T8102" s="44">
        <v>31388</v>
      </c>
      <c r="U8102" s="44">
        <v>149433.19044685649</v>
      </c>
      <c r="V8102" s="44">
        <v>-26660</v>
      </c>
      <c r="W8102" s="44">
        <v>8611</v>
      </c>
      <c r="X8102" s="48">
        <v>3.0152999999999999</v>
      </c>
      <c r="Y8102" s="48">
        <v>2.9641000000000002</v>
      </c>
      <c r="Z8102" s="57">
        <v>-0.66062690713603123</v>
      </c>
      <c r="AA8102" s="57">
        <v>-0.6510325502666009</v>
      </c>
    </row>
    <row r="8103" spans="1:27" x14ac:dyDescent="0.3">
      <c r="A8103" t="s">
        <v>51</v>
      </c>
      <c r="B8103">
        <v>964</v>
      </c>
      <c r="C8103">
        <v>2011</v>
      </c>
      <c r="D8103" s="44">
        <v>7072</v>
      </c>
      <c r="E8103" s="44">
        <v>25324</v>
      </c>
      <c r="F8103" s="44">
        <v>65739</v>
      </c>
      <c r="G8103" s="44">
        <v>216670</v>
      </c>
      <c r="H8103" s="44">
        <v>36184</v>
      </c>
      <c r="I8103" s="44">
        <v>249613.96872509993</v>
      </c>
      <c r="J8103" s="44">
        <v>5766</v>
      </c>
      <c r="K8103" s="44">
        <v>7179</v>
      </c>
      <c r="L8103" s="44">
        <v>92646.488277006501</v>
      </c>
      <c r="M8103" s="44">
        <v>207407.48827700649</v>
      </c>
      <c r="N8103" s="44">
        <v>498786.96872509993</v>
      </c>
      <c r="O8103" s="44">
        <v>-291379.48044809344</v>
      </c>
      <c r="P8103" s="44">
        <v>-286158.62212809338</v>
      </c>
      <c r="Q8103" s="44">
        <v>528571.96346901834</v>
      </c>
      <c r="R8103" s="44">
        <v>3629</v>
      </c>
      <c r="S8103" s="44">
        <v>101289</v>
      </c>
      <c r="T8103" s="44">
        <v>32555</v>
      </c>
      <c r="U8103" s="44">
        <v>148324.96872509993</v>
      </c>
      <c r="V8103" s="44">
        <v>-28346</v>
      </c>
      <c r="W8103" s="44">
        <v>10016</v>
      </c>
      <c r="X8103" s="48">
        <v>2.96284777777778</v>
      </c>
      <c r="Y8103" s="48">
        <v>3.4174000000000002</v>
      </c>
      <c r="Z8103" s="57">
        <v>-0.63583044170711989</v>
      </c>
      <c r="AA8103" s="57">
        <v>-0.62443780470127808</v>
      </c>
    </row>
    <row r="8104" spans="1:27" x14ac:dyDescent="0.3">
      <c r="A8104" t="s">
        <v>51</v>
      </c>
      <c r="B8104">
        <v>964</v>
      </c>
      <c r="C8104">
        <v>2012</v>
      </c>
      <c r="D8104" s="44">
        <v>9185</v>
      </c>
      <c r="E8104" s="44">
        <v>37027</v>
      </c>
      <c r="F8104" s="44">
        <v>72088</v>
      </c>
      <c r="G8104" s="44">
        <v>250796</v>
      </c>
      <c r="H8104" s="44">
        <v>40627</v>
      </c>
      <c r="I8104" s="44">
        <v>285522.12668523262</v>
      </c>
      <c r="J8104" s="44">
        <v>6109</v>
      </c>
      <c r="K8104" s="44">
        <v>7081</v>
      </c>
      <c r="L8104" s="44">
        <v>103396.170932518</v>
      </c>
      <c r="M8104" s="44">
        <v>231405.170932518</v>
      </c>
      <c r="N8104" s="44">
        <v>580426.12668523262</v>
      </c>
      <c r="O8104" s="44">
        <v>-349020.95575271465</v>
      </c>
      <c r="P8104" s="44">
        <v>-343504.85772271501</v>
      </c>
      <c r="Q8104" s="44">
        <v>500852.24926648039</v>
      </c>
      <c r="R8104" s="44">
        <v>3834</v>
      </c>
      <c r="S8104" s="44">
        <v>134128</v>
      </c>
      <c r="T8104" s="44">
        <v>36793</v>
      </c>
      <c r="U8104" s="44">
        <v>151394.12668523265</v>
      </c>
      <c r="V8104" s="44">
        <v>-20193</v>
      </c>
      <c r="W8104" s="44">
        <v>10958</v>
      </c>
      <c r="X8104" s="48">
        <v>3.2565416666666702</v>
      </c>
      <c r="Y8104" s="48">
        <v>3.0996000000000001</v>
      </c>
      <c r="Z8104" s="57">
        <v>-0.66327081484726358</v>
      </c>
      <c r="AA8104" s="57">
        <v>-0.65278815821925462</v>
      </c>
    </row>
    <row r="8105" spans="1:27" x14ac:dyDescent="0.3">
      <c r="A8105" t="s">
        <v>51</v>
      </c>
      <c r="B8105">
        <v>964</v>
      </c>
      <c r="C8105">
        <v>2013</v>
      </c>
      <c r="D8105" s="44">
        <v>11249</v>
      </c>
      <c r="E8105" s="44">
        <v>42219</v>
      </c>
      <c r="F8105" s="44">
        <v>71513</v>
      </c>
      <c r="G8105" s="44">
        <v>275360</v>
      </c>
      <c r="H8105" s="44">
        <v>43056</v>
      </c>
      <c r="I8105" s="44">
        <v>293382.14403458219</v>
      </c>
      <c r="J8105" s="44">
        <v>5619</v>
      </c>
      <c r="K8105" s="44">
        <v>6081</v>
      </c>
      <c r="L8105" s="44">
        <v>102235.90432847799</v>
      </c>
      <c r="M8105" s="44">
        <v>233672.90432847798</v>
      </c>
      <c r="N8105" s="44">
        <v>617042.14403458219</v>
      </c>
      <c r="O8105" s="44">
        <v>-383369.23970610421</v>
      </c>
      <c r="P8105" s="44">
        <v>-379382.14093610388</v>
      </c>
      <c r="Q8105" s="44">
        <v>524409.10447979171</v>
      </c>
      <c r="R8105" s="44">
        <v>4972</v>
      </c>
      <c r="S8105" s="44">
        <v>132827</v>
      </c>
      <c r="T8105" s="44">
        <v>38084</v>
      </c>
      <c r="U8105" s="44">
        <v>160555.14403458222</v>
      </c>
      <c r="V8105" s="44">
        <v>-9465</v>
      </c>
      <c r="W8105" s="44">
        <v>11964</v>
      </c>
      <c r="X8105" s="48">
        <v>3.16061666666667</v>
      </c>
      <c r="Y8105" s="48">
        <v>3.012</v>
      </c>
      <c r="Z8105" s="57">
        <v>-0.6966749292128015</v>
      </c>
      <c r="AA8105" s="57">
        <v>-0.68942940331853864</v>
      </c>
    </row>
    <row r="8106" spans="1:27" x14ac:dyDescent="0.3">
      <c r="A8106" t="s">
        <v>51</v>
      </c>
      <c r="B8106">
        <v>964</v>
      </c>
      <c r="C8106">
        <v>2014</v>
      </c>
      <c r="D8106" s="44">
        <v>12425</v>
      </c>
      <c r="E8106" s="44">
        <v>38392</v>
      </c>
      <c r="F8106" s="44">
        <v>65926</v>
      </c>
      <c r="G8106" s="44">
        <v>252401</v>
      </c>
      <c r="H8106" s="44">
        <v>44105</v>
      </c>
      <c r="I8106" s="44">
        <v>270227.16853659099</v>
      </c>
      <c r="J8106" s="44">
        <v>7877</v>
      </c>
      <c r="K8106" s="44">
        <v>8534</v>
      </c>
      <c r="L8106" s="44">
        <v>96461.531332952494</v>
      </c>
      <c r="M8106" s="44">
        <v>226794.53133295249</v>
      </c>
      <c r="N8106" s="44">
        <v>569554.16853659099</v>
      </c>
      <c r="O8106" s="44">
        <v>-342759.6372036385</v>
      </c>
      <c r="P8106" s="44">
        <v>-338780.81736363797</v>
      </c>
      <c r="Q8106" s="44">
        <v>545280.43436672585</v>
      </c>
      <c r="R8106" s="44">
        <v>7944</v>
      </c>
      <c r="S8106" s="44">
        <v>124685</v>
      </c>
      <c r="T8106" s="44">
        <v>36161</v>
      </c>
      <c r="U8106" s="44">
        <v>145542.16853659099</v>
      </c>
      <c r="V8106" s="44">
        <v>-14212</v>
      </c>
      <c r="W8106" s="44">
        <v>13305</v>
      </c>
      <c r="X8106" s="48">
        <v>3.1545416666666699</v>
      </c>
      <c r="Y8106" s="48">
        <v>3.5072000000000001</v>
      </c>
      <c r="Z8106" s="57">
        <v>-0.69886617964620312</v>
      </c>
      <c r="AA8106" s="57">
        <v>-0.69075360652129447</v>
      </c>
    </row>
    <row r="8107" spans="1:27" x14ac:dyDescent="0.3">
      <c r="A8107" t="s">
        <v>51</v>
      </c>
      <c r="B8107">
        <v>964</v>
      </c>
      <c r="C8107">
        <v>2015</v>
      </c>
      <c r="D8107" s="44">
        <v>22916</v>
      </c>
      <c r="E8107" s="44">
        <v>37137</v>
      </c>
      <c r="F8107" s="44">
        <v>62148</v>
      </c>
      <c r="G8107" s="44">
        <v>221905</v>
      </c>
      <c r="H8107" s="44">
        <v>44650</v>
      </c>
      <c r="I8107" s="44">
        <v>250269.87910886438</v>
      </c>
      <c r="J8107" s="44">
        <v>4729</v>
      </c>
      <c r="K8107" s="44">
        <v>6592</v>
      </c>
      <c r="L8107" s="44">
        <v>91394.8184304186</v>
      </c>
      <c r="M8107" s="44">
        <v>225837.81843041861</v>
      </c>
      <c r="N8107" s="44">
        <v>515903.87910886435</v>
      </c>
      <c r="O8107" s="44">
        <v>-290066.06067844573</v>
      </c>
      <c r="P8107" s="44">
        <v>-286540.29915844579</v>
      </c>
      <c r="Q8107" s="44">
        <v>477581.77435170847</v>
      </c>
      <c r="R8107" s="44">
        <v>8082</v>
      </c>
      <c r="S8107" s="44">
        <v>116095</v>
      </c>
      <c r="T8107" s="44">
        <v>36568</v>
      </c>
      <c r="U8107" s="44">
        <v>134174.87910886438</v>
      </c>
      <c r="V8107" s="44">
        <v>-4347</v>
      </c>
      <c r="W8107" s="44">
        <v>11331</v>
      </c>
      <c r="X8107" s="48">
        <v>3.7694999999999999</v>
      </c>
      <c r="Y8107" s="48">
        <v>3.9011</v>
      </c>
      <c r="Z8107" s="57">
        <v>-0.62856834741425338</v>
      </c>
      <c r="AA8107" s="57">
        <v>-0.62092808061840832</v>
      </c>
    </row>
    <row r="8108" spans="1:27" x14ac:dyDescent="0.3">
      <c r="A8108" t="s">
        <v>51</v>
      </c>
      <c r="B8108">
        <v>964</v>
      </c>
      <c r="C8108">
        <v>2016</v>
      </c>
      <c r="D8108" s="44">
        <v>16973</v>
      </c>
      <c r="E8108" s="44">
        <v>35160</v>
      </c>
      <c r="F8108" s="44">
        <v>63966</v>
      </c>
      <c r="G8108" s="44">
        <v>225312</v>
      </c>
      <c r="H8108" s="44">
        <v>47642</v>
      </c>
      <c r="I8108" s="44">
        <v>255217.86856737253</v>
      </c>
      <c r="J8108" s="44">
        <v>3464</v>
      </c>
      <c r="K8108" s="44">
        <v>4934</v>
      </c>
      <c r="L8108" s="44">
        <v>110535.28359047</v>
      </c>
      <c r="M8108" s="44">
        <v>242580.28359047</v>
      </c>
      <c r="N8108" s="44">
        <v>520623.86856737256</v>
      </c>
      <c r="O8108" s="44">
        <v>-278043.58497690258</v>
      </c>
      <c r="P8108" s="44">
        <v>-274198.04158690257</v>
      </c>
      <c r="Q8108" s="44">
        <v>471845.38124416309</v>
      </c>
      <c r="R8108" s="44">
        <v>10234</v>
      </c>
      <c r="S8108" s="44">
        <v>109521</v>
      </c>
      <c r="T8108" s="44">
        <v>37408</v>
      </c>
      <c r="U8108" s="44">
        <v>145696.86856737253</v>
      </c>
      <c r="V8108" s="44">
        <v>-3719</v>
      </c>
      <c r="W8108" s="44">
        <v>4867</v>
      </c>
      <c r="X8108" s="48">
        <v>3.9427833333333302</v>
      </c>
      <c r="Y8108" s="48">
        <v>4.1792999999999996</v>
      </c>
      <c r="Z8108" s="57">
        <v>-0.62461700867097336</v>
      </c>
      <c r="AA8108" s="57">
        <v>-0.61597810477691017</v>
      </c>
    </row>
    <row r="8109" spans="1:27" x14ac:dyDescent="0.3">
      <c r="A8109" t="s">
        <v>51</v>
      </c>
      <c r="B8109">
        <v>964</v>
      </c>
      <c r="C8109">
        <v>2017</v>
      </c>
      <c r="D8109" s="44">
        <v>22565</v>
      </c>
      <c r="E8109" s="44">
        <v>52681</v>
      </c>
      <c r="F8109" s="44">
        <v>72959</v>
      </c>
      <c r="G8109" s="44">
        <v>283472</v>
      </c>
      <c r="H8109" s="44">
        <v>60450</v>
      </c>
      <c r="I8109" s="44">
        <v>284098.98204166733</v>
      </c>
      <c r="J8109" s="44">
        <v>4808</v>
      </c>
      <c r="K8109" s="44">
        <v>3490</v>
      </c>
      <c r="L8109" s="44">
        <v>108975.25105410899</v>
      </c>
      <c r="M8109" s="44">
        <v>269757.25105410896</v>
      </c>
      <c r="N8109" s="44">
        <v>623741.98204166733</v>
      </c>
      <c r="O8109" s="44">
        <v>-353984.73098755837</v>
      </c>
      <c r="P8109" s="44">
        <v>-349683.29101755819</v>
      </c>
      <c r="Q8109" s="44">
        <v>526744.58909632452</v>
      </c>
      <c r="R8109" s="44">
        <v>12958</v>
      </c>
      <c r="S8109" s="44">
        <v>131253</v>
      </c>
      <c r="T8109" s="44">
        <v>47492</v>
      </c>
      <c r="U8109" s="44">
        <v>152845.98204166733</v>
      </c>
      <c r="V8109" s="44">
        <v>-2068</v>
      </c>
      <c r="W8109" s="44">
        <v>6795</v>
      </c>
      <c r="X8109" s="48">
        <v>3.7793333333333301</v>
      </c>
      <c r="Y8109" s="48">
        <v>3.4813000000000001</v>
      </c>
      <c r="Z8109" s="57">
        <v>-0.61902857699382974</v>
      </c>
      <c r="AA8109" s="57">
        <v>-0.61150646083863547</v>
      </c>
    </row>
    <row r="8110" spans="1:27" x14ac:dyDescent="0.3">
      <c r="A8110" t="s">
        <v>51</v>
      </c>
      <c r="B8110">
        <v>964</v>
      </c>
      <c r="C8110">
        <v>2018</v>
      </c>
      <c r="D8110" s="44">
        <v>21030</v>
      </c>
      <c r="E8110" s="44">
        <v>48637</v>
      </c>
      <c r="F8110" s="44">
        <v>66185</v>
      </c>
      <c r="G8110" s="44">
        <v>271365</v>
      </c>
      <c r="H8110" s="44">
        <v>63709</v>
      </c>
      <c r="I8110" s="44">
        <v>265215.48187868122</v>
      </c>
      <c r="J8110" s="44">
        <v>5312</v>
      </c>
      <c r="K8110" s="44">
        <v>3370</v>
      </c>
      <c r="L8110" s="44">
        <v>111656.116422589</v>
      </c>
      <c r="M8110" s="44">
        <v>267892.116422589</v>
      </c>
      <c r="N8110" s="44">
        <v>588587.48187868122</v>
      </c>
      <c r="O8110" s="44">
        <v>-320695.36545609223</v>
      </c>
      <c r="P8110" s="44">
        <v>-315385.49196609249</v>
      </c>
      <c r="Q8110" s="44">
        <v>585698.93587876286</v>
      </c>
      <c r="R8110" s="44">
        <v>14520</v>
      </c>
      <c r="S8110" s="44">
        <v>119155</v>
      </c>
      <c r="T8110" s="44">
        <v>49189</v>
      </c>
      <c r="U8110" s="44">
        <v>146060.48187868125</v>
      </c>
      <c r="V8110" s="44">
        <v>-7537</v>
      </c>
      <c r="W8110" s="44">
        <v>12148</v>
      </c>
      <c r="X8110" s="48">
        <v>3.6117166666666698</v>
      </c>
      <c r="Y8110" s="48">
        <v>3.7597</v>
      </c>
      <c r="Z8110" s="57">
        <v>-0.56997757315828423</v>
      </c>
      <c r="AA8110" s="57">
        <v>-0.56054024062526409</v>
      </c>
    </row>
    <row r="8111" spans="1:27" x14ac:dyDescent="0.3">
      <c r="A8111" t="s">
        <v>51</v>
      </c>
      <c r="B8111">
        <v>964</v>
      </c>
      <c r="C8111">
        <v>2019</v>
      </c>
      <c r="D8111" s="44">
        <v>22731</v>
      </c>
      <c r="E8111" s="44">
        <v>47258</v>
      </c>
      <c r="F8111" s="44">
        <v>70567</v>
      </c>
      <c r="G8111" s="44">
        <v>284731</v>
      </c>
      <c r="H8111" s="44">
        <v>65849</v>
      </c>
      <c r="I8111" s="44">
        <v>257739.08913693708</v>
      </c>
      <c r="J8111" s="44">
        <v>5177</v>
      </c>
      <c r="K8111" s="44">
        <v>3816</v>
      </c>
      <c r="L8111" s="44">
        <v>117196.226086771</v>
      </c>
      <c r="M8111" s="44">
        <v>281520.226086771</v>
      </c>
      <c r="N8111" s="44">
        <v>593544.08913693705</v>
      </c>
      <c r="O8111" s="44">
        <v>-312023.86305016605</v>
      </c>
      <c r="P8111" s="44">
        <v>-300818.62866016652</v>
      </c>
      <c r="Q8111" s="44">
        <v>568260.69905420614</v>
      </c>
      <c r="R8111" s="44">
        <v>15403</v>
      </c>
      <c r="S8111" s="44">
        <v>107391</v>
      </c>
      <c r="T8111" s="44">
        <v>50446</v>
      </c>
      <c r="U8111" s="44">
        <v>150348.08913693708</v>
      </c>
      <c r="V8111" s="44">
        <v>2832</v>
      </c>
      <c r="W8111" s="44">
        <v>11757</v>
      </c>
      <c r="X8111" s="48">
        <v>3.839375</v>
      </c>
      <c r="Y8111" s="48">
        <v>3.7976999999999999</v>
      </c>
      <c r="Z8111" s="57">
        <v>-0.54312564563675603</v>
      </c>
      <c r="AA8111" s="57">
        <v>-0.52362120740857721</v>
      </c>
    </row>
    <row r="8112" spans="1:27" x14ac:dyDescent="0.3">
      <c r="A8112" t="s">
        <v>51</v>
      </c>
      <c r="B8112">
        <v>964</v>
      </c>
      <c r="C8112">
        <v>2020</v>
      </c>
      <c r="D8112" s="44">
        <v>17097</v>
      </c>
      <c r="E8112" s="44">
        <v>43006</v>
      </c>
      <c r="F8112" s="44">
        <v>78377</v>
      </c>
      <c r="G8112" s="44">
        <v>300083</v>
      </c>
      <c r="H8112" s="44">
        <v>86978</v>
      </c>
      <c r="I8112" s="44">
        <v>269859.03140217334</v>
      </c>
      <c r="J8112" s="44">
        <v>7967</v>
      </c>
      <c r="K8112" s="44">
        <v>7525</v>
      </c>
      <c r="L8112" s="44">
        <v>140316.30298707701</v>
      </c>
      <c r="M8112" s="44">
        <v>330735.30298707704</v>
      </c>
      <c r="N8112" s="44">
        <v>620473.03140217334</v>
      </c>
      <c r="O8112" s="44">
        <v>-289737.7284150963</v>
      </c>
      <c r="P8112" s="44">
        <v>-275823.89772509591</v>
      </c>
      <c r="Q8112" s="44">
        <v>594318.59802679182</v>
      </c>
      <c r="R8112" s="44">
        <v>19284</v>
      </c>
      <c r="S8112" s="44">
        <v>106087</v>
      </c>
      <c r="T8112" s="44">
        <v>67694</v>
      </c>
      <c r="U8112" s="44">
        <v>163772.03140217336</v>
      </c>
      <c r="V8112" s="44">
        <v>17319</v>
      </c>
      <c r="W8112" s="44">
        <v>13846</v>
      </c>
      <c r="X8112" s="48">
        <v>3.89974166666667</v>
      </c>
      <c r="Y8112" s="48">
        <v>3.7584</v>
      </c>
      <c r="Z8112" s="57">
        <v>-0.46984314050560616</v>
      </c>
      <c r="AA8112" s="57">
        <v>-0.44728025943515304</v>
      </c>
    </row>
    <row r="8113" spans="1:27" x14ac:dyDescent="0.3">
      <c r="A8113" t="s">
        <v>51</v>
      </c>
      <c r="B8113">
        <v>964</v>
      </c>
      <c r="C8113">
        <v>2021</v>
      </c>
      <c r="D8113" s="44">
        <v>22123</v>
      </c>
      <c r="E8113" s="44">
        <v>46654</v>
      </c>
      <c r="F8113" s="44">
        <v>79922</v>
      </c>
      <c r="G8113" s="44">
        <v>322682</v>
      </c>
      <c r="H8113" s="44">
        <v>97449</v>
      </c>
      <c r="I8113" s="44">
        <v>254718.73077272973</v>
      </c>
      <c r="J8113" s="44">
        <v>13317</v>
      </c>
      <c r="K8113" s="44">
        <v>12564</v>
      </c>
      <c r="L8113" s="44">
        <v>152521.861501659</v>
      </c>
      <c r="M8113" s="44">
        <v>365332.86150165903</v>
      </c>
      <c r="N8113" s="44">
        <v>636618.73077272973</v>
      </c>
      <c r="O8113" s="44">
        <v>-271285.8692710707</v>
      </c>
      <c r="P8113" s="44">
        <v>-257770.77784107049</v>
      </c>
      <c r="Q8113" s="44">
        <v>672910.99842478847</v>
      </c>
      <c r="R8113" s="44">
        <v>17577</v>
      </c>
      <c r="S8113" s="44">
        <v>85395</v>
      </c>
      <c r="T8113" s="44">
        <v>79872</v>
      </c>
      <c r="U8113" s="44">
        <v>169323.73077272973</v>
      </c>
      <c r="V8113" s="44">
        <v>-4568</v>
      </c>
      <c r="W8113" s="44">
        <v>10937</v>
      </c>
      <c r="X8113" s="48">
        <v>3.8619166666666702</v>
      </c>
      <c r="Y8113" s="48">
        <v>4.0599999999999996</v>
      </c>
      <c r="Z8113" s="57">
        <v>-0.42383096350840915</v>
      </c>
      <c r="AA8113" s="57">
        <v>-0.40271628386043362</v>
      </c>
    </row>
    <row r="8114" spans="1:27" x14ac:dyDescent="0.3">
      <c r="A8114" t="s">
        <v>163</v>
      </c>
      <c r="B8114">
        <v>182</v>
      </c>
      <c r="C8114">
        <v>1970</v>
      </c>
      <c r="D8114" s="44">
        <v>123.31153752916123</v>
      </c>
      <c r="L8114" s="44">
        <v>601.77</v>
      </c>
      <c r="Q8114" s="44">
        <v>7903.2144222611623</v>
      </c>
      <c r="X8114" s="48">
        <v>28.750000028750001</v>
      </c>
      <c r="Y8114" s="48">
        <v>28.749999999</v>
      </c>
    </row>
    <row r="8115" spans="1:27" x14ac:dyDescent="0.3">
      <c r="A8115" t="s">
        <v>163</v>
      </c>
      <c r="B8115">
        <v>182</v>
      </c>
      <c r="C8115">
        <v>1971</v>
      </c>
      <c r="D8115" s="44">
        <v>115.89528158283606</v>
      </c>
      <c r="E8115" s="44">
        <v>0</v>
      </c>
      <c r="F8115" s="44">
        <v>0</v>
      </c>
      <c r="G8115" s="44">
        <v>45.240965802716687</v>
      </c>
      <c r="L8115" s="44">
        <v>944.77894797435408</v>
      </c>
      <c r="Q8115" s="44">
        <v>8979.6262061737762</v>
      </c>
      <c r="X8115" s="48">
        <v>28.360170287656</v>
      </c>
      <c r="Y8115" s="48">
        <v>27.559999998999999</v>
      </c>
    </row>
    <row r="8116" spans="1:27" x14ac:dyDescent="0.3">
      <c r="A8116" t="s">
        <v>163</v>
      </c>
      <c r="B8116">
        <v>182</v>
      </c>
      <c r="C8116">
        <v>1972</v>
      </c>
      <c r="D8116" s="44">
        <v>122.69487334326257</v>
      </c>
      <c r="E8116" s="44">
        <v>0</v>
      </c>
      <c r="F8116" s="44">
        <v>8.4925292097368263</v>
      </c>
      <c r="G8116" s="44">
        <v>129.07090561026121</v>
      </c>
      <c r="H8116" s="44">
        <v>804.89106260135577</v>
      </c>
      <c r="I8116" s="44">
        <v>3962.3029137178987</v>
      </c>
      <c r="J8116" s="44">
        <v>0</v>
      </c>
      <c r="K8116" s="44">
        <v>0</v>
      </c>
      <c r="L8116" s="44">
        <v>1290.78980514824</v>
      </c>
      <c r="M8116" s="44">
        <v>2226.8682703025952</v>
      </c>
      <c r="N8116" s="44">
        <v>4091.3738193281597</v>
      </c>
      <c r="O8116" s="44">
        <v>-1864.5055490255645</v>
      </c>
      <c r="Q8116" s="44">
        <v>10953.252051992939</v>
      </c>
      <c r="V8116" s="44">
        <v>353.94140625</v>
      </c>
      <c r="X8116" s="48">
        <v>27.053416666499999</v>
      </c>
      <c r="Y8116" s="48">
        <v>26.999999999</v>
      </c>
      <c r="Z8116" s="57">
        <v>-0.16988781915338233</v>
      </c>
    </row>
    <row r="8117" spans="1:27" x14ac:dyDescent="0.3">
      <c r="A8117" t="s">
        <v>163</v>
      </c>
      <c r="B8117">
        <v>182</v>
      </c>
      <c r="C8117">
        <v>1973</v>
      </c>
      <c r="D8117" s="44">
        <v>124.97961610785111</v>
      </c>
      <c r="E8117" s="44">
        <v>0</v>
      </c>
      <c r="F8117" s="44">
        <v>66.393403909021373</v>
      </c>
      <c r="G8117" s="44">
        <v>253.68079804536774</v>
      </c>
      <c r="H8117" s="44">
        <v>903.26663691929923</v>
      </c>
      <c r="I8117" s="44">
        <v>4101.3310861290529</v>
      </c>
      <c r="J8117" s="44">
        <v>0</v>
      </c>
      <c r="K8117" s="44">
        <v>0</v>
      </c>
      <c r="L8117" s="44">
        <v>1676.3217926718401</v>
      </c>
      <c r="M8117" s="44">
        <v>2770.9614496080121</v>
      </c>
      <c r="N8117" s="44">
        <v>4355.0118841744206</v>
      </c>
      <c r="O8117" s="44">
        <v>-1584.0504345664085</v>
      </c>
      <c r="Q8117" s="44">
        <v>14556.483843822271</v>
      </c>
      <c r="V8117" s="44">
        <v>340.948974609375</v>
      </c>
      <c r="X8117" s="48">
        <v>24.5151666664167</v>
      </c>
      <c r="Y8117" s="48">
        <v>25.844999998999999</v>
      </c>
      <c r="Z8117" s="57">
        <v>-0.11472398092646843</v>
      </c>
    </row>
    <row r="8118" spans="1:27" x14ac:dyDescent="0.3">
      <c r="A8118" t="s">
        <v>163</v>
      </c>
      <c r="B8118">
        <v>182</v>
      </c>
      <c r="C8118">
        <v>1974</v>
      </c>
      <c r="D8118" s="44">
        <v>169.58340710346124</v>
      </c>
      <c r="E8118" s="44">
        <v>0</v>
      </c>
      <c r="F8118" s="44">
        <v>125.33261733212927</v>
      </c>
      <c r="G8118" s="44">
        <v>434.41118120733591</v>
      </c>
      <c r="H8118" s="44">
        <v>1119.8916389527506</v>
      </c>
      <c r="I8118" s="44">
        <v>4562.6518400387931</v>
      </c>
      <c r="J8118" s="44">
        <v>0</v>
      </c>
      <c r="K8118" s="44">
        <v>0</v>
      </c>
      <c r="L8118" s="44">
        <v>1160.8489642439001</v>
      </c>
      <c r="M8118" s="44">
        <v>2575.656627632241</v>
      </c>
      <c r="N8118" s="44">
        <v>4997.0630212461292</v>
      </c>
      <c r="O8118" s="44">
        <v>-2421.4063936138882</v>
      </c>
      <c r="Q8118" s="44">
        <v>16848.734229279937</v>
      </c>
      <c r="V8118" s="44">
        <v>-830.594970703125</v>
      </c>
      <c r="X8118" s="48">
        <v>25.408166665666698</v>
      </c>
      <c r="Y8118" s="48">
        <v>24.595999999</v>
      </c>
      <c r="Z8118" s="57">
        <v>-0.1391206377367305</v>
      </c>
    </row>
    <row r="8119" spans="1:27" x14ac:dyDescent="0.3">
      <c r="A8119" t="s">
        <v>163</v>
      </c>
      <c r="B8119">
        <v>182</v>
      </c>
      <c r="C8119">
        <v>1975</v>
      </c>
      <c r="D8119" s="44">
        <v>142.98697949357106</v>
      </c>
      <c r="E8119" s="44">
        <v>0</v>
      </c>
      <c r="F8119" s="44">
        <v>131.9440522558823</v>
      </c>
      <c r="G8119" s="44">
        <v>558.04605532559742</v>
      </c>
      <c r="H8119" s="44">
        <v>1183.4879698249565</v>
      </c>
      <c r="I8119" s="44">
        <v>4662.7099944256088</v>
      </c>
      <c r="J8119" s="44">
        <v>0</v>
      </c>
      <c r="K8119" s="44">
        <v>0</v>
      </c>
      <c r="L8119" s="44">
        <v>398.194610297341</v>
      </c>
      <c r="M8119" s="44">
        <v>1856.6136118717509</v>
      </c>
      <c r="N8119" s="44">
        <v>5220.7560497512059</v>
      </c>
      <c r="O8119" s="44">
        <v>-3364.142437879455</v>
      </c>
      <c r="Q8119" s="44">
        <v>18653.66758827171</v>
      </c>
      <c r="V8119" s="44">
        <v>-754.70191994211496</v>
      </c>
      <c r="W8119" s="44">
        <v>0</v>
      </c>
      <c r="X8119" s="48">
        <v>25.552749999</v>
      </c>
      <c r="Y8119" s="48">
        <v>27.471999999000001</v>
      </c>
      <c r="Z8119" s="57">
        <v>-0.19389328743205783</v>
      </c>
    </row>
    <row r="8120" spans="1:27" x14ac:dyDescent="0.3">
      <c r="A8120" t="s">
        <v>163</v>
      </c>
      <c r="B8120">
        <v>182</v>
      </c>
      <c r="C8120">
        <v>1976</v>
      </c>
      <c r="D8120" s="44">
        <v>289.08564609860758</v>
      </c>
      <c r="E8120" s="44">
        <v>22.940124999999998</v>
      </c>
      <c r="F8120" s="44">
        <v>146.89566061735857</v>
      </c>
      <c r="G8120" s="44">
        <v>636.34828129129994</v>
      </c>
      <c r="H8120" s="44">
        <v>1688.2838461230908</v>
      </c>
      <c r="I8120" s="44">
        <v>5314.667863535492</v>
      </c>
      <c r="J8120" s="44">
        <v>0</v>
      </c>
      <c r="K8120" s="44">
        <v>0</v>
      </c>
      <c r="L8120" s="44">
        <v>175.71291144486901</v>
      </c>
      <c r="M8120" s="44">
        <v>2299.978064283926</v>
      </c>
      <c r="N8120" s="44">
        <v>5973.9562698267919</v>
      </c>
      <c r="O8120" s="44">
        <v>-3673.9782055428659</v>
      </c>
      <c r="Q8120" s="44">
        <v>19608.88073495244</v>
      </c>
      <c r="V8120" s="44">
        <v>-1281.6616199231</v>
      </c>
      <c r="W8120" s="44">
        <v>0</v>
      </c>
      <c r="X8120" s="48">
        <v>30.229083332583301</v>
      </c>
      <c r="Y8120" s="48">
        <v>31.548999998999999</v>
      </c>
      <c r="Z8120" s="57">
        <v>-0.19554395322616805</v>
      </c>
    </row>
    <row r="8121" spans="1:27" x14ac:dyDescent="0.3">
      <c r="A8121" t="s">
        <v>163</v>
      </c>
      <c r="B8121">
        <v>182</v>
      </c>
      <c r="C8121">
        <v>1977</v>
      </c>
      <c r="D8121" s="44">
        <v>287.43372812090126</v>
      </c>
      <c r="E8121" s="44">
        <v>23.433779889170204</v>
      </c>
      <c r="F8121" s="44">
        <v>154.36351708744982</v>
      </c>
      <c r="G8121" s="44">
        <v>658.8426550521466</v>
      </c>
      <c r="H8121" s="44">
        <v>2046.0132072792492</v>
      </c>
      <c r="I8121" s="44">
        <v>7068.3186746307347</v>
      </c>
      <c r="J8121" s="44">
        <v>0</v>
      </c>
      <c r="K8121" s="44">
        <v>0</v>
      </c>
      <c r="L8121" s="44">
        <v>365.57946650378904</v>
      </c>
      <c r="M8121" s="44">
        <v>2853.3899189913891</v>
      </c>
      <c r="N8121" s="44">
        <v>7750.5951095720511</v>
      </c>
      <c r="O8121" s="44">
        <v>-4897.205190580662</v>
      </c>
      <c r="Q8121" s="44">
        <v>20734.079465323826</v>
      </c>
      <c r="V8121" s="44">
        <v>-956.58294105874893</v>
      </c>
      <c r="W8121" s="44">
        <v>0</v>
      </c>
      <c r="X8121" s="48">
        <v>38.276949999000003</v>
      </c>
      <c r="Y8121" s="48">
        <v>39.854999999</v>
      </c>
      <c r="Z8121" s="57">
        <v>-0.24592859637121386</v>
      </c>
    </row>
    <row r="8122" spans="1:27" x14ac:dyDescent="0.3">
      <c r="A8122" t="s">
        <v>163</v>
      </c>
      <c r="B8122">
        <v>182</v>
      </c>
      <c r="C8122">
        <v>1978</v>
      </c>
      <c r="D8122" s="44">
        <v>320.47208767502786</v>
      </c>
      <c r="E8122" s="44">
        <v>23.433779889170204</v>
      </c>
      <c r="F8122" s="44">
        <v>174.76419489439556</v>
      </c>
      <c r="G8122" s="44">
        <v>731.69641945317699</v>
      </c>
      <c r="H8122" s="44">
        <v>2371.9444029993042</v>
      </c>
      <c r="I8122" s="44">
        <v>8954.6781957548064</v>
      </c>
      <c r="J8122" s="44">
        <v>0</v>
      </c>
      <c r="K8122" s="44">
        <v>0</v>
      </c>
      <c r="L8122" s="44">
        <v>871</v>
      </c>
      <c r="M8122" s="44">
        <v>3738.1806855687278</v>
      </c>
      <c r="N8122" s="44">
        <v>9709.8083950971541</v>
      </c>
      <c r="O8122" s="44">
        <v>-5971.6277095284258</v>
      </c>
      <c r="Q8122" s="44">
        <v>22664.319541640496</v>
      </c>
      <c r="V8122" s="44">
        <v>-462.752447102509</v>
      </c>
      <c r="W8122" s="44">
        <v>0</v>
      </c>
      <c r="X8122" s="48">
        <v>43.9373333325833</v>
      </c>
      <c r="Y8122" s="48">
        <v>46.009999999000001</v>
      </c>
      <c r="Z8122" s="57">
        <v>-0.27591072237678449</v>
      </c>
    </row>
    <row r="8123" spans="1:27" x14ac:dyDescent="0.3">
      <c r="A8123" t="s">
        <v>163</v>
      </c>
      <c r="B8123">
        <v>182</v>
      </c>
      <c r="C8123">
        <v>1979</v>
      </c>
      <c r="D8123" s="44">
        <v>343.5989393629165</v>
      </c>
      <c r="E8123" s="44">
        <v>23.433779889170204</v>
      </c>
      <c r="F8123" s="44">
        <v>168.91621066845454</v>
      </c>
      <c r="G8123" s="44">
        <v>820.90907529156027</v>
      </c>
      <c r="H8123" s="44">
        <v>3143.0499148248009</v>
      </c>
      <c r="I8123" s="44">
        <v>10308.096389302786</v>
      </c>
      <c r="J8123" s="44">
        <v>0</v>
      </c>
      <c r="K8123" s="44">
        <v>0</v>
      </c>
      <c r="L8123" s="44">
        <v>930.81674592722595</v>
      </c>
      <c r="M8123" s="44">
        <v>4586.3818107833977</v>
      </c>
      <c r="N8123" s="44">
        <v>11152.439244483516</v>
      </c>
      <c r="O8123" s="44">
        <v>-6566.0574337001181</v>
      </c>
      <c r="Q8123" s="44">
        <v>25611.783213733281</v>
      </c>
      <c r="V8123" s="44">
        <v>-54.044740439617996</v>
      </c>
      <c r="W8123" s="44">
        <v>0</v>
      </c>
      <c r="X8123" s="48">
        <v>48.923466665666702</v>
      </c>
      <c r="Y8123" s="48">
        <v>49.780999999000002</v>
      </c>
      <c r="Z8123" s="57">
        <v>-0.26086226053547579</v>
      </c>
    </row>
    <row r="8124" spans="1:27" x14ac:dyDescent="0.3">
      <c r="A8124" t="s">
        <v>163</v>
      </c>
      <c r="B8124">
        <v>182</v>
      </c>
      <c r="C8124">
        <v>1980</v>
      </c>
      <c r="D8124" s="44">
        <v>421.23908431511393</v>
      </c>
      <c r="E8124" s="44">
        <v>22.461608792177415</v>
      </c>
      <c r="F8124" s="44">
        <v>176.39539277883466</v>
      </c>
      <c r="G8124" s="44">
        <v>959.72064663657522</v>
      </c>
      <c r="H8124" s="44">
        <v>3661.7574885012305</v>
      </c>
      <c r="I8124" s="44">
        <v>11536.178578934649</v>
      </c>
      <c r="J8124" s="44">
        <v>0</v>
      </c>
      <c r="K8124" s="44">
        <v>0</v>
      </c>
      <c r="L8124" s="44">
        <v>795.32058776665099</v>
      </c>
      <c r="M8124" s="44">
        <v>5054.7125533618309</v>
      </c>
      <c r="N8124" s="44">
        <v>12518.3608343634</v>
      </c>
      <c r="O8124" s="44">
        <v>-7463.6482810015696</v>
      </c>
      <c r="Q8124" s="44">
        <v>32607.487695863605</v>
      </c>
      <c r="V8124" s="44">
        <v>-1064.0488021132701</v>
      </c>
      <c r="W8124" s="44">
        <v>0</v>
      </c>
      <c r="X8124" s="48">
        <v>50.062133332333303</v>
      </c>
      <c r="Y8124" s="48">
        <v>53.039999999000003</v>
      </c>
      <c r="Z8124" s="57">
        <v>-0.24250907168742125</v>
      </c>
    </row>
    <row r="8125" spans="1:27" x14ac:dyDescent="0.3">
      <c r="A8125" t="s">
        <v>163</v>
      </c>
      <c r="B8125">
        <v>182</v>
      </c>
      <c r="C8125">
        <v>1981</v>
      </c>
      <c r="D8125" s="44">
        <v>388.20072476098733</v>
      </c>
      <c r="E8125" s="44">
        <v>23.508270112146111</v>
      </c>
      <c r="F8125" s="44">
        <v>173.74870048325971</v>
      </c>
      <c r="G8125" s="44">
        <v>1096.4797107092661</v>
      </c>
      <c r="H8125" s="44">
        <v>3825.7167790311364</v>
      </c>
      <c r="I8125" s="44">
        <v>16504.329255172641</v>
      </c>
      <c r="J8125" s="44">
        <v>0</v>
      </c>
      <c r="K8125" s="44">
        <v>0</v>
      </c>
      <c r="L8125" s="44">
        <v>533.904113493615</v>
      </c>
      <c r="M8125" s="44">
        <v>4921.5703177689984</v>
      </c>
      <c r="N8125" s="44">
        <v>17624.317235994054</v>
      </c>
      <c r="O8125" s="44">
        <v>-12702.746918225057</v>
      </c>
      <c r="Q8125" s="44">
        <v>32476.611491633626</v>
      </c>
      <c r="V8125" s="44">
        <v>-4685.7501973546596</v>
      </c>
      <c r="W8125" s="44">
        <v>0</v>
      </c>
      <c r="X8125" s="48">
        <v>61.546374999249998</v>
      </c>
      <c r="Y8125" s="48">
        <v>65.248999999000006</v>
      </c>
      <c r="Z8125" s="57">
        <v>-0.41466589458689085</v>
      </c>
    </row>
    <row r="8126" spans="1:27" x14ac:dyDescent="0.3">
      <c r="A8126" t="s">
        <v>163</v>
      </c>
      <c r="B8126">
        <v>182</v>
      </c>
      <c r="C8126">
        <v>1982</v>
      </c>
      <c r="D8126" s="44">
        <v>411.3275764488759</v>
      </c>
      <c r="E8126" s="44">
        <v>25.45480438946629</v>
      </c>
      <c r="F8126" s="44">
        <v>169.61989940976028</v>
      </c>
      <c r="G8126" s="44">
        <v>1085.6062790373144</v>
      </c>
      <c r="H8126" s="44">
        <v>4182.4524475174167</v>
      </c>
      <c r="I8126" s="44">
        <v>19387.057345243316</v>
      </c>
      <c r="J8126" s="44">
        <v>0</v>
      </c>
      <c r="K8126" s="44">
        <v>0</v>
      </c>
      <c r="L8126" s="44">
        <v>447.28054234970801</v>
      </c>
      <c r="M8126" s="44">
        <v>5210.6804657257617</v>
      </c>
      <c r="N8126" s="44">
        <v>20498.118428670095</v>
      </c>
      <c r="O8126" s="44">
        <v>-15287.437962944334</v>
      </c>
      <c r="Q8126" s="44">
        <v>30677.953145191885</v>
      </c>
      <c r="V8126" s="44">
        <v>-3258.2581243517398</v>
      </c>
      <c r="W8126" s="44">
        <v>0</v>
      </c>
      <c r="X8126" s="48">
        <v>79.473333332833306</v>
      </c>
      <c r="Y8126" s="48">
        <v>89.063999999999993</v>
      </c>
      <c r="Z8126" s="57">
        <v>-0.55845617189584129</v>
      </c>
    </row>
    <row r="8127" spans="1:27" x14ac:dyDescent="0.3">
      <c r="A8127" t="s">
        <v>163</v>
      </c>
      <c r="B8127">
        <v>182</v>
      </c>
      <c r="C8127">
        <v>1983</v>
      </c>
      <c r="D8127" s="44">
        <v>470.79662364630371</v>
      </c>
      <c r="E8127" s="44">
        <v>33.829801462238336</v>
      </c>
      <c r="F8127" s="44">
        <v>176.40917331193799</v>
      </c>
      <c r="G8127" s="44">
        <v>1118.1352950459905</v>
      </c>
      <c r="H8127" s="44">
        <v>5128.0403358387903</v>
      </c>
      <c r="I8127" s="44">
        <v>21152.461992911321</v>
      </c>
      <c r="J8127" s="44">
        <v>0</v>
      </c>
      <c r="K8127" s="44">
        <v>0</v>
      </c>
      <c r="L8127" s="44">
        <v>384.94262684598499</v>
      </c>
      <c r="M8127" s="44">
        <v>6160.188759643017</v>
      </c>
      <c r="N8127" s="44">
        <v>22304.427089419551</v>
      </c>
      <c r="O8127" s="44">
        <v>-16144.238329776534</v>
      </c>
      <c r="Q8127" s="44">
        <v>28267.014838578914</v>
      </c>
      <c r="V8127" s="44">
        <v>-1632.3200585617799</v>
      </c>
      <c r="W8127" s="44">
        <v>0</v>
      </c>
      <c r="X8127" s="48">
        <v>110.779833332583</v>
      </c>
      <c r="Y8127" s="48">
        <v>131.449999999</v>
      </c>
      <c r="Z8127" s="57">
        <v>-0.67770001673025571</v>
      </c>
    </row>
    <row r="8128" spans="1:27" x14ac:dyDescent="0.3">
      <c r="A8128" t="s">
        <v>163</v>
      </c>
      <c r="B8128">
        <v>182</v>
      </c>
      <c r="C8128">
        <v>1984</v>
      </c>
      <c r="D8128" s="44">
        <v>432.8025101590581</v>
      </c>
      <c r="E8128" s="44">
        <v>34.496886331025465</v>
      </c>
      <c r="F8128" s="44">
        <v>167.46104524629183</v>
      </c>
      <c r="G8128" s="44">
        <v>1238.9275944298172</v>
      </c>
      <c r="H8128" s="44">
        <v>5699.5972987682835</v>
      </c>
      <c r="I8128" s="44">
        <v>22317.056899922696</v>
      </c>
      <c r="J8128" s="44">
        <v>0</v>
      </c>
      <c r="K8128" s="44">
        <v>0</v>
      </c>
      <c r="L8128" s="44">
        <v>516.34523965275594</v>
      </c>
      <c r="M8128" s="44">
        <v>6816.2060938263894</v>
      </c>
      <c r="N8128" s="44">
        <v>23590.481380683537</v>
      </c>
      <c r="O8128" s="44">
        <v>-16774.275286857148</v>
      </c>
      <c r="Q8128" s="44">
        <v>25951.034871250467</v>
      </c>
      <c r="V8128" s="44">
        <v>-623.19219556750397</v>
      </c>
      <c r="W8128" s="44">
        <v>0</v>
      </c>
      <c r="X8128" s="48">
        <v>146.39033333291701</v>
      </c>
      <c r="Y8128" s="48">
        <v>169.28</v>
      </c>
      <c r="Z8128" s="57">
        <v>-0.74745032570629066</v>
      </c>
    </row>
    <row r="8129" spans="1:27" x14ac:dyDescent="0.3">
      <c r="A8129" t="s">
        <v>163</v>
      </c>
      <c r="B8129">
        <v>182</v>
      </c>
      <c r="C8129">
        <v>1985</v>
      </c>
      <c r="D8129" s="44">
        <v>530.26567084373153</v>
      </c>
      <c r="E8129" s="44">
        <v>33.274712969298996</v>
      </c>
      <c r="F8129" s="44">
        <v>232.86009559851252</v>
      </c>
      <c r="G8129" s="44">
        <v>1814.3085256128923</v>
      </c>
      <c r="H8129" s="44">
        <v>6084.5018498289492</v>
      </c>
      <c r="I8129" s="44">
        <v>23030.883698707366</v>
      </c>
      <c r="J8129" s="44">
        <v>0</v>
      </c>
      <c r="K8129" s="44">
        <v>0</v>
      </c>
      <c r="L8129" s="44">
        <v>1394.6485061511401</v>
      </c>
      <c r="M8129" s="44">
        <v>8242.2761224223323</v>
      </c>
      <c r="N8129" s="44">
        <v>24878.466937289559</v>
      </c>
      <c r="O8129" s="44">
        <v>-16636.190814867226</v>
      </c>
      <c r="Q8129" s="44">
        <v>27230.663993082671</v>
      </c>
      <c r="V8129" s="44">
        <v>379.98244303177501</v>
      </c>
      <c r="W8129" s="44">
        <v>0</v>
      </c>
      <c r="X8129" s="48">
        <v>170.3946666665</v>
      </c>
      <c r="Y8129" s="48">
        <v>157.48699999900001</v>
      </c>
      <c r="Z8129" s="57">
        <v>-0.56465655550628246</v>
      </c>
    </row>
    <row r="8130" spans="1:27" x14ac:dyDescent="0.3">
      <c r="A8130" t="s">
        <v>163</v>
      </c>
      <c r="B8130">
        <v>182</v>
      </c>
      <c r="C8130">
        <v>1986</v>
      </c>
      <c r="D8130" s="44">
        <v>612.86156972904791</v>
      </c>
      <c r="E8130" s="44">
        <v>34.77866036041695</v>
      </c>
      <c r="F8130" s="44">
        <v>273.70991016950865</v>
      </c>
      <c r="G8130" s="44">
        <v>2411.008956477177</v>
      </c>
      <c r="H8130" s="44">
        <v>7179.0501451493892</v>
      </c>
      <c r="I8130" s="44">
        <v>22453.782348383924</v>
      </c>
      <c r="J8130" s="44">
        <v>0</v>
      </c>
      <c r="K8130" s="44">
        <v>0</v>
      </c>
      <c r="L8130" s="44">
        <v>1456.36933201228</v>
      </c>
      <c r="M8130" s="44">
        <v>9521.9909570602249</v>
      </c>
      <c r="N8130" s="44">
        <v>24899.569965221519</v>
      </c>
      <c r="O8130" s="44">
        <v>-15377.579008161294</v>
      </c>
      <c r="Q8130" s="44">
        <v>37869.472184044083</v>
      </c>
      <c r="V8130" s="44">
        <v>1165.5380457225799</v>
      </c>
      <c r="W8130" s="44">
        <v>0</v>
      </c>
      <c r="X8130" s="48">
        <v>149.58674999999999</v>
      </c>
      <c r="Y8130" s="48">
        <v>146.11699999999999</v>
      </c>
      <c r="Z8130" s="57">
        <v>-0.39664897407921967</v>
      </c>
    </row>
    <row r="8131" spans="1:27" x14ac:dyDescent="0.3">
      <c r="A8131" t="s">
        <v>163</v>
      </c>
      <c r="B8131">
        <v>182</v>
      </c>
      <c r="C8131">
        <v>1987</v>
      </c>
      <c r="D8131" s="44">
        <v>604.60197984051626</v>
      </c>
      <c r="E8131" s="44">
        <v>298.0635358736335</v>
      </c>
      <c r="F8131" s="44">
        <v>309.99900686886082</v>
      </c>
      <c r="G8131" s="44">
        <v>3366.8552950197964</v>
      </c>
      <c r="H8131" s="44">
        <v>7265.7151957730084</v>
      </c>
      <c r="I8131" s="44">
        <v>22254.490956939488</v>
      </c>
      <c r="J8131" s="44">
        <v>0</v>
      </c>
      <c r="K8131" s="44">
        <v>0</v>
      </c>
      <c r="L8131" s="44">
        <v>3326.66437316461</v>
      </c>
      <c r="M8131" s="44">
        <v>11506.980555646995</v>
      </c>
      <c r="N8131" s="44">
        <v>25919.409787832919</v>
      </c>
      <c r="O8131" s="44">
        <v>-14412.429232185925</v>
      </c>
      <c r="Q8131" s="44">
        <v>47386.506035834747</v>
      </c>
      <c r="V8131" s="44">
        <v>435.17906385137394</v>
      </c>
      <c r="W8131" s="44">
        <v>0</v>
      </c>
      <c r="X8131" s="48">
        <v>140.88241666666701</v>
      </c>
      <c r="Y8131" s="48">
        <v>129.86500000000001</v>
      </c>
      <c r="Z8131" s="57">
        <v>-0.28036114628319631</v>
      </c>
    </row>
    <row r="8132" spans="1:27" x14ac:dyDescent="0.3">
      <c r="A8132" t="s">
        <v>163</v>
      </c>
      <c r="B8132">
        <v>182</v>
      </c>
      <c r="C8132">
        <v>1988</v>
      </c>
      <c r="D8132" s="44">
        <v>662.41910906023782</v>
      </c>
      <c r="E8132" s="44">
        <v>414.6032119507467</v>
      </c>
      <c r="F8132" s="44">
        <v>389.49570819760993</v>
      </c>
      <c r="G8132" s="44">
        <v>4257.6127190307216</v>
      </c>
      <c r="H8132" s="44">
        <v>8437.4671287507899</v>
      </c>
      <c r="I8132" s="44">
        <v>22156.208582981508</v>
      </c>
      <c r="J8132" s="44">
        <v>0</v>
      </c>
      <c r="K8132" s="44">
        <v>0</v>
      </c>
      <c r="L8132" s="44">
        <v>5126.7889410719808</v>
      </c>
      <c r="M8132" s="44">
        <v>14616.170887080618</v>
      </c>
      <c r="N8132" s="44">
        <v>26828.424513962975</v>
      </c>
      <c r="O8132" s="44">
        <v>-12212.253626882357</v>
      </c>
      <c r="Q8132" s="44">
        <v>55434.824612515193</v>
      </c>
      <c r="V8132" s="44">
        <v>-1065.7861646020799</v>
      </c>
      <c r="W8132" s="44">
        <v>0</v>
      </c>
      <c r="X8132" s="48">
        <v>143.953916666667</v>
      </c>
      <c r="Y8132" s="48">
        <v>146.37100000000001</v>
      </c>
      <c r="Z8132" s="57">
        <v>-0.22399828424040849</v>
      </c>
    </row>
    <row r="8133" spans="1:27" x14ac:dyDescent="0.3">
      <c r="A8133" t="s">
        <v>163</v>
      </c>
      <c r="B8133">
        <v>182</v>
      </c>
      <c r="C8133">
        <v>1989</v>
      </c>
      <c r="D8133" s="44">
        <v>762.80236821527967</v>
      </c>
      <c r="E8133" s="44">
        <v>1396.4422920333891</v>
      </c>
      <c r="F8133" s="44">
        <v>498.73501569145947</v>
      </c>
      <c r="G8133" s="44">
        <v>6437.3500648926429</v>
      </c>
      <c r="H8133" s="44">
        <v>8444.8417589253258</v>
      </c>
      <c r="I8133" s="44">
        <v>23910.519631555093</v>
      </c>
      <c r="J8133" s="44">
        <v>0</v>
      </c>
      <c r="K8133" s="44">
        <v>0</v>
      </c>
      <c r="L8133" s="44">
        <v>9952.4882907982192</v>
      </c>
      <c r="M8133" s="44">
        <v>19658.867433630287</v>
      </c>
      <c r="N8133" s="44">
        <v>31744.311988481124</v>
      </c>
      <c r="O8133" s="44">
        <v>-12085.444554850837</v>
      </c>
      <c r="Q8133" s="44">
        <v>59805.80575362462</v>
      </c>
      <c r="V8133" s="44">
        <v>152.94780267307698</v>
      </c>
      <c r="W8133" s="44">
        <v>0</v>
      </c>
      <c r="X8133" s="48">
        <v>157.45824999999999</v>
      </c>
      <c r="Y8133" s="48">
        <v>149.84100000000001</v>
      </c>
      <c r="Z8133" s="57">
        <v>-0.19230232131571115</v>
      </c>
    </row>
    <row r="8134" spans="1:27" x14ac:dyDescent="0.3">
      <c r="A8134" t="s">
        <v>163</v>
      </c>
      <c r="B8134">
        <v>182</v>
      </c>
      <c r="C8134">
        <v>1990</v>
      </c>
      <c r="D8134" s="44">
        <v>620.67427683797985</v>
      </c>
      <c r="E8134" s="44">
        <v>1385.4773748564423</v>
      </c>
      <c r="F8134" s="44">
        <v>767.23249746742033</v>
      </c>
      <c r="G8134" s="44">
        <v>10761.323037053382</v>
      </c>
      <c r="H8134" s="44">
        <v>10887.273608306985</v>
      </c>
      <c r="I8134" s="44">
        <v>25960.897535487456</v>
      </c>
      <c r="J8134" s="44">
        <v>0</v>
      </c>
      <c r="K8134" s="44">
        <v>0</v>
      </c>
      <c r="L8134" s="44">
        <v>14485.2446543654</v>
      </c>
      <c r="M8134" s="44">
        <v>26760.425036977787</v>
      </c>
      <c r="N8134" s="44">
        <v>38107.697947397282</v>
      </c>
      <c r="O8134" s="44">
        <v>-11347.272910419495</v>
      </c>
      <c r="Q8134" s="44">
        <v>79439.087559538442</v>
      </c>
      <c r="V8134" s="44">
        <v>-181.40058204733299</v>
      </c>
      <c r="W8134" s="44">
        <v>0</v>
      </c>
      <c r="X8134" s="48">
        <v>142.55475000000001</v>
      </c>
      <c r="Y8134" s="48">
        <v>133.6</v>
      </c>
      <c r="Z8134" s="57">
        <v>-0.13386961618530946</v>
      </c>
    </row>
    <row r="8135" spans="1:27" x14ac:dyDescent="0.3">
      <c r="A8135" t="s">
        <v>163</v>
      </c>
      <c r="B8135">
        <v>182</v>
      </c>
      <c r="C8135">
        <v>1991</v>
      </c>
      <c r="D8135" s="44">
        <v>725.6976724890543</v>
      </c>
      <c r="E8135" s="44">
        <v>1505.2947982547098</v>
      </c>
      <c r="F8135" s="44">
        <v>1375.7140480817043</v>
      </c>
      <c r="G8135" s="44">
        <v>14136.128979162908</v>
      </c>
      <c r="H8135" s="44">
        <v>12398.614206703474</v>
      </c>
      <c r="I8135" s="44">
        <v>29809.142332199917</v>
      </c>
      <c r="J8135" s="44">
        <v>0</v>
      </c>
      <c r="K8135" s="44">
        <v>0</v>
      </c>
      <c r="L8135" s="44">
        <v>20628.778111544998</v>
      </c>
      <c r="M8135" s="44">
        <v>35128.804038819231</v>
      </c>
      <c r="N8135" s="44">
        <v>45450.566109617532</v>
      </c>
      <c r="O8135" s="44">
        <v>-10321.762070798301</v>
      </c>
      <c r="Q8135" s="44">
        <v>89904.296789523738</v>
      </c>
      <c r="V8135" s="44">
        <v>-716.35567847858204</v>
      </c>
      <c r="W8135" s="44">
        <v>0</v>
      </c>
      <c r="X8135" s="48">
        <v>144.482</v>
      </c>
      <c r="Y8135" s="48">
        <v>134.184</v>
      </c>
      <c r="Z8135" s="57">
        <v>-0.10662532909529698</v>
      </c>
    </row>
    <row r="8136" spans="1:27" x14ac:dyDescent="0.3">
      <c r="A8136" t="s">
        <v>163</v>
      </c>
      <c r="B8136">
        <v>182</v>
      </c>
      <c r="C8136">
        <v>1992</v>
      </c>
      <c r="D8136" s="44">
        <v>688.77101472001664</v>
      </c>
      <c r="E8136" s="44">
        <v>1734.7949643453853</v>
      </c>
      <c r="F8136" s="44">
        <v>2102.6240346332052</v>
      </c>
      <c r="G8136" s="44">
        <v>15783.949759718194</v>
      </c>
      <c r="H8136" s="44">
        <v>14691.251480248273</v>
      </c>
      <c r="I8136" s="44">
        <v>29404.771025679107</v>
      </c>
      <c r="J8136" s="44">
        <v>0</v>
      </c>
      <c r="K8136" s="44">
        <v>0</v>
      </c>
      <c r="L8136" s="44">
        <v>19129.0451001691</v>
      </c>
      <c r="M8136" s="44">
        <v>36611.69162977059</v>
      </c>
      <c r="N8136" s="44">
        <v>46923.515749742684</v>
      </c>
      <c r="O8136" s="44">
        <v>-10311.824119972094</v>
      </c>
      <c r="Q8136" s="44">
        <v>108119.04761211471</v>
      </c>
      <c r="V8136" s="44">
        <v>-184.237319126513</v>
      </c>
      <c r="W8136" s="44">
        <v>0</v>
      </c>
      <c r="X8136" s="48">
        <v>134.99783333333301</v>
      </c>
      <c r="Y8136" s="48">
        <v>146.75800000000001</v>
      </c>
      <c r="Z8136" s="57">
        <v>-0.10368317120860823</v>
      </c>
    </row>
    <row r="8137" spans="1:27" x14ac:dyDescent="0.3">
      <c r="A8137" t="s">
        <v>163</v>
      </c>
      <c r="B8137">
        <v>182</v>
      </c>
      <c r="C8137">
        <v>1993</v>
      </c>
      <c r="D8137" s="44">
        <v>1079.1425474795051</v>
      </c>
      <c r="E8137" s="44">
        <v>2929.0998348528378</v>
      </c>
      <c r="F8137" s="44">
        <v>2140.7773955877565</v>
      </c>
      <c r="G8137" s="44">
        <v>15336.620889234635</v>
      </c>
      <c r="H8137" s="44">
        <v>25328.857732810407</v>
      </c>
      <c r="I8137" s="44">
        <v>35217.34600356358</v>
      </c>
      <c r="J8137" s="44">
        <v>0</v>
      </c>
      <c r="K8137" s="44">
        <v>0</v>
      </c>
      <c r="L8137" s="44">
        <v>15839.987747295299</v>
      </c>
      <c r="M8137" s="44">
        <v>44388.765423172968</v>
      </c>
      <c r="N8137" s="44">
        <v>53483.06672765105</v>
      </c>
      <c r="O8137" s="44">
        <v>-9094.3013044780819</v>
      </c>
      <c r="Q8137" s="44">
        <v>95139.390730809479</v>
      </c>
      <c r="R8137" s="44">
        <v>1158.5477328104043</v>
      </c>
      <c r="S8137" s="44">
        <v>5978.1010338664792</v>
      </c>
      <c r="T8137" s="44">
        <v>24170.31</v>
      </c>
      <c r="U8137" s="44">
        <v>29239.244969697098</v>
      </c>
      <c r="V8137" s="44">
        <v>232.90240791731162</v>
      </c>
      <c r="W8137" s="44">
        <v>0</v>
      </c>
      <c r="X8137" s="48">
        <v>160.80018583333299</v>
      </c>
      <c r="Y8137" s="48">
        <v>176.81200000000001</v>
      </c>
      <c r="Z8137" s="57">
        <v>-0.10510761055592398</v>
      </c>
    </row>
    <row r="8138" spans="1:27" x14ac:dyDescent="0.3">
      <c r="A8138" t="s">
        <v>163</v>
      </c>
      <c r="B8138">
        <v>182</v>
      </c>
      <c r="C8138">
        <v>1994</v>
      </c>
      <c r="D8138" s="44">
        <v>1477.1849790301039</v>
      </c>
      <c r="E8138" s="44">
        <v>3597.2670073479039</v>
      </c>
      <c r="F8138" s="44">
        <v>2717.7630497712444</v>
      </c>
      <c r="G8138" s="44">
        <v>18723.08120270005</v>
      </c>
      <c r="H8138" s="44">
        <v>37092.013567630347</v>
      </c>
      <c r="I8138" s="44">
        <v>47402.359955155611</v>
      </c>
      <c r="J8138" s="44">
        <v>0</v>
      </c>
      <c r="K8138" s="44">
        <v>0</v>
      </c>
      <c r="L8138" s="44">
        <v>15513.470635895001</v>
      </c>
      <c r="M8138" s="44">
        <v>56800.432232326697</v>
      </c>
      <c r="N8138" s="44">
        <v>69722.70816520357</v>
      </c>
      <c r="O8138" s="44">
        <v>-12922.275932876873</v>
      </c>
      <c r="Q8138" s="44">
        <v>99691.829046743223</v>
      </c>
      <c r="R8138" s="44">
        <v>4548.7835676303512</v>
      </c>
      <c r="S8138" s="44">
        <v>10058.896368790583</v>
      </c>
      <c r="T8138" s="44">
        <v>32543.23</v>
      </c>
      <c r="U8138" s="44">
        <v>37343.463586365026</v>
      </c>
      <c r="V8138" s="44">
        <v>-2195.757409182394</v>
      </c>
      <c r="W8138" s="44">
        <v>0</v>
      </c>
      <c r="X8138" s="48">
        <v>165.992776666667</v>
      </c>
      <c r="Y8138" s="48">
        <v>159.09299999999999</v>
      </c>
      <c r="Z8138" s="57">
        <v>-0.12423424584632176</v>
      </c>
    </row>
    <row r="8139" spans="1:27" x14ac:dyDescent="0.3">
      <c r="A8139" t="s">
        <v>163</v>
      </c>
      <c r="B8139">
        <v>182</v>
      </c>
      <c r="C8139">
        <v>1995</v>
      </c>
      <c r="D8139" s="44">
        <v>2843.6026532372184</v>
      </c>
      <c r="E8139" s="44">
        <v>3650.9543112683841</v>
      </c>
      <c r="F8139" s="44">
        <v>3779.6550388821379</v>
      </c>
      <c r="G8139" s="44">
        <v>20875.480217233846</v>
      </c>
      <c r="H8139" s="44">
        <v>45347.399547433961</v>
      </c>
      <c r="I8139" s="44">
        <v>62389.77200055396</v>
      </c>
      <c r="J8139" s="44">
        <v>0</v>
      </c>
      <c r="K8139" s="44">
        <v>0</v>
      </c>
      <c r="L8139" s="44">
        <v>15850.0495415681</v>
      </c>
      <c r="M8139" s="44">
        <v>67820.706781121407</v>
      </c>
      <c r="N8139" s="44">
        <v>86916.206529056188</v>
      </c>
      <c r="O8139" s="44">
        <v>-19095.49974793478</v>
      </c>
      <c r="Q8139" s="44">
        <v>118181.98011027466</v>
      </c>
      <c r="R8139" s="44">
        <v>7537.4295474339633</v>
      </c>
      <c r="S8139" s="44">
        <v>12778.674732364299</v>
      </c>
      <c r="T8139" s="44">
        <v>37809.97</v>
      </c>
      <c r="U8139" s="44">
        <v>49611.09726818966</v>
      </c>
      <c r="V8139" s="44">
        <v>-131.80296408264326</v>
      </c>
      <c r="W8139" s="44">
        <v>0</v>
      </c>
      <c r="X8139" s="48">
        <v>151.10552833333301</v>
      </c>
      <c r="Y8139" s="48">
        <v>149.41299000000001</v>
      </c>
      <c r="Z8139" s="57">
        <v>-0.15976725357406674</v>
      </c>
    </row>
    <row r="8140" spans="1:27" x14ac:dyDescent="0.3">
      <c r="A8140" t="s">
        <v>163</v>
      </c>
      <c r="B8140">
        <v>182</v>
      </c>
      <c r="C8140">
        <v>1996</v>
      </c>
      <c r="D8140" s="44">
        <v>4726.7374925273079</v>
      </c>
      <c r="E8140" s="44">
        <v>6550.7847884663997</v>
      </c>
      <c r="F8140" s="44">
        <v>4804.0473019289766</v>
      </c>
      <c r="G8140" s="44">
        <v>21723.671291940231</v>
      </c>
      <c r="H8140" s="44">
        <v>59554.13704790984</v>
      </c>
      <c r="I8140" s="44">
        <v>73025.714705693914</v>
      </c>
      <c r="J8140" s="44">
        <v>440.17099238488299</v>
      </c>
      <c r="K8140" s="44">
        <v>0</v>
      </c>
      <c r="L8140" s="44">
        <v>15917.654374547001</v>
      </c>
      <c r="M8140" s="44">
        <v>85442.747209298002</v>
      </c>
      <c r="N8140" s="44">
        <v>101300.17078610054</v>
      </c>
      <c r="O8140" s="44">
        <v>-15857.423576802539</v>
      </c>
      <c r="P8140" s="44">
        <v>-10030.8637700525</v>
      </c>
      <c r="Q8140" s="44">
        <v>122654.47610068359</v>
      </c>
      <c r="R8140" s="44">
        <v>12327.330639291215</v>
      </c>
      <c r="S8140" s="44">
        <v>16173.021735151884</v>
      </c>
      <c r="T8140" s="44">
        <v>47226.806408618628</v>
      </c>
      <c r="U8140" s="44">
        <v>56852.692970542033</v>
      </c>
      <c r="V8140" s="44">
        <v>-4905.8336744557928</v>
      </c>
      <c r="W8140" s="44">
        <v>2211.1698174220364</v>
      </c>
      <c r="X8140" s="48">
        <v>154.24366166666701</v>
      </c>
      <c r="Y8140" s="48">
        <v>156.38498999999999</v>
      </c>
      <c r="Z8140" s="57">
        <v>-0.13108016074933296</v>
      </c>
      <c r="AA8140" s="57">
        <v>-8.1781473362769475E-2</v>
      </c>
    </row>
    <row r="8141" spans="1:27" x14ac:dyDescent="0.3">
      <c r="A8141" t="s">
        <v>163</v>
      </c>
      <c r="B8141">
        <v>182</v>
      </c>
      <c r="C8141">
        <v>1997</v>
      </c>
      <c r="D8141" s="44">
        <v>4765.3848997623036</v>
      </c>
      <c r="E8141" s="44">
        <v>12618.073860407907</v>
      </c>
      <c r="F8141" s="44">
        <v>6759.8401071276858</v>
      </c>
      <c r="G8141" s="44">
        <v>23410.510804476944</v>
      </c>
      <c r="H8141" s="44">
        <v>73143.693216330037</v>
      </c>
      <c r="I8141" s="44">
        <v>87173.580682827742</v>
      </c>
      <c r="J8141" s="44">
        <v>400.25328110688065</v>
      </c>
      <c r="K8141" s="44">
        <v>3.1313624843175543</v>
      </c>
      <c r="L8141" s="44">
        <v>15659.973066253599</v>
      </c>
      <c r="M8141" s="44">
        <v>100729.14457058051</v>
      </c>
      <c r="N8141" s="44">
        <v>123205.29671019691</v>
      </c>
      <c r="O8141" s="44">
        <v>-22476.152139616403</v>
      </c>
      <c r="P8141" s="44">
        <v>-17814.898795319736</v>
      </c>
      <c r="Q8141" s="44">
        <v>117211.49379255057</v>
      </c>
      <c r="R8141" s="44">
        <v>15354.729113425374</v>
      </c>
      <c r="S8141" s="44">
        <v>24371.872854293011</v>
      </c>
      <c r="T8141" s="44">
        <v>57788.964102904662</v>
      </c>
      <c r="U8141" s="44">
        <v>62801.707828534723</v>
      </c>
      <c r="V8141" s="44">
        <v>-6631.6594440452636</v>
      </c>
      <c r="W8141" s="44">
        <v>2791.1766170725255</v>
      </c>
      <c r="X8141" s="48">
        <v>175.312445</v>
      </c>
      <c r="Y8141" s="48">
        <v>183.32599999999999</v>
      </c>
      <c r="Z8141" s="57">
        <v>-0.20052248512494436</v>
      </c>
      <c r="AA8141" s="57">
        <v>-0.15198935035202127</v>
      </c>
    </row>
    <row r="8142" spans="1:27" x14ac:dyDescent="0.3">
      <c r="A8142" t="s">
        <v>163</v>
      </c>
      <c r="B8142">
        <v>182</v>
      </c>
      <c r="C8142">
        <v>1998</v>
      </c>
      <c r="D8142" s="44">
        <v>6007.7849678520479</v>
      </c>
      <c r="E8142" s="44">
        <v>18806.043396423323</v>
      </c>
      <c r="F8142" s="44">
        <v>14515.906212829801</v>
      </c>
      <c r="G8142" s="44">
        <v>34379.63464142046</v>
      </c>
      <c r="H8142" s="44">
        <v>92820.778969903855</v>
      </c>
      <c r="I8142" s="44">
        <v>111779.39144647722</v>
      </c>
      <c r="J8142" s="44">
        <v>354.75593511898074</v>
      </c>
      <c r="K8142" s="44">
        <v>63.072336955481141</v>
      </c>
      <c r="L8142" s="44">
        <v>15824.613587434798</v>
      </c>
      <c r="M8142" s="44">
        <v>129523.83967313949</v>
      </c>
      <c r="N8142" s="44">
        <v>165028.14182127648</v>
      </c>
      <c r="O8142" s="44">
        <v>-35504.302148136994</v>
      </c>
      <c r="P8142" s="44">
        <v>-29742.491220337623</v>
      </c>
      <c r="Q8142" s="44">
        <v>124124.00268054758</v>
      </c>
      <c r="R8142" s="44">
        <v>22480.813938180745</v>
      </c>
      <c r="S8142" s="44">
        <v>28127.500888017905</v>
      </c>
      <c r="T8142" s="44">
        <v>70339.965031723113</v>
      </c>
      <c r="U8142" s="44">
        <v>83651.890558459316</v>
      </c>
      <c r="V8142" s="44">
        <v>-8379.2585707060807</v>
      </c>
      <c r="W8142" s="44">
        <v>2540.101960729181</v>
      </c>
      <c r="X8142" s="48">
        <v>180.10448</v>
      </c>
      <c r="Y8142" s="48">
        <v>171.82899</v>
      </c>
      <c r="Z8142" s="57">
        <v>-0.27289597509338159</v>
      </c>
      <c r="AA8142" s="57">
        <v>-0.2396191758082806</v>
      </c>
    </row>
    <row r="8143" spans="1:27" x14ac:dyDescent="0.3">
      <c r="A8143" t="s">
        <v>163</v>
      </c>
      <c r="B8143">
        <v>182</v>
      </c>
      <c r="C8143">
        <v>1999</v>
      </c>
      <c r="D8143" s="44">
        <v>8184.4762000000028</v>
      </c>
      <c r="E8143" s="44">
        <v>22928.990400000006</v>
      </c>
      <c r="F8143" s="44">
        <v>16191.138200000005</v>
      </c>
      <c r="G8143" s="44">
        <v>33623.962000000014</v>
      </c>
      <c r="H8143" s="44">
        <v>92360.914800000028</v>
      </c>
      <c r="I8143" s="44">
        <v>117859.51854784679</v>
      </c>
      <c r="J8143" s="44">
        <v>2055.4116000000008</v>
      </c>
      <c r="K8143" s="44">
        <v>1412.4676000000004</v>
      </c>
      <c r="L8143" s="44">
        <v>8427.1247213841489</v>
      </c>
      <c r="M8143" s="44">
        <v>127219.06552138418</v>
      </c>
      <c r="N8143" s="44">
        <v>175824.93854784683</v>
      </c>
      <c r="O8143" s="44">
        <v>-48605.87302646265</v>
      </c>
      <c r="P8143" s="44">
        <v>-42932.897426462623</v>
      </c>
      <c r="Q8143" s="44">
        <v>127596.93998495091</v>
      </c>
      <c r="R8143" s="44">
        <v>30223.391000000011</v>
      </c>
      <c r="S8143" s="44">
        <v>32252.683000000012</v>
      </c>
      <c r="T8143" s="44">
        <v>62137.523800000024</v>
      </c>
      <c r="U8143" s="44">
        <v>85606.835547846771</v>
      </c>
      <c r="V8143" s="44">
        <v>-11285.823410696101</v>
      </c>
      <c r="W8143" s="44">
        <v>2713.9604553846507</v>
      </c>
      <c r="X8143" s="48">
        <v>189.27104286385745</v>
      </c>
      <c r="Y8143" s="48">
        <v>199.56348207103775</v>
      </c>
      <c r="Z8143" s="57">
        <v>-0.40164779472268713</v>
      </c>
      <c r="AA8143" s="57">
        <v>-0.33647278243135165</v>
      </c>
    </row>
    <row r="8144" spans="1:27" x14ac:dyDescent="0.3">
      <c r="A8144" t="s">
        <v>163</v>
      </c>
      <c r="B8144">
        <v>182</v>
      </c>
      <c r="C8144">
        <v>2000</v>
      </c>
      <c r="D8144" s="44">
        <v>8509.4225000000006</v>
      </c>
      <c r="E8144" s="44">
        <v>21934.676500000001</v>
      </c>
      <c r="F8144" s="44">
        <v>24888.083500000001</v>
      </c>
      <c r="G8144" s="44">
        <v>39106.123500000002</v>
      </c>
      <c r="H8144" s="44">
        <v>102116.79200000002</v>
      </c>
      <c r="I8144" s="44">
        <v>140556.36104547928</v>
      </c>
      <c r="J8144" s="44">
        <v>2758.002</v>
      </c>
      <c r="K8144" s="44">
        <v>2222.9645</v>
      </c>
      <c r="L8144" s="44">
        <v>8908.6914567968815</v>
      </c>
      <c r="M8144" s="44">
        <v>147180.99145679691</v>
      </c>
      <c r="N8144" s="44">
        <v>203820.1255454793</v>
      </c>
      <c r="O8144" s="44">
        <v>-56639.134088682389</v>
      </c>
      <c r="P8144" s="44">
        <v>-51321.326088682392</v>
      </c>
      <c r="Q8144" s="44">
        <v>118657.55066648945</v>
      </c>
      <c r="R8144" s="44">
        <v>33380.757000000005</v>
      </c>
      <c r="S8144" s="44">
        <v>36885.950499999999</v>
      </c>
      <c r="T8144" s="44">
        <v>68736.035000000003</v>
      </c>
      <c r="U8144" s="44">
        <v>103670.41054547929</v>
      </c>
      <c r="V8144" s="44">
        <v>-12837.031422133023</v>
      </c>
      <c r="W8144" s="44">
        <v>1590.2600226035238</v>
      </c>
      <c r="X8144" s="48">
        <v>218.40394001081344</v>
      </c>
      <c r="Y8144" s="48">
        <v>215.45564114837677</v>
      </c>
      <c r="Z8144" s="57">
        <v>-0.47088908785625994</v>
      </c>
      <c r="AA8144" s="57">
        <v>-0.43251631101783944</v>
      </c>
    </row>
    <row r="8145" spans="1:27" x14ac:dyDescent="0.3">
      <c r="A8145" t="s">
        <v>163</v>
      </c>
      <c r="B8145">
        <v>182</v>
      </c>
      <c r="C8145">
        <v>2001</v>
      </c>
      <c r="D8145" s="44">
        <v>8394.3824999999779</v>
      </c>
      <c r="E8145" s="44">
        <v>18131.866199999949</v>
      </c>
      <c r="F8145" s="44">
        <v>29876.951299999921</v>
      </c>
      <c r="G8145" s="44">
        <v>45651.33999999988</v>
      </c>
      <c r="H8145" s="44">
        <v>112552.5855999997</v>
      </c>
      <c r="I8145" s="44">
        <v>163307.56393229653</v>
      </c>
      <c r="J8145" s="44">
        <v>1929.1656999999948</v>
      </c>
      <c r="K8145" s="44">
        <v>1184.4671999999969</v>
      </c>
      <c r="L8145" s="44">
        <v>9666.5960061227888</v>
      </c>
      <c r="M8145" s="44">
        <v>162419.68110612239</v>
      </c>
      <c r="N8145" s="44">
        <v>228275.23733229635</v>
      </c>
      <c r="O8145" s="44">
        <v>-65855.556226173969</v>
      </c>
      <c r="P8145" s="44">
        <v>-60440.944726174028</v>
      </c>
      <c r="Q8145" s="44">
        <v>121604.92838813826</v>
      </c>
      <c r="R8145" s="44">
        <v>38481.964499999893</v>
      </c>
      <c r="S8145" s="44">
        <v>49199.453799999872</v>
      </c>
      <c r="T8145" s="44">
        <v>74070.6210999998</v>
      </c>
      <c r="U8145" s="44">
        <v>114108.11013229664</v>
      </c>
      <c r="V8145" s="44">
        <v>-12688.67308648642</v>
      </c>
      <c r="W8145" s="44">
        <v>1864.8386851137409</v>
      </c>
      <c r="X8145" s="48">
        <v>225.22774600685801</v>
      </c>
      <c r="Y8145" s="48">
        <v>227.48380130326237</v>
      </c>
      <c r="Z8145" s="57">
        <v>-0.54697796620617312</v>
      </c>
      <c r="AA8145" s="57">
        <v>-0.49702709855030541</v>
      </c>
    </row>
    <row r="8146" spans="1:27" x14ac:dyDescent="0.3">
      <c r="A8146" t="s">
        <v>163</v>
      </c>
      <c r="B8146">
        <v>182</v>
      </c>
      <c r="C8146">
        <v>2002</v>
      </c>
      <c r="D8146" s="44">
        <v>9495.9785000000047</v>
      </c>
      <c r="E8146" s="44">
        <v>19551.962800000008</v>
      </c>
      <c r="F8146" s="44">
        <v>31304.74370000001</v>
      </c>
      <c r="G8146" s="44">
        <v>55593.68440000002</v>
      </c>
      <c r="H8146" s="44">
        <v>148652.17630000005</v>
      </c>
      <c r="I8146" s="44">
        <v>216156.07607638574</v>
      </c>
      <c r="J8146" s="44">
        <v>2164.5168000000008</v>
      </c>
      <c r="K8146" s="44">
        <v>1662.1895000000006</v>
      </c>
      <c r="L8146" s="44">
        <v>11179.109382113002</v>
      </c>
      <c r="M8146" s="44">
        <v>202796.52468211309</v>
      </c>
      <c r="N8146" s="44">
        <v>292963.91277638578</v>
      </c>
      <c r="O8146" s="44">
        <v>-90167.388094272697</v>
      </c>
      <c r="P8146" s="44">
        <v>-83645.523094272692</v>
      </c>
      <c r="Q8146" s="44">
        <v>134700.35113394176</v>
      </c>
      <c r="R8146" s="44">
        <v>53685.050400000022</v>
      </c>
      <c r="S8146" s="44">
        <v>70124.471600000034</v>
      </c>
      <c r="T8146" s="44">
        <v>94967.125900000028</v>
      </c>
      <c r="U8146" s="44">
        <v>146031.60447638569</v>
      </c>
      <c r="V8146" s="44">
        <v>-11211.700615886943</v>
      </c>
      <c r="W8146" s="44">
        <v>2576.0232031757637</v>
      </c>
      <c r="X8146" s="48">
        <v>213.33145614292397</v>
      </c>
      <c r="Y8146" s="48">
        <v>191.17142565897254</v>
      </c>
      <c r="Z8146" s="57">
        <v>-0.59985853544453782</v>
      </c>
      <c r="AA8146" s="57">
        <v>-0.62097479620597451</v>
      </c>
    </row>
    <row r="8147" spans="1:27" x14ac:dyDescent="0.3">
      <c r="A8147" t="s">
        <v>163</v>
      </c>
      <c r="B8147">
        <v>182</v>
      </c>
      <c r="C8147">
        <v>2003</v>
      </c>
      <c r="D8147" s="44">
        <v>12451.917000000001</v>
      </c>
      <c r="E8147" s="44">
        <v>37423.953000000009</v>
      </c>
      <c r="F8147" s="44">
        <v>50021.115000000005</v>
      </c>
      <c r="G8147" s="44">
        <v>78774.573000000019</v>
      </c>
      <c r="H8147" s="44">
        <v>210379.17300000001</v>
      </c>
      <c r="I8147" s="44">
        <v>281043.68593171675</v>
      </c>
      <c r="J8147" s="44">
        <v>2671.2450000000003</v>
      </c>
      <c r="K8147" s="44">
        <v>2706.6090000000004</v>
      </c>
      <c r="L8147" s="44">
        <v>5875.8461404030895</v>
      </c>
      <c r="M8147" s="44">
        <v>281399.29614040308</v>
      </c>
      <c r="N8147" s="44">
        <v>399948.82093171676</v>
      </c>
      <c r="O8147" s="44">
        <v>-118549.52479131368</v>
      </c>
      <c r="P8147" s="44">
        <v>-111611.68159131368</v>
      </c>
      <c r="Q8147" s="44">
        <v>165184.8512021584</v>
      </c>
      <c r="R8147" s="44">
        <v>86353.83600000001</v>
      </c>
      <c r="S8147" s="44">
        <v>90568.467000000019</v>
      </c>
      <c r="T8147" s="44">
        <v>124025.33700000001</v>
      </c>
      <c r="U8147" s="44">
        <v>190475.21893171675</v>
      </c>
      <c r="V8147" s="44">
        <v>-11015.502324310388</v>
      </c>
      <c r="W8147" s="44">
        <v>3641.0657681726284</v>
      </c>
      <c r="X8147" s="48">
        <v>178.33069575984615</v>
      </c>
      <c r="Y8147" s="48">
        <v>158.73434211287773</v>
      </c>
      <c r="Z8147" s="57">
        <v>-0.63881395286056308</v>
      </c>
      <c r="AA8147" s="57">
        <v>-0.67567746545183982</v>
      </c>
    </row>
    <row r="8148" spans="1:27" x14ac:dyDescent="0.3">
      <c r="A8148" t="s">
        <v>163</v>
      </c>
      <c r="B8148">
        <v>182</v>
      </c>
      <c r="C8148">
        <v>2004</v>
      </c>
      <c r="D8148" s="44">
        <v>18377.453199999993</v>
      </c>
      <c r="E8148" s="44">
        <v>51111.440399999978</v>
      </c>
      <c r="F8148" s="44">
        <v>62467.268099999972</v>
      </c>
      <c r="G8148" s="44">
        <v>87691.997999999949</v>
      </c>
      <c r="H8148" s="44">
        <v>240254.00849999988</v>
      </c>
      <c r="I8148" s="44">
        <v>329633.36664620868</v>
      </c>
      <c r="J8148" s="44">
        <v>2096.2718999999988</v>
      </c>
      <c r="K8148" s="44">
        <v>2932.6012999999984</v>
      </c>
      <c r="L8148" s="44">
        <v>5174.0710909577701</v>
      </c>
      <c r="M8148" s="44">
        <v>328369.07279095764</v>
      </c>
      <c r="N8148" s="44">
        <v>471369.40634620859</v>
      </c>
      <c r="O8148" s="44">
        <v>-143000.33355525095</v>
      </c>
      <c r="P8148" s="44">
        <v>-136489.50645525099</v>
      </c>
      <c r="Q8148" s="44">
        <v>189295.92718441185</v>
      </c>
      <c r="R8148" s="44">
        <v>107866.06109999995</v>
      </c>
      <c r="S8148" s="44">
        <v>106452.20129999996</v>
      </c>
      <c r="T8148" s="44">
        <v>132387.94739999995</v>
      </c>
      <c r="U8148" s="44">
        <v>223181.1653462087</v>
      </c>
      <c r="V8148" s="44">
        <v>-15119.121007106773</v>
      </c>
      <c r="W8148" s="44">
        <v>3294.8091377345017</v>
      </c>
      <c r="X8148" s="48">
        <v>162.16757301353607</v>
      </c>
      <c r="Y8148" s="48">
        <v>147.18557674808361</v>
      </c>
      <c r="Z8148" s="57">
        <v>-0.6856413752774474</v>
      </c>
      <c r="AA8148" s="57">
        <v>-0.72103773433161655</v>
      </c>
    </row>
    <row r="8149" spans="1:27" x14ac:dyDescent="0.3">
      <c r="A8149" t="s">
        <v>163</v>
      </c>
      <c r="B8149">
        <v>182</v>
      </c>
      <c r="C8149">
        <v>2005</v>
      </c>
      <c r="D8149" s="44">
        <v>26900.699100000002</v>
      </c>
      <c r="E8149" s="44">
        <v>53118.351900000001</v>
      </c>
      <c r="F8149" s="44">
        <v>60824.152300000002</v>
      </c>
      <c r="G8149" s="44">
        <v>82216.8321</v>
      </c>
      <c r="H8149" s="44">
        <v>224821.32750000001</v>
      </c>
      <c r="I8149" s="44">
        <v>319653.39934410137</v>
      </c>
      <c r="J8149" s="44">
        <v>1858.0274999999999</v>
      </c>
      <c r="K8149" s="44">
        <v>1933.5282999999997</v>
      </c>
      <c r="L8149" s="44">
        <v>3478.68416848469</v>
      </c>
      <c r="M8149" s="44">
        <v>317882.89056848473</v>
      </c>
      <c r="N8149" s="44">
        <v>456922.11164410139</v>
      </c>
      <c r="O8149" s="44">
        <v>-139039.22107561666</v>
      </c>
      <c r="P8149" s="44">
        <v>-132153.33587561667</v>
      </c>
      <c r="Q8149" s="44">
        <v>197362.90150276263</v>
      </c>
      <c r="R8149" s="44">
        <v>106001.94349999999</v>
      </c>
      <c r="S8149" s="44">
        <v>108211.52159999999</v>
      </c>
      <c r="T8149" s="44">
        <v>118819.38400000001</v>
      </c>
      <c r="U8149" s="44">
        <v>211441.8777441014</v>
      </c>
      <c r="V8149" s="44">
        <v>-18936.787439712778</v>
      </c>
      <c r="W8149" s="44">
        <v>2782.3384780047018</v>
      </c>
      <c r="X8149" s="48">
        <v>162.14307291741801</v>
      </c>
      <c r="Y8149" s="48">
        <v>169.94276009880869</v>
      </c>
      <c r="Z8149" s="57">
        <v>-0.73837345120966336</v>
      </c>
      <c r="AA8149" s="57">
        <v>-0.66959562749317825</v>
      </c>
    </row>
    <row r="8150" spans="1:27" x14ac:dyDescent="0.3">
      <c r="A8150" t="s">
        <v>163</v>
      </c>
      <c r="B8150">
        <v>182</v>
      </c>
      <c r="C8150">
        <v>2006</v>
      </c>
      <c r="D8150" s="44">
        <v>38887.059000000001</v>
      </c>
      <c r="E8150" s="44">
        <v>70148.687999999995</v>
      </c>
      <c r="F8150" s="44">
        <v>76080.456000000006</v>
      </c>
      <c r="G8150" s="44">
        <v>110348.79600000002</v>
      </c>
      <c r="H8150" s="44">
        <v>266442.27</v>
      </c>
      <c r="I8150" s="44">
        <v>389868.75370823633</v>
      </c>
      <c r="J8150" s="44">
        <v>2094.0300000000002</v>
      </c>
      <c r="K8150" s="44">
        <v>1855.6530000000002</v>
      </c>
      <c r="L8150" s="44">
        <v>2063.6372560413797</v>
      </c>
      <c r="M8150" s="44">
        <v>385567.45225604146</v>
      </c>
      <c r="N8150" s="44">
        <v>572221.89070823637</v>
      </c>
      <c r="O8150" s="44">
        <v>-186654.43845219491</v>
      </c>
      <c r="P8150" s="44">
        <v>-178834.85375219499</v>
      </c>
      <c r="Q8150" s="44">
        <v>208767.42348170877</v>
      </c>
      <c r="R8150" s="44">
        <v>116878.48200000002</v>
      </c>
      <c r="S8150" s="44">
        <v>126944.31300000001</v>
      </c>
      <c r="T8150" s="44">
        <v>149563.788</v>
      </c>
      <c r="U8150" s="44">
        <v>262924.4407082363</v>
      </c>
      <c r="V8150" s="44">
        <v>-21356.231609224829</v>
      </c>
      <c r="W8150" s="44">
        <v>2481.8548529040049</v>
      </c>
      <c r="X8150" s="48">
        <v>160.65690407568977</v>
      </c>
      <c r="Y8150" s="48">
        <v>152.22587250460487</v>
      </c>
      <c r="Z8150" s="57">
        <v>-0.84715849154099998</v>
      </c>
      <c r="AA8150" s="57">
        <v>-0.85662241153186269</v>
      </c>
    </row>
    <row r="8151" spans="1:27" x14ac:dyDescent="0.3">
      <c r="A8151" t="s">
        <v>163</v>
      </c>
      <c r="B8151">
        <v>182</v>
      </c>
      <c r="C8151">
        <v>2007</v>
      </c>
      <c r="D8151" s="44">
        <v>50953.797300000027</v>
      </c>
      <c r="E8151" s="44">
        <v>82428.767400000041</v>
      </c>
      <c r="F8151" s="44">
        <v>90908.063400000057</v>
      </c>
      <c r="G8151" s="44">
        <v>137545.66350000008</v>
      </c>
      <c r="H8151" s="44">
        <v>315532.85820000019</v>
      </c>
      <c r="I8151" s="44">
        <v>481842.23273200728</v>
      </c>
      <c r="J8151" s="44">
        <v>2771.9643000000015</v>
      </c>
      <c r="K8151" s="44">
        <v>2651.2521000000015</v>
      </c>
      <c r="L8151" s="44">
        <v>1257.77712709557</v>
      </c>
      <c r="M8151" s="44">
        <v>461424.46032709582</v>
      </c>
      <c r="N8151" s="44">
        <v>704467.91573200747</v>
      </c>
      <c r="O8151" s="44">
        <v>-243043.45540491166</v>
      </c>
      <c r="P8151" s="44">
        <v>-232755.58890491156</v>
      </c>
      <c r="Q8151" s="44">
        <v>240524.35678544125</v>
      </c>
      <c r="R8151" s="44">
        <v>133908.10440000007</v>
      </c>
      <c r="S8151" s="44">
        <v>165346.27200000008</v>
      </c>
      <c r="T8151" s="44">
        <v>181624.75380000012</v>
      </c>
      <c r="U8151" s="44">
        <v>316495.96073200717</v>
      </c>
      <c r="V8151" s="44">
        <v>-23226.935476267638</v>
      </c>
      <c r="W8151" s="44">
        <v>2736.0133253326371</v>
      </c>
      <c r="X8151" s="48">
        <v>147.18996873875909</v>
      </c>
      <c r="Y8151" s="48">
        <v>136.18740173124411</v>
      </c>
      <c r="Z8151" s="57">
        <v>-0.93493967589326288</v>
      </c>
      <c r="AA8151" s="57">
        <v>-0.96770070198146385</v>
      </c>
    </row>
    <row r="8152" spans="1:27" x14ac:dyDescent="0.3">
      <c r="A8152" t="s">
        <v>163</v>
      </c>
      <c r="B8152">
        <v>182</v>
      </c>
      <c r="C8152">
        <v>2008</v>
      </c>
      <c r="D8152" s="44">
        <v>32395.992600000016</v>
      </c>
      <c r="E8152" s="44">
        <v>64679.257500000029</v>
      </c>
      <c r="F8152" s="44">
        <v>85905.465900000039</v>
      </c>
      <c r="G8152" s="44">
        <v>126479.08770000006</v>
      </c>
      <c r="H8152" s="44">
        <v>296934.50370000012</v>
      </c>
      <c r="I8152" s="44">
        <v>479972.29627389816</v>
      </c>
      <c r="J8152" s="44">
        <v>8124.7446000000036</v>
      </c>
      <c r="K8152" s="44">
        <v>7897.8975000000037</v>
      </c>
      <c r="L8152" s="44">
        <v>1309.39645855858</v>
      </c>
      <c r="M8152" s="44">
        <v>424670.10325855872</v>
      </c>
      <c r="N8152" s="44">
        <v>679028.53897389816</v>
      </c>
      <c r="O8152" s="44">
        <v>-254358.43571533944</v>
      </c>
      <c r="P8152" s="44">
        <v>-243719.36101533941</v>
      </c>
      <c r="Q8152" s="44">
        <v>263387.4162962563</v>
      </c>
      <c r="R8152" s="44">
        <v>137196.56940000007</v>
      </c>
      <c r="S8152" s="44">
        <v>189090.2790000001</v>
      </c>
      <c r="T8152" s="44">
        <v>159737.93430000008</v>
      </c>
      <c r="U8152" s="44">
        <v>290882.01727389806</v>
      </c>
      <c r="V8152" s="44">
        <v>-31230.591785506898</v>
      </c>
      <c r="W8152" s="44">
        <v>3084.5295801503221</v>
      </c>
      <c r="X8152" s="48">
        <v>137.1544243998334</v>
      </c>
      <c r="Y8152" s="48">
        <v>144.05509383384671</v>
      </c>
      <c r="Z8152" s="57">
        <v>-1.0143081642260483</v>
      </c>
      <c r="AA8152" s="57">
        <v>-0.92532651879315908</v>
      </c>
    </row>
    <row r="8153" spans="1:27" x14ac:dyDescent="0.3">
      <c r="A8153" t="s">
        <v>163</v>
      </c>
      <c r="B8153">
        <v>182</v>
      </c>
      <c r="C8153">
        <v>2009</v>
      </c>
      <c r="D8153" s="44">
        <v>38462.579400000024</v>
      </c>
      <c r="E8153" s="44">
        <v>77867.31120000004</v>
      </c>
      <c r="F8153" s="44">
        <v>93662.049600000057</v>
      </c>
      <c r="G8153" s="44">
        <v>142530.08280000009</v>
      </c>
      <c r="H8153" s="44">
        <v>332548.10400000017</v>
      </c>
      <c r="I8153" s="44">
        <v>539302.47548596899</v>
      </c>
      <c r="J8153" s="44">
        <v>7728.819000000005</v>
      </c>
      <c r="K8153" s="44">
        <v>8368.445400000006</v>
      </c>
      <c r="L8153" s="44">
        <v>2407.8551705340501</v>
      </c>
      <c r="M8153" s="44">
        <v>474809.40717053431</v>
      </c>
      <c r="N8153" s="44">
        <v>768068.31488596916</v>
      </c>
      <c r="O8153" s="44">
        <v>-293258.90771543485</v>
      </c>
      <c r="P8153" s="44">
        <v>-279729.11374543485</v>
      </c>
      <c r="Q8153" s="44">
        <v>244402.18464052273</v>
      </c>
      <c r="R8153" s="44">
        <v>164444.49000000008</v>
      </c>
      <c r="S8153" s="44">
        <v>236500.42080000014</v>
      </c>
      <c r="T8153" s="44">
        <v>168103.61400000012</v>
      </c>
      <c r="U8153" s="44">
        <v>302802.05468596885</v>
      </c>
      <c r="V8153" s="44">
        <v>-25121.217594479018</v>
      </c>
      <c r="W8153" s="44">
        <v>2841.7966069948011</v>
      </c>
      <c r="X8153" s="48">
        <v>144.62515198473849</v>
      </c>
      <c r="Y8153" s="48">
        <v>139.16526036968239</v>
      </c>
      <c r="Z8153" s="57">
        <v>-1.1546042111366872</v>
      </c>
      <c r="AA8153" s="57">
        <v>-1.1445442443850184</v>
      </c>
    </row>
    <row r="8154" spans="1:27" x14ac:dyDescent="0.3">
      <c r="A8154" t="s">
        <v>163</v>
      </c>
      <c r="B8154">
        <v>182</v>
      </c>
      <c r="C8154">
        <v>2010</v>
      </c>
      <c r="D8154" s="44">
        <v>36391.406999999999</v>
      </c>
      <c r="E8154" s="44">
        <v>68194.303199999995</v>
      </c>
      <c r="F8154" s="44">
        <v>92566.591199999995</v>
      </c>
      <c r="G8154" s="44">
        <v>142130.25779999999</v>
      </c>
      <c r="H8154" s="44">
        <v>317676.20519999997</v>
      </c>
      <c r="I8154" s="44">
        <v>512983.88713489717</v>
      </c>
      <c r="J8154" s="44">
        <v>10729.686</v>
      </c>
      <c r="K8154" s="44">
        <v>12240.9282</v>
      </c>
      <c r="L8154" s="44">
        <v>3651.91846249831</v>
      </c>
      <c r="M8154" s="44">
        <v>461015.80786249827</v>
      </c>
      <c r="N8154" s="44">
        <v>735549.37633489713</v>
      </c>
      <c r="O8154" s="44">
        <v>-274533.56847239885</v>
      </c>
      <c r="P8154" s="44">
        <v>-257190.11207239889</v>
      </c>
      <c r="Q8154" s="44">
        <v>238307.50675454811</v>
      </c>
      <c r="R8154" s="44">
        <v>149600.95199999999</v>
      </c>
      <c r="S8154" s="44">
        <v>195436.62059999999</v>
      </c>
      <c r="T8154" s="44">
        <v>168075.25320000001</v>
      </c>
      <c r="U8154" s="44">
        <v>317547.26653489721</v>
      </c>
      <c r="V8154" s="44">
        <v>-24406.544935353435</v>
      </c>
      <c r="W8154" s="44">
        <v>3313.7037245310257</v>
      </c>
      <c r="X8154" s="48">
        <v>152.15967696665678</v>
      </c>
      <c r="Y8154" s="48">
        <v>150.03852274252699</v>
      </c>
      <c r="Z8154" s="57">
        <v>-1.1359544943437589</v>
      </c>
      <c r="AA8154" s="57">
        <v>-1.079236300924836</v>
      </c>
    </row>
    <row r="8155" spans="1:27" x14ac:dyDescent="0.3">
      <c r="A8155" t="s">
        <v>163</v>
      </c>
      <c r="B8155">
        <v>182</v>
      </c>
      <c r="C8155">
        <v>2011</v>
      </c>
      <c r="D8155" s="44">
        <v>27733.452599999997</v>
      </c>
      <c r="E8155" s="44">
        <v>51283.72649999999</v>
      </c>
      <c r="F8155" s="44">
        <v>92207.195699999997</v>
      </c>
      <c r="G8155" s="44">
        <v>132321.97739999997</v>
      </c>
      <c r="H8155" s="44">
        <v>273975.56160000002</v>
      </c>
      <c r="I8155" s="44">
        <v>465560.36268002173</v>
      </c>
      <c r="J8155" s="44">
        <v>9221.6252999999997</v>
      </c>
      <c r="K8155" s="44">
        <v>12325.6914</v>
      </c>
      <c r="L8155" s="44">
        <v>1974.5973066757801</v>
      </c>
      <c r="M8155" s="44">
        <v>405112.43250667583</v>
      </c>
      <c r="N8155" s="44">
        <v>661491.75798002176</v>
      </c>
      <c r="O8155" s="44">
        <v>-256379.32547334593</v>
      </c>
      <c r="P8155" s="44">
        <v>-237017.73840334587</v>
      </c>
      <c r="Q8155" s="44">
        <v>245074.8965615351</v>
      </c>
      <c r="R8155" s="44">
        <v>110945.45549999998</v>
      </c>
      <c r="S8155" s="44">
        <v>136924.37969999999</v>
      </c>
      <c r="T8155" s="44">
        <v>163030.1061</v>
      </c>
      <c r="U8155" s="44">
        <v>328635.98298002174</v>
      </c>
      <c r="V8155" s="44">
        <v>-14719.312839820019</v>
      </c>
      <c r="W8155" s="44">
        <v>3646.8351354639931</v>
      </c>
      <c r="X8155" s="48">
        <v>144.91889687286852</v>
      </c>
      <c r="Y8155" s="48">
        <v>154.94356139467084</v>
      </c>
      <c r="Z8155" s="57">
        <v>-1.1184914976887745</v>
      </c>
      <c r="AA8155" s="57">
        <v>-0.96712369046673785</v>
      </c>
    </row>
    <row r="8156" spans="1:27" x14ac:dyDescent="0.3">
      <c r="A8156" t="s">
        <v>163</v>
      </c>
      <c r="B8156">
        <v>182</v>
      </c>
      <c r="C8156">
        <v>2012</v>
      </c>
      <c r="D8156" s="44">
        <v>28418.556599999996</v>
      </c>
      <c r="E8156" s="44">
        <v>43073.132399999995</v>
      </c>
      <c r="F8156" s="44">
        <v>99823.165199999989</v>
      </c>
      <c r="G8156" s="44">
        <v>157127.34599999996</v>
      </c>
      <c r="H8156" s="44">
        <v>272470.61339999997</v>
      </c>
      <c r="I8156" s="44">
        <v>482978.55988543679</v>
      </c>
      <c r="J8156" s="44">
        <v>7412.3891999999987</v>
      </c>
      <c r="K8156" s="44">
        <v>12217.643999999998</v>
      </c>
      <c r="L8156" s="44">
        <v>2196.0244258407301</v>
      </c>
      <c r="M8156" s="44">
        <v>410320.74882584065</v>
      </c>
      <c r="N8156" s="44">
        <v>695396.68228543678</v>
      </c>
      <c r="O8156" s="44">
        <v>-285075.93345959613</v>
      </c>
      <c r="P8156" s="44">
        <v>-264614.38796959602</v>
      </c>
      <c r="Q8156" s="44">
        <v>216361.07514190607</v>
      </c>
      <c r="R8156" s="44">
        <v>104357.94299999998</v>
      </c>
      <c r="S8156" s="44">
        <v>124221.50999999998</v>
      </c>
      <c r="T8156" s="44">
        <v>168112.67039999997</v>
      </c>
      <c r="U8156" s="44">
        <v>358757.04988543683</v>
      </c>
      <c r="V8156" s="44">
        <v>-3561.7283699193808</v>
      </c>
      <c r="W8156" s="44">
        <v>4503.7219681885681</v>
      </c>
      <c r="X8156" s="48">
        <v>157.00684802499504</v>
      </c>
      <c r="Y8156" s="48">
        <v>151.94897232724315</v>
      </c>
      <c r="Z8156" s="57">
        <v>-1.2751480065923748</v>
      </c>
      <c r="AA8156" s="57">
        <v>-1.2230221531116063</v>
      </c>
    </row>
    <row r="8157" spans="1:27" x14ac:dyDescent="0.3">
      <c r="A8157" t="s">
        <v>163</v>
      </c>
      <c r="B8157">
        <v>182</v>
      </c>
      <c r="C8157">
        <v>2013</v>
      </c>
      <c r="D8157" s="44">
        <v>33579.705899999994</v>
      </c>
      <c r="E8157" s="44">
        <v>48504.326099999991</v>
      </c>
      <c r="F8157" s="44">
        <v>113111.02379999998</v>
      </c>
      <c r="G8157" s="44">
        <v>181940.52569999997</v>
      </c>
      <c r="H8157" s="44">
        <v>259721.76569999996</v>
      </c>
      <c r="I8157" s="44">
        <v>471767.83706588729</v>
      </c>
      <c r="J8157" s="44">
        <v>5065.434299999999</v>
      </c>
      <c r="K8157" s="44">
        <v>9343.4024999999983</v>
      </c>
      <c r="L8157" s="44">
        <v>2777.5173847934298</v>
      </c>
      <c r="M8157" s="44">
        <v>414255.44708479336</v>
      </c>
      <c r="N8157" s="44">
        <v>711556.0913658872</v>
      </c>
      <c r="O8157" s="44">
        <v>-297300.64428109385</v>
      </c>
      <c r="P8157" s="44">
        <v>-282525.49238109391</v>
      </c>
      <c r="Q8157" s="44">
        <v>226437.19917453013</v>
      </c>
      <c r="R8157" s="44">
        <v>104217.20789999998</v>
      </c>
      <c r="S8157" s="44">
        <v>124019.70479999998</v>
      </c>
      <c r="T8157" s="44">
        <v>155504.55779999998</v>
      </c>
      <c r="U8157" s="44">
        <v>347748.13226588728</v>
      </c>
      <c r="V8157" s="44">
        <v>3720.8821320995717</v>
      </c>
      <c r="W8157" s="44">
        <v>3753.0460536427022</v>
      </c>
      <c r="X8157" s="48">
        <v>151.88455678867066</v>
      </c>
      <c r="Y8157" s="48">
        <v>145.37123782797812</v>
      </c>
      <c r="Z8157" s="57">
        <v>-1.2566459797455207</v>
      </c>
      <c r="AA8157" s="57">
        <v>-1.2476991122087357</v>
      </c>
    </row>
    <row r="8158" spans="1:27" x14ac:dyDescent="0.3">
      <c r="A8158" t="s">
        <v>163</v>
      </c>
      <c r="B8158">
        <v>182</v>
      </c>
      <c r="C8158">
        <v>2014</v>
      </c>
      <c r="D8158" s="44">
        <v>33149.786400000005</v>
      </c>
      <c r="E8158" s="44">
        <v>38024.397900000011</v>
      </c>
      <c r="F8158" s="44">
        <v>95949.108900000021</v>
      </c>
      <c r="G8158" s="44">
        <v>171260.94600000003</v>
      </c>
      <c r="H8158" s="44">
        <v>237910.17960000003</v>
      </c>
      <c r="I8158" s="44">
        <v>435012.56286744942</v>
      </c>
      <c r="J8158" s="44">
        <v>4380.4728000000014</v>
      </c>
      <c r="K8158" s="44">
        <v>6574.3515000000007</v>
      </c>
      <c r="L8158" s="44">
        <v>4869.3490121142795</v>
      </c>
      <c r="M8158" s="44">
        <v>376258.89671211434</v>
      </c>
      <c r="N8158" s="44">
        <v>650872.25826744945</v>
      </c>
      <c r="O8158" s="44">
        <v>-274613.36155533511</v>
      </c>
      <c r="P8158" s="44">
        <v>-259864.49903733513</v>
      </c>
      <c r="Q8158" s="44">
        <v>229961.22691767119</v>
      </c>
      <c r="R8158" s="44">
        <v>96546.446100000016</v>
      </c>
      <c r="S8158" s="44">
        <v>126843.09750000003</v>
      </c>
      <c r="T8158" s="44">
        <v>141363.73350000003</v>
      </c>
      <c r="U8158" s="44">
        <v>308169.46536744939</v>
      </c>
      <c r="V8158" s="44">
        <v>340.85557758999533</v>
      </c>
      <c r="W8158" s="44">
        <v>3035.8431711150265</v>
      </c>
      <c r="X8158" s="48">
        <v>151.84079838802549</v>
      </c>
      <c r="Y8158" s="48">
        <v>165.12764524220785</v>
      </c>
      <c r="Z8158" s="57">
        <v>-1.2986686492227399</v>
      </c>
      <c r="AA8158" s="57">
        <v>-1.130036147921448</v>
      </c>
    </row>
    <row r="8159" spans="1:27" x14ac:dyDescent="0.3">
      <c r="A8159" t="s">
        <v>163</v>
      </c>
      <c r="B8159">
        <v>182</v>
      </c>
      <c r="C8159">
        <v>2015</v>
      </c>
      <c r="D8159" s="44">
        <v>33752.966099999998</v>
      </c>
      <c r="E8159" s="44">
        <v>35937.987000000001</v>
      </c>
      <c r="F8159" s="44">
        <v>87102.532200000001</v>
      </c>
      <c r="G8159" s="44">
        <v>158447.2206</v>
      </c>
      <c r="H8159" s="44">
        <v>203258.11259999999</v>
      </c>
      <c r="I8159" s="44">
        <v>381800.14628496434</v>
      </c>
      <c r="J8159" s="44">
        <v>4692.2969999999996</v>
      </c>
      <c r="K8159" s="44">
        <v>4587.7817999999997</v>
      </c>
      <c r="L8159" s="44">
        <v>6366.7437920828997</v>
      </c>
      <c r="M8159" s="44">
        <v>335172.65169208287</v>
      </c>
      <c r="N8159" s="44">
        <v>580773.13568496436</v>
      </c>
      <c r="O8159" s="44">
        <v>-245600.48399288149</v>
      </c>
      <c r="P8159" s="44">
        <v>-232570.95505388148</v>
      </c>
      <c r="Q8159" s="44">
        <v>199414.3002811585</v>
      </c>
      <c r="R8159" s="44">
        <v>83925.705600000001</v>
      </c>
      <c r="S8159" s="44">
        <v>112856.81939999999</v>
      </c>
      <c r="T8159" s="44">
        <v>119332.40700000001</v>
      </c>
      <c r="U8159" s="44">
        <v>268943.32688496436</v>
      </c>
      <c r="V8159" s="44">
        <v>470.64235996457893</v>
      </c>
      <c r="W8159" s="44">
        <v>2484.5803991279872</v>
      </c>
      <c r="X8159" s="48">
        <v>181.81007309945019</v>
      </c>
      <c r="Y8159" s="48">
        <v>184.14758343764547</v>
      </c>
      <c r="Z8159" s="57">
        <v>-1.2474438375499737</v>
      </c>
      <c r="AA8159" s="57">
        <v>-1.1662701958985624</v>
      </c>
    </row>
    <row r="8160" spans="1:27" x14ac:dyDescent="0.3">
      <c r="A8160" t="s">
        <v>163</v>
      </c>
      <c r="B8160">
        <v>182</v>
      </c>
      <c r="C8160">
        <v>2016</v>
      </c>
      <c r="D8160" s="44">
        <v>31703.1116</v>
      </c>
      <c r="E8160" s="44">
        <v>34380.525600000001</v>
      </c>
      <c r="F8160" s="44">
        <v>87090.796100000007</v>
      </c>
      <c r="G8160" s="44">
        <v>157561.5975</v>
      </c>
      <c r="H8160" s="44">
        <v>193490.59600000002</v>
      </c>
      <c r="I8160" s="44">
        <v>362264.67556273506</v>
      </c>
      <c r="J8160" s="44">
        <v>3964.4701</v>
      </c>
      <c r="K8160" s="44">
        <v>4195.3180000000002</v>
      </c>
      <c r="L8160" s="44">
        <v>10898.641564576701</v>
      </c>
      <c r="M8160" s="44">
        <v>327147.61536457669</v>
      </c>
      <c r="N8160" s="44">
        <v>558402.116662735</v>
      </c>
      <c r="O8160" s="44">
        <v>-231254.50129815831</v>
      </c>
      <c r="P8160" s="44">
        <v>-217021.82173715832</v>
      </c>
      <c r="Q8160" s="44">
        <v>206369.17800221723</v>
      </c>
      <c r="R8160" s="44">
        <v>82803.771399999998</v>
      </c>
      <c r="S8160" s="44">
        <v>92085.121899999998</v>
      </c>
      <c r="T8160" s="44">
        <v>110686.82460000001</v>
      </c>
      <c r="U8160" s="44">
        <v>270179.5536627351</v>
      </c>
      <c r="V8160" s="44">
        <v>2413.0909821861728</v>
      </c>
      <c r="W8160" s="44">
        <v>1884.0053314435729</v>
      </c>
      <c r="X8160" s="48">
        <v>182.23873201663497</v>
      </c>
      <c r="Y8160" s="48">
        <v>190.19208242914772</v>
      </c>
      <c r="Z8160" s="57">
        <v>-1.1694916064023244</v>
      </c>
      <c r="AA8160" s="57">
        <v>-1.0516193543922854</v>
      </c>
    </row>
    <row r="8161" spans="1:27" x14ac:dyDescent="0.3">
      <c r="A8161" t="s">
        <v>163</v>
      </c>
      <c r="B8161">
        <v>182</v>
      </c>
      <c r="C8161">
        <v>2017</v>
      </c>
      <c r="D8161" s="44">
        <v>40369.63729999998</v>
      </c>
      <c r="E8161" s="44">
        <v>40782.196499999976</v>
      </c>
      <c r="F8161" s="44">
        <v>98931.456299999947</v>
      </c>
      <c r="G8161" s="44">
        <v>195080.5365999999</v>
      </c>
      <c r="H8161" s="44">
        <v>228947.56929999989</v>
      </c>
      <c r="I8161" s="44">
        <v>415908.9482351506</v>
      </c>
      <c r="J8161" s="44">
        <v>2026.8169999999991</v>
      </c>
      <c r="K8161" s="44">
        <v>3950.4941999999983</v>
      </c>
      <c r="L8161" s="44">
        <v>10152.738423238199</v>
      </c>
      <c r="M8161" s="44">
        <v>380428.21832323802</v>
      </c>
      <c r="N8161" s="44">
        <v>655722.17553515045</v>
      </c>
      <c r="O8161" s="44">
        <v>-275293.95721191244</v>
      </c>
      <c r="P8161" s="44">
        <v>-259337.19619100829</v>
      </c>
      <c r="Q8161" s="44">
        <v>221279.74965469848</v>
      </c>
      <c r="R8161" s="44">
        <v>110696.58929999995</v>
      </c>
      <c r="S8161" s="44">
        <v>119848.44759999994</v>
      </c>
      <c r="T8161" s="44">
        <v>118250.97999999994</v>
      </c>
      <c r="U8161" s="44">
        <v>296060.50063515065</v>
      </c>
      <c r="V8161" s="44">
        <v>3037.3264272775527</v>
      </c>
      <c r="W8161" s="44">
        <v>1904.6629047890731</v>
      </c>
      <c r="X8161" s="48">
        <v>178.5642037336053</v>
      </c>
      <c r="Y8161" s="48">
        <v>167.16540822860395</v>
      </c>
      <c r="Z8161" s="57">
        <v>-1.1646810757786981</v>
      </c>
      <c r="AA8161" s="57">
        <v>-1.171987931998737</v>
      </c>
    </row>
    <row r="8162" spans="1:27" x14ac:dyDescent="0.3">
      <c r="A8162" t="s">
        <v>163</v>
      </c>
      <c r="B8162" s="45">
        <v>182</v>
      </c>
      <c r="C8162">
        <v>2018</v>
      </c>
      <c r="D8162" s="44">
        <v>37102.580000000009</v>
      </c>
      <c r="E8162" s="44">
        <v>35316.380000000005</v>
      </c>
      <c r="F8162" s="44">
        <v>89598.540000000008</v>
      </c>
      <c r="G8162" s="44">
        <v>187121.62500000003</v>
      </c>
      <c r="H8162" s="44">
        <v>226380.24000000005</v>
      </c>
      <c r="I8162" s="44">
        <v>403944.0913537966</v>
      </c>
      <c r="J8162" s="44">
        <v>1663.6850000000002</v>
      </c>
      <c r="K8162" s="44">
        <v>3184.2450000000003</v>
      </c>
      <c r="L8162" s="44">
        <v>9158.60728731772</v>
      </c>
      <c r="M8162" s="44">
        <v>363903.65228731785</v>
      </c>
      <c r="N8162" s="44">
        <v>629566.34135379666</v>
      </c>
      <c r="O8162" s="44">
        <v>-265662.68906647881</v>
      </c>
      <c r="P8162" s="44">
        <v>-249877.13511647881</v>
      </c>
      <c r="Q8162" s="44">
        <v>241383.96834307571</v>
      </c>
      <c r="R8162" s="44">
        <v>111555.06000000003</v>
      </c>
      <c r="S8162" s="44">
        <v>111432.54500000003</v>
      </c>
      <c r="T8162" s="44">
        <v>114825.18000000004</v>
      </c>
      <c r="U8162" s="44">
        <v>292511.54635379656</v>
      </c>
      <c r="V8162" s="44">
        <v>1321.8212670328255</v>
      </c>
      <c r="W8162" s="44">
        <v>2385.6799546977927</v>
      </c>
      <c r="X8162" s="46">
        <v>170.81150719582416</v>
      </c>
      <c r="Y8162" s="46">
        <v>175.09299047036208</v>
      </c>
      <c r="Z8162" s="57">
        <v>-1.1281679998941456</v>
      </c>
      <c r="AA8162" s="57">
        <v>-1.0351852976471572</v>
      </c>
    </row>
    <row r="8163" spans="1:27" x14ac:dyDescent="0.3">
      <c r="A8163" t="s">
        <v>163</v>
      </c>
      <c r="B8163" s="45">
        <v>182</v>
      </c>
      <c r="C8163">
        <v>2019</v>
      </c>
      <c r="D8163" s="44">
        <v>43890.114600000023</v>
      </c>
      <c r="E8163" s="44">
        <v>37797.916400000016</v>
      </c>
      <c r="F8163" s="44">
        <v>91229.067200000049</v>
      </c>
      <c r="G8163" s="44">
        <v>195326.68140000009</v>
      </c>
      <c r="H8163" s="44">
        <v>238092.27260000011</v>
      </c>
      <c r="I8163" s="44">
        <v>404104.63516948262</v>
      </c>
      <c r="J8163" s="44">
        <v>1661.5086000000008</v>
      </c>
      <c r="K8163" s="44">
        <v>3426.3700000000013</v>
      </c>
      <c r="L8163" s="44">
        <v>6271.4852275130297</v>
      </c>
      <c r="M8163" s="44">
        <v>381144.44822751317</v>
      </c>
      <c r="N8163" s="44">
        <v>640655.60296948266</v>
      </c>
      <c r="O8163" s="44">
        <v>-259511.15474196948</v>
      </c>
      <c r="P8163" s="44">
        <v>-240802.1522479695</v>
      </c>
      <c r="Q8163" s="44">
        <v>237693.80288483202</v>
      </c>
      <c r="R8163" s="44">
        <v>124471.59660000006</v>
      </c>
      <c r="S8163" s="44">
        <v>121688.93480000006</v>
      </c>
      <c r="T8163" s="44">
        <v>113620.67600000005</v>
      </c>
      <c r="U8163" s="44">
        <v>282415.70036948257</v>
      </c>
      <c r="V8163" s="44">
        <v>1012.7896836038484</v>
      </c>
      <c r="W8163" s="44">
        <v>2126.3526969696709</v>
      </c>
      <c r="X8163" s="46">
        <v>180.19224018298149</v>
      </c>
      <c r="Y8163" s="46">
        <v>178.45956390294157</v>
      </c>
      <c r="Z8163" s="57">
        <v>-1.0812893213152492</v>
      </c>
      <c r="AA8163" s="57">
        <v>-1.0130771157068976</v>
      </c>
    </row>
    <row r="8164" spans="1:27" x14ac:dyDescent="0.3">
      <c r="A8164" t="s">
        <v>163</v>
      </c>
      <c r="B8164" s="45">
        <v>182</v>
      </c>
      <c r="C8164">
        <v>2020</v>
      </c>
      <c r="D8164" s="44">
        <v>52215.559200000025</v>
      </c>
      <c r="E8164" s="44">
        <v>40921.330800000018</v>
      </c>
      <c r="F8164" s="44">
        <v>93738.169000000024</v>
      </c>
      <c r="G8164" s="44">
        <v>211056.29160000008</v>
      </c>
      <c r="H8164" s="44">
        <v>266018.10060000012</v>
      </c>
      <c r="I8164" s="44">
        <v>444515.22753119713</v>
      </c>
      <c r="J8164" s="44">
        <v>1486.0181000000005</v>
      </c>
      <c r="K8164" s="44">
        <v>3772.1054000000013</v>
      </c>
      <c r="L8164" s="44">
        <v>6199.2818427908096</v>
      </c>
      <c r="M8164" s="44">
        <v>419657.12874279096</v>
      </c>
      <c r="N8164" s="44">
        <v>700264.95533119724</v>
      </c>
      <c r="O8164" s="44">
        <v>-280607.82658840629</v>
      </c>
      <c r="P8164" s="44">
        <v>-257305.44300840629</v>
      </c>
      <c r="Q8164" s="44">
        <v>231533.06554627299</v>
      </c>
      <c r="R8164" s="44">
        <v>142451.58480000007</v>
      </c>
      <c r="S8164" s="44">
        <v>137415.56640000004</v>
      </c>
      <c r="T8164" s="44">
        <v>123566.51580000005</v>
      </c>
      <c r="U8164" s="44">
        <v>307099.66113119706</v>
      </c>
      <c r="V8164" s="44">
        <v>-2291.965447748335</v>
      </c>
      <c r="W8164" s="44">
        <v>2249.4984079378041</v>
      </c>
      <c r="X8164" s="46">
        <v>176.60769299490434</v>
      </c>
      <c r="Y8164" s="46">
        <v>163.37826916189761</v>
      </c>
      <c r="Z8164" s="57">
        <v>-1.121169904307836</v>
      </c>
      <c r="AA8164" s="57">
        <v>-1.1113118655485628</v>
      </c>
    </row>
    <row r="8165" spans="1:27" x14ac:dyDescent="0.3">
      <c r="A8165" t="s">
        <v>163</v>
      </c>
      <c r="B8165" s="45">
        <v>182</v>
      </c>
      <c r="C8165">
        <v>2021</v>
      </c>
      <c r="D8165" s="44">
        <v>61996.258800000032</v>
      </c>
      <c r="E8165" s="44">
        <v>41254.955000000024</v>
      </c>
      <c r="F8165" s="44">
        <v>88799.237800000046</v>
      </c>
      <c r="G8165" s="44">
        <v>207861.54760000014</v>
      </c>
      <c r="H8165" s="44">
        <v>242779.60560000013</v>
      </c>
      <c r="I8165" s="44">
        <v>406372.99268551014</v>
      </c>
      <c r="J8165" s="44">
        <v>2039.8126000000011</v>
      </c>
      <c r="K8165" s="44">
        <v>2722.7704000000012</v>
      </c>
      <c r="L8165" s="44">
        <v>10147.8854181482</v>
      </c>
      <c r="M8165" s="44">
        <v>405762.80021814839</v>
      </c>
      <c r="N8165" s="44">
        <v>658212.26568551036</v>
      </c>
      <c r="O8165" s="44">
        <v>-252449.46546736197</v>
      </c>
      <c r="P8165" s="44">
        <v>-230027.36061536189</v>
      </c>
      <c r="Q8165" s="44">
        <v>250101</v>
      </c>
      <c r="R8165" s="44">
        <v>126647.33200000007</v>
      </c>
      <c r="S8165" s="44">
        <v>113058.39720000006</v>
      </c>
      <c r="T8165" s="44">
        <v>116132.27360000006</v>
      </c>
      <c r="U8165" s="44">
        <v>293314.59548551007</v>
      </c>
      <c r="V8165" s="44">
        <v>-2986.9075777055764</v>
      </c>
      <c r="W8165" s="44">
        <v>4370.2965906205136</v>
      </c>
      <c r="X8165" s="46">
        <v>170.55360169139081</v>
      </c>
      <c r="Y8165" s="46">
        <v>177.00995416613503</v>
      </c>
      <c r="Z8165" s="57">
        <v>-1.0476008008650766</v>
      </c>
      <c r="AA8165" s="57">
        <v>-0.91973786836262905</v>
      </c>
    </row>
    <row r="8166" spans="1:27" x14ac:dyDescent="0.3">
      <c r="A8166" t="s">
        <v>288</v>
      </c>
      <c r="B8166" s="45">
        <v>453</v>
      </c>
      <c r="C8166">
        <v>1970</v>
      </c>
      <c r="D8166" s="44">
        <v>0</v>
      </c>
      <c r="E8166" s="44">
        <v>0</v>
      </c>
      <c r="F8166" s="44">
        <v>0</v>
      </c>
      <c r="G8166" s="44">
        <v>94.69</v>
      </c>
      <c r="H8166" s="44">
        <v>933</v>
      </c>
      <c r="I8166" s="44">
        <v>613.64477872848499</v>
      </c>
      <c r="J8166" s="44">
        <v>0</v>
      </c>
      <c r="K8166" s="44">
        <v>0</v>
      </c>
      <c r="L8166" s="44">
        <v>11.3</v>
      </c>
      <c r="M8166" s="44">
        <v>944.3</v>
      </c>
      <c r="N8166" s="44">
        <v>708.33477872848493</v>
      </c>
      <c r="O8166" s="44">
        <v>235.96522127151502</v>
      </c>
      <c r="Q8166" s="44">
        <v>534.60276286976568</v>
      </c>
      <c r="V8166" s="44">
        <v>-40.3501752733305</v>
      </c>
      <c r="W8166" s="44">
        <v>0</v>
      </c>
      <c r="X8166" s="46">
        <v>4.7619000037618999</v>
      </c>
      <c r="Y8166" s="46">
        <v>4.7618999999999998</v>
      </c>
      <c r="Z8166" s="57">
        <v>0.44138421548447165</v>
      </c>
    </row>
    <row r="8167" spans="1:27" x14ac:dyDescent="0.3">
      <c r="A8167" t="s">
        <v>288</v>
      </c>
      <c r="B8167" s="45">
        <v>453</v>
      </c>
      <c r="C8167">
        <v>1971</v>
      </c>
      <c r="D8167" s="44">
        <v>0</v>
      </c>
      <c r="E8167" s="44">
        <v>0</v>
      </c>
      <c r="F8167" s="44">
        <v>0</v>
      </c>
      <c r="G8167" s="44">
        <v>122.03</v>
      </c>
      <c r="H8167" s="44">
        <v>1017</v>
      </c>
      <c r="I8167" s="44">
        <v>614.67921733856201</v>
      </c>
      <c r="J8167" s="44">
        <v>0</v>
      </c>
      <c r="K8167" s="44">
        <v>0</v>
      </c>
      <c r="L8167" s="44">
        <v>14.5</v>
      </c>
      <c r="M8167" s="44">
        <v>1031.5</v>
      </c>
      <c r="N8167" s="44">
        <v>736.70921733856198</v>
      </c>
      <c r="O8167" s="44">
        <v>294.79078266143802</v>
      </c>
      <c r="Q8167" s="44">
        <v>707.97006186478052</v>
      </c>
      <c r="V8167" s="44">
        <v>-31.612075465147594</v>
      </c>
      <c r="W8167" s="44">
        <v>0</v>
      </c>
      <c r="X8167" s="46">
        <v>4.7479628848644202</v>
      </c>
      <c r="Y8167" s="46">
        <v>4.3860000000000001</v>
      </c>
      <c r="Z8167" s="57">
        <v>0.38464520170409833</v>
      </c>
    </row>
    <row r="8168" spans="1:27" x14ac:dyDescent="0.3">
      <c r="A8168" t="s">
        <v>288</v>
      </c>
      <c r="B8168" s="45">
        <v>453</v>
      </c>
      <c r="C8168">
        <v>1972</v>
      </c>
      <c r="D8168" s="44">
        <v>0</v>
      </c>
      <c r="E8168" s="44">
        <v>0</v>
      </c>
      <c r="F8168" s="44">
        <v>0</v>
      </c>
      <c r="G8168" s="44">
        <v>122.04</v>
      </c>
      <c r="H8168" s="44">
        <v>1218</v>
      </c>
      <c r="I8168" s="44">
        <v>615.67801237106301</v>
      </c>
      <c r="J8168" s="44">
        <v>0</v>
      </c>
      <c r="K8168" s="44">
        <v>0</v>
      </c>
      <c r="L8168" s="44">
        <v>21.6285869447137</v>
      </c>
      <c r="M8168" s="44">
        <v>1239.6285869447138</v>
      </c>
      <c r="N8168" s="44">
        <v>737.71801237106297</v>
      </c>
      <c r="O8168" s="44">
        <v>501.91057457365082</v>
      </c>
      <c r="Q8168" s="44">
        <v>1021.841774930416</v>
      </c>
      <c r="V8168" s="44">
        <v>19.438213083970101</v>
      </c>
      <c r="W8168" s="44">
        <v>0</v>
      </c>
      <c r="X8168" s="46">
        <v>4.3859778425048797</v>
      </c>
      <c r="Y8168" s="46">
        <v>4.3860000000000001</v>
      </c>
      <c r="Z8168" s="57">
        <v>0.49118476312719417</v>
      </c>
    </row>
    <row r="8169" spans="1:27" x14ac:dyDescent="0.3">
      <c r="A8169" t="s">
        <v>288</v>
      </c>
      <c r="B8169" s="45">
        <v>453</v>
      </c>
      <c r="C8169">
        <v>1973</v>
      </c>
      <c r="D8169" s="44">
        <v>0</v>
      </c>
      <c r="E8169" s="44">
        <v>0</v>
      </c>
      <c r="F8169" s="44">
        <v>0</v>
      </c>
      <c r="G8169" s="44">
        <v>123.36</v>
      </c>
      <c r="H8169" s="44">
        <v>1383</v>
      </c>
      <c r="I8169" s="44">
        <v>626.62357091903698</v>
      </c>
      <c r="J8169" s="44">
        <v>0</v>
      </c>
      <c r="K8169" s="44">
        <v>0</v>
      </c>
      <c r="L8169" s="44">
        <v>33.631726890683005</v>
      </c>
      <c r="M8169" s="44">
        <v>1416.631726890683</v>
      </c>
      <c r="N8169" s="44">
        <v>749.98357091903699</v>
      </c>
      <c r="O8169" s="44">
        <v>666.64815597164602</v>
      </c>
      <c r="Q8169" s="44">
        <v>1491.2318402641242</v>
      </c>
      <c r="V8169" s="44">
        <v>210.88943310632598</v>
      </c>
      <c r="W8169" s="44">
        <v>0</v>
      </c>
      <c r="X8169" s="46">
        <v>3.99629355042679</v>
      </c>
      <c r="Y8169" s="46">
        <v>3.9474</v>
      </c>
      <c r="Z8169" s="57">
        <v>0.44157580444294386</v>
      </c>
    </row>
    <row r="8170" spans="1:27" x14ac:dyDescent="0.3">
      <c r="A8170" t="s">
        <v>288</v>
      </c>
      <c r="B8170" s="45">
        <v>453</v>
      </c>
      <c r="C8170">
        <v>1974</v>
      </c>
      <c r="D8170" s="44">
        <v>0</v>
      </c>
      <c r="E8170" s="44">
        <v>0</v>
      </c>
      <c r="F8170" s="44">
        <v>0</v>
      </c>
      <c r="G8170" s="44">
        <v>136.33000000000001</v>
      </c>
      <c r="H8170" s="44">
        <v>2003</v>
      </c>
      <c r="I8170" s="44">
        <v>618.76785755157505</v>
      </c>
      <c r="J8170" s="44">
        <v>0</v>
      </c>
      <c r="K8170" s="44">
        <v>0</v>
      </c>
      <c r="L8170" s="44">
        <v>63.721749358589797</v>
      </c>
      <c r="M8170" s="44">
        <v>2066.7217493585899</v>
      </c>
      <c r="N8170" s="44">
        <v>755.09785755157509</v>
      </c>
      <c r="O8170" s="44">
        <v>1311.6238918070148</v>
      </c>
      <c r="Q8170" s="44">
        <v>1919.6851816641536</v>
      </c>
      <c r="V8170" s="44">
        <v>1545.50603642851</v>
      </c>
      <c r="W8170" s="44">
        <v>0</v>
      </c>
      <c r="X8170" s="46">
        <v>3.9473999989999999</v>
      </c>
      <c r="Y8170" s="46">
        <v>3.9473999989999999</v>
      </c>
      <c r="Z8170" s="57">
        <v>0.68324947461957419</v>
      </c>
    </row>
    <row r="8171" spans="1:27" x14ac:dyDescent="0.3">
      <c r="A8171" t="s">
        <v>288</v>
      </c>
      <c r="B8171" s="45">
        <v>453</v>
      </c>
      <c r="C8171">
        <v>1975</v>
      </c>
      <c r="D8171" s="44">
        <v>0</v>
      </c>
      <c r="E8171" s="44">
        <v>0</v>
      </c>
      <c r="F8171" s="44">
        <v>0</v>
      </c>
      <c r="G8171" s="44">
        <v>145.44999990000002</v>
      </c>
      <c r="H8171" s="44">
        <v>2749</v>
      </c>
      <c r="I8171" s="44">
        <v>613.56860399246204</v>
      </c>
      <c r="J8171" s="44">
        <v>0</v>
      </c>
      <c r="K8171" s="44">
        <v>0</v>
      </c>
      <c r="L8171" s="44">
        <v>96.677094911471301</v>
      </c>
      <c r="M8171" s="44">
        <v>2845.6770949114712</v>
      </c>
      <c r="N8171" s="44">
        <v>759.01860389246212</v>
      </c>
      <c r="O8171" s="44">
        <v>2086.658491019009</v>
      </c>
      <c r="Q8171" s="44">
        <v>2449.998604929332</v>
      </c>
      <c r="V8171" s="44">
        <v>995.53207762370096</v>
      </c>
      <c r="W8171" s="44">
        <v>0</v>
      </c>
      <c r="X8171" s="46">
        <v>3.9307166656666701</v>
      </c>
      <c r="Y8171" s="46">
        <v>3.987399999</v>
      </c>
      <c r="Z8171" s="57">
        <v>0.86397983073965012</v>
      </c>
    </row>
    <row r="8172" spans="1:27" x14ac:dyDescent="0.3">
      <c r="A8172" t="s">
        <v>288</v>
      </c>
      <c r="B8172" s="45">
        <v>453</v>
      </c>
      <c r="C8172">
        <v>1976</v>
      </c>
      <c r="D8172" s="44">
        <v>0</v>
      </c>
      <c r="E8172" s="44">
        <v>0</v>
      </c>
      <c r="F8172" s="44">
        <v>0</v>
      </c>
      <c r="G8172" s="44">
        <v>145.64999990000001</v>
      </c>
      <c r="H8172" s="44">
        <v>3416</v>
      </c>
      <c r="I8172" s="44">
        <v>634.93847846984795</v>
      </c>
      <c r="J8172" s="44">
        <v>0</v>
      </c>
      <c r="K8172" s="44">
        <v>0</v>
      </c>
      <c r="L8172" s="44">
        <v>129.29843387296398</v>
      </c>
      <c r="M8172" s="44">
        <v>3545.2984338729639</v>
      </c>
      <c r="N8172" s="44">
        <v>780.58847836984796</v>
      </c>
      <c r="O8172" s="44">
        <v>2764.7099555031159</v>
      </c>
      <c r="Q8172" s="44">
        <v>3159.8566492803839</v>
      </c>
      <c r="V8172" s="44">
        <v>872.02992847751705</v>
      </c>
      <c r="W8172" s="44">
        <v>0</v>
      </c>
      <c r="X8172" s="46">
        <v>3.96343333233333</v>
      </c>
      <c r="Y8172" s="46">
        <v>3.9582999989999998</v>
      </c>
      <c r="Z8172" s="57">
        <v>0.87381469580355409</v>
      </c>
    </row>
    <row r="8173" spans="1:27" x14ac:dyDescent="0.3">
      <c r="A8173" t="s">
        <v>288</v>
      </c>
      <c r="B8173" s="45">
        <v>453</v>
      </c>
      <c r="C8173">
        <v>1977</v>
      </c>
      <c r="D8173" s="44">
        <v>0</v>
      </c>
      <c r="E8173" s="44">
        <v>0</v>
      </c>
      <c r="F8173" s="44">
        <v>0</v>
      </c>
      <c r="G8173" s="44">
        <v>147.66999990000002</v>
      </c>
      <c r="H8173" s="44">
        <v>6007.5847224415711</v>
      </c>
      <c r="I8173" s="44">
        <v>661.58938407897801</v>
      </c>
      <c r="J8173" s="44">
        <v>0</v>
      </c>
      <c r="K8173" s="44">
        <v>0</v>
      </c>
      <c r="L8173" s="44">
        <v>161.72547983288601</v>
      </c>
      <c r="M8173" s="44">
        <v>6169.310202274457</v>
      </c>
      <c r="N8173" s="44">
        <v>809.25938397897801</v>
      </c>
      <c r="O8173" s="44">
        <v>5360.0508182954791</v>
      </c>
      <c r="Q8173" s="44">
        <v>3519.5607190948458</v>
      </c>
      <c r="V8173" s="44">
        <v>2381.9338116293102</v>
      </c>
      <c r="W8173" s="44">
        <v>0</v>
      </c>
      <c r="X8173" s="46">
        <v>3.9590166656666699</v>
      </c>
      <c r="Y8173" s="46">
        <v>3.9597999989999999</v>
      </c>
      <c r="Z8173" s="57">
        <v>1.5232330932587175</v>
      </c>
    </row>
    <row r="8174" spans="1:27" x14ac:dyDescent="0.3">
      <c r="A8174" t="s">
        <v>288</v>
      </c>
      <c r="B8174" s="45">
        <v>453</v>
      </c>
      <c r="C8174">
        <v>1978</v>
      </c>
      <c r="D8174" s="44">
        <v>296.20631920068729</v>
      </c>
      <c r="E8174" s="44">
        <v>0</v>
      </c>
      <c r="F8174" s="44">
        <v>0</v>
      </c>
      <c r="G8174" s="44">
        <v>156.57999990000002</v>
      </c>
      <c r="H8174" s="44">
        <v>8915.6390817307565</v>
      </c>
      <c r="I8174" s="44">
        <v>749.00001287460213</v>
      </c>
      <c r="J8174" s="44">
        <v>0</v>
      </c>
      <c r="K8174" s="44">
        <v>0</v>
      </c>
      <c r="L8174" s="44">
        <v>210.69018215585399</v>
      </c>
      <c r="M8174" s="44">
        <v>9422.5355830872977</v>
      </c>
      <c r="N8174" s="44">
        <v>905.58001277460221</v>
      </c>
      <c r="O8174" s="44">
        <v>8516.9555703126953</v>
      </c>
      <c r="Q8174" s="44">
        <v>3933.2969187802573</v>
      </c>
      <c r="V8174" s="44">
        <v>3015.6435554861901</v>
      </c>
      <c r="W8174" s="44">
        <v>0</v>
      </c>
      <c r="X8174" s="46">
        <v>3.8768999989999999</v>
      </c>
      <c r="Y8174" s="46">
        <v>3.8384999990000002</v>
      </c>
      <c r="Z8174" s="57">
        <v>2.143900352606011</v>
      </c>
    </row>
    <row r="8175" spans="1:27" x14ac:dyDescent="0.3">
      <c r="A8175" t="s">
        <v>288</v>
      </c>
      <c r="B8175" s="45">
        <v>453</v>
      </c>
      <c r="C8175">
        <v>1979</v>
      </c>
      <c r="D8175" s="44">
        <v>792.24637175346197</v>
      </c>
      <c r="E8175" s="44">
        <v>0</v>
      </c>
      <c r="F8175" s="44">
        <v>0</v>
      </c>
      <c r="G8175" s="44">
        <v>161.14999990000001</v>
      </c>
      <c r="H8175" s="44">
        <v>13726.79991976269</v>
      </c>
      <c r="I8175" s="44">
        <v>940.00005722045807</v>
      </c>
      <c r="J8175" s="44">
        <v>0</v>
      </c>
      <c r="K8175" s="44">
        <v>0</v>
      </c>
      <c r="L8175" s="44">
        <v>287.99738627350996</v>
      </c>
      <c r="M8175" s="44">
        <v>14807.043677789661</v>
      </c>
      <c r="N8175" s="44">
        <v>1101.1500571204581</v>
      </c>
      <c r="O8175" s="44">
        <v>13705.893620669203</v>
      </c>
      <c r="Q8175" s="44">
        <v>5632.9627980259984</v>
      </c>
      <c r="V8175" s="44">
        <v>5489.1607937291001</v>
      </c>
      <c r="W8175" s="44">
        <v>0</v>
      </c>
      <c r="X8175" s="46">
        <v>3.7733249990000002</v>
      </c>
      <c r="Y8175" s="46">
        <v>3.704999999</v>
      </c>
      <c r="Z8175" s="57">
        <v>2.3891007959340267</v>
      </c>
    </row>
    <row r="8176" spans="1:27" x14ac:dyDescent="0.3">
      <c r="A8176" t="s">
        <v>288</v>
      </c>
      <c r="B8176" s="45">
        <v>453</v>
      </c>
      <c r="C8176">
        <v>1980</v>
      </c>
      <c r="D8176" s="44">
        <v>1813.7496524675826</v>
      </c>
      <c r="E8176" s="44">
        <v>0</v>
      </c>
      <c r="F8176" s="44">
        <v>0</v>
      </c>
      <c r="G8176" s="44">
        <v>171.98999990000002</v>
      </c>
      <c r="H8176" s="44">
        <v>21221.151513686371</v>
      </c>
      <c r="I8176" s="44">
        <v>689.00001049041703</v>
      </c>
      <c r="J8176" s="44">
        <v>0</v>
      </c>
      <c r="K8176" s="44">
        <v>0</v>
      </c>
      <c r="L8176" s="44">
        <v>343.44851346641804</v>
      </c>
      <c r="M8176" s="44">
        <v>23378.349679620373</v>
      </c>
      <c r="N8176" s="44">
        <v>860.99001039041707</v>
      </c>
      <c r="O8176" s="44">
        <v>22517.359669229954</v>
      </c>
      <c r="Q8176" s="44">
        <v>7829.1663488375179</v>
      </c>
      <c r="V8176" s="44">
        <v>8364.3511813669302</v>
      </c>
      <c r="W8176" s="44">
        <v>0</v>
      </c>
      <c r="X8176" s="46">
        <v>3.6569666656666699</v>
      </c>
      <c r="Y8176" s="46">
        <v>3.639999999</v>
      </c>
      <c r="Z8176" s="57">
        <v>2.862742766567592</v>
      </c>
    </row>
    <row r="8177" spans="1:26" x14ac:dyDescent="0.3">
      <c r="A8177" t="s">
        <v>288</v>
      </c>
      <c r="B8177" s="45">
        <v>453</v>
      </c>
      <c r="C8177">
        <v>1981</v>
      </c>
      <c r="D8177" s="44">
        <v>2425.2610366127415</v>
      </c>
      <c r="E8177" s="44">
        <v>0</v>
      </c>
      <c r="F8177" s="44">
        <v>0</v>
      </c>
      <c r="G8177" s="44">
        <v>175.76999980000002</v>
      </c>
      <c r="H8177" s="44">
        <v>28172.048562112999</v>
      </c>
      <c r="I8177" s="44">
        <v>646.00002765655495</v>
      </c>
      <c r="J8177" s="44">
        <v>0</v>
      </c>
      <c r="K8177" s="44">
        <v>0</v>
      </c>
      <c r="L8177" s="44">
        <v>365.80416514161902</v>
      </c>
      <c r="M8177" s="44">
        <v>30963.113763867361</v>
      </c>
      <c r="N8177" s="44">
        <v>821.770027456555</v>
      </c>
      <c r="O8177" s="44">
        <v>30141.343736410807</v>
      </c>
      <c r="Q8177" s="44">
        <v>8661.2641713323064</v>
      </c>
      <c r="V8177" s="44">
        <v>8223.2184971528004</v>
      </c>
      <c r="W8177" s="44">
        <v>0</v>
      </c>
      <c r="X8177" s="46">
        <v>3.639999999</v>
      </c>
      <c r="Y8177" s="46">
        <v>3.639999999</v>
      </c>
      <c r="Z8177" s="57">
        <v>3.4800166742604222</v>
      </c>
    </row>
    <row r="8178" spans="1:26" x14ac:dyDescent="0.3">
      <c r="A8178" t="s">
        <v>288</v>
      </c>
      <c r="B8178" s="45">
        <v>453</v>
      </c>
      <c r="C8178">
        <v>1982</v>
      </c>
      <c r="D8178" s="44">
        <v>3293.772946414857</v>
      </c>
      <c r="E8178" s="44">
        <v>0</v>
      </c>
      <c r="F8178" s="44">
        <v>0</v>
      </c>
      <c r="G8178" s="44">
        <v>179.47999980000003</v>
      </c>
      <c r="H8178" s="44">
        <v>33926.237578366796</v>
      </c>
      <c r="I8178" s="44">
        <v>626.00004673004094</v>
      </c>
      <c r="J8178" s="44">
        <v>0</v>
      </c>
      <c r="K8178" s="44">
        <v>0</v>
      </c>
      <c r="L8178" s="44">
        <v>386.56061173944801</v>
      </c>
      <c r="M8178" s="44">
        <v>37606.571136521103</v>
      </c>
      <c r="N8178" s="44">
        <v>805.48004653004091</v>
      </c>
      <c r="O8178" s="44">
        <v>36801.09108999106</v>
      </c>
      <c r="Q8178" s="44">
        <v>7596.7036927240215</v>
      </c>
      <c r="V8178" s="44">
        <v>5630.5431261867798</v>
      </c>
      <c r="W8178" s="44">
        <v>0</v>
      </c>
      <c r="X8178" s="46">
        <v>3.639999999</v>
      </c>
      <c r="Y8178" s="46">
        <v>3.639999999</v>
      </c>
      <c r="Z8178" s="57">
        <v>4.8443499415724807</v>
      </c>
    </row>
    <row r="8179" spans="1:26" x14ac:dyDescent="0.3">
      <c r="A8179" t="s">
        <v>288</v>
      </c>
      <c r="B8179" s="45">
        <v>453</v>
      </c>
      <c r="C8179">
        <v>1983</v>
      </c>
      <c r="D8179" s="44">
        <v>4328.3026606454696</v>
      </c>
      <c r="E8179" s="44">
        <v>0</v>
      </c>
      <c r="F8179" s="44">
        <v>0</v>
      </c>
      <c r="G8179" s="44">
        <v>180.42999980000002</v>
      </c>
      <c r="H8179" s="44">
        <v>37519.70514624317</v>
      </c>
      <c r="I8179" s="44">
        <v>598.000049591064</v>
      </c>
      <c r="J8179" s="44">
        <v>0</v>
      </c>
      <c r="K8179" s="44">
        <v>0</v>
      </c>
      <c r="L8179" s="44">
        <v>384.07881579378801</v>
      </c>
      <c r="M8179" s="44">
        <v>42232.086622682422</v>
      </c>
      <c r="N8179" s="44">
        <v>778.43004939106402</v>
      </c>
      <c r="O8179" s="44">
        <v>41453.656573291359</v>
      </c>
      <c r="Q8179" s="44">
        <v>6467.5826045082167</v>
      </c>
      <c r="V8179" s="44">
        <v>3703.7416087680504</v>
      </c>
      <c r="W8179" s="44">
        <v>0</v>
      </c>
      <c r="X8179" s="46">
        <v>3.639999999</v>
      </c>
      <c r="Y8179" s="46">
        <v>3.639999999</v>
      </c>
      <c r="Z8179" s="57">
        <v>6.4094514300283016</v>
      </c>
    </row>
    <row r="8180" spans="1:26" x14ac:dyDescent="0.3">
      <c r="A8180" t="s">
        <v>288</v>
      </c>
      <c r="B8180" s="45">
        <v>453</v>
      </c>
      <c r="C8180">
        <v>1984</v>
      </c>
      <c r="D8180" s="44">
        <v>5016.9360395908516</v>
      </c>
      <c r="E8180" s="44">
        <v>0</v>
      </c>
      <c r="F8180" s="44">
        <v>0</v>
      </c>
      <c r="G8180" s="44">
        <v>165.48999980000002</v>
      </c>
      <c r="H8180" s="44">
        <v>42731.515129417006</v>
      </c>
      <c r="I8180" s="44">
        <v>433.00002813339199</v>
      </c>
      <c r="J8180" s="44">
        <v>0</v>
      </c>
      <c r="K8180" s="44">
        <v>0</v>
      </c>
      <c r="L8180" s="44">
        <v>379.97355270567999</v>
      </c>
      <c r="M8180" s="44">
        <v>48128.424721713534</v>
      </c>
      <c r="N8180" s="44">
        <v>598.49002793339196</v>
      </c>
      <c r="O8180" s="44">
        <v>47529.934693780146</v>
      </c>
      <c r="Q8180" s="44">
        <v>6704.3956658644684</v>
      </c>
      <c r="V8180" s="44">
        <v>5640.900704328159</v>
      </c>
      <c r="W8180" s="44">
        <v>0</v>
      </c>
      <c r="X8180" s="46">
        <v>3.6399999995833299</v>
      </c>
      <c r="Y8180" s="46">
        <v>3.64</v>
      </c>
      <c r="Z8180" s="57">
        <v>7.0893689853688482</v>
      </c>
    </row>
    <row r="8181" spans="1:26" x14ac:dyDescent="0.3">
      <c r="A8181" t="s">
        <v>288</v>
      </c>
      <c r="B8181" s="45">
        <v>453</v>
      </c>
      <c r="C8181">
        <v>1985</v>
      </c>
      <c r="D8181" s="44">
        <v>7320.14436181989</v>
      </c>
      <c r="E8181" s="44">
        <v>0</v>
      </c>
      <c r="F8181" s="44">
        <v>1</v>
      </c>
      <c r="G8181" s="44">
        <v>173.45999970000003</v>
      </c>
      <c r="H8181" s="44">
        <v>46167.66079882429</v>
      </c>
      <c r="I8181" s="44">
        <v>451.00003480911204</v>
      </c>
      <c r="J8181" s="44">
        <v>0</v>
      </c>
      <c r="K8181" s="44">
        <v>0</v>
      </c>
      <c r="L8181" s="44">
        <v>446.13846829795801</v>
      </c>
      <c r="M8181" s="44">
        <v>53934.943628942136</v>
      </c>
      <c r="N8181" s="44">
        <v>624.46003450911212</v>
      </c>
      <c r="O8181" s="44">
        <v>53310.483594433026</v>
      </c>
      <c r="Q8181" s="44">
        <v>6271.7036566992447</v>
      </c>
      <c r="V8181" s="44">
        <v>3907.93911647402</v>
      </c>
      <c r="W8181" s="44">
        <v>0</v>
      </c>
      <c r="X8181" s="46">
        <v>3.64</v>
      </c>
      <c r="Y8181" s="46">
        <v>3.64</v>
      </c>
      <c r="Z8181" s="57">
        <v>8.5001598469162953</v>
      </c>
    </row>
    <row r="8182" spans="1:26" x14ac:dyDescent="0.3">
      <c r="A8182" t="s">
        <v>288</v>
      </c>
      <c r="B8182" s="45">
        <v>453</v>
      </c>
      <c r="C8182">
        <v>1986</v>
      </c>
      <c r="D8182" s="44">
        <v>10418.897819832713</v>
      </c>
      <c r="E8182" s="44">
        <v>0</v>
      </c>
      <c r="F8182" s="44">
        <v>1.3465373999999999</v>
      </c>
      <c r="G8182" s="44">
        <v>171.98999970000003</v>
      </c>
      <c r="H8182" s="44">
        <v>48166.718606475799</v>
      </c>
      <c r="I8182" s="44">
        <v>527.00001001357998</v>
      </c>
      <c r="J8182" s="44">
        <v>0</v>
      </c>
      <c r="K8182" s="44">
        <v>0</v>
      </c>
      <c r="L8182" s="44">
        <v>571.85485171562698</v>
      </c>
      <c r="M8182" s="44">
        <v>59158.817815424147</v>
      </c>
      <c r="N8182" s="44">
        <v>698.99000971357998</v>
      </c>
      <c r="O8182" s="44">
        <v>58459.827805710564</v>
      </c>
      <c r="Q8182" s="44">
        <v>4950.0000851495033</v>
      </c>
      <c r="V8182" s="44">
        <v>1658.1752801350999</v>
      </c>
      <c r="W8182" s="44">
        <v>0</v>
      </c>
      <c r="X8182" s="46">
        <v>3.64</v>
      </c>
      <c r="Y8182" s="46">
        <v>3.64</v>
      </c>
      <c r="Z8182" s="57">
        <v>11.810066020220063</v>
      </c>
    </row>
    <row r="8183" spans="1:26" x14ac:dyDescent="0.3">
      <c r="A8183" t="s">
        <v>288</v>
      </c>
      <c r="B8183" s="45">
        <v>453</v>
      </c>
      <c r="C8183">
        <v>1987</v>
      </c>
      <c r="D8183" s="44">
        <v>12121.671734855212</v>
      </c>
      <c r="E8183" s="44">
        <v>0</v>
      </c>
      <c r="F8183" s="44">
        <v>0.98905409999999994</v>
      </c>
      <c r="G8183" s="44">
        <v>169.01999970000003</v>
      </c>
      <c r="H8183" s="44">
        <v>50251.045740178059</v>
      </c>
      <c r="I8183" s="44">
        <v>595.00002861022904</v>
      </c>
      <c r="J8183" s="44">
        <v>0</v>
      </c>
      <c r="K8183" s="44">
        <v>0</v>
      </c>
      <c r="L8183" s="44">
        <v>618.38220116645095</v>
      </c>
      <c r="M8183" s="44">
        <v>62992.088730299722</v>
      </c>
      <c r="N8183" s="44">
        <v>764.02002831022901</v>
      </c>
      <c r="O8183" s="44">
        <v>62228.06870198949</v>
      </c>
      <c r="Q8183" s="44">
        <v>5216.2088483949983</v>
      </c>
      <c r="V8183" s="44">
        <v>2047.91895904287</v>
      </c>
      <c r="W8183" s="44">
        <v>0</v>
      </c>
      <c r="X8183" s="46">
        <v>3.64</v>
      </c>
      <c r="Y8183" s="46">
        <v>3.64</v>
      </c>
      <c r="Z8183" s="57">
        <v>11.929750228681268</v>
      </c>
    </row>
    <row r="8184" spans="1:26" x14ac:dyDescent="0.3">
      <c r="A8184" t="s">
        <v>288</v>
      </c>
      <c r="B8184" s="45">
        <v>453</v>
      </c>
      <c r="C8184">
        <v>1988</v>
      </c>
      <c r="D8184" s="44">
        <v>14875.581650149968</v>
      </c>
      <c r="E8184" s="44">
        <v>0</v>
      </c>
      <c r="F8184" s="44">
        <v>0</v>
      </c>
      <c r="G8184" s="44">
        <v>148.38999980000003</v>
      </c>
      <c r="H8184" s="44">
        <v>51935.275471000001</v>
      </c>
      <c r="I8184" s="44">
        <v>774.23357963561909</v>
      </c>
      <c r="J8184" s="44">
        <v>0</v>
      </c>
      <c r="K8184" s="44">
        <v>0</v>
      </c>
      <c r="L8184" s="44">
        <v>474.515028131696</v>
      </c>
      <c r="M8184" s="44">
        <v>67285.372149281655</v>
      </c>
      <c r="N8184" s="44">
        <v>922.62357943561915</v>
      </c>
      <c r="O8184" s="44">
        <v>66362.748569846037</v>
      </c>
      <c r="Q8184" s="44">
        <v>5003.8465302169961</v>
      </c>
      <c r="V8184" s="44">
        <v>1642.1329173357001</v>
      </c>
      <c r="W8184" s="44">
        <v>0</v>
      </c>
      <c r="X8184" s="46">
        <v>3.64</v>
      </c>
      <c r="Y8184" s="46">
        <v>3.64</v>
      </c>
      <c r="Z8184" s="57">
        <v>13.262346910341424</v>
      </c>
    </row>
    <row r="8185" spans="1:26" x14ac:dyDescent="0.3">
      <c r="A8185" t="s">
        <v>288</v>
      </c>
      <c r="B8185" s="45">
        <v>453</v>
      </c>
      <c r="C8185">
        <v>1989</v>
      </c>
      <c r="D8185" s="44">
        <v>17346.859232024039</v>
      </c>
      <c r="E8185" s="44">
        <v>0</v>
      </c>
      <c r="F8185" s="44">
        <v>1.7791022000000001</v>
      </c>
      <c r="G8185" s="44">
        <v>146.88999980000003</v>
      </c>
      <c r="H8185" s="44">
        <v>53977.900352816687</v>
      </c>
      <c r="I8185" s="44">
        <v>1034.7406864166201</v>
      </c>
      <c r="J8185" s="44">
        <v>0</v>
      </c>
      <c r="K8185" s="44">
        <v>0</v>
      </c>
      <c r="L8185" s="44">
        <v>533.39921076505402</v>
      </c>
      <c r="M8185" s="44">
        <v>71859.937897805779</v>
      </c>
      <c r="N8185" s="44">
        <v>1181.63068621662</v>
      </c>
      <c r="O8185" s="44">
        <v>70678.307211589155</v>
      </c>
      <c r="Q8185" s="44">
        <v>5287.9120596968696</v>
      </c>
      <c r="V8185" s="44">
        <v>2362.3964931652299</v>
      </c>
      <c r="W8185" s="44">
        <v>0</v>
      </c>
      <c r="X8185" s="46">
        <v>3.64</v>
      </c>
      <c r="Y8185" s="46">
        <v>3.64</v>
      </c>
      <c r="Z8185" s="57">
        <v>13.36601411174769</v>
      </c>
    </row>
    <row r="8186" spans="1:26" x14ac:dyDescent="0.3">
      <c r="A8186" t="s">
        <v>288</v>
      </c>
      <c r="B8186" s="45">
        <v>453</v>
      </c>
      <c r="C8186">
        <v>1990</v>
      </c>
      <c r="D8186" s="44">
        <v>14373.140873719138</v>
      </c>
      <c r="E8186" s="44">
        <v>0</v>
      </c>
      <c r="F8186" s="44">
        <v>3.7618521999999999</v>
      </c>
      <c r="G8186" s="44">
        <v>151.76999970000003</v>
      </c>
      <c r="H8186" s="44">
        <v>55684.59569236017</v>
      </c>
      <c r="I8186" s="44">
        <v>1198.8021978022</v>
      </c>
      <c r="J8186" s="44">
        <v>0</v>
      </c>
      <c r="K8186" s="44">
        <v>0</v>
      </c>
      <c r="L8186" s="44">
        <v>631.07618837607708</v>
      </c>
      <c r="M8186" s="44">
        <v>70692.574606655384</v>
      </c>
      <c r="N8186" s="44">
        <v>1350.5721975022</v>
      </c>
      <c r="O8186" s="44">
        <v>69342.002409153181</v>
      </c>
      <c r="Q8186" s="44">
        <v>7360.4395604395595</v>
      </c>
      <c r="V8186" s="44">
        <v>-664.19263474925106</v>
      </c>
      <c r="W8186" s="44">
        <v>0</v>
      </c>
      <c r="X8186" s="46">
        <v>3.64</v>
      </c>
      <c r="Y8186" s="46">
        <v>3.64</v>
      </c>
      <c r="Z8186" s="57">
        <v>9.4209050749969254</v>
      </c>
    </row>
    <row r="8187" spans="1:26" x14ac:dyDescent="0.3">
      <c r="A8187" t="s">
        <v>288</v>
      </c>
      <c r="B8187" s="45">
        <v>453</v>
      </c>
      <c r="C8187">
        <v>1991</v>
      </c>
      <c r="D8187" s="44">
        <v>16616.263072130241</v>
      </c>
      <c r="E8187" s="44">
        <v>0</v>
      </c>
      <c r="F8187" s="44">
        <v>6.1288076</v>
      </c>
      <c r="G8187" s="44">
        <v>194.30999960000003</v>
      </c>
      <c r="H8187" s="44">
        <v>56094.542120931597</v>
      </c>
      <c r="I8187" s="44">
        <v>2714.7472527472501</v>
      </c>
      <c r="J8187" s="44">
        <v>0</v>
      </c>
      <c r="K8187" s="44">
        <v>0</v>
      </c>
      <c r="L8187" s="44">
        <v>667.66024568202397</v>
      </c>
      <c r="M8187" s="44">
        <v>73384.594246343855</v>
      </c>
      <c r="N8187" s="44">
        <v>2909.0572523472501</v>
      </c>
      <c r="O8187" s="44">
        <v>70475.536993996604</v>
      </c>
      <c r="Q8187" s="44">
        <v>6883.5164835164833</v>
      </c>
      <c r="V8187" s="44">
        <v>-869.93405471328606</v>
      </c>
      <c r="W8187" s="44">
        <v>0</v>
      </c>
      <c r="X8187" s="46">
        <v>3.64</v>
      </c>
      <c r="Y8187" s="46">
        <v>3.64</v>
      </c>
      <c r="Z8187" s="57">
        <v>10.238304384504616</v>
      </c>
    </row>
    <row r="8188" spans="1:26" x14ac:dyDescent="0.3">
      <c r="A8188" t="s">
        <v>288</v>
      </c>
      <c r="B8188" s="45">
        <v>453</v>
      </c>
      <c r="C8188">
        <v>1992</v>
      </c>
      <c r="D8188" s="44">
        <v>15696.345437864664</v>
      </c>
      <c r="E8188" s="44">
        <v>0</v>
      </c>
      <c r="F8188" s="44">
        <v>10.6751699</v>
      </c>
      <c r="G8188" s="44">
        <v>233.88999950000002</v>
      </c>
      <c r="H8188" s="44">
        <v>56458.568013788739</v>
      </c>
      <c r="I8188" s="44">
        <v>3005.5274725274703</v>
      </c>
      <c r="J8188" s="44">
        <v>0</v>
      </c>
      <c r="K8188" s="44">
        <v>0</v>
      </c>
      <c r="L8188" s="44">
        <v>683.28800922220501</v>
      </c>
      <c r="M8188" s="44">
        <v>72848.876630775601</v>
      </c>
      <c r="N8188" s="44">
        <v>3239.4174720274705</v>
      </c>
      <c r="O8188" s="44">
        <v>69609.459158748126</v>
      </c>
      <c r="Q8188" s="44">
        <v>7646.1538461538457</v>
      </c>
      <c r="V8188" s="44">
        <v>-1066.1906480479499</v>
      </c>
      <c r="W8188" s="44">
        <v>0</v>
      </c>
      <c r="X8188" s="46">
        <v>3.64</v>
      </c>
      <c r="Y8188" s="46">
        <v>3.64</v>
      </c>
      <c r="Z8188" s="57">
        <v>9.1038528074821503</v>
      </c>
    </row>
    <row r="8189" spans="1:26" x14ac:dyDescent="0.3">
      <c r="A8189" t="s">
        <v>288</v>
      </c>
      <c r="B8189" s="45">
        <v>453</v>
      </c>
      <c r="C8189">
        <v>1993</v>
      </c>
      <c r="D8189" s="44">
        <v>19294.439125268662</v>
      </c>
      <c r="E8189" s="44">
        <v>0</v>
      </c>
      <c r="F8189" s="44">
        <v>14.944663</v>
      </c>
      <c r="G8189" s="44">
        <v>305.93999940000003</v>
      </c>
      <c r="H8189" s="44">
        <v>57465.080513788744</v>
      </c>
      <c r="I8189" s="44">
        <v>4514.3846153846198</v>
      </c>
      <c r="J8189" s="44">
        <v>0</v>
      </c>
      <c r="K8189" s="44">
        <v>0</v>
      </c>
      <c r="L8189" s="44">
        <v>696.50330607319995</v>
      </c>
      <c r="M8189" s="44">
        <v>77470.967608130595</v>
      </c>
      <c r="N8189" s="44">
        <v>4820.3246147846203</v>
      </c>
      <c r="O8189" s="44">
        <v>72650.642993345973</v>
      </c>
      <c r="Q8189" s="44">
        <v>7156.5934065934071</v>
      </c>
      <c r="V8189" s="44">
        <v>-1255.9141646913099</v>
      </c>
      <c r="W8189" s="44">
        <v>0</v>
      </c>
      <c r="X8189" s="46">
        <v>3.64</v>
      </c>
      <c r="Y8189" s="46">
        <v>3.64</v>
      </c>
      <c r="Z8189" s="57">
        <v>10.151567773350454</v>
      </c>
    </row>
    <row r="8190" spans="1:26" x14ac:dyDescent="0.3">
      <c r="A8190" t="s">
        <v>288</v>
      </c>
      <c r="B8190" s="45">
        <v>453</v>
      </c>
      <c r="C8190">
        <v>1994</v>
      </c>
      <c r="D8190" s="44">
        <v>19999.096407229823</v>
      </c>
      <c r="E8190" s="44">
        <v>0</v>
      </c>
      <c r="F8190" s="44">
        <v>46.2039653</v>
      </c>
      <c r="G8190" s="44">
        <v>437.78999930000003</v>
      </c>
      <c r="H8190" s="44">
        <v>59235.510156645883</v>
      </c>
      <c r="I8190" s="44">
        <v>5790.6186813186796</v>
      </c>
      <c r="J8190" s="44">
        <v>0</v>
      </c>
      <c r="K8190" s="44">
        <v>0</v>
      </c>
      <c r="L8190" s="44">
        <v>657.75403719656504</v>
      </c>
      <c r="M8190" s="44">
        <v>79938.564566372268</v>
      </c>
      <c r="N8190" s="44">
        <v>6228.4086806186797</v>
      </c>
      <c r="O8190" s="44">
        <v>73710.155885753586</v>
      </c>
      <c r="Q8190" s="44">
        <v>7374.4505494505493</v>
      </c>
      <c r="V8190" s="44">
        <v>-1139.80830615185</v>
      </c>
      <c r="W8190" s="44">
        <v>0</v>
      </c>
      <c r="X8190" s="46">
        <v>3.64</v>
      </c>
      <c r="Y8190" s="46">
        <v>3.64</v>
      </c>
      <c r="Z8190" s="57">
        <v>9.9953420789085818</v>
      </c>
    </row>
    <row r="8191" spans="1:26" x14ac:dyDescent="0.3">
      <c r="A8191" t="s">
        <v>288</v>
      </c>
      <c r="B8191" s="45">
        <v>453</v>
      </c>
      <c r="C8191">
        <v>1995</v>
      </c>
      <c r="D8191" s="44">
        <v>23519.226951834498</v>
      </c>
      <c r="E8191" s="44">
        <v>0</v>
      </c>
      <c r="F8191" s="44">
        <v>50.914729199999996</v>
      </c>
      <c r="G8191" s="44">
        <v>531.34999930000004</v>
      </c>
      <c r="H8191" s="44">
        <v>59984.693906645887</v>
      </c>
      <c r="I8191" s="44">
        <v>6999.5406593406597</v>
      </c>
      <c r="J8191" s="44">
        <v>0</v>
      </c>
      <c r="K8191" s="44">
        <v>0</v>
      </c>
      <c r="L8191" s="44">
        <v>743.84754073654699</v>
      </c>
      <c r="M8191" s="44">
        <v>84298.683128416931</v>
      </c>
      <c r="N8191" s="44">
        <v>7530.8906586406592</v>
      </c>
      <c r="O8191" s="44">
        <v>76767.792469776265</v>
      </c>
      <c r="Q8191" s="44">
        <v>8137.9120879120874</v>
      </c>
      <c r="R8191" s="44">
        <v>5998.4693906645889</v>
      </c>
      <c r="S8191" s="44">
        <v>0</v>
      </c>
      <c r="T8191" s="44">
        <v>53986.224515981296</v>
      </c>
      <c r="U8191" s="44">
        <v>6999.5406593406597</v>
      </c>
      <c r="V8191" s="44">
        <v>-1893.6052259353198</v>
      </c>
      <c r="W8191" s="44">
        <v>0</v>
      </c>
      <c r="X8191" s="46">
        <v>3.64</v>
      </c>
      <c r="Y8191" s="46">
        <v>3.64</v>
      </c>
      <c r="Z8191" s="57">
        <v>9.4333523931532515</v>
      </c>
    </row>
    <row r="8192" spans="1:26" x14ac:dyDescent="0.3">
      <c r="A8192" t="s">
        <v>288</v>
      </c>
      <c r="B8192" s="45">
        <v>453</v>
      </c>
      <c r="C8192">
        <v>1996</v>
      </c>
      <c r="D8192" s="44">
        <v>25520.31447751003</v>
      </c>
      <c r="E8192" s="44">
        <v>0</v>
      </c>
      <c r="F8192" s="44">
        <v>59.885140799999995</v>
      </c>
      <c r="G8192" s="44">
        <v>878.66643375864533</v>
      </c>
      <c r="H8192" s="44">
        <v>60615.755156645864</v>
      </c>
      <c r="I8192" s="44">
        <v>10276.364835164801</v>
      </c>
      <c r="J8192" s="44">
        <v>0</v>
      </c>
      <c r="K8192" s="44">
        <v>0</v>
      </c>
      <c r="L8192" s="44">
        <v>686.21724788601603</v>
      </c>
      <c r="M8192" s="44">
        <v>86882.172022841914</v>
      </c>
      <c r="N8192" s="44">
        <v>11155.031268923445</v>
      </c>
      <c r="O8192" s="44">
        <v>75727.140753918473</v>
      </c>
      <c r="Q8192" s="44">
        <v>9059.340659340658</v>
      </c>
      <c r="R8192" s="44">
        <v>6061.5755156645864</v>
      </c>
      <c r="S8192" s="44">
        <v>1200</v>
      </c>
      <c r="T8192" s="44">
        <v>54554.179640981281</v>
      </c>
      <c r="U8192" s="44">
        <v>9076.3648351648008</v>
      </c>
      <c r="V8192" s="44">
        <v>-2116.2429419780201</v>
      </c>
      <c r="W8192" s="44">
        <v>-5</v>
      </c>
      <c r="X8192" s="46">
        <v>3.64</v>
      </c>
      <c r="Y8192" s="46">
        <v>3.64</v>
      </c>
      <c r="Z8192" s="57">
        <v>8.3590123830744574</v>
      </c>
    </row>
    <row r="8193" spans="1:26" x14ac:dyDescent="0.3">
      <c r="A8193" t="s">
        <v>288</v>
      </c>
      <c r="B8193" s="45">
        <v>453</v>
      </c>
      <c r="C8193">
        <v>1997</v>
      </c>
      <c r="D8193" s="44">
        <v>28809.701006932468</v>
      </c>
      <c r="E8193" s="44">
        <v>12.191000000000001</v>
      </c>
      <c r="F8193" s="44">
        <v>74.130810999999994</v>
      </c>
      <c r="G8193" s="44">
        <v>1305.938061427928</v>
      </c>
      <c r="H8193" s="44">
        <v>61365.201228074453</v>
      </c>
      <c r="I8193" s="44">
        <v>12195.6901098901</v>
      </c>
      <c r="J8193" s="44">
        <v>0</v>
      </c>
      <c r="K8193" s="44">
        <v>0</v>
      </c>
      <c r="L8193" s="44">
        <v>820.62416629638801</v>
      </c>
      <c r="M8193" s="44">
        <v>91069.657212303311</v>
      </c>
      <c r="N8193" s="44">
        <v>13513.819171318028</v>
      </c>
      <c r="O8193" s="44">
        <v>77555.838040985283</v>
      </c>
      <c r="Q8193" s="44">
        <v>11297.802197802197</v>
      </c>
      <c r="R8193" s="44">
        <v>6136.5201228074457</v>
      </c>
      <c r="S8193" s="44">
        <v>1200</v>
      </c>
      <c r="T8193" s="44">
        <v>55228.681105267009</v>
      </c>
      <c r="U8193" s="44">
        <v>10995.6901098901</v>
      </c>
      <c r="V8193" s="44">
        <v>-3078.6688351565099</v>
      </c>
      <c r="W8193" s="44">
        <v>-8.51648351648352</v>
      </c>
      <c r="X8193" s="46">
        <v>3.64</v>
      </c>
      <c r="Y8193" s="46">
        <v>3.64</v>
      </c>
      <c r="Z8193" s="57">
        <v>6.8646836511328289</v>
      </c>
    </row>
    <row r="8194" spans="1:26" x14ac:dyDescent="0.3">
      <c r="A8194" t="s">
        <v>288</v>
      </c>
      <c r="B8194" s="45">
        <v>453</v>
      </c>
      <c r="C8194">
        <v>1998</v>
      </c>
      <c r="D8194" s="44">
        <v>34574.098715807508</v>
      </c>
      <c r="E8194" s="44">
        <v>20.758645250000001</v>
      </c>
      <c r="F8194" s="44">
        <v>95.557810999999987</v>
      </c>
      <c r="G8194" s="44">
        <v>1611.4818112499477</v>
      </c>
      <c r="H8194" s="44">
        <v>61805.584620931608</v>
      </c>
      <c r="I8194" s="44">
        <v>13230.504395604401</v>
      </c>
      <c r="J8194" s="44">
        <v>0</v>
      </c>
      <c r="K8194" s="44">
        <v>0</v>
      </c>
      <c r="L8194" s="44">
        <v>1043.3478088085501</v>
      </c>
      <c r="M8194" s="44">
        <v>97518.588956547668</v>
      </c>
      <c r="N8194" s="44">
        <v>14862.744852104348</v>
      </c>
      <c r="O8194" s="44">
        <v>82655.844104443328</v>
      </c>
      <c r="Q8194" s="44">
        <v>10255.494505494506</v>
      </c>
      <c r="R8194" s="44">
        <v>6180.5584620931613</v>
      </c>
      <c r="S8194" s="44">
        <v>1200</v>
      </c>
      <c r="T8194" s="44">
        <v>55625.026158838446</v>
      </c>
      <c r="U8194" s="44">
        <v>12030.504395604401</v>
      </c>
      <c r="V8194" s="44">
        <v>-2160.8264689668999</v>
      </c>
      <c r="W8194" s="44">
        <v>0</v>
      </c>
      <c r="X8194" s="46">
        <v>3.64</v>
      </c>
      <c r="Y8194" s="46">
        <v>3.64</v>
      </c>
      <c r="Z8194" s="57">
        <v>8.0596644130772503</v>
      </c>
    </row>
    <row r="8195" spans="1:26" x14ac:dyDescent="0.3">
      <c r="A8195" t="s">
        <v>288</v>
      </c>
      <c r="B8195" s="45">
        <v>453</v>
      </c>
      <c r="C8195">
        <v>1999</v>
      </c>
      <c r="D8195" s="44">
        <v>43559.356910812479</v>
      </c>
      <c r="E8195" s="44">
        <v>29.326290499999999</v>
      </c>
      <c r="F8195" s="44">
        <v>102.75774019999999</v>
      </c>
      <c r="G8195" s="44">
        <v>1708.4988588379058</v>
      </c>
      <c r="H8195" s="44">
        <v>62031.344692360144</v>
      </c>
      <c r="I8195" s="44">
        <v>14658.893846153798</v>
      </c>
      <c r="J8195" s="44">
        <v>0</v>
      </c>
      <c r="K8195" s="44">
        <v>0</v>
      </c>
      <c r="L8195" s="44">
        <v>1304.19210801441</v>
      </c>
      <c r="M8195" s="44">
        <v>106997.65145138704</v>
      </c>
      <c r="N8195" s="44">
        <v>16396.718995491705</v>
      </c>
      <c r="O8195" s="44">
        <v>90600.932455895323</v>
      </c>
      <c r="Q8195" s="44">
        <v>12393.131868131868</v>
      </c>
      <c r="R8195" s="44">
        <v>6203.1344692360144</v>
      </c>
      <c r="S8195" s="44">
        <v>2200</v>
      </c>
      <c r="T8195" s="44">
        <v>55828.21022312413</v>
      </c>
      <c r="U8195" s="44">
        <v>12458.893846153798</v>
      </c>
      <c r="V8195" s="44">
        <v>272.185227214196</v>
      </c>
      <c r="W8195" s="44">
        <v>0</v>
      </c>
      <c r="X8195" s="46">
        <v>3.64</v>
      </c>
      <c r="Y8195" s="46">
        <v>3.64</v>
      </c>
      <c r="Z8195" s="57">
        <v>7.3105760045101862</v>
      </c>
    </row>
    <row r="8196" spans="1:26" x14ac:dyDescent="0.3">
      <c r="A8196" t="s">
        <v>288</v>
      </c>
      <c r="B8196" s="45">
        <v>453</v>
      </c>
      <c r="C8196">
        <v>2000</v>
      </c>
      <c r="D8196" s="44">
        <v>37807.501364859592</v>
      </c>
      <c r="E8196" s="44">
        <v>37.893935749999997</v>
      </c>
      <c r="F8196" s="44">
        <v>120.50765399999999</v>
      </c>
      <c r="G8196" s="44">
        <v>1927.5060179851268</v>
      </c>
      <c r="H8196" s="44">
        <v>61414.143071507031</v>
      </c>
      <c r="I8196" s="44">
        <v>14822.4130531745</v>
      </c>
      <c r="J8196" s="44">
        <v>0</v>
      </c>
      <c r="K8196" s="44">
        <v>0</v>
      </c>
      <c r="L8196" s="44">
        <v>1157.98756155416</v>
      </c>
      <c r="M8196" s="44">
        <v>100500.13965192078</v>
      </c>
      <c r="N8196" s="44">
        <v>16787.813006909626</v>
      </c>
      <c r="O8196" s="44">
        <v>83712.326645011155</v>
      </c>
      <c r="Q8196" s="44">
        <v>17759.890109890111</v>
      </c>
      <c r="R8196" s="44">
        <v>6141.4143071507033</v>
      </c>
      <c r="S8196" s="44">
        <v>3709.9</v>
      </c>
      <c r="T8196" s="44">
        <v>55272.728764356325</v>
      </c>
      <c r="U8196" s="44">
        <v>11112.5130531745</v>
      </c>
      <c r="V8196" s="44">
        <v>1659.2973768791201</v>
      </c>
      <c r="W8196" s="44">
        <v>0</v>
      </c>
      <c r="X8196" s="46">
        <v>3.64</v>
      </c>
      <c r="Y8196" s="46">
        <v>3.64</v>
      </c>
      <c r="Z8196" s="57">
        <v>4.7135610708758557</v>
      </c>
    </row>
    <row r="8197" spans="1:26" x14ac:dyDescent="0.3">
      <c r="A8197" t="s">
        <v>288</v>
      </c>
      <c r="B8197" s="45">
        <v>453</v>
      </c>
      <c r="C8197">
        <v>2001</v>
      </c>
      <c r="D8197" s="44">
        <v>31500.544717389093</v>
      </c>
      <c r="E8197" s="44">
        <v>46.461581000000002</v>
      </c>
      <c r="F8197" s="44">
        <v>137.72103559999999</v>
      </c>
      <c r="G8197" s="44">
        <v>2199.4596431830573</v>
      </c>
      <c r="H8197" s="44">
        <v>61462.328264533833</v>
      </c>
      <c r="I8197" s="44">
        <v>13906.0751912088</v>
      </c>
      <c r="J8197" s="44">
        <v>0</v>
      </c>
      <c r="K8197" s="44">
        <v>0</v>
      </c>
      <c r="L8197" s="44">
        <v>1312.6869024008199</v>
      </c>
      <c r="M8197" s="44">
        <v>94413.280919923753</v>
      </c>
      <c r="N8197" s="44">
        <v>16151.996415391857</v>
      </c>
      <c r="O8197" s="44">
        <v>78261.284504531897</v>
      </c>
      <c r="Q8197" s="44">
        <v>17538.461538461535</v>
      </c>
      <c r="R8197" s="44">
        <v>6146.2328264533835</v>
      </c>
      <c r="S8197" s="44">
        <v>3742.1995053300489</v>
      </c>
      <c r="T8197" s="44">
        <v>55316.095438080447</v>
      </c>
      <c r="U8197" s="44">
        <v>10163.875685878751</v>
      </c>
      <c r="V8197" s="44">
        <v>4151.9230769230799</v>
      </c>
      <c r="W8197" s="44">
        <v>0</v>
      </c>
      <c r="X8197" s="46">
        <v>3.64</v>
      </c>
      <c r="Y8197" s="46">
        <v>3.64</v>
      </c>
      <c r="Z8197" s="57">
        <v>4.4622662217496263</v>
      </c>
    </row>
    <row r="8198" spans="1:26" x14ac:dyDescent="0.3">
      <c r="A8198" t="s">
        <v>288</v>
      </c>
      <c r="B8198" s="45">
        <v>453</v>
      </c>
      <c r="C8198">
        <v>2002</v>
      </c>
      <c r="D8198" s="44">
        <v>25371.562904375431</v>
      </c>
      <c r="E8198" s="44">
        <v>24.305885</v>
      </c>
      <c r="F8198" s="44">
        <v>116.67840299999999</v>
      </c>
      <c r="G8198" s="44">
        <v>2816.9436115795997</v>
      </c>
      <c r="H8198" s="44">
        <v>60828.647011531815</v>
      </c>
      <c r="I8198" s="44">
        <v>11804.111177582399</v>
      </c>
      <c r="J8198" s="44">
        <v>0</v>
      </c>
      <c r="K8198" s="44">
        <v>0</v>
      </c>
      <c r="L8198" s="44">
        <v>1566.7968515743698</v>
      </c>
      <c r="M8198" s="44">
        <v>87883.685170481622</v>
      </c>
      <c r="N8198" s="44">
        <v>14645.360674161999</v>
      </c>
      <c r="O8198" s="44">
        <v>73238.324496319619</v>
      </c>
      <c r="Q8198" s="44">
        <v>19363.736263736264</v>
      </c>
      <c r="R8198" s="44">
        <v>6082.8647011531821</v>
      </c>
      <c r="S8198" s="44">
        <v>3878.7147218721479</v>
      </c>
      <c r="T8198" s="44">
        <v>54745.782310378636</v>
      </c>
      <c r="U8198" s="44">
        <v>7925.3964557102518</v>
      </c>
      <c r="V8198" s="44">
        <v>3823.9010989011003</v>
      </c>
      <c r="W8198" s="44">
        <v>-372.80219780219795</v>
      </c>
      <c r="X8198" s="46">
        <v>3.64</v>
      </c>
      <c r="Y8198" s="46">
        <v>3.64</v>
      </c>
      <c r="Z8198" s="57">
        <v>3.7822413762925402</v>
      </c>
    </row>
    <row r="8199" spans="1:26" x14ac:dyDescent="0.3">
      <c r="A8199" t="s">
        <v>288</v>
      </c>
      <c r="B8199" s="45">
        <v>453</v>
      </c>
      <c r="C8199">
        <v>2003</v>
      </c>
      <c r="D8199" s="44">
        <v>33577.182243109339</v>
      </c>
      <c r="E8199" s="44">
        <v>99.696630999999996</v>
      </c>
      <c r="F8199" s="44">
        <v>204.84884599999998</v>
      </c>
      <c r="G8199" s="44">
        <v>3442.0956292806677</v>
      </c>
      <c r="H8199" s="44">
        <v>60133.19872280681</v>
      </c>
      <c r="I8199" s="44">
        <v>10383.9222576264</v>
      </c>
      <c r="J8199" s="44">
        <v>0</v>
      </c>
      <c r="K8199" s="44">
        <v>0</v>
      </c>
      <c r="L8199" s="44">
        <v>2944.1547714805597</v>
      </c>
      <c r="M8199" s="44">
        <v>96859.384583396721</v>
      </c>
      <c r="N8199" s="44">
        <v>13925.714517907069</v>
      </c>
      <c r="O8199" s="44">
        <v>82933.670065489656</v>
      </c>
      <c r="Q8199" s="44">
        <v>23533.791208791205</v>
      </c>
      <c r="R8199" s="44">
        <v>6013.319872280681</v>
      </c>
      <c r="S8199" s="44">
        <v>4155</v>
      </c>
      <c r="T8199" s="44">
        <v>54119.878850526133</v>
      </c>
      <c r="U8199" s="44">
        <v>6228.9222576264001</v>
      </c>
      <c r="V8199" s="44">
        <v>5753.5714285714303</v>
      </c>
      <c r="W8199" s="44">
        <v>-318.7</v>
      </c>
      <c r="X8199" s="46">
        <v>3.64</v>
      </c>
      <c r="Y8199" s="46">
        <v>3.64</v>
      </c>
      <c r="Z8199" s="57">
        <v>3.5240250637776218</v>
      </c>
    </row>
    <row r="8200" spans="1:26" x14ac:dyDescent="0.3">
      <c r="A8200" t="s">
        <v>288</v>
      </c>
      <c r="B8200" s="45">
        <v>453</v>
      </c>
      <c r="C8200">
        <v>2004</v>
      </c>
      <c r="D8200" s="44">
        <v>38279.16054103768</v>
      </c>
      <c r="E8200" s="44">
        <v>282.22433000000001</v>
      </c>
      <c r="F8200" s="44">
        <v>642.76684599999999</v>
      </c>
      <c r="G8200" s="44">
        <v>5121.4681306915581</v>
      </c>
      <c r="H8200" s="44">
        <v>62073.967799432816</v>
      </c>
      <c r="I8200" s="44">
        <v>12665.2531527429</v>
      </c>
      <c r="J8200" s="44">
        <v>0</v>
      </c>
      <c r="K8200" s="44">
        <v>0</v>
      </c>
      <c r="L8200" s="44">
        <v>3395.93824055406</v>
      </c>
      <c r="M8200" s="44">
        <v>104391.83342702457</v>
      </c>
      <c r="N8200" s="44">
        <v>18068.945613434458</v>
      </c>
      <c r="O8200" s="44">
        <v>86322.887813590118</v>
      </c>
      <c r="Q8200" s="44">
        <v>31734.065934065933</v>
      </c>
      <c r="R8200" s="44">
        <v>6207.3967799432821</v>
      </c>
      <c r="S8200" s="44">
        <v>4710</v>
      </c>
      <c r="T8200" s="44">
        <v>55866.571019489536</v>
      </c>
      <c r="U8200" s="44">
        <v>7955.2531527429001</v>
      </c>
      <c r="V8200" s="44">
        <v>7551.6483516483495</v>
      </c>
      <c r="W8200" s="44">
        <v>-551</v>
      </c>
      <c r="X8200" s="46">
        <v>3.64</v>
      </c>
      <c r="Y8200" s="46">
        <v>3.64</v>
      </c>
      <c r="Z8200" s="57">
        <v>2.7201962708763419</v>
      </c>
    </row>
    <row r="8201" spans="1:26" x14ac:dyDescent="0.3">
      <c r="A8201" t="s">
        <v>288</v>
      </c>
      <c r="B8201" s="45">
        <v>453</v>
      </c>
      <c r="C8201">
        <v>2005</v>
      </c>
      <c r="D8201" s="44">
        <v>43585.858557519932</v>
      </c>
      <c r="E8201" s="44">
        <v>451.76504999999997</v>
      </c>
      <c r="F8201" s="44">
        <v>994.68084590000001</v>
      </c>
      <c r="G8201" s="44">
        <v>8025.3618925894752</v>
      </c>
      <c r="H8201" s="44">
        <v>68269.220992102171</v>
      </c>
      <c r="I8201" s="44">
        <v>17913.166529776299</v>
      </c>
      <c r="J8201" s="44">
        <v>0</v>
      </c>
      <c r="K8201" s="44">
        <v>0</v>
      </c>
      <c r="L8201" s="44">
        <v>4542.3673320919106</v>
      </c>
      <c r="M8201" s="44">
        <v>117392.12772761402</v>
      </c>
      <c r="N8201" s="44">
        <v>26390.293472365775</v>
      </c>
      <c r="O8201" s="44">
        <v>91001.83425524825</v>
      </c>
      <c r="Q8201" s="44">
        <v>44530.494505494506</v>
      </c>
      <c r="R8201" s="44">
        <v>6826.9220992102173</v>
      </c>
      <c r="S8201" s="44">
        <v>6888</v>
      </c>
      <c r="T8201" s="44">
        <v>61442.298892891951</v>
      </c>
      <c r="U8201" s="44">
        <v>11025.166529776299</v>
      </c>
      <c r="V8201" s="44">
        <v>7481.8681318681301</v>
      </c>
      <c r="W8201" s="44">
        <v>-753</v>
      </c>
      <c r="X8201" s="46">
        <v>3.64</v>
      </c>
      <c r="Y8201" s="46">
        <v>3.64</v>
      </c>
      <c r="Z8201" s="57">
        <v>2.0435846326390958</v>
      </c>
    </row>
    <row r="8202" spans="1:26" x14ac:dyDescent="0.3">
      <c r="A8202" t="s">
        <v>288</v>
      </c>
      <c r="B8202" s="45">
        <v>453</v>
      </c>
      <c r="C8202">
        <v>2006</v>
      </c>
      <c r="D8202" s="44">
        <v>55353.689029765315</v>
      </c>
      <c r="E8202" s="44">
        <v>1642.1523999999999</v>
      </c>
      <c r="F8202" s="44">
        <v>1122.1118458999999</v>
      </c>
      <c r="G8202" s="44">
        <v>12160.50846697526</v>
      </c>
      <c r="H8202" s="44">
        <v>79789.066549172348</v>
      </c>
      <c r="I8202" s="44">
        <v>26311.8854811942</v>
      </c>
      <c r="J8202" s="44">
        <v>0</v>
      </c>
      <c r="K8202" s="44">
        <v>0</v>
      </c>
      <c r="L8202" s="44">
        <v>5382.6605650275606</v>
      </c>
      <c r="M8202" s="44">
        <v>141647.52798986522</v>
      </c>
      <c r="N8202" s="44">
        <v>40114.546348169461</v>
      </c>
      <c r="O8202" s="44">
        <v>101532.98164169576</v>
      </c>
      <c r="Q8202" s="44">
        <v>60882.142857142855</v>
      </c>
      <c r="R8202" s="44">
        <v>7978.9066549172348</v>
      </c>
      <c r="S8202" s="44">
        <v>11005</v>
      </c>
      <c r="T8202" s="44">
        <v>71810.159894255106</v>
      </c>
      <c r="U8202" s="44">
        <v>15306.8854811942</v>
      </c>
      <c r="V8202" s="44">
        <v>9458.79120879121</v>
      </c>
      <c r="W8202" s="44">
        <v>-991.20879120879101</v>
      </c>
      <c r="X8202" s="46">
        <v>3.64</v>
      </c>
      <c r="Y8202" s="46">
        <v>3.64</v>
      </c>
      <c r="Z8202" s="57">
        <v>1.6676972405511126</v>
      </c>
    </row>
    <row r="8203" spans="1:26" x14ac:dyDescent="0.3">
      <c r="A8203" t="s">
        <v>288</v>
      </c>
      <c r="B8203" s="45">
        <v>453</v>
      </c>
      <c r="C8203">
        <v>2007</v>
      </c>
      <c r="D8203" s="44">
        <v>62779.543815839264</v>
      </c>
      <c r="E8203" s="44">
        <v>3747.6323520177789</v>
      </c>
      <c r="F8203" s="44">
        <v>6282.3608458999997</v>
      </c>
      <c r="G8203" s="44">
        <v>22640.064009533835</v>
      </c>
      <c r="H8203" s="44">
        <v>93567.693267498136</v>
      </c>
      <c r="I8203" s="44">
        <v>42229.136684914301</v>
      </c>
      <c r="J8203" s="44">
        <v>0</v>
      </c>
      <c r="K8203" s="44">
        <v>0</v>
      </c>
      <c r="L8203" s="44">
        <v>9416.3794461150301</v>
      </c>
      <c r="M8203" s="44">
        <v>172045.97737535244</v>
      </c>
      <c r="N8203" s="44">
        <v>68616.833046465908</v>
      </c>
      <c r="O8203" s="44">
        <v>103429.14432888653</v>
      </c>
      <c r="Q8203" s="44">
        <v>79712.087912087911</v>
      </c>
      <c r="R8203" s="44">
        <v>9356.7693267498144</v>
      </c>
      <c r="S8203" s="44">
        <v>11305</v>
      </c>
      <c r="T8203" s="44">
        <v>84210.923940748326</v>
      </c>
      <c r="U8203" s="44">
        <v>30924.136684914301</v>
      </c>
      <c r="V8203" s="44">
        <v>11457.692307692301</v>
      </c>
      <c r="W8203" s="44">
        <v>-1131.3186813186799</v>
      </c>
      <c r="X8203" s="46">
        <v>3.64</v>
      </c>
      <c r="Y8203" s="46">
        <v>3.64</v>
      </c>
      <c r="Z8203" s="57">
        <v>1.2975340006518892</v>
      </c>
    </row>
    <row r="8204" spans="1:26" x14ac:dyDescent="0.3">
      <c r="A8204" t="s">
        <v>288</v>
      </c>
      <c r="B8204" s="45">
        <v>453</v>
      </c>
      <c r="C8204">
        <v>2008</v>
      </c>
      <c r="D8204" s="44">
        <v>39666.220742034719</v>
      </c>
      <c r="E8204" s="44">
        <v>3894.7316999999998</v>
      </c>
      <c r="F8204" s="44">
        <v>14276.224443684951</v>
      </c>
      <c r="G8204" s="44">
        <v>36741.404418240731</v>
      </c>
      <c r="H8204" s="44">
        <v>116613.81441147052</v>
      </c>
      <c r="I8204" s="44">
        <v>61043.831966202502</v>
      </c>
      <c r="J8204" s="44">
        <v>0</v>
      </c>
      <c r="K8204" s="44">
        <v>0</v>
      </c>
      <c r="L8204" s="44">
        <v>9649.4610189844607</v>
      </c>
      <c r="M8204" s="44">
        <v>180205.72061617466</v>
      </c>
      <c r="N8204" s="44">
        <v>101679.96808444323</v>
      </c>
      <c r="O8204" s="44">
        <v>78525.752531731428</v>
      </c>
      <c r="Q8204" s="44">
        <v>115270.05494505494</v>
      </c>
      <c r="R8204" s="44">
        <v>11661.381441147052</v>
      </c>
      <c r="S8204" s="44">
        <v>11305</v>
      </c>
      <c r="T8204" s="44">
        <v>104952.43297032347</v>
      </c>
      <c r="U8204" s="44">
        <v>49738.831966202502</v>
      </c>
      <c r="V8204" s="44">
        <v>26594.505494505502</v>
      </c>
      <c r="W8204" s="44">
        <v>-1359.61538461538</v>
      </c>
      <c r="X8204" s="46">
        <v>3.64</v>
      </c>
      <c r="Y8204" s="46">
        <v>3.64</v>
      </c>
      <c r="Z8204" s="57">
        <v>0.68123288888134748</v>
      </c>
    </row>
    <row r="8205" spans="1:26" x14ac:dyDescent="0.3">
      <c r="A8205" t="s">
        <v>288</v>
      </c>
      <c r="B8205" s="45">
        <v>453</v>
      </c>
      <c r="C8205">
        <v>2009</v>
      </c>
      <c r="D8205" s="44">
        <v>54368.260064331116</v>
      </c>
      <c r="E8205" s="44">
        <v>4516.7861528608382</v>
      </c>
      <c r="F8205" s="44">
        <v>18048.34277701825</v>
      </c>
      <c r="G8205" s="44">
        <v>45652.924254310325</v>
      </c>
      <c r="H8205" s="44">
        <v>131674.06159533191</v>
      </c>
      <c r="I8205" s="44">
        <v>85381.022298240903</v>
      </c>
      <c r="J8205" s="44">
        <v>0</v>
      </c>
      <c r="K8205" s="44">
        <v>0</v>
      </c>
      <c r="L8205" s="44">
        <v>18369.737547550598</v>
      </c>
      <c r="M8205" s="44">
        <v>222460.40198423184</v>
      </c>
      <c r="N8205" s="44">
        <v>135550.73270541208</v>
      </c>
      <c r="O8205" s="44">
        <v>86909.669278819754</v>
      </c>
      <c r="Q8205" s="44">
        <v>97798.351648351643</v>
      </c>
      <c r="R8205" s="44">
        <v>13167.406159533191</v>
      </c>
      <c r="S8205" s="44">
        <v>21790</v>
      </c>
      <c r="T8205" s="44">
        <v>118506.65543579872</v>
      </c>
      <c r="U8205" s="44">
        <v>63591.022298240903</v>
      </c>
      <c r="V8205" s="44">
        <v>6388.7362637362603</v>
      </c>
      <c r="W8205" s="44">
        <v>-1796.1538461538501</v>
      </c>
      <c r="X8205" s="46">
        <v>3.64</v>
      </c>
      <c r="Y8205" s="46">
        <v>3.64</v>
      </c>
      <c r="Z8205" s="57">
        <v>0.88866190292568781</v>
      </c>
    </row>
    <row r="8206" spans="1:26" x14ac:dyDescent="0.3">
      <c r="A8206" t="s">
        <v>288</v>
      </c>
      <c r="B8206" s="45">
        <v>453</v>
      </c>
      <c r="C8206">
        <v>2010</v>
      </c>
      <c r="D8206" s="44">
        <v>63593.440977108774</v>
      </c>
      <c r="E8206" s="44">
        <v>5679.3443879111692</v>
      </c>
      <c r="F8206" s="44">
        <v>27186.37832656836</v>
      </c>
      <c r="G8206" s="44">
        <v>57437.200454597645</v>
      </c>
      <c r="H8206" s="44">
        <v>150893.05804129952</v>
      </c>
      <c r="I8206" s="44">
        <v>111652.21361218499</v>
      </c>
      <c r="J8206" s="44">
        <v>0</v>
      </c>
      <c r="K8206" s="44">
        <v>0</v>
      </c>
      <c r="L8206" s="44">
        <v>30620.7632125165</v>
      </c>
      <c r="M8206" s="44">
        <v>272293.64055749314</v>
      </c>
      <c r="N8206" s="44">
        <v>174768.7584546938</v>
      </c>
      <c r="O8206" s="44">
        <v>97524.88210279934</v>
      </c>
      <c r="Q8206" s="44">
        <v>125122.30635306923</v>
      </c>
      <c r="R8206" s="44">
        <v>15089.305804129952</v>
      </c>
      <c r="S8206" s="44">
        <v>25675</v>
      </c>
      <c r="T8206" s="44">
        <v>135803.75223716957</v>
      </c>
      <c r="U8206" s="44">
        <v>85977.213612184991</v>
      </c>
      <c r="V8206" s="44">
        <v>23951.648351648299</v>
      </c>
      <c r="W8206" s="44">
        <v>-1904.3177398185401</v>
      </c>
      <c r="X8206" s="46">
        <v>3.64</v>
      </c>
      <c r="Y8206" s="46">
        <v>3.64</v>
      </c>
      <c r="Z8206" s="57">
        <v>0.77943641661786767</v>
      </c>
    </row>
    <row r="8207" spans="1:26" x14ac:dyDescent="0.3">
      <c r="A8207" t="s">
        <v>288</v>
      </c>
      <c r="B8207" s="45">
        <v>453</v>
      </c>
      <c r="C8207">
        <v>2011</v>
      </c>
      <c r="D8207" s="44">
        <v>73047.862402042141</v>
      </c>
      <c r="E8207" s="44">
        <v>4988.3069873965242</v>
      </c>
      <c r="F8207" s="44">
        <v>37294.907447447476</v>
      </c>
      <c r="G8207" s="44">
        <v>57433.763917347489</v>
      </c>
      <c r="H8207" s="44">
        <v>192889.08578855227</v>
      </c>
      <c r="I8207" s="44">
        <v>137216.604459647</v>
      </c>
      <c r="J8207" s="44">
        <v>0</v>
      </c>
      <c r="K8207" s="44">
        <v>0</v>
      </c>
      <c r="L8207" s="44">
        <v>16198.468642533</v>
      </c>
      <c r="M8207" s="44">
        <v>319430.32428057486</v>
      </c>
      <c r="N8207" s="44">
        <v>199638.67536439101</v>
      </c>
      <c r="O8207" s="44">
        <v>119791.64891618385</v>
      </c>
      <c r="Q8207" s="44">
        <v>167775.27472527471</v>
      </c>
      <c r="R8207" s="44">
        <v>23146.690294626271</v>
      </c>
      <c r="S8207" s="44">
        <v>29365</v>
      </c>
      <c r="T8207" s="44">
        <v>169742.39549392601</v>
      </c>
      <c r="U8207" s="44">
        <v>107851.604459647</v>
      </c>
      <c r="V8207" s="44">
        <v>52123.601586225741</v>
      </c>
      <c r="W8207" s="44">
        <v>-993.40659340659329</v>
      </c>
      <c r="X8207" s="46">
        <v>3.64</v>
      </c>
      <c r="Y8207" s="46">
        <v>3.64</v>
      </c>
      <c r="Z8207" s="57">
        <v>0.71400061249989233</v>
      </c>
    </row>
    <row r="8208" spans="1:26" x14ac:dyDescent="0.3">
      <c r="A8208" t="s">
        <v>288</v>
      </c>
      <c r="B8208" s="45">
        <v>453</v>
      </c>
      <c r="C8208">
        <v>2012</v>
      </c>
      <c r="D8208" s="44">
        <v>90556.623050178488</v>
      </c>
      <c r="E8208" s="44">
        <v>3829.3665568618312</v>
      </c>
      <c r="F8208" s="44">
        <v>39135.017337557365</v>
      </c>
      <c r="G8208" s="44">
        <v>52131.395727079667</v>
      </c>
      <c r="H8208" s="44">
        <v>230122.32754679403</v>
      </c>
      <c r="I8208" s="44">
        <v>117511.92307692301</v>
      </c>
      <c r="J8208" s="44">
        <v>0</v>
      </c>
      <c r="K8208" s="44">
        <v>0</v>
      </c>
      <c r="L8208" s="44">
        <v>32520.970130080201</v>
      </c>
      <c r="M8208" s="44">
        <v>392334.93806461006</v>
      </c>
      <c r="N8208" s="44">
        <v>173472.6853608645</v>
      </c>
      <c r="O8208" s="44">
        <v>218862.25270374556</v>
      </c>
      <c r="Q8208" s="44">
        <v>186833.51648351649</v>
      </c>
      <c r="R8208" s="44">
        <v>32217.125856551167</v>
      </c>
      <c r="S8208" s="44">
        <v>33842</v>
      </c>
      <c r="T8208" s="44">
        <v>197905.20169024286</v>
      </c>
      <c r="U8208" s="44">
        <v>83669.923076923005</v>
      </c>
      <c r="V8208" s="44">
        <v>62000.183150183169</v>
      </c>
      <c r="W8208" s="44">
        <v>-3506.868131868132</v>
      </c>
      <c r="X8208" s="46">
        <v>3.64</v>
      </c>
      <c r="Y8208" s="46">
        <v>3.64</v>
      </c>
      <c r="Z8208" s="57">
        <v>1.171429285403697</v>
      </c>
    </row>
    <row r="8209" spans="1:26" x14ac:dyDescent="0.3">
      <c r="A8209" t="s">
        <v>288</v>
      </c>
      <c r="B8209" s="45">
        <v>453</v>
      </c>
      <c r="C8209">
        <v>2013</v>
      </c>
      <c r="D8209" s="44">
        <v>123343.16409926809</v>
      </c>
      <c r="E8209" s="44">
        <v>5424.8648883141577</v>
      </c>
      <c r="F8209" s="44">
        <v>47156.445908985937</v>
      </c>
      <c r="G8209" s="44">
        <v>52321.359924026241</v>
      </c>
      <c r="H8209" s="44">
        <v>244393.34403031052</v>
      </c>
      <c r="I8209" s="44">
        <v>114942.19230769201</v>
      </c>
      <c r="J8209" s="44">
        <v>0</v>
      </c>
      <c r="K8209" s="44">
        <v>0</v>
      </c>
      <c r="L8209" s="44">
        <v>41601.456587964996</v>
      </c>
      <c r="M8209" s="44">
        <v>456494.4106265296</v>
      </c>
      <c r="N8209" s="44">
        <v>172688.41712003242</v>
      </c>
      <c r="O8209" s="44">
        <v>283805.99350649718</v>
      </c>
      <c r="Q8209" s="44">
        <v>198727.74725274724</v>
      </c>
      <c r="R8209" s="44">
        <v>39102.935044849684</v>
      </c>
      <c r="S8209" s="44">
        <v>36211</v>
      </c>
      <c r="T8209" s="44">
        <v>205290.40898546082</v>
      </c>
      <c r="U8209" s="44">
        <v>78731.192307692007</v>
      </c>
      <c r="V8209" s="44">
        <v>60460.989010989011</v>
      </c>
      <c r="W8209" s="44">
        <v>-1960.7142857142858</v>
      </c>
      <c r="X8209" s="46">
        <v>3.64</v>
      </c>
      <c r="Y8209" s="46">
        <v>3.64</v>
      </c>
      <c r="Z8209" s="57">
        <v>1.4281145810280089</v>
      </c>
    </row>
    <row r="8210" spans="1:26" x14ac:dyDescent="0.3">
      <c r="A8210" t="s">
        <v>288</v>
      </c>
      <c r="B8210" s="45">
        <v>453</v>
      </c>
      <c r="C8210">
        <v>2014</v>
      </c>
      <c r="D8210" s="44">
        <v>142406.86017433132</v>
      </c>
      <c r="E8210" s="44">
        <v>8681.838388599961</v>
      </c>
      <c r="F8210" s="44">
        <v>53904.797557337588</v>
      </c>
      <c r="G8210" s="44">
        <v>54305.135083123358</v>
      </c>
      <c r="H8210" s="44">
        <v>267269.99238195887</v>
      </c>
      <c r="I8210" s="44">
        <v>115988.35164835201</v>
      </c>
      <c r="J8210" s="44">
        <v>0</v>
      </c>
      <c r="K8210" s="44">
        <v>0</v>
      </c>
      <c r="L8210" s="44">
        <v>42734.1451175334</v>
      </c>
      <c r="M8210" s="44">
        <v>506315.79523116117</v>
      </c>
      <c r="N8210" s="44">
        <v>178975.32512007531</v>
      </c>
      <c r="O8210" s="44">
        <v>327340.47011108586</v>
      </c>
      <c r="Q8210" s="44">
        <v>206224.72527472529</v>
      </c>
      <c r="R8210" s="44">
        <v>48108.598628752596</v>
      </c>
      <c r="S8210" s="44">
        <v>33393</v>
      </c>
      <c r="T8210" s="44">
        <v>219161.39375320627</v>
      </c>
      <c r="U8210" s="44">
        <v>82595.351648352007</v>
      </c>
      <c r="V8210" s="44">
        <v>49409.890109890104</v>
      </c>
      <c r="W8210" s="44">
        <v>-2722.2527472527472</v>
      </c>
      <c r="X8210" s="46">
        <v>3.64</v>
      </c>
      <c r="Y8210" s="46">
        <v>3.64</v>
      </c>
      <c r="Z8210" s="57">
        <v>1.5872998238936407</v>
      </c>
    </row>
    <row r="8211" spans="1:26" x14ac:dyDescent="0.3">
      <c r="A8211" t="s">
        <v>288</v>
      </c>
      <c r="B8211" s="45">
        <v>453</v>
      </c>
      <c r="C8211">
        <v>2015</v>
      </c>
      <c r="D8211" s="44">
        <v>146452.30170905433</v>
      </c>
      <c r="E8211" s="44">
        <v>6809.1090989398699</v>
      </c>
      <c r="F8211" s="44">
        <v>57928.149205689238</v>
      </c>
      <c r="G8211" s="44">
        <v>56318.618581705479</v>
      </c>
      <c r="H8211" s="44">
        <v>287306.25611822261</v>
      </c>
      <c r="I8211" s="44">
        <v>142905.00549450499</v>
      </c>
      <c r="J8211" s="44">
        <v>0</v>
      </c>
      <c r="K8211" s="44">
        <v>0</v>
      </c>
      <c r="L8211" s="44">
        <v>36500.329765035203</v>
      </c>
      <c r="M8211" s="44">
        <v>528187.03679800138</v>
      </c>
      <c r="N8211" s="44">
        <v>206032.73317515035</v>
      </c>
      <c r="O8211" s="44">
        <v>322154.30362285103</v>
      </c>
      <c r="Q8211" s="44">
        <v>161739.83516483518</v>
      </c>
      <c r="R8211" s="44">
        <v>57461.251223644525</v>
      </c>
      <c r="S8211" s="44">
        <v>27859</v>
      </c>
      <c r="T8211" s="44">
        <v>229845.00489457807</v>
      </c>
      <c r="U8211" s="44">
        <v>115046.00549450499</v>
      </c>
      <c r="V8211" s="44">
        <v>13750.824175824175</v>
      </c>
      <c r="W8211" s="44">
        <v>-737.08791208791195</v>
      </c>
      <c r="X8211" s="46">
        <v>3.64</v>
      </c>
      <c r="Y8211" s="46">
        <v>3.64</v>
      </c>
      <c r="Z8211" s="57">
        <v>1.9918055641303909</v>
      </c>
    </row>
    <row r="8212" spans="1:26" x14ac:dyDescent="0.3">
      <c r="A8212" t="s">
        <v>288</v>
      </c>
      <c r="B8212" s="45">
        <v>453</v>
      </c>
      <c r="C8212">
        <v>2016</v>
      </c>
      <c r="D8212" s="44">
        <v>163642.42848099704</v>
      </c>
      <c r="E8212" s="44">
        <v>8762.2401527848215</v>
      </c>
      <c r="F8212" s="44">
        <v>65830.072282612309</v>
      </c>
      <c r="G8212" s="44">
        <v>56866.56000988985</v>
      </c>
      <c r="H8212" s="44">
        <v>311717.92079788831</v>
      </c>
      <c r="I8212" s="44">
        <v>192989.82142857101</v>
      </c>
      <c r="J8212" s="44">
        <v>0</v>
      </c>
      <c r="K8212" s="44">
        <v>0</v>
      </c>
      <c r="L8212" s="44">
        <v>30793.635697899601</v>
      </c>
      <c r="M8212" s="44">
        <v>571984.05725939735</v>
      </c>
      <c r="N8212" s="44">
        <v>258618.6215912457</v>
      </c>
      <c r="O8212" s="44">
        <v>313365.43566815165</v>
      </c>
      <c r="Q8212" s="44">
        <v>151732.14285714284</v>
      </c>
      <c r="R8212" s="44">
        <v>62343.584159577666</v>
      </c>
      <c r="S8212" s="44">
        <v>36346</v>
      </c>
      <c r="T8212" s="44">
        <v>249374.33663831063</v>
      </c>
      <c r="U8212" s="44">
        <v>156643.82142857101</v>
      </c>
      <c r="V8212" s="44">
        <v>-8269.5054945054926</v>
      </c>
      <c r="W8212" s="44">
        <v>-823.07692307692298</v>
      </c>
      <c r="X8212" s="46">
        <v>3.64</v>
      </c>
      <c r="Y8212" s="46">
        <v>3.64</v>
      </c>
      <c r="Z8212" s="57">
        <v>2.0652541364500991</v>
      </c>
    </row>
    <row r="8213" spans="1:26" x14ac:dyDescent="0.3">
      <c r="A8213" t="s">
        <v>288</v>
      </c>
      <c r="B8213">
        <v>453</v>
      </c>
      <c r="C8213">
        <v>2017</v>
      </c>
      <c r="D8213" s="44">
        <v>184539.44920532545</v>
      </c>
      <c r="E8213" s="44">
        <v>7773.3755278168774</v>
      </c>
      <c r="F8213" s="44">
        <v>67524.852502392532</v>
      </c>
      <c r="G8213" s="44">
        <v>56936.710703596975</v>
      </c>
      <c r="H8213" s="44">
        <v>324590.44827041577</v>
      </c>
      <c r="I8213" s="44">
        <v>166257.774725275</v>
      </c>
      <c r="J8213" s="44">
        <v>0</v>
      </c>
      <c r="K8213" s="44">
        <v>0</v>
      </c>
      <c r="L8213" s="44">
        <v>13769.776423643199</v>
      </c>
      <c r="M8213" s="44">
        <v>590424.52640177694</v>
      </c>
      <c r="N8213" s="44">
        <v>230967.86095668885</v>
      </c>
      <c r="O8213" s="44">
        <v>359456.66544508806</v>
      </c>
      <c r="Q8213" s="44">
        <v>166928.84615384616</v>
      </c>
      <c r="R8213" s="44">
        <v>64918.08965408316</v>
      </c>
      <c r="S8213" s="44">
        <v>33049</v>
      </c>
      <c r="T8213" s="44">
        <v>259672.35861633261</v>
      </c>
      <c r="U8213" s="44">
        <v>133208.774725275</v>
      </c>
      <c r="V8213" s="44">
        <v>6425.5494505494498</v>
      </c>
      <c r="W8213" s="44">
        <v>-467.58241758241752</v>
      </c>
      <c r="X8213" s="46">
        <v>3.64</v>
      </c>
      <c r="Y8213" s="46">
        <v>3.64</v>
      </c>
      <c r="Z8213" s="57">
        <v>2.1533526033828991</v>
      </c>
    </row>
    <row r="8214" spans="1:26" x14ac:dyDescent="0.3">
      <c r="A8214" t="s">
        <v>288</v>
      </c>
      <c r="B8214">
        <v>453</v>
      </c>
      <c r="C8214">
        <v>2018</v>
      </c>
      <c r="D8214" s="44">
        <v>176692.24722699975</v>
      </c>
      <c r="E8214" s="44">
        <v>12204.060266115659</v>
      </c>
      <c r="F8214" s="44">
        <v>71047.654700194733</v>
      </c>
      <c r="G8214" s="44">
        <v>53338.417523265554</v>
      </c>
      <c r="H8214" s="44">
        <v>333529.45925942675</v>
      </c>
      <c r="I8214" s="44">
        <v>198213.79120879099</v>
      </c>
      <c r="J8214" s="44">
        <v>0</v>
      </c>
      <c r="K8214" s="44">
        <v>0</v>
      </c>
      <c r="L8214" s="44">
        <v>29070.399756013499</v>
      </c>
      <c r="M8214" s="44">
        <v>610339.76094263478</v>
      </c>
      <c r="N8214" s="44">
        <v>263756.26899817219</v>
      </c>
      <c r="O8214" s="44">
        <v>346583.49194446258</v>
      </c>
      <c r="Q8214" s="44">
        <v>191361.83917156648</v>
      </c>
      <c r="R8214" s="44">
        <v>66705.891851885346</v>
      </c>
      <c r="S8214" s="44">
        <v>42692</v>
      </c>
      <c r="T8214" s="44">
        <v>266823.56740754138</v>
      </c>
      <c r="U8214" s="44">
        <v>155521.79120879099</v>
      </c>
      <c r="V8214" s="44">
        <v>16652.197802197803</v>
      </c>
      <c r="W8214" s="44">
        <v>-239.83516483516485</v>
      </c>
      <c r="X8214" s="46">
        <v>3.64</v>
      </c>
      <c r="Y8214" s="46">
        <v>3.64</v>
      </c>
      <c r="Z8214" s="57">
        <v>1.8111421453978152</v>
      </c>
    </row>
    <row r="8215" spans="1:26" x14ac:dyDescent="0.3">
      <c r="A8215" t="s">
        <v>288</v>
      </c>
      <c r="B8215">
        <v>453</v>
      </c>
      <c r="C8215">
        <v>2019</v>
      </c>
      <c r="D8215" s="44">
        <v>230123.98584569915</v>
      </c>
      <c r="E8215" s="44">
        <v>13006.51115033817</v>
      </c>
      <c r="F8215" s="44">
        <v>75497.929425469454</v>
      </c>
      <c r="G8215" s="44">
        <v>49000.827534185984</v>
      </c>
      <c r="H8215" s="44">
        <v>343784.40431437182</v>
      </c>
      <c r="I8215" s="44">
        <v>242611.59340659398</v>
      </c>
      <c r="J8215" s="44">
        <v>0</v>
      </c>
      <c r="K8215" s="44">
        <v>0</v>
      </c>
      <c r="L8215" s="44">
        <v>37651.273314407503</v>
      </c>
      <c r="M8215" s="44">
        <v>687057.59289994789</v>
      </c>
      <c r="N8215" s="44">
        <v>304618.93209111813</v>
      </c>
      <c r="O8215" s="44">
        <v>382438.66080882977</v>
      </c>
      <c r="Q8215" s="44">
        <v>188924.73601537143</v>
      </c>
      <c r="R8215" s="44">
        <v>68756.880862874372</v>
      </c>
      <c r="S8215" s="44">
        <v>52758</v>
      </c>
      <c r="T8215" s="44">
        <v>275027.52345149743</v>
      </c>
      <c r="U8215" s="44">
        <v>189853.59340659398</v>
      </c>
      <c r="V8215" s="44">
        <v>4259.8901098901097</v>
      </c>
      <c r="W8215" s="44">
        <v>-142.58241758241758</v>
      </c>
      <c r="X8215" s="46">
        <v>3.64</v>
      </c>
      <c r="Y8215" s="46">
        <v>3.64</v>
      </c>
      <c r="Z8215" s="57">
        <v>2.024291095358278</v>
      </c>
    </row>
    <row r="8216" spans="1:26" x14ac:dyDescent="0.3">
      <c r="A8216" t="s">
        <v>288</v>
      </c>
      <c r="B8216">
        <v>453</v>
      </c>
      <c r="C8216">
        <v>2020</v>
      </c>
      <c r="D8216" s="44">
        <v>271483.90704113629</v>
      </c>
      <c r="E8216" s="44">
        <v>11786.54</v>
      </c>
      <c r="F8216" s="44">
        <v>78227.87448041451</v>
      </c>
      <c r="G8216" s="44">
        <v>44015.250716240123</v>
      </c>
      <c r="H8216" s="44">
        <v>351225.88783085532</v>
      </c>
      <c r="I8216" s="44">
        <v>270115.76923077001</v>
      </c>
      <c r="J8216" s="44">
        <v>0</v>
      </c>
      <c r="K8216" s="44">
        <v>0</v>
      </c>
      <c r="L8216" s="44">
        <v>37524.561601896698</v>
      </c>
      <c r="M8216" s="44">
        <v>738462.23095430282</v>
      </c>
      <c r="N8216" s="44">
        <v>325917.55994701013</v>
      </c>
      <c r="O8216" s="44">
        <v>412544.67100729269</v>
      </c>
      <c r="Q8216" s="44">
        <v>146812.87403278309</v>
      </c>
      <c r="R8216" s="44">
        <v>70245.177566171071</v>
      </c>
      <c r="S8216" s="44">
        <v>56816</v>
      </c>
      <c r="T8216" s="44">
        <v>280980.71026468428</v>
      </c>
      <c r="U8216" s="44">
        <v>213299.76923077001</v>
      </c>
      <c r="V8216" s="44">
        <v>-2985.7142857142858</v>
      </c>
      <c r="W8216" s="44">
        <v>-168.4065934065934</v>
      </c>
      <c r="X8216" s="46">
        <v>3.64</v>
      </c>
      <c r="Y8216" s="46">
        <v>3.64</v>
      </c>
      <c r="Z8216" s="57">
        <v>2.8100033714698083</v>
      </c>
    </row>
    <row r="8217" spans="1:26" x14ac:dyDescent="0.3">
      <c r="A8217" t="s">
        <v>288</v>
      </c>
      <c r="B8217">
        <v>453</v>
      </c>
      <c r="C8217">
        <v>2021</v>
      </c>
      <c r="D8217" s="44">
        <v>328086.60432110209</v>
      </c>
      <c r="E8217" s="44">
        <v>15270.918928289788</v>
      </c>
      <c r="F8217" s="44">
        <v>78387.764590304621</v>
      </c>
      <c r="G8217" s="44">
        <v>42484.175215412921</v>
      </c>
      <c r="H8217" s="44">
        <v>378623.96475393226</v>
      </c>
      <c r="I8217" s="44">
        <v>290031.26373626397</v>
      </c>
      <c r="J8217" s="44">
        <v>0</v>
      </c>
      <c r="K8217" s="44">
        <v>0</v>
      </c>
      <c r="L8217" s="44">
        <v>38635.934013024278</v>
      </c>
      <c r="M8217" s="44">
        <v>823734.26767836337</v>
      </c>
      <c r="N8217" s="44">
        <v>347786.35787996667</v>
      </c>
      <c r="O8217" s="44">
        <v>475947.90979839669</v>
      </c>
      <c r="Q8217" s="44">
        <v>179432.69230769231</v>
      </c>
      <c r="R8217" s="44">
        <v>75724.792950786461</v>
      </c>
      <c r="S8217" s="44">
        <v>69128</v>
      </c>
      <c r="T8217" s="44">
        <v>302899.17180314579</v>
      </c>
      <c r="U8217" s="44">
        <v>220903.26373626397</v>
      </c>
      <c r="V8217" s="44">
        <v>26319.23076923077</v>
      </c>
      <c r="W8217" s="44">
        <v>-144.50549450549451</v>
      </c>
      <c r="X8217" s="46">
        <v>3.64</v>
      </c>
      <c r="Y8217" s="46">
        <v>3.64</v>
      </c>
      <c r="Z8217" s="57">
        <v>2.6525150109336719</v>
      </c>
    </row>
    <row r="8218" spans="1:26" x14ac:dyDescent="0.3">
      <c r="A8218" t="s">
        <v>219</v>
      </c>
      <c r="B8218">
        <v>968</v>
      </c>
      <c r="C8218">
        <v>1970</v>
      </c>
      <c r="Q8218" s="44">
        <v>78294.454218985047</v>
      </c>
      <c r="X8218" s="46">
        <v>5.9999999989999997E-4</v>
      </c>
      <c r="Y8218" s="46">
        <v>5.9999999999999995E-4</v>
      </c>
    </row>
    <row r="8219" spans="1:26" x14ac:dyDescent="0.3">
      <c r="A8219" t="s">
        <v>219</v>
      </c>
      <c r="B8219">
        <v>968</v>
      </c>
      <c r="C8219">
        <v>1971</v>
      </c>
      <c r="Q8219" s="44">
        <v>83250.490369951469</v>
      </c>
      <c r="V8219" s="44">
        <v>-23</v>
      </c>
      <c r="W8219" s="44">
        <v>0</v>
      </c>
      <c r="X8219" s="46">
        <v>5.9999999989999997E-4</v>
      </c>
      <c r="Y8219" s="46">
        <v>5.5299999990000002E-4</v>
      </c>
    </row>
    <row r="8220" spans="1:26" x14ac:dyDescent="0.3">
      <c r="A8220" t="s">
        <v>219</v>
      </c>
      <c r="B8220">
        <v>968</v>
      </c>
      <c r="C8220">
        <v>1972</v>
      </c>
      <c r="Q8220" s="44">
        <v>92197.766998555962</v>
      </c>
      <c r="V8220" s="44">
        <v>-47</v>
      </c>
      <c r="W8220" s="44">
        <v>0</v>
      </c>
      <c r="X8220" s="46">
        <v>5.5299999990000002E-4</v>
      </c>
      <c r="Y8220" s="46">
        <v>5.5299999990000002E-4</v>
      </c>
    </row>
    <row r="8221" spans="1:26" x14ac:dyDescent="0.3">
      <c r="A8221" t="s">
        <v>219</v>
      </c>
      <c r="B8221">
        <v>968</v>
      </c>
      <c r="C8221">
        <v>1973</v>
      </c>
      <c r="L8221" s="44">
        <v>215.18981845369399</v>
      </c>
      <c r="Q8221" s="44">
        <v>103501.66417383844</v>
      </c>
      <c r="V8221" s="44">
        <v>149</v>
      </c>
      <c r="W8221" s="44">
        <v>0</v>
      </c>
      <c r="X8221" s="46">
        <v>1.8794166666579999E-3</v>
      </c>
      <c r="Y8221" s="46">
        <v>2E-3</v>
      </c>
    </row>
    <row r="8222" spans="1:26" x14ac:dyDescent="0.3">
      <c r="A8222" t="s">
        <v>219</v>
      </c>
      <c r="B8222">
        <v>968</v>
      </c>
      <c r="C8222">
        <v>1974</v>
      </c>
      <c r="L8222" s="44">
        <v>240.56251531240801</v>
      </c>
      <c r="Q8222" s="44">
        <v>44587.77137518485</v>
      </c>
      <c r="V8222" s="44">
        <v>-359</v>
      </c>
      <c r="W8222" s="44">
        <v>0</v>
      </c>
      <c r="X8222" s="46">
        <v>2E-3</v>
      </c>
      <c r="Y8222" s="46">
        <v>2E-3</v>
      </c>
    </row>
    <row r="8223" spans="1:26" x14ac:dyDescent="0.3">
      <c r="A8223" t="s">
        <v>219</v>
      </c>
      <c r="B8223">
        <v>968</v>
      </c>
      <c r="C8223">
        <v>1975</v>
      </c>
      <c r="L8223" s="44">
        <v>539.49404135877592</v>
      </c>
      <c r="Q8223" s="44">
        <v>29389.51360564589</v>
      </c>
      <c r="V8223" s="44">
        <v>-135</v>
      </c>
      <c r="W8223" s="44">
        <v>0</v>
      </c>
      <c r="X8223" s="46">
        <v>2E-3</v>
      </c>
      <c r="Y8223" s="46">
        <v>2E-3</v>
      </c>
    </row>
    <row r="8224" spans="1:26" x14ac:dyDescent="0.3">
      <c r="A8224" t="s">
        <v>219</v>
      </c>
      <c r="B8224">
        <v>968</v>
      </c>
      <c r="C8224">
        <v>1976</v>
      </c>
      <c r="L8224" s="44">
        <v>561.58098548242901</v>
      </c>
      <c r="Q8224" s="44">
        <v>33718.235824054929</v>
      </c>
      <c r="V8224" s="44">
        <v>-16</v>
      </c>
      <c r="W8224" s="44">
        <v>0</v>
      </c>
      <c r="X8224" s="46">
        <v>2E-3</v>
      </c>
      <c r="Y8224" s="46">
        <v>2E-3</v>
      </c>
    </row>
    <row r="8225" spans="1:27" x14ac:dyDescent="0.3">
      <c r="A8225" t="s">
        <v>219</v>
      </c>
      <c r="B8225">
        <v>968</v>
      </c>
      <c r="C8225">
        <v>1977</v>
      </c>
      <c r="L8225" s="44">
        <v>256.33292843925602</v>
      </c>
      <c r="Q8225" s="44">
        <v>35478.325244005246</v>
      </c>
      <c r="V8225" s="44">
        <v>-304</v>
      </c>
      <c r="W8225" s="44">
        <v>0</v>
      </c>
      <c r="X8225" s="46">
        <v>2E-3</v>
      </c>
      <c r="Y8225" s="46">
        <v>2E-3</v>
      </c>
    </row>
    <row r="8226" spans="1:27" x14ac:dyDescent="0.3">
      <c r="A8226" t="s">
        <v>219</v>
      </c>
      <c r="B8226">
        <v>968</v>
      </c>
      <c r="C8226">
        <v>1978</v>
      </c>
      <c r="L8226" s="44">
        <v>376</v>
      </c>
      <c r="Q8226" s="44">
        <v>41600.617473234895</v>
      </c>
      <c r="V8226" s="44">
        <v>-759</v>
      </c>
      <c r="W8226" s="44">
        <v>0</v>
      </c>
      <c r="X8226" s="46">
        <v>1.8360249999919999E-3</v>
      </c>
      <c r="Y8226" s="46">
        <v>1.8E-3</v>
      </c>
    </row>
    <row r="8227" spans="1:27" x14ac:dyDescent="0.3">
      <c r="A8227" t="s">
        <v>219</v>
      </c>
      <c r="B8227">
        <v>968</v>
      </c>
      <c r="C8227">
        <v>1979</v>
      </c>
      <c r="L8227" s="44">
        <v>524.777225963006</v>
      </c>
      <c r="Q8227" s="44">
        <v>46007.405746855002</v>
      </c>
      <c r="V8227" s="44">
        <v>-1653</v>
      </c>
      <c r="W8227" s="44">
        <v>0</v>
      </c>
      <c r="X8227" s="46">
        <v>1.8E-3</v>
      </c>
      <c r="Y8227" s="46">
        <v>1.8E-3</v>
      </c>
    </row>
    <row r="8228" spans="1:27" x14ac:dyDescent="0.3">
      <c r="A8228" t="s">
        <v>219</v>
      </c>
      <c r="B8228">
        <v>968</v>
      </c>
      <c r="C8228">
        <v>1980</v>
      </c>
      <c r="L8228" s="44">
        <v>323</v>
      </c>
      <c r="Q8228" s="44">
        <v>46053.413152601875</v>
      </c>
      <c r="V8228" s="44">
        <v>-2420</v>
      </c>
      <c r="W8228" s="44">
        <v>0</v>
      </c>
      <c r="X8228" s="46">
        <v>1.8E-3</v>
      </c>
      <c r="Y8228" s="46">
        <v>1.8E-3</v>
      </c>
    </row>
    <row r="8229" spans="1:27" x14ac:dyDescent="0.3">
      <c r="A8229" t="s">
        <v>219</v>
      </c>
      <c r="B8229">
        <v>968</v>
      </c>
      <c r="C8229">
        <v>1981</v>
      </c>
      <c r="L8229" s="44">
        <v>403.50050050108302</v>
      </c>
      <c r="Q8229" s="44">
        <v>55319.359878905336</v>
      </c>
      <c r="V8229" s="44">
        <v>-833</v>
      </c>
      <c r="W8229" s="44">
        <v>0</v>
      </c>
      <c r="X8229" s="46">
        <v>1.5E-3</v>
      </c>
      <c r="Y8229" s="46">
        <v>1.5E-3</v>
      </c>
    </row>
    <row r="8230" spans="1:27" x14ac:dyDescent="0.3">
      <c r="A8230" t="s">
        <v>219</v>
      </c>
      <c r="B8230">
        <v>968</v>
      </c>
      <c r="C8230">
        <v>1982</v>
      </c>
      <c r="L8230" s="44">
        <v>449.98357474433703</v>
      </c>
      <c r="Q8230" s="44">
        <v>55374.679238784265</v>
      </c>
      <c r="V8230" s="44">
        <v>1040</v>
      </c>
      <c r="W8230" s="44">
        <v>0</v>
      </c>
      <c r="X8230" s="46">
        <v>1.5E-3</v>
      </c>
      <c r="Y8230" s="46">
        <v>1.5E-3</v>
      </c>
    </row>
    <row r="8231" spans="1:27" x14ac:dyDescent="0.3">
      <c r="A8231" t="s">
        <v>219</v>
      </c>
      <c r="B8231">
        <v>968</v>
      </c>
      <c r="C8231">
        <v>1983</v>
      </c>
      <c r="L8231" s="44">
        <v>525.17798251602198</v>
      </c>
      <c r="Q8231" s="44">
        <v>48400.664132173719</v>
      </c>
      <c r="V8231" s="44">
        <v>1160</v>
      </c>
      <c r="W8231" s="44">
        <v>0</v>
      </c>
      <c r="X8231" s="46">
        <v>1.71784999995E-3</v>
      </c>
      <c r="Y8231" s="46">
        <v>1.8329999998999999E-3</v>
      </c>
    </row>
    <row r="8232" spans="1:27" x14ac:dyDescent="0.3">
      <c r="A8232" t="s">
        <v>219</v>
      </c>
      <c r="B8232">
        <v>968</v>
      </c>
      <c r="C8232">
        <v>1984</v>
      </c>
      <c r="L8232" s="44">
        <v>709.303864966628</v>
      </c>
      <c r="Q8232" s="44">
        <v>39110.702121478302</v>
      </c>
      <c r="V8232" s="44">
        <v>1719</v>
      </c>
      <c r="W8232" s="44">
        <v>0</v>
      </c>
      <c r="X8232" s="46">
        <v>2.1280166666249999E-3</v>
      </c>
      <c r="Y8232" s="46">
        <v>1.779E-3</v>
      </c>
    </row>
    <row r="8233" spans="1:27" x14ac:dyDescent="0.3">
      <c r="A8233" t="s">
        <v>219</v>
      </c>
      <c r="B8233">
        <v>968</v>
      </c>
      <c r="C8233">
        <v>1985</v>
      </c>
      <c r="L8233" s="44">
        <v>199</v>
      </c>
      <c r="Q8233" s="44">
        <v>48285.881839077978</v>
      </c>
      <c r="V8233" s="44">
        <v>1381</v>
      </c>
      <c r="W8233" s="44">
        <v>0</v>
      </c>
      <c r="X8233" s="46">
        <v>1.714141666625E-3</v>
      </c>
      <c r="Y8233" s="46">
        <v>1.5729999999000001E-3</v>
      </c>
    </row>
    <row r="8234" spans="1:27" x14ac:dyDescent="0.3">
      <c r="A8234" t="s">
        <v>219</v>
      </c>
      <c r="B8234">
        <v>968</v>
      </c>
      <c r="C8234">
        <v>1986</v>
      </c>
      <c r="L8234" s="44">
        <v>582.14678360427104</v>
      </c>
      <c r="Q8234" s="44">
        <v>52290.342664734053</v>
      </c>
      <c r="V8234" s="44">
        <v>1395</v>
      </c>
      <c r="W8234" s="44">
        <v>0</v>
      </c>
      <c r="X8234" s="46">
        <v>1.6153416666499999E-3</v>
      </c>
      <c r="Y8234" s="46">
        <v>1.5280000000000001E-3</v>
      </c>
    </row>
    <row r="8235" spans="1:27" x14ac:dyDescent="0.3">
      <c r="A8235" t="s">
        <v>219</v>
      </c>
      <c r="B8235">
        <v>968</v>
      </c>
      <c r="C8235">
        <v>1987</v>
      </c>
      <c r="L8235" s="44">
        <v>1402.02837322135</v>
      </c>
      <c r="Q8235" s="44">
        <v>58477.429885407364</v>
      </c>
      <c r="V8235" s="44">
        <v>2043</v>
      </c>
      <c r="W8235" s="44">
        <v>0</v>
      </c>
      <c r="X8235" s="46">
        <v>1.4557000000000001E-3</v>
      </c>
      <c r="Y8235" s="46">
        <v>1.374E-3</v>
      </c>
    </row>
    <row r="8236" spans="1:27" x14ac:dyDescent="0.3">
      <c r="A8236" t="s">
        <v>219</v>
      </c>
      <c r="B8236">
        <v>968</v>
      </c>
      <c r="C8236">
        <v>1988</v>
      </c>
      <c r="L8236" s="44">
        <v>780.04037087376003</v>
      </c>
      <c r="Q8236" s="44">
        <v>60537.771356487305</v>
      </c>
      <c r="V8236" s="44">
        <v>3922</v>
      </c>
      <c r="W8236" s="44">
        <v>0</v>
      </c>
      <c r="X8236" s="46">
        <v>1.4276916666670001E-3</v>
      </c>
      <c r="Y8236" s="46">
        <v>1.4369999999999999E-3</v>
      </c>
    </row>
    <row r="8237" spans="1:27" x14ac:dyDescent="0.3">
      <c r="A8237" t="s">
        <v>219</v>
      </c>
      <c r="B8237">
        <v>968</v>
      </c>
      <c r="C8237">
        <v>1989</v>
      </c>
      <c r="L8237" s="44">
        <v>1858.8107603753299</v>
      </c>
      <c r="Q8237" s="44">
        <v>54235.714120446275</v>
      </c>
      <c r="V8237" s="44">
        <v>2514</v>
      </c>
      <c r="W8237" s="44">
        <v>0</v>
      </c>
      <c r="X8237" s="46">
        <v>1.492158333333E-3</v>
      </c>
      <c r="Y8237" s="46">
        <v>1.444E-3</v>
      </c>
    </row>
    <row r="8238" spans="1:27" x14ac:dyDescent="0.3">
      <c r="A8238" t="s">
        <v>219</v>
      </c>
      <c r="B8238">
        <v>968</v>
      </c>
      <c r="C8238">
        <v>1990</v>
      </c>
      <c r="D8238" s="44">
        <v>807.4</v>
      </c>
      <c r="E8238" s="44">
        <v>765.7</v>
      </c>
      <c r="F8238" s="44">
        <v>66.099999999999994</v>
      </c>
      <c r="G8238" s="44">
        <v>0</v>
      </c>
      <c r="H8238" s="44">
        <v>4503.8</v>
      </c>
      <c r="I8238" s="44">
        <v>2840.9508173165832</v>
      </c>
      <c r="J8238" s="44">
        <v>0</v>
      </c>
      <c r="K8238" s="44">
        <v>0</v>
      </c>
      <c r="L8238" s="44">
        <v>523.97381257913503</v>
      </c>
      <c r="M8238" s="44">
        <v>5901.2738125791348</v>
      </c>
      <c r="N8238" s="44">
        <v>3606.650817316583</v>
      </c>
      <c r="O8238" s="44">
        <v>2294.6229952625517</v>
      </c>
      <c r="P8238" s="44">
        <v>2647.2629952625521</v>
      </c>
      <c r="Q8238" s="44">
        <v>38515.52251358721</v>
      </c>
      <c r="V8238" s="44">
        <v>-3254</v>
      </c>
      <c r="W8238" s="44">
        <v>0</v>
      </c>
      <c r="X8238" s="46">
        <v>2.2432083333330001E-3</v>
      </c>
      <c r="Y8238" s="46">
        <v>3.4710000000000001E-3</v>
      </c>
      <c r="Z8238" s="57">
        <v>9.2185061869997351E-2</v>
      </c>
      <c r="AA8238" s="57">
        <v>0.10635215610942221</v>
      </c>
    </row>
    <row r="8239" spans="1:27" x14ac:dyDescent="0.3">
      <c r="A8239" t="s">
        <v>219</v>
      </c>
      <c r="B8239">
        <v>968</v>
      </c>
      <c r="C8239">
        <v>1991</v>
      </c>
      <c r="D8239" s="44">
        <v>816.6</v>
      </c>
      <c r="E8239" s="44">
        <v>725.9</v>
      </c>
      <c r="F8239" s="44">
        <v>42.8</v>
      </c>
      <c r="G8239" s="44">
        <v>0</v>
      </c>
      <c r="H8239" s="44">
        <v>4441.3</v>
      </c>
      <c r="I8239" s="44">
        <v>3311.2790870989406</v>
      </c>
      <c r="J8239" s="44">
        <v>0</v>
      </c>
      <c r="K8239" s="44">
        <v>0</v>
      </c>
      <c r="L8239" s="44">
        <v>1174.9035860904901</v>
      </c>
      <c r="M8239" s="44">
        <v>6475.6035860904904</v>
      </c>
      <c r="N8239" s="44">
        <v>4037.1790870989407</v>
      </c>
      <c r="O8239" s="44">
        <v>2438.4244989915496</v>
      </c>
      <c r="P8239" s="44">
        <v>2273.1244989915481</v>
      </c>
      <c r="Q8239" s="44">
        <v>29069.613920823209</v>
      </c>
      <c r="V8239" s="44">
        <v>-1012</v>
      </c>
      <c r="W8239" s="44">
        <v>0</v>
      </c>
      <c r="X8239" s="46">
        <v>7.6387249999999999E-3</v>
      </c>
      <c r="Y8239" s="46">
        <v>1.89E-2</v>
      </c>
      <c r="Z8239" s="57">
        <v>0.20754438009260323</v>
      </c>
      <c r="AA8239" s="57">
        <v>0.19347501438392706</v>
      </c>
    </row>
    <row r="8240" spans="1:27" x14ac:dyDescent="0.3">
      <c r="A8240" t="s">
        <v>219</v>
      </c>
      <c r="B8240">
        <v>968</v>
      </c>
      <c r="C8240">
        <v>1992</v>
      </c>
      <c r="D8240" s="44">
        <v>1113.0999999999999</v>
      </c>
      <c r="E8240" s="44">
        <v>942.5</v>
      </c>
      <c r="F8240" s="44">
        <v>-42.6</v>
      </c>
      <c r="G8240" s="44">
        <v>0</v>
      </c>
      <c r="H8240" s="44">
        <v>5198.5</v>
      </c>
      <c r="I8240" s="44">
        <v>4316.523013461303</v>
      </c>
      <c r="J8240" s="44">
        <v>0</v>
      </c>
      <c r="K8240" s="44">
        <v>0</v>
      </c>
      <c r="L8240" s="44">
        <v>1555.8225407345299</v>
      </c>
      <c r="M8240" s="44">
        <v>7824.8225407345299</v>
      </c>
      <c r="N8240" s="44">
        <v>5259.023013461303</v>
      </c>
      <c r="O8240" s="44">
        <v>2565.7995272732269</v>
      </c>
      <c r="P8240" s="44">
        <v>1868.339527273225</v>
      </c>
      <c r="Q8240" s="44">
        <v>19779.173410828473</v>
      </c>
      <c r="R8240" s="44">
        <v>11.1</v>
      </c>
      <c r="S8240" s="44">
        <v>0</v>
      </c>
      <c r="T8240" s="44">
        <v>5187.3999999999996</v>
      </c>
      <c r="U8240" s="44">
        <v>4316.523013461303</v>
      </c>
      <c r="V8240" s="44">
        <v>-1506</v>
      </c>
      <c r="W8240" s="44">
        <v>0</v>
      </c>
      <c r="X8240" s="46">
        <v>3.0795333333333001E-2</v>
      </c>
      <c r="Y8240" s="46">
        <v>4.5999999999999999E-2</v>
      </c>
      <c r="Z8240" s="57">
        <v>0.19377043091001492</v>
      </c>
      <c r="AA8240" s="57">
        <v>0.14109791175723238</v>
      </c>
    </row>
    <row r="8241" spans="1:27" x14ac:dyDescent="0.3">
      <c r="A8241" t="s">
        <v>219</v>
      </c>
      <c r="B8241">
        <v>968</v>
      </c>
      <c r="C8241">
        <v>1993</v>
      </c>
      <c r="D8241" s="44">
        <v>1123.8</v>
      </c>
      <c r="E8241" s="44">
        <v>857.7</v>
      </c>
      <c r="F8241" s="44">
        <v>-112.1</v>
      </c>
      <c r="G8241" s="44">
        <v>0</v>
      </c>
      <c r="H8241" s="44">
        <v>5299.2</v>
      </c>
      <c r="I8241" s="44">
        <v>5227.426820318321</v>
      </c>
      <c r="J8241" s="44">
        <v>0</v>
      </c>
      <c r="K8241" s="44">
        <v>0</v>
      </c>
      <c r="L8241" s="44">
        <v>995.47765442749596</v>
      </c>
      <c r="M8241" s="44">
        <v>7306.3776544274951</v>
      </c>
      <c r="N8241" s="44">
        <v>6085.1268203183208</v>
      </c>
      <c r="O8241" s="44">
        <v>1221.2508341091743</v>
      </c>
      <c r="P8241" s="44">
        <v>1181.950834109175</v>
      </c>
      <c r="Q8241" s="44">
        <v>26624.247552025423</v>
      </c>
      <c r="R8241" s="44">
        <v>84</v>
      </c>
      <c r="S8241" s="44">
        <v>0</v>
      </c>
      <c r="T8241" s="44">
        <v>5215.2</v>
      </c>
      <c r="U8241" s="44">
        <v>5227.426820318321</v>
      </c>
      <c r="V8241" s="44">
        <v>-1174</v>
      </c>
      <c r="W8241" s="44">
        <v>8</v>
      </c>
      <c r="X8241" s="46">
        <v>7.6005083333333001E-2</v>
      </c>
      <c r="Y8241" s="46">
        <v>0.12759999999999999</v>
      </c>
      <c r="Z8241" s="57">
        <v>7.7007950562037034E-2</v>
      </c>
      <c r="AA8241" s="57">
        <v>7.4529825370584793E-2</v>
      </c>
    </row>
    <row r="8242" spans="1:27" x14ac:dyDescent="0.3">
      <c r="A8242" t="s">
        <v>219</v>
      </c>
      <c r="B8242">
        <v>968</v>
      </c>
      <c r="C8242">
        <v>1994</v>
      </c>
      <c r="D8242" s="44">
        <v>1175.5999999999999</v>
      </c>
      <c r="E8242" s="44">
        <v>718.7</v>
      </c>
      <c r="F8242" s="44">
        <v>-295.60000000000002</v>
      </c>
      <c r="G8242" s="44">
        <v>0</v>
      </c>
      <c r="H8242" s="44">
        <v>5966.5</v>
      </c>
      <c r="I8242" s="44">
        <v>6489.8013834975909</v>
      </c>
      <c r="J8242" s="44">
        <v>0</v>
      </c>
      <c r="K8242" s="44">
        <v>0</v>
      </c>
      <c r="L8242" s="44">
        <v>2086.1783167373001</v>
      </c>
      <c r="M8242" s="44">
        <v>8932.6783167372996</v>
      </c>
      <c r="N8242" s="44">
        <v>7208.5013834975907</v>
      </c>
      <c r="O8242" s="44">
        <v>1724.1769332397089</v>
      </c>
      <c r="P8242" s="44">
        <v>1236.0769332397085</v>
      </c>
      <c r="Q8242" s="44">
        <v>30376.342150556982</v>
      </c>
      <c r="R8242" s="44">
        <v>2.9</v>
      </c>
      <c r="S8242" s="44">
        <v>0</v>
      </c>
      <c r="T8242" s="44">
        <v>5963.6</v>
      </c>
      <c r="U8242" s="44">
        <v>6489.8013834975909</v>
      </c>
      <c r="V8242" s="44">
        <v>-428</v>
      </c>
      <c r="W8242" s="44">
        <v>12</v>
      </c>
      <c r="X8242" s="46">
        <v>0.16550858333333299</v>
      </c>
      <c r="Y8242" s="46">
        <v>0.1767</v>
      </c>
      <c r="Z8242" s="57">
        <v>6.0598570976294681E-2</v>
      </c>
      <c r="AA8242" s="57">
        <v>4.3443624796871888E-2</v>
      </c>
    </row>
    <row r="8243" spans="1:27" x14ac:dyDescent="0.3">
      <c r="A8243" t="s">
        <v>219</v>
      </c>
      <c r="B8243">
        <v>968</v>
      </c>
      <c r="C8243">
        <v>1995</v>
      </c>
      <c r="D8243" s="44">
        <v>1210.5999999999999</v>
      </c>
      <c r="E8243" s="44">
        <v>731.7</v>
      </c>
      <c r="F8243" s="44">
        <v>-300.7</v>
      </c>
      <c r="G8243" s="44">
        <v>0</v>
      </c>
      <c r="H8243" s="44">
        <v>5780.8</v>
      </c>
      <c r="I8243" s="44">
        <v>6936.3660412529316</v>
      </c>
      <c r="J8243" s="44">
        <v>0</v>
      </c>
      <c r="K8243" s="44">
        <v>0</v>
      </c>
      <c r="L8243" s="44">
        <v>1578.96280398616</v>
      </c>
      <c r="M8243" s="44">
        <v>8269.6628039861607</v>
      </c>
      <c r="N8243" s="44">
        <v>7668.0660412529314</v>
      </c>
      <c r="O8243" s="44">
        <v>601.5967627332293</v>
      </c>
      <c r="P8243" s="44">
        <v>402.79676273322639</v>
      </c>
      <c r="Q8243" s="44">
        <v>35837.681853828974</v>
      </c>
      <c r="R8243" s="44">
        <v>13.2</v>
      </c>
      <c r="S8243" s="44">
        <v>53.6</v>
      </c>
      <c r="T8243" s="44">
        <v>5767.6</v>
      </c>
      <c r="U8243" s="44">
        <v>6882.7660412529312</v>
      </c>
      <c r="V8243" s="44">
        <v>-1774</v>
      </c>
      <c r="W8243" s="44">
        <v>242</v>
      </c>
      <c r="X8243" s="46">
        <v>0.20332758333333301</v>
      </c>
      <c r="Y8243" s="46">
        <v>0.25779999999999997</v>
      </c>
      <c r="Z8243" s="57">
        <v>2.1283948286095405E-2</v>
      </c>
      <c r="AA8243" s="57">
        <v>1.4250584442759492E-2</v>
      </c>
    </row>
    <row r="8244" spans="1:27" x14ac:dyDescent="0.3">
      <c r="A8244" t="s">
        <v>219</v>
      </c>
      <c r="B8244">
        <v>968</v>
      </c>
      <c r="C8244">
        <v>1996</v>
      </c>
      <c r="D8244" s="44">
        <v>0</v>
      </c>
      <c r="E8244" s="44">
        <v>0</v>
      </c>
      <c r="F8244" s="44">
        <v>119.7</v>
      </c>
      <c r="G8244" s="44">
        <v>1097.2460000000001</v>
      </c>
      <c r="H8244" s="44">
        <v>6158.7351431000006</v>
      </c>
      <c r="I8244" s="44">
        <v>9329.5807664961867</v>
      </c>
      <c r="J8244" s="44">
        <v>0</v>
      </c>
      <c r="K8244" s="44">
        <v>0</v>
      </c>
      <c r="L8244" s="44">
        <v>2102.7592782615698</v>
      </c>
      <c r="M8244" s="44">
        <v>8381.1944213615698</v>
      </c>
      <c r="N8244" s="44">
        <v>10426.826766496186</v>
      </c>
      <c r="O8244" s="44">
        <v>-2045.6323451346161</v>
      </c>
      <c r="P8244" s="44">
        <v>-2556.132345134617</v>
      </c>
      <c r="Q8244" s="44">
        <v>35692.162047631486</v>
      </c>
      <c r="R8244" s="44">
        <v>13.1</v>
      </c>
      <c r="S8244" s="44">
        <v>1229.2629999999999</v>
      </c>
      <c r="T8244" s="44">
        <v>6145.6351431000003</v>
      </c>
      <c r="U8244" s="44">
        <v>8100.3177664961868</v>
      </c>
      <c r="V8244" s="44">
        <v>-2571</v>
      </c>
      <c r="W8244" s="44">
        <v>152</v>
      </c>
      <c r="X8244" s="46">
        <v>0.30842174999999999</v>
      </c>
      <c r="Y8244" s="46">
        <v>0.40350000000000003</v>
      </c>
      <c r="Z8244" s="57">
        <v>-7.4981352172881904E-2</v>
      </c>
      <c r="AA8244" s="57">
        <v>-9.3693404891102547E-2</v>
      </c>
    </row>
    <row r="8245" spans="1:27" x14ac:dyDescent="0.3">
      <c r="A8245" t="s">
        <v>219</v>
      </c>
      <c r="B8245">
        <v>968</v>
      </c>
      <c r="C8245">
        <v>1997</v>
      </c>
      <c r="D8245" s="44">
        <v>0</v>
      </c>
      <c r="E8245" s="44">
        <v>266</v>
      </c>
      <c r="F8245" s="44">
        <v>125.9928</v>
      </c>
      <c r="G8245" s="44">
        <v>2416.6303200000002</v>
      </c>
      <c r="H8245" s="44">
        <v>5969.2614669999994</v>
      </c>
      <c r="I8245" s="44">
        <v>10262.502039047276</v>
      </c>
      <c r="J8245" s="44">
        <v>0</v>
      </c>
      <c r="K8245" s="44">
        <v>0</v>
      </c>
      <c r="L8245" s="44">
        <v>3803.3220729351101</v>
      </c>
      <c r="M8245" s="44">
        <v>9898.576339935109</v>
      </c>
      <c r="N8245" s="44">
        <v>12945.132359047277</v>
      </c>
      <c r="O8245" s="44">
        <v>-3046.5560191121676</v>
      </c>
      <c r="P8245" s="44">
        <v>-3788.9260191121703</v>
      </c>
      <c r="Q8245" s="44">
        <v>35643.607880221141</v>
      </c>
      <c r="R8245" s="44">
        <v>50.415120000000002</v>
      </c>
      <c r="S8245" s="44">
        <v>1837.2414000000001</v>
      </c>
      <c r="T8245" s="44">
        <v>5918.8463469999997</v>
      </c>
      <c r="U8245" s="44">
        <v>8425.2606390472756</v>
      </c>
      <c r="V8245" s="44">
        <v>-2104</v>
      </c>
      <c r="W8245" s="44">
        <v>43</v>
      </c>
      <c r="X8245" s="46">
        <v>0.71679433333333298</v>
      </c>
      <c r="Y8245" s="46">
        <v>0.80230000000000001</v>
      </c>
      <c r="Z8245" s="57">
        <v>-9.566867075134626E-2</v>
      </c>
      <c r="AA8245" s="57">
        <v>-0.11898074860585897</v>
      </c>
    </row>
    <row r="8246" spans="1:27" x14ac:dyDescent="0.3">
      <c r="A8246" t="s">
        <v>219</v>
      </c>
      <c r="B8246">
        <v>968</v>
      </c>
      <c r="C8246">
        <v>1998</v>
      </c>
      <c r="D8246" s="44">
        <v>0</v>
      </c>
      <c r="E8246" s="44">
        <v>360.99986390305099</v>
      </c>
      <c r="F8246" s="44">
        <v>135.22999999999999</v>
      </c>
      <c r="G8246" s="44">
        <v>4527.2482682273994</v>
      </c>
      <c r="H8246" s="44">
        <v>6124.535755050013</v>
      </c>
      <c r="I8246" s="44">
        <v>10384.014919929861</v>
      </c>
      <c r="J8246" s="44">
        <v>0</v>
      </c>
      <c r="K8246" s="44">
        <v>0</v>
      </c>
      <c r="L8246" s="44">
        <v>2867.3722591046399</v>
      </c>
      <c r="M8246" s="44">
        <v>9127.1380141546524</v>
      </c>
      <c r="N8246" s="44">
        <v>15272.263052060312</v>
      </c>
      <c r="O8246" s="44">
        <v>-6145.1250379056601</v>
      </c>
      <c r="P8246" s="44">
        <v>-6713.3659042362515</v>
      </c>
      <c r="Q8246" s="44">
        <v>42542.795261910192</v>
      </c>
      <c r="R8246" s="44">
        <v>51.356305638672801</v>
      </c>
      <c r="S8246" s="44">
        <v>1972.2122314759902</v>
      </c>
      <c r="T8246" s="44">
        <v>6073.1794494113401</v>
      </c>
      <c r="U8246" s="44">
        <v>8411.8026884538704</v>
      </c>
      <c r="V8246" s="44">
        <v>-2917</v>
      </c>
      <c r="W8246" s="44">
        <v>39</v>
      </c>
      <c r="X8246" s="46">
        <v>0.88755758333333301</v>
      </c>
      <c r="Y8246" s="46">
        <v>1.0951</v>
      </c>
      <c r="Z8246" s="57">
        <v>-0.17822225829127686</v>
      </c>
      <c r="AA8246" s="57">
        <v>-0.1947025039862196</v>
      </c>
    </row>
    <row r="8247" spans="1:27" x14ac:dyDescent="0.3">
      <c r="A8247" t="s">
        <v>219</v>
      </c>
      <c r="B8247">
        <v>968</v>
      </c>
      <c r="C8247">
        <v>1999</v>
      </c>
      <c r="D8247" s="44">
        <v>0</v>
      </c>
      <c r="E8247" s="44">
        <v>429.00311627863698</v>
      </c>
      <c r="F8247" s="44">
        <v>143.6</v>
      </c>
      <c r="G8247" s="44">
        <v>5671.3360445850294</v>
      </c>
      <c r="H8247" s="44">
        <v>5773.6714281492623</v>
      </c>
      <c r="I8247" s="44">
        <v>9345.6254758283085</v>
      </c>
      <c r="J8247" s="44">
        <v>0</v>
      </c>
      <c r="K8247" s="44">
        <v>0</v>
      </c>
      <c r="L8247" s="44">
        <v>1526.272183159</v>
      </c>
      <c r="M8247" s="44">
        <v>7443.5436113082624</v>
      </c>
      <c r="N8247" s="44">
        <v>15445.964636691975</v>
      </c>
      <c r="O8247" s="44">
        <v>-8002.4210253837127</v>
      </c>
      <c r="P8247" s="44">
        <v>-7035.8619906220847</v>
      </c>
      <c r="Q8247" s="44">
        <v>35952.586183470456</v>
      </c>
      <c r="R8247" s="44">
        <v>34.138295980582001</v>
      </c>
      <c r="S8247" s="44">
        <v>1156.32334353277</v>
      </c>
      <c r="T8247" s="44">
        <v>5739.5331321686799</v>
      </c>
      <c r="U8247" s="44">
        <v>8189.3021322955392</v>
      </c>
      <c r="V8247" s="44">
        <v>-1297</v>
      </c>
      <c r="W8247" s="44">
        <v>45</v>
      </c>
      <c r="X8247" s="46">
        <v>1.5332837500000001</v>
      </c>
      <c r="Y8247" s="46">
        <v>1.8254999999999999</v>
      </c>
      <c r="Z8247" s="57">
        <v>-0.26500286252116362</v>
      </c>
      <c r="AA8247" s="57">
        <v>-0.23299493514580502</v>
      </c>
    </row>
    <row r="8248" spans="1:27" x14ac:dyDescent="0.3">
      <c r="A8248" t="s">
        <v>219</v>
      </c>
      <c r="B8248">
        <v>968</v>
      </c>
      <c r="C8248">
        <v>2000</v>
      </c>
      <c r="D8248" s="44">
        <v>0</v>
      </c>
      <c r="E8248" s="44">
        <v>487.00215493663597</v>
      </c>
      <c r="F8248" s="44">
        <v>136.19</v>
      </c>
      <c r="G8248" s="44">
        <v>6951.2521396144894</v>
      </c>
      <c r="H8248" s="44">
        <v>6105.0557938237971</v>
      </c>
      <c r="I8248" s="44">
        <v>10682.977980624941</v>
      </c>
      <c r="J8248" s="44">
        <v>0</v>
      </c>
      <c r="K8248" s="44">
        <v>0</v>
      </c>
      <c r="L8248" s="44">
        <v>2469.67827531485</v>
      </c>
      <c r="M8248" s="44">
        <v>8710.9240691386476</v>
      </c>
      <c r="N8248" s="44">
        <v>18121.232275176066</v>
      </c>
      <c r="O8248" s="44">
        <v>-9410.3082060374181</v>
      </c>
      <c r="P8248" s="44">
        <v>-8490.2702112050993</v>
      </c>
      <c r="Q8248" s="44">
        <v>37280.878935136214</v>
      </c>
      <c r="R8248" s="44">
        <v>5.7615512213668199</v>
      </c>
      <c r="S8248" s="44">
        <v>1147.8260078145299</v>
      </c>
      <c r="T8248" s="44">
        <v>6099.2942426024301</v>
      </c>
      <c r="U8248" s="44">
        <v>9535.1519728104104</v>
      </c>
      <c r="V8248" s="44">
        <v>-1355</v>
      </c>
      <c r="W8248" s="44">
        <v>36</v>
      </c>
      <c r="X8248" s="46">
        <v>2.1708720833333301</v>
      </c>
      <c r="Y8248" s="46">
        <v>2.5926</v>
      </c>
      <c r="Z8248" s="57">
        <v>-0.30145256796051551</v>
      </c>
      <c r="AA8248" s="57">
        <v>-0.27197980149092138</v>
      </c>
    </row>
    <row r="8249" spans="1:27" x14ac:dyDescent="0.3">
      <c r="A8249" t="s">
        <v>219</v>
      </c>
      <c r="B8249">
        <v>968</v>
      </c>
      <c r="C8249">
        <v>2001</v>
      </c>
      <c r="D8249" s="44">
        <v>0</v>
      </c>
      <c r="E8249" s="44">
        <v>495.000318334224</v>
      </c>
      <c r="F8249" s="44">
        <v>116.48</v>
      </c>
      <c r="G8249" s="44">
        <v>8349.5693915007796</v>
      </c>
      <c r="H8249" s="44">
        <v>6571.9058944474391</v>
      </c>
      <c r="I8249" s="44">
        <v>12133.498434522204</v>
      </c>
      <c r="J8249" s="44">
        <v>0</v>
      </c>
      <c r="K8249" s="44">
        <v>0</v>
      </c>
      <c r="L8249" s="44">
        <v>3922.51436090263</v>
      </c>
      <c r="M8249" s="44">
        <v>10610.900255350069</v>
      </c>
      <c r="N8249" s="44">
        <v>20978.068144357207</v>
      </c>
      <c r="O8249" s="44">
        <v>-10367.167889007138</v>
      </c>
      <c r="P8249" s="44">
        <v>-9428.564767209522</v>
      </c>
      <c r="Q8249" s="44">
        <v>40395.056347317448</v>
      </c>
      <c r="R8249" s="44">
        <v>10.712254887268401</v>
      </c>
      <c r="S8249" s="44">
        <v>1693.48526479161</v>
      </c>
      <c r="T8249" s="44">
        <v>6561.1936395601706</v>
      </c>
      <c r="U8249" s="44">
        <v>10440.013169730593</v>
      </c>
      <c r="V8249" s="44">
        <v>-2229</v>
      </c>
      <c r="W8249" s="44">
        <v>95</v>
      </c>
      <c r="X8249" s="46">
        <v>2.9060791666666699</v>
      </c>
      <c r="Y8249" s="46">
        <v>3.1597</v>
      </c>
      <c r="Z8249" s="57">
        <v>-0.27904247964756068</v>
      </c>
      <c r="AA8249" s="57">
        <v>-0.25377905714727828</v>
      </c>
    </row>
    <row r="8250" spans="1:27" x14ac:dyDescent="0.3">
      <c r="A8250" t="s">
        <v>219</v>
      </c>
      <c r="B8250">
        <v>968</v>
      </c>
      <c r="C8250">
        <v>2002</v>
      </c>
      <c r="D8250" s="44">
        <v>18.449799866577699</v>
      </c>
      <c r="E8250" s="44">
        <v>515.96897931954595</v>
      </c>
      <c r="F8250" s="44">
        <v>268.2</v>
      </c>
      <c r="G8250" s="44">
        <v>7922.9903268845901</v>
      </c>
      <c r="H8250" s="44">
        <v>5978.8648196581007</v>
      </c>
      <c r="I8250" s="44">
        <v>14881.078563541329</v>
      </c>
      <c r="J8250" s="44">
        <v>0</v>
      </c>
      <c r="K8250" s="44">
        <v>0</v>
      </c>
      <c r="L8250" s="44">
        <v>6125.2950804293896</v>
      </c>
      <c r="M8250" s="44">
        <v>12390.809699954068</v>
      </c>
      <c r="N8250" s="44">
        <v>23320.037869745465</v>
      </c>
      <c r="O8250" s="44">
        <v>-10929.228169791397</v>
      </c>
      <c r="P8250" s="44">
        <v>-9748.6090904051489</v>
      </c>
      <c r="Q8250" s="44">
        <v>46065.405151941428</v>
      </c>
      <c r="R8250" s="44">
        <v>3.6482655103402299</v>
      </c>
      <c r="S8250" s="44">
        <v>2729.1944629753198</v>
      </c>
      <c r="T8250" s="44">
        <v>5975.2165541477607</v>
      </c>
      <c r="U8250" s="44">
        <v>12151.884100566009</v>
      </c>
      <c r="V8250" s="44">
        <v>-1525</v>
      </c>
      <c r="W8250" s="44">
        <v>94</v>
      </c>
      <c r="X8250" s="46">
        <v>3.3055430000000001</v>
      </c>
      <c r="Y8250" s="46">
        <v>3.35</v>
      </c>
      <c r="Z8250" s="57">
        <v>-0.2404454668294862</v>
      </c>
      <c r="AA8250" s="57">
        <v>-0.21447158273806799</v>
      </c>
    </row>
    <row r="8251" spans="1:27" x14ac:dyDescent="0.3">
      <c r="A8251" t="s">
        <v>219</v>
      </c>
      <c r="B8251">
        <v>968</v>
      </c>
      <c r="C8251">
        <v>2003</v>
      </c>
      <c r="D8251" s="44">
        <v>9.9023639528723191</v>
      </c>
      <c r="E8251" s="44">
        <v>700.103438706259</v>
      </c>
      <c r="F8251" s="44">
        <v>224.54</v>
      </c>
      <c r="G8251" s="44">
        <v>12203.875167141799</v>
      </c>
      <c r="H8251" s="44">
        <v>6086.2678575273085</v>
      </c>
      <c r="I8251" s="44">
        <v>19392.956698985057</v>
      </c>
      <c r="J8251" s="44">
        <v>0</v>
      </c>
      <c r="K8251" s="44">
        <v>0</v>
      </c>
      <c r="L8251" s="44">
        <v>8039.9745493423798</v>
      </c>
      <c r="M8251" s="44">
        <v>14360.684770822561</v>
      </c>
      <c r="N8251" s="44">
        <v>32296.935304833118</v>
      </c>
      <c r="O8251" s="44">
        <v>-17936.250534010556</v>
      </c>
      <c r="P8251" s="44">
        <v>-16525.941703877092</v>
      </c>
      <c r="Q8251" s="44">
        <v>57806.215832249778</v>
      </c>
      <c r="R8251" s="44">
        <v>3.5951257663294398</v>
      </c>
      <c r="S8251" s="44">
        <v>3802.5001892171504</v>
      </c>
      <c r="T8251" s="44">
        <v>6082.6727317609793</v>
      </c>
      <c r="U8251" s="44">
        <v>15590.456509767906</v>
      </c>
      <c r="V8251" s="44">
        <v>-3311</v>
      </c>
      <c r="W8251" s="44">
        <v>213</v>
      </c>
      <c r="X8251" s="46">
        <v>3.3200070833333299</v>
      </c>
      <c r="Y8251" s="46">
        <v>3.2595000000000001</v>
      </c>
      <c r="Z8251" s="57">
        <v>-0.30462749311162324</v>
      </c>
      <c r="AA8251" s="57">
        <v>-0.28067494836866796</v>
      </c>
    </row>
    <row r="8252" spans="1:27" x14ac:dyDescent="0.3">
      <c r="A8252" t="s">
        <v>219</v>
      </c>
      <c r="B8252">
        <v>968</v>
      </c>
      <c r="C8252">
        <v>2004</v>
      </c>
      <c r="D8252" s="44">
        <v>29.473971481203499</v>
      </c>
      <c r="E8252" s="44">
        <v>877.39646585249307</v>
      </c>
      <c r="F8252" s="44">
        <v>323.936564781333</v>
      </c>
      <c r="G8252" s="44">
        <v>20573.3813938733</v>
      </c>
      <c r="H8252" s="44">
        <v>7552.1593777717126</v>
      </c>
      <c r="I8252" s="44">
        <v>25309.965318595529</v>
      </c>
      <c r="J8252" s="44">
        <v>0</v>
      </c>
      <c r="K8252" s="44">
        <v>0</v>
      </c>
      <c r="L8252" s="44">
        <v>14616.359180447</v>
      </c>
      <c r="M8252" s="44">
        <v>22521.929094481249</v>
      </c>
      <c r="N8252" s="44">
        <v>46760.743178321325</v>
      </c>
      <c r="O8252" s="44">
        <v>-24238.814083840076</v>
      </c>
      <c r="P8252" s="44">
        <v>-22572.018736906855</v>
      </c>
      <c r="Q8252" s="44">
        <v>74973.626222107676</v>
      </c>
      <c r="R8252" s="44">
        <v>576.24343317186299</v>
      </c>
      <c r="S8252" s="44">
        <v>3954.2880534897999</v>
      </c>
      <c r="T8252" s="44">
        <v>6975.9159445998494</v>
      </c>
      <c r="U8252" s="44">
        <v>21355.677265105729</v>
      </c>
      <c r="V8252" s="44">
        <v>-6382</v>
      </c>
      <c r="W8252" s="44">
        <v>644</v>
      </c>
      <c r="X8252" s="46">
        <v>3.26365683333333</v>
      </c>
      <c r="Y8252" s="46">
        <v>2.9066999999999998</v>
      </c>
      <c r="Z8252" s="57">
        <v>-0.28793772844513366</v>
      </c>
      <c r="AA8252" s="57">
        <v>-0.26813753259731615</v>
      </c>
    </row>
    <row r="8253" spans="1:27" x14ac:dyDescent="0.3">
      <c r="A8253" t="s">
        <v>219</v>
      </c>
      <c r="B8253">
        <v>968</v>
      </c>
      <c r="C8253">
        <v>2005</v>
      </c>
      <c r="D8253" s="44">
        <v>174.07812600553444</v>
      </c>
      <c r="E8253" s="44">
        <v>984.29757384645086</v>
      </c>
      <c r="F8253" s="44">
        <v>646.11622369521842</v>
      </c>
      <c r="G8253" s="44">
        <v>25905.785443078705</v>
      </c>
      <c r="H8253" s="44">
        <v>8478.6665808610596</v>
      </c>
      <c r="I8253" s="44">
        <v>31511.439121827545</v>
      </c>
      <c r="J8253" s="44">
        <v>0</v>
      </c>
      <c r="K8253" s="44">
        <v>0</v>
      </c>
      <c r="L8253" s="44">
        <v>19872.0597350141</v>
      </c>
      <c r="M8253" s="44">
        <v>29170.920665575912</v>
      </c>
      <c r="N8253" s="44">
        <v>58401.522138752698</v>
      </c>
      <c r="O8253" s="44">
        <v>-29230.601473176786</v>
      </c>
      <c r="P8253" s="44">
        <v>-27499.058212992688</v>
      </c>
      <c r="Q8253" s="44">
        <v>98454.199903328961</v>
      </c>
      <c r="R8253" s="44">
        <v>550.22845742969298</v>
      </c>
      <c r="S8253" s="44">
        <v>4267.6491408713564</v>
      </c>
      <c r="T8253" s="44">
        <v>7928.438123431366</v>
      </c>
      <c r="U8253" s="44">
        <v>27243.78998095619</v>
      </c>
      <c r="V8253" s="44">
        <v>-8540.5552168563681</v>
      </c>
      <c r="W8253" s="44">
        <v>714.12591005703734</v>
      </c>
      <c r="X8253" s="46">
        <v>2.9136531666666698</v>
      </c>
      <c r="Y8253" s="46">
        <v>3.1078000000000001</v>
      </c>
      <c r="Z8253" s="57">
        <v>-0.31667859812132015</v>
      </c>
      <c r="AA8253" s="57">
        <v>-0.29791939835854064</v>
      </c>
    </row>
    <row r="8254" spans="1:27" x14ac:dyDescent="0.3">
      <c r="A8254" t="s">
        <v>219</v>
      </c>
      <c r="B8254">
        <v>968</v>
      </c>
      <c r="C8254">
        <v>2006</v>
      </c>
      <c r="D8254" s="44">
        <v>593.93986602274492</v>
      </c>
      <c r="E8254" s="44">
        <v>1525.1596821934882</v>
      </c>
      <c r="F8254" s="44">
        <v>1455.444773329179</v>
      </c>
      <c r="G8254" s="44">
        <v>45106.71444150179</v>
      </c>
      <c r="H8254" s="44">
        <v>10557.719270914471</v>
      </c>
      <c r="I8254" s="44">
        <v>44886.45852130447</v>
      </c>
      <c r="J8254" s="44">
        <v>0</v>
      </c>
      <c r="K8254" s="44">
        <v>0</v>
      </c>
      <c r="L8254" s="44">
        <v>28066.237858706601</v>
      </c>
      <c r="M8254" s="44">
        <v>40673.341768972998</v>
      </c>
      <c r="N8254" s="44">
        <v>91518.332644999755</v>
      </c>
      <c r="O8254" s="44">
        <v>-50844.990876026757</v>
      </c>
      <c r="P8254" s="44">
        <v>-48704.44043078609</v>
      </c>
      <c r="Q8254" s="44">
        <v>122023.72151252841</v>
      </c>
      <c r="R8254" s="44">
        <v>1069.4812276055461</v>
      </c>
      <c r="S8254" s="44">
        <v>4766.3187412369525</v>
      </c>
      <c r="T8254" s="44">
        <v>9488.2380433089256</v>
      </c>
      <c r="U8254" s="44">
        <v>40120.139780067519</v>
      </c>
      <c r="V8254" s="44">
        <v>-13015.178209639858</v>
      </c>
      <c r="W8254" s="44">
        <v>-67.647830538632149</v>
      </c>
      <c r="X8254" s="46">
        <v>2.8089833333333298</v>
      </c>
      <c r="Y8254" s="46">
        <v>2.5676000000000001</v>
      </c>
      <c r="Z8254" s="57">
        <v>-0.38087468870082758</v>
      </c>
      <c r="AA8254" s="57">
        <v>-0.36484004162089551</v>
      </c>
    </row>
    <row r="8255" spans="1:27" x14ac:dyDescent="0.3">
      <c r="A8255" t="s">
        <v>219</v>
      </c>
      <c r="B8255">
        <v>968</v>
      </c>
      <c r="C8255">
        <v>2007</v>
      </c>
      <c r="D8255" s="44">
        <v>917.19589643380561</v>
      </c>
      <c r="E8255" s="44">
        <v>2350.1872659176029</v>
      </c>
      <c r="F8255" s="44">
        <v>2202.0029311187104</v>
      </c>
      <c r="G8255" s="44">
        <v>62486.565705911096</v>
      </c>
      <c r="H8255" s="44">
        <v>12085.165282527276</v>
      </c>
      <c r="I8255" s="44">
        <v>70137.118040393703</v>
      </c>
      <c r="J8255" s="44">
        <v>0</v>
      </c>
      <c r="K8255" s="44">
        <v>0</v>
      </c>
      <c r="L8255" s="44">
        <v>37194.139968989199</v>
      </c>
      <c r="M8255" s="44">
        <v>52398.504079068989</v>
      </c>
      <c r="N8255" s="44">
        <v>134973.8710122224</v>
      </c>
      <c r="O8255" s="44">
        <v>-82575.366933153418</v>
      </c>
      <c r="P8255" s="44">
        <v>-79812.564613987139</v>
      </c>
      <c r="Q8255" s="44">
        <v>174588.782938583</v>
      </c>
      <c r="R8255" s="44">
        <v>787.73815339521252</v>
      </c>
      <c r="S8255" s="44">
        <v>4897.0037453183531</v>
      </c>
      <c r="T8255" s="44">
        <v>11297.427129132064</v>
      </c>
      <c r="U8255" s="44">
        <v>65240.114295075356</v>
      </c>
      <c r="V8255" s="44">
        <v>-23924.307026934075</v>
      </c>
      <c r="W8255" s="44">
        <v>1079.5422472509113</v>
      </c>
      <c r="X8255" s="46">
        <v>2.43825</v>
      </c>
      <c r="Y8255" s="46">
        <v>2.4563999999999999</v>
      </c>
      <c r="Z8255" s="57">
        <v>-0.47649136036576306</v>
      </c>
      <c r="AA8255" s="57">
        <v>-0.46054893728762009</v>
      </c>
    </row>
    <row r="8256" spans="1:27" x14ac:dyDescent="0.3">
      <c r="A8256" t="s">
        <v>219</v>
      </c>
      <c r="B8256">
        <v>968</v>
      </c>
      <c r="C8256">
        <v>2008</v>
      </c>
      <c r="D8256" s="44">
        <v>780.81998447533692</v>
      </c>
      <c r="E8256" s="44">
        <v>2060.5461858725566</v>
      </c>
      <c r="F8256" s="44">
        <v>2446.8985957236609</v>
      </c>
      <c r="G8256" s="44">
        <v>66406.040505257217</v>
      </c>
      <c r="H8256" s="44">
        <v>12891.468491990685</v>
      </c>
      <c r="I8256" s="44">
        <v>84551.744606336768</v>
      </c>
      <c r="J8256" s="44">
        <v>0</v>
      </c>
      <c r="K8256" s="44">
        <v>0</v>
      </c>
      <c r="L8256" s="44">
        <v>36868.368259099501</v>
      </c>
      <c r="M8256" s="44">
        <v>52987.555331289186</v>
      </c>
      <c r="N8256" s="44">
        <v>153018.33129746653</v>
      </c>
      <c r="O8256" s="44">
        <v>-100030.77596617735</v>
      </c>
      <c r="P8256" s="44">
        <v>-97148.865546235204</v>
      </c>
      <c r="Q8256" s="44">
        <v>214317.17411658086</v>
      </c>
      <c r="R8256" s="44">
        <v>738.83282760567351</v>
      </c>
      <c r="S8256" s="44">
        <v>4150.0246983275701</v>
      </c>
      <c r="T8256" s="44">
        <v>12152.635664385012</v>
      </c>
      <c r="U8256" s="44">
        <v>80401.719908009196</v>
      </c>
      <c r="V8256" s="44">
        <v>-24986.071300690401</v>
      </c>
      <c r="W8256" s="44">
        <v>815.25500256962323</v>
      </c>
      <c r="X8256" s="46">
        <v>2.5188583333333301</v>
      </c>
      <c r="Y8256" s="46">
        <v>2.8342000000000001</v>
      </c>
      <c r="Z8256" s="57">
        <v>-0.52517423900457627</v>
      </c>
      <c r="AA8256" s="57">
        <v>-0.51004384441297357</v>
      </c>
    </row>
    <row r="8257" spans="1:27" x14ac:dyDescent="0.3">
      <c r="A8257" t="s">
        <v>219</v>
      </c>
      <c r="B8257">
        <v>968</v>
      </c>
      <c r="C8257">
        <v>2009</v>
      </c>
      <c r="D8257" s="44">
        <v>582.40523142944721</v>
      </c>
      <c r="E8257" s="44">
        <v>1997.8883553012497</v>
      </c>
      <c r="F8257" s="44">
        <v>2474.3707639385575</v>
      </c>
      <c r="G8257" s="44">
        <v>70708.082149790527</v>
      </c>
      <c r="H8257" s="44">
        <v>16554.953850345693</v>
      </c>
      <c r="I8257" s="44">
        <v>99978.405134046028</v>
      </c>
      <c r="J8257" s="44">
        <v>0</v>
      </c>
      <c r="K8257" s="44">
        <v>0</v>
      </c>
      <c r="L8257" s="44">
        <v>40756.567639559697</v>
      </c>
      <c r="M8257" s="44">
        <v>60368.29748527339</v>
      </c>
      <c r="N8257" s="44">
        <v>172684.37563913781</v>
      </c>
      <c r="O8257" s="44">
        <v>-112316.07815386442</v>
      </c>
      <c r="P8257" s="44">
        <v>-108634.926241123</v>
      </c>
      <c r="Q8257" s="44">
        <v>174102.26853483965</v>
      </c>
      <c r="R8257" s="44">
        <v>1137.222846633289</v>
      </c>
      <c r="S8257" s="44">
        <v>5085.657845441232</v>
      </c>
      <c r="T8257" s="44">
        <v>15417.731003712406</v>
      </c>
      <c r="U8257" s="44">
        <v>94892.747288604791</v>
      </c>
      <c r="V8257" s="44">
        <v>-8234.1344361817246</v>
      </c>
      <c r="W8257" s="44">
        <v>867.59802204122593</v>
      </c>
      <c r="X8257" s="46">
        <v>3.0493250000000001</v>
      </c>
      <c r="Y8257" s="46">
        <v>2.9361000000000002</v>
      </c>
      <c r="Z8257" s="57">
        <v>-0.62116164168912202</v>
      </c>
      <c r="AA8257" s="57">
        <v>-0.60080311063096792</v>
      </c>
    </row>
    <row r="8258" spans="1:27" x14ac:dyDescent="0.3">
      <c r="A8258" t="s">
        <v>219</v>
      </c>
      <c r="B8258">
        <v>968</v>
      </c>
      <c r="C8258">
        <v>2010</v>
      </c>
      <c r="D8258" s="44">
        <v>779.84084880636613</v>
      </c>
      <c r="E8258" s="44">
        <v>1835.5437665782495</v>
      </c>
      <c r="F8258" s="44">
        <v>2553.5965049149631</v>
      </c>
      <c r="G8258" s="44">
        <v>68971.758464659069</v>
      </c>
      <c r="H8258" s="44">
        <v>17515.993134654393</v>
      </c>
      <c r="I8258" s="44">
        <v>105727.67186038289</v>
      </c>
      <c r="J8258" s="44">
        <v>-12.170385395537526</v>
      </c>
      <c r="K8258" s="44">
        <v>-0.62412232797628342</v>
      </c>
      <c r="L8258" s="44">
        <v>43360.9101026969</v>
      </c>
      <c r="M8258" s="44">
        <v>64198.170205677088</v>
      </c>
      <c r="N8258" s="44">
        <v>176534.34996929223</v>
      </c>
      <c r="O8258" s="44">
        <v>-112336.17976361515</v>
      </c>
      <c r="P8258" s="44">
        <v>-107631.33900393345</v>
      </c>
      <c r="Q8258" s="44">
        <v>166225.1801504138</v>
      </c>
      <c r="R8258" s="44">
        <v>1334.3735372132937</v>
      </c>
      <c r="S8258" s="44">
        <v>5939.4601341862999</v>
      </c>
      <c r="T8258" s="44">
        <v>16181.619597441098</v>
      </c>
      <c r="U8258" s="44">
        <v>99788.21172619659</v>
      </c>
      <c r="V8258" s="44">
        <v>-8478.4508567190151</v>
      </c>
      <c r="W8258" s="44">
        <v>258.68474847224923</v>
      </c>
      <c r="X8258" s="46">
        <v>3.1779000000000002</v>
      </c>
      <c r="Y8258" s="46">
        <v>3.2044999999999999</v>
      </c>
      <c r="Z8258" s="57">
        <v>-0.68146395162207207</v>
      </c>
      <c r="AA8258" s="57">
        <v>-0.65292301866002977</v>
      </c>
    </row>
    <row r="8259" spans="1:27" x14ac:dyDescent="0.3">
      <c r="A8259" t="s">
        <v>219</v>
      </c>
      <c r="B8259">
        <v>968</v>
      </c>
      <c r="C8259">
        <v>2011</v>
      </c>
      <c r="D8259" s="44">
        <v>939.41844099062666</v>
      </c>
      <c r="E8259" s="44">
        <v>1732.3990057796543</v>
      </c>
      <c r="F8259" s="44">
        <v>2554.7270386009045</v>
      </c>
      <c r="G8259" s="44">
        <v>70032.941035546377</v>
      </c>
      <c r="H8259" s="44">
        <v>17410.834606055163</v>
      </c>
      <c r="I8259" s="44">
        <v>110102.76197630385</v>
      </c>
      <c r="J8259" s="44">
        <v>0.29946395951247268</v>
      </c>
      <c r="K8259" s="44">
        <v>1.1978558380498907</v>
      </c>
      <c r="L8259" s="44">
        <v>42939.095958627702</v>
      </c>
      <c r="M8259" s="44">
        <v>63844.375508233905</v>
      </c>
      <c r="N8259" s="44">
        <v>181869.29987346794</v>
      </c>
      <c r="O8259" s="44">
        <v>-118024.92436523404</v>
      </c>
      <c r="P8259" s="44">
        <v>-112775.30585656459</v>
      </c>
      <c r="Q8259" s="44">
        <v>183442.65279512803</v>
      </c>
      <c r="R8259" s="44">
        <v>1142.4550055400832</v>
      </c>
      <c r="S8259" s="44">
        <v>7996.5861108615572</v>
      </c>
      <c r="T8259" s="44">
        <v>16268.379600515078</v>
      </c>
      <c r="U8259" s="44">
        <v>102106.1758654423</v>
      </c>
      <c r="V8259" s="44">
        <v>-9276.5454436021537</v>
      </c>
      <c r="W8259" s="44">
        <v>990.83935733481007</v>
      </c>
      <c r="X8259" s="46">
        <v>3.04860833333333</v>
      </c>
      <c r="Y8259" s="46">
        <v>3.3393000000000002</v>
      </c>
      <c r="Z8259" s="57">
        <v>-0.70473722765562774</v>
      </c>
      <c r="AA8259" s="57">
        <v>-0.67339129276986776</v>
      </c>
    </row>
    <row r="8260" spans="1:27" x14ac:dyDescent="0.3">
      <c r="A8260" t="s">
        <v>219</v>
      </c>
      <c r="B8260">
        <v>968</v>
      </c>
      <c r="C8260">
        <v>2012</v>
      </c>
      <c r="D8260" s="44">
        <v>1200</v>
      </c>
      <c r="E8260" s="44">
        <v>3158.6001489203277</v>
      </c>
      <c r="F8260" s="44">
        <v>2219.2107222635891</v>
      </c>
      <c r="G8260" s="44">
        <v>76586.448250186164</v>
      </c>
      <c r="H8260" s="44">
        <v>18317.795979151153</v>
      </c>
      <c r="I8260" s="44">
        <v>110222.43875773982</v>
      </c>
      <c r="J8260" s="44">
        <v>0.59568131049888318</v>
      </c>
      <c r="K8260" s="44">
        <v>1.7870439314966493</v>
      </c>
      <c r="L8260" s="44">
        <v>41162.402109763098</v>
      </c>
      <c r="M8260" s="44">
        <v>62900.00449248834</v>
      </c>
      <c r="N8260" s="44">
        <v>189969.27420077781</v>
      </c>
      <c r="O8260" s="44">
        <v>-127069.26970828947</v>
      </c>
      <c r="P8260" s="44">
        <v>-121520.18655445473</v>
      </c>
      <c r="Q8260" s="44">
        <v>171196.26895796091</v>
      </c>
      <c r="R8260" s="44">
        <v>1509.4564408041699</v>
      </c>
      <c r="S8260" s="44">
        <v>12819.359642591213</v>
      </c>
      <c r="T8260" s="44">
        <v>16808.339538346983</v>
      </c>
      <c r="U8260" s="44">
        <v>97403.079115148605</v>
      </c>
      <c r="V8260" s="44">
        <v>-8200.0679357375302</v>
      </c>
      <c r="W8260" s="44">
        <v>2422.2192984941507</v>
      </c>
      <c r="X8260" s="46">
        <v>3.4681999999999999</v>
      </c>
      <c r="Y8260" s="46">
        <v>3.3574999999999999</v>
      </c>
      <c r="Z8260" s="57">
        <v>-0.71855187328653847</v>
      </c>
      <c r="AA8260" s="57">
        <v>-0.68717289311010166</v>
      </c>
    </row>
    <row r="8261" spans="1:27" x14ac:dyDescent="0.3">
      <c r="A8261" t="s">
        <v>219</v>
      </c>
      <c r="B8261">
        <v>968</v>
      </c>
      <c r="C8261">
        <v>2013</v>
      </c>
      <c r="D8261" s="44">
        <v>1189.2107769346565</v>
      </c>
      <c r="E8261" s="44">
        <v>3285.3061349881727</v>
      </c>
      <c r="F8261" s="44">
        <v>5243.1568922613742</v>
      </c>
      <c r="G8261" s="44">
        <v>87940.462658597273</v>
      </c>
      <c r="H8261" s="44">
        <v>19655.924549168994</v>
      </c>
      <c r="I8261" s="44">
        <v>107101.91679837715</v>
      </c>
      <c r="J8261" s="44">
        <v>1.5360511197812663</v>
      </c>
      <c r="K8261" s="44">
        <v>2.1504715676937729</v>
      </c>
      <c r="L8261" s="44">
        <v>44811.115213170699</v>
      </c>
      <c r="M8261" s="44">
        <v>70900.943482655508</v>
      </c>
      <c r="N8261" s="44">
        <v>198329.8360635303</v>
      </c>
      <c r="O8261" s="44">
        <v>-127428.89258087479</v>
      </c>
      <c r="P8261" s="44">
        <v>-123420.32313930926</v>
      </c>
      <c r="Q8261" s="44">
        <v>190948.11067985458</v>
      </c>
      <c r="R8261" s="44">
        <v>2045.4056711007343</v>
      </c>
      <c r="S8261" s="44">
        <v>19816.288286074163</v>
      </c>
      <c r="T8261" s="44">
        <v>17610.518878068262</v>
      </c>
      <c r="U8261" s="44">
        <v>87285.628512302981</v>
      </c>
      <c r="V8261" s="44">
        <v>-1828.4796792139598</v>
      </c>
      <c r="W8261" s="44">
        <v>4046.4107727370556</v>
      </c>
      <c r="X8261" s="46">
        <v>3.32791666666667</v>
      </c>
      <c r="Y8261" s="46">
        <v>3.2551000000000001</v>
      </c>
      <c r="Z8261" s="57">
        <v>-0.65274632531992682</v>
      </c>
      <c r="AA8261" s="57">
        <v>-0.6322126855795438</v>
      </c>
    </row>
    <row r="8262" spans="1:27" x14ac:dyDescent="0.3">
      <c r="A8262" t="s">
        <v>219</v>
      </c>
      <c r="B8262">
        <v>968</v>
      </c>
      <c r="C8262">
        <v>2014</v>
      </c>
      <c r="D8262" s="44">
        <v>1008.191385483346</v>
      </c>
      <c r="E8262" s="44">
        <v>3561.0827818162093</v>
      </c>
      <c r="F8262" s="44">
        <v>6441.6295974829118</v>
      </c>
      <c r="G8262" s="44">
        <v>81493.436042096131</v>
      </c>
      <c r="H8262" s="44">
        <v>20293.750678094828</v>
      </c>
      <c r="I8262" s="44">
        <v>89345.832973962461</v>
      </c>
      <c r="J8262" s="44">
        <v>12.47694477595747</v>
      </c>
      <c r="K8262" s="44">
        <v>6.5097103178908542</v>
      </c>
      <c r="L8262" s="44">
        <v>39164.808527846602</v>
      </c>
      <c r="M8262" s="44">
        <v>66920.857133683647</v>
      </c>
      <c r="N8262" s="44">
        <v>174406.86150819267</v>
      </c>
      <c r="O8262" s="44">
        <v>-107486.00437450902</v>
      </c>
      <c r="P8262" s="44">
        <v>-103486.0707303391</v>
      </c>
      <c r="Q8262" s="44">
        <v>199628.29652078496</v>
      </c>
      <c r="R8262" s="44">
        <v>1953.1843332971682</v>
      </c>
      <c r="S8262" s="44">
        <v>22146.305739394596</v>
      </c>
      <c r="T8262" s="44">
        <v>18340.566344797659</v>
      </c>
      <c r="U8262" s="44">
        <v>67199.527234567868</v>
      </c>
      <c r="V8262" s="44">
        <v>-567.73064393087009</v>
      </c>
      <c r="W8262" s="44">
        <v>5206.327733416776</v>
      </c>
      <c r="X8262" s="46">
        <v>3.3491749999999998</v>
      </c>
      <c r="Y8262" s="46">
        <v>3.6867999999999999</v>
      </c>
      <c r="Z8262" s="57">
        <v>-0.59270904688528869</v>
      </c>
      <c r="AA8262" s="57">
        <v>-0.5706522510109171</v>
      </c>
    </row>
    <row r="8263" spans="1:27" x14ac:dyDescent="0.3">
      <c r="A8263" t="s">
        <v>219</v>
      </c>
      <c r="B8263">
        <v>968</v>
      </c>
      <c r="C8263">
        <v>2015</v>
      </c>
      <c r="D8263" s="44">
        <v>1150.2760566096872</v>
      </c>
      <c r="E8263" s="44">
        <v>3577.6454420522214</v>
      </c>
      <c r="F8263" s="44">
        <v>6423.0778503749052</v>
      </c>
      <c r="G8263" s="44">
        <v>76147.98563059044</v>
      </c>
      <c r="H8263" s="44">
        <v>15870.964631000312</v>
      </c>
      <c r="I8263" s="44">
        <v>76365.343029295866</v>
      </c>
      <c r="J8263" s="44">
        <v>5.7863394170263032</v>
      </c>
      <c r="K8263" s="44">
        <v>3.1342671842225807</v>
      </c>
      <c r="L8263" s="44">
        <v>35166.731240831497</v>
      </c>
      <c r="M8263" s="44">
        <v>58616.836118233427</v>
      </c>
      <c r="N8263" s="44">
        <v>156094.10836912275</v>
      </c>
      <c r="O8263" s="44">
        <v>-97477.272250889335</v>
      </c>
      <c r="P8263" s="44">
        <v>-93935.252124831823</v>
      </c>
      <c r="Q8263" s="44">
        <v>177894.93217941237</v>
      </c>
      <c r="R8263" s="44">
        <v>1865.130072088145</v>
      </c>
      <c r="S8263" s="44">
        <v>20002.89316970851</v>
      </c>
      <c r="T8263" s="44">
        <v>14005.834558912167</v>
      </c>
      <c r="U8263" s="44">
        <v>56362.449859587352</v>
      </c>
      <c r="V8263" s="44">
        <v>-1396.0798752215985</v>
      </c>
      <c r="W8263" s="44">
        <v>4335.8736698567327</v>
      </c>
      <c r="X8263" s="46">
        <v>4.00566666666667</v>
      </c>
      <c r="Y8263" s="46">
        <v>4.1477000000000004</v>
      </c>
      <c r="Z8263" s="57">
        <v>-0.56737777732794992</v>
      </c>
      <c r="AA8263" s="57">
        <v>-0.54676103806178677</v>
      </c>
    </row>
    <row r="8264" spans="1:27" x14ac:dyDescent="0.3">
      <c r="A8264" t="s">
        <v>219</v>
      </c>
      <c r="B8264">
        <v>968</v>
      </c>
      <c r="C8264">
        <v>2016</v>
      </c>
      <c r="D8264" s="44">
        <v>1308.2982827132666</v>
      </c>
      <c r="E8264" s="44">
        <v>3201.9612855250621</v>
      </c>
      <c r="F8264" s="44">
        <v>6676.0393186624215</v>
      </c>
      <c r="G8264" s="44">
        <v>80559.802941928283</v>
      </c>
      <c r="H8264" s="44">
        <v>18993.563079497129</v>
      </c>
      <c r="I8264" s="44">
        <v>70596.505741605826</v>
      </c>
      <c r="J8264" s="44">
        <v>6.274254641786535</v>
      </c>
      <c r="K8264" s="44">
        <v>3.7180768247623912</v>
      </c>
      <c r="L8264" s="44">
        <v>36133.048792885296</v>
      </c>
      <c r="M8264" s="44">
        <v>63117.223728399898</v>
      </c>
      <c r="N8264" s="44">
        <v>154361.98804588392</v>
      </c>
      <c r="O8264" s="44">
        <v>-91244.76431748402</v>
      </c>
      <c r="P8264" s="44">
        <v>-87378.314110575928</v>
      </c>
      <c r="Q8264" s="44">
        <v>188494.91071685209</v>
      </c>
      <c r="R8264" s="44">
        <v>2029.1404271140752</v>
      </c>
      <c r="S8264" s="44">
        <v>20956.940022773219</v>
      </c>
      <c r="T8264" s="44">
        <v>16964.422652383055</v>
      </c>
      <c r="U8264" s="44">
        <v>49639.5657188326</v>
      </c>
      <c r="V8264" s="44">
        <v>-3004.0267348998786</v>
      </c>
      <c r="W8264" s="44">
        <v>4729.1299651468407</v>
      </c>
      <c r="X8264" s="46">
        <v>4.0787916666666701</v>
      </c>
      <c r="Y8264" s="46">
        <v>4.5411000000000001</v>
      </c>
      <c r="Z8264" s="57">
        <v>-0.53893683446790663</v>
      </c>
      <c r="AA8264" s="57">
        <v>-0.5160996618287359</v>
      </c>
    </row>
    <row r="8265" spans="1:27" x14ac:dyDescent="0.3">
      <c r="A8265" t="s">
        <v>219</v>
      </c>
      <c r="B8265">
        <v>968</v>
      </c>
      <c r="C8265">
        <v>2017</v>
      </c>
      <c r="D8265" s="44">
        <v>1807.5292303738918</v>
      </c>
      <c r="E8265" s="44">
        <v>3624.5663625851212</v>
      </c>
      <c r="F8265" s="44">
        <v>8055.7625594243864</v>
      </c>
      <c r="G8265" s="44">
        <v>98122.831812925593</v>
      </c>
      <c r="H8265" s="44">
        <v>24631.376076063214</v>
      </c>
      <c r="I8265" s="44">
        <v>81718.771884205926</v>
      </c>
      <c r="J8265" s="44">
        <v>42.914043427984069</v>
      </c>
      <c r="K8265" s="44">
        <v>95.592959013233965</v>
      </c>
      <c r="L8265" s="44">
        <v>40106.765937015603</v>
      </c>
      <c r="M8265" s="44">
        <v>74644.347846305085</v>
      </c>
      <c r="N8265" s="44">
        <v>183561.76301872986</v>
      </c>
      <c r="O8265" s="44">
        <v>-108917.41517242478</v>
      </c>
      <c r="P8265" s="44">
        <v>-104592.05326002379</v>
      </c>
      <c r="Q8265" s="44">
        <v>211695.85789812423</v>
      </c>
      <c r="R8265" s="44">
        <v>2720.5447770782475</v>
      </c>
      <c r="S8265" s="44">
        <v>27083.643839136577</v>
      </c>
      <c r="T8265" s="44">
        <v>21910.831298984966</v>
      </c>
      <c r="U8265" s="44">
        <v>54635.128045069352</v>
      </c>
      <c r="V8265" s="44">
        <v>-6584.1629675097956</v>
      </c>
      <c r="W8265" s="44">
        <v>2565.421460186134</v>
      </c>
      <c r="X8265" s="46">
        <v>4.0524916666666702</v>
      </c>
      <c r="Y8265" s="46">
        <v>3.8915000000000002</v>
      </c>
      <c r="Z8265" s="57">
        <v>-0.49406020002605333</v>
      </c>
      <c r="AA8265" s="57">
        <v>-0.47443992930770318</v>
      </c>
    </row>
    <row r="8266" spans="1:27" x14ac:dyDescent="0.3">
      <c r="A8266" t="s">
        <v>219</v>
      </c>
      <c r="B8266">
        <v>968</v>
      </c>
      <c r="C8266">
        <v>2018</v>
      </c>
      <c r="D8266" s="44">
        <v>1611.105655930872</v>
      </c>
      <c r="E8266" s="44">
        <v>3810.3888452474471</v>
      </c>
      <c r="F8266" s="44">
        <v>10534.907698350353</v>
      </c>
      <c r="G8266" s="44">
        <v>102051.50235663787</v>
      </c>
      <c r="H8266" s="44">
        <v>27395.178711704637</v>
      </c>
      <c r="I8266" s="44">
        <v>78067.122351948841</v>
      </c>
      <c r="J8266" s="44">
        <v>50.815003927729769</v>
      </c>
      <c r="K8266" s="44">
        <v>37.067949725058924</v>
      </c>
      <c r="L8266" s="44">
        <v>37856.040837934102</v>
      </c>
      <c r="M8266" s="44">
        <v>77448.047907847693</v>
      </c>
      <c r="N8266" s="44">
        <v>183966.08150355922</v>
      </c>
      <c r="O8266" s="44">
        <v>-106518.03359571153</v>
      </c>
      <c r="P8266" s="44">
        <v>-102241.38476770933</v>
      </c>
      <c r="Q8266" s="44">
        <v>241625.93183000185</v>
      </c>
      <c r="R8266" s="44">
        <v>3114.4442262372349</v>
      </c>
      <c r="S8266" s="44">
        <v>29285.153181461115</v>
      </c>
      <c r="T8266" s="44">
        <v>24280.734485467401</v>
      </c>
      <c r="U8266" s="44">
        <v>48781.969170487719</v>
      </c>
      <c r="V8266" s="44">
        <v>-11136.060726966158</v>
      </c>
      <c r="W8266" s="44">
        <v>2928.2066609006602</v>
      </c>
      <c r="X8266" s="46">
        <v>3.9416166666666701</v>
      </c>
      <c r="Y8266" s="46">
        <v>4.0735999999999999</v>
      </c>
      <c r="Z8266" s="57">
        <v>-0.45559987355636905</v>
      </c>
      <c r="AA8266" s="57">
        <v>-0.4373077534382106</v>
      </c>
    </row>
    <row r="8267" spans="1:27" x14ac:dyDescent="0.3">
      <c r="A8267" t="s">
        <v>219</v>
      </c>
      <c r="B8267">
        <v>968</v>
      </c>
      <c r="C8267">
        <v>2019</v>
      </c>
      <c r="D8267" s="44">
        <v>1955.9707097258731</v>
      </c>
      <c r="E8267" s="44">
        <v>4026.4739016147205</v>
      </c>
      <c r="F8267" s="44">
        <v>13386.453248216299</v>
      </c>
      <c r="G8267" s="44">
        <v>110017.13293278258</v>
      </c>
      <c r="H8267" s="44">
        <v>30329.280886218552</v>
      </c>
      <c r="I8267" s="44">
        <v>81943.577616454349</v>
      </c>
      <c r="J8267" s="44">
        <v>16.428839654524971</v>
      </c>
      <c r="K8267" s="44">
        <v>11.265490048817124</v>
      </c>
      <c r="L8267" s="44">
        <v>36931.436733501403</v>
      </c>
      <c r="M8267" s="44">
        <v>82619.57041731666</v>
      </c>
      <c r="N8267" s="44">
        <v>195998.44994090046</v>
      </c>
      <c r="O8267" s="44">
        <v>-113378.8795235838</v>
      </c>
      <c r="P8267" s="44">
        <v>-108304.93222777479</v>
      </c>
      <c r="Q8267" s="44">
        <v>249695</v>
      </c>
      <c r="R8267" s="44">
        <v>4441.419451746151</v>
      </c>
      <c r="S8267" s="44">
        <v>36044.404806609091</v>
      </c>
      <c r="T8267" s="44">
        <v>25887.861434472401</v>
      </c>
      <c r="U8267" s="44">
        <v>45899.172809845259</v>
      </c>
      <c r="V8267" s="44">
        <v>-12184.40112226884</v>
      </c>
      <c r="W8267" s="44">
        <v>3185.6891953687791</v>
      </c>
      <c r="X8267" s="46">
        <v>4.2379249999999997</v>
      </c>
      <c r="Y8267" s="46">
        <v>4.2607999999999997</v>
      </c>
      <c r="Z8267" s="57">
        <v>-0.45652040859252974</v>
      </c>
      <c r="AA8267" s="57">
        <v>-0.43609014413416669</v>
      </c>
    </row>
    <row r="8268" spans="1:27" x14ac:dyDescent="0.3">
      <c r="A8268" t="s">
        <v>219</v>
      </c>
      <c r="B8268">
        <v>968</v>
      </c>
      <c r="C8268">
        <v>2020</v>
      </c>
      <c r="D8268" s="44">
        <v>2646.9994957135655</v>
      </c>
      <c r="E8268" s="44">
        <v>3086.7372667675236</v>
      </c>
      <c r="F8268" s="44">
        <v>14934.190620272315</v>
      </c>
      <c r="G8268" s="44">
        <v>123434.1906202723</v>
      </c>
      <c r="H8268" s="44">
        <v>39486.636409480583</v>
      </c>
      <c r="I8268" s="44">
        <v>110743.59464243009</v>
      </c>
      <c r="J8268" s="44">
        <v>23.197175995965708</v>
      </c>
      <c r="K8268" s="44">
        <v>6.3035804336863341</v>
      </c>
      <c r="L8268" s="44">
        <v>45888.850182039598</v>
      </c>
      <c r="M8268" s="44">
        <v>102979.87388350202</v>
      </c>
      <c r="N8268" s="44">
        <v>237270.8261099036</v>
      </c>
      <c r="O8268" s="44">
        <v>-134290.9522264016</v>
      </c>
      <c r="P8268" s="44">
        <v>-127982.71476361572</v>
      </c>
      <c r="Q8268" s="44">
        <v>247214</v>
      </c>
      <c r="R8268" s="44">
        <v>4346.444780635401</v>
      </c>
      <c r="S8268" s="44">
        <v>58294.251134644481</v>
      </c>
      <c r="T8268" s="44">
        <v>35140.191628845183</v>
      </c>
      <c r="U8268" s="44">
        <v>52449.343507785612</v>
      </c>
      <c r="V8268" s="44">
        <v>-12534.575620224488</v>
      </c>
      <c r="W8268" s="44">
        <v>4788.1206733488189</v>
      </c>
      <c r="X8268" s="46">
        <v>4.2439916666666697</v>
      </c>
      <c r="Y8268" s="46">
        <v>3.9660000000000002</v>
      </c>
      <c r="Z8268" s="57">
        <v>-0.50763537544584014</v>
      </c>
      <c r="AA8268" s="57">
        <v>-0.4837895061617794</v>
      </c>
    </row>
    <row r="8269" spans="1:27" x14ac:dyDescent="0.3">
      <c r="A8269" t="s">
        <v>219</v>
      </c>
      <c r="B8269">
        <v>968</v>
      </c>
      <c r="C8269">
        <v>2021</v>
      </c>
      <c r="D8269" s="44">
        <v>4232.5028027547078</v>
      </c>
      <c r="E8269" s="44">
        <v>3350.0354634269111</v>
      </c>
      <c r="F8269" s="44">
        <v>15297.091998993295</v>
      </c>
      <c r="G8269" s="44">
        <v>121328.1625368934</v>
      </c>
      <c r="H8269" s="44">
        <v>37958.908184043743</v>
      </c>
      <c r="I8269" s="44">
        <v>108311.79970231091</v>
      </c>
      <c r="J8269" s="44">
        <v>40.725741872011348</v>
      </c>
      <c r="K8269" s="44">
        <v>5.7199075662937284</v>
      </c>
      <c r="L8269" s="44">
        <v>45821.015281088497</v>
      </c>
      <c r="M8269" s="44">
        <v>103350.24400875226</v>
      </c>
      <c r="N8269" s="44">
        <v>232995.71761019752</v>
      </c>
      <c r="O8269" s="44">
        <v>-129645.47360144526</v>
      </c>
      <c r="P8269" s="44">
        <v>-123582.26653643162</v>
      </c>
      <c r="Q8269" s="44">
        <v>282610.49173760624</v>
      </c>
      <c r="R8269" s="44">
        <v>5676.2074724872446</v>
      </c>
      <c r="S8269" s="44">
        <v>55476.697096574913</v>
      </c>
      <c r="T8269" s="44">
        <v>32282.700711556499</v>
      </c>
      <c r="U8269" s="44">
        <v>52835.102605735992</v>
      </c>
      <c r="V8269" s="44">
        <v>-19750.808883388934</v>
      </c>
      <c r="W8269" s="44">
        <v>6109.9498934422318</v>
      </c>
      <c r="X8269" s="46">
        <v>4.16041666666667</v>
      </c>
      <c r="Y8269" s="46">
        <v>4.3707000000000003</v>
      </c>
      <c r="Z8269" s="57">
        <v>-0.4819292082581591</v>
      </c>
      <c r="AA8269" s="57">
        <v>-0.45939053799705765</v>
      </c>
    </row>
    <row r="8270" spans="1:27" x14ac:dyDescent="0.3">
      <c r="A8270" t="s">
        <v>52</v>
      </c>
      <c r="B8270">
        <v>922</v>
      </c>
      <c r="C8270">
        <v>1970</v>
      </c>
      <c r="X8270" s="46"/>
      <c r="Y8270" s="46"/>
    </row>
    <row r="8271" spans="1:27" x14ac:dyDescent="0.3">
      <c r="A8271" t="s">
        <v>52</v>
      </c>
      <c r="B8271">
        <v>922</v>
      </c>
      <c r="C8271">
        <v>1971</v>
      </c>
      <c r="X8271" s="46"/>
      <c r="Y8271" s="46"/>
    </row>
    <row r="8272" spans="1:27" x14ac:dyDescent="0.3">
      <c r="A8272" t="s">
        <v>52</v>
      </c>
      <c r="B8272">
        <v>922</v>
      </c>
      <c r="C8272">
        <v>1972</v>
      </c>
      <c r="X8272" s="46"/>
      <c r="Y8272" s="46"/>
    </row>
    <row r="8273" spans="1:25" x14ac:dyDescent="0.3">
      <c r="A8273" t="s">
        <v>52</v>
      </c>
      <c r="B8273">
        <v>922</v>
      </c>
      <c r="C8273">
        <v>1973</v>
      </c>
      <c r="X8273" s="46"/>
      <c r="Y8273" s="46"/>
    </row>
    <row r="8274" spans="1:25" x14ac:dyDescent="0.3">
      <c r="A8274" t="s">
        <v>52</v>
      </c>
      <c r="B8274">
        <v>922</v>
      </c>
      <c r="C8274">
        <v>1974</v>
      </c>
      <c r="X8274" s="46"/>
      <c r="Y8274" s="46"/>
    </row>
    <row r="8275" spans="1:25" x14ac:dyDescent="0.3">
      <c r="A8275" t="s">
        <v>52</v>
      </c>
      <c r="B8275">
        <v>922</v>
      </c>
      <c r="C8275">
        <v>1975</v>
      </c>
      <c r="X8275" s="46"/>
      <c r="Y8275" s="46"/>
    </row>
    <row r="8276" spans="1:25" x14ac:dyDescent="0.3">
      <c r="A8276" t="s">
        <v>52</v>
      </c>
      <c r="B8276">
        <v>922</v>
      </c>
      <c r="C8276">
        <v>1976</v>
      </c>
      <c r="X8276" s="46"/>
      <c r="Y8276" s="46"/>
    </row>
    <row r="8277" spans="1:25" x14ac:dyDescent="0.3">
      <c r="A8277" t="s">
        <v>52</v>
      </c>
      <c r="B8277">
        <v>922</v>
      </c>
      <c r="C8277">
        <v>1977</v>
      </c>
      <c r="X8277" s="46"/>
      <c r="Y8277" s="46"/>
    </row>
    <row r="8278" spans="1:25" x14ac:dyDescent="0.3">
      <c r="A8278" t="s">
        <v>52</v>
      </c>
      <c r="B8278">
        <v>922</v>
      </c>
      <c r="C8278">
        <v>1978</v>
      </c>
      <c r="X8278" s="46"/>
      <c r="Y8278" s="46"/>
    </row>
    <row r="8279" spans="1:25" x14ac:dyDescent="0.3">
      <c r="A8279" t="s">
        <v>52</v>
      </c>
      <c r="B8279">
        <v>922</v>
      </c>
      <c r="C8279">
        <v>1979</v>
      </c>
      <c r="X8279" s="46"/>
      <c r="Y8279" s="46"/>
    </row>
    <row r="8280" spans="1:25" x14ac:dyDescent="0.3">
      <c r="A8280" t="s">
        <v>52</v>
      </c>
      <c r="B8280">
        <v>922</v>
      </c>
      <c r="C8280">
        <v>1980</v>
      </c>
      <c r="X8280" s="46"/>
      <c r="Y8280" s="46"/>
    </row>
    <row r="8281" spans="1:25" x14ac:dyDescent="0.3">
      <c r="A8281" t="s">
        <v>52</v>
      </c>
      <c r="B8281">
        <v>922</v>
      </c>
      <c r="C8281">
        <v>1981</v>
      </c>
      <c r="X8281" s="46"/>
      <c r="Y8281" s="46"/>
    </row>
    <row r="8282" spans="1:25" x14ac:dyDescent="0.3">
      <c r="A8282" t="s">
        <v>52</v>
      </c>
      <c r="B8282">
        <v>922</v>
      </c>
      <c r="C8282">
        <v>1982</v>
      </c>
      <c r="X8282" s="46"/>
      <c r="Y8282" s="46"/>
    </row>
    <row r="8283" spans="1:25" x14ac:dyDescent="0.3">
      <c r="A8283" t="s">
        <v>52</v>
      </c>
      <c r="B8283">
        <v>922</v>
      </c>
      <c r="C8283">
        <v>1983</v>
      </c>
      <c r="X8283" s="46"/>
      <c r="Y8283" s="46"/>
    </row>
    <row r="8284" spans="1:25" x14ac:dyDescent="0.3">
      <c r="A8284" t="s">
        <v>52</v>
      </c>
      <c r="B8284">
        <v>922</v>
      </c>
      <c r="C8284">
        <v>1984</v>
      </c>
      <c r="X8284" s="46"/>
      <c r="Y8284" s="46"/>
    </row>
    <row r="8285" spans="1:25" x14ac:dyDescent="0.3">
      <c r="A8285" t="s">
        <v>52</v>
      </c>
      <c r="B8285">
        <v>922</v>
      </c>
      <c r="C8285">
        <v>1985</v>
      </c>
      <c r="X8285" s="46"/>
      <c r="Y8285" s="46"/>
    </row>
    <row r="8286" spans="1:25" x14ac:dyDescent="0.3">
      <c r="A8286" t="s">
        <v>52</v>
      </c>
      <c r="B8286">
        <v>922</v>
      </c>
      <c r="C8286">
        <v>1986</v>
      </c>
      <c r="X8286" s="46"/>
      <c r="Y8286" s="46"/>
    </row>
    <row r="8287" spans="1:25" x14ac:dyDescent="0.3">
      <c r="A8287" t="s">
        <v>52</v>
      </c>
      <c r="B8287">
        <v>922</v>
      </c>
      <c r="C8287">
        <v>1987</v>
      </c>
      <c r="X8287" s="46"/>
      <c r="Y8287" s="46"/>
    </row>
    <row r="8288" spans="1:25" x14ac:dyDescent="0.3">
      <c r="A8288" t="s">
        <v>52</v>
      </c>
      <c r="B8288">
        <v>922</v>
      </c>
      <c r="C8288">
        <v>1988</v>
      </c>
      <c r="X8288" s="46"/>
      <c r="Y8288" s="46"/>
    </row>
    <row r="8289" spans="1:27" x14ac:dyDescent="0.3">
      <c r="A8289" t="s">
        <v>52</v>
      </c>
      <c r="B8289">
        <v>922</v>
      </c>
      <c r="C8289">
        <v>1989</v>
      </c>
      <c r="X8289" s="46"/>
      <c r="Y8289" s="46"/>
    </row>
    <row r="8290" spans="1:27" x14ac:dyDescent="0.3">
      <c r="A8290" t="s">
        <v>52</v>
      </c>
      <c r="B8290">
        <v>922</v>
      </c>
      <c r="C8290">
        <v>1990</v>
      </c>
      <c r="Q8290" s="44">
        <v>1045454.514238563</v>
      </c>
      <c r="X8290" s="46"/>
      <c r="Y8290" s="46"/>
    </row>
    <row r="8291" spans="1:27" x14ac:dyDescent="0.3">
      <c r="A8291" t="s">
        <v>52</v>
      </c>
      <c r="B8291">
        <v>922</v>
      </c>
      <c r="C8291">
        <v>1991</v>
      </c>
      <c r="Q8291" s="44">
        <v>856321.84997061978</v>
      </c>
      <c r="X8291" s="46"/>
      <c r="Y8291" s="46"/>
    </row>
    <row r="8292" spans="1:27" x14ac:dyDescent="0.3">
      <c r="A8292" t="s">
        <v>52</v>
      </c>
      <c r="B8292">
        <v>922</v>
      </c>
      <c r="C8292">
        <v>1992</v>
      </c>
      <c r="D8292" s="44">
        <v>5</v>
      </c>
      <c r="F8292" s="44">
        <v>2036.9953076571508</v>
      </c>
      <c r="G8292" s="44">
        <v>1688.5130042327442</v>
      </c>
      <c r="Q8292" s="44">
        <v>91715.44161344746</v>
      </c>
      <c r="X8292" s="46"/>
      <c r="Y8292" s="46">
        <v>0.41499999999999998</v>
      </c>
    </row>
    <row r="8293" spans="1:27" x14ac:dyDescent="0.3">
      <c r="A8293" t="s">
        <v>52</v>
      </c>
      <c r="B8293">
        <v>922</v>
      </c>
      <c r="C8293">
        <v>1993</v>
      </c>
      <c r="D8293" s="44">
        <v>7.5</v>
      </c>
      <c r="E8293" s="44">
        <v>724.43566999875736</v>
      </c>
      <c r="F8293" s="44">
        <v>3695.6366283752086</v>
      </c>
      <c r="G8293" s="44">
        <v>6901.5092782613119</v>
      </c>
      <c r="H8293" s="44">
        <v>88727.623294180492</v>
      </c>
      <c r="I8293" s="44">
        <v>112463.2427432</v>
      </c>
      <c r="J8293" s="44">
        <v>0</v>
      </c>
      <c r="K8293" s="44">
        <v>0</v>
      </c>
      <c r="L8293" s="44">
        <v>5835.0049031422195</v>
      </c>
      <c r="M8293" s="44">
        <v>98265.76482569793</v>
      </c>
      <c r="N8293" s="44">
        <v>120089.18769146007</v>
      </c>
      <c r="O8293" s="44">
        <v>-21823.422865762142</v>
      </c>
      <c r="P8293" s="44">
        <v>28605.888195679072</v>
      </c>
      <c r="Q8293" s="44">
        <v>197559.15569866088</v>
      </c>
      <c r="R8293" s="44">
        <v>590</v>
      </c>
      <c r="S8293" s="44">
        <v>0</v>
      </c>
      <c r="T8293" s="44">
        <v>88137.623294180492</v>
      </c>
      <c r="U8293" s="44">
        <v>112463.2427432</v>
      </c>
      <c r="X8293" s="46">
        <v>0.99166666666666703</v>
      </c>
      <c r="Y8293" s="46">
        <v>1.2470000000000001</v>
      </c>
      <c r="Z8293" s="57">
        <v>-0.13890773971662407</v>
      </c>
    </row>
    <row r="8294" spans="1:27" x14ac:dyDescent="0.3">
      <c r="A8294" t="s">
        <v>52</v>
      </c>
      <c r="B8294">
        <v>922</v>
      </c>
      <c r="C8294">
        <v>1994</v>
      </c>
      <c r="D8294" s="44">
        <v>66.25</v>
      </c>
      <c r="E8294" s="44">
        <v>789.3616549658293</v>
      </c>
      <c r="F8294" s="44">
        <v>4379.1036930959826</v>
      </c>
      <c r="G8294" s="44">
        <v>8443.8343436288214</v>
      </c>
      <c r="H8294" s="44">
        <v>108606.75859418049</v>
      </c>
      <c r="I8294" s="44">
        <v>122365.56609930001</v>
      </c>
      <c r="J8294" s="44">
        <v>0</v>
      </c>
      <c r="K8294" s="44">
        <v>0</v>
      </c>
      <c r="L8294" s="44">
        <v>3980.4119781957202</v>
      </c>
      <c r="M8294" s="44">
        <v>117032.5242654722</v>
      </c>
      <c r="N8294" s="44">
        <v>131598.76209789465</v>
      </c>
      <c r="O8294" s="44">
        <v>-14566.237832422456</v>
      </c>
      <c r="P8294" s="44">
        <v>39134.512653008453</v>
      </c>
      <c r="Q8294" s="44">
        <v>297177.86021950049</v>
      </c>
      <c r="R8294" s="44">
        <v>479</v>
      </c>
      <c r="S8294" s="44">
        <v>0</v>
      </c>
      <c r="T8294" s="44">
        <v>108127.75859418049</v>
      </c>
      <c r="U8294" s="44">
        <v>122365.56609930001</v>
      </c>
      <c r="V8294" s="44">
        <v>7843.5879999999997</v>
      </c>
      <c r="W8294" s="44">
        <v>1427.1</v>
      </c>
      <c r="X8294" s="46">
        <v>2.19075</v>
      </c>
      <c r="Y8294" s="46">
        <v>3.55</v>
      </c>
      <c r="Z8294" s="57">
        <v>-7.9426692518748843E-2</v>
      </c>
    </row>
    <row r="8295" spans="1:27" x14ac:dyDescent="0.3">
      <c r="A8295" t="s">
        <v>52</v>
      </c>
      <c r="B8295">
        <v>922</v>
      </c>
      <c r="C8295">
        <v>1995</v>
      </c>
      <c r="D8295" s="44">
        <v>123.23517239140403</v>
      </c>
      <c r="E8295" s="44">
        <v>613.7200141834619</v>
      </c>
      <c r="F8295" s="44">
        <v>6533.7760175267777</v>
      </c>
      <c r="G8295" s="44">
        <v>17575.912354424654</v>
      </c>
      <c r="H8295" s="44">
        <v>110879.65490707528</v>
      </c>
      <c r="I8295" s="44">
        <v>122074.6277366</v>
      </c>
      <c r="J8295" s="44">
        <v>0</v>
      </c>
      <c r="K8295" s="44">
        <v>0</v>
      </c>
      <c r="L8295" s="44">
        <v>14382.776209998699</v>
      </c>
      <c r="M8295" s="44">
        <v>131919.44230699216</v>
      </c>
      <c r="N8295" s="44">
        <v>140264.26010520812</v>
      </c>
      <c r="O8295" s="44">
        <v>-8344.8177982159541</v>
      </c>
      <c r="P8295" s="44">
        <v>38985.354352330323</v>
      </c>
      <c r="Q8295" s="44">
        <v>336370.77820505714</v>
      </c>
      <c r="R8295" s="44">
        <v>737</v>
      </c>
      <c r="S8295" s="44">
        <v>0</v>
      </c>
      <c r="T8295" s="44">
        <v>110142.65490707528</v>
      </c>
      <c r="U8295" s="44">
        <v>122074.6277366</v>
      </c>
      <c r="V8295" s="44">
        <v>6962.6753260669702</v>
      </c>
      <c r="W8295" s="44">
        <v>786</v>
      </c>
      <c r="X8295" s="46">
        <v>4.5591499999999998</v>
      </c>
      <c r="Y8295" s="46">
        <v>4.6399999999999997</v>
      </c>
      <c r="Z8295" s="57">
        <v>-2.5248332342444717E-2</v>
      </c>
    </row>
    <row r="8296" spans="1:27" x14ac:dyDescent="0.3">
      <c r="A8296" t="s">
        <v>52</v>
      </c>
      <c r="B8296">
        <v>922</v>
      </c>
      <c r="C8296">
        <v>1996</v>
      </c>
      <c r="D8296" s="44">
        <v>259.10455967693633</v>
      </c>
      <c r="E8296" s="44">
        <v>4566.0888659388602</v>
      </c>
      <c r="F8296" s="44">
        <v>7961.532611817519</v>
      </c>
      <c r="G8296" s="44">
        <v>21044.140737813781</v>
      </c>
      <c r="H8296" s="44">
        <v>139054.38368333998</v>
      </c>
      <c r="I8296" s="44">
        <v>127025.50581630001</v>
      </c>
      <c r="J8296" s="44">
        <v>0</v>
      </c>
      <c r="K8296" s="44">
        <v>0</v>
      </c>
      <c r="L8296" s="44">
        <v>11276.434819220302</v>
      </c>
      <c r="M8296" s="44">
        <v>158551.45567405474</v>
      </c>
      <c r="N8296" s="44">
        <v>152635.73542005266</v>
      </c>
      <c r="O8296" s="44">
        <v>5915.7202540020808</v>
      </c>
      <c r="P8296" s="44">
        <v>46971.073795618722</v>
      </c>
      <c r="Q8296" s="44">
        <v>420233.33901753486</v>
      </c>
      <c r="R8296" s="44">
        <v>1187</v>
      </c>
      <c r="S8296" s="44">
        <v>1334.4687012698762</v>
      </c>
      <c r="T8296" s="44">
        <v>137867.38368333998</v>
      </c>
      <c r="U8296" s="44">
        <v>125691.03711503014</v>
      </c>
      <c r="V8296" s="44">
        <v>10846.819533042999</v>
      </c>
      <c r="W8296" s="44">
        <v>397.43</v>
      </c>
      <c r="X8296" s="46">
        <v>5.12083333333333</v>
      </c>
      <c r="Y8296" s="46">
        <v>5.56</v>
      </c>
      <c r="Z8296" s="57">
        <v>1.5284501365137142E-2</v>
      </c>
    </row>
    <row r="8297" spans="1:27" x14ac:dyDescent="0.3">
      <c r="A8297" t="s">
        <v>52</v>
      </c>
      <c r="B8297">
        <v>922</v>
      </c>
      <c r="C8297">
        <v>1997</v>
      </c>
      <c r="D8297" s="44">
        <v>259.18998156862926</v>
      </c>
      <c r="E8297" s="44">
        <v>11003</v>
      </c>
      <c r="F8297" s="44">
        <v>12435.233532891823</v>
      </c>
      <c r="G8297" s="44">
        <v>28506.649025637613</v>
      </c>
      <c r="H8297" s="44">
        <v>159831.48368333999</v>
      </c>
      <c r="I8297" s="44">
        <v>128143.868208</v>
      </c>
      <c r="J8297" s="44">
        <v>0</v>
      </c>
      <c r="K8297" s="44">
        <v>0</v>
      </c>
      <c r="L8297" s="44">
        <v>12894.7007067376</v>
      </c>
      <c r="M8297" s="44">
        <v>185420.60790453805</v>
      </c>
      <c r="N8297" s="44">
        <v>167653.51723363763</v>
      </c>
      <c r="O8297" s="44">
        <v>17767.090670900419</v>
      </c>
      <c r="P8297" s="44">
        <v>38598.733636599645</v>
      </c>
      <c r="Q8297" s="44">
        <v>434163.09910345054</v>
      </c>
      <c r="R8297" s="44">
        <v>1371</v>
      </c>
      <c r="S8297" s="44">
        <v>8061.5830648927058</v>
      </c>
      <c r="T8297" s="44">
        <v>158460.48368333999</v>
      </c>
      <c r="U8297" s="44">
        <v>120082.28514310729</v>
      </c>
      <c r="V8297" s="44">
        <v>-835.24</v>
      </c>
      <c r="W8297" s="44">
        <v>96.28</v>
      </c>
      <c r="X8297" s="46">
        <v>5.7848333333333297</v>
      </c>
      <c r="Y8297" s="46">
        <v>5.96</v>
      </c>
      <c r="Z8297" s="57">
        <v>4.2161768447571316E-2</v>
      </c>
    </row>
    <row r="8298" spans="1:27" x14ac:dyDescent="0.3">
      <c r="A8298" t="s">
        <v>52</v>
      </c>
      <c r="B8298">
        <v>922</v>
      </c>
      <c r="C8298">
        <v>1998</v>
      </c>
      <c r="D8298" s="44">
        <v>323.96119950140985</v>
      </c>
      <c r="E8298" s="44">
        <v>4705.2512411184098</v>
      </c>
      <c r="F8298" s="44">
        <v>13921.193916391112</v>
      </c>
      <c r="G8298" s="44">
        <v>18938.372099613811</v>
      </c>
      <c r="H8298" s="44">
        <v>174994.39368333999</v>
      </c>
      <c r="I8298" s="44">
        <v>175719.26782899999</v>
      </c>
      <c r="J8298" s="44">
        <v>0</v>
      </c>
      <c r="K8298" s="44">
        <v>0</v>
      </c>
      <c r="L8298" s="44">
        <v>7801.3766549565999</v>
      </c>
      <c r="M8298" s="44">
        <v>197040.92545418913</v>
      </c>
      <c r="N8298" s="44">
        <v>199362.8911697322</v>
      </c>
      <c r="O8298" s="44">
        <v>-2321.9657155430759</v>
      </c>
      <c r="P8298" s="44">
        <v>31559.659833209094</v>
      </c>
      <c r="Q8298" s="44">
        <v>290890.99456817604</v>
      </c>
      <c r="R8298" s="44">
        <v>1289.8</v>
      </c>
      <c r="S8298" s="44">
        <v>19466.506699949387</v>
      </c>
      <c r="T8298" s="44">
        <v>173704.59368334</v>
      </c>
      <c r="U8298" s="44">
        <v>156252.7611290506</v>
      </c>
      <c r="V8298" s="44">
        <v>71.06</v>
      </c>
      <c r="W8298" s="44">
        <v>80.319999999999993</v>
      </c>
      <c r="X8298" s="46">
        <v>9.7050833333333308</v>
      </c>
      <c r="Y8298" s="46">
        <v>20.65</v>
      </c>
      <c r="Z8298" s="57">
        <v>-1.6984247645412499E-2</v>
      </c>
    </row>
    <row r="8299" spans="1:27" x14ac:dyDescent="0.3">
      <c r="A8299" t="s">
        <v>52</v>
      </c>
      <c r="B8299">
        <v>922</v>
      </c>
      <c r="C8299">
        <v>1999</v>
      </c>
      <c r="D8299" s="44">
        <v>399.46595949015591</v>
      </c>
      <c r="E8299" s="44">
        <v>15811.570909395512</v>
      </c>
      <c r="F8299" s="44">
        <v>16553.614594297978</v>
      </c>
      <c r="G8299" s="44">
        <v>23987.298328953533</v>
      </c>
      <c r="H8299" s="44">
        <v>188035.49368334</v>
      </c>
      <c r="I8299" s="44">
        <v>180043.06083450001</v>
      </c>
      <c r="J8299" s="44">
        <v>0</v>
      </c>
      <c r="K8299" s="44">
        <v>0</v>
      </c>
      <c r="L8299" s="44">
        <v>8457.2308790528605</v>
      </c>
      <c r="M8299" s="44">
        <v>213445.805116181</v>
      </c>
      <c r="N8299" s="44">
        <v>219841.93007284903</v>
      </c>
      <c r="O8299" s="44">
        <v>-6396.1249566680344</v>
      </c>
      <c r="P8299" s="44">
        <v>44559.594540606369</v>
      </c>
      <c r="Q8299" s="44">
        <v>210094.30976950872</v>
      </c>
      <c r="R8299" s="44">
        <v>855</v>
      </c>
      <c r="S8299" s="44">
        <v>19023.332995986399</v>
      </c>
      <c r="T8299" s="44">
        <v>187180.49368334</v>
      </c>
      <c r="U8299" s="44">
        <v>161019.72783851362</v>
      </c>
      <c r="V8299" s="44">
        <v>22855.42</v>
      </c>
      <c r="W8299" s="44">
        <v>11.58</v>
      </c>
      <c r="X8299" s="46">
        <v>24.619900000000001</v>
      </c>
      <c r="Y8299" s="46">
        <v>27</v>
      </c>
      <c r="Z8299" s="57">
        <v>-3.3387210029687808E-2</v>
      </c>
    </row>
    <row r="8300" spans="1:27" x14ac:dyDescent="0.3">
      <c r="A8300" t="s">
        <v>52</v>
      </c>
      <c r="B8300">
        <v>922</v>
      </c>
      <c r="C8300">
        <v>2000</v>
      </c>
      <c r="D8300" s="44">
        <v>375.9675089204917</v>
      </c>
      <c r="E8300" s="44">
        <v>11109.3336</v>
      </c>
      <c r="F8300" s="44">
        <v>20070.8845</v>
      </c>
      <c r="G8300" s="44">
        <v>30597.0469699651</v>
      </c>
      <c r="H8300" s="44">
        <v>205839.68368334</v>
      </c>
      <c r="I8300" s="44">
        <v>142089.62398126209</v>
      </c>
      <c r="J8300" s="44">
        <v>0</v>
      </c>
      <c r="K8300" s="44">
        <v>0</v>
      </c>
      <c r="L8300" s="44">
        <v>24264.339146126302</v>
      </c>
      <c r="M8300" s="44">
        <v>250550.87483838678</v>
      </c>
      <c r="N8300" s="44">
        <v>183796.0045512272</v>
      </c>
      <c r="O8300" s="44">
        <v>66754.870287159574</v>
      </c>
      <c r="P8300" s="44">
        <v>70132.712066232983</v>
      </c>
      <c r="Q8300" s="44">
        <v>278395.30060982623</v>
      </c>
      <c r="R8300" s="44">
        <v>1222.0624</v>
      </c>
      <c r="S8300" s="44">
        <v>21061.100648735002</v>
      </c>
      <c r="T8300" s="44">
        <v>204617.62128334001</v>
      </c>
      <c r="U8300" s="44">
        <v>121028.52333252708</v>
      </c>
      <c r="V8300" s="44">
        <v>45382.38</v>
      </c>
      <c r="W8300" s="44">
        <v>11046.97</v>
      </c>
      <c r="X8300" s="46">
        <v>28.129166666666698</v>
      </c>
      <c r="Y8300" s="46">
        <v>28.16</v>
      </c>
      <c r="Z8300" s="57">
        <v>0.24004730833275784</v>
      </c>
      <c r="AA8300" s="57">
        <v>0.25219386518400339</v>
      </c>
    </row>
    <row r="8301" spans="1:27" x14ac:dyDescent="0.3">
      <c r="A8301" t="s">
        <v>52</v>
      </c>
      <c r="B8301">
        <v>922</v>
      </c>
      <c r="C8301">
        <v>2001</v>
      </c>
      <c r="D8301" s="44">
        <v>368.29410511160563</v>
      </c>
      <c r="E8301" s="44">
        <v>27352.915400000002</v>
      </c>
      <c r="F8301" s="44">
        <v>44152.622000000003</v>
      </c>
      <c r="G8301" s="44">
        <v>51442.425369965102</v>
      </c>
      <c r="H8301" s="44">
        <v>183789.62269293601</v>
      </c>
      <c r="I8301" s="44">
        <v>135366.33530019197</v>
      </c>
      <c r="J8301" s="44">
        <v>0</v>
      </c>
      <c r="K8301" s="44">
        <v>0</v>
      </c>
      <c r="L8301" s="44">
        <v>32542.40076937</v>
      </c>
      <c r="M8301" s="44">
        <v>260852.93956741763</v>
      </c>
      <c r="N8301" s="44">
        <v>214161.67607015709</v>
      </c>
      <c r="O8301" s="44">
        <v>46691.263497260545</v>
      </c>
      <c r="P8301" s="44">
        <v>50507.322077529418</v>
      </c>
      <c r="Q8301" s="44">
        <v>328733.92294331157</v>
      </c>
      <c r="R8301" s="44">
        <v>1210.2012</v>
      </c>
      <c r="S8301" s="44">
        <v>24961.621762705003</v>
      </c>
      <c r="T8301" s="44">
        <v>182579.421492936</v>
      </c>
      <c r="U8301" s="44">
        <v>110404.71353748697</v>
      </c>
      <c r="V8301" s="44">
        <v>32053.82</v>
      </c>
      <c r="W8301" s="44">
        <v>-8863.69</v>
      </c>
      <c r="X8301" s="46">
        <v>29.168524999999999</v>
      </c>
      <c r="Y8301" s="46">
        <v>30.14</v>
      </c>
      <c r="Z8301" s="57">
        <v>0.14676411624535329</v>
      </c>
      <c r="AA8301" s="57">
        <v>0.15875908967558652</v>
      </c>
    </row>
    <row r="8302" spans="1:27" x14ac:dyDescent="0.3">
      <c r="A8302" t="s">
        <v>52</v>
      </c>
      <c r="B8302">
        <v>922</v>
      </c>
      <c r="C8302">
        <v>2002</v>
      </c>
      <c r="D8302" s="44">
        <v>216.68567730750567</v>
      </c>
      <c r="E8302" s="44">
        <v>35761.671000000002</v>
      </c>
      <c r="F8302" s="44">
        <v>62224.253100000002</v>
      </c>
      <c r="G8302" s="44">
        <v>69821.582569965103</v>
      </c>
      <c r="H8302" s="44">
        <v>183537.09936600999</v>
      </c>
      <c r="I8302" s="44">
        <v>144686.28469852504</v>
      </c>
      <c r="J8302" s="44">
        <v>0</v>
      </c>
      <c r="K8302" s="44">
        <v>0</v>
      </c>
      <c r="L8302" s="44">
        <v>44053.601167014705</v>
      </c>
      <c r="M8302" s="44">
        <v>290031.63931033219</v>
      </c>
      <c r="N8302" s="44">
        <v>250269.53826849014</v>
      </c>
      <c r="O8302" s="44">
        <v>39762.101041842048</v>
      </c>
      <c r="P8302" s="44">
        <v>43337.604406301078</v>
      </c>
      <c r="Q8302" s="44">
        <v>370403.27788644965</v>
      </c>
      <c r="R8302" s="44">
        <v>2455.3062</v>
      </c>
      <c r="S8302" s="44">
        <v>31151.132951009997</v>
      </c>
      <c r="T8302" s="44">
        <v>181081.79316601</v>
      </c>
      <c r="U8302" s="44">
        <v>113535.15174751505</v>
      </c>
      <c r="V8302" s="44">
        <v>27472.95</v>
      </c>
      <c r="W8302" s="44">
        <v>-11880.53</v>
      </c>
      <c r="X8302" s="46">
        <v>31.348483333333299</v>
      </c>
      <c r="Y8302" s="46">
        <v>31.784400000000002</v>
      </c>
      <c r="Z8302" s="57">
        <v>0.10884086552530883</v>
      </c>
      <c r="AA8302" s="57">
        <v>0.11862809685060668</v>
      </c>
    </row>
    <row r="8303" spans="1:27" x14ac:dyDescent="0.3">
      <c r="A8303" t="s">
        <v>52</v>
      </c>
      <c r="B8303">
        <v>922</v>
      </c>
      <c r="C8303">
        <v>2003</v>
      </c>
      <c r="D8303" s="44">
        <v>340.87406969862207</v>
      </c>
      <c r="E8303" s="44">
        <v>57981.768900000003</v>
      </c>
      <c r="F8303" s="44">
        <v>90687.129100000006</v>
      </c>
      <c r="G8303" s="44">
        <v>95675.676815207</v>
      </c>
      <c r="H8303" s="44">
        <v>174166.78398073599</v>
      </c>
      <c r="I8303" s="44">
        <v>178224.77005389583</v>
      </c>
      <c r="J8303" s="44">
        <v>54.9</v>
      </c>
      <c r="K8303" s="44">
        <v>31.1</v>
      </c>
      <c r="L8303" s="44">
        <v>73174.946720686596</v>
      </c>
      <c r="M8303" s="44">
        <v>338424.63387112122</v>
      </c>
      <c r="N8303" s="44">
        <v>331913.31576910277</v>
      </c>
      <c r="O8303" s="44">
        <v>6511.318102018442</v>
      </c>
      <c r="P8303" s="44">
        <v>10030.018966779939</v>
      </c>
      <c r="Q8303" s="44">
        <v>461395.20841230411</v>
      </c>
      <c r="R8303" s="44">
        <v>4285.0784000000003</v>
      </c>
      <c r="S8303" s="44">
        <v>35377.687317871496</v>
      </c>
      <c r="T8303" s="44">
        <v>169881.70558073599</v>
      </c>
      <c r="U8303" s="44">
        <v>142847.08273602434</v>
      </c>
      <c r="V8303" s="44">
        <v>33128.11</v>
      </c>
      <c r="W8303" s="44">
        <v>-373.06</v>
      </c>
      <c r="X8303" s="46">
        <v>30.692025000000001</v>
      </c>
      <c r="Y8303" s="46">
        <v>29.454499999999999</v>
      </c>
      <c r="Z8303" s="57">
        <v>1.354322034083774E-2</v>
      </c>
      <c r="AA8303" s="57">
        <v>2.0861944503644165E-2</v>
      </c>
    </row>
    <row r="8304" spans="1:27" x14ac:dyDescent="0.3">
      <c r="A8304" t="s">
        <v>52</v>
      </c>
      <c r="B8304">
        <v>922</v>
      </c>
      <c r="C8304">
        <v>2004</v>
      </c>
      <c r="D8304" s="44">
        <v>414.05017852622746</v>
      </c>
      <c r="E8304" s="44">
        <v>89202.734925938988</v>
      </c>
      <c r="F8304" s="44">
        <v>107087.0681</v>
      </c>
      <c r="G8304" s="44">
        <v>121513.652041079</v>
      </c>
      <c r="H8304" s="44">
        <v>179762.00098568399</v>
      </c>
      <c r="I8304" s="44">
        <v>205562.82016747605</v>
      </c>
      <c r="J8304" s="44">
        <v>153.19999999999999</v>
      </c>
      <c r="K8304" s="44">
        <v>188.6</v>
      </c>
      <c r="L8304" s="44">
        <v>120808.79829573</v>
      </c>
      <c r="M8304" s="44">
        <v>408225.1175599402</v>
      </c>
      <c r="N8304" s="44">
        <v>416467.80713449401</v>
      </c>
      <c r="O8304" s="44">
        <v>-8242.6895745538059</v>
      </c>
      <c r="P8304" s="44">
        <v>-4797.2760975632182</v>
      </c>
      <c r="Q8304" s="44">
        <v>633685.42909586488</v>
      </c>
      <c r="R8304" s="44">
        <v>7792.9497000000001</v>
      </c>
      <c r="S8304" s="44">
        <v>41496.132492433295</v>
      </c>
      <c r="T8304" s="44">
        <v>171969.05128568399</v>
      </c>
      <c r="U8304" s="44">
        <v>164066.68767504275</v>
      </c>
      <c r="V8304" s="44">
        <v>58559.839999999997</v>
      </c>
      <c r="W8304" s="44">
        <v>-1002.49</v>
      </c>
      <c r="X8304" s="46">
        <v>28.813741666666701</v>
      </c>
      <c r="Y8304" s="46">
        <v>27.748699999999999</v>
      </c>
      <c r="Z8304" s="57">
        <v>-1.2526744132047419E-2</v>
      </c>
      <c r="AA8304" s="57">
        <v>-7.2906118399120243E-3</v>
      </c>
    </row>
    <row r="8305" spans="1:27" x14ac:dyDescent="0.3">
      <c r="A8305" t="s">
        <v>52</v>
      </c>
      <c r="B8305">
        <v>922</v>
      </c>
      <c r="C8305">
        <v>2005</v>
      </c>
      <c r="D8305" s="44">
        <v>1236.5839616608396</v>
      </c>
      <c r="E8305" s="44">
        <v>118160.885350226</v>
      </c>
      <c r="F8305" s="44">
        <v>140775.206003</v>
      </c>
      <c r="G8305" s="44">
        <v>180170.97681652498</v>
      </c>
      <c r="H8305" s="44">
        <v>192531.42529196601</v>
      </c>
      <c r="I8305" s="44">
        <v>249413.47344335291</v>
      </c>
      <c r="J8305" s="44">
        <v>50.9</v>
      </c>
      <c r="K8305" s="44">
        <v>52.1</v>
      </c>
      <c r="L8305" s="44">
        <v>175891.409917674</v>
      </c>
      <c r="M8305" s="44">
        <v>510485.52517430088</v>
      </c>
      <c r="N8305" s="44">
        <v>547797.43561010389</v>
      </c>
      <c r="O8305" s="44">
        <v>-37311.910435803002</v>
      </c>
      <c r="P8305" s="44">
        <v>-31865.844012223577</v>
      </c>
      <c r="Q8305" s="44">
        <v>818775.08262479003</v>
      </c>
      <c r="R8305" s="44">
        <v>17441.0128</v>
      </c>
      <c r="S8305" s="44">
        <v>48018.011422750904</v>
      </c>
      <c r="T8305" s="44">
        <v>175090.41249196601</v>
      </c>
      <c r="U8305" s="44">
        <v>201395.46202060199</v>
      </c>
      <c r="V8305" s="44">
        <v>84388.75</v>
      </c>
      <c r="W8305" s="44">
        <v>-12387.42</v>
      </c>
      <c r="X8305" s="46">
        <v>28.284441666666702</v>
      </c>
      <c r="Y8305" s="46">
        <v>28.782499999999999</v>
      </c>
      <c r="Z8305" s="57">
        <v>-4.6372848302832427E-2</v>
      </c>
      <c r="AA8305" s="57">
        <v>-3.9604242537059006E-2</v>
      </c>
    </row>
    <row r="8306" spans="1:27" x14ac:dyDescent="0.3">
      <c r="A8306" t="s">
        <v>52</v>
      </c>
      <c r="B8306">
        <v>922</v>
      </c>
      <c r="C8306">
        <v>2006</v>
      </c>
      <c r="D8306" s="44">
        <v>1336.8569893252343</v>
      </c>
      <c r="E8306" s="44">
        <v>207480.41365582301</v>
      </c>
      <c r="F8306" s="44">
        <v>234631.57449045902</v>
      </c>
      <c r="G8306" s="44">
        <v>265652.72812986001</v>
      </c>
      <c r="H8306" s="44">
        <v>215897.53809703901</v>
      </c>
      <c r="I8306" s="44">
        <v>296499.90976944548</v>
      </c>
      <c r="J8306" s="44">
        <v>222.1</v>
      </c>
      <c r="K8306" s="44">
        <v>177.7</v>
      </c>
      <c r="L8306" s="44">
        <v>295567.57030009804</v>
      </c>
      <c r="M8306" s="44">
        <v>747655.63987692131</v>
      </c>
      <c r="N8306" s="44">
        <v>769810.75155512849</v>
      </c>
      <c r="O8306" s="44">
        <v>-22155.111678207177</v>
      </c>
      <c r="P8306" s="44">
        <v>-14838.005905458087</v>
      </c>
      <c r="Q8306" s="44">
        <v>1061308.9208650524</v>
      </c>
      <c r="R8306" s="44">
        <v>11758.438099999999</v>
      </c>
      <c r="S8306" s="44">
        <v>57861.136945371501</v>
      </c>
      <c r="T8306" s="44">
        <v>204139.09999703901</v>
      </c>
      <c r="U8306" s="44">
        <v>238638.772824074</v>
      </c>
      <c r="V8306" s="44">
        <v>92315.57</v>
      </c>
      <c r="W8306" s="44">
        <v>290.66000000000003</v>
      </c>
      <c r="X8306" s="46">
        <v>27.190958333333299</v>
      </c>
      <c r="Y8306" s="46">
        <v>26.331099999999999</v>
      </c>
      <c r="Z8306" s="57">
        <v>-2.0215133646112816E-2</v>
      </c>
      <c r="AA8306" s="57">
        <v>-1.3538738904922505E-2</v>
      </c>
    </row>
    <row r="8307" spans="1:27" x14ac:dyDescent="0.3">
      <c r="A8307" t="s">
        <v>52</v>
      </c>
      <c r="B8307">
        <v>922</v>
      </c>
      <c r="C8307">
        <v>2007</v>
      </c>
      <c r="D8307" s="44">
        <v>5010.1286616250773</v>
      </c>
      <c r="E8307" s="44">
        <v>308005.32954441698</v>
      </c>
      <c r="F8307" s="44">
        <v>365797.39299459301</v>
      </c>
      <c r="G8307" s="44">
        <v>490595.14756721898</v>
      </c>
      <c r="H8307" s="44">
        <v>243304.88518406902</v>
      </c>
      <c r="I8307" s="44">
        <v>442578.26244289771</v>
      </c>
      <c r="J8307" s="44">
        <v>1423.4</v>
      </c>
      <c r="K8307" s="44">
        <v>874.9</v>
      </c>
      <c r="L8307" s="44">
        <v>466750.41988205002</v>
      </c>
      <c r="M8307" s="44">
        <v>1082286.2267223373</v>
      </c>
      <c r="N8307" s="44">
        <v>1242053.6395545336</v>
      </c>
      <c r="O8307" s="44">
        <v>-159767.41283219634</v>
      </c>
      <c r="P8307" s="44">
        <v>-148641.70200951671</v>
      </c>
      <c r="Q8307" s="44">
        <v>1393192.341769618</v>
      </c>
      <c r="R8307" s="44">
        <v>15811.6405</v>
      </c>
      <c r="S8307" s="44">
        <v>58654.974902432703</v>
      </c>
      <c r="T8307" s="44">
        <v>227493.24468406901</v>
      </c>
      <c r="U8307" s="44">
        <v>383923.28754046501</v>
      </c>
      <c r="V8307" s="44">
        <v>72193.02</v>
      </c>
      <c r="W8307" s="44">
        <v>-10640.74</v>
      </c>
      <c r="X8307" s="46">
        <v>25.580845367540402</v>
      </c>
      <c r="Y8307" s="46">
        <v>24.546199999999999</v>
      </c>
      <c r="Z8307" s="57">
        <v>-0.11003896581163393</v>
      </c>
      <c r="AA8307" s="57">
        <v>-0.10237619096196662</v>
      </c>
    </row>
    <row r="8308" spans="1:27" x14ac:dyDescent="0.3">
      <c r="A8308" t="s">
        <v>52</v>
      </c>
      <c r="B8308">
        <v>922</v>
      </c>
      <c r="C8308">
        <v>2008</v>
      </c>
      <c r="D8308" s="44">
        <v>2919.1296533619238</v>
      </c>
      <c r="E8308" s="44">
        <v>83786.758821329408</v>
      </c>
      <c r="F8308" s="44">
        <v>198437.04357277701</v>
      </c>
      <c r="G8308" s="44">
        <v>214049.01903714999</v>
      </c>
      <c r="H8308" s="44">
        <v>373260.020245786</v>
      </c>
      <c r="I8308" s="44">
        <v>447655.78539225081</v>
      </c>
      <c r="J8308" s="44">
        <v>5302</v>
      </c>
      <c r="K8308" s="44">
        <v>10396.1717159129</v>
      </c>
      <c r="L8308" s="44">
        <v>411749.59997165902</v>
      </c>
      <c r="M8308" s="44">
        <v>991667.79344358388</v>
      </c>
      <c r="N8308" s="44">
        <v>755887.73496664315</v>
      </c>
      <c r="O8308" s="44">
        <v>235780.05847694073</v>
      </c>
      <c r="P8308" s="44">
        <v>250249.71553741492</v>
      </c>
      <c r="Q8308" s="44">
        <v>1780875.4521270299</v>
      </c>
      <c r="R8308" s="44">
        <v>21365.991000000002</v>
      </c>
      <c r="S8308" s="44">
        <v>28019.031984752801</v>
      </c>
      <c r="T8308" s="44">
        <v>351894.02924578602</v>
      </c>
      <c r="U8308" s="44">
        <v>419636.75340749801</v>
      </c>
      <c r="V8308" s="44">
        <v>103935.4</v>
      </c>
      <c r="W8308" s="44">
        <v>-103.79</v>
      </c>
      <c r="X8308" s="46">
        <v>24.852875000000001</v>
      </c>
      <c r="Y8308" s="46">
        <v>29.380400000000002</v>
      </c>
      <c r="Z8308" s="57">
        <v>0.15651450506172493</v>
      </c>
      <c r="AA8308" s="57">
        <v>0.16611969062263401</v>
      </c>
    </row>
    <row r="8309" spans="1:27" x14ac:dyDescent="0.3">
      <c r="A8309" t="s">
        <v>52</v>
      </c>
      <c r="B8309">
        <v>922</v>
      </c>
      <c r="C8309">
        <v>2009</v>
      </c>
      <c r="D8309" s="44">
        <v>4725.435373003761</v>
      </c>
      <c r="E8309" s="44">
        <v>177783.12588777702</v>
      </c>
      <c r="F8309" s="44">
        <v>298357.01428842999</v>
      </c>
      <c r="G8309" s="44">
        <v>377447.10693715001</v>
      </c>
      <c r="H8309" s="44">
        <v>345131.105765532</v>
      </c>
      <c r="I8309" s="44">
        <v>424359.953349635</v>
      </c>
      <c r="J8309" s="44">
        <v>2240.1640000000002</v>
      </c>
      <c r="K8309" s="44">
        <v>5204.7932970538104</v>
      </c>
      <c r="L8309" s="44">
        <v>416648.89226501499</v>
      </c>
      <c r="M8309" s="44">
        <v>1067102.6116919806</v>
      </c>
      <c r="N8309" s="44">
        <v>984794.97947161575</v>
      </c>
      <c r="O8309" s="44">
        <v>82307.632220364874</v>
      </c>
      <c r="P8309" s="44">
        <v>102911.9793502431</v>
      </c>
      <c r="Q8309" s="44">
        <v>1307089.2501055652</v>
      </c>
      <c r="R8309" s="44">
        <v>35623.700159010004</v>
      </c>
      <c r="S8309" s="44">
        <v>39342.128866571999</v>
      </c>
      <c r="T8309" s="44">
        <v>309507.40560652199</v>
      </c>
      <c r="U8309" s="44">
        <v>385017.82448306301</v>
      </c>
      <c r="V8309" s="44">
        <v>50383.64</v>
      </c>
      <c r="W8309" s="44">
        <v>-12466.21</v>
      </c>
      <c r="X8309" s="46">
        <v>31.740358333333301</v>
      </c>
      <c r="Y8309" s="46">
        <v>30.244199999999999</v>
      </c>
      <c r="Z8309" s="57">
        <v>6.0001919135049826E-2</v>
      </c>
      <c r="AA8309" s="57">
        <v>7.502240188940075E-2</v>
      </c>
    </row>
    <row r="8310" spans="1:27" x14ac:dyDescent="0.3">
      <c r="A8310" t="s">
        <v>52</v>
      </c>
      <c r="B8310">
        <v>922</v>
      </c>
      <c r="C8310">
        <v>2010</v>
      </c>
      <c r="D8310" s="44">
        <v>6201.406588679959</v>
      </c>
      <c r="E8310" s="44">
        <v>231385.72273832001</v>
      </c>
      <c r="F8310" s="44">
        <v>361120.68614480703</v>
      </c>
      <c r="G8310" s="44">
        <v>488992.866411764</v>
      </c>
      <c r="H8310" s="44">
        <v>325028.47782763897</v>
      </c>
      <c r="I8310" s="44">
        <v>429519.82538758207</v>
      </c>
      <c r="J8310" s="44">
        <v>1639.2534000000001</v>
      </c>
      <c r="K8310" s="44">
        <v>2840.2903999999999</v>
      </c>
      <c r="L8310" s="44">
        <v>443585.87172126601</v>
      </c>
      <c r="M8310" s="44">
        <v>1137575.695682392</v>
      </c>
      <c r="N8310" s="44">
        <v>1152738.704937666</v>
      </c>
      <c r="O8310" s="44">
        <v>-15163.009255273966</v>
      </c>
      <c r="P8310" s="44">
        <v>18408.975270486044</v>
      </c>
      <c r="Q8310" s="44">
        <v>1635127.7700739088</v>
      </c>
      <c r="R8310" s="44">
        <v>32671.025900000001</v>
      </c>
      <c r="S8310" s="44">
        <v>45652.961853416804</v>
      </c>
      <c r="T8310" s="44">
        <v>292357.45192763896</v>
      </c>
      <c r="U8310" s="44">
        <v>383866.86353416526</v>
      </c>
      <c r="V8310" s="44">
        <v>67452.2</v>
      </c>
      <c r="W8310" s="44">
        <v>-41.06</v>
      </c>
      <c r="X8310" s="46">
        <v>30.367915338305899</v>
      </c>
      <c r="Y8310" s="46">
        <v>30.476900000000001</v>
      </c>
      <c r="Z8310" s="57">
        <v>-9.3065671593158643E-3</v>
      </c>
      <c r="AA8310" s="57">
        <v>1.1298836649418624E-2</v>
      </c>
    </row>
    <row r="8311" spans="1:27" x14ac:dyDescent="0.3">
      <c r="A8311" t="s">
        <v>52</v>
      </c>
      <c r="B8311">
        <v>922</v>
      </c>
      <c r="C8311">
        <v>2011</v>
      </c>
      <c r="D8311" s="44">
        <v>6308.4120699240739</v>
      </c>
      <c r="E8311" s="44">
        <v>176020.15183843099</v>
      </c>
      <c r="F8311" s="44">
        <v>361750.020858592</v>
      </c>
      <c r="G8311" s="44">
        <v>454949.151419495</v>
      </c>
      <c r="H8311" s="44">
        <v>374308.22798613599</v>
      </c>
      <c r="I8311" s="44">
        <v>458572.68879978417</v>
      </c>
      <c r="J8311" s="44">
        <v>5674.9395999999997</v>
      </c>
      <c r="K8311" s="44">
        <v>5905.0562</v>
      </c>
      <c r="L8311" s="44">
        <v>453948.18478935398</v>
      </c>
      <c r="M8311" s="44">
        <v>1201989.7853040062</v>
      </c>
      <c r="N8311" s="44">
        <v>1095447.0482577102</v>
      </c>
      <c r="O8311" s="44">
        <v>106542.73704629601</v>
      </c>
      <c r="P8311" s="44">
        <v>149449.58716258217</v>
      </c>
      <c r="Q8311" s="44">
        <v>2046976.6393663075</v>
      </c>
      <c r="R8311" s="44">
        <v>37916.388095000002</v>
      </c>
      <c r="S8311" s="44">
        <v>49041.981032969401</v>
      </c>
      <c r="T8311" s="44">
        <v>336391.83989113598</v>
      </c>
      <c r="U8311" s="44">
        <v>409530.70776681474</v>
      </c>
      <c r="V8311" s="44">
        <v>97273.94</v>
      </c>
      <c r="W8311" s="44">
        <v>129.69</v>
      </c>
      <c r="X8311" s="46">
        <v>29.382341370930199</v>
      </c>
      <c r="Y8311" s="46">
        <v>32.196100000000001</v>
      </c>
      <c r="Z8311" s="57">
        <v>5.7033211950287155E-2</v>
      </c>
      <c r="AA8311" s="57">
        <v>8.0001605147638627E-2</v>
      </c>
    </row>
    <row r="8312" spans="1:27" x14ac:dyDescent="0.3">
      <c r="A8312" t="s">
        <v>52</v>
      </c>
      <c r="B8312">
        <v>922</v>
      </c>
      <c r="C8312">
        <v>2012</v>
      </c>
      <c r="D8312" s="44">
        <v>7966.2629126290794</v>
      </c>
      <c r="E8312" s="44">
        <v>194461.20770676198</v>
      </c>
      <c r="F8312" s="44">
        <v>409567.14001230401</v>
      </c>
      <c r="G8312" s="44">
        <v>514925.60258127697</v>
      </c>
      <c r="H8312" s="44">
        <v>422689.78070520202</v>
      </c>
      <c r="I8312" s="44">
        <v>524694.96206487261</v>
      </c>
      <c r="J8312" s="44">
        <v>5553.4987000000001</v>
      </c>
      <c r="K8312" s="44">
        <v>4284.8720000000003</v>
      </c>
      <c r="L8312" s="44">
        <v>486576.82080712903</v>
      </c>
      <c r="M8312" s="44">
        <v>1332353.5031372642</v>
      </c>
      <c r="N8312" s="44">
        <v>1238366.6443529115</v>
      </c>
      <c r="O8312" s="44">
        <v>93986.858784352662</v>
      </c>
      <c r="P8312" s="44">
        <v>142331.27432194931</v>
      </c>
      <c r="Q8312" s="44">
        <v>2188304.9625684759</v>
      </c>
      <c r="R8312" s="44">
        <v>43028.377636129997</v>
      </c>
      <c r="S8312" s="44">
        <v>76263.307065217406</v>
      </c>
      <c r="T8312" s="44">
        <v>379661.403069072</v>
      </c>
      <c r="U8312" s="44">
        <v>448431.65499965521</v>
      </c>
      <c r="V8312" s="44">
        <v>71282.19</v>
      </c>
      <c r="W8312" s="44">
        <v>-5217.68</v>
      </c>
      <c r="X8312" s="46">
        <v>30.839831351991698</v>
      </c>
      <c r="Y8312" s="46">
        <v>30.372699999999998</v>
      </c>
      <c r="Z8312" s="57">
        <v>4.2299058000535551E-2</v>
      </c>
      <c r="AA8312" s="57">
        <v>6.4056602228274334E-2</v>
      </c>
    </row>
    <row r="8313" spans="1:27" x14ac:dyDescent="0.3">
      <c r="A8313" t="s">
        <v>52</v>
      </c>
      <c r="B8313">
        <v>922</v>
      </c>
      <c r="C8313">
        <v>2013</v>
      </c>
      <c r="D8313" s="44">
        <v>8571.3007410468035</v>
      </c>
      <c r="E8313" s="44">
        <v>194461.20770676198</v>
      </c>
      <c r="F8313" s="44">
        <v>479501.11516256799</v>
      </c>
      <c r="G8313" s="44">
        <v>565654.21976176195</v>
      </c>
      <c r="H8313" s="44">
        <v>476338.29401804099</v>
      </c>
      <c r="I8313" s="44">
        <v>524712.42712635966</v>
      </c>
      <c r="J8313" s="44">
        <v>5931.8672399999996</v>
      </c>
      <c r="K8313" s="44">
        <v>4284.8720000000003</v>
      </c>
      <c r="L8313" s="44">
        <v>469602.70088888798</v>
      </c>
      <c r="M8313" s="44">
        <v>1439945.2780505437</v>
      </c>
      <c r="N8313" s="44">
        <v>1289112.7265948835</v>
      </c>
      <c r="O8313" s="44">
        <v>150832.55145566026</v>
      </c>
      <c r="P8313" s="44">
        <v>185483.04964664511</v>
      </c>
      <c r="Q8313" s="44">
        <v>2291637.5532728764</v>
      </c>
      <c r="R8313" s="44">
        <v>50511.479987675004</v>
      </c>
      <c r="S8313" s="44">
        <v>76263.307065217406</v>
      </c>
      <c r="T8313" s="44">
        <v>425826.81403036602</v>
      </c>
      <c r="U8313" s="44">
        <v>448449.12006114225</v>
      </c>
      <c r="V8313" s="44">
        <v>33428.199999999997</v>
      </c>
      <c r="W8313" s="44">
        <v>-394.93</v>
      </c>
      <c r="X8313" s="46">
        <v>31.836810306947999</v>
      </c>
      <c r="Y8313" s="46">
        <v>32.729999999999997</v>
      </c>
      <c r="Z8313" s="57">
        <v>6.7665236272393847E-2</v>
      </c>
      <c r="AA8313" s="57">
        <v>8.320985263286422E-2</v>
      </c>
    </row>
    <row r="8314" spans="1:27" x14ac:dyDescent="0.3">
      <c r="A8314" t="s">
        <v>52</v>
      </c>
      <c r="B8314">
        <v>922</v>
      </c>
      <c r="C8314">
        <v>2014</v>
      </c>
      <c r="D8314" s="44">
        <v>9811.4618140056955</v>
      </c>
      <c r="E8314" s="44">
        <v>111198.87</v>
      </c>
      <c r="F8314" s="44">
        <v>414413.29</v>
      </c>
      <c r="G8314" s="44">
        <v>371491.21</v>
      </c>
      <c r="H8314" s="44">
        <v>456328.37</v>
      </c>
      <c r="I8314" s="44">
        <v>460730.45606916014</v>
      </c>
      <c r="J8314" s="44">
        <v>17564.810000000001</v>
      </c>
      <c r="K8314" s="44">
        <v>21529.78</v>
      </c>
      <c r="L8314" s="44">
        <v>339369.92193574901</v>
      </c>
      <c r="M8314" s="44">
        <v>1237487.8537497548</v>
      </c>
      <c r="N8314" s="44">
        <v>964950.31606916012</v>
      </c>
      <c r="O8314" s="44">
        <v>272537.53768059472</v>
      </c>
      <c r="P8314" s="44">
        <v>313247.99683430314</v>
      </c>
      <c r="Q8314" s="44">
        <v>2057567.6980855998</v>
      </c>
      <c r="R8314" s="44">
        <v>52196.55</v>
      </c>
      <c r="S8314" s="44">
        <v>45225.43</v>
      </c>
      <c r="T8314" s="44">
        <v>404131.82</v>
      </c>
      <c r="U8314" s="44">
        <v>415505.02606916014</v>
      </c>
      <c r="V8314" s="44">
        <v>57512.760000000009</v>
      </c>
      <c r="W8314" s="44">
        <v>-42005.08</v>
      </c>
      <c r="X8314" s="46">
        <v>38.378207144416798</v>
      </c>
      <c r="Y8314" s="46">
        <v>56.258400000000002</v>
      </c>
      <c r="Z8314" s="57">
        <v>0.1941667621484085</v>
      </c>
      <c r="AA8314" s="57">
        <v>0.22317053941418302</v>
      </c>
    </row>
    <row r="8315" spans="1:27" x14ac:dyDescent="0.3">
      <c r="A8315" t="s">
        <v>52</v>
      </c>
      <c r="B8315">
        <v>922</v>
      </c>
      <c r="C8315">
        <v>2015</v>
      </c>
      <c r="D8315" s="44">
        <v>8773.3193787074288</v>
      </c>
      <c r="E8315" s="44">
        <v>103014.82</v>
      </c>
      <c r="F8315" s="44">
        <v>375034.33</v>
      </c>
      <c r="G8315" s="44">
        <v>347689.82</v>
      </c>
      <c r="H8315" s="44">
        <v>420544.68</v>
      </c>
      <c r="I8315" s="44">
        <v>378818.43025471113</v>
      </c>
      <c r="J8315" s="44">
        <v>11145.74</v>
      </c>
      <c r="K8315" s="44">
        <v>9244.8799999999992</v>
      </c>
      <c r="L8315" s="44">
        <v>319835.21025884099</v>
      </c>
      <c r="M8315" s="44">
        <v>1135333.2796375484</v>
      </c>
      <c r="N8315" s="44">
        <v>838767.95025471121</v>
      </c>
      <c r="O8315" s="44">
        <v>296565.32938283717</v>
      </c>
      <c r="P8315" s="44">
        <v>339169.21000412951</v>
      </c>
      <c r="Q8315" s="44">
        <v>1356723.1659536329</v>
      </c>
      <c r="R8315" s="44">
        <v>65304.12</v>
      </c>
      <c r="S8315" s="44">
        <v>38632.080000000002</v>
      </c>
      <c r="T8315" s="44">
        <v>355240.56</v>
      </c>
      <c r="U8315" s="44">
        <v>340186.35025471111</v>
      </c>
      <c r="V8315" s="44">
        <v>67777.180000000008</v>
      </c>
      <c r="W8315" s="44">
        <v>-309.14</v>
      </c>
      <c r="X8315" s="46">
        <v>60.937650108895198</v>
      </c>
      <c r="Y8315" s="46">
        <v>72.8827</v>
      </c>
      <c r="Z8315" s="57">
        <v>0.26143750312478425</v>
      </c>
      <c r="AA8315" s="57">
        <v>0.29899500250017025</v>
      </c>
    </row>
    <row r="8316" spans="1:27" x14ac:dyDescent="0.3">
      <c r="A8316" t="s">
        <v>52</v>
      </c>
      <c r="B8316">
        <v>922</v>
      </c>
      <c r="C8316">
        <v>2016</v>
      </c>
      <c r="D8316" s="44">
        <v>9445.6039167531071</v>
      </c>
      <c r="E8316" s="44">
        <v>165796.23000000001</v>
      </c>
      <c r="F8316" s="44">
        <v>426608.32</v>
      </c>
      <c r="G8316" s="44">
        <v>477670.01</v>
      </c>
      <c r="H8316" s="44">
        <v>426695.29</v>
      </c>
      <c r="I8316" s="44">
        <v>371482.91433020012</v>
      </c>
      <c r="J8316" s="44">
        <v>6856.53</v>
      </c>
      <c r="K8316" s="44">
        <v>6455.04</v>
      </c>
      <c r="L8316" s="44">
        <v>317544.47140794597</v>
      </c>
      <c r="M8316" s="44">
        <v>1187150.2153246989</v>
      </c>
      <c r="N8316" s="44">
        <v>1021404.1943302001</v>
      </c>
      <c r="O8316" s="44">
        <v>165746.02099449886</v>
      </c>
      <c r="P8316" s="44">
        <v>219665.90707774524</v>
      </c>
      <c r="Q8316" s="44">
        <v>1274594.0162318391</v>
      </c>
      <c r="R8316" s="44">
        <v>68888.3</v>
      </c>
      <c r="S8316" s="44">
        <v>50164.07</v>
      </c>
      <c r="T8316" s="44">
        <v>357806.99</v>
      </c>
      <c r="U8316" s="44">
        <v>321318.84433020011</v>
      </c>
      <c r="V8316" s="44">
        <v>24468.809999999983</v>
      </c>
      <c r="W8316" s="44">
        <v>-764.13</v>
      </c>
      <c r="X8316" s="46">
        <v>67.0559333333333</v>
      </c>
      <c r="Y8316" s="46">
        <v>60.6569</v>
      </c>
      <c r="Z8316" s="57">
        <v>0.11762895402994421</v>
      </c>
      <c r="AA8316" s="57">
        <v>0.15589557282012637</v>
      </c>
    </row>
    <row r="8317" spans="1:27" x14ac:dyDescent="0.3">
      <c r="A8317" t="s">
        <v>52</v>
      </c>
      <c r="B8317">
        <v>922</v>
      </c>
      <c r="C8317">
        <v>2017</v>
      </c>
      <c r="D8317" s="44">
        <v>11704.424992212653</v>
      </c>
      <c r="E8317" s="44">
        <v>159538.92000000001</v>
      </c>
      <c r="F8317" s="44">
        <v>477213.39</v>
      </c>
      <c r="G8317" s="44">
        <v>529643.81000000006</v>
      </c>
      <c r="H8317" s="44">
        <v>427293.26</v>
      </c>
      <c r="I8317" s="44">
        <v>372752.89820529177</v>
      </c>
      <c r="J8317" s="44">
        <v>4853.3999999999996</v>
      </c>
      <c r="K8317" s="44">
        <v>4504.7299999999996</v>
      </c>
      <c r="L8317" s="44">
        <v>356084.02096410998</v>
      </c>
      <c r="M8317" s="44">
        <v>1277148.4959563226</v>
      </c>
      <c r="N8317" s="44">
        <v>1066440.3582052919</v>
      </c>
      <c r="O8317" s="44">
        <v>210708.13775103074</v>
      </c>
      <c r="P8317" s="44">
        <v>280295.6027588186</v>
      </c>
      <c r="Q8317" s="44">
        <v>1574867.5105993103</v>
      </c>
      <c r="R8317" s="44">
        <v>69300.639999999999</v>
      </c>
      <c r="S8317" s="44">
        <v>70615.94</v>
      </c>
      <c r="T8317" s="44">
        <v>357992.62</v>
      </c>
      <c r="U8317" s="44">
        <v>302136.95820529177</v>
      </c>
      <c r="V8317" s="44">
        <v>32178.63</v>
      </c>
      <c r="W8317" s="44">
        <v>-192.26</v>
      </c>
      <c r="X8317" s="46">
        <v>58.342801185172</v>
      </c>
      <c r="Y8317" s="46">
        <v>57.600200000000001</v>
      </c>
      <c r="Z8317" s="57">
        <v>0.13209123470368417</v>
      </c>
      <c r="AA8317" s="57">
        <v>0.17571505612267041</v>
      </c>
    </row>
    <row r="8318" spans="1:27" x14ac:dyDescent="0.3">
      <c r="A8318" t="s">
        <v>52</v>
      </c>
      <c r="B8318">
        <v>922</v>
      </c>
      <c r="C8318">
        <v>2018</v>
      </c>
      <c r="D8318" s="44">
        <v>11571.686593806229</v>
      </c>
      <c r="E8318" s="44">
        <v>152732.4</v>
      </c>
      <c r="F8318" s="44">
        <v>435862.04</v>
      </c>
      <c r="G8318" s="44">
        <v>497366.15</v>
      </c>
      <c r="H8318" s="44">
        <v>427072.23</v>
      </c>
      <c r="I8318" s="44">
        <v>314160.44519690133</v>
      </c>
      <c r="J8318" s="44">
        <v>6406.96</v>
      </c>
      <c r="K8318" s="44">
        <v>4932.99</v>
      </c>
      <c r="L8318" s="44">
        <v>381575.04168271902</v>
      </c>
      <c r="M8318" s="44">
        <v>1262487.9582765251</v>
      </c>
      <c r="N8318" s="44">
        <v>969191.98519690137</v>
      </c>
      <c r="O8318" s="44">
        <v>293295.97307962377</v>
      </c>
      <c r="P8318" s="44">
        <v>374402.0964858174</v>
      </c>
      <c r="Q8318" s="44">
        <v>1664615.9845893623</v>
      </c>
      <c r="R8318" s="44">
        <v>62776.09</v>
      </c>
      <c r="S8318" s="44">
        <v>54176.95</v>
      </c>
      <c r="T8318" s="44">
        <v>364296.14</v>
      </c>
      <c r="U8318" s="44">
        <v>259983.49519690135</v>
      </c>
      <c r="V8318" s="44">
        <v>115679.87</v>
      </c>
      <c r="W8318" s="44">
        <v>-1103.56</v>
      </c>
      <c r="X8318" s="46">
        <v>62.668133333333301</v>
      </c>
      <c r="Y8318" s="46">
        <v>69.470600000000005</v>
      </c>
      <c r="Z8318" s="57">
        <v>0.19531982682917789</v>
      </c>
      <c r="AA8318" s="57">
        <v>0.24933227647908496</v>
      </c>
    </row>
    <row r="8319" spans="1:27" x14ac:dyDescent="0.3">
      <c r="A8319" t="s">
        <v>52</v>
      </c>
      <c r="B8319">
        <v>922</v>
      </c>
      <c r="C8319">
        <v>2019</v>
      </c>
      <c r="D8319" s="44">
        <v>14869.267427551053</v>
      </c>
      <c r="E8319" s="44">
        <v>211459.02</v>
      </c>
      <c r="F8319" s="44">
        <v>501156.72</v>
      </c>
      <c r="G8319" s="44">
        <v>586994.28</v>
      </c>
      <c r="H8319" s="44">
        <v>444971.31</v>
      </c>
      <c r="I8319" s="44">
        <v>350616.37369591941</v>
      </c>
      <c r="J8319" s="44">
        <v>5362.13</v>
      </c>
      <c r="K8319" s="44">
        <v>5732.54</v>
      </c>
      <c r="L8319" s="44">
        <v>443970.00163892499</v>
      </c>
      <c r="M8319" s="44">
        <v>1410329.4290664759</v>
      </c>
      <c r="N8319" s="44">
        <v>1154802.2136959196</v>
      </c>
      <c r="O8319" s="44">
        <v>255527.21537055634</v>
      </c>
      <c r="P8319" s="44">
        <v>359491.08794300543</v>
      </c>
      <c r="Q8319" s="44">
        <v>1690585.8506978818</v>
      </c>
      <c r="R8319" s="44">
        <v>71837.3</v>
      </c>
      <c r="S8319" s="44">
        <v>90794.3</v>
      </c>
      <c r="T8319" s="44">
        <v>373134.01</v>
      </c>
      <c r="U8319" s="44">
        <v>259822.07369591939</v>
      </c>
      <c r="V8319" s="44">
        <v>65627.25</v>
      </c>
      <c r="W8319" s="44">
        <v>-264.45</v>
      </c>
      <c r="X8319" s="46">
        <v>64.7376583333333</v>
      </c>
      <c r="Y8319" s="46">
        <v>61.905700000000003</v>
      </c>
      <c r="Z8319" s="57">
        <v>0.14453518574989788</v>
      </c>
      <c r="AA8319" s="57">
        <v>0.20334081086402456</v>
      </c>
    </row>
    <row r="8320" spans="1:27" x14ac:dyDescent="0.3">
      <c r="A8320" t="s">
        <v>52</v>
      </c>
      <c r="B8320">
        <v>922</v>
      </c>
      <c r="C8320">
        <v>2020</v>
      </c>
      <c r="D8320" s="44">
        <v>23041.938358656178</v>
      </c>
      <c r="E8320" s="44">
        <v>169351.03</v>
      </c>
      <c r="F8320" s="44">
        <v>471840.13</v>
      </c>
      <c r="G8320" s="44">
        <v>539746.64</v>
      </c>
      <c r="H8320" s="44">
        <v>472514.36</v>
      </c>
      <c r="I8320" s="44">
        <v>334990.57838862762</v>
      </c>
      <c r="J8320" s="44">
        <v>6735.52</v>
      </c>
      <c r="K8320" s="44">
        <v>8265.2999999999993</v>
      </c>
      <c r="L8320" s="44">
        <v>457017.57276956399</v>
      </c>
      <c r="M8320" s="44">
        <v>1431149.52112822</v>
      </c>
      <c r="N8320" s="44">
        <v>1052353.5483886276</v>
      </c>
      <c r="O8320" s="44">
        <v>378795.97273959243</v>
      </c>
      <c r="P8320" s="44">
        <v>516730.5643809365</v>
      </c>
      <c r="Q8320" s="44">
        <v>1439361.1548556429</v>
      </c>
      <c r="R8320" s="44">
        <v>85651.47</v>
      </c>
      <c r="S8320" s="44">
        <v>86573.759999999995</v>
      </c>
      <c r="T8320" s="44">
        <v>386862.89</v>
      </c>
      <c r="U8320" s="44">
        <v>248416.81838862764</v>
      </c>
      <c r="V8320" s="44">
        <v>35372.689999999995</v>
      </c>
      <c r="W8320" s="44">
        <v>-93.72</v>
      </c>
      <c r="X8320" s="46">
        <v>72.104908333333299</v>
      </c>
      <c r="Y8320" s="46">
        <v>73.875699999999995</v>
      </c>
      <c r="Z8320" s="57">
        <v>0.26963257243233912</v>
      </c>
      <c r="AA8320" s="57">
        <v>0.36781645359315507</v>
      </c>
    </row>
    <row r="8321" spans="1:27" x14ac:dyDescent="0.3">
      <c r="A8321" t="s">
        <v>52</v>
      </c>
      <c r="B8321">
        <v>922</v>
      </c>
      <c r="C8321">
        <v>2021</v>
      </c>
      <c r="D8321" s="44">
        <v>39188.740405855802</v>
      </c>
      <c r="E8321" s="44">
        <v>197807.37</v>
      </c>
      <c r="F8321" s="44">
        <v>487003.98</v>
      </c>
      <c r="G8321" s="44">
        <v>610082.49</v>
      </c>
      <c r="H8321" s="44">
        <v>492918.87</v>
      </c>
      <c r="I8321" s="44">
        <v>352934.43922605261</v>
      </c>
      <c r="J8321" s="44">
        <v>6444.19</v>
      </c>
      <c r="K8321" s="44">
        <v>5757.4</v>
      </c>
      <c r="L8321" s="44">
        <v>497554.42479646398</v>
      </c>
      <c r="M8321" s="44">
        <v>1523110.2052023197</v>
      </c>
      <c r="N8321" s="44">
        <v>1166581.6992260525</v>
      </c>
      <c r="O8321" s="44">
        <v>356528.50597626716</v>
      </c>
      <c r="P8321" s="44">
        <v>484882.66557041119</v>
      </c>
      <c r="Q8321" s="44">
        <v>1775798.7138573623</v>
      </c>
      <c r="R8321" s="44">
        <v>82939.88</v>
      </c>
      <c r="S8321" s="44">
        <v>75828.31</v>
      </c>
      <c r="T8321" s="44">
        <v>409978.99</v>
      </c>
      <c r="U8321" s="44">
        <v>277106.12922605261</v>
      </c>
      <c r="V8321" s="44">
        <v>122269.68</v>
      </c>
      <c r="W8321" s="44">
        <v>124.41</v>
      </c>
      <c r="X8321" s="46">
        <v>73.654349999999994</v>
      </c>
      <c r="Y8321" s="46">
        <v>74.292599999999993</v>
      </c>
      <c r="Z8321" s="57">
        <v>0.2025105617945937</v>
      </c>
      <c r="AA8321" s="57">
        <v>0.27541657781400652</v>
      </c>
    </row>
    <row r="8322" spans="1:27" x14ac:dyDescent="0.3">
      <c r="A8322" t="s">
        <v>1829</v>
      </c>
      <c r="B8322">
        <v>714</v>
      </c>
      <c r="C8322">
        <v>1970</v>
      </c>
      <c r="D8322" s="44">
        <v>0</v>
      </c>
      <c r="E8322" s="44">
        <v>0</v>
      </c>
      <c r="F8322" s="44">
        <v>0</v>
      </c>
      <c r="G8322" s="44">
        <v>2.778681397705451</v>
      </c>
      <c r="H8322" s="44">
        <v>7</v>
      </c>
      <c r="I8322" s="44">
        <v>5.279846576118425</v>
      </c>
      <c r="J8322" s="44">
        <v>0</v>
      </c>
      <c r="K8322" s="44">
        <v>0</v>
      </c>
      <c r="L8322" s="44">
        <v>7.7</v>
      </c>
      <c r="M8322" s="44">
        <v>14.7</v>
      </c>
      <c r="N8322" s="44">
        <v>8.0585279738238764</v>
      </c>
      <c r="O8322" s="44">
        <v>6.6414720261761229</v>
      </c>
      <c r="Q8322" s="44">
        <v>285.02181061741527</v>
      </c>
      <c r="V8322" s="44">
        <v>6.6992720110277091</v>
      </c>
      <c r="X8322" s="46">
        <v>99.999999900000006</v>
      </c>
      <c r="Y8322" s="46">
        <v>99.999999900000006</v>
      </c>
      <c r="Z8322" s="57">
        <v>2.3301627379986613E-2</v>
      </c>
    </row>
    <row r="8323" spans="1:27" x14ac:dyDescent="0.3">
      <c r="A8323" t="s">
        <v>1829</v>
      </c>
      <c r="B8323">
        <v>714</v>
      </c>
      <c r="C8323">
        <v>1971</v>
      </c>
      <c r="D8323" s="44">
        <v>0</v>
      </c>
      <c r="E8323" s="44">
        <v>0</v>
      </c>
      <c r="F8323" s="44">
        <v>0</v>
      </c>
      <c r="G8323" s="44">
        <v>3.0935986227787353</v>
      </c>
      <c r="H8323" s="44">
        <v>9</v>
      </c>
      <c r="I8323" s="44">
        <v>2.1629738919884951</v>
      </c>
      <c r="J8323" s="44">
        <v>0</v>
      </c>
      <c r="K8323" s="44">
        <v>0</v>
      </c>
      <c r="L8323" s="44">
        <v>5.7785760834141193</v>
      </c>
      <c r="M8323" s="44">
        <v>14.778576083414119</v>
      </c>
      <c r="N8323" s="44">
        <v>5.25657251476723</v>
      </c>
      <c r="O8323" s="44">
        <v>9.5220035686468893</v>
      </c>
      <c r="Q8323" s="44">
        <v>290.7021499140983</v>
      </c>
      <c r="V8323" s="44">
        <v>1.555333806799116</v>
      </c>
      <c r="X8323" s="46">
        <v>99.707333233333301</v>
      </c>
      <c r="Y8323" s="46">
        <v>92.104999899999996</v>
      </c>
      <c r="Z8323" s="57">
        <v>3.0257720153866734E-2</v>
      </c>
    </row>
    <row r="8324" spans="1:27" x14ac:dyDescent="0.3">
      <c r="A8324" t="s">
        <v>1829</v>
      </c>
      <c r="B8324">
        <v>714</v>
      </c>
      <c r="C8324">
        <v>1972</v>
      </c>
      <c r="D8324" s="44">
        <v>0</v>
      </c>
      <c r="E8324" s="44">
        <v>0</v>
      </c>
      <c r="F8324" s="44">
        <v>0</v>
      </c>
      <c r="G8324" s="44">
        <v>3.1862213360355836</v>
      </c>
      <c r="H8324" s="44">
        <v>8</v>
      </c>
      <c r="I8324" s="44">
        <v>3.6625560667980834</v>
      </c>
      <c r="J8324" s="44">
        <v>0</v>
      </c>
      <c r="K8324" s="44">
        <v>0</v>
      </c>
      <c r="L8324" s="44">
        <v>6.3734297816876708</v>
      </c>
      <c r="M8324" s="44">
        <v>14.373429781687671</v>
      </c>
      <c r="N8324" s="44">
        <v>6.848777402833667</v>
      </c>
      <c r="O8324" s="44">
        <v>7.5246523788540038</v>
      </c>
      <c r="Q8324" s="44">
        <v>325.38288158041479</v>
      </c>
      <c r="V8324" s="44">
        <v>-4.7542121598954799</v>
      </c>
      <c r="X8324" s="46">
        <v>92.104999899999996</v>
      </c>
      <c r="Y8324" s="46">
        <v>92.104999899999996</v>
      </c>
      <c r="Z8324" s="57">
        <v>2.3125532426002467E-2</v>
      </c>
    </row>
    <row r="8325" spans="1:27" x14ac:dyDescent="0.3">
      <c r="A8325" t="s">
        <v>1829</v>
      </c>
      <c r="B8325">
        <v>714</v>
      </c>
      <c r="C8325">
        <v>1973</v>
      </c>
      <c r="D8325" s="44">
        <v>0</v>
      </c>
      <c r="E8325" s="44">
        <v>0</v>
      </c>
      <c r="F8325" s="44">
        <v>0</v>
      </c>
      <c r="G8325" s="44">
        <v>3.5567121890629769</v>
      </c>
      <c r="H8325" s="44">
        <v>11</v>
      </c>
      <c r="I8325" s="44">
        <v>8.5642508991851098</v>
      </c>
      <c r="J8325" s="44">
        <v>0</v>
      </c>
      <c r="K8325" s="44">
        <v>0</v>
      </c>
      <c r="L8325" s="44">
        <v>15.181419268872</v>
      </c>
      <c r="M8325" s="44">
        <v>26.181419268871998</v>
      </c>
      <c r="N8325" s="44">
        <v>12.120963088248086</v>
      </c>
      <c r="O8325" s="44">
        <v>14.060456180623913</v>
      </c>
      <c r="Q8325" s="44">
        <v>403.26571708775953</v>
      </c>
      <c r="V8325" s="44">
        <v>23.364795797171343</v>
      </c>
      <c r="X8325" s="46">
        <v>83.921999900000003</v>
      </c>
      <c r="Y8325" s="46">
        <v>82.894999900000002</v>
      </c>
      <c r="Z8325" s="57">
        <v>3.4439799867140006E-2</v>
      </c>
    </row>
    <row r="8326" spans="1:27" x14ac:dyDescent="0.3">
      <c r="A8326" t="s">
        <v>1829</v>
      </c>
      <c r="B8326">
        <v>714</v>
      </c>
      <c r="C8326">
        <v>1974</v>
      </c>
      <c r="D8326" s="44">
        <v>0</v>
      </c>
      <c r="E8326" s="44">
        <v>0</v>
      </c>
      <c r="F8326" s="44">
        <v>0</v>
      </c>
      <c r="G8326" s="44">
        <v>3.9642521273931095</v>
      </c>
      <c r="H8326" s="44">
        <v>12</v>
      </c>
      <c r="I8326" s="44">
        <v>13.32152551335485</v>
      </c>
      <c r="J8326" s="44">
        <v>0</v>
      </c>
      <c r="K8326" s="44">
        <v>0</v>
      </c>
      <c r="L8326" s="44">
        <v>13.1077595932775</v>
      </c>
      <c r="M8326" s="44">
        <v>25.1077595932775</v>
      </c>
      <c r="N8326" s="44">
        <v>17.285777640747959</v>
      </c>
      <c r="O8326" s="44">
        <v>7.8219819525295406</v>
      </c>
      <c r="Q8326" s="44">
        <v>481.96263747792358</v>
      </c>
      <c r="V8326" s="44">
        <v>-0.70210632494652203</v>
      </c>
      <c r="X8326" s="46">
        <v>92.978505905258302</v>
      </c>
      <c r="Y8326" s="46">
        <v>91.477119888000004</v>
      </c>
      <c r="Z8326" s="57">
        <v>1.5967368813940206E-2</v>
      </c>
    </row>
    <row r="8327" spans="1:27" x14ac:dyDescent="0.3">
      <c r="A8327" t="s">
        <v>1829</v>
      </c>
      <c r="B8327">
        <v>714</v>
      </c>
      <c r="C8327">
        <v>1975</v>
      </c>
      <c r="D8327" s="44">
        <v>0</v>
      </c>
      <c r="E8327" s="44">
        <v>0</v>
      </c>
      <c r="F8327" s="44">
        <v>0</v>
      </c>
      <c r="G8327" s="44">
        <v>4.5199884069341998</v>
      </c>
      <c r="H8327" s="44">
        <v>16</v>
      </c>
      <c r="I8327" s="44">
        <v>26.052498479723976</v>
      </c>
      <c r="J8327" s="44">
        <v>0</v>
      </c>
      <c r="K8327" s="44">
        <v>0</v>
      </c>
      <c r="L8327" s="44">
        <v>24.9160314433412</v>
      </c>
      <c r="M8327" s="44">
        <v>40.916031443341197</v>
      </c>
      <c r="N8327" s="44">
        <v>30.572486886658176</v>
      </c>
      <c r="O8327" s="44">
        <v>10.343544556683021</v>
      </c>
      <c r="Q8327" s="44">
        <v>640.09158556690477</v>
      </c>
      <c r="V8327" s="44">
        <v>-4.5750574349703035</v>
      </c>
      <c r="X8327" s="46">
        <v>92.277266554666696</v>
      </c>
      <c r="Y8327" s="46">
        <v>95.672639888000006</v>
      </c>
      <c r="Z8327" s="57">
        <v>1.675406930837884E-2</v>
      </c>
    </row>
    <row r="8328" spans="1:27" x14ac:dyDescent="0.3">
      <c r="A8328" t="s">
        <v>1829</v>
      </c>
      <c r="B8328">
        <v>714</v>
      </c>
      <c r="C8328">
        <v>1976</v>
      </c>
      <c r="D8328" s="44">
        <v>0</v>
      </c>
      <c r="E8328" s="44">
        <v>0</v>
      </c>
      <c r="F8328" s="44">
        <v>0</v>
      </c>
      <c r="G8328" s="44">
        <v>5.558758373875107</v>
      </c>
      <c r="H8328" s="44">
        <v>19</v>
      </c>
      <c r="I8328" s="44">
        <v>51.594419470660881</v>
      </c>
      <c r="J8328" s="44">
        <v>0</v>
      </c>
      <c r="K8328" s="44">
        <v>0</v>
      </c>
      <c r="L8328" s="44">
        <v>62.1031397112395</v>
      </c>
      <c r="M8328" s="44">
        <v>81.103139711239493</v>
      </c>
      <c r="N8328" s="44">
        <v>57.153177844535989</v>
      </c>
      <c r="O8328" s="44">
        <v>23.949961866703504</v>
      </c>
      <c r="Q8328" s="44">
        <v>698.5524963108993</v>
      </c>
      <c r="V8328" s="44">
        <v>17.977093245726699</v>
      </c>
      <c r="W8328" s="44">
        <v>0</v>
      </c>
      <c r="X8328" s="46">
        <v>97.012346554666706</v>
      </c>
      <c r="Y8328" s="46">
        <v>96.399519888</v>
      </c>
      <c r="Z8328" s="57">
        <v>3.4068549126777703E-2</v>
      </c>
    </row>
    <row r="8329" spans="1:27" x14ac:dyDescent="0.3">
      <c r="A8329" t="s">
        <v>1829</v>
      </c>
      <c r="B8329">
        <v>714</v>
      </c>
      <c r="C8329">
        <v>1977</v>
      </c>
      <c r="D8329" s="44">
        <v>0</v>
      </c>
      <c r="E8329" s="44">
        <v>0</v>
      </c>
      <c r="F8329" s="44">
        <v>0</v>
      </c>
      <c r="G8329" s="44">
        <v>6.4469932557624343</v>
      </c>
      <c r="H8329" s="44">
        <v>32</v>
      </c>
      <c r="I8329" s="44">
        <v>94.680064888320757</v>
      </c>
      <c r="J8329" s="44">
        <v>0</v>
      </c>
      <c r="K8329" s="44">
        <v>0</v>
      </c>
      <c r="L8329" s="44">
        <v>83.409808944097691</v>
      </c>
      <c r="M8329" s="44">
        <v>115.40980894409769</v>
      </c>
      <c r="N8329" s="44">
        <v>101.12705814408319</v>
      </c>
      <c r="O8329" s="44">
        <v>14.282750800014497</v>
      </c>
      <c r="Q8329" s="44">
        <v>835.09896273500408</v>
      </c>
      <c r="V8329" s="44">
        <v>21.420732820459499</v>
      </c>
      <c r="W8329" s="44">
        <v>0</v>
      </c>
      <c r="X8329" s="46">
        <v>95.935093221333304</v>
      </c>
      <c r="Y8329" s="46">
        <v>92.202879887999998</v>
      </c>
      <c r="Z8329" s="57">
        <v>1.6437694278660542E-2</v>
      </c>
    </row>
    <row r="8330" spans="1:27" x14ac:dyDescent="0.3">
      <c r="A8330" t="s">
        <v>1829</v>
      </c>
      <c r="B8330">
        <v>714</v>
      </c>
      <c r="C8330">
        <v>1978</v>
      </c>
      <c r="D8330" s="44">
        <v>0</v>
      </c>
      <c r="E8330" s="44">
        <v>0</v>
      </c>
      <c r="F8330" s="44">
        <v>0</v>
      </c>
      <c r="G8330" s="44">
        <v>7.3474697965141393</v>
      </c>
      <c r="H8330" s="44">
        <v>34</v>
      </c>
      <c r="I8330" s="44">
        <v>137.22137215956602</v>
      </c>
      <c r="J8330" s="44">
        <v>0</v>
      </c>
      <c r="K8330" s="44">
        <v>0</v>
      </c>
      <c r="L8330" s="44">
        <v>94.050302025592899</v>
      </c>
      <c r="M8330" s="44">
        <v>128.05030202559288</v>
      </c>
      <c r="N8330" s="44">
        <v>144.56884195608015</v>
      </c>
      <c r="O8330" s="44">
        <v>-16.518539930487265</v>
      </c>
      <c r="Q8330" s="44">
        <v>944.31405527612469</v>
      </c>
      <c r="V8330" s="44">
        <v>-47.6712459173906</v>
      </c>
      <c r="W8330" s="44">
        <v>0</v>
      </c>
      <c r="X8330" s="46">
        <v>89.487906554666694</v>
      </c>
      <c r="Y8330" s="46">
        <v>85.968959888000001</v>
      </c>
      <c r="Z8330" s="57">
        <v>-1.6804768248529708E-2</v>
      </c>
    </row>
    <row r="8331" spans="1:27" x14ac:dyDescent="0.3">
      <c r="A8331" t="s">
        <v>1829</v>
      </c>
      <c r="B8331">
        <v>714</v>
      </c>
      <c r="C8331">
        <v>1979</v>
      </c>
      <c r="D8331" s="44">
        <v>0</v>
      </c>
      <c r="E8331" s="44">
        <v>0</v>
      </c>
      <c r="F8331" s="44">
        <v>0</v>
      </c>
      <c r="G8331" s="44">
        <v>9.8411789994165471</v>
      </c>
      <c r="H8331" s="44">
        <v>50</v>
      </c>
      <c r="I8331" s="44">
        <v>168.90225568944709</v>
      </c>
      <c r="J8331" s="44">
        <v>0</v>
      </c>
      <c r="K8331" s="44">
        <v>0</v>
      </c>
      <c r="L8331" s="44">
        <v>165.10498933612701</v>
      </c>
      <c r="M8331" s="44">
        <v>215.10498933612701</v>
      </c>
      <c r="N8331" s="44">
        <v>178.74343468886363</v>
      </c>
      <c r="O8331" s="44">
        <v>36.361554647263375</v>
      </c>
      <c r="Q8331" s="44">
        <v>1135.9655132062403</v>
      </c>
      <c r="V8331" s="44">
        <v>49.901542759627603</v>
      </c>
      <c r="W8331" s="44">
        <v>0</v>
      </c>
      <c r="X8331" s="46">
        <v>86.690706554666704</v>
      </c>
      <c r="Y8331" s="46">
        <v>85.020319888000003</v>
      </c>
      <c r="Z8331" s="57">
        <v>3.1392614616245151E-2</v>
      </c>
    </row>
    <row r="8332" spans="1:27" x14ac:dyDescent="0.3">
      <c r="A8332" t="s">
        <v>1829</v>
      </c>
      <c r="B8332">
        <v>714</v>
      </c>
      <c r="C8332">
        <v>1980</v>
      </c>
      <c r="D8332" s="44">
        <v>0</v>
      </c>
      <c r="E8332" s="44">
        <v>0</v>
      </c>
      <c r="F8332" s="44">
        <v>0</v>
      </c>
      <c r="G8332" s="44">
        <v>13.121463717863659</v>
      </c>
      <c r="H8332" s="44">
        <v>51</v>
      </c>
      <c r="I8332" s="44">
        <v>205.42832254992658</v>
      </c>
      <c r="J8332" s="44">
        <v>0</v>
      </c>
      <c r="K8332" s="44">
        <v>0</v>
      </c>
      <c r="L8332" s="44">
        <v>196.075653485348</v>
      </c>
      <c r="M8332" s="44">
        <v>247.075653485348</v>
      </c>
      <c r="N8332" s="44">
        <v>218.54978626779024</v>
      </c>
      <c r="O8332" s="44">
        <v>28.52586721755776</v>
      </c>
      <c r="Q8332" s="44">
        <v>1258.9960874987626</v>
      </c>
      <c r="V8332" s="44">
        <v>-52.147312041248497</v>
      </c>
      <c r="W8332" s="44">
        <v>0</v>
      </c>
      <c r="X8332" s="46">
        <v>86.063879888000002</v>
      </c>
      <c r="Y8332" s="46">
        <v>87.814719887999999</v>
      </c>
      <c r="Z8332" s="57">
        <v>2.3118565106881286E-2</v>
      </c>
    </row>
    <row r="8333" spans="1:27" x14ac:dyDescent="0.3">
      <c r="A8333" t="s">
        <v>1829</v>
      </c>
      <c r="B8333">
        <v>714</v>
      </c>
      <c r="C8333">
        <v>1981</v>
      </c>
      <c r="D8333" s="44">
        <v>0</v>
      </c>
      <c r="E8333" s="44">
        <v>0</v>
      </c>
      <c r="F8333" s="44">
        <v>0</v>
      </c>
      <c r="G8333" s="44">
        <v>16.679285639727379</v>
      </c>
      <c r="H8333" s="44">
        <v>61</v>
      </c>
      <c r="I8333" s="44">
        <v>212.73114310914363</v>
      </c>
      <c r="J8333" s="44">
        <v>0</v>
      </c>
      <c r="K8333" s="44">
        <v>0</v>
      </c>
      <c r="L8333" s="44">
        <v>167.71324199751299</v>
      </c>
      <c r="M8333" s="44">
        <v>228.71324199751299</v>
      </c>
      <c r="N8333" s="44">
        <v>229.410428748871</v>
      </c>
      <c r="O8333" s="44">
        <v>-0.69718675135800368</v>
      </c>
      <c r="Q8333" s="44">
        <v>1429.1937067346978</v>
      </c>
      <c r="V8333" s="44">
        <v>-71.787265971630305</v>
      </c>
      <c r="W8333" s="44">
        <v>0</v>
      </c>
      <c r="X8333" s="46">
        <v>87.160305038956693</v>
      </c>
      <c r="Y8333" s="46">
        <v>88.242269297289994</v>
      </c>
      <c r="Z8333" s="57">
        <v>-4.9387376551125305E-4</v>
      </c>
    </row>
    <row r="8334" spans="1:27" x14ac:dyDescent="0.3">
      <c r="A8334" t="s">
        <v>1829</v>
      </c>
      <c r="B8334">
        <v>714</v>
      </c>
      <c r="C8334">
        <v>1982</v>
      </c>
      <c r="D8334" s="44">
        <v>0</v>
      </c>
      <c r="E8334" s="44">
        <v>0</v>
      </c>
      <c r="F8334" s="44">
        <v>0</v>
      </c>
      <c r="G8334" s="44">
        <v>20.505224113141015</v>
      </c>
      <c r="H8334" s="44">
        <v>69</v>
      </c>
      <c r="I8334" s="44">
        <v>236.24536128311433</v>
      </c>
      <c r="J8334" s="44">
        <v>0</v>
      </c>
      <c r="K8334" s="44">
        <v>0</v>
      </c>
      <c r="L8334" s="44">
        <v>119.12066600523301</v>
      </c>
      <c r="M8334" s="44">
        <v>188.12066600523301</v>
      </c>
      <c r="N8334" s="44">
        <v>256.75058539625536</v>
      </c>
      <c r="O8334" s="44">
        <v>-68.629919391022355</v>
      </c>
      <c r="Q8334" s="44">
        <v>1524.6284656534735</v>
      </c>
      <c r="V8334" s="44">
        <v>-90.264377166368092</v>
      </c>
      <c r="W8334" s="44">
        <v>2.3283064365386996E-16</v>
      </c>
      <c r="X8334" s="46">
        <v>93.059967438956704</v>
      </c>
      <c r="Y8334" s="46">
        <v>93.109696197290006</v>
      </c>
      <c r="Z8334" s="57">
        <v>-4.5038246977414056E-2</v>
      </c>
    </row>
    <row r="8335" spans="1:27" x14ac:dyDescent="0.3">
      <c r="A8335" t="s">
        <v>1829</v>
      </c>
      <c r="B8335">
        <v>714</v>
      </c>
      <c r="C8335">
        <v>1983</v>
      </c>
      <c r="D8335" s="44">
        <v>0</v>
      </c>
      <c r="E8335" s="44">
        <v>0</v>
      </c>
      <c r="F8335" s="44">
        <v>0</v>
      </c>
      <c r="G8335" s="44">
        <v>22.527437605728185</v>
      </c>
      <c r="H8335" s="44">
        <v>67</v>
      </c>
      <c r="I8335" s="44">
        <v>260.26426998165414</v>
      </c>
      <c r="J8335" s="44">
        <v>0</v>
      </c>
      <c r="K8335" s="44">
        <v>0</v>
      </c>
      <c r="L8335" s="44">
        <v>111.299731946056</v>
      </c>
      <c r="M8335" s="44">
        <v>178.299731946056</v>
      </c>
      <c r="N8335" s="44">
        <v>282.79170758738235</v>
      </c>
      <c r="O8335" s="44">
        <v>-104.49197564132635</v>
      </c>
      <c r="Q8335" s="44">
        <v>1628.6643292840724</v>
      </c>
      <c r="V8335" s="44">
        <v>-47.744948608807697</v>
      </c>
      <c r="W8335" s="44">
        <v>0</v>
      </c>
      <c r="X8335" s="46">
        <v>96.093935247290005</v>
      </c>
      <c r="Y8335" s="46">
        <v>98.103456397290003</v>
      </c>
      <c r="Z8335" s="57">
        <v>-6.5499756525239997E-2</v>
      </c>
    </row>
    <row r="8336" spans="1:27" x14ac:dyDescent="0.3">
      <c r="A8336" t="s">
        <v>1829</v>
      </c>
      <c r="B8336">
        <v>714</v>
      </c>
      <c r="C8336">
        <v>1984</v>
      </c>
      <c r="D8336" s="44">
        <v>0</v>
      </c>
      <c r="E8336" s="44">
        <v>0</v>
      </c>
      <c r="F8336" s="44">
        <v>0</v>
      </c>
      <c r="G8336" s="44">
        <v>25.31814422691447</v>
      </c>
      <c r="H8336" s="44">
        <v>86</v>
      </c>
      <c r="I8336" s="44">
        <v>313.93159322463356</v>
      </c>
      <c r="J8336" s="44">
        <v>0</v>
      </c>
      <c r="K8336" s="44">
        <v>0</v>
      </c>
      <c r="L8336" s="44">
        <v>106.494072304913</v>
      </c>
      <c r="M8336" s="44">
        <v>192.494072304913</v>
      </c>
      <c r="N8336" s="44">
        <v>339.24973745154801</v>
      </c>
      <c r="O8336" s="44">
        <v>-146.75566514663501</v>
      </c>
      <c r="Q8336" s="44">
        <v>1560.3955042503196</v>
      </c>
      <c r="V8336" s="44">
        <v>-41.463435174067698</v>
      </c>
      <c r="W8336" s="44">
        <v>0</v>
      </c>
      <c r="X8336" s="46">
        <v>100.23289152364499</v>
      </c>
      <c r="Y8336" s="46">
        <v>104.78371479729</v>
      </c>
      <c r="Z8336" s="57">
        <v>-9.8320418099677662E-2</v>
      </c>
    </row>
    <row r="8337" spans="1:27" x14ac:dyDescent="0.3">
      <c r="A8337" t="s">
        <v>1829</v>
      </c>
      <c r="B8337">
        <v>714</v>
      </c>
      <c r="C8337">
        <v>1985</v>
      </c>
      <c r="D8337" s="44">
        <v>0</v>
      </c>
      <c r="E8337" s="44">
        <v>0</v>
      </c>
      <c r="F8337" s="44">
        <v>0</v>
      </c>
      <c r="G8337" s="44">
        <v>28.026071760100582</v>
      </c>
      <c r="H8337" s="44">
        <v>103</v>
      </c>
      <c r="I8337" s="44">
        <v>395.636304384163</v>
      </c>
      <c r="J8337" s="44">
        <v>0</v>
      </c>
      <c r="K8337" s="44">
        <v>0</v>
      </c>
      <c r="L8337" s="44">
        <v>113.30949823063899</v>
      </c>
      <c r="M8337" s="44">
        <v>216.30949823063901</v>
      </c>
      <c r="N8337" s="44">
        <v>423.66237614426359</v>
      </c>
      <c r="O8337" s="44">
        <v>-207.35287791362458</v>
      </c>
      <c r="Q8337" s="44">
        <v>1853.4879015017798</v>
      </c>
      <c r="V8337" s="44">
        <v>-63.716934023418396</v>
      </c>
      <c r="W8337" s="44">
        <v>0</v>
      </c>
      <c r="X8337" s="46">
        <v>101.244670649548</v>
      </c>
      <c r="Y8337" s="46">
        <v>93.507183999999995</v>
      </c>
      <c r="Z8337" s="57">
        <v>-0.10332207470540913</v>
      </c>
    </row>
    <row r="8338" spans="1:27" x14ac:dyDescent="0.3">
      <c r="A8338" t="s">
        <v>1829</v>
      </c>
      <c r="B8338">
        <v>714</v>
      </c>
      <c r="C8338">
        <v>1986</v>
      </c>
      <c r="D8338" s="44">
        <v>0</v>
      </c>
      <c r="E8338" s="44">
        <v>0</v>
      </c>
      <c r="F8338" s="44">
        <v>0</v>
      </c>
      <c r="G8338" s="44">
        <v>31.285122043306316</v>
      </c>
      <c r="H8338" s="44">
        <v>112</v>
      </c>
      <c r="I8338" s="44">
        <v>488.34200408279253</v>
      </c>
      <c r="J8338" s="44">
        <v>0</v>
      </c>
      <c r="K8338" s="44">
        <v>0</v>
      </c>
      <c r="L8338" s="44">
        <v>162.65870148032002</v>
      </c>
      <c r="M8338" s="44">
        <v>274.65870148032002</v>
      </c>
      <c r="N8338" s="44">
        <v>519.6271261260988</v>
      </c>
      <c r="O8338" s="44">
        <v>-244.96842464577878</v>
      </c>
      <c r="Q8338" s="44">
        <v>2099.6172840786007</v>
      </c>
      <c r="V8338" s="44">
        <v>-69.288006343200991</v>
      </c>
      <c r="W8338" s="44">
        <v>0</v>
      </c>
      <c r="X8338" s="46">
        <v>87.590916816666606</v>
      </c>
      <c r="Y8338" s="46">
        <v>83.968506300000001</v>
      </c>
      <c r="Z8338" s="57">
        <v>-0.1118477689665172</v>
      </c>
    </row>
    <row r="8339" spans="1:27" x14ac:dyDescent="0.3">
      <c r="A8339" t="s">
        <v>1829</v>
      </c>
      <c r="B8339">
        <v>714</v>
      </c>
      <c r="C8339">
        <v>1987</v>
      </c>
      <c r="D8339" s="44">
        <v>0</v>
      </c>
      <c r="E8339" s="44">
        <v>0</v>
      </c>
      <c r="F8339" s="44">
        <v>0</v>
      </c>
      <c r="G8339" s="44">
        <v>34.54425856299634</v>
      </c>
      <c r="H8339" s="44">
        <v>147</v>
      </c>
      <c r="I8339" s="44">
        <v>654.82913930300901</v>
      </c>
      <c r="J8339" s="44">
        <v>0</v>
      </c>
      <c r="K8339" s="44">
        <v>0</v>
      </c>
      <c r="L8339" s="44">
        <v>165.386949253822</v>
      </c>
      <c r="M8339" s="44">
        <v>312.38694925382197</v>
      </c>
      <c r="N8339" s="44">
        <v>689.37339786600535</v>
      </c>
      <c r="O8339" s="44">
        <v>-376.98644861218338</v>
      </c>
      <c r="Q8339" s="44">
        <v>2331.3577390843147</v>
      </c>
      <c r="V8339" s="44">
        <v>-135.123485663986</v>
      </c>
      <c r="W8339" s="44">
        <v>0</v>
      </c>
      <c r="X8339" s="46">
        <v>79.460649991666699</v>
      </c>
      <c r="Y8339" s="46">
        <v>72.399251899999996</v>
      </c>
      <c r="Z8339" s="57">
        <v>-0.14733257686236229</v>
      </c>
    </row>
    <row r="8340" spans="1:27" x14ac:dyDescent="0.3">
      <c r="A8340" t="s">
        <v>1829</v>
      </c>
      <c r="B8340">
        <v>714</v>
      </c>
      <c r="C8340">
        <v>1988</v>
      </c>
      <c r="D8340" s="44">
        <v>0</v>
      </c>
      <c r="E8340" s="44">
        <v>0</v>
      </c>
      <c r="F8340" s="44">
        <v>0</v>
      </c>
      <c r="G8340" s="44">
        <v>38.443129871657383</v>
      </c>
      <c r="H8340" s="44">
        <v>129.033242</v>
      </c>
      <c r="I8340" s="44">
        <v>707.26613810250456</v>
      </c>
      <c r="J8340" s="44">
        <v>0</v>
      </c>
      <c r="K8340" s="44">
        <v>0</v>
      </c>
      <c r="L8340" s="44">
        <v>118.829750761011</v>
      </c>
      <c r="M8340" s="44">
        <v>247.86299276101101</v>
      </c>
      <c r="N8340" s="44">
        <v>745.70926797416189</v>
      </c>
      <c r="O8340" s="44">
        <v>-497.84627521315088</v>
      </c>
      <c r="Q8340" s="44">
        <v>2494.5664672912876</v>
      </c>
      <c r="V8340" s="44">
        <v>-119.388751984225</v>
      </c>
      <c r="W8340" s="44">
        <v>0</v>
      </c>
      <c r="X8340" s="46">
        <v>76.447737733333298</v>
      </c>
      <c r="Y8340" s="46">
        <v>76.324828100000005</v>
      </c>
      <c r="Z8340" s="57">
        <v>-0.19925139870289915</v>
      </c>
    </row>
    <row r="8341" spans="1:27" x14ac:dyDescent="0.3">
      <c r="A8341" t="s">
        <v>1829</v>
      </c>
      <c r="B8341">
        <v>714</v>
      </c>
      <c r="C8341">
        <v>1989</v>
      </c>
      <c r="D8341" s="44">
        <v>0</v>
      </c>
      <c r="E8341" s="44">
        <v>0</v>
      </c>
      <c r="F8341" s="44">
        <v>0</v>
      </c>
      <c r="G8341" s="44">
        <v>41.316030692099133</v>
      </c>
      <c r="H8341" s="44">
        <v>189.800309</v>
      </c>
      <c r="I8341" s="44">
        <v>674.50877836383847</v>
      </c>
      <c r="J8341" s="44">
        <v>0</v>
      </c>
      <c r="K8341" s="44">
        <v>0</v>
      </c>
      <c r="L8341" s="44">
        <v>70.022315352765204</v>
      </c>
      <c r="M8341" s="44">
        <v>259.82262435276522</v>
      </c>
      <c r="N8341" s="44">
        <v>715.82480905593764</v>
      </c>
      <c r="O8341" s="44">
        <v>-456.00218470317242</v>
      </c>
      <c r="Q8341" s="44">
        <v>2604.674689821733</v>
      </c>
      <c r="V8341" s="44">
        <v>-102.28452298044499</v>
      </c>
      <c r="W8341" s="44">
        <v>0</v>
      </c>
      <c r="X8341" s="46">
        <v>80.148978174999996</v>
      </c>
      <c r="Y8341" s="46">
        <v>78.156147399999995</v>
      </c>
      <c r="Z8341" s="57">
        <v>-0.17071771406787667</v>
      </c>
    </row>
    <row r="8342" spans="1:27" x14ac:dyDescent="0.3">
      <c r="A8342" t="s">
        <v>1829</v>
      </c>
      <c r="B8342">
        <v>714</v>
      </c>
      <c r="C8342">
        <v>1990</v>
      </c>
      <c r="D8342" s="44">
        <v>0</v>
      </c>
      <c r="E8342" s="44">
        <v>0</v>
      </c>
      <c r="F8342" s="44">
        <v>0</v>
      </c>
      <c r="G8342" s="44">
        <v>42.716922146683558</v>
      </c>
      <c r="H8342" s="44">
        <v>244.43642700000001</v>
      </c>
      <c r="I8342" s="44">
        <v>770.20625470485845</v>
      </c>
      <c r="J8342" s="44">
        <v>0</v>
      </c>
      <c r="K8342" s="44">
        <v>0</v>
      </c>
      <c r="L8342" s="44">
        <v>44.5142302782154</v>
      </c>
      <c r="M8342" s="44">
        <v>288.95065727821543</v>
      </c>
      <c r="N8342" s="44">
        <v>812.92317685154205</v>
      </c>
      <c r="O8342" s="44">
        <v>-523.97251957332662</v>
      </c>
      <c r="Q8342" s="44">
        <v>2490.7025025593557</v>
      </c>
      <c r="V8342" s="44">
        <v>-84.619513340596498</v>
      </c>
      <c r="W8342" s="44">
        <v>0</v>
      </c>
      <c r="X8342" s="46">
        <v>83.704097558333302</v>
      </c>
      <c r="Y8342" s="46">
        <v>120.3241338</v>
      </c>
      <c r="Z8342" s="57">
        <v>-0.30240758416116958</v>
      </c>
    </row>
    <row r="8343" spans="1:27" x14ac:dyDescent="0.3">
      <c r="A8343" t="s">
        <v>1829</v>
      </c>
      <c r="B8343">
        <v>714</v>
      </c>
      <c r="C8343">
        <v>1991</v>
      </c>
      <c r="D8343" s="44">
        <v>0</v>
      </c>
      <c r="E8343" s="44">
        <v>0</v>
      </c>
      <c r="F8343" s="44">
        <v>0</v>
      </c>
      <c r="G8343" s="44">
        <v>43.564972854725468</v>
      </c>
      <c r="H8343" s="44">
        <v>267.26755200000002</v>
      </c>
      <c r="I8343" s="44">
        <v>876.44311936594363</v>
      </c>
      <c r="J8343" s="44">
        <v>0</v>
      </c>
      <c r="K8343" s="44">
        <v>0</v>
      </c>
      <c r="L8343" s="44">
        <v>110.21174287711</v>
      </c>
      <c r="M8343" s="44">
        <v>377.47929487711002</v>
      </c>
      <c r="N8343" s="44">
        <v>920.00809222066914</v>
      </c>
      <c r="O8343" s="44">
        <v>-542.52879734355906</v>
      </c>
      <c r="Q8343" s="44">
        <v>1837.3839417671506</v>
      </c>
      <c r="V8343" s="44">
        <v>-33.763635042738898</v>
      </c>
      <c r="W8343" s="44">
        <v>0</v>
      </c>
      <c r="X8343" s="46">
        <v>125.1642483</v>
      </c>
      <c r="Y8343" s="46">
        <v>119.6702262</v>
      </c>
      <c r="Z8343" s="57">
        <v>-0.28231158183340299</v>
      </c>
    </row>
    <row r="8344" spans="1:27" x14ac:dyDescent="0.3">
      <c r="A8344" t="s">
        <v>1829</v>
      </c>
      <c r="B8344">
        <v>714</v>
      </c>
      <c r="C8344">
        <v>1992</v>
      </c>
      <c r="D8344" s="44">
        <v>0</v>
      </c>
      <c r="E8344" s="44">
        <v>0</v>
      </c>
      <c r="F8344" s="44">
        <v>0</v>
      </c>
      <c r="G8344" s="44">
        <v>43.9702101554427</v>
      </c>
      <c r="H8344" s="44">
        <v>308.65652599999999</v>
      </c>
      <c r="I8344" s="44">
        <v>927.48176223214136</v>
      </c>
      <c r="J8344" s="44">
        <v>0</v>
      </c>
      <c r="K8344" s="44">
        <v>0</v>
      </c>
      <c r="L8344" s="44">
        <v>78.638180773807491</v>
      </c>
      <c r="M8344" s="44">
        <v>387.29470677380749</v>
      </c>
      <c r="N8344" s="44">
        <v>971.45197238758408</v>
      </c>
      <c r="O8344" s="44">
        <v>-584.15726561377664</v>
      </c>
      <c r="Q8344" s="44">
        <v>1949.838047499027</v>
      </c>
      <c r="V8344" s="44">
        <v>-82.926067487581804</v>
      </c>
      <c r="W8344" s="44">
        <v>0</v>
      </c>
      <c r="X8344" s="46">
        <v>133.938583325</v>
      </c>
      <c r="Y8344" s="46">
        <v>146.4649053</v>
      </c>
      <c r="Z8344" s="57">
        <v>-0.32761148339186402</v>
      </c>
    </row>
    <row r="8345" spans="1:27" x14ac:dyDescent="0.3">
      <c r="A8345" t="s">
        <v>1829</v>
      </c>
      <c r="B8345">
        <v>714</v>
      </c>
      <c r="C8345">
        <v>1993</v>
      </c>
      <c r="D8345" s="44">
        <v>0</v>
      </c>
      <c r="E8345" s="44">
        <v>0</v>
      </c>
      <c r="F8345" s="44">
        <v>0</v>
      </c>
      <c r="G8345" s="44">
        <v>45.054170011208086</v>
      </c>
      <c r="H8345" s="44">
        <v>265.68272200000001</v>
      </c>
      <c r="I8345" s="44">
        <v>983.64550243122778</v>
      </c>
      <c r="J8345" s="44">
        <v>0</v>
      </c>
      <c r="K8345" s="44">
        <v>0</v>
      </c>
      <c r="L8345" s="44">
        <v>47.404713200682899</v>
      </c>
      <c r="M8345" s="44">
        <v>313.08743520068293</v>
      </c>
      <c r="N8345" s="44">
        <v>1028.6996724424359</v>
      </c>
      <c r="O8345" s="44">
        <v>-715.61223724175306</v>
      </c>
      <c r="Q8345" s="44">
        <v>1880.8907834518452</v>
      </c>
      <c r="V8345" s="44">
        <v>-129.08613843139398</v>
      </c>
      <c r="W8345" s="44">
        <v>0</v>
      </c>
      <c r="X8345" s="46">
        <v>144.23702053722499</v>
      </c>
      <c r="Y8345" s="46">
        <v>146.6191680261</v>
      </c>
      <c r="Z8345" s="57">
        <v>-0.38674809956491463</v>
      </c>
    </row>
    <row r="8346" spans="1:27" x14ac:dyDescent="0.3">
      <c r="A8346" t="s">
        <v>1829</v>
      </c>
      <c r="B8346">
        <v>714</v>
      </c>
      <c r="C8346">
        <v>1994</v>
      </c>
      <c r="D8346" s="44">
        <v>0</v>
      </c>
      <c r="E8346" s="44">
        <v>0</v>
      </c>
      <c r="F8346" s="44">
        <v>0</v>
      </c>
      <c r="G8346" s="44">
        <v>45.054170011208086</v>
      </c>
      <c r="H8346" s="44">
        <v>256.626328</v>
      </c>
      <c r="I8346" s="44">
        <v>1033.6293558423761</v>
      </c>
      <c r="J8346" s="44">
        <v>0</v>
      </c>
      <c r="K8346" s="44">
        <v>0</v>
      </c>
      <c r="L8346" s="44">
        <v>51.343323846799997</v>
      </c>
      <c r="M8346" s="44">
        <v>307.96965184679999</v>
      </c>
      <c r="N8346" s="44">
        <v>1078.6835258535841</v>
      </c>
      <c r="O8346" s="44">
        <v>-770.71387400678418</v>
      </c>
      <c r="Q8346" s="44">
        <v>1195.4269266098966</v>
      </c>
      <c r="V8346" s="44">
        <v>99.123089034321396</v>
      </c>
      <c r="W8346" s="44">
        <v>0</v>
      </c>
      <c r="X8346" s="46">
        <v>140.703847467575</v>
      </c>
      <c r="Y8346" s="46">
        <v>137.95275014219999</v>
      </c>
      <c r="Z8346" s="57">
        <v>-0.63211272426889376</v>
      </c>
    </row>
    <row r="8347" spans="1:27" x14ac:dyDescent="0.3">
      <c r="A8347" t="s">
        <v>1829</v>
      </c>
      <c r="B8347">
        <v>714</v>
      </c>
      <c r="C8347">
        <v>1995</v>
      </c>
      <c r="D8347" s="44">
        <v>0</v>
      </c>
      <c r="E8347" s="44">
        <v>0</v>
      </c>
      <c r="F8347" s="44">
        <v>0</v>
      </c>
      <c r="G8347" s="44">
        <v>45.463970224397833</v>
      </c>
      <c r="H8347" s="44">
        <v>274.91804200000001</v>
      </c>
      <c r="I8347" s="44">
        <v>1117.3373859914377</v>
      </c>
      <c r="J8347" s="44">
        <v>0</v>
      </c>
      <c r="K8347" s="44">
        <v>0</v>
      </c>
      <c r="L8347" s="44">
        <v>99.096536879733094</v>
      </c>
      <c r="M8347" s="44">
        <v>374.01457887973311</v>
      </c>
      <c r="N8347" s="44">
        <v>1162.8013562158355</v>
      </c>
      <c r="O8347" s="44">
        <v>-788.78677733610243</v>
      </c>
      <c r="Q8347" s="44">
        <v>1239.1155805583842</v>
      </c>
      <c r="R8347" s="44">
        <v>0</v>
      </c>
      <c r="S8347" s="44">
        <v>0</v>
      </c>
      <c r="T8347" s="44">
        <v>274.91804200000001</v>
      </c>
      <c r="U8347" s="44">
        <v>1117.3373859914377</v>
      </c>
      <c r="V8347" s="44">
        <v>57.486726266962201</v>
      </c>
      <c r="W8347" s="44">
        <v>0</v>
      </c>
      <c r="X8347" s="46">
        <v>262.18226325860002</v>
      </c>
      <c r="Y8347" s="46">
        <v>299.81099999999998</v>
      </c>
      <c r="Z8347" s="57">
        <v>-0.72793409074798121</v>
      </c>
    </row>
    <row r="8348" spans="1:27" x14ac:dyDescent="0.3">
      <c r="A8348" t="s">
        <v>1829</v>
      </c>
      <c r="B8348">
        <v>714</v>
      </c>
      <c r="C8348">
        <v>1996</v>
      </c>
      <c r="D8348" s="44">
        <v>0</v>
      </c>
      <c r="E8348" s="44">
        <v>0</v>
      </c>
      <c r="F8348" s="44">
        <v>0</v>
      </c>
      <c r="G8348" s="44">
        <v>45.874889248644834</v>
      </c>
      <c r="H8348" s="44">
        <v>284.270083</v>
      </c>
      <c r="I8348" s="44">
        <v>1131.2470884885704</v>
      </c>
      <c r="J8348" s="44">
        <v>0</v>
      </c>
      <c r="K8348" s="44">
        <v>0</v>
      </c>
      <c r="L8348" s="44">
        <v>106.74469604540201</v>
      </c>
      <c r="M8348" s="44">
        <v>391.01477904540201</v>
      </c>
      <c r="N8348" s="44">
        <v>1177.1219777372153</v>
      </c>
      <c r="O8348" s="44">
        <v>-786.10719869181321</v>
      </c>
      <c r="Q8348" s="44">
        <v>1343.2865154768144</v>
      </c>
      <c r="R8348" s="44">
        <v>0</v>
      </c>
      <c r="S8348" s="44">
        <v>0</v>
      </c>
      <c r="T8348" s="44">
        <v>284.270083</v>
      </c>
      <c r="U8348" s="44">
        <v>1131.2470884885704</v>
      </c>
      <c r="V8348" s="44">
        <v>-8.5142563080201086</v>
      </c>
      <c r="W8348" s="44">
        <v>0</v>
      </c>
      <c r="X8348" s="46">
        <v>306.82</v>
      </c>
      <c r="Y8348" s="46">
        <v>304.1644</v>
      </c>
      <c r="Z8348" s="57">
        <v>-0.58014671116723715</v>
      </c>
    </row>
    <row r="8349" spans="1:27" x14ac:dyDescent="0.3">
      <c r="A8349" t="s">
        <v>1829</v>
      </c>
      <c r="B8349">
        <v>714</v>
      </c>
      <c r="C8349">
        <v>1997</v>
      </c>
      <c r="D8349" s="44">
        <v>0</v>
      </c>
      <c r="E8349" s="44">
        <v>0</v>
      </c>
      <c r="F8349" s="44">
        <v>0</v>
      </c>
      <c r="G8349" s="44">
        <v>46.356260636467468</v>
      </c>
      <c r="H8349" s="44">
        <v>268.17044399999997</v>
      </c>
      <c r="I8349" s="44">
        <v>1204.2894649992027</v>
      </c>
      <c r="J8349" s="44">
        <v>0</v>
      </c>
      <c r="K8349" s="44">
        <v>0</v>
      </c>
      <c r="L8349" s="44">
        <v>153.343615439199</v>
      </c>
      <c r="M8349" s="44">
        <v>421.51405943919895</v>
      </c>
      <c r="N8349" s="44">
        <v>1250.64572563567</v>
      </c>
      <c r="O8349" s="44">
        <v>-829.13166619647109</v>
      </c>
      <c r="Q8349" s="44">
        <v>1807.5687072995097</v>
      </c>
      <c r="R8349" s="44">
        <v>0</v>
      </c>
      <c r="S8349" s="44">
        <v>0</v>
      </c>
      <c r="T8349" s="44">
        <v>268.17044399999997</v>
      </c>
      <c r="U8349" s="44">
        <v>1204.2894649992027</v>
      </c>
      <c r="V8349" s="44">
        <v>-62.277829895469296</v>
      </c>
      <c r="W8349" s="44">
        <v>0</v>
      </c>
      <c r="X8349" s="46">
        <v>301.52981666666699</v>
      </c>
      <c r="Y8349" s="46">
        <v>304.67219999999998</v>
      </c>
      <c r="Z8349" s="57">
        <v>-0.46348027155734584</v>
      </c>
    </row>
    <row r="8350" spans="1:27" x14ac:dyDescent="0.3">
      <c r="A8350" t="s">
        <v>1829</v>
      </c>
      <c r="B8350">
        <v>714</v>
      </c>
      <c r="C8350">
        <v>1998</v>
      </c>
      <c r="D8350" s="44">
        <v>5.9351237370646903E-2</v>
      </c>
      <c r="E8350" s="44">
        <v>0.124949973411888</v>
      </c>
      <c r="F8350" s="44">
        <v>0</v>
      </c>
      <c r="G8350" s="44">
        <v>62.584317932679497</v>
      </c>
      <c r="H8350" s="44">
        <v>276.217333</v>
      </c>
      <c r="I8350" s="44">
        <v>1328.748895297693</v>
      </c>
      <c r="J8350" s="44">
        <v>0</v>
      </c>
      <c r="K8350" s="44">
        <v>0</v>
      </c>
      <c r="L8350" s="44">
        <v>168.75112109554402</v>
      </c>
      <c r="M8350" s="44">
        <v>445.02780533291468</v>
      </c>
      <c r="N8350" s="44">
        <v>1391.4581632037844</v>
      </c>
      <c r="O8350" s="44">
        <v>-946.43035787086967</v>
      </c>
      <c r="P8350" s="44">
        <v>-1147.2891575350527</v>
      </c>
      <c r="Q8350" s="44">
        <v>1930.526162378781</v>
      </c>
      <c r="R8350" s="44">
        <v>0</v>
      </c>
      <c r="S8350" s="44">
        <v>0</v>
      </c>
      <c r="T8350" s="44">
        <v>276.217333</v>
      </c>
      <c r="U8350" s="44">
        <v>1328.748895297693</v>
      </c>
      <c r="V8350" s="44">
        <v>-82.695571796770707</v>
      </c>
      <c r="W8350" s="44">
        <v>16.3236334722762</v>
      </c>
      <c r="X8350" s="46">
        <v>312.31409166666703</v>
      </c>
      <c r="Y8350" s="46">
        <v>320.33839999999998</v>
      </c>
      <c r="Z8350" s="57">
        <v>-0.50284066581501685</v>
      </c>
      <c r="AA8350" s="57">
        <v>-0.6095574165172627</v>
      </c>
    </row>
    <row r="8351" spans="1:27" x14ac:dyDescent="0.3">
      <c r="A8351" t="s">
        <v>1829</v>
      </c>
      <c r="B8351">
        <v>714</v>
      </c>
      <c r="C8351">
        <v>1999</v>
      </c>
      <c r="D8351" s="44">
        <v>0.80476529349150994</v>
      </c>
      <c r="E8351" s="44">
        <v>0.114557337151816</v>
      </c>
      <c r="F8351" s="44">
        <v>0</v>
      </c>
      <c r="G8351" s="44">
        <v>59.048579434903701</v>
      </c>
      <c r="H8351" s="44">
        <v>234.22524200000001</v>
      </c>
      <c r="I8351" s="44">
        <v>1334.0665582438908</v>
      </c>
      <c r="J8351" s="44">
        <v>0</v>
      </c>
      <c r="K8351" s="44">
        <v>0</v>
      </c>
      <c r="L8351" s="44">
        <v>174.18174183018402</v>
      </c>
      <c r="M8351" s="44">
        <v>409.21174912367553</v>
      </c>
      <c r="N8351" s="44">
        <v>1393.2296950159464</v>
      </c>
      <c r="O8351" s="44">
        <v>-984.01794589227086</v>
      </c>
      <c r="P8351" s="44">
        <v>-1161.7145226342025</v>
      </c>
      <c r="Q8351" s="44">
        <v>1796.7563663488547</v>
      </c>
      <c r="R8351" s="44">
        <v>0</v>
      </c>
      <c r="S8351" s="44">
        <v>0</v>
      </c>
      <c r="T8351" s="44">
        <v>234.22524200000001</v>
      </c>
      <c r="U8351" s="44">
        <v>1334.0665582438908</v>
      </c>
      <c r="V8351" s="44">
        <v>-141.38739946940998</v>
      </c>
      <c r="W8351" s="44">
        <v>73.143151698714789</v>
      </c>
      <c r="X8351" s="46">
        <v>333.94192500000003</v>
      </c>
      <c r="Y8351" s="46">
        <v>349.53019999999998</v>
      </c>
      <c r="Z8351" s="57">
        <v>-0.57322825056760962</v>
      </c>
      <c r="AA8351" s="57">
        <v>-0.67674333201794534</v>
      </c>
    </row>
    <row r="8352" spans="1:27" x14ac:dyDescent="0.3">
      <c r="A8352" t="s">
        <v>1829</v>
      </c>
      <c r="B8352">
        <v>714</v>
      </c>
      <c r="C8352">
        <v>2000</v>
      </c>
      <c r="D8352" s="44">
        <v>0.65300849566388397</v>
      </c>
      <c r="E8352" s="44">
        <v>9.2954946001976305E-2</v>
      </c>
      <c r="F8352" s="44">
        <v>0</v>
      </c>
      <c r="G8352" s="44">
        <v>55.219885672474</v>
      </c>
      <c r="H8352" s="44">
        <v>215.539074</v>
      </c>
      <c r="I8352" s="44">
        <v>1317.800578473192</v>
      </c>
      <c r="J8352" s="44">
        <v>0</v>
      </c>
      <c r="K8352" s="44">
        <v>0</v>
      </c>
      <c r="L8352" s="44">
        <v>190.64189070064899</v>
      </c>
      <c r="M8352" s="44">
        <v>406.83397319631285</v>
      </c>
      <c r="N8352" s="44">
        <v>1373.113419091668</v>
      </c>
      <c r="O8352" s="44">
        <v>-966.27944589535514</v>
      </c>
      <c r="P8352" s="44">
        <v>-1105.1748501379036</v>
      </c>
      <c r="Q8352" s="44">
        <v>1718.1999567908294</v>
      </c>
      <c r="R8352" s="44">
        <v>0</v>
      </c>
      <c r="S8352" s="44">
        <v>0</v>
      </c>
      <c r="T8352" s="44">
        <v>215.539074</v>
      </c>
      <c r="U8352" s="44">
        <v>1317.800578473192</v>
      </c>
      <c r="V8352" s="44">
        <v>-94.36887700363161</v>
      </c>
      <c r="W8352" s="44">
        <v>63.019336792394803</v>
      </c>
      <c r="X8352" s="46">
        <v>389.696216666667</v>
      </c>
      <c r="Y8352" s="46">
        <v>430.48599999999999</v>
      </c>
      <c r="Z8352" s="57">
        <v>-0.62124353244719344</v>
      </c>
      <c r="AA8352" s="57">
        <v>-0.71054261868861424</v>
      </c>
    </row>
    <row r="8353" spans="1:27" x14ac:dyDescent="0.3">
      <c r="A8353" t="s">
        <v>1829</v>
      </c>
      <c r="B8353">
        <v>714</v>
      </c>
      <c r="C8353">
        <v>2001</v>
      </c>
      <c r="D8353" s="44">
        <v>0.61647108307638698</v>
      </c>
      <c r="E8353" s="44">
        <v>8.7753890829378997E-2</v>
      </c>
      <c r="F8353" s="44">
        <v>0</v>
      </c>
      <c r="G8353" s="44">
        <v>56.631973446739707</v>
      </c>
      <c r="H8353" s="44">
        <v>219.86634636383491</v>
      </c>
      <c r="I8353" s="44">
        <v>1313.4741521140415</v>
      </c>
      <c r="J8353" s="44">
        <v>0</v>
      </c>
      <c r="K8353" s="44">
        <v>0</v>
      </c>
      <c r="L8353" s="44">
        <v>212.109512511183</v>
      </c>
      <c r="M8353" s="44">
        <v>432.5923299580943</v>
      </c>
      <c r="N8353" s="44">
        <v>1370.1938794516107</v>
      </c>
      <c r="O8353" s="44">
        <v>-937.60154949351636</v>
      </c>
      <c r="P8353" s="44">
        <v>-1082.4826410018597</v>
      </c>
      <c r="Q8353" s="44">
        <v>1675.6963060155692</v>
      </c>
      <c r="R8353" s="44">
        <v>0</v>
      </c>
      <c r="S8353" s="44">
        <v>0</v>
      </c>
      <c r="T8353" s="44">
        <v>219.86634636383491</v>
      </c>
      <c r="U8353" s="44">
        <v>1313.4741521140415</v>
      </c>
      <c r="V8353" s="44">
        <v>-102.481741715456</v>
      </c>
      <c r="W8353" s="44">
        <v>62.441166105261104</v>
      </c>
      <c r="X8353" s="46">
        <v>442.99189166666662</v>
      </c>
      <c r="Y8353" s="46">
        <v>457.9</v>
      </c>
      <c r="Z8353" s="57">
        <v>-0.57835949585518176</v>
      </c>
      <c r="AA8353" s="57">
        <v>-0.66772939406938403</v>
      </c>
    </row>
    <row r="8354" spans="1:27" x14ac:dyDescent="0.3">
      <c r="A8354" t="s">
        <v>1829</v>
      </c>
      <c r="B8354">
        <v>714</v>
      </c>
      <c r="C8354">
        <v>2002</v>
      </c>
      <c r="D8354" s="44">
        <v>0</v>
      </c>
      <c r="E8354" s="44">
        <v>0</v>
      </c>
      <c r="F8354" s="44">
        <v>0</v>
      </c>
      <c r="G8354" s="44">
        <v>56.91</v>
      </c>
      <c r="H8354" s="44">
        <v>232.1738410460174</v>
      </c>
      <c r="I8354" s="44">
        <v>1475.9590502914812</v>
      </c>
      <c r="J8354" s="44">
        <v>0</v>
      </c>
      <c r="K8354" s="44">
        <v>0</v>
      </c>
      <c r="L8354" s="44">
        <v>243.72853249822199</v>
      </c>
      <c r="M8354" s="44">
        <v>475.90237354423937</v>
      </c>
      <c r="N8354" s="44">
        <v>1532.8690502914812</v>
      </c>
      <c r="O8354" s="44">
        <v>-1056.9666767472418</v>
      </c>
      <c r="P8354" s="44">
        <v>-1203.3053141042367</v>
      </c>
      <c r="Q8354" s="44">
        <v>1673.2202877435041</v>
      </c>
      <c r="R8354" s="44">
        <v>0</v>
      </c>
      <c r="S8354" s="44">
        <v>0</v>
      </c>
      <c r="T8354" s="44">
        <v>232.1738410460174</v>
      </c>
      <c r="U8354" s="44">
        <v>1475.9590502914812</v>
      </c>
      <c r="V8354" s="44">
        <v>-136.22722770247998</v>
      </c>
      <c r="W8354" s="44">
        <v>66.77</v>
      </c>
      <c r="X8354" s="46">
        <v>475.36524166666669</v>
      </c>
      <c r="Y8354" s="46">
        <v>511.85379999999998</v>
      </c>
      <c r="Z8354" s="57">
        <v>-0.680184423543997</v>
      </c>
      <c r="AA8354" s="57">
        <v>-0.77435698724222291</v>
      </c>
    </row>
    <row r="8355" spans="1:27" x14ac:dyDescent="0.3">
      <c r="A8355" t="s">
        <v>1829</v>
      </c>
      <c r="B8355">
        <v>714</v>
      </c>
      <c r="C8355">
        <v>2003</v>
      </c>
      <c r="D8355" s="44">
        <v>0</v>
      </c>
      <c r="E8355" s="44">
        <v>0</v>
      </c>
      <c r="F8355" s="44">
        <v>0</v>
      </c>
      <c r="G8355" s="44">
        <v>61.61</v>
      </c>
      <c r="H8355" s="44">
        <v>251.7668711656442</v>
      </c>
      <c r="I8355" s="44">
        <v>1618.888302070997</v>
      </c>
      <c r="J8355" s="44">
        <v>0</v>
      </c>
      <c r="K8355" s="44">
        <v>0</v>
      </c>
      <c r="L8355" s="44">
        <v>214.69855228810201</v>
      </c>
      <c r="M8355" s="44">
        <v>466.46542345374621</v>
      </c>
      <c r="N8355" s="44">
        <v>1680.4983020709969</v>
      </c>
      <c r="O8355" s="44">
        <v>-1214.0328786172508</v>
      </c>
      <c r="P8355" s="44">
        <v>-1351.6798697249917</v>
      </c>
      <c r="Q8355" s="44">
        <v>1846.8989580737198</v>
      </c>
      <c r="R8355" s="44">
        <v>0</v>
      </c>
      <c r="S8355" s="44">
        <v>0</v>
      </c>
      <c r="T8355" s="44">
        <v>251.7668711656442</v>
      </c>
      <c r="U8355" s="44">
        <v>1618.888302070997</v>
      </c>
      <c r="V8355" s="44">
        <v>-105.12243392353899</v>
      </c>
      <c r="W8355" s="44">
        <v>41.085039152555098</v>
      </c>
      <c r="X8355" s="46">
        <v>537.65498475000004</v>
      </c>
      <c r="Y8355" s="46">
        <v>580.28</v>
      </c>
      <c r="Z8355" s="57">
        <v>-0.70944909328114181</v>
      </c>
      <c r="AA8355" s="57">
        <v>-0.78988639836095875</v>
      </c>
    </row>
    <row r="8356" spans="1:27" x14ac:dyDescent="0.3">
      <c r="A8356" t="s">
        <v>1829</v>
      </c>
      <c r="B8356">
        <v>714</v>
      </c>
      <c r="C8356">
        <v>2004</v>
      </c>
      <c r="D8356" s="44">
        <v>0</v>
      </c>
      <c r="E8356" s="44">
        <v>0</v>
      </c>
      <c r="F8356" s="44">
        <v>0</v>
      </c>
      <c r="G8356" s="44">
        <v>69.31</v>
      </c>
      <c r="H8356" s="44">
        <v>251.18473873619598</v>
      </c>
      <c r="I8356" s="44">
        <v>1771.1310415087773</v>
      </c>
      <c r="J8356" s="44">
        <v>0</v>
      </c>
      <c r="K8356" s="44">
        <v>0</v>
      </c>
      <c r="L8356" s="44">
        <v>314.64004545247502</v>
      </c>
      <c r="M8356" s="44">
        <v>565.82478418867095</v>
      </c>
      <c r="N8356" s="44">
        <v>1840.4410415087773</v>
      </c>
      <c r="O8356" s="44">
        <v>-1274.6162573201063</v>
      </c>
      <c r="P8356" s="44">
        <v>-1596.7527100597595</v>
      </c>
      <c r="Q8356" s="44">
        <v>2098.771018164985</v>
      </c>
      <c r="R8356" s="44">
        <v>0</v>
      </c>
      <c r="S8356" s="44">
        <v>7.2</v>
      </c>
      <c r="T8356" s="44">
        <v>251.18473873619598</v>
      </c>
      <c r="U8356" s="44">
        <v>1763.9310415087773</v>
      </c>
      <c r="V8356" s="44">
        <v>-44.081675083061903</v>
      </c>
      <c r="W8356" s="44">
        <v>61.260966838432999</v>
      </c>
      <c r="X8356" s="46">
        <v>577.44897458333344</v>
      </c>
      <c r="Y8356" s="46">
        <v>566.86</v>
      </c>
      <c r="Z8356" s="57">
        <v>-0.59617888850967293</v>
      </c>
      <c r="AA8356" s="57">
        <v>-0.74685243534373291</v>
      </c>
    </row>
    <row r="8357" spans="1:27" x14ac:dyDescent="0.3">
      <c r="A8357" t="s">
        <v>1829</v>
      </c>
      <c r="B8357">
        <v>714</v>
      </c>
      <c r="C8357">
        <v>2005</v>
      </c>
      <c r="D8357" s="44">
        <v>0</v>
      </c>
      <c r="E8357" s="44">
        <v>0</v>
      </c>
      <c r="F8357" s="44">
        <v>0</v>
      </c>
      <c r="G8357" s="44">
        <v>77.27</v>
      </c>
      <c r="H8357" s="44">
        <v>252.0258443502089</v>
      </c>
      <c r="I8357" s="44">
        <v>1654.5026307063433</v>
      </c>
      <c r="J8357" s="44">
        <v>0</v>
      </c>
      <c r="K8357" s="44">
        <v>0</v>
      </c>
      <c r="L8357" s="44">
        <v>256.88228717377001</v>
      </c>
      <c r="M8357" s="44">
        <v>508.90813152397891</v>
      </c>
      <c r="N8357" s="44">
        <v>1731.7726307063433</v>
      </c>
      <c r="O8357" s="44">
        <v>-1222.8644991823644</v>
      </c>
      <c r="P8357" s="44">
        <v>-1624.8737435325731</v>
      </c>
      <c r="Q8357" s="44">
        <v>2590.2262130892764</v>
      </c>
      <c r="R8357" s="44">
        <v>0</v>
      </c>
      <c r="S8357" s="44">
        <v>0</v>
      </c>
      <c r="T8357" s="44">
        <v>252.0258443502089</v>
      </c>
      <c r="U8357" s="44">
        <v>1654.5026307063433</v>
      </c>
      <c r="V8357" s="44">
        <v>-65.537086161356001</v>
      </c>
      <c r="W8357" s="44">
        <v>93.472453234193509</v>
      </c>
      <c r="X8357" s="46">
        <v>557.82264077499997</v>
      </c>
      <c r="Y8357" s="46">
        <v>553.71870000000001</v>
      </c>
      <c r="Z8357" s="57">
        <v>-0.46863389463874977</v>
      </c>
      <c r="AA8357" s="57">
        <v>-0.62269442872620129</v>
      </c>
    </row>
    <row r="8358" spans="1:27" x14ac:dyDescent="0.3">
      <c r="A8358" t="s">
        <v>1829</v>
      </c>
      <c r="B8358">
        <v>714</v>
      </c>
      <c r="C8358">
        <v>2006</v>
      </c>
      <c r="D8358" s="44">
        <v>0</v>
      </c>
      <c r="E8358" s="44">
        <v>0</v>
      </c>
      <c r="F8358" s="44">
        <v>0</v>
      </c>
      <c r="G8358" s="44">
        <v>88.23</v>
      </c>
      <c r="H8358" s="44">
        <v>304.40505969197102</v>
      </c>
      <c r="I8358" s="44">
        <v>396.80785111235474</v>
      </c>
      <c r="J8358" s="44">
        <v>0</v>
      </c>
      <c r="K8358" s="44">
        <v>0</v>
      </c>
      <c r="L8358" s="44">
        <v>381.76278972914702</v>
      </c>
      <c r="M8358" s="44">
        <v>686.16784942111804</v>
      </c>
      <c r="N8358" s="44">
        <v>485.03785111235476</v>
      </c>
      <c r="O8358" s="44">
        <v>201.12999830876328</v>
      </c>
      <c r="P8358" s="44">
        <v>82.481338616792755</v>
      </c>
      <c r="Q8358" s="44">
        <v>3191.5895637557151</v>
      </c>
      <c r="R8358" s="44">
        <v>0</v>
      </c>
      <c r="S8358" s="44">
        <v>0</v>
      </c>
      <c r="T8358" s="44">
        <v>304.40505969197102</v>
      </c>
      <c r="U8358" s="44">
        <v>396.80785111235474</v>
      </c>
      <c r="V8358" s="44">
        <v>-138.878632562777</v>
      </c>
      <c r="W8358" s="44">
        <v>1400.0754530955501</v>
      </c>
      <c r="X8358" s="46">
        <v>551.71033333333332</v>
      </c>
      <c r="Y8358" s="46">
        <v>548.65</v>
      </c>
      <c r="Z8358" s="57">
        <v>6.2669189640200754E-2</v>
      </c>
      <c r="AA8358" s="57">
        <v>2.569998853984071E-2</v>
      </c>
    </row>
    <row r="8359" spans="1:27" x14ac:dyDescent="0.3">
      <c r="A8359" t="s">
        <v>1829</v>
      </c>
      <c r="B8359">
        <v>714</v>
      </c>
      <c r="C8359">
        <v>2007</v>
      </c>
      <c r="D8359" s="44">
        <v>0</v>
      </c>
      <c r="E8359" s="44">
        <v>0</v>
      </c>
      <c r="F8359" s="44">
        <v>12.95</v>
      </c>
      <c r="G8359" s="44">
        <v>170.37</v>
      </c>
      <c r="H8359" s="44">
        <v>363.89</v>
      </c>
      <c r="I8359" s="44">
        <v>418.86607289368726</v>
      </c>
      <c r="J8359" s="44">
        <v>0</v>
      </c>
      <c r="K8359" s="44">
        <v>0</v>
      </c>
      <c r="L8359" s="44">
        <v>783.92688538396897</v>
      </c>
      <c r="M8359" s="44">
        <v>1160.7668853839689</v>
      </c>
      <c r="N8359" s="44">
        <v>589.23607289368726</v>
      </c>
      <c r="O8359" s="44">
        <v>571.53081249028162</v>
      </c>
      <c r="P8359" s="44">
        <v>87.368012490281387</v>
      </c>
      <c r="Q8359" s="44">
        <v>3875.6855575868371</v>
      </c>
      <c r="R8359" s="44">
        <v>0</v>
      </c>
      <c r="S8359" s="44">
        <v>0</v>
      </c>
      <c r="T8359" s="44">
        <v>363.89</v>
      </c>
      <c r="U8359" s="44">
        <v>418.86607289368726</v>
      </c>
      <c r="V8359" s="44">
        <v>-85.281862532319096</v>
      </c>
      <c r="W8359" s="44">
        <v>92.035332679024506</v>
      </c>
      <c r="X8359" s="46">
        <v>546.95500000000004</v>
      </c>
      <c r="Y8359" s="46">
        <v>544.22027800000001</v>
      </c>
      <c r="Z8359" s="57">
        <v>0.14672841884606053</v>
      </c>
      <c r="AA8359" s="57">
        <v>2.2429884881560676E-2</v>
      </c>
    </row>
    <row r="8360" spans="1:27" x14ac:dyDescent="0.3">
      <c r="A8360" t="s">
        <v>1829</v>
      </c>
      <c r="B8360">
        <v>714</v>
      </c>
      <c r="C8360">
        <v>2008</v>
      </c>
      <c r="D8360" s="44">
        <v>18.79</v>
      </c>
      <c r="E8360" s="44">
        <v>0</v>
      </c>
      <c r="F8360" s="44">
        <v>12.95</v>
      </c>
      <c r="G8360" s="44">
        <v>273.72000000000003</v>
      </c>
      <c r="H8360" s="44">
        <v>336.11</v>
      </c>
      <c r="I8360" s="44">
        <v>797.95509079119029</v>
      </c>
      <c r="J8360" s="44">
        <v>0</v>
      </c>
      <c r="K8360" s="44">
        <v>0</v>
      </c>
      <c r="L8360" s="44">
        <v>769.31304683651695</v>
      </c>
      <c r="M8360" s="44">
        <v>1137.163046836517</v>
      </c>
      <c r="N8360" s="44">
        <v>1071.6750907911903</v>
      </c>
      <c r="O8360" s="44">
        <v>65.487956045326655</v>
      </c>
      <c r="P8360" s="44">
        <v>-193.00904395467307</v>
      </c>
      <c r="Q8360" s="44">
        <v>4926.8203439443832</v>
      </c>
      <c r="R8360" s="44">
        <v>0</v>
      </c>
      <c r="S8360" s="44">
        <v>0</v>
      </c>
      <c r="T8360" s="44">
        <v>336.11</v>
      </c>
      <c r="U8360" s="44">
        <v>797.95509079119029</v>
      </c>
      <c r="V8360" s="44">
        <v>-242.30244461406002</v>
      </c>
      <c r="W8360" s="44">
        <v>210.06</v>
      </c>
      <c r="X8360" s="46">
        <v>546.84865308253995</v>
      </c>
      <c r="Y8360" s="46">
        <v>558.89750000000004</v>
      </c>
      <c r="Z8360" s="57">
        <v>1.3585002728274743E-2</v>
      </c>
      <c r="AA8360" s="57">
        <v>-4.0038329901320023E-2</v>
      </c>
    </row>
    <row r="8361" spans="1:27" x14ac:dyDescent="0.3">
      <c r="A8361" t="s">
        <v>1829</v>
      </c>
      <c r="B8361">
        <v>714</v>
      </c>
      <c r="C8361">
        <v>2009</v>
      </c>
      <c r="D8361" s="44">
        <v>18.79</v>
      </c>
      <c r="E8361" s="44">
        <v>0</v>
      </c>
      <c r="F8361" s="44">
        <v>12.95</v>
      </c>
      <c r="G8361" s="44">
        <v>392.39</v>
      </c>
      <c r="H8361" s="44">
        <v>597.53</v>
      </c>
      <c r="I8361" s="44">
        <v>1030.425477087419</v>
      </c>
      <c r="J8361" s="44">
        <v>0</v>
      </c>
      <c r="K8361" s="44">
        <v>0</v>
      </c>
      <c r="L8361" s="44">
        <v>1009.885490217</v>
      </c>
      <c r="M8361" s="44">
        <v>1639.1554902170001</v>
      </c>
      <c r="N8361" s="44">
        <v>1422.8154770874189</v>
      </c>
      <c r="O8361" s="44">
        <v>216.34001312958117</v>
      </c>
      <c r="P8361" s="44">
        <v>-249.17442284689469</v>
      </c>
      <c r="Q8361" s="44">
        <v>5449.6536117812466</v>
      </c>
      <c r="R8361" s="44">
        <v>0</v>
      </c>
      <c r="S8361" s="44">
        <v>2</v>
      </c>
      <c r="T8361" s="44">
        <v>597.53</v>
      </c>
      <c r="U8361" s="44">
        <v>1028.425477087419</v>
      </c>
      <c r="V8361" s="44">
        <v>-378.63767426733</v>
      </c>
      <c r="W8361" s="44">
        <v>200</v>
      </c>
      <c r="X8361" s="46">
        <v>568.28132683333297</v>
      </c>
      <c r="Y8361" s="46">
        <v>571.24</v>
      </c>
      <c r="Z8361" s="57">
        <v>3.9904619832468617E-2</v>
      </c>
      <c r="AA8361" s="57">
        <v>-4.5961033614823864E-2</v>
      </c>
    </row>
    <row r="8362" spans="1:27" x14ac:dyDescent="0.3">
      <c r="A8362" t="s">
        <v>1829</v>
      </c>
      <c r="B8362">
        <v>714</v>
      </c>
      <c r="C8362">
        <v>2010</v>
      </c>
      <c r="D8362" s="44">
        <v>0</v>
      </c>
      <c r="E8362" s="44">
        <v>0</v>
      </c>
      <c r="F8362" s="44">
        <v>12.9464008108014</v>
      </c>
      <c r="G8362" s="44">
        <v>422.08</v>
      </c>
      <c r="H8362" s="44">
        <v>637.51</v>
      </c>
      <c r="I8362" s="44">
        <v>1176.9085767072033</v>
      </c>
      <c r="J8362" s="44">
        <v>0</v>
      </c>
      <c r="K8362" s="44">
        <v>0</v>
      </c>
      <c r="L8362" s="44">
        <v>806.39575595993495</v>
      </c>
      <c r="M8362" s="44">
        <v>1456.8521567707362</v>
      </c>
      <c r="N8362" s="44">
        <v>1598.9885767072033</v>
      </c>
      <c r="O8362" s="44">
        <v>-142.13641993646706</v>
      </c>
      <c r="P8362" s="44">
        <v>-390.29873519832972</v>
      </c>
      <c r="Q8362" s="44">
        <v>5849.5683070513487</v>
      </c>
      <c r="R8362" s="44">
        <v>3.8681699502114899</v>
      </c>
      <c r="S8362" s="44">
        <v>109.7</v>
      </c>
      <c r="T8362" s="44">
        <v>633.6418300497885</v>
      </c>
      <c r="U8362" s="44">
        <v>1067.2085767072033</v>
      </c>
      <c r="V8362" s="44">
        <v>-399.14243773980201</v>
      </c>
      <c r="W8362" s="44">
        <v>285.63538512376999</v>
      </c>
      <c r="X8362" s="46">
        <v>583.13090659057195</v>
      </c>
      <c r="Y8362" s="46">
        <v>594.45000000000005</v>
      </c>
      <c r="Z8362" s="57">
        <v>-2.4770274933559686E-2</v>
      </c>
      <c r="AA8362" s="57">
        <v>-6.8017802765854146E-2</v>
      </c>
    </row>
    <row r="8363" spans="1:27" x14ac:dyDescent="0.3">
      <c r="A8363" t="s">
        <v>1829</v>
      </c>
      <c r="B8363">
        <v>714</v>
      </c>
      <c r="C8363">
        <v>2011</v>
      </c>
      <c r="D8363" s="44">
        <v>0</v>
      </c>
      <c r="E8363" s="44">
        <v>87.257516469999999</v>
      </c>
      <c r="F8363" s="44">
        <v>12.9464008108014</v>
      </c>
      <c r="G8363" s="44">
        <v>463.63136983999999</v>
      </c>
      <c r="H8363" s="44">
        <v>839</v>
      </c>
      <c r="I8363" s="44">
        <v>1535.2124570176181</v>
      </c>
      <c r="J8363" s="44">
        <v>0</v>
      </c>
      <c r="K8363" s="44">
        <v>0</v>
      </c>
      <c r="L8363" s="44">
        <v>717.57923583678905</v>
      </c>
      <c r="M8363" s="44">
        <v>1569.5256366475905</v>
      </c>
      <c r="N8363" s="44">
        <v>2086.101343327618</v>
      </c>
      <c r="O8363" s="44">
        <v>-516.57570668002745</v>
      </c>
      <c r="P8363" s="44">
        <v>-639.72513720434415</v>
      </c>
      <c r="Q8363" s="44">
        <v>6646.6044831690315</v>
      </c>
      <c r="R8363" s="44">
        <v>3.8681699502114899</v>
      </c>
      <c r="S8363" s="44">
        <v>121.61345</v>
      </c>
      <c r="T8363" s="44">
        <v>835.1318300497885</v>
      </c>
      <c r="U8363" s="44">
        <v>1413.5990070176181</v>
      </c>
      <c r="V8363" s="44">
        <v>-477.01051383731595</v>
      </c>
      <c r="W8363" s="44">
        <v>196.66470376774998</v>
      </c>
      <c r="X8363" s="46">
        <v>600.30651968109703</v>
      </c>
      <c r="Y8363" s="46">
        <v>604.140984</v>
      </c>
      <c r="Z8363" s="57">
        <v>-7.8216680539855671E-2</v>
      </c>
      <c r="AA8363" s="57">
        <v>-9.6863201352635583E-2</v>
      </c>
    </row>
    <row r="8364" spans="1:27" x14ac:dyDescent="0.3">
      <c r="A8364" t="s">
        <v>1829</v>
      </c>
      <c r="B8364">
        <v>714</v>
      </c>
      <c r="C8364">
        <v>2012</v>
      </c>
      <c r="D8364" s="44">
        <v>0</v>
      </c>
      <c r="E8364" s="44">
        <v>87.715529819999986</v>
      </c>
      <c r="F8364" s="44">
        <v>12.9464008108014</v>
      </c>
      <c r="G8364" s="44">
        <v>582.73675564999996</v>
      </c>
      <c r="H8364" s="44">
        <v>798.49600000000009</v>
      </c>
      <c r="I8364" s="44">
        <v>1688.6588547259405</v>
      </c>
      <c r="J8364" s="44">
        <v>0</v>
      </c>
      <c r="K8364" s="44">
        <v>0</v>
      </c>
      <c r="L8364" s="44">
        <v>474.67502597394702</v>
      </c>
      <c r="M8364" s="44">
        <v>1286.1174267847484</v>
      </c>
      <c r="N8364" s="44">
        <v>2359.1111401959406</v>
      </c>
      <c r="O8364" s="44">
        <v>-1072.9937134111922</v>
      </c>
      <c r="P8364" s="44">
        <v>-1137.6961126478341</v>
      </c>
      <c r="Q8364" s="44">
        <v>7429.6187760487301</v>
      </c>
      <c r="R8364" s="44">
        <v>1.8450518933495299</v>
      </c>
      <c r="S8364" s="44">
        <v>38.5</v>
      </c>
      <c r="T8364" s="44">
        <v>796.65094810665062</v>
      </c>
      <c r="U8364" s="44">
        <v>1650.1588547259405</v>
      </c>
      <c r="V8364" s="44">
        <v>-741.015960680131</v>
      </c>
      <c r="W8364" s="44">
        <v>171.22499999999999</v>
      </c>
      <c r="X8364" s="46">
        <v>614.29514241818197</v>
      </c>
      <c r="Y8364" s="46">
        <v>631.40663099999995</v>
      </c>
      <c r="Z8364" s="57">
        <v>-0.14844401926872763</v>
      </c>
      <c r="AA8364" s="57">
        <v>-0.15739531514210453</v>
      </c>
    </row>
    <row r="8365" spans="1:27" x14ac:dyDescent="0.3">
      <c r="A8365" t="s">
        <v>1829</v>
      </c>
      <c r="B8365">
        <v>714</v>
      </c>
      <c r="C8365">
        <v>2013</v>
      </c>
      <c r="D8365" s="44">
        <v>0</v>
      </c>
      <c r="E8365" s="44">
        <v>89.375457383319997</v>
      </c>
      <c r="F8365" s="44">
        <v>12.9464008108014</v>
      </c>
      <c r="G8365" s="44">
        <v>837.7</v>
      </c>
      <c r="H8365" s="44">
        <v>940.96100000000001</v>
      </c>
      <c r="I8365" s="44">
        <v>2352.9824088940109</v>
      </c>
      <c r="J8365" s="44">
        <v>0</v>
      </c>
      <c r="K8365" s="44">
        <v>0</v>
      </c>
      <c r="L8365" s="44">
        <v>654.17758346410506</v>
      </c>
      <c r="M8365" s="44">
        <v>1608.0849842749064</v>
      </c>
      <c r="N8365" s="44">
        <v>3280.057866277331</v>
      </c>
      <c r="O8365" s="44">
        <v>-1671.9728820024245</v>
      </c>
      <c r="P8365" s="44">
        <v>-1757.4778871492927</v>
      </c>
      <c r="Q8365" s="44">
        <v>7622.6626895043946</v>
      </c>
      <c r="R8365" s="44">
        <v>0.81739972388260296</v>
      </c>
      <c r="S8365" s="44">
        <v>410.98247769324502</v>
      </c>
      <c r="T8365" s="44">
        <v>940.14360027611735</v>
      </c>
      <c r="U8365" s="44">
        <v>1941.9999312007658</v>
      </c>
      <c r="V8365" s="44">
        <v>-585.10560774615396</v>
      </c>
      <c r="W8365" s="44">
        <v>234.51730418943501</v>
      </c>
      <c r="X8365" s="46">
        <v>646.63597449999997</v>
      </c>
      <c r="Y8365" s="46">
        <v>670.07730000000004</v>
      </c>
      <c r="Z8365" s="57">
        <v>-0.22729379013350978</v>
      </c>
      <c r="AA8365" s="57">
        <v>-0.23891763697003326</v>
      </c>
    </row>
    <row r="8366" spans="1:27" x14ac:dyDescent="0.3">
      <c r="A8366" t="s">
        <v>1829</v>
      </c>
      <c r="B8366">
        <v>714</v>
      </c>
      <c r="C8366">
        <v>2014</v>
      </c>
      <c r="D8366" s="44">
        <v>3.4793167458384602</v>
      </c>
      <c r="E8366" s="44">
        <v>94.960231368520198</v>
      </c>
      <c r="F8366" s="44">
        <v>16.734224921534498</v>
      </c>
      <c r="G8366" s="44">
        <v>1152.2</v>
      </c>
      <c r="H8366" s="44">
        <v>484.96196683760547</v>
      </c>
      <c r="I8366" s="44">
        <v>2617.3106811008479</v>
      </c>
      <c r="J8366" s="44">
        <v>0</v>
      </c>
      <c r="K8366" s="44">
        <v>0</v>
      </c>
      <c r="L8366" s="44">
        <v>945.12611123345403</v>
      </c>
      <c r="M8366" s="44">
        <v>1450.3016197384325</v>
      </c>
      <c r="N8366" s="44">
        <v>3864.4709124693682</v>
      </c>
      <c r="O8366" s="44">
        <v>-2414.1692927309359</v>
      </c>
      <c r="P8366" s="44">
        <v>-2414.2110776656073</v>
      </c>
      <c r="Q8366" s="44">
        <v>8009.5776137518278</v>
      </c>
      <c r="R8366" s="44">
        <v>1.4401457026514499</v>
      </c>
      <c r="S8366" s="44">
        <v>403.12513572922404</v>
      </c>
      <c r="T8366" s="44">
        <v>483.521821134954</v>
      </c>
      <c r="U8366" s="44">
        <v>2214.1855453716239</v>
      </c>
      <c r="V8366" s="44">
        <v>-934.61950084757905</v>
      </c>
      <c r="W8366" s="44">
        <v>337.050427947147</v>
      </c>
      <c r="X8366" s="48">
        <v>682.43779538750005</v>
      </c>
      <c r="Y8366" s="48">
        <v>694.37418600000001</v>
      </c>
      <c r="Z8366" s="57">
        <v>-0.30668222350931018</v>
      </c>
      <c r="AA8366" s="57">
        <v>-0.30668753162780577</v>
      </c>
    </row>
    <row r="8367" spans="1:27" x14ac:dyDescent="0.3">
      <c r="A8367" t="s">
        <v>1829</v>
      </c>
      <c r="B8367">
        <v>714</v>
      </c>
      <c r="C8367">
        <v>2015</v>
      </c>
      <c r="D8367" s="44">
        <v>0</v>
      </c>
      <c r="E8367" s="44">
        <v>97.501995581371304</v>
      </c>
      <c r="F8367" s="44">
        <v>18.243226960692699</v>
      </c>
      <c r="G8367" s="44">
        <v>1401.8</v>
      </c>
      <c r="H8367" s="44">
        <v>389.29570635630841</v>
      </c>
      <c r="I8367" s="44">
        <v>2951.896809033964</v>
      </c>
      <c r="J8367" s="44">
        <v>0</v>
      </c>
      <c r="K8367" s="44">
        <v>0</v>
      </c>
      <c r="L8367" s="44">
        <v>917.49805512713397</v>
      </c>
      <c r="M8367" s="44">
        <v>1325.0369884441352</v>
      </c>
      <c r="N8367" s="44">
        <v>4451.1988046153356</v>
      </c>
      <c r="O8367" s="44">
        <v>-3126.1618161712004</v>
      </c>
      <c r="P8367" s="44">
        <v>-3125.8051398480443</v>
      </c>
      <c r="Q8367" s="44">
        <v>8293.5003467085153</v>
      </c>
      <c r="R8367" s="44">
        <v>1.3379593080174002</v>
      </c>
      <c r="S8367" s="44">
        <v>408.33257405173498</v>
      </c>
      <c r="T8367" s="44">
        <v>387.95774704829103</v>
      </c>
      <c r="U8367" s="44">
        <v>2543.5642349822292</v>
      </c>
      <c r="V8367" s="44">
        <v>-1083.6714859383098</v>
      </c>
      <c r="W8367" s="44">
        <v>299.89999999999998</v>
      </c>
      <c r="X8367" s="48">
        <v>719.85955550000006</v>
      </c>
      <c r="Y8367" s="48">
        <v>747.40688599999999</v>
      </c>
      <c r="Z8367" s="57">
        <v>-0.391365832711772</v>
      </c>
      <c r="AA8367" s="57">
        <v>-0.3913211802163386</v>
      </c>
    </row>
    <row r="8368" spans="1:27" x14ac:dyDescent="0.3">
      <c r="A8368" t="s">
        <v>1829</v>
      </c>
      <c r="B8368">
        <v>714</v>
      </c>
      <c r="C8368">
        <v>2016</v>
      </c>
      <c r="D8368" s="44">
        <v>10.5295997437285</v>
      </c>
      <c r="E8368" s="44">
        <v>100.463919435262</v>
      </c>
      <c r="F8368" s="44">
        <v>64.227231093187797</v>
      </c>
      <c r="G8368" s="44">
        <v>1680.3</v>
      </c>
      <c r="H8368" s="44">
        <v>524.40318953063797</v>
      </c>
      <c r="I8368" s="44">
        <v>3506.9060246300996</v>
      </c>
      <c r="J8368" s="44">
        <v>0</v>
      </c>
      <c r="K8368" s="44">
        <v>0</v>
      </c>
      <c r="L8368" s="44">
        <v>1013.35607046449</v>
      </c>
      <c r="M8368" s="44">
        <v>1612.5160908320443</v>
      </c>
      <c r="N8368" s="44">
        <v>5287.6699440653611</v>
      </c>
      <c r="O8368" s="44">
        <v>-3675.153853233317</v>
      </c>
      <c r="P8368" s="44">
        <v>-3701.733681848079</v>
      </c>
      <c r="Q8368" s="44">
        <v>8475.0314868236164</v>
      </c>
      <c r="R8368" s="44">
        <v>0</v>
      </c>
      <c r="S8368" s="44">
        <v>400</v>
      </c>
      <c r="T8368" s="44">
        <v>524.40318953063797</v>
      </c>
      <c r="U8368" s="44">
        <v>3106.9060246300996</v>
      </c>
      <c r="V8368" s="44">
        <v>-1330.82236476704</v>
      </c>
      <c r="W8368" s="44">
        <v>190</v>
      </c>
      <c r="X8368" s="48">
        <v>787.25152175000005</v>
      </c>
      <c r="Y8368" s="48">
        <v>819.78917200000001</v>
      </c>
      <c r="Z8368" s="57">
        <v>-0.45156770349563496</v>
      </c>
      <c r="AA8368" s="57">
        <v>-0.45483357824433862</v>
      </c>
    </row>
    <row r="8369" spans="1:27" x14ac:dyDescent="0.3">
      <c r="A8369" t="s">
        <v>1829</v>
      </c>
      <c r="B8369">
        <v>714</v>
      </c>
      <c r="C8369">
        <v>2017</v>
      </c>
      <c r="D8369" s="44">
        <v>74.2560167931981</v>
      </c>
      <c r="E8369" s="44">
        <v>103.94313001523901</v>
      </c>
      <c r="F8369" s="44">
        <v>67.372037612180506</v>
      </c>
      <c r="G8369" s="44">
        <v>1959.30249796828</v>
      </c>
      <c r="H8369" s="44">
        <v>479.58168162251104</v>
      </c>
      <c r="I8369" s="44">
        <v>4056.8615542029174</v>
      </c>
      <c r="J8369" s="44">
        <v>0</v>
      </c>
      <c r="K8369" s="44">
        <v>0</v>
      </c>
      <c r="L8369" s="44">
        <v>1178.7658182149601</v>
      </c>
      <c r="M8369" s="44">
        <v>1799.9755542428497</v>
      </c>
      <c r="N8369" s="44">
        <v>6120.1071821864371</v>
      </c>
      <c r="O8369" s="44">
        <v>-4320.1316279435869</v>
      </c>
      <c r="P8369" s="44">
        <v>-4348.4614729016139</v>
      </c>
      <c r="Q8369" s="44">
        <v>9139.7813513249894</v>
      </c>
      <c r="R8369" s="44">
        <v>0</v>
      </c>
      <c r="S8369" s="44">
        <v>400</v>
      </c>
      <c r="T8369" s="44">
        <v>479.58168162251104</v>
      </c>
      <c r="U8369" s="44">
        <v>3656.8615542029174</v>
      </c>
      <c r="V8369" s="44">
        <v>-875.36266342074293</v>
      </c>
      <c r="W8369" s="44">
        <v>189.70650089284521</v>
      </c>
      <c r="X8369" s="48">
        <v>831.55433975000005</v>
      </c>
      <c r="Y8369" s="48">
        <v>843.27332100000001</v>
      </c>
      <c r="Z8369" s="57">
        <v>-0.47933473263783377</v>
      </c>
      <c r="AA8369" s="57">
        <v>-0.48247803470085238</v>
      </c>
    </row>
    <row r="8370" spans="1:27" x14ac:dyDescent="0.3">
      <c r="A8370" t="s">
        <v>1829</v>
      </c>
      <c r="B8370">
        <v>714</v>
      </c>
      <c r="C8370">
        <v>2018</v>
      </c>
      <c r="D8370" s="44">
        <v>122.673609777896</v>
      </c>
      <c r="E8370" s="44">
        <v>109.32099250523899</v>
      </c>
      <c r="F8370" s="44">
        <v>73.906401634978508</v>
      </c>
      <c r="G8370" s="44">
        <v>2283.7086562382797</v>
      </c>
      <c r="H8370" s="44">
        <v>568.45174565730292</v>
      </c>
      <c r="I8370" s="44">
        <v>4558.5058098204918</v>
      </c>
      <c r="J8370" s="44">
        <v>0</v>
      </c>
      <c r="K8370" s="44">
        <v>0</v>
      </c>
      <c r="L8370" s="44">
        <v>1355.0587581622101</v>
      </c>
      <c r="M8370" s="44">
        <v>2120.0905152323876</v>
      </c>
      <c r="N8370" s="44">
        <v>6951.5354585640107</v>
      </c>
      <c r="O8370" s="44">
        <v>-4831.4449433316231</v>
      </c>
      <c r="P8370" s="44">
        <v>-4915.2500944244412</v>
      </c>
      <c r="Q8370" s="44">
        <v>9510.179983172</v>
      </c>
      <c r="R8370" s="44">
        <v>4.3252174472869402</v>
      </c>
      <c r="S8370" s="44">
        <v>403.42964054430001</v>
      </c>
      <c r="T8370" s="44">
        <v>564.12652821001598</v>
      </c>
      <c r="U8370" s="44">
        <v>4155.0761692761916</v>
      </c>
      <c r="V8370" s="44">
        <v>-974.80186300613298</v>
      </c>
      <c r="W8370" s="44">
        <v>244.50650089284522</v>
      </c>
      <c r="X8370" s="48">
        <v>861.09341216666701</v>
      </c>
      <c r="Y8370" s="48">
        <v>879.10087399999998</v>
      </c>
      <c r="Z8370" s="57">
        <v>-0.51865282040255956</v>
      </c>
      <c r="AA8370" s="57">
        <v>-0.52764925490370074</v>
      </c>
    </row>
    <row r="8371" spans="1:27" x14ac:dyDescent="0.3">
      <c r="A8371" t="s">
        <v>1829</v>
      </c>
      <c r="B8371">
        <v>714</v>
      </c>
      <c r="C8371">
        <v>2019</v>
      </c>
      <c r="D8371" s="44">
        <v>136.02065244226699</v>
      </c>
      <c r="E8371" s="44">
        <v>109.40333915820099</v>
      </c>
      <c r="F8371" s="44">
        <v>73.643239663116304</v>
      </c>
      <c r="G8371" s="44">
        <v>2546.89651224828</v>
      </c>
      <c r="H8371" s="44">
        <v>502.13246482088056</v>
      </c>
      <c r="I8371" s="44">
        <v>5255.2982756063839</v>
      </c>
      <c r="J8371" s="44">
        <v>0</v>
      </c>
      <c r="K8371" s="44">
        <v>0</v>
      </c>
      <c r="L8371" s="44">
        <v>1464.8735378348001</v>
      </c>
      <c r="M8371" s="44">
        <v>2176.6698947610639</v>
      </c>
      <c r="N8371" s="44">
        <v>7911.598127012865</v>
      </c>
      <c r="O8371" s="44">
        <v>-5734.9282322518011</v>
      </c>
      <c r="P8371" s="44">
        <v>-5817.8377389681355</v>
      </c>
      <c r="Q8371" s="44">
        <v>10122.54913961937</v>
      </c>
      <c r="R8371" s="44">
        <v>11.863097735867601</v>
      </c>
      <c r="S8371" s="44">
        <v>420.98280119448503</v>
      </c>
      <c r="T8371" s="44">
        <v>490.26936708501296</v>
      </c>
      <c r="U8371" s="44">
        <v>4834.3154744118992</v>
      </c>
      <c r="V8371" s="44">
        <v>-1230.865444150508</v>
      </c>
      <c r="W8371" s="44">
        <v>260.22586970684199</v>
      </c>
      <c r="X8371" s="48">
        <v>899.35050899999999</v>
      </c>
      <c r="Y8371" s="48">
        <v>922.51743799999997</v>
      </c>
      <c r="Z8371" s="57">
        <v>-0.58114391281972788</v>
      </c>
      <c r="AA8371" s="57">
        <v>-0.58954547482570352</v>
      </c>
    </row>
    <row r="8372" spans="1:27" x14ac:dyDescent="0.3">
      <c r="A8372" t="s">
        <v>1829</v>
      </c>
      <c r="B8372">
        <v>714</v>
      </c>
      <c r="C8372">
        <v>2020</v>
      </c>
      <c r="D8372" s="44">
        <v>135.51535370521199</v>
      </c>
      <c r="E8372" s="44">
        <v>113.26267990820099</v>
      </c>
      <c r="F8372" s="44">
        <v>73.643239663116304</v>
      </c>
      <c r="G8372" s="44">
        <v>2707.0974021782799</v>
      </c>
      <c r="H8372" s="44">
        <v>533.93726945790888</v>
      </c>
      <c r="I8372" s="44">
        <v>6792.7081945020172</v>
      </c>
      <c r="J8372" s="44">
        <v>0</v>
      </c>
      <c r="K8372" s="44">
        <v>0</v>
      </c>
      <c r="L8372" s="44">
        <v>1806.06809877361</v>
      </c>
      <c r="M8372" s="44">
        <v>2549.1639615998474</v>
      </c>
      <c r="N8372" s="44">
        <v>9613.0682765884976</v>
      </c>
      <c r="O8372" s="44">
        <v>-7063.9043149886502</v>
      </c>
      <c r="P8372" s="44">
        <v>-7150.0697110437141</v>
      </c>
      <c r="Q8372" s="44">
        <v>10332.054285522807</v>
      </c>
      <c r="R8372" s="44">
        <v>19.043066480988802</v>
      </c>
      <c r="S8372" s="44">
        <v>474.93601100522204</v>
      </c>
      <c r="T8372" s="44">
        <v>514.89420297692004</v>
      </c>
      <c r="U8372" s="44">
        <v>6317.7721834967952</v>
      </c>
      <c r="V8372" s="44">
        <v>-1234.6006998678918</v>
      </c>
      <c r="W8372" s="44">
        <v>312.51275569171133</v>
      </c>
      <c r="X8372" s="48">
        <v>943.27804816666696</v>
      </c>
      <c r="Y8372" s="48">
        <v>972.47503600000005</v>
      </c>
      <c r="Z8372" s="57">
        <v>-0.70485025682527636</v>
      </c>
      <c r="AA8372" s="57">
        <v>-0.71344800940383191</v>
      </c>
    </row>
    <row r="8373" spans="1:27" x14ac:dyDescent="0.3">
      <c r="A8373" t="s">
        <v>1829</v>
      </c>
      <c r="B8373">
        <v>714</v>
      </c>
      <c r="C8373">
        <v>2021</v>
      </c>
      <c r="D8373" s="44">
        <v>161.30632267010401</v>
      </c>
      <c r="E8373" s="44">
        <v>116.79380005288901</v>
      </c>
      <c r="F8373" s="44">
        <v>73.643239663116304</v>
      </c>
      <c r="G8373" s="44">
        <v>2911.6916909924003</v>
      </c>
      <c r="H8373" s="44">
        <v>557.65423708240473</v>
      </c>
      <c r="I8373" s="44">
        <v>7738.4960258686897</v>
      </c>
      <c r="J8373" s="44">
        <v>0</v>
      </c>
      <c r="K8373" s="44">
        <v>0</v>
      </c>
      <c r="L8373" s="44">
        <v>1894.96380370417</v>
      </c>
      <c r="M8373" s="44">
        <v>2687.567603119795</v>
      </c>
      <c r="N8373" s="44">
        <v>10766.981516913978</v>
      </c>
      <c r="O8373" s="44">
        <v>-8079.4139137941838</v>
      </c>
      <c r="P8373" s="44">
        <v>-8106.5054337402989</v>
      </c>
      <c r="Q8373" s="44">
        <v>11069.922510008282</v>
      </c>
      <c r="R8373" s="44">
        <v>26.961990939049798</v>
      </c>
      <c r="S8373" s="44">
        <v>774.58355008136107</v>
      </c>
      <c r="T8373" s="44">
        <v>530.69224614335496</v>
      </c>
      <c r="U8373" s="44">
        <v>6963.9124757873287</v>
      </c>
      <c r="X8373" s="48">
        <v>988.62480655176796</v>
      </c>
      <c r="Y8373" s="48">
        <v>1009.617782</v>
      </c>
      <c r="Z8373" s="57">
        <v>-0.74535087312726822</v>
      </c>
      <c r="AA8373" s="57">
        <v>-0.74785014946855166</v>
      </c>
    </row>
    <row r="8374" spans="1:27" x14ac:dyDescent="0.3">
      <c r="A8374" t="s">
        <v>78</v>
      </c>
      <c r="B8374">
        <v>862</v>
      </c>
      <c r="C8374">
        <v>1970</v>
      </c>
      <c r="D8374" s="44">
        <v>0</v>
      </c>
      <c r="E8374" s="44">
        <v>0</v>
      </c>
      <c r="F8374" s="44">
        <v>0</v>
      </c>
      <c r="G8374" s="44">
        <v>0</v>
      </c>
      <c r="H8374" s="44">
        <v>8.7843474298158952</v>
      </c>
      <c r="I8374" s="44">
        <v>2.6819999999999999</v>
      </c>
      <c r="J8374" s="44">
        <v>0</v>
      </c>
      <c r="K8374" s="44">
        <v>0</v>
      </c>
      <c r="L8374" s="44">
        <v>5.22</v>
      </c>
      <c r="M8374" s="44">
        <v>14.004347429815894</v>
      </c>
      <c r="N8374" s="44">
        <v>2.6819999999999999</v>
      </c>
      <c r="O8374" s="44">
        <v>11.322347429815894</v>
      </c>
      <c r="Q8374" s="44">
        <v>44.052899175390515</v>
      </c>
      <c r="X8374" s="48">
        <v>0.72106999972107</v>
      </c>
      <c r="Y8374" s="48">
        <v>0.72106999972107</v>
      </c>
      <c r="Z8374" s="57">
        <v>0.25701707814365488</v>
      </c>
    </row>
    <row r="8375" spans="1:27" x14ac:dyDescent="0.3">
      <c r="A8375" t="s">
        <v>78</v>
      </c>
      <c r="B8375">
        <v>862</v>
      </c>
      <c r="C8375">
        <v>1971</v>
      </c>
      <c r="D8375" s="44">
        <v>0</v>
      </c>
      <c r="E8375" s="44">
        <v>0</v>
      </c>
      <c r="F8375" s="44">
        <v>0</v>
      </c>
      <c r="G8375" s="44">
        <v>0</v>
      </c>
      <c r="H8375" s="44">
        <v>9.8895402563024781</v>
      </c>
      <c r="I8375" s="44">
        <v>2.61</v>
      </c>
      <c r="J8375" s="44">
        <v>0</v>
      </c>
      <c r="K8375" s="44">
        <v>0</v>
      </c>
      <c r="L8375" s="44">
        <v>6.4108582600193902</v>
      </c>
      <c r="M8375" s="44">
        <v>16.30039851632187</v>
      </c>
      <c r="N8375" s="44">
        <v>2.61</v>
      </c>
      <c r="O8375" s="44">
        <v>13.690398516321871</v>
      </c>
      <c r="Q8375" s="44">
        <v>52.320008179356428</v>
      </c>
      <c r="X8375" s="48">
        <v>0.71895973437828298</v>
      </c>
      <c r="Y8375" s="48">
        <v>0.675721332979067</v>
      </c>
      <c r="Z8375" s="57">
        <v>0.24592990891941902</v>
      </c>
    </row>
    <row r="8376" spans="1:27" x14ac:dyDescent="0.3">
      <c r="A8376" t="s">
        <v>78</v>
      </c>
      <c r="B8376">
        <v>862</v>
      </c>
      <c r="C8376">
        <v>1972</v>
      </c>
      <c r="D8376" s="44">
        <v>0</v>
      </c>
      <c r="E8376" s="44">
        <v>0</v>
      </c>
      <c r="F8376" s="44">
        <v>0</v>
      </c>
      <c r="G8376" s="44">
        <v>0</v>
      </c>
      <c r="H8376" s="44">
        <v>8.0325443106368635</v>
      </c>
      <c r="I8376" s="44">
        <v>4.3797775000000003</v>
      </c>
      <c r="J8376" s="44">
        <v>0</v>
      </c>
      <c r="K8376" s="44">
        <v>0</v>
      </c>
      <c r="L8376" s="44">
        <v>4.5288589116973696</v>
      </c>
      <c r="M8376" s="44">
        <v>12.561403222334233</v>
      </c>
      <c r="N8376" s="44">
        <v>4.3797775000000003</v>
      </c>
      <c r="O8376" s="44">
        <v>8.1816257223342319</v>
      </c>
      <c r="Q8376" s="44">
        <v>61.032283868676728</v>
      </c>
      <c r="X8376" s="48">
        <v>0.67542999999999997</v>
      </c>
      <c r="Y8376" s="48">
        <v>0.67355942523393397</v>
      </c>
      <c r="Z8376" s="57">
        <v>0.13368280751411926</v>
      </c>
    </row>
    <row r="8377" spans="1:27" x14ac:dyDescent="0.3">
      <c r="A8377" t="s">
        <v>78</v>
      </c>
      <c r="B8377">
        <v>862</v>
      </c>
      <c r="C8377">
        <v>1973</v>
      </c>
      <c r="D8377" s="44">
        <v>0</v>
      </c>
      <c r="E8377" s="44">
        <v>0</v>
      </c>
      <c r="F8377" s="44">
        <v>0</v>
      </c>
      <c r="G8377" s="44">
        <v>0</v>
      </c>
      <c r="H8377" s="44">
        <v>7.1727092333333458</v>
      </c>
      <c r="I8377" s="44">
        <v>9.456791599999999</v>
      </c>
      <c r="J8377" s="44">
        <v>0</v>
      </c>
      <c r="K8377" s="44">
        <v>0</v>
      </c>
      <c r="L8377" s="44">
        <v>5.0776168655378697</v>
      </c>
      <c r="M8377" s="44">
        <v>12.250326098871216</v>
      </c>
      <c r="N8377" s="44">
        <v>9.456791599999999</v>
      </c>
      <c r="O8377" s="44">
        <v>2.7935344988712174</v>
      </c>
      <c r="Q8377" s="44">
        <v>80.598379187519328</v>
      </c>
      <c r="X8377" s="48">
        <v>0.61245700047593998</v>
      </c>
      <c r="Y8377" s="48">
        <v>0.606575276359684</v>
      </c>
      <c r="Z8377" s="57">
        <v>3.4327077649771713E-2</v>
      </c>
    </row>
    <row r="8378" spans="1:27" x14ac:dyDescent="0.3">
      <c r="A8378" t="s">
        <v>78</v>
      </c>
      <c r="B8378">
        <v>862</v>
      </c>
      <c r="C8378">
        <v>1974</v>
      </c>
      <c r="D8378" s="44">
        <v>0</v>
      </c>
      <c r="E8378" s="44">
        <v>0</v>
      </c>
      <c r="F8378" s="44">
        <v>0</v>
      </c>
      <c r="G8378" s="44">
        <v>0</v>
      </c>
      <c r="H8378" s="44">
        <v>7.6942191967279996</v>
      </c>
      <c r="I8378" s="44">
        <v>13.799580800000001</v>
      </c>
      <c r="J8378" s="44">
        <v>0</v>
      </c>
      <c r="K8378" s="44">
        <v>0</v>
      </c>
      <c r="L8378" s="44">
        <v>5.9578794268792299</v>
      </c>
      <c r="M8378" s="44">
        <v>13.65209862360723</v>
      </c>
      <c r="N8378" s="44">
        <v>13.799580800000001</v>
      </c>
      <c r="O8378" s="44">
        <v>-0.14748217639277073</v>
      </c>
      <c r="Q8378" s="44">
        <v>91.233721787249735</v>
      </c>
      <c r="X8378" s="48">
        <v>0.60658000000000001</v>
      </c>
      <c r="Y8378" s="48">
        <v>0.606575276359684</v>
      </c>
      <c r="Z8378" s="57">
        <v>-1.61651881574994E-3</v>
      </c>
    </row>
    <row r="8379" spans="1:27" x14ac:dyDescent="0.3">
      <c r="A8379" t="s">
        <v>78</v>
      </c>
      <c r="B8379">
        <v>862</v>
      </c>
      <c r="C8379">
        <v>1975</v>
      </c>
      <c r="D8379" s="44">
        <v>0</v>
      </c>
      <c r="E8379" s="44">
        <v>0</v>
      </c>
      <c r="F8379" s="44">
        <v>0</v>
      </c>
      <c r="G8379" s="44">
        <v>0</v>
      </c>
      <c r="H8379" s="44">
        <v>6.3330312958389996</v>
      </c>
      <c r="I8379" s="44">
        <v>17.3911263</v>
      </c>
      <c r="J8379" s="44">
        <v>0</v>
      </c>
      <c r="K8379" s="44">
        <v>0</v>
      </c>
      <c r="L8379" s="44">
        <v>6.3868263445562299</v>
      </c>
      <c r="M8379" s="44">
        <v>12.719857640395229</v>
      </c>
      <c r="N8379" s="44">
        <v>17.3911263</v>
      </c>
      <c r="O8379" s="44">
        <v>-4.6712686596047703</v>
      </c>
      <c r="Q8379" s="44">
        <v>91.379053028632256</v>
      </c>
      <c r="X8379" s="48">
        <v>0.63278858316666697</v>
      </c>
      <c r="Y8379" s="48">
        <v>0.76728305130613295</v>
      </c>
      <c r="Z8379" s="57">
        <v>-6.1984794065380662E-2</v>
      </c>
    </row>
    <row r="8380" spans="1:27" x14ac:dyDescent="0.3">
      <c r="A8380" t="s">
        <v>78</v>
      </c>
      <c r="B8380">
        <v>862</v>
      </c>
      <c r="C8380">
        <v>1976</v>
      </c>
      <c r="D8380" s="44">
        <v>0</v>
      </c>
      <c r="E8380" s="44">
        <v>0</v>
      </c>
      <c r="F8380" s="44">
        <v>0</v>
      </c>
      <c r="G8380" s="44">
        <v>0</v>
      </c>
      <c r="H8380" s="44">
        <v>5.4124999999999996</v>
      </c>
      <c r="I8380" s="44">
        <v>22.6289005</v>
      </c>
      <c r="J8380" s="44">
        <v>0</v>
      </c>
      <c r="K8380" s="44">
        <v>0</v>
      </c>
      <c r="L8380" s="44">
        <v>5.24</v>
      </c>
      <c r="M8380" s="44">
        <v>10.6525</v>
      </c>
      <c r="N8380" s="44">
        <v>22.6289005</v>
      </c>
      <c r="O8380" s="44">
        <v>-11.9764005</v>
      </c>
      <c r="Q8380" s="44">
        <v>83.563624761818616</v>
      </c>
      <c r="X8380" s="48">
        <v>0.79536549899999998</v>
      </c>
      <c r="Y8380" s="48">
        <v>0.8</v>
      </c>
      <c r="Z8380" s="57">
        <v>-0.1441558525996873</v>
      </c>
    </row>
    <row r="8381" spans="1:27" x14ac:dyDescent="0.3">
      <c r="A8381" t="s">
        <v>78</v>
      </c>
      <c r="B8381">
        <v>862</v>
      </c>
      <c r="C8381">
        <v>1977</v>
      </c>
      <c r="D8381" s="44">
        <v>0</v>
      </c>
      <c r="E8381" s="44">
        <v>0</v>
      </c>
      <c r="F8381" s="44">
        <v>0</v>
      </c>
      <c r="G8381" s="44">
        <v>0.3</v>
      </c>
      <c r="H8381" s="44">
        <v>8.0861690845009999</v>
      </c>
      <c r="I8381" s="44">
        <v>31.252284100000001</v>
      </c>
      <c r="J8381" s="44">
        <v>0</v>
      </c>
      <c r="K8381" s="44">
        <v>0</v>
      </c>
      <c r="L8381" s="44">
        <v>9.1264413780142402</v>
      </c>
      <c r="M8381" s="44">
        <v>17.21261046251524</v>
      </c>
      <c r="N8381" s="44">
        <v>31.552284100000001</v>
      </c>
      <c r="O8381" s="44">
        <v>-14.339673637484761</v>
      </c>
      <c r="Q8381" s="44">
        <v>95.787392067128351</v>
      </c>
      <c r="V8381" s="44">
        <v>-9.731864873033345</v>
      </c>
      <c r="W8381" s="44">
        <v>0</v>
      </c>
      <c r="X8381" s="48">
        <v>0.78607749900000001</v>
      </c>
      <c r="Y8381" s="48">
        <v>0.74855342107518696</v>
      </c>
      <c r="Z8381" s="57">
        <v>-0.14255693600916475</v>
      </c>
    </row>
    <row r="8382" spans="1:27" x14ac:dyDescent="0.3">
      <c r="A8382" t="s">
        <v>78</v>
      </c>
      <c r="B8382">
        <v>862</v>
      </c>
      <c r="C8382">
        <v>1978</v>
      </c>
      <c r="D8382" s="44">
        <v>0</v>
      </c>
      <c r="E8382" s="44">
        <v>0</v>
      </c>
      <c r="F8382" s="44">
        <v>0</v>
      </c>
      <c r="G8382" s="44">
        <v>0.61</v>
      </c>
      <c r="H8382" s="44">
        <v>5.2252340772239991</v>
      </c>
      <c r="I8382" s="44">
        <v>41.241571799999996</v>
      </c>
      <c r="J8382" s="44">
        <v>0</v>
      </c>
      <c r="K8382" s="44">
        <v>0</v>
      </c>
      <c r="L8382" s="44">
        <v>4.7821118320593499</v>
      </c>
      <c r="M8382" s="44">
        <v>10.007345909283348</v>
      </c>
      <c r="N8382" s="44">
        <v>41.851571799999995</v>
      </c>
      <c r="O8382" s="44">
        <v>-31.844225890716647</v>
      </c>
      <c r="Q8382" s="44">
        <v>106.3009513870261</v>
      </c>
      <c r="V8382" s="44">
        <v>-18.103226441443791</v>
      </c>
      <c r="W8382" s="44">
        <v>0</v>
      </c>
      <c r="X8382" s="48">
        <v>0.73633283233333302</v>
      </c>
      <c r="Y8382" s="48">
        <v>0.71450006481551598</v>
      </c>
      <c r="Z8382" s="57">
        <v>-0.29068435049637531</v>
      </c>
    </row>
    <row r="8383" spans="1:27" x14ac:dyDescent="0.3">
      <c r="A8383" t="s">
        <v>78</v>
      </c>
      <c r="B8383">
        <v>862</v>
      </c>
      <c r="C8383">
        <v>1979</v>
      </c>
      <c r="D8383" s="44">
        <v>0</v>
      </c>
      <c r="E8383" s="44">
        <v>0</v>
      </c>
      <c r="F8383" s="44">
        <v>0</v>
      </c>
      <c r="G8383" s="44">
        <v>0.66999999999999993</v>
      </c>
      <c r="H8383" s="44">
        <v>5.0031967962069999</v>
      </c>
      <c r="I8383" s="44">
        <v>52.517271399999998</v>
      </c>
      <c r="J8383" s="44">
        <v>0</v>
      </c>
      <c r="K8383" s="44">
        <v>0</v>
      </c>
      <c r="L8383" s="44">
        <v>4.82</v>
      </c>
      <c r="M8383" s="44">
        <v>9.8231967962070001</v>
      </c>
      <c r="N8383" s="44">
        <v>53.1872714</v>
      </c>
      <c r="O8383" s="44">
        <v>-43.364074603793</v>
      </c>
      <c r="Q8383" s="44">
        <v>120.09701180667034</v>
      </c>
      <c r="V8383" s="44">
        <v>-22.041779750098495</v>
      </c>
      <c r="W8383" s="44">
        <v>0</v>
      </c>
      <c r="X8383" s="48">
        <v>0.82615833233333302</v>
      </c>
      <c r="Y8383" s="48">
        <v>0.91107871803123097</v>
      </c>
      <c r="Z8383" s="57">
        <v>-0.39819013462849573</v>
      </c>
    </row>
    <row r="8384" spans="1:27" x14ac:dyDescent="0.3">
      <c r="A8384" t="s">
        <v>78</v>
      </c>
      <c r="B8384">
        <v>862</v>
      </c>
      <c r="C8384">
        <v>1980</v>
      </c>
      <c r="D8384" s="44">
        <v>0</v>
      </c>
      <c r="E8384" s="44">
        <v>0</v>
      </c>
      <c r="F8384" s="44">
        <v>0</v>
      </c>
      <c r="G8384" s="44">
        <v>0.89333329999999989</v>
      </c>
      <c r="H8384" s="44">
        <v>2.8651989778579998</v>
      </c>
      <c r="I8384" s="44">
        <v>61.750978231429997</v>
      </c>
      <c r="J8384" s="44">
        <v>0</v>
      </c>
      <c r="K8384" s="44">
        <v>0</v>
      </c>
      <c r="L8384" s="44">
        <v>2.77</v>
      </c>
      <c r="M8384" s="44">
        <v>5.6351989778579998</v>
      </c>
      <c r="N8384" s="44">
        <v>62.644311531429999</v>
      </c>
      <c r="O8384" s="44">
        <v>-57.009112553571995</v>
      </c>
      <c r="Q8384" s="44">
        <v>123.51788814435402</v>
      </c>
      <c r="V8384" s="44">
        <v>-12.911904637819706</v>
      </c>
      <c r="W8384" s="44">
        <v>0</v>
      </c>
      <c r="X8384" s="48">
        <v>0.91930666566666697</v>
      </c>
      <c r="Y8384" s="48">
        <v>0.92920395183861904</v>
      </c>
      <c r="Z8384" s="57">
        <v>-0.46651440874835259</v>
      </c>
    </row>
    <row r="8385" spans="1:26" x14ac:dyDescent="0.3">
      <c r="A8385" t="s">
        <v>78</v>
      </c>
      <c r="B8385">
        <v>862</v>
      </c>
      <c r="C8385">
        <v>1981</v>
      </c>
      <c r="D8385" s="44">
        <v>0</v>
      </c>
      <c r="E8385" s="44">
        <v>0</v>
      </c>
      <c r="F8385" s="44">
        <v>0</v>
      </c>
      <c r="G8385" s="44">
        <v>1.0911109999999999</v>
      </c>
      <c r="H8385" s="44">
        <v>3.5249114966859993</v>
      </c>
      <c r="I8385" s="44">
        <v>65.076194703578906</v>
      </c>
      <c r="J8385" s="44">
        <v>0</v>
      </c>
      <c r="K8385" s="44">
        <v>0</v>
      </c>
      <c r="L8385" s="44">
        <v>3.28163954653682</v>
      </c>
      <c r="M8385" s="44">
        <v>6.8065510432228198</v>
      </c>
      <c r="N8385" s="44">
        <v>66.167305703578904</v>
      </c>
      <c r="O8385" s="44">
        <v>-59.360754660356086</v>
      </c>
      <c r="Q8385" s="44">
        <v>116.09800329149485</v>
      </c>
      <c r="V8385" s="44">
        <v>-13.093701206382997</v>
      </c>
      <c r="W8385" s="44">
        <v>0</v>
      </c>
      <c r="X8385" s="48">
        <v>1.0340849990833301</v>
      </c>
      <c r="Y8385" s="48">
        <v>1.0992030789768601</v>
      </c>
      <c r="Z8385" s="57">
        <v>-0.54349601118194824</v>
      </c>
    </row>
    <row r="8386" spans="1:26" x14ac:dyDescent="0.3">
      <c r="A8386" t="s">
        <v>78</v>
      </c>
      <c r="B8386">
        <v>862</v>
      </c>
      <c r="C8386">
        <v>1982</v>
      </c>
      <c r="D8386" s="44">
        <v>0</v>
      </c>
      <c r="E8386" s="44">
        <v>0</v>
      </c>
      <c r="F8386" s="44">
        <v>0</v>
      </c>
      <c r="G8386" s="44">
        <v>1.2514813</v>
      </c>
      <c r="H8386" s="44">
        <v>3.6371675361189992</v>
      </c>
      <c r="I8386" s="44">
        <v>73.2892453670501</v>
      </c>
      <c r="J8386" s="44">
        <v>0</v>
      </c>
      <c r="K8386" s="44">
        <v>0</v>
      </c>
      <c r="L8386" s="44">
        <v>3.48103107454914</v>
      </c>
      <c r="M8386" s="44">
        <v>7.1181986106681396</v>
      </c>
      <c r="N8386" s="44">
        <v>74.540726667050095</v>
      </c>
      <c r="O8386" s="44">
        <v>-67.42252805638195</v>
      </c>
      <c r="Q8386" s="44">
        <v>119.07034992180937</v>
      </c>
      <c r="V8386" s="44">
        <v>-6.0381046692066489</v>
      </c>
      <c r="W8386" s="44">
        <v>0</v>
      </c>
      <c r="X8386" s="48">
        <v>1.2073324990833301</v>
      </c>
      <c r="Y8386" s="48">
        <v>1.2371032006792999</v>
      </c>
      <c r="Z8386" s="57">
        <v>-0.58020363066874925</v>
      </c>
    </row>
    <row r="8387" spans="1:26" x14ac:dyDescent="0.3">
      <c r="A8387" t="s">
        <v>78</v>
      </c>
      <c r="B8387">
        <v>862</v>
      </c>
      <c r="C8387">
        <v>1983</v>
      </c>
      <c r="D8387" s="44">
        <v>0</v>
      </c>
      <c r="E8387" s="44">
        <v>0</v>
      </c>
      <c r="F8387" s="44">
        <v>0</v>
      </c>
      <c r="G8387" s="44">
        <v>1.1514812999999999</v>
      </c>
      <c r="H8387" s="44">
        <v>6.3635791902400003</v>
      </c>
      <c r="I8387" s="44">
        <v>88.916331529617196</v>
      </c>
      <c r="J8387" s="44">
        <v>0</v>
      </c>
      <c r="K8387" s="44">
        <v>0</v>
      </c>
      <c r="L8387" s="44">
        <v>7.22925195040491</v>
      </c>
      <c r="M8387" s="44">
        <v>13.592831140644911</v>
      </c>
      <c r="N8387" s="44">
        <v>90.067812829617196</v>
      </c>
      <c r="O8387" s="44">
        <v>-76.474981688972292</v>
      </c>
      <c r="Q8387" s="44">
        <v>109.87837198235</v>
      </c>
      <c r="V8387" s="44">
        <v>4.8026931238542865</v>
      </c>
      <c r="W8387" s="44">
        <v>0</v>
      </c>
      <c r="X8387" s="48">
        <v>1.54913083308333</v>
      </c>
      <c r="Y8387" s="48">
        <v>1.6202991098405599</v>
      </c>
      <c r="Z8387" s="57">
        <v>-0.72797130549545419</v>
      </c>
    </row>
    <row r="8388" spans="1:26" x14ac:dyDescent="0.3">
      <c r="A8388" t="s">
        <v>78</v>
      </c>
      <c r="B8388">
        <v>862</v>
      </c>
      <c r="C8388">
        <v>1984</v>
      </c>
      <c r="D8388" s="44">
        <v>0</v>
      </c>
      <c r="E8388" s="44">
        <v>0</v>
      </c>
      <c r="F8388" s="44">
        <v>0</v>
      </c>
      <c r="G8388" s="44">
        <v>1.1614812999999999</v>
      </c>
      <c r="H8388" s="44">
        <v>7.1121144849549989</v>
      </c>
      <c r="I8388" s="44">
        <v>79.768754541873804</v>
      </c>
      <c r="J8388" s="44">
        <v>0</v>
      </c>
      <c r="K8388" s="44">
        <v>0</v>
      </c>
      <c r="L8388" s="44">
        <v>10.557031435465001</v>
      </c>
      <c r="M8388" s="44">
        <v>17.66914592042</v>
      </c>
      <c r="N8388" s="44">
        <v>80.930235841873809</v>
      </c>
      <c r="O8388" s="44">
        <v>-63.261089921453809</v>
      </c>
      <c r="Q8388" s="44">
        <v>107.82656153418667</v>
      </c>
      <c r="V8388" s="44">
        <v>0.65510185195729875</v>
      </c>
      <c r="W8388" s="44">
        <v>0</v>
      </c>
      <c r="X8388" s="48">
        <v>1.86230583283333</v>
      </c>
      <c r="Y8388" s="48">
        <v>2.1829294961426098</v>
      </c>
      <c r="Z8388" s="57">
        <v>-0.68770094238270818</v>
      </c>
    </row>
    <row r="8389" spans="1:26" x14ac:dyDescent="0.3">
      <c r="A8389" t="s">
        <v>78</v>
      </c>
      <c r="B8389">
        <v>862</v>
      </c>
      <c r="C8389">
        <v>1985</v>
      </c>
      <c r="D8389" s="44">
        <v>0</v>
      </c>
      <c r="E8389" s="44">
        <v>0</v>
      </c>
      <c r="F8389" s="44">
        <v>0</v>
      </c>
      <c r="G8389" s="44">
        <v>1.5914812999999999</v>
      </c>
      <c r="H8389" s="44">
        <v>2.299248</v>
      </c>
      <c r="I8389" s="44">
        <v>75.130478400000001</v>
      </c>
      <c r="J8389" s="44">
        <v>0</v>
      </c>
      <c r="K8389" s="44">
        <v>0</v>
      </c>
      <c r="L8389" s="44">
        <v>14.0209841827768</v>
      </c>
      <c r="M8389" s="44">
        <v>16.320232182776799</v>
      </c>
      <c r="N8389" s="44">
        <v>76.721959699999999</v>
      </c>
      <c r="O8389" s="44">
        <v>-60.4017275172232</v>
      </c>
      <c r="Q8389" s="44">
        <v>102.92663545424934</v>
      </c>
      <c r="V8389" s="44">
        <v>1.928495714173831</v>
      </c>
      <c r="W8389" s="44">
        <v>0</v>
      </c>
      <c r="X8389" s="48">
        <v>2.2452733330833299</v>
      </c>
      <c r="Y8389" s="48">
        <v>2.30627306273063</v>
      </c>
      <c r="Z8389" s="57">
        <v>-0.60278590904376839</v>
      </c>
    </row>
    <row r="8390" spans="1:26" x14ac:dyDescent="0.3">
      <c r="A8390" t="s">
        <v>78</v>
      </c>
      <c r="B8390">
        <v>862</v>
      </c>
      <c r="C8390">
        <v>1986</v>
      </c>
      <c r="D8390" s="44">
        <v>0</v>
      </c>
      <c r="E8390" s="44">
        <v>0</v>
      </c>
      <c r="F8390" s="44">
        <v>0</v>
      </c>
      <c r="G8390" s="44">
        <v>1.3914812999999999</v>
      </c>
      <c r="H8390" s="44">
        <v>3.7198500000000001</v>
      </c>
      <c r="I8390" s="44">
        <v>74.756808800000002</v>
      </c>
      <c r="J8390" s="44">
        <v>0</v>
      </c>
      <c r="K8390" s="44">
        <v>0</v>
      </c>
      <c r="L8390" s="44">
        <v>23.746325394786702</v>
      </c>
      <c r="M8390" s="44">
        <v>27.466175394786703</v>
      </c>
      <c r="N8390" s="44">
        <v>76.148290099999997</v>
      </c>
      <c r="O8390" s="44">
        <v>-48.682114705213294</v>
      </c>
      <c r="Q8390" s="44">
        <v>109.36443802346209</v>
      </c>
      <c r="V8390" s="44">
        <v>11.159516227560177</v>
      </c>
      <c r="W8390" s="44">
        <v>0</v>
      </c>
      <c r="X8390" s="48">
        <v>2.2357599999166702</v>
      </c>
      <c r="Y8390" s="48">
        <v>2.1978021978022002</v>
      </c>
      <c r="Z8390" s="57">
        <v>-0.43757926161455563</v>
      </c>
    </row>
    <row r="8391" spans="1:26" x14ac:dyDescent="0.3">
      <c r="A8391" t="s">
        <v>78</v>
      </c>
      <c r="B8391">
        <v>862</v>
      </c>
      <c r="C8391">
        <v>1987</v>
      </c>
      <c r="D8391" s="44">
        <v>0</v>
      </c>
      <c r="E8391" s="44">
        <v>0</v>
      </c>
      <c r="F8391" s="44">
        <v>0</v>
      </c>
      <c r="G8391" s="44">
        <v>1.9414813</v>
      </c>
      <c r="H8391" s="44">
        <v>5.4671089999999998</v>
      </c>
      <c r="I8391" s="44">
        <v>79.61872240000001</v>
      </c>
      <c r="J8391" s="44">
        <v>0</v>
      </c>
      <c r="K8391" s="44">
        <v>0</v>
      </c>
      <c r="L8391" s="44">
        <v>37.1984459986665</v>
      </c>
      <c r="M8391" s="44">
        <v>42.665554998666501</v>
      </c>
      <c r="N8391" s="44">
        <v>81.560203700000017</v>
      </c>
      <c r="O8391" s="44">
        <v>-38.894648701333516</v>
      </c>
      <c r="Q8391" s="44">
        <v>120.74826009361487</v>
      </c>
      <c r="V8391" s="44">
        <v>11.198312083823978</v>
      </c>
      <c r="W8391" s="44">
        <v>0</v>
      </c>
      <c r="X8391" s="48">
        <v>2.12174833333333</v>
      </c>
      <c r="Y8391" s="48">
        <v>2.01085863663784</v>
      </c>
      <c r="Z8391" s="57">
        <v>-0.30527879781221168</v>
      </c>
    </row>
    <row r="8392" spans="1:26" x14ac:dyDescent="0.3">
      <c r="A8392" t="s">
        <v>78</v>
      </c>
      <c r="B8392">
        <v>862</v>
      </c>
      <c r="C8392">
        <v>1988</v>
      </c>
      <c r="D8392" s="44">
        <v>0</v>
      </c>
      <c r="E8392" s="44">
        <v>0</v>
      </c>
      <c r="F8392" s="44">
        <v>0</v>
      </c>
      <c r="G8392" s="44">
        <v>2.0614813000000001</v>
      </c>
      <c r="H8392" s="44">
        <v>5.3997999999999999</v>
      </c>
      <c r="I8392" s="44">
        <v>81.136653853783997</v>
      </c>
      <c r="J8392" s="44">
        <v>0</v>
      </c>
      <c r="K8392" s="44">
        <v>0</v>
      </c>
      <c r="L8392" s="44">
        <v>49.1969546904227</v>
      </c>
      <c r="M8392" s="44">
        <v>54.596754690422699</v>
      </c>
      <c r="N8392" s="44">
        <v>83.198135153783994</v>
      </c>
      <c r="O8392" s="44">
        <v>-28.601380463361295</v>
      </c>
      <c r="Q8392" s="44">
        <v>134.7079301355858</v>
      </c>
      <c r="V8392" s="44">
        <v>10.22862187585619</v>
      </c>
      <c r="W8392" s="44">
        <v>0</v>
      </c>
      <c r="X8392" s="48">
        <v>2.08043666666667</v>
      </c>
      <c r="Y8392" s="48">
        <v>2.1482277121374902</v>
      </c>
      <c r="Z8392" s="57">
        <v>-0.21923992630166581</v>
      </c>
    </row>
    <row r="8393" spans="1:26" x14ac:dyDescent="0.3">
      <c r="A8393" t="s">
        <v>78</v>
      </c>
      <c r="B8393">
        <v>862</v>
      </c>
      <c r="C8393">
        <v>1989</v>
      </c>
      <c r="D8393" s="44">
        <v>0</v>
      </c>
      <c r="E8393" s="44">
        <v>0</v>
      </c>
      <c r="F8393" s="44">
        <v>0</v>
      </c>
      <c r="G8393" s="44">
        <v>2.2181479</v>
      </c>
      <c r="H8393" s="44">
        <v>5.0307839999999997</v>
      </c>
      <c r="I8393" s="44">
        <v>76.466173631948095</v>
      </c>
      <c r="J8393" s="44">
        <v>0</v>
      </c>
      <c r="K8393" s="44">
        <v>0</v>
      </c>
      <c r="L8393" s="44">
        <v>55.066198123373702</v>
      </c>
      <c r="M8393" s="44">
        <v>60.096982123373699</v>
      </c>
      <c r="N8393" s="44">
        <v>78.6843215319481</v>
      </c>
      <c r="O8393" s="44">
        <v>-18.587339408574401</v>
      </c>
      <c r="Q8393" s="44">
        <v>137.79207107530186</v>
      </c>
      <c r="V8393" s="44">
        <v>14.87980089786838</v>
      </c>
      <c r="W8393" s="44">
        <v>0</v>
      </c>
      <c r="X8393" s="48">
        <v>2.2701916666666699</v>
      </c>
      <c r="Y8393" s="48">
        <v>2.2899015342340299</v>
      </c>
      <c r="Z8393" s="57">
        <v>-0.13606526894516391</v>
      </c>
    </row>
    <row r="8394" spans="1:26" x14ac:dyDescent="0.3">
      <c r="A8394" t="s">
        <v>78</v>
      </c>
      <c r="B8394">
        <v>862</v>
      </c>
      <c r="C8394">
        <v>1990</v>
      </c>
      <c r="D8394" s="44">
        <v>0</v>
      </c>
      <c r="E8394" s="44">
        <v>0</v>
      </c>
      <c r="F8394" s="44">
        <v>0</v>
      </c>
      <c r="G8394" s="44">
        <v>8.8181478000000002</v>
      </c>
      <c r="H8394" s="44">
        <v>5.498937999999999</v>
      </c>
      <c r="I8394" s="44">
        <v>91.806619400000002</v>
      </c>
      <c r="J8394" s="44">
        <v>0</v>
      </c>
      <c r="K8394" s="44">
        <v>0</v>
      </c>
      <c r="L8394" s="44">
        <v>69.045292000398291</v>
      </c>
      <c r="M8394" s="44">
        <v>74.544230000398287</v>
      </c>
      <c r="N8394" s="44">
        <v>100.62476720000001</v>
      </c>
      <c r="O8394" s="44">
        <v>-26.080537199601721</v>
      </c>
      <c r="Q8394" s="44">
        <v>177.41495139928898</v>
      </c>
      <c r="V8394" s="44">
        <v>8.6196011143572626</v>
      </c>
      <c r="W8394" s="44">
        <v>0</v>
      </c>
      <c r="X8394" s="48">
        <v>2.30985166666667</v>
      </c>
      <c r="Y8394" s="48">
        <v>2.3331777881474598</v>
      </c>
      <c r="Z8394" s="57">
        <v>-0.14848755558636492</v>
      </c>
    </row>
    <row r="8395" spans="1:26" x14ac:dyDescent="0.3">
      <c r="A8395" t="s">
        <v>78</v>
      </c>
      <c r="B8395">
        <v>862</v>
      </c>
      <c r="C8395">
        <v>1991</v>
      </c>
      <c r="D8395" s="44">
        <v>0</v>
      </c>
      <c r="E8395" s="44">
        <v>0</v>
      </c>
      <c r="F8395" s="44">
        <v>0</v>
      </c>
      <c r="G8395" s="44">
        <v>12.0081477</v>
      </c>
      <c r="H8395" s="44">
        <v>2.7934559999999999</v>
      </c>
      <c r="I8395" s="44">
        <v>113.6487645</v>
      </c>
      <c r="J8395" s="44">
        <v>0</v>
      </c>
      <c r="K8395" s="44">
        <v>0</v>
      </c>
      <c r="L8395" s="44">
        <v>67.80772919080519</v>
      </c>
      <c r="M8395" s="44">
        <v>70.601185190805197</v>
      </c>
      <c r="N8395" s="44">
        <v>125.65691219999999</v>
      </c>
      <c r="O8395" s="44">
        <v>-55.055727009194797</v>
      </c>
      <c r="Q8395" s="44">
        <v>171.83783222581735</v>
      </c>
      <c r="V8395" s="44">
        <v>-25.558188531611993</v>
      </c>
      <c r="W8395" s="44">
        <v>0</v>
      </c>
      <c r="X8395" s="48">
        <v>2.3996223333333302</v>
      </c>
      <c r="Y8395" s="48">
        <v>2.44857982370225</v>
      </c>
      <c r="Z8395" s="57">
        <v>-0.32693023590124937</v>
      </c>
    </row>
    <row r="8396" spans="1:26" x14ac:dyDescent="0.3">
      <c r="A8396" t="s">
        <v>78</v>
      </c>
      <c r="B8396">
        <v>862</v>
      </c>
      <c r="C8396">
        <v>1992</v>
      </c>
      <c r="D8396" s="44">
        <v>0</v>
      </c>
      <c r="E8396" s="44">
        <v>0</v>
      </c>
      <c r="F8396" s="44">
        <v>0</v>
      </c>
      <c r="G8396" s="44">
        <v>17.008147700000002</v>
      </c>
      <c r="H8396" s="44">
        <v>3.7575099999999999</v>
      </c>
      <c r="I8396" s="44">
        <v>126.996806032024</v>
      </c>
      <c r="J8396" s="44">
        <v>0</v>
      </c>
      <c r="K8396" s="44">
        <v>0</v>
      </c>
      <c r="L8396" s="44">
        <v>57.646263148486803</v>
      </c>
      <c r="M8396" s="44">
        <v>61.403773148486806</v>
      </c>
      <c r="N8396" s="44">
        <v>144.00495373202401</v>
      </c>
      <c r="O8396" s="44">
        <v>-82.6011805835372</v>
      </c>
      <c r="Q8396" s="44">
        <v>187.97554236794258</v>
      </c>
      <c r="V8396" s="44">
        <v>-52.495463868061911</v>
      </c>
      <c r="W8396" s="44">
        <v>0</v>
      </c>
      <c r="X8396" s="48">
        <v>2.46630833333333</v>
      </c>
      <c r="Y8396" s="48">
        <v>2.5575447570332499</v>
      </c>
      <c r="Z8396" s="57">
        <v>-0.45568085262390595</v>
      </c>
    </row>
    <row r="8397" spans="1:26" x14ac:dyDescent="0.3">
      <c r="A8397" t="s">
        <v>78</v>
      </c>
      <c r="B8397">
        <v>862</v>
      </c>
      <c r="C8397">
        <v>1993</v>
      </c>
      <c r="D8397" s="44">
        <v>0</v>
      </c>
      <c r="E8397" s="44">
        <v>0</v>
      </c>
      <c r="F8397" s="44">
        <v>0</v>
      </c>
      <c r="G8397" s="44">
        <v>22.008147700000002</v>
      </c>
      <c r="H8397" s="44">
        <v>3.1063499999999999</v>
      </c>
      <c r="I8397" s="44">
        <v>140.78285668682599</v>
      </c>
      <c r="J8397" s="44">
        <v>0</v>
      </c>
      <c r="K8397" s="44">
        <v>0</v>
      </c>
      <c r="L8397" s="44">
        <v>50.705976072556503</v>
      </c>
      <c r="M8397" s="44">
        <v>53.812326072556502</v>
      </c>
      <c r="N8397" s="44">
        <v>162.79100438682599</v>
      </c>
      <c r="O8397" s="44">
        <v>-108.97867831426949</v>
      </c>
      <c r="Q8397" s="44">
        <v>193.13769759890633</v>
      </c>
      <c r="V8397" s="44">
        <v>-37.681955638604016</v>
      </c>
      <c r="W8397" s="44">
        <v>0</v>
      </c>
      <c r="X8397" s="48">
        <v>2.56860341666667</v>
      </c>
      <c r="Y8397" s="48">
        <v>2.6075619295958301</v>
      </c>
      <c r="Z8397" s="57">
        <v>-0.57281194052481577</v>
      </c>
    </row>
    <row r="8398" spans="1:26" x14ac:dyDescent="0.3">
      <c r="A8398" t="s">
        <v>78</v>
      </c>
      <c r="B8398">
        <v>862</v>
      </c>
      <c r="C8398">
        <v>1994</v>
      </c>
      <c r="D8398" s="44">
        <v>0</v>
      </c>
      <c r="E8398" s="44">
        <v>0</v>
      </c>
      <c r="F8398" s="44">
        <v>0</v>
      </c>
      <c r="G8398" s="44">
        <v>25.008147700000002</v>
      </c>
      <c r="H8398" s="44">
        <v>6.2571859999999999</v>
      </c>
      <c r="I8398" s="44">
        <v>172.59375819776301</v>
      </c>
      <c r="J8398" s="44">
        <v>0</v>
      </c>
      <c r="K8398" s="44">
        <v>0</v>
      </c>
      <c r="L8398" s="44">
        <v>50.800685194079399</v>
      </c>
      <c r="M8398" s="44">
        <v>57.057871194079397</v>
      </c>
      <c r="N8398" s="44">
        <v>197.601905897763</v>
      </c>
      <c r="O8398" s="44">
        <v>-140.54403470368362</v>
      </c>
      <c r="Q8398" s="44">
        <v>153.75187867866262</v>
      </c>
      <c r="V8398" s="44">
        <v>5.7632291124199773</v>
      </c>
      <c r="W8398" s="44">
        <v>0</v>
      </c>
      <c r="X8398" s="48">
        <v>2.5350371666666698</v>
      </c>
      <c r="Y8398" s="48">
        <v>2.4515812699191</v>
      </c>
      <c r="Z8398" s="57">
        <v>-0.88400342898182749</v>
      </c>
    </row>
    <row r="8399" spans="1:26" x14ac:dyDescent="0.3">
      <c r="A8399" t="s">
        <v>78</v>
      </c>
      <c r="B8399">
        <v>862</v>
      </c>
      <c r="C8399">
        <v>1995</v>
      </c>
      <c r="D8399" s="44">
        <v>0</v>
      </c>
      <c r="E8399" s="44">
        <v>0</v>
      </c>
      <c r="F8399" s="44">
        <v>0</v>
      </c>
      <c r="G8399" s="44">
        <v>28.448147600000002</v>
      </c>
      <c r="H8399" s="44">
        <v>4.661346</v>
      </c>
      <c r="I8399" s="44">
        <v>177.61595843630499</v>
      </c>
      <c r="J8399" s="44">
        <v>0</v>
      </c>
      <c r="K8399" s="44">
        <v>0</v>
      </c>
      <c r="L8399" s="44">
        <v>55.312671451165997</v>
      </c>
      <c r="M8399" s="44">
        <v>59.974017451165999</v>
      </c>
      <c r="N8399" s="44">
        <v>206.06410603630499</v>
      </c>
      <c r="O8399" s="44">
        <v>-146.090088585139</v>
      </c>
      <c r="Q8399" s="44">
        <v>235.61242566338268</v>
      </c>
      <c r="R8399" s="44">
        <v>0</v>
      </c>
      <c r="S8399" s="44">
        <v>0</v>
      </c>
      <c r="T8399" s="44">
        <v>4.661346</v>
      </c>
      <c r="U8399" s="44">
        <v>177.61595843630499</v>
      </c>
      <c r="V8399" s="44">
        <v>9.3312691516584003</v>
      </c>
      <c r="W8399" s="44">
        <v>0</v>
      </c>
      <c r="X8399" s="48">
        <v>2.4734041666666702</v>
      </c>
      <c r="Y8399" s="48">
        <v>2.5271670457417201</v>
      </c>
      <c r="Z8399" s="57">
        <v>-0.63352159544622033</v>
      </c>
    </row>
    <row r="8400" spans="1:26" x14ac:dyDescent="0.3">
      <c r="A8400" t="s">
        <v>78</v>
      </c>
      <c r="B8400">
        <v>862</v>
      </c>
      <c r="C8400">
        <v>1996</v>
      </c>
      <c r="D8400" s="44">
        <v>0</v>
      </c>
      <c r="E8400" s="44">
        <v>0</v>
      </c>
      <c r="F8400" s="44">
        <v>0</v>
      </c>
      <c r="G8400" s="44">
        <v>29.608147500000001</v>
      </c>
      <c r="H8400" s="44">
        <v>5.3773719999999994</v>
      </c>
      <c r="I8400" s="44">
        <v>167.476267954695</v>
      </c>
      <c r="J8400" s="44">
        <v>0</v>
      </c>
      <c r="K8400" s="44">
        <v>0</v>
      </c>
      <c r="L8400" s="44">
        <v>60.804917288821898</v>
      </c>
      <c r="M8400" s="44">
        <v>66.182289288821892</v>
      </c>
      <c r="N8400" s="44">
        <v>197.08441545469501</v>
      </c>
      <c r="O8400" s="44">
        <v>-130.90212616587311</v>
      </c>
      <c r="Q8400" s="44">
        <v>251.30920112127467</v>
      </c>
      <c r="R8400" s="44">
        <v>0</v>
      </c>
      <c r="S8400" s="44">
        <v>0</v>
      </c>
      <c r="T8400" s="44">
        <v>5.3773719999999994</v>
      </c>
      <c r="U8400" s="44">
        <v>167.476267954695</v>
      </c>
      <c r="V8400" s="44">
        <v>12.277772935999124</v>
      </c>
      <c r="W8400" s="44">
        <v>0</v>
      </c>
      <c r="X8400" s="48">
        <v>2.4621729166666699</v>
      </c>
      <c r="Y8400" s="48">
        <v>2.4342745861733199</v>
      </c>
      <c r="Z8400" s="57">
        <v>-0.51497877070017584</v>
      </c>
    </row>
    <row r="8401" spans="1:26" x14ac:dyDescent="0.3">
      <c r="A8401" t="s">
        <v>78</v>
      </c>
      <c r="B8401">
        <v>862</v>
      </c>
      <c r="C8401">
        <v>1997</v>
      </c>
      <c r="D8401" s="44">
        <v>0</v>
      </c>
      <c r="E8401" s="44">
        <v>0</v>
      </c>
      <c r="F8401" s="44">
        <v>0</v>
      </c>
      <c r="G8401" s="44">
        <v>49.598147400000002</v>
      </c>
      <c r="H8401" s="44">
        <v>6.9769499999999995</v>
      </c>
      <c r="I8401" s="44">
        <v>167.384841337193</v>
      </c>
      <c r="J8401" s="44">
        <v>0</v>
      </c>
      <c r="K8401" s="44">
        <v>0</v>
      </c>
      <c r="L8401" s="44">
        <v>64.205877174992395</v>
      </c>
      <c r="M8401" s="44">
        <v>71.182827174992397</v>
      </c>
      <c r="N8401" s="44">
        <v>216.98298873719301</v>
      </c>
      <c r="O8401" s="44">
        <v>-145.80016156220063</v>
      </c>
      <c r="Q8401" s="44">
        <v>272.84479675435801</v>
      </c>
      <c r="R8401" s="44">
        <v>0</v>
      </c>
      <c r="S8401" s="44">
        <v>0</v>
      </c>
      <c r="T8401" s="44">
        <v>6.9769499999999995</v>
      </c>
      <c r="U8401" s="44">
        <v>167.384841337193</v>
      </c>
      <c r="V8401" s="44">
        <v>9.1272402145578866</v>
      </c>
      <c r="W8401" s="44">
        <v>0</v>
      </c>
      <c r="X8401" s="48">
        <v>2.5593716666666699</v>
      </c>
      <c r="Y8401" s="48">
        <v>2.7662517289073301</v>
      </c>
      <c r="Z8401" s="57">
        <v>-0.57756473706435152</v>
      </c>
    </row>
    <row r="8402" spans="1:26" x14ac:dyDescent="0.3">
      <c r="A8402" t="s">
        <v>78</v>
      </c>
      <c r="B8402">
        <v>862</v>
      </c>
      <c r="C8402">
        <v>1998</v>
      </c>
      <c r="D8402" s="44">
        <v>0</v>
      </c>
      <c r="E8402" s="44">
        <v>0</v>
      </c>
      <c r="F8402" s="44">
        <v>0</v>
      </c>
      <c r="G8402" s="44">
        <v>52.598147400000002</v>
      </c>
      <c r="H8402" s="44">
        <v>8.0026979999999988</v>
      </c>
      <c r="I8402" s="44">
        <v>143.9148466</v>
      </c>
      <c r="J8402" s="44">
        <v>0</v>
      </c>
      <c r="K8402" s="44">
        <v>0</v>
      </c>
      <c r="L8402" s="44">
        <v>61.4226418056504</v>
      </c>
      <c r="M8402" s="44">
        <v>69.425339805650395</v>
      </c>
      <c r="N8402" s="44">
        <v>196.51299399999999</v>
      </c>
      <c r="O8402" s="44">
        <v>-127.0876541943496</v>
      </c>
      <c r="Q8402" s="44">
        <v>279.0206713457232</v>
      </c>
      <c r="R8402" s="44">
        <v>0</v>
      </c>
      <c r="S8402" s="44">
        <v>0</v>
      </c>
      <c r="T8402" s="44">
        <v>8.0026979999999988</v>
      </c>
      <c r="U8402" s="44">
        <v>143.9148466</v>
      </c>
      <c r="V8402" s="44">
        <v>20.090329586685524</v>
      </c>
      <c r="W8402" s="44">
        <v>0</v>
      </c>
      <c r="X8402" s="48">
        <v>2.9476868333333299</v>
      </c>
      <c r="Y8402" s="48">
        <v>3.0102347983142699</v>
      </c>
      <c r="Z8402" s="57">
        <v>-0.46514249117695755</v>
      </c>
    </row>
    <row r="8403" spans="1:26" x14ac:dyDescent="0.3">
      <c r="A8403" t="s">
        <v>78</v>
      </c>
      <c r="B8403">
        <v>862</v>
      </c>
      <c r="C8403">
        <v>1999</v>
      </c>
      <c r="D8403" s="44">
        <v>0</v>
      </c>
      <c r="E8403" s="44">
        <v>0</v>
      </c>
      <c r="F8403" s="44">
        <v>0</v>
      </c>
      <c r="G8403" s="44">
        <v>51.879630234000004</v>
      </c>
      <c r="H8403" s="44">
        <v>11.413285</v>
      </c>
      <c r="I8403" s="44">
        <v>148.00177840000001</v>
      </c>
      <c r="J8403" s="44">
        <v>0</v>
      </c>
      <c r="K8403" s="44">
        <v>0</v>
      </c>
      <c r="L8403" s="44">
        <v>68.199386610594999</v>
      </c>
      <c r="M8403" s="44">
        <v>79.612671610595001</v>
      </c>
      <c r="N8403" s="44">
        <v>199.88140863400002</v>
      </c>
      <c r="O8403" s="44">
        <v>-120.26873702340502</v>
      </c>
      <c r="Q8403" s="44">
        <v>255.40806041956796</v>
      </c>
      <c r="R8403" s="44">
        <v>0</v>
      </c>
      <c r="S8403" s="44">
        <v>0</v>
      </c>
      <c r="T8403" s="44">
        <v>11.413285</v>
      </c>
      <c r="U8403" s="44">
        <v>148.00177840000001</v>
      </c>
      <c r="V8403" s="44">
        <v>-18.790953791909605</v>
      </c>
      <c r="W8403" s="44">
        <v>24.459436497063539</v>
      </c>
      <c r="X8403" s="48">
        <v>3.0131519999999998</v>
      </c>
      <c r="Y8403" s="48">
        <v>3.0184123151222502</v>
      </c>
      <c r="Z8403" s="57">
        <v>-0.47171064282352609</v>
      </c>
    </row>
    <row r="8404" spans="1:26" x14ac:dyDescent="0.3">
      <c r="A8404" t="s">
        <v>78</v>
      </c>
      <c r="B8404">
        <v>862</v>
      </c>
      <c r="C8404">
        <v>2000</v>
      </c>
      <c r="D8404" s="44">
        <v>0</v>
      </c>
      <c r="E8404" s="44">
        <v>0</v>
      </c>
      <c r="F8404" s="44">
        <v>0</v>
      </c>
      <c r="G8404" s="44">
        <v>50.672823950000002</v>
      </c>
      <c r="H8404" s="44">
        <v>14.614818999999999</v>
      </c>
      <c r="I8404" s="44">
        <v>145.09738504175499</v>
      </c>
      <c r="J8404" s="44">
        <v>0</v>
      </c>
      <c r="K8404" s="44">
        <v>0</v>
      </c>
      <c r="L8404" s="44">
        <v>63.657900598555806</v>
      </c>
      <c r="M8404" s="44">
        <v>78.27271959855581</v>
      </c>
      <c r="N8404" s="44">
        <v>195.770208991755</v>
      </c>
      <c r="O8404" s="44">
        <v>-117.49748939319919</v>
      </c>
      <c r="Q8404" s="44">
        <v>263.95385134757584</v>
      </c>
      <c r="R8404" s="44">
        <v>0</v>
      </c>
      <c r="S8404" s="44">
        <v>0</v>
      </c>
      <c r="T8404" s="44">
        <v>14.614818999999999</v>
      </c>
      <c r="U8404" s="44">
        <v>145.09738504175499</v>
      </c>
      <c r="X8404" s="48">
        <v>3.2863615249999998</v>
      </c>
      <c r="Y8404" s="48">
        <v>3.34112930170398</v>
      </c>
      <c r="Z8404" s="57">
        <v>-0.45256246322361954</v>
      </c>
    </row>
    <row r="8405" spans="1:26" x14ac:dyDescent="0.3">
      <c r="A8405" t="s">
        <v>78</v>
      </c>
      <c r="B8405">
        <v>862</v>
      </c>
      <c r="C8405">
        <v>2001</v>
      </c>
      <c r="D8405" s="44">
        <v>0</v>
      </c>
      <c r="E8405" s="44">
        <v>0</v>
      </c>
      <c r="F8405" s="44">
        <v>0</v>
      </c>
      <c r="G8405" s="44">
        <v>52.087413748000003</v>
      </c>
      <c r="H8405" s="44">
        <v>12.294656</v>
      </c>
      <c r="I8405" s="44">
        <v>148.40733974897</v>
      </c>
      <c r="J8405" s="44">
        <v>0</v>
      </c>
      <c r="K8405" s="44">
        <v>0</v>
      </c>
      <c r="L8405" s="44">
        <v>56.635259665508798</v>
      </c>
      <c r="M8405" s="44">
        <v>68.929915665508801</v>
      </c>
      <c r="N8405" s="44">
        <v>200.49475349697002</v>
      </c>
      <c r="O8405" s="44">
        <v>-131.5648378314612</v>
      </c>
      <c r="Q8405" s="44">
        <v>266.3127294169218</v>
      </c>
      <c r="R8405" s="44">
        <v>0</v>
      </c>
      <c r="S8405" s="44">
        <v>1.7672969000000001</v>
      </c>
      <c r="T8405" s="44">
        <v>12.294656</v>
      </c>
      <c r="U8405" s="44">
        <v>146.64004284897001</v>
      </c>
      <c r="X8405" s="48">
        <v>3.4780400715000002</v>
      </c>
      <c r="Y8405" s="48">
        <v>3.5511363636363602</v>
      </c>
      <c r="Z8405" s="57">
        <v>-0.50440650329399705</v>
      </c>
    </row>
    <row r="8406" spans="1:26" x14ac:dyDescent="0.3">
      <c r="A8406" t="s">
        <v>78</v>
      </c>
      <c r="B8406">
        <v>862</v>
      </c>
      <c r="C8406">
        <v>2002</v>
      </c>
      <c r="D8406" s="44">
        <v>0</v>
      </c>
      <c r="E8406" s="44">
        <v>0</v>
      </c>
      <c r="F8406" s="44">
        <v>0</v>
      </c>
      <c r="G8406" s="44">
        <v>53.686816638000003</v>
      </c>
      <c r="H8406" s="44">
        <v>7.4491639999999997</v>
      </c>
      <c r="I8406" s="44">
        <v>153.32852670000003</v>
      </c>
      <c r="J8406" s="44">
        <v>0</v>
      </c>
      <c r="K8406" s="44">
        <v>0</v>
      </c>
      <c r="L8406" s="44">
        <v>62.493668519968701</v>
      </c>
      <c r="M8406" s="44">
        <v>69.942832519968704</v>
      </c>
      <c r="N8406" s="44">
        <v>207.01534333800004</v>
      </c>
      <c r="O8406" s="44">
        <v>-137.07251081803133</v>
      </c>
      <c r="Q8406" s="44">
        <v>281.79013011814578</v>
      </c>
      <c r="R8406" s="44">
        <v>0</v>
      </c>
      <c r="S8406" s="44">
        <v>0</v>
      </c>
      <c r="T8406" s="44">
        <v>7.4491639999999997</v>
      </c>
      <c r="U8406" s="44">
        <v>153.32852670000003</v>
      </c>
      <c r="X8406" s="48">
        <v>3.3762581025</v>
      </c>
      <c r="Y8406" s="48">
        <v>3.2164683177870699</v>
      </c>
      <c r="Z8406" s="57">
        <v>-0.46341301725213524</v>
      </c>
    </row>
    <row r="8407" spans="1:26" x14ac:dyDescent="0.3">
      <c r="A8407" t="s">
        <v>78</v>
      </c>
      <c r="B8407">
        <v>862</v>
      </c>
      <c r="C8407">
        <v>2003</v>
      </c>
      <c r="D8407" s="44">
        <v>0</v>
      </c>
      <c r="E8407" s="44">
        <v>0</v>
      </c>
      <c r="F8407" s="44">
        <v>0</v>
      </c>
      <c r="G8407" s="44">
        <v>56.411117367000003</v>
      </c>
      <c r="H8407" s="44">
        <v>13.741199999999999</v>
      </c>
      <c r="I8407" s="44">
        <v>177.90605779999999</v>
      </c>
      <c r="J8407" s="44">
        <v>0</v>
      </c>
      <c r="K8407" s="44">
        <v>0</v>
      </c>
      <c r="L8407" s="44">
        <v>83.909636531686104</v>
      </c>
      <c r="M8407" s="44">
        <v>97.65083653168611</v>
      </c>
      <c r="N8407" s="44">
        <v>234.31717516699999</v>
      </c>
      <c r="O8407" s="44">
        <v>-136.66633863531388</v>
      </c>
      <c r="Q8407" s="44">
        <v>333.42614310356407</v>
      </c>
      <c r="R8407" s="44">
        <v>0</v>
      </c>
      <c r="S8407" s="44">
        <v>0</v>
      </c>
      <c r="T8407" s="44">
        <v>13.741199999999999</v>
      </c>
      <c r="U8407" s="44">
        <v>177.90605779999999</v>
      </c>
      <c r="X8407" s="48">
        <v>2.9732376583333302</v>
      </c>
      <c r="Y8407" s="48">
        <v>2.7777777777777799</v>
      </c>
      <c r="Z8407" s="57">
        <v>-0.382939164341979</v>
      </c>
    </row>
    <row r="8408" spans="1:26" x14ac:dyDescent="0.3">
      <c r="A8408" t="s">
        <v>78</v>
      </c>
      <c r="B8408">
        <v>862</v>
      </c>
      <c r="C8408">
        <v>2004</v>
      </c>
      <c r="D8408" s="44">
        <v>0</v>
      </c>
      <c r="E8408" s="44">
        <v>0</v>
      </c>
      <c r="F8408" s="44">
        <v>0.60609779734531588</v>
      </c>
      <c r="G8408" s="44">
        <v>58.892053651373622</v>
      </c>
      <c r="H8408" s="44">
        <v>14.552489999999999</v>
      </c>
      <c r="I8408" s="44">
        <v>188.6246447</v>
      </c>
      <c r="J8408" s="44">
        <v>0</v>
      </c>
      <c r="K8408" s="44">
        <v>0</v>
      </c>
      <c r="L8408" s="44">
        <v>86.133747282237309</v>
      </c>
      <c r="M8408" s="44">
        <v>101.29233507958263</v>
      </c>
      <c r="N8408" s="44">
        <v>247.51669835137363</v>
      </c>
      <c r="O8408" s="44">
        <v>-146.22436327179099</v>
      </c>
      <c r="Q8408" s="44">
        <v>407.74753538641852</v>
      </c>
      <c r="R8408" s="44">
        <v>0</v>
      </c>
      <c r="S8408" s="44">
        <v>0</v>
      </c>
      <c r="T8408" s="44">
        <v>14.552489999999999</v>
      </c>
      <c r="U8408" s="44">
        <v>188.6246447</v>
      </c>
      <c r="V8408" s="44">
        <v>-26.156787815722176</v>
      </c>
      <c r="W8408" s="44">
        <v>38.765703002344296</v>
      </c>
      <c r="X8408" s="48">
        <v>2.7807234306666699</v>
      </c>
      <c r="Y8408" s="48">
        <v>2.6730820636193502</v>
      </c>
      <c r="Z8408" s="57">
        <v>-0.34473302459951605</v>
      </c>
    </row>
    <row r="8409" spans="1:26" x14ac:dyDescent="0.3">
      <c r="A8409" t="s">
        <v>78</v>
      </c>
      <c r="B8409">
        <v>862</v>
      </c>
      <c r="C8409">
        <v>2005</v>
      </c>
      <c r="D8409" s="44">
        <v>0</v>
      </c>
      <c r="E8409" s="44">
        <v>0</v>
      </c>
      <c r="F8409" s="44">
        <v>0.60609779734531588</v>
      </c>
      <c r="G8409" s="44">
        <v>62.655718022759658</v>
      </c>
      <c r="H8409" s="44">
        <v>14.855507999999999</v>
      </c>
      <c r="I8409" s="44">
        <v>179.01134990000003</v>
      </c>
      <c r="J8409" s="44">
        <v>0</v>
      </c>
      <c r="K8409" s="44">
        <v>0</v>
      </c>
      <c r="L8409" s="44">
        <v>77.256900747734605</v>
      </c>
      <c r="M8409" s="44">
        <v>92.718506545079919</v>
      </c>
      <c r="N8409" s="44">
        <v>241.66706792275968</v>
      </c>
      <c r="O8409" s="44">
        <v>-148.94856137767977</v>
      </c>
      <c r="Q8409" s="44">
        <v>473.80789776287742</v>
      </c>
      <c r="R8409" s="44">
        <v>0</v>
      </c>
      <c r="S8409" s="44">
        <v>0</v>
      </c>
      <c r="T8409" s="44">
        <v>14.855507999999999</v>
      </c>
      <c r="U8409" s="44">
        <v>179.01134990000003</v>
      </c>
      <c r="V8409" s="44">
        <v>-47.534045754858127</v>
      </c>
      <c r="W8409" s="44">
        <v>35.102049148662473</v>
      </c>
      <c r="X8409" s="48">
        <v>2.71033673441667</v>
      </c>
      <c r="Y8409" s="48">
        <v>2.76395798783859</v>
      </c>
      <c r="Z8409" s="57">
        <v>-0.32058426583022831</v>
      </c>
    </row>
    <row r="8410" spans="1:26" x14ac:dyDescent="0.3">
      <c r="A8410" t="s">
        <v>78</v>
      </c>
      <c r="B8410">
        <v>862</v>
      </c>
      <c r="C8410">
        <v>2006</v>
      </c>
      <c r="D8410" s="44">
        <v>0.38450278589759657</v>
      </c>
      <c r="E8410" s="44">
        <v>0.58428833999999996</v>
      </c>
      <c r="F8410" s="44">
        <v>0.60609779734531588</v>
      </c>
      <c r="G8410" s="44">
        <v>84.583389908464397</v>
      </c>
      <c r="H8410" s="44">
        <v>17.292766399999998</v>
      </c>
      <c r="I8410" s="44">
        <v>174.81778929999999</v>
      </c>
      <c r="J8410" s="44">
        <v>0</v>
      </c>
      <c r="K8410" s="44">
        <v>0</v>
      </c>
      <c r="L8410" s="44">
        <v>75.906873466876107</v>
      </c>
      <c r="M8410" s="44">
        <v>94.19024045011902</v>
      </c>
      <c r="N8410" s="44">
        <v>259.98546754846438</v>
      </c>
      <c r="O8410" s="44">
        <v>-165.79522709834538</v>
      </c>
      <c r="Q8410" s="44">
        <v>502.56549256190033</v>
      </c>
      <c r="R8410" s="44">
        <v>0</v>
      </c>
      <c r="S8410" s="44">
        <v>0</v>
      </c>
      <c r="T8410" s="44">
        <v>17.292766399999998</v>
      </c>
      <c r="U8410" s="44">
        <v>174.81778929999999</v>
      </c>
      <c r="V8410" s="44">
        <v>-76.679877796944623</v>
      </c>
      <c r="W8410" s="44">
        <v>41.753733728819718</v>
      </c>
      <c r="X8410" s="48">
        <v>2.7792940446967198</v>
      </c>
      <c r="Y8410" s="48">
        <v>2.6852846401718602</v>
      </c>
      <c r="Z8410" s="57">
        <v>-0.31873898791260852</v>
      </c>
    </row>
    <row r="8411" spans="1:26" x14ac:dyDescent="0.3">
      <c r="A8411" t="s">
        <v>78</v>
      </c>
      <c r="B8411">
        <v>862</v>
      </c>
      <c r="C8411">
        <v>2007</v>
      </c>
      <c r="D8411" s="44">
        <v>0.56249547300696801</v>
      </c>
      <c r="E8411" s="44">
        <v>0</v>
      </c>
      <c r="F8411" s="44">
        <v>0.60609779734531588</v>
      </c>
      <c r="G8411" s="44">
        <v>91.405117347208801</v>
      </c>
      <c r="H8411" s="44">
        <v>30.137333854573892</v>
      </c>
      <c r="I8411" s="44">
        <v>211.33428979888481</v>
      </c>
      <c r="J8411" s="44">
        <v>0</v>
      </c>
      <c r="K8411" s="44">
        <v>0</v>
      </c>
      <c r="L8411" s="44">
        <v>90.264699100118207</v>
      </c>
      <c r="M8411" s="44">
        <v>121.57062622504438</v>
      </c>
      <c r="N8411" s="44">
        <v>302.73940714609364</v>
      </c>
      <c r="O8411" s="44">
        <v>-181.16878092104926</v>
      </c>
      <c r="Q8411" s="44">
        <v>553.94129218642649</v>
      </c>
      <c r="R8411" s="44">
        <v>0</v>
      </c>
      <c r="S8411" s="44">
        <v>0</v>
      </c>
      <c r="T8411" s="44">
        <v>30.137333854573892</v>
      </c>
      <c r="U8411" s="44">
        <v>211.33428979888481</v>
      </c>
      <c r="V8411" s="44">
        <v>-45.756167319326131</v>
      </c>
      <c r="W8411" s="44">
        <v>33.382331337917996</v>
      </c>
      <c r="X8411" s="48">
        <v>2.6165724724799602</v>
      </c>
      <c r="Y8411" s="48">
        <v>2.55819902788437</v>
      </c>
      <c r="Z8411" s="57">
        <v>-0.31975782684023235</v>
      </c>
    </row>
    <row r="8412" spans="1:26" x14ac:dyDescent="0.3">
      <c r="A8412" t="s">
        <v>78</v>
      </c>
      <c r="B8412">
        <v>862</v>
      </c>
      <c r="C8412">
        <v>2008</v>
      </c>
      <c r="D8412" s="44">
        <v>0</v>
      </c>
      <c r="E8412" s="44">
        <v>4</v>
      </c>
      <c r="F8412" s="44">
        <v>0.57020545677561596</v>
      </c>
      <c r="G8412" s="44">
        <v>140.09693099441097</v>
      </c>
      <c r="H8412" s="44">
        <v>27.80931034482759</v>
      </c>
      <c r="I8412" s="44">
        <v>235.02147499655172</v>
      </c>
      <c r="J8412" s="44">
        <v>0</v>
      </c>
      <c r="K8412" s="44">
        <v>0</v>
      </c>
      <c r="L8412" s="44">
        <v>81.946109981746304</v>
      </c>
      <c r="M8412" s="44">
        <v>110.32562578334951</v>
      </c>
      <c r="N8412" s="44">
        <v>379.11840599096269</v>
      </c>
      <c r="O8412" s="44">
        <v>-268.79278020761319</v>
      </c>
      <c r="Q8412" s="44">
        <v>667.11613612604867</v>
      </c>
      <c r="R8412" s="44">
        <v>0</v>
      </c>
      <c r="S8412" s="44">
        <v>0</v>
      </c>
      <c r="T8412" s="44">
        <v>27.80931034482759</v>
      </c>
      <c r="U8412" s="44">
        <v>235.02147499655172</v>
      </c>
      <c r="V8412" s="44">
        <v>-54.2463205784709</v>
      </c>
      <c r="W8412" s="44">
        <v>37.188901089473262</v>
      </c>
      <c r="X8412" s="48">
        <v>2.64417628032353</v>
      </c>
      <c r="Y8412" s="48">
        <v>2.9044437990124901</v>
      </c>
      <c r="Z8412" s="57">
        <v>-0.44257688336496148</v>
      </c>
    </row>
    <row r="8413" spans="1:26" x14ac:dyDescent="0.3">
      <c r="A8413" t="s">
        <v>78</v>
      </c>
      <c r="B8413">
        <v>862</v>
      </c>
      <c r="C8413">
        <v>2009</v>
      </c>
      <c r="D8413" s="44">
        <v>1.8948588177566381</v>
      </c>
      <c r="E8413" s="44">
        <v>3.0039273</v>
      </c>
      <c r="F8413" s="44">
        <v>1.6384701832385922</v>
      </c>
      <c r="G8413" s="44">
        <v>171.41971746920035</v>
      </c>
      <c r="H8413" s="44">
        <v>36.06273092369478</v>
      </c>
      <c r="I8413" s="44">
        <v>290.71447611044181</v>
      </c>
      <c r="J8413" s="44">
        <v>0</v>
      </c>
      <c r="K8413" s="44">
        <v>0</v>
      </c>
      <c r="L8413" s="44">
        <v>144.47685750277901</v>
      </c>
      <c r="M8413" s="44">
        <v>184.07291742746901</v>
      </c>
      <c r="N8413" s="44">
        <v>465.13812087964214</v>
      </c>
      <c r="O8413" s="44">
        <v>-281.06520345217314</v>
      </c>
      <c r="Q8413" s="44">
        <v>602.50994430503999</v>
      </c>
      <c r="R8413" s="44">
        <v>0</v>
      </c>
      <c r="S8413" s="44">
        <v>0</v>
      </c>
      <c r="T8413" s="44">
        <v>36.06273092369478</v>
      </c>
      <c r="U8413" s="44">
        <v>290.71447611044181</v>
      </c>
      <c r="V8413" s="44">
        <v>-11.204735283268848</v>
      </c>
      <c r="W8413" s="44">
        <v>48.313373595575712</v>
      </c>
      <c r="X8413" s="48">
        <v>2.7307785095373101</v>
      </c>
      <c r="Y8413" s="48">
        <v>2.4937655860349102</v>
      </c>
      <c r="Z8413" s="57">
        <v>-0.42600236873180924</v>
      </c>
    </row>
    <row r="8414" spans="1:26" x14ac:dyDescent="0.3">
      <c r="A8414" t="s">
        <v>78</v>
      </c>
      <c r="B8414">
        <v>862</v>
      </c>
      <c r="C8414">
        <v>2010</v>
      </c>
      <c r="D8414" s="44">
        <v>3.9294114469300165</v>
      </c>
      <c r="E8414" s="44">
        <v>4.2132864999999997</v>
      </c>
      <c r="F8414" s="44">
        <v>1.6812982409487502</v>
      </c>
      <c r="G8414" s="44">
        <v>179.84084017975297</v>
      </c>
      <c r="H8414" s="44">
        <v>36.284615384615392</v>
      </c>
      <c r="I8414" s="44">
        <v>364.00808795982908</v>
      </c>
      <c r="J8414" s="44">
        <v>0</v>
      </c>
      <c r="K8414" s="44">
        <v>0</v>
      </c>
      <c r="L8414" s="44">
        <v>188.96995283403399</v>
      </c>
      <c r="M8414" s="44">
        <v>230.86527790652815</v>
      </c>
      <c r="N8414" s="44">
        <v>548.06221463958207</v>
      </c>
      <c r="O8414" s="44">
        <v>-317.19693673305392</v>
      </c>
      <c r="Q8414" s="44">
        <v>663.17173219539359</v>
      </c>
      <c r="R8414" s="44">
        <v>0</v>
      </c>
      <c r="S8414" s="44">
        <v>0</v>
      </c>
      <c r="T8414" s="44">
        <v>36.284615384615392</v>
      </c>
      <c r="U8414" s="44">
        <v>364.00808795982908</v>
      </c>
      <c r="V8414" s="44">
        <v>-61.55476082857755</v>
      </c>
      <c r="W8414" s="44">
        <v>32.438119717669494</v>
      </c>
      <c r="X8414" s="48">
        <v>2.4846565845233801</v>
      </c>
      <c r="Y8414" s="48">
        <v>2.3364485981308398</v>
      </c>
      <c r="Z8414" s="57">
        <v>-0.44977243762283825</v>
      </c>
    </row>
    <row r="8415" spans="1:26" x14ac:dyDescent="0.3">
      <c r="A8415" t="s">
        <v>78</v>
      </c>
      <c r="B8415">
        <v>862</v>
      </c>
      <c r="C8415">
        <v>2011</v>
      </c>
      <c r="D8415" s="44">
        <v>3.9128009424272738</v>
      </c>
      <c r="E8415" s="44">
        <v>3.7424981000000002</v>
      </c>
      <c r="F8415" s="44">
        <v>2.3360765693819951</v>
      </c>
      <c r="G8415" s="44">
        <v>216.23133858736898</v>
      </c>
      <c r="H8415" s="44">
        <v>49.397288135593222</v>
      </c>
      <c r="I8415" s="44">
        <v>411.3851706152542</v>
      </c>
      <c r="J8415" s="44">
        <v>0</v>
      </c>
      <c r="K8415" s="44">
        <v>0</v>
      </c>
      <c r="L8415" s="44">
        <v>146.37165074789598</v>
      </c>
      <c r="M8415" s="44">
        <v>202.01781639529847</v>
      </c>
      <c r="N8415" s="44">
        <v>631.35900730262324</v>
      </c>
      <c r="O8415" s="44">
        <v>-429.34119090732474</v>
      </c>
      <c r="Q8415" s="44">
        <v>737.39386159279582</v>
      </c>
      <c r="R8415" s="44">
        <v>0</v>
      </c>
      <c r="S8415" s="44">
        <v>0</v>
      </c>
      <c r="T8415" s="44">
        <v>49.397288135593222</v>
      </c>
      <c r="U8415" s="44">
        <v>411.3851706152542</v>
      </c>
      <c r="V8415" s="44">
        <v>-81.245612821087747</v>
      </c>
      <c r="W8415" s="44">
        <v>4.6295547397506649</v>
      </c>
      <c r="X8415" s="48">
        <v>2.3174720118126002</v>
      </c>
      <c r="Y8415" s="48">
        <v>2.3551577955723002</v>
      </c>
      <c r="Z8415" s="57">
        <v>-0.59170951211200251</v>
      </c>
    </row>
    <row r="8416" spans="1:26" x14ac:dyDescent="0.3">
      <c r="A8416" t="s">
        <v>78</v>
      </c>
      <c r="B8416">
        <v>862</v>
      </c>
      <c r="C8416">
        <v>2012</v>
      </c>
      <c r="D8416" s="44">
        <v>14.874556337598513</v>
      </c>
      <c r="E8416" s="44">
        <v>3.7424981000000002</v>
      </c>
      <c r="F8416" s="44">
        <v>13.736611967853163</v>
      </c>
      <c r="G8416" s="44">
        <v>228.06445151585899</v>
      </c>
      <c r="H8416" s="44">
        <v>56.412894736842112</v>
      </c>
      <c r="I8416" s="44">
        <v>471.46635390175436</v>
      </c>
      <c r="J8416" s="44">
        <v>0</v>
      </c>
      <c r="K8416" s="44">
        <v>0</v>
      </c>
      <c r="L8416" s="44">
        <v>148.17091255063502</v>
      </c>
      <c r="M8416" s="44">
        <v>233.19497559292881</v>
      </c>
      <c r="N8416" s="44">
        <v>703.27330351761339</v>
      </c>
      <c r="O8416" s="44">
        <v>-470.07832792468457</v>
      </c>
      <c r="Q8416" s="44">
        <v>760.5340765340336</v>
      </c>
      <c r="R8416" s="44">
        <v>0</v>
      </c>
      <c r="S8416" s="44">
        <v>0</v>
      </c>
      <c r="T8416" s="44">
        <v>56.412894736842112</v>
      </c>
      <c r="U8416" s="44">
        <v>471.46635390175436</v>
      </c>
      <c r="V8416" s="44">
        <v>-7.7050676407263294</v>
      </c>
      <c r="W8416" s="44">
        <v>21.124145253781961</v>
      </c>
      <c r="X8416" s="48">
        <v>2.29231194992329</v>
      </c>
      <c r="Y8416" s="48">
        <v>2.2810218978102199</v>
      </c>
      <c r="Z8416" s="57">
        <v>-0.61504555986846088</v>
      </c>
    </row>
    <row r="8417" spans="1:27" x14ac:dyDescent="0.3">
      <c r="A8417" t="s">
        <v>78</v>
      </c>
      <c r="B8417">
        <v>862</v>
      </c>
      <c r="C8417">
        <v>2013</v>
      </c>
      <c r="D8417" s="44">
        <v>19.774517790060848</v>
      </c>
      <c r="E8417" s="44">
        <v>10.207767</v>
      </c>
      <c r="F8417" s="44">
        <v>13.101425355695239</v>
      </c>
      <c r="G8417" s="44">
        <v>235.74108037728084</v>
      </c>
      <c r="H8417" s="44">
        <v>49.404176334106729</v>
      </c>
      <c r="I8417" s="44">
        <v>499.56385217573404</v>
      </c>
      <c r="J8417" s="44">
        <v>0</v>
      </c>
      <c r="K8417" s="44">
        <v>0</v>
      </c>
      <c r="L8417" s="44">
        <v>150.16247062675501</v>
      </c>
      <c r="M8417" s="44">
        <v>232.44259010661784</v>
      </c>
      <c r="N8417" s="44">
        <v>745.51269955301484</v>
      </c>
      <c r="O8417" s="44">
        <v>-513.07010944639705</v>
      </c>
      <c r="P8417" s="44">
        <v>-324.59076024158117</v>
      </c>
      <c r="Q8417" s="44">
        <v>770.02899174615698</v>
      </c>
      <c r="R8417" s="44">
        <v>0</v>
      </c>
      <c r="S8417" s="44">
        <v>0</v>
      </c>
      <c r="T8417" s="44">
        <v>49.404176334106729</v>
      </c>
      <c r="U8417" s="44">
        <v>499.56385217573404</v>
      </c>
      <c r="V8417" s="44">
        <v>-44.729930084423131</v>
      </c>
      <c r="W8417" s="44">
        <v>37.351059653877172</v>
      </c>
      <c r="X8417" s="46">
        <v>2.3109000348257598</v>
      </c>
      <c r="Y8417" s="46">
        <v>2.3441162681668999</v>
      </c>
      <c r="Z8417" s="57">
        <v>-0.67587693690698925</v>
      </c>
      <c r="AA8417" s="57">
        <v>-0.42758953355732543</v>
      </c>
    </row>
    <row r="8418" spans="1:27" x14ac:dyDescent="0.3">
      <c r="A8418" t="s">
        <v>78</v>
      </c>
      <c r="B8418">
        <v>862</v>
      </c>
      <c r="C8418">
        <v>2014</v>
      </c>
      <c r="D8418" s="44">
        <v>20.189369844474424</v>
      </c>
      <c r="E8418" s="44">
        <v>10.207767</v>
      </c>
      <c r="F8418" s="44">
        <v>16.148892362079096</v>
      </c>
      <c r="G8418" s="44">
        <v>262.09021969750478</v>
      </c>
      <c r="H8418" s="44">
        <v>81.722231404958677</v>
      </c>
      <c r="I8418" s="44">
        <v>540.88888199622841</v>
      </c>
      <c r="J8418" s="44">
        <v>0</v>
      </c>
      <c r="K8418" s="44">
        <v>0</v>
      </c>
      <c r="L8418" s="44">
        <v>121.28511189339299</v>
      </c>
      <c r="M8418" s="44">
        <v>239.34560550490519</v>
      </c>
      <c r="N8418" s="44">
        <v>813.18686869373323</v>
      </c>
      <c r="O8418" s="44">
        <v>-573.84126318882807</v>
      </c>
      <c r="P8418" s="44">
        <v>-379.09502658501901</v>
      </c>
      <c r="Q8418" s="44">
        <v>756.90606588125945</v>
      </c>
      <c r="R8418" s="44">
        <v>0</v>
      </c>
      <c r="S8418" s="44">
        <v>38.940106999999998</v>
      </c>
      <c r="T8418" s="44">
        <v>81.722231404958677</v>
      </c>
      <c r="U8418" s="44">
        <v>501.94877499622839</v>
      </c>
      <c r="V8418" s="44">
        <v>-46.461253303521751</v>
      </c>
      <c r="W8418" s="44">
        <v>37.252939893211774</v>
      </c>
      <c r="X8418" s="46">
        <v>2.3317688461830799</v>
      </c>
      <c r="Y8418" s="46">
        <v>2.4230676035861398</v>
      </c>
      <c r="Z8418" s="57">
        <v>-0.7878251189059936</v>
      </c>
      <c r="AA8418" s="57">
        <v>-0.52045853715078039</v>
      </c>
    </row>
    <row r="8419" spans="1:27" x14ac:dyDescent="0.3">
      <c r="A8419" t="s">
        <v>78</v>
      </c>
      <c r="B8419">
        <v>862</v>
      </c>
      <c r="C8419">
        <v>2015</v>
      </c>
      <c r="D8419" s="44">
        <v>19.329850210560501</v>
      </c>
      <c r="E8419" s="44">
        <v>34.746150999999998</v>
      </c>
      <c r="F8419" s="44">
        <v>18.736287610656152</v>
      </c>
      <c r="G8419" s="44">
        <v>262.71283286215277</v>
      </c>
      <c r="H8419" s="44">
        <v>78.229480879577935</v>
      </c>
      <c r="I8419" s="44">
        <v>523.72799721330728</v>
      </c>
      <c r="J8419" s="44">
        <v>0</v>
      </c>
      <c r="K8419" s="44">
        <v>0</v>
      </c>
      <c r="L8419" s="44">
        <v>122.492837054544</v>
      </c>
      <c r="M8419" s="44">
        <v>238.78845575533859</v>
      </c>
      <c r="N8419" s="44">
        <v>821.18698107546004</v>
      </c>
      <c r="O8419" s="44">
        <v>-582.39852532012151</v>
      </c>
      <c r="P8419" s="44">
        <v>-307.89693275876289</v>
      </c>
      <c r="Q8419" s="44">
        <v>788.2981985264189</v>
      </c>
      <c r="R8419" s="44">
        <v>15.295401799999986</v>
      </c>
      <c r="S8419" s="44">
        <v>79.736790999999997</v>
      </c>
      <c r="T8419" s="44">
        <v>62.934079079577948</v>
      </c>
      <c r="U8419" s="44">
        <v>443.99120621330729</v>
      </c>
      <c r="V8419" s="44">
        <v>-12.70970051847168</v>
      </c>
      <c r="W8419" s="44">
        <v>44.065542036264183</v>
      </c>
      <c r="X8419" s="46">
        <v>2.5608736880983001</v>
      </c>
      <c r="Y8419" s="46">
        <v>2.5967281225655698</v>
      </c>
      <c r="Z8419" s="57">
        <v>-0.74914874441043044</v>
      </c>
      <c r="AA8419" s="57">
        <v>-0.39605285823356939</v>
      </c>
    </row>
    <row r="8420" spans="1:27" x14ac:dyDescent="0.3">
      <c r="A8420" t="s">
        <v>78</v>
      </c>
      <c r="B8420">
        <v>862</v>
      </c>
      <c r="C8420">
        <v>2016</v>
      </c>
      <c r="D8420" s="44">
        <v>20.417778063442768</v>
      </c>
      <c r="E8420" s="44">
        <v>25.340315</v>
      </c>
      <c r="F8420" s="44">
        <v>33.036872787051379</v>
      </c>
      <c r="G8420" s="44">
        <v>262.77863300782877</v>
      </c>
      <c r="H8420" s="44">
        <v>80.019932236205221</v>
      </c>
      <c r="I8420" s="44">
        <v>494.84347879403066</v>
      </c>
      <c r="J8420" s="44">
        <v>0</v>
      </c>
      <c r="K8420" s="44">
        <v>0</v>
      </c>
      <c r="L8420" s="44">
        <v>99.306837964582698</v>
      </c>
      <c r="M8420" s="44">
        <v>232.78142105128205</v>
      </c>
      <c r="N8420" s="44">
        <v>782.96242680185946</v>
      </c>
      <c r="O8420" s="44">
        <v>-550.18100575057747</v>
      </c>
      <c r="P8420" s="44">
        <v>-302.28145682944779</v>
      </c>
      <c r="Q8420" s="44">
        <v>799.37180881747656</v>
      </c>
      <c r="R8420" s="44">
        <v>15.51045760000002</v>
      </c>
      <c r="S8420" s="44">
        <v>0</v>
      </c>
      <c r="T8420" s="44">
        <v>64.509474636205198</v>
      </c>
      <c r="U8420" s="44">
        <v>494.84347879403066</v>
      </c>
      <c r="V8420" s="44">
        <v>-38.4325341852742</v>
      </c>
      <c r="W8420" s="44">
        <v>30.84477942991402</v>
      </c>
      <c r="X8420" s="46">
        <v>2.56492967258212</v>
      </c>
      <c r="Y8420" s="46">
        <v>2.5826446280991702</v>
      </c>
      <c r="Z8420" s="57">
        <v>-0.69302029718809932</v>
      </c>
      <c r="AA8420" s="57">
        <v>-0.38076048219913605</v>
      </c>
    </row>
    <row r="8421" spans="1:27" x14ac:dyDescent="0.3">
      <c r="A8421" t="s">
        <v>78</v>
      </c>
      <c r="B8421">
        <v>862</v>
      </c>
      <c r="C8421">
        <v>2017</v>
      </c>
      <c r="D8421" s="44">
        <v>24.831395410988048</v>
      </c>
      <c r="E8421" s="44">
        <v>37.182445999999999</v>
      </c>
      <c r="F8421" s="44">
        <v>35.438733089408444</v>
      </c>
      <c r="G8421" s="44">
        <v>286.56696277968553</v>
      </c>
      <c r="H8421" s="44">
        <v>112.55668540000003</v>
      </c>
      <c r="I8421" s="44">
        <v>525.92589206940011</v>
      </c>
      <c r="J8421" s="44">
        <v>0</v>
      </c>
      <c r="K8421" s="44">
        <v>0</v>
      </c>
      <c r="L8421" s="44">
        <v>130.97955304171902</v>
      </c>
      <c r="M8421" s="44">
        <v>303.80636694211557</v>
      </c>
      <c r="N8421" s="44">
        <v>849.6753008490856</v>
      </c>
      <c r="O8421" s="44">
        <v>-545.86893390697003</v>
      </c>
      <c r="P8421" s="44">
        <v>-267.03780007768091</v>
      </c>
      <c r="Q8421" s="44">
        <v>832.15361255718551</v>
      </c>
      <c r="R8421" s="44">
        <v>27.252095200000049</v>
      </c>
      <c r="S8421" s="44">
        <v>0</v>
      </c>
      <c r="T8421" s="44">
        <v>85.304590199999978</v>
      </c>
      <c r="U8421" s="44">
        <v>525.92589206940011</v>
      </c>
      <c r="V8421" s="44">
        <v>-9.470273053916701</v>
      </c>
      <c r="W8421" s="44">
        <v>42.309948689679899</v>
      </c>
      <c r="X8421" s="46">
        <v>2.5284920953998502</v>
      </c>
      <c r="Y8421" s="46">
        <v>2.5230225810520999</v>
      </c>
      <c r="Z8421" s="57">
        <v>-0.65455239016323874</v>
      </c>
      <c r="AA8421" s="57">
        <v>-0.32020549155224109</v>
      </c>
    </row>
    <row r="8422" spans="1:27" x14ac:dyDescent="0.3">
      <c r="A8422" t="s">
        <v>78</v>
      </c>
      <c r="B8422">
        <v>862</v>
      </c>
      <c r="C8422">
        <v>2018</v>
      </c>
      <c r="D8422" s="44">
        <v>21.630600639313712</v>
      </c>
      <c r="E8422" s="44">
        <v>43.459209999999999</v>
      </c>
      <c r="F8422" s="44">
        <v>31.229378202665718</v>
      </c>
      <c r="G8422" s="44">
        <v>289.62857547803571</v>
      </c>
      <c r="H8422" s="44">
        <v>69.663059388769156</v>
      </c>
      <c r="I8422" s="44">
        <v>456.01654359448099</v>
      </c>
      <c r="J8422" s="44">
        <v>0</v>
      </c>
      <c r="K8422" s="44">
        <v>0</v>
      </c>
      <c r="L8422" s="44">
        <v>169.944547604381</v>
      </c>
      <c r="M8422" s="44">
        <v>292.46758583512957</v>
      </c>
      <c r="N8422" s="44">
        <v>789.10432907251675</v>
      </c>
      <c r="O8422" s="44">
        <v>-496.63674323738718</v>
      </c>
      <c r="P8422" s="44">
        <v>-178.24236588636433</v>
      </c>
      <c r="Q8422" s="44">
        <v>821.49606452618457</v>
      </c>
      <c r="R8422" s="44">
        <v>19.850349117937647</v>
      </c>
      <c r="S8422" s="44">
        <v>0</v>
      </c>
      <c r="T8422" s="44">
        <v>49.812710270831509</v>
      </c>
      <c r="U8422" s="44">
        <v>456.01654359448099</v>
      </c>
      <c r="V8422" s="44">
        <v>23.622226273027465</v>
      </c>
      <c r="W8422" s="44">
        <v>31.271575771246134</v>
      </c>
      <c r="X8422" s="46">
        <v>2.5872799505726101</v>
      </c>
      <c r="Y8422" s="46">
        <v>2.62262687123</v>
      </c>
      <c r="Z8422" s="57">
        <v>-0.61281084665439078</v>
      </c>
      <c r="AA8422" s="57">
        <v>-0.2199371203114836</v>
      </c>
    </row>
    <row r="8423" spans="1:27" x14ac:dyDescent="0.3">
      <c r="A8423" t="s">
        <v>78</v>
      </c>
      <c r="B8423">
        <v>862</v>
      </c>
      <c r="C8423">
        <v>2019</v>
      </c>
      <c r="D8423" s="44">
        <v>34.150453757588274</v>
      </c>
      <c r="E8423" s="44">
        <v>19.979012000000001</v>
      </c>
      <c r="F8423" s="44">
        <v>33.224730462605095</v>
      </c>
      <c r="G8423" s="44">
        <v>288.16261734828345</v>
      </c>
      <c r="H8423" s="44">
        <v>89.028550531799908</v>
      </c>
      <c r="I8423" s="44">
        <v>452.61986920237422</v>
      </c>
      <c r="J8423" s="44">
        <v>0</v>
      </c>
      <c r="K8423" s="44">
        <v>0</v>
      </c>
      <c r="L8423" s="44">
        <v>185.26349088863901</v>
      </c>
      <c r="M8423" s="44">
        <v>341.6672256406323</v>
      </c>
      <c r="N8423" s="44">
        <v>760.76149855065773</v>
      </c>
      <c r="O8423" s="44">
        <v>-419.09427291002544</v>
      </c>
      <c r="P8423" s="44">
        <v>-136.64077653291852</v>
      </c>
      <c r="Q8423" s="44">
        <v>852.25019098548523</v>
      </c>
      <c r="R8423" s="44">
        <v>43.630623739799958</v>
      </c>
      <c r="S8423" s="44">
        <v>0</v>
      </c>
      <c r="T8423" s="44">
        <v>45.39792679199995</v>
      </c>
      <c r="U8423" s="44">
        <v>452.61986920237422</v>
      </c>
      <c r="V8423" s="44">
        <v>34.073470570492638</v>
      </c>
      <c r="W8423" s="44">
        <v>21.147729168324553</v>
      </c>
      <c r="X8423" s="46">
        <v>2.6488263218660499</v>
      </c>
      <c r="Y8423" s="46">
        <v>2.6267402153927</v>
      </c>
      <c r="Z8423" s="57">
        <v>-0.48765003374035021</v>
      </c>
      <c r="AA8423" s="57">
        <v>-0.15899257898208183</v>
      </c>
    </row>
    <row r="8424" spans="1:27" x14ac:dyDescent="0.3">
      <c r="A8424" t="s">
        <v>78</v>
      </c>
      <c r="B8424">
        <v>862</v>
      </c>
      <c r="C8424">
        <v>2020</v>
      </c>
      <c r="D8424" s="44">
        <v>39.014112315216408</v>
      </c>
      <c r="E8424" s="44">
        <v>25.468644000000001</v>
      </c>
      <c r="F8424" s="44">
        <v>36.694279949251033</v>
      </c>
      <c r="G8424" s="44">
        <v>285.11874378454058</v>
      </c>
      <c r="H8424" s="44">
        <v>104.73379093928165</v>
      </c>
      <c r="I8424" s="44">
        <v>496.87718337453265</v>
      </c>
      <c r="J8424" s="44">
        <v>0</v>
      </c>
      <c r="K8424" s="44">
        <v>0</v>
      </c>
      <c r="L8424" s="44">
        <v>277.05641524141203</v>
      </c>
      <c r="M8424" s="44">
        <v>457.49859844516112</v>
      </c>
      <c r="N8424" s="44">
        <v>807.46457115907322</v>
      </c>
      <c r="O8424" s="44">
        <v>-349.96597271391209</v>
      </c>
      <c r="P8424" s="44">
        <v>-26.93351106341521</v>
      </c>
      <c r="Q8424" s="44">
        <v>807.02724442138037</v>
      </c>
      <c r="R8424" s="44">
        <v>59.787696948001191</v>
      </c>
      <c r="S8424" s="44">
        <v>0</v>
      </c>
      <c r="T8424" s="44">
        <v>44.946093991280456</v>
      </c>
      <c r="U8424" s="44">
        <v>496.87718337453265</v>
      </c>
      <c r="V8424" s="44">
        <v>-79.679556301992591</v>
      </c>
      <c r="W8424" s="44">
        <v>103.19327882389457</v>
      </c>
      <c r="X8424" s="46">
        <v>2.6649608451969602</v>
      </c>
      <c r="Y8424" s="46">
        <v>2.5278058649999999</v>
      </c>
      <c r="Z8424" s="57">
        <v>-0.41133011608188941</v>
      </c>
      <c r="AA8424" s="57">
        <v>-3.1656118297146173E-2</v>
      </c>
    </row>
    <row r="8425" spans="1:27" x14ac:dyDescent="0.3">
      <c r="A8425" t="s">
        <v>78</v>
      </c>
      <c r="B8425">
        <v>862</v>
      </c>
      <c r="C8425">
        <v>2021</v>
      </c>
      <c r="D8425" s="44">
        <v>45.462854749467326</v>
      </c>
      <c r="E8425" s="44">
        <v>25.437683530297278</v>
      </c>
      <c r="F8425" s="44">
        <v>35.816205706843547</v>
      </c>
      <c r="G8425" s="44">
        <v>293.9204990920021</v>
      </c>
      <c r="H8425" s="44">
        <v>161.04717032521009</v>
      </c>
      <c r="I8425" s="44">
        <v>536.38685819236434</v>
      </c>
      <c r="J8425" s="44">
        <v>0</v>
      </c>
      <c r="K8425" s="44">
        <v>0</v>
      </c>
      <c r="L8425" s="44">
        <v>294.682216100088</v>
      </c>
      <c r="M8425" s="44">
        <v>537.00844688160896</v>
      </c>
      <c r="N8425" s="44">
        <v>855.74504081466375</v>
      </c>
      <c r="O8425" s="44">
        <v>-318.73659393305479</v>
      </c>
      <c r="Q8425" s="44">
        <v>788</v>
      </c>
      <c r="R8425" s="44">
        <v>60.570284183027738</v>
      </c>
      <c r="S8425" s="44">
        <v>0</v>
      </c>
      <c r="T8425" s="44">
        <v>100.47688614218235</v>
      </c>
      <c r="U8425" s="44">
        <v>536.38685819236434</v>
      </c>
      <c r="V8425" s="44">
        <v>-115.64141473817078</v>
      </c>
      <c r="W8425" s="44">
        <v>80.061914379783786</v>
      </c>
      <c r="X8425" s="46">
        <v>2.5560923420784398</v>
      </c>
      <c r="Y8425" s="46">
        <v>2.6041666600000002</v>
      </c>
      <c r="Z8425" s="57">
        <v>-0.4120955693374232</v>
      </c>
    </row>
    <row r="8426" spans="1:27" x14ac:dyDescent="0.3">
      <c r="A8426" t="s">
        <v>597</v>
      </c>
      <c r="B8426">
        <v>135</v>
      </c>
      <c r="C8426">
        <v>1970</v>
      </c>
      <c r="Q8426" s="44">
        <v>80.208451143951407</v>
      </c>
      <c r="X8426" s="46">
        <v>625.00000062499998</v>
      </c>
      <c r="Y8426" s="46">
        <v>623</v>
      </c>
    </row>
    <row r="8427" spans="1:27" x14ac:dyDescent="0.3">
      <c r="A8427" t="s">
        <v>597</v>
      </c>
      <c r="B8427">
        <v>135</v>
      </c>
      <c r="C8427">
        <v>1971</v>
      </c>
      <c r="Q8427" s="44">
        <v>88.184230924556402</v>
      </c>
      <c r="X8427" s="46">
        <v>620.35928929756199</v>
      </c>
      <c r="Y8427" s="46">
        <v>594</v>
      </c>
    </row>
    <row r="8428" spans="1:27" x14ac:dyDescent="0.3">
      <c r="A8428" t="s">
        <v>597</v>
      </c>
      <c r="B8428">
        <v>135</v>
      </c>
      <c r="C8428">
        <v>1972</v>
      </c>
      <c r="Q8428" s="44">
        <v>102.74059588091899</v>
      </c>
      <c r="X8428" s="46">
        <v>583.21749999941699</v>
      </c>
      <c r="Y8428" s="46">
        <v>582.5</v>
      </c>
    </row>
    <row r="8429" spans="1:27" x14ac:dyDescent="0.3">
      <c r="A8429" t="s">
        <v>597</v>
      </c>
      <c r="B8429">
        <v>135</v>
      </c>
      <c r="C8429">
        <v>1973</v>
      </c>
      <c r="Q8429" s="44">
        <v>124.129291574335</v>
      </c>
      <c r="X8429" s="46">
        <v>582.99583333191697</v>
      </c>
      <c r="Y8429" s="46">
        <v>607.92000000099995</v>
      </c>
    </row>
    <row r="8430" spans="1:27" x14ac:dyDescent="0.3">
      <c r="A8430" t="s">
        <v>597</v>
      </c>
      <c r="B8430">
        <v>135</v>
      </c>
      <c r="C8430">
        <v>1974</v>
      </c>
      <c r="Q8430" s="44">
        <v>141.16339005355297</v>
      </c>
      <c r="X8430" s="46">
        <v>650.34333333183304</v>
      </c>
      <c r="Y8430" s="46">
        <v>649.42999999899996</v>
      </c>
    </row>
    <row r="8431" spans="1:27" x14ac:dyDescent="0.3">
      <c r="A8431" t="s">
        <v>597</v>
      </c>
      <c r="B8431">
        <v>135</v>
      </c>
      <c r="C8431">
        <v>1975</v>
      </c>
      <c r="Q8431" s="44">
        <v>161.06505814257301</v>
      </c>
      <c r="X8431" s="46">
        <v>652.84916666599997</v>
      </c>
      <c r="Y8431" s="46">
        <v>683.54999999699999</v>
      </c>
    </row>
    <row r="8432" spans="1:27" x14ac:dyDescent="0.3">
      <c r="A8432" t="s">
        <v>597</v>
      </c>
      <c r="B8432">
        <v>135</v>
      </c>
      <c r="C8432">
        <v>1976</v>
      </c>
      <c r="Q8432" s="44">
        <v>158.95612265075098</v>
      </c>
      <c r="X8432" s="46">
        <v>832.33499999966705</v>
      </c>
      <c r="Y8432" s="46">
        <v>875</v>
      </c>
    </row>
    <row r="8433" spans="1:25" x14ac:dyDescent="0.3">
      <c r="A8433" t="s">
        <v>597</v>
      </c>
      <c r="B8433">
        <v>135</v>
      </c>
      <c r="C8433">
        <v>1977</v>
      </c>
      <c r="Q8433" s="44">
        <v>182.19246716533601</v>
      </c>
      <c r="X8433" s="46">
        <v>882.38833333125001</v>
      </c>
      <c r="Y8433" s="46">
        <v>871.54999999699999</v>
      </c>
    </row>
    <row r="8434" spans="1:25" x14ac:dyDescent="0.3">
      <c r="A8434" t="s">
        <v>597</v>
      </c>
      <c r="B8434">
        <v>135</v>
      </c>
      <c r="C8434">
        <v>1978</v>
      </c>
      <c r="Q8434" s="44">
        <v>222.84274063329499</v>
      </c>
      <c r="X8434" s="46">
        <v>848.663333330917</v>
      </c>
      <c r="Y8434" s="46">
        <v>829.75</v>
      </c>
    </row>
    <row r="8435" spans="1:25" x14ac:dyDescent="0.3">
      <c r="A8435" t="s">
        <v>597</v>
      </c>
      <c r="B8435">
        <v>135</v>
      </c>
      <c r="C8435">
        <v>1979</v>
      </c>
      <c r="Q8435" s="44">
        <v>278.44633979169203</v>
      </c>
      <c r="X8435" s="46">
        <v>830.86166666591703</v>
      </c>
      <c r="Y8435" s="46">
        <v>804</v>
      </c>
    </row>
    <row r="8436" spans="1:25" x14ac:dyDescent="0.3">
      <c r="A8436" t="s">
        <v>597</v>
      </c>
      <c r="B8436">
        <v>135</v>
      </c>
      <c r="C8436">
        <v>1980</v>
      </c>
      <c r="Q8436" s="44">
        <v>337.55131084686599</v>
      </c>
      <c r="X8436" s="46">
        <v>856.44749999741703</v>
      </c>
      <c r="Y8436" s="46">
        <v>930.5</v>
      </c>
    </row>
    <row r="8437" spans="1:25" x14ac:dyDescent="0.3">
      <c r="A8437" t="s">
        <v>597</v>
      </c>
      <c r="B8437">
        <v>135</v>
      </c>
      <c r="C8437">
        <v>1981</v>
      </c>
      <c r="Q8437" s="44">
        <v>304.64260222948997</v>
      </c>
      <c r="X8437" s="46">
        <v>1136.7649999995799</v>
      </c>
      <c r="Y8437" s="46">
        <v>1200</v>
      </c>
    </row>
    <row r="8438" spans="1:25" x14ac:dyDescent="0.3">
      <c r="A8438" t="s">
        <v>597</v>
      </c>
      <c r="B8438">
        <v>135</v>
      </c>
      <c r="C8438">
        <v>1982</v>
      </c>
      <c r="Q8438" s="44">
        <v>302.20560613485202</v>
      </c>
      <c r="X8438" s="46">
        <v>1352.50999999808</v>
      </c>
      <c r="Y8438" s="46">
        <v>1370</v>
      </c>
    </row>
    <row r="8439" spans="1:25" x14ac:dyDescent="0.3">
      <c r="A8439" t="s">
        <v>597</v>
      </c>
      <c r="B8439">
        <v>135</v>
      </c>
      <c r="C8439">
        <v>1983</v>
      </c>
      <c r="Q8439" s="44">
        <v>313.35739128975501</v>
      </c>
      <c r="X8439" s="46">
        <v>1518.84833333283</v>
      </c>
      <c r="Y8439" s="46">
        <v>1659.5</v>
      </c>
    </row>
    <row r="8440" spans="1:25" x14ac:dyDescent="0.3">
      <c r="A8440" t="s">
        <v>597</v>
      </c>
      <c r="B8440">
        <v>135</v>
      </c>
      <c r="C8440">
        <v>1984</v>
      </c>
      <c r="Q8440" s="44">
        <v>309.72119891943197</v>
      </c>
      <c r="X8440" s="46">
        <v>1756.9608333318299</v>
      </c>
      <c r="Y8440" s="46">
        <v>1935.8799999949999</v>
      </c>
    </row>
    <row r="8441" spans="1:25" x14ac:dyDescent="0.3">
      <c r="A8441" t="s">
        <v>597</v>
      </c>
      <c r="B8441">
        <v>135</v>
      </c>
      <c r="C8441">
        <v>1985</v>
      </c>
      <c r="Q8441" s="44">
        <v>319.840894353088</v>
      </c>
      <c r="X8441" s="46">
        <v>1909.4391666639999</v>
      </c>
      <c r="Y8441" s="46">
        <v>1678.5</v>
      </c>
    </row>
    <row r="8442" spans="1:25" x14ac:dyDescent="0.3">
      <c r="A8442" t="s">
        <v>597</v>
      </c>
      <c r="B8442">
        <v>135</v>
      </c>
      <c r="C8442">
        <v>1986</v>
      </c>
      <c r="Q8442" s="44">
        <v>452.92426971511799</v>
      </c>
      <c r="X8442" s="46">
        <v>1490.8099999987501</v>
      </c>
      <c r="Y8442" s="46">
        <v>1358.13</v>
      </c>
    </row>
    <row r="8443" spans="1:25" x14ac:dyDescent="0.3">
      <c r="A8443" t="s">
        <v>597</v>
      </c>
      <c r="B8443">
        <v>135</v>
      </c>
      <c r="C8443">
        <v>1987</v>
      </c>
      <c r="Q8443" s="44">
        <v>569.913825511391</v>
      </c>
      <c r="X8443" s="46">
        <v>1296.07</v>
      </c>
      <c r="Y8443" s="46">
        <v>1169.25</v>
      </c>
    </row>
    <row r="8444" spans="1:25" x14ac:dyDescent="0.3">
      <c r="A8444" t="s">
        <v>597</v>
      </c>
      <c r="B8444">
        <v>135</v>
      </c>
      <c r="C8444">
        <v>1988</v>
      </c>
      <c r="Q8444" s="44">
        <v>630.60544716789491</v>
      </c>
      <c r="X8444" s="46">
        <v>1301.6275000000001</v>
      </c>
      <c r="Y8444" s="46">
        <v>1305.77</v>
      </c>
    </row>
    <row r="8445" spans="1:25" x14ac:dyDescent="0.3">
      <c r="A8445" t="s">
        <v>597</v>
      </c>
      <c r="B8445">
        <v>135</v>
      </c>
      <c r="C8445">
        <v>1989</v>
      </c>
      <c r="Q8445" s="44">
        <v>656.819984573498</v>
      </c>
      <c r="X8445" s="46">
        <v>1372.0933333333301</v>
      </c>
      <c r="Y8445" s="46">
        <v>1270.5</v>
      </c>
    </row>
    <row r="8446" spans="1:25" x14ac:dyDescent="0.3">
      <c r="A8446" t="s">
        <v>597</v>
      </c>
      <c r="B8446">
        <v>135</v>
      </c>
      <c r="C8446">
        <v>1990</v>
      </c>
      <c r="Q8446" s="44">
        <v>832.08673504885599</v>
      </c>
      <c r="X8446" s="46">
        <v>1198.1016666666701</v>
      </c>
      <c r="Y8446" s="46">
        <v>1130.1500000000001</v>
      </c>
    </row>
    <row r="8447" spans="1:25" x14ac:dyDescent="0.3">
      <c r="A8447" t="s">
        <v>597</v>
      </c>
      <c r="B8447">
        <v>135</v>
      </c>
      <c r="C8447">
        <v>1991</v>
      </c>
      <c r="Q8447" s="44">
        <v>877.42216608763101</v>
      </c>
      <c r="X8447" s="46">
        <v>1240.61333333333</v>
      </c>
      <c r="Y8447" s="46">
        <v>1151.06</v>
      </c>
    </row>
    <row r="8448" spans="1:25" x14ac:dyDescent="0.3">
      <c r="A8448" t="s">
        <v>597</v>
      </c>
      <c r="B8448">
        <v>135</v>
      </c>
      <c r="C8448">
        <v>1992</v>
      </c>
      <c r="Q8448" s="44">
        <v>929.25738890806304</v>
      </c>
      <c r="X8448" s="46">
        <v>1232.4058333333301</v>
      </c>
      <c r="Y8448" s="46">
        <v>1470.86</v>
      </c>
    </row>
    <row r="8449" spans="1:25" x14ac:dyDescent="0.3">
      <c r="A8449" t="s">
        <v>597</v>
      </c>
      <c r="B8449">
        <v>135</v>
      </c>
      <c r="C8449">
        <v>1993</v>
      </c>
      <c r="H8449" s="44">
        <v>2886.1042154498023</v>
      </c>
      <c r="I8449" s="44">
        <v>2094.0010680939217</v>
      </c>
      <c r="L8449" s="44">
        <v>119.86214740142401</v>
      </c>
      <c r="M8449" s="44">
        <v>3005.9663628512262</v>
      </c>
      <c r="N8449" s="44">
        <v>2094.0010680939217</v>
      </c>
      <c r="Q8449" s="44">
        <v>825.14853531672804</v>
      </c>
      <c r="X8449" s="46">
        <v>1573.6658666666699</v>
      </c>
      <c r="Y8449" s="46">
        <v>1703.97</v>
      </c>
    </row>
    <row r="8450" spans="1:25" x14ac:dyDescent="0.3">
      <c r="A8450" t="s">
        <v>597</v>
      </c>
      <c r="B8450">
        <v>135</v>
      </c>
      <c r="C8450">
        <v>1994</v>
      </c>
      <c r="H8450" s="44">
        <v>3013.6905273233765</v>
      </c>
      <c r="I8450" s="44">
        <v>2248.2101439493417</v>
      </c>
      <c r="L8450" s="44">
        <v>176.306358817599</v>
      </c>
      <c r="M8450" s="44">
        <v>3189.9968861409757</v>
      </c>
      <c r="N8450" s="44">
        <v>2248.2101439493417</v>
      </c>
      <c r="Q8450" s="44">
        <v>894.88357275353599</v>
      </c>
      <c r="X8450" s="46">
        <v>1612.4449833333299</v>
      </c>
      <c r="Y8450" s="46">
        <v>1629.74</v>
      </c>
    </row>
    <row r="8451" spans="1:25" x14ac:dyDescent="0.3">
      <c r="A8451" t="s">
        <v>597</v>
      </c>
      <c r="B8451">
        <v>135</v>
      </c>
      <c r="C8451">
        <v>1995</v>
      </c>
      <c r="H8451" s="44">
        <v>4001.9826846382953</v>
      </c>
      <c r="I8451" s="44">
        <v>3156.342445353122</v>
      </c>
      <c r="L8451" s="44">
        <v>198.54610558171498</v>
      </c>
      <c r="M8451" s="44">
        <v>4200.5287902200107</v>
      </c>
      <c r="N8451" s="44">
        <v>3156.342445353122</v>
      </c>
      <c r="Q8451" s="44">
        <v>1019.7398740567</v>
      </c>
      <c r="S8451" s="44">
        <v>0</v>
      </c>
      <c r="T8451" s="44">
        <v>4001.9826846382953</v>
      </c>
      <c r="U8451" s="44">
        <v>3156.342445353122</v>
      </c>
      <c r="X8451" s="46">
        <v>1628.9331583333301</v>
      </c>
      <c r="Y8451" s="46">
        <v>1584.72</v>
      </c>
    </row>
    <row r="8452" spans="1:25" x14ac:dyDescent="0.3">
      <c r="A8452" t="s">
        <v>597</v>
      </c>
      <c r="B8452">
        <v>135</v>
      </c>
      <c r="C8452">
        <v>1996</v>
      </c>
      <c r="H8452" s="44">
        <v>4703.923028931903</v>
      </c>
      <c r="I8452" s="44">
        <v>4048.6409670018988</v>
      </c>
      <c r="L8452" s="44">
        <v>215.015643401901</v>
      </c>
      <c r="M8452" s="44">
        <v>4918.9386723338039</v>
      </c>
      <c r="N8452" s="44">
        <v>4048.6409670018988</v>
      </c>
      <c r="Q8452" s="44">
        <v>1174.0041534173502</v>
      </c>
      <c r="S8452" s="44">
        <v>0</v>
      </c>
      <c r="T8452" s="44">
        <v>4703.923028931903</v>
      </c>
      <c r="U8452" s="44">
        <v>4048.6409670018988</v>
      </c>
      <c r="X8452" s="46">
        <v>1542.9469666666701</v>
      </c>
      <c r="Y8452" s="46">
        <v>1530.5699</v>
      </c>
    </row>
    <row r="8453" spans="1:25" x14ac:dyDescent="0.3">
      <c r="A8453" t="s">
        <v>597</v>
      </c>
      <c r="B8453">
        <v>135</v>
      </c>
      <c r="C8453">
        <v>1997</v>
      </c>
      <c r="H8453" s="44">
        <v>4408.3637587960229</v>
      </c>
      <c r="I8453" s="44">
        <v>3793.3380586143653</v>
      </c>
      <c r="L8453" s="44">
        <v>182.944575939879</v>
      </c>
      <c r="M8453" s="44">
        <v>4591.3083347359016</v>
      </c>
      <c r="N8453" s="44">
        <v>3793.3380586143653</v>
      </c>
      <c r="Q8453" s="44">
        <v>1107.7438776336801</v>
      </c>
      <c r="S8453" s="44">
        <v>0</v>
      </c>
      <c r="T8453" s="44">
        <v>4408.3637587960229</v>
      </c>
      <c r="U8453" s="44">
        <v>3793.3380586143653</v>
      </c>
      <c r="X8453" s="46">
        <v>1703.09690833333</v>
      </c>
      <c r="Y8453" s="46">
        <v>1759.1899000000001</v>
      </c>
    </row>
    <row r="8454" spans="1:25" x14ac:dyDescent="0.3">
      <c r="A8454" t="s">
        <v>597</v>
      </c>
      <c r="B8454">
        <v>135</v>
      </c>
      <c r="C8454">
        <v>1998</v>
      </c>
      <c r="H8454" s="44">
        <v>4382.8824632508622</v>
      </c>
      <c r="I8454" s="44">
        <v>3817.4302824995461</v>
      </c>
      <c r="L8454" s="44">
        <v>170.67259202948202</v>
      </c>
      <c r="M8454" s="44">
        <v>4553.5550552803443</v>
      </c>
      <c r="N8454" s="44">
        <v>3817.4302824995461</v>
      </c>
      <c r="Q8454" s="44">
        <v>1188.5404266170599</v>
      </c>
      <c r="S8454" s="44">
        <v>0</v>
      </c>
      <c r="T8454" s="44">
        <v>4382.8824632508622</v>
      </c>
      <c r="U8454" s="44">
        <v>3817.4302824995461</v>
      </c>
      <c r="X8454" s="46">
        <v>1736.20738333333</v>
      </c>
      <c r="Y8454" s="46">
        <v>1653.1</v>
      </c>
    </row>
    <row r="8455" spans="1:25" x14ac:dyDescent="0.3">
      <c r="A8455" t="s">
        <v>597</v>
      </c>
      <c r="B8455">
        <v>135</v>
      </c>
      <c r="C8455">
        <v>1999</v>
      </c>
      <c r="H8455" s="44">
        <v>4566.5465380344649</v>
      </c>
      <c r="I8455" s="44">
        <v>3909.9244273784143</v>
      </c>
      <c r="L8455" s="44">
        <v>144.12571319815399</v>
      </c>
      <c r="M8455" s="44">
        <v>4710.6722512326187</v>
      </c>
      <c r="N8455" s="44">
        <v>3909.9244273784143</v>
      </c>
      <c r="Q8455" s="44">
        <v>1257.9132413893799</v>
      </c>
      <c r="S8455" s="44">
        <v>0</v>
      </c>
      <c r="T8455" s="44">
        <v>4566.5465380344649</v>
      </c>
      <c r="U8455" s="44">
        <v>3909.9244273784143</v>
      </c>
      <c r="X8455" s="46">
        <v>1824.5730593232797</v>
      </c>
      <c r="Y8455" s="46">
        <v>1919.9227802691062</v>
      </c>
    </row>
    <row r="8456" spans="1:25" x14ac:dyDescent="0.3">
      <c r="A8456" t="s">
        <v>597</v>
      </c>
      <c r="B8456">
        <v>135</v>
      </c>
      <c r="C8456">
        <v>2000</v>
      </c>
      <c r="H8456" s="44">
        <v>4381.4643391675836</v>
      </c>
      <c r="I8456" s="44">
        <v>3865.1228496025892</v>
      </c>
      <c r="L8456" s="44">
        <v>135.16137253395502</v>
      </c>
      <c r="M8456" s="44">
        <v>4516.6257117015384</v>
      </c>
      <c r="N8456" s="44">
        <v>3865.1228496025892</v>
      </c>
      <c r="Q8456" s="44">
        <v>1140.7762689820399</v>
      </c>
      <c r="S8456" s="44">
        <v>0</v>
      </c>
      <c r="T8456" s="44">
        <v>4381.4643391675836</v>
      </c>
      <c r="U8456" s="44">
        <v>3865.1228496025892</v>
      </c>
      <c r="X8456" s="46">
        <v>2105.4142195455879</v>
      </c>
      <c r="Y8456" s="46">
        <v>2072.8150726043468</v>
      </c>
    </row>
    <row r="8457" spans="1:25" x14ac:dyDescent="0.3">
      <c r="A8457" t="s">
        <v>597</v>
      </c>
      <c r="B8457">
        <v>135</v>
      </c>
      <c r="C8457">
        <v>2001</v>
      </c>
      <c r="D8457" s="44">
        <v>0</v>
      </c>
      <c r="E8457" s="44">
        <v>2.0765189999999999E-2</v>
      </c>
      <c r="H8457" s="44">
        <v>5182.67</v>
      </c>
      <c r="I8457" s="44">
        <v>3986.2613120277642</v>
      </c>
      <c r="L8457" s="44">
        <v>133.00501309535599</v>
      </c>
      <c r="M8457" s="44">
        <v>5315.675013095356</v>
      </c>
      <c r="N8457" s="44">
        <v>3986.2820772177643</v>
      </c>
      <c r="Q8457" s="44">
        <v>1201.6508603949799</v>
      </c>
      <c r="S8457" s="44">
        <v>0</v>
      </c>
      <c r="T8457" s="44">
        <v>5182.67</v>
      </c>
      <c r="U8457" s="44">
        <v>3986.2613120277642</v>
      </c>
      <c r="X8457" s="46">
        <v>2171.1957167785649</v>
      </c>
      <c r="Y8457" s="46">
        <v>2188.5333315083967</v>
      </c>
    </row>
    <row r="8458" spans="1:25" x14ac:dyDescent="0.3">
      <c r="A8458" t="s">
        <v>597</v>
      </c>
      <c r="B8458">
        <v>135</v>
      </c>
      <c r="C8458">
        <v>2002</v>
      </c>
      <c r="D8458" s="44">
        <v>0</v>
      </c>
      <c r="E8458" s="44">
        <v>134.2336</v>
      </c>
      <c r="H8458" s="44">
        <v>5769.78</v>
      </c>
      <c r="I8458" s="44">
        <v>3519.8968854299997</v>
      </c>
      <c r="L8458" s="44">
        <v>182.56495319280299</v>
      </c>
      <c r="M8458" s="44">
        <v>5952.3449531928027</v>
      </c>
      <c r="N8458" s="44">
        <v>3654.1304854299997</v>
      </c>
      <c r="Q8458" s="44">
        <v>1297.0983202385398</v>
      </c>
      <c r="S8458" s="44">
        <v>70.288746000000003</v>
      </c>
      <c r="T8458" s="44">
        <v>5769.78</v>
      </c>
      <c r="U8458" s="44">
        <v>3449.6081394299995</v>
      </c>
      <c r="X8458" s="46">
        <v>2056.5154695352107</v>
      </c>
      <c r="Y8458" s="46">
        <v>1839.1860637535463</v>
      </c>
    </row>
    <row r="8459" spans="1:25" x14ac:dyDescent="0.3">
      <c r="A8459" t="s">
        <v>597</v>
      </c>
      <c r="B8459">
        <v>135</v>
      </c>
      <c r="C8459">
        <v>2003</v>
      </c>
      <c r="D8459" s="44">
        <v>0</v>
      </c>
      <c r="E8459" s="44">
        <v>74.516999999999996</v>
      </c>
      <c r="H8459" s="44">
        <v>7083.12</v>
      </c>
      <c r="I8459" s="44">
        <v>4324.6608369999994</v>
      </c>
      <c r="L8459" s="44">
        <v>251.24777287733201</v>
      </c>
      <c r="M8459" s="44">
        <v>7334.3677728773318</v>
      </c>
      <c r="N8459" s="44">
        <v>4399.1778369999993</v>
      </c>
      <c r="Q8459" s="44">
        <v>1655.3275936499801</v>
      </c>
      <c r="S8459" s="44">
        <v>42.942</v>
      </c>
      <c r="T8459" s="44">
        <v>7083.12</v>
      </c>
      <c r="U8459" s="44">
        <v>4281.7188369999994</v>
      </c>
      <c r="X8459" s="46">
        <v>1719.1081013266</v>
      </c>
      <c r="Y8459" s="46">
        <v>1527.1214766891089</v>
      </c>
    </row>
    <row r="8460" spans="1:25" x14ac:dyDescent="0.3">
      <c r="A8460" t="s">
        <v>597</v>
      </c>
      <c r="B8460">
        <v>135</v>
      </c>
      <c r="C8460">
        <v>2004</v>
      </c>
      <c r="D8460" s="44">
        <v>0</v>
      </c>
      <c r="E8460" s="44">
        <v>83.088099999999997</v>
      </c>
      <c r="H8460" s="44">
        <v>8107.13</v>
      </c>
      <c r="I8460" s="44">
        <v>5172.4211268999998</v>
      </c>
      <c r="L8460" s="44">
        <v>355.51215577887302</v>
      </c>
      <c r="M8460" s="44">
        <v>8462.6421557788726</v>
      </c>
      <c r="N8460" s="44">
        <v>5255.5092268999997</v>
      </c>
      <c r="Q8460" s="44">
        <v>1714</v>
      </c>
      <c r="S8460" s="44">
        <v>6.8332100000000007E-2</v>
      </c>
      <c r="T8460" s="44">
        <v>8107.13</v>
      </c>
      <c r="U8460" s="44">
        <v>5172.3527948000001</v>
      </c>
      <c r="X8460" s="46">
        <v>1563.2955804505702</v>
      </c>
      <c r="Y8460" s="46">
        <v>1416.0152889349868</v>
      </c>
    </row>
    <row r="8461" spans="1:25" x14ac:dyDescent="0.3">
      <c r="A8461" t="s">
        <v>597</v>
      </c>
      <c r="B8461">
        <v>135</v>
      </c>
      <c r="C8461">
        <v>2005</v>
      </c>
      <c r="D8461" s="44">
        <v>0</v>
      </c>
      <c r="E8461" s="44">
        <v>7.2088777000000004</v>
      </c>
      <c r="H8461" s="44">
        <v>8103.69</v>
      </c>
      <c r="I8461" s="44">
        <v>5015.9479296999998</v>
      </c>
      <c r="L8461" s="44">
        <v>347.70967169927798</v>
      </c>
      <c r="M8461" s="44">
        <v>8451.399671699277</v>
      </c>
      <c r="N8461" s="44">
        <v>5023.1568073999997</v>
      </c>
      <c r="Q8461" s="44">
        <v>1788</v>
      </c>
      <c r="S8461" s="44">
        <v>5.0749442</v>
      </c>
      <c r="T8461" s="44">
        <v>8103.69</v>
      </c>
      <c r="U8461" s="44">
        <v>5010.8729855000001</v>
      </c>
      <c r="X8461" s="46">
        <v>1563.0593994973115</v>
      </c>
      <c r="Y8461" s="46">
        <v>1634.9533144514239</v>
      </c>
    </row>
    <row r="8462" spans="1:25" x14ac:dyDescent="0.3">
      <c r="A8462" t="s">
        <v>597</v>
      </c>
      <c r="B8462">
        <v>135</v>
      </c>
      <c r="C8462">
        <v>2006</v>
      </c>
      <c r="D8462" s="44">
        <v>0</v>
      </c>
      <c r="E8462" s="44">
        <v>25.493169000000002</v>
      </c>
      <c r="H8462" s="44">
        <v>9727.7099999999991</v>
      </c>
      <c r="I8462" s="44">
        <v>6495.8726459999998</v>
      </c>
      <c r="L8462" s="44">
        <v>479.06976842794899</v>
      </c>
      <c r="M8462" s="44">
        <v>10206.779768427949</v>
      </c>
      <c r="N8462" s="44">
        <v>6521.3658150000001</v>
      </c>
      <c r="Q8462" s="44">
        <v>1910</v>
      </c>
      <c r="S8462" s="44">
        <v>135.20206999999999</v>
      </c>
      <c r="T8462" s="44">
        <v>9727.7099999999991</v>
      </c>
      <c r="U8462" s="44">
        <v>6360.6705759999995</v>
      </c>
      <c r="X8462" s="46">
        <v>1548.7327302446174</v>
      </c>
      <c r="Y8462" s="46">
        <v>1464.5060175082347</v>
      </c>
    </row>
    <row r="8463" spans="1:25" x14ac:dyDescent="0.3">
      <c r="A8463" t="s">
        <v>597</v>
      </c>
      <c r="B8463">
        <v>135</v>
      </c>
      <c r="C8463">
        <v>2007</v>
      </c>
      <c r="D8463" s="44">
        <v>0</v>
      </c>
      <c r="E8463" s="44">
        <v>22.561921000000002</v>
      </c>
      <c r="H8463" s="44">
        <v>12755.12</v>
      </c>
      <c r="I8463" s="44">
        <v>5479.3048699999999</v>
      </c>
      <c r="L8463" s="44">
        <v>647.73347151303096</v>
      </c>
      <c r="M8463" s="44">
        <v>13402.853471513032</v>
      </c>
      <c r="N8463" s="44">
        <v>5501.8667910000004</v>
      </c>
      <c r="Q8463" s="44">
        <v>2189</v>
      </c>
      <c r="S8463" s="44">
        <v>150.47487000000001</v>
      </c>
      <c r="T8463" s="44">
        <v>12755.12</v>
      </c>
      <c r="U8463" s="44">
        <v>5328.83</v>
      </c>
      <c r="X8463" s="46">
        <v>1418.9114589311466</v>
      </c>
      <c r="Y8463" s="46">
        <v>1310.2061171512423</v>
      </c>
    </row>
    <row r="8464" spans="1:25" x14ac:dyDescent="0.3">
      <c r="A8464" t="s">
        <v>597</v>
      </c>
      <c r="B8464">
        <v>135</v>
      </c>
      <c r="C8464">
        <v>2008</v>
      </c>
      <c r="D8464" s="44">
        <v>0</v>
      </c>
      <c r="E8464" s="44">
        <v>0</v>
      </c>
      <c r="H8464" s="44">
        <v>12856.79</v>
      </c>
      <c r="I8464" s="44">
        <v>5167.3999999999996</v>
      </c>
      <c r="L8464" s="44">
        <v>706.79319806461297</v>
      </c>
      <c r="M8464" s="44">
        <v>13563.583198064614</v>
      </c>
      <c r="N8464" s="44">
        <v>5167.3999999999996</v>
      </c>
      <c r="Q8464" s="44">
        <v>2403</v>
      </c>
      <c r="S8464" s="44">
        <v>0</v>
      </c>
      <c r="T8464" s="44">
        <v>12856.79</v>
      </c>
      <c r="U8464" s="44">
        <v>5167.3999999999996</v>
      </c>
      <c r="X8464" s="46">
        <v>1322.1688005752201</v>
      </c>
      <c r="Y8464" s="46">
        <v>1385.8981282304692</v>
      </c>
    </row>
    <row r="8465" spans="1:25" x14ac:dyDescent="0.3">
      <c r="A8465" t="s">
        <v>597</v>
      </c>
      <c r="B8465">
        <v>135</v>
      </c>
      <c r="C8465">
        <v>2009</v>
      </c>
      <c r="D8465" s="44">
        <v>0</v>
      </c>
      <c r="E8465" s="44">
        <v>-1.8305829</v>
      </c>
      <c r="F8465" s="44">
        <v>731.40501466002002</v>
      </c>
      <c r="G8465" s="44">
        <v>-1186.5570775086001</v>
      </c>
      <c r="H8465" s="44">
        <v>9244.1200000000008</v>
      </c>
      <c r="I8465" s="44">
        <v>4181.5354660000003</v>
      </c>
      <c r="L8465" s="44">
        <v>790.27192206766608</v>
      </c>
      <c r="M8465" s="44">
        <v>10765.796936727687</v>
      </c>
      <c r="N8465" s="44">
        <v>2993.1478055914004</v>
      </c>
      <c r="Q8465" s="44">
        <v>2062</v>
      </c>
      <c r="S8465" s="44">
        <v>10.825466</v>
      </c>
      <c r="T8465" s="44">
        <v>9244.1200000000008</v>
      </c>
      <c r="U8465" s="44">
        <v>4170.71</v>
      </c>
      <c r="X8465" s="46">
        <v>1394.1866226293087</v>
      </c>
      <c r="Y8465" s="46">
        <v>1338.8549389548409</v>
      </c>
    </row>
    <row r="8466" spans="1:25" x14ac:dyDescent="0.3">
      <c r="A8466" t="s">
        <v>597</v>
      </c>
      <c r="B8466">
        <v>135</v>
      </c>
      <c r="C8466">
        <v>2010</v>
      </c>
      <c r="D8466" s="44">
        <v>0</v>
      </c>
      <c r="E8466" s="44">
        <v>38.003244000000002</v>
      </c>
      <c r="F8466" s="44">
        <v>846.64927582074904</v>
      </c>
      <c r="G8466" s="44">
        <v>477.96069820880598</v>
      </c>
      <c r="H8466" s="44">
        <v>7211.08</v>
      </c>
      <c r="I8466" s="44">
        <v>2678.6296200000002</v>
      </c>
      <c r="L8466" s="44">
        <v>449.159685672526</v>
      </c>
      <c r="M8466" s="44">
        <v>8506.8889614932741</v>
      </c>
      <c r="N8466" s="44">
        <v>3194.5935622088064</v>
      </c>
      <c r="Q8466" s="44">
        <v>1883</v>
      </c>
      <c r="S8466" s="44">
        <v>46.10962</v>
      </c>
      <c r="T8466" s="44">
        <v>7211.08</v>
      </c>
      <c r="U8466" s="44">
        <v>2632.52</v>
      </c>
      <c r="X8466" s="46">
        <v>1466.8194516600799</v>
      </c>
      <c r="Y8466" s="46">
        <v>1443.4623746881794</v>
      </c>
    </row>
    <row r="8467" spans="1:25" x14ac:dyDescent="0.3">
      <c r="A8467" t="s">
        <v>597</v>
      </c>
      <c r="B8467">
        <v>135</v>
      </c>
      <c r="C8467">
        <v>2011</v>
      </c>
      <c r="D8467" s="44">
        <v>0</v>
      </c>
      <c r="E8467" s="44">
        <v>36.800176999999998</v>
      </c>
      <c r="F8467" s="44">
        <v>913.34283767477598</v>
      </c>
      <c r="G8467" s="44">
        <v>317.93034996030002</v>
      </c>
      <c r="H8467" s="44">
        <v>5811.7</v>
      </c>
      <c r="I8467" s="44">
        <v>1981.2081000000001</v>
      </c>
      <c r="L8467" s="44">
        <v>341.85769719972996</v>
      </c>
      <c r="M8467" s="44">
        <v>7066.9005348745059</v>
      </c>
      <c r="N8467" s="44">
        <v>2335.9386269603001</v>
      </c>
      <c r="Q8467" s="44">
        <v>1813</v>
      </c>
      <c r="S8467" s="44">
        <v>26.0181</v>
      </c>
      <c r="T8467" s="44">
        <v>5811.7</v>
      </c>
      <c r="U8467" s="44">
        <v>1955.19</v>
      </c>
      <c r="X8467" s="46">
        <v>1397.0183236707696</v>
      </c>
      <c r="Y8467" s="46">
        <v>1490.6518471739278</v>
      </c>
    </row>
    <row r="8468" spans="1:25" x14ac:dyDescent="0.3">
      <c r="A8468" t="s">
        <v>597</v>
      </c>
      <c r="B8468">
        <v>135</v>
      </c>
      <c r="C8468">
        <v>2012</v>
      </c>
      <c r="D8468" s="44">
        <v>0</v>
      </c>
      <c r="E8468" s="44">
        <v>37.580435999999999</v>
      </c>
      <c r="F8468" s="44">
        <v>642.55605738857696</v>
      </c>
      <c r="G8468" s="44">
        <v>293.5152386712</v>
      </c>
      <c r="H8468" s="44">
        <v>5108.1679999999997</v>
      </c>
      <c r="I8468" s="44">
        <v>2013.2660192000001</v>
      </c>
      <c r="L8468" s="44">
        <v>384.94965280133999</v>
      </c>
      <c r="M8468" s="44">
        <v>6135.6737101899162</v>
      </c>
      <c r="N8468" s="44">
        <v>2344.3616938712003</v>
      </c>
      <c r="Q8468" s="44">
        <v>1606</v>
      </c>
      <c r="S8468" s="44">
        <v>6.7170192000000002</v>
      </c>
      <c r="T8468" s="44">
        <v>5108.1679999999997</v>
      </c>
      <c r="U8468" s="44">
        <v>2006.549</v>
      </c>
      <c r="X8468" s="46">
        <v>1513.5461859410177</v>
      </c>
      <c r="Y8468" s="46">
        <v>1461.8420684086291</v>
      </c>
    </row>
    <row r="8469" spans="1:25" x14ac:dyDescent="0.3">
      <c r="A8469" t="s">
        <v>597</v>
      </c>
      <c r="B8469">
        <v>135</v>
      </c>
      <c r="C8469">
        <v>2013</v>
      </c>
      <c r="D8469" s="44">
        <v>0</v>
      </c>
      <c r="E8469" s="44">
        <v>40.935478000000003</v>
      </c>
      <c r="F8469" s="44">
        <v>702.33844646041098</v>
      </c>
      <c r="G8469" s="44">
        <v>389.9041567539</v>
      </c>
      <c r="H8469" s="44">
        <v>5080.9179999999997</v>
      </c>
      <c r="I8469" s="44">
        <v>2001.3099918</v>
      </c>
      <c r="L8469" s="44">
        <v>539.28534123586292</v>
      </c>
      <c r="M8469" s="44">
        <v>6322.5417876962738</v>
      </c>
      <c r="N8469" s="44">
        <v>2432.1496265538999</v>
      </c>
      <c r="Q8469" s="44">
        <v>1678</v>
      </c>
      <c r="S8469" s="44">
        <v>3.4449917999999999</v>
      </c>
      <c r="T8469" s="44">
        <v>5080.9179999999997</v>
      </c>
      <c r="U8469" s="44">
        <v>1997.865</v>
      </c>
      <c r="X8469" s="46">
        <v>1464.1672928446883</v>
      </c>
      <c r="Y8469" s="46">
        <v>1398.5602386036874</v>
      </c>
    </row>
    <row r="8470" spans="1:25" x14ac:dyDescent="0.3">
      <c r="A8470" t="s">
        <v>597</v>
      </c>
      <c r="B8470">
        <v>135</v>
      </c>
      <c r="C8470">
        <v>2014</v>
      </c>
      <c r="D8470" s="44">
        <v>0</v>
      </c>
      <c r="E8470" s="44">
        <v>34.776347999999999</v>
      </c>
      <c r="F8470" s="44">
        <v>647.32748106549798</v>
      </c>
      <c r="G8470" s="44">
        <v>35.263800620509301</v>
      </c>
      <c r="H8470" s="44">
        <v>4498.9139999999998</v>
      </c>
      <c r="I8470" s="44">
        <v>1892.2229139999997</v>
      </c>
      <c r="L8470" s="44">
        <v>392.044349567832</v>
      </c>
      <c r="M8470" s="44">
        <v>5538.2858306333292</v>
      </c>
      <c r="N8470" s="44">
        <v>1962.2630626205091</v>
      </c>
      <c r="Q8470" s="44">
        <v>1674</v>
      </c>
      <c r="S8470" s="44">
        <v>5.0609140000000004</v>
      </c>
      <c r="T8470" s="44">
        <v>4498.9139999999998</v>
      </c>
      <c r="U8470" s="44">
        <v>1887.1619999999998</v>
      </c>
      <c r="X8470" s="46">
        <v>1463.7454618148158</v>
      </c>
      <c r="Y8470" s="46">
        <v>1588.6289638895844</v>
      </c>
    </row>
    <row r="8471" spans="1:25" x14ac:dyDescent="0.3">
      <c r="A8471" t="s">
        <v>597</v>
      </c>
      <c r="B8471">
        <v>135</v>
      </c>
      <c r="C8471">
        <v>2015</v>
      </c>
      <c r="D8471" s="44">
        <v>0</v>
      </c>
      <c r="E8471" s="44">
        <v>33.873707000000003</v>
      </c>
      <c r="F8471" s="44">
        <v>719.059971247367</v>
      </c>
      <c r="G8471" s="44">
        <v>52.599633069366298</v>
      </c>
      <c r="H8471" s="44">
        <v>3690.877</v>
      </c>
      <c r="I8471" s="44">
        <v>1508.4105328999999</v>
      </c>
      <c r="L8471" s="44">
        <v>378.97611395394404</v>
      </c>
      <c r="M8471" s="44">
        <v>4788.9130852013113</v>
      </c>
      <c r="N8471" s="44">
        <v>1594.8838729693662</v>
      </c>
      <c r="Q8471" s="44">
        <v>1420</v>
      </c>
      <c r="S8471" s="44">
        <v>3.0165329000000001</v>
      </c>
      <c r="T8471" s="44">
        <v>3690.877</v>
      </c>
      <c r="U8471" s="44">
        <v>1505.394</v>
      </c>
      <c r="X8471" s="46">
        <v>1752.649302669415</v>
      </c>
      <c r="Y8471" s="46">
        <v>1771.6124047564479</v>
      </c>
    </row>
    <row r="8472" spans="1:25" x14ac:dyDescent="0.3">
      <c r="A8472" t="s">
        <v>597</v>
      </c>
      <c r="B8472">
        <v>135</v>
      </c>
      <c r="C8472">
        <v>2016</v>
      </c>
      <c r="D8472" s="44">
        <v>1</v>
      </c>
      <c r="E8472" s="44">
        <v>32.892698000000003</v>
      </c>
      <c r="F8472" s="44">
        <v>367.75063247920502</v>
      </c>
      <c r="G8472" s="44">
        <v>25.214756978055799</v>
      </c>
      <c r="H8472" s="44">
        <v>3083.5369999999998</v>
      </c>
      <c r="I8472" s="44">
        <v>1152.6775610999998</v>
      </c>
      <c r="L8472" s="44">
        <v>450.983493470616</v>
      </c>
      <c r="M8472" s="44">
        <v>3903.271125949821</v>
      </c>
      <c r="N8472" s="44">
        <v>1210.7850160780556</v>
      </c>
      <c r="Q8472" s="44">
        <v>1468</v>
      </c>
      <c r="S8472" s="44">
        <v>2.3545611000000002</v>
      </c>
      <c r="T8472" s="44">
        <v>3083.5369999999998</v>
      </c>
      <c r="U8472" s="44">
        <v>1150.3229999999999</v>
      </c>
      <c r="X8472" s="46">
        <v>1756.7815750978848</v>
      </c>
      <c r="Y8472" s="46">
        <v>1829.7641827704626</v>
      </c>
    </row>
    <row r="8473" spans="1:25" x14ac:dyDescent="0.3">
      <c r="A8473" t="s">
        <v>597</v>
      </c>
      <c r="B8473">
        <v>135</v>
      </c>
      <c r="C8473">
        <v>2017</v>
      </c>
      <c r="D8473" s="44">
        <v>212.33812266962096</v>
      </c>
      <c r="E8473" s="44">
        <v>37.423596000000003</v>
      </c>
      <c r="F8473" s="44">
        <v>651.88753603033001</v>
      </c>
      <c r="G8473" s="44">
        <v>30.3844874261613</v>
      </c>
      <c r="H8473" s="44">
        <v>3090.1439999999998</v>
      </c>
      <c r="I8473" s="44">
        <v>1107.3218968000001</v>
      </c>
      <c r="L8473" s="44">
        <v>359.23031190452201</v>
      </c>
      <c r="M8473" s="44">
        <v>4313.5999706044731</v>
      </c>
      <c r="N8473" s="44">
        <v>1175.1299802261615</v>
      </c>
      <c r="Q8473" s="44">
        <v>1528</v>
      </c>
      <c r="S8473" s="44">
        <v>2.6788968</v>
      </c>
      <c r="T8473" s="44">
        <v>3090.1439999999998</v>
      </c>
      <c r="U8473" s="44">
        <v>1104.643</v>
      </c>
      <c r="V8473" s="44">
        <v>-7.8419761006362023</v>
      </c>
      <c r="W8473" s="44">
        <v>3.5020116470588296</v>
      </c>
      <c r="X8473" s="46">
        <v>1721.3591184479267</v>
      </c>
      <c r="Y8473" s="46">
        <v>1608.2334904180318</v>
      </c>
    </row>
    <row r="8474" spans="1:25" x14ac:dyDescent="0.3">
      <c r="A8474" t="s">
        <v>597</v>
      </c>
      <c r="B8474">
        <v>135</v>
      </c>
      <c r="C8474">
        <v>2018</v>
      </c>
      <c r="D8474" s="44">
        <v>188.5955363897441</v>
      </c>
      <c r="E8474" s="44">
        <v>35.729190000000003</v>
      </c>
      <c r="F8474" s="44">
        <v>528.71071037254899</v>
      </c>
      <c r="G8474" s="44">
        <v>32.456677432459301</v>
      </c>
      <c r="H8474" s="44">
        <v>2699.4340000000002</v>
      </c>
      <c r="I8474" s="44">
        <v>948.43260599999996</v>
      </c>
      <c r="L8474" s="44">
        <v>338.95747690708799</v>
      </c>
      <c r="M8474" s="44">
        <v>3755.697723669381</v>
      </c>
      <c r="N8474" s="44">
        <v>1016.6184734324593</v>
      </c>
      <c r="Q8474" s="44">
        <v>1656</v>
      </c>
      <c r="S8474" s="44">
        <v>2.5576059999999998</v>
      </c>
      <c r="T8474" s="44">
        <v>2699.4340000000002</v>
      </c>
      <c r="U8474" s="44">
        <v>945.875</v>
      </c>
      <c r="X8474" s="46">
        <v>1646.6231153810493</v>
      </c>
      <c r="Y8474" s="46">
        <v>1684.5016812736631</v>
      </c>
    </row>
    <row r="8475" spans="1:25" x14ac:dyDescent="0.3">
      <c r="A8475" t="s">
        <v>597</v>
      </c>
      <c r="B8475">
        <v>135</v>
      </c>
      <c r="C8475">
        <v>2019</v>
      </c>
      <c r="D8475" s="44">
        <v>233.95081303923638</v>
      </c>
      <c r="E8475" s="44">
        <v>1.9684210000000001E-2</v>
      </c>
      <c r="F8475" s="44">
        <v>522.86844638860202</v>
      </c>
      <c r="G8475" s="44">
        <v>76.173810201732394</v>
      </c>
      <c r="H8475" s="44">
        <v>2809.3019999999997</v>
      </c>
      <c r="I8475" s="44">
        <v>921.5190616000001</v>
      </c>
      <c r="L8475" s="44">
        <v>473.11089977336098</v>
      </c>
      <c r="M8475" s="44">
        <v>4039.232159201199</v>
      </c>
      <c r="N8475" s="44">
        <v>997.71255601173243</v>
      </c>
      <c r="Q8475" s="44">
        <v>1616</v>
      </c>
      <c r="S8475" s="44">
        <v>1.40616E-2</v>
      </c>
      <c r="T8475" s="44">
        <v>2809.3019999999997</v>
      </c>
      <c r="U8475" s="44">
        <v>921.50500000000011</v>
      </c>
      <c r="X8475" s="46">
        <v>1737.0533915928409</v>
      </c>
      <c r="Y8475" s="46">
        <v>1716.8901771927576</v>
      </c>
    </row>
    <row r="8476" spans="1:25" x14ac:dyDescent="0.3">
      <c r="A8476" t="s">
        <v>597</v>
      </c>
      <c r="B8476">
        <v>135</v>
      </c>
      <c r="C8476">
        <v>2020</v>
      </c>
      <c r="D8476" s="44">
        <v>267.48611934180849</v>
      </c>
      <c r="E8476" s="44">
        <v>2.150125E-2</v>
      </c>
      <c r="F8476" s="44">
        <v>520.27803408511897</v>
      </c>
      <c r="G8476" s="44">
        <v>134.23061819681999</v>
      </c>
      <c r="H8476" s="44">
        <v>2939.0929999999998</v>
      </c>
      <c r="I8476" s="44">
        <v>986.04883599999994</v>
      </c>
      <c r="L8476" s="44">
        <v>781.80474977733604</v>
      </c>
      <c r="M8476" s="44">
        <v>4508.6619032042636</v>
      </c>
      <c r="N8476" s="44">
        <v>1120.3009554468199</v>
      </c>
      <c r="Q8476" s="44">
        <v>1543</v>
      </c>
      <c r="S8476" s="44">
        <v>11.158836000000001</v>
      </c>
      <c r="T8476" s="44">
        <v>2939.0929999999998</v>
      </c>
      <c r="U8476" s="44">
        <v>974.89</v>
      </c>
      <c r="X8476" s="46">
        <v>1702.498352796214</v>
      </c>
      <c r="Y8476" s="46">
        <v>1571.7988958180622</v>
      </c>
    </row>
    <row r="8477" spans="1:25" x14ac:dyDescent="0.3">
      <c r="A8477" t="s">
        <v>597</v>
      </c>
      <c r="B8477">
        <v>135</v>
      </c>
      <c r="C8477">
        <v>2021</v>
      </c>
      <c r="Q8477" s="44">
        <v>1712</v>
      </c>
      <c r="X8477" s="46">
        <v>1644.1369060374532</v>
      </c>
      <c r="Y8477" s="46">
        <v>1702.9440447274801</v>
      </c>
    </row>
    <row r="8478" spans="1:25" x14ac:dyDescent="0.3">
      <c r="A8478" t="s">
        <v>79</v>
      </c>
      <c r="B8478">
        <v>716</v>
      </c>
      <c r="C8478">
        <v>1970</v>
      </c>
      <c r="Q8478" s="44">
        <v>37.48476025080739</v>
      </c>
      <c r="X8478" s="46">
        <v>2.875000002875E-2</v>
      </c>
      <c r="Y8478" s="46">
        <v>2.8749999998999999E-2</v>
      </c>
    </row>
    <row r="8479" spans="1:25" x14ac:dyDescent="0.3">
      <c r="A8479" t="s">
        <v>79</v>
      </c>
      <c r="B8479">
        <v>716</v>
      </c>
      <c r="C8479">
        <v>1971</v>
      </c>
      <c r="Q8479" s="44">
        <v>37.769552731865964</v>
      </c>
      <c r="X8479" s="46">
        <v>2.83601702878227E-2</v>
      </c>
      <c r="Y8479" s="46">
        <v>2.7559999998999999E-2</v>
      </c>
    </row>
    <row r="8480" spans="1:25" x14ac:dyDescent="0.3">
      <c r="A8480" t="s">
        <v>79</v>
      </c>
      <c r="B8480">
        <v>716</v>
      </c>
      <c r="C8480">
        <v>1972</v>
      </c>
      <c r="Q8480" s="44">
        <v>41.734135156063928</v>
      </c>
      <c r="X8480" s="46">
        <v>2.7053416666666701E-2</v>
      </c>
      <c r="Y8480" s="46">
        <v>2.6999999999000001E-2</v>
      </c>
    </row>
    <row r="8481" spans="1:26" x14ac:dyDescent="0.3">
      <c r="A8481" t="s">
        <v>79</v>
      </c>
      <c r="B8481">
        <v>716</v>
      </c>
      <c r="C8481">
        <v>1973</v>
      </c>
      <c r="Q8481" s="44">
        <v>55.72384894240021</v>
      </c>
      <c r="X8481" s="46">
        <v>2.45151666665833E-2</v>
      </c>
      <c r="Y8481" s="46">
        <v>2.5844999999000001E-2</v>
      </c>
    </row>
    <row r="8482" spans="1:26" x14ac:dyDescent="0.3">
      <c r="A8482" t="s">
        <v>79</v>
      </c>
      <c r="B8482">
        <v>716</v>
      </c>
      <c r="C8482">
        <v>1974</v>
      </c>
      <c r="Q8482" s="44">
        <v>58.241698575521106</v>
      </c>
      <c r="V8482" s="44">
        <v>5.7555413941901596</v>
      </c>
      <c r="W8482" s="44">
        <v>0</v>
      </c>
      <c r="X8482" s="46">
        <v>2.5408166666583298E-2</v>
      </c>
      <c r="Y8482" s="46">
        <v>2.4595999999000001E-2</v>
      </c>
    </row>
    <row r="8483" spans="1:26" x14ac:dyDescent="0.3">
      <c r="A8483" t="s">
        <v>79</v>
      </c>
      <c r="B8483">
        <v>716</v>
      </c>
      <c r="C8483">
        <v>1975</v>
      </c>
      <c r="Q8483" s="44">
        <v>60.542550540554984</v>
      </c>
      <c r="V8483" s="44">
        <v>-0.14387157076690299</v>
      </c>
      <c r="W8483" s="44">
        <v>0</v>
      </c>
      <c r="X8483" s="46">
        <v>2.5543249999916699E-2</v>
      </c>
      <c r="Y8483" s="46">
        <v>2.7471999999000001E-2</v>
      </c>
    </row>
    <row r="8484" spans="1:26" x14ac:dyDescent="0.3">
      <c r="A8484" t="s">
        <v>79</v>
      </c>
      <c r="B8484">
        <v>716</v>
      </c>
      <c r="C8484">
        <v>1976</v>
      </c>
      <c r="Q8484" s="44">
        <v>52.421117690365392</v>
      </c>
      <c r="V8484" s="44">
        <v>-0.52906425655204603</v>
      </c>
      <c r="W8484" s="44">
        <v>0</v>
      </c>
      <c r="X8484" s="46">
        <v>3.0229083333333299E-2</v>
      </c>
      <c r="Y8484" s="46">
        <v>3.1548999999000002E-2</v>
      </c>
    </row>
    <row r="8485" spans="1:26" x14ac:dyDescent="0.3">
      <c r="A8485" t="s">
        <v>79</v>
      </c>
      <c r="B8485">
        <v>716</v>
      </c>
      <c r="C8485">
        <v>1977</v>
      </c>
      <c r="Q8485" s="44">
        <v>49.56864022522474</v>
      </c>
      <c r="V8485" s="44">
        <v>8.0961447965409299</v>
      </c>
      <c r="W8485" s="44">
        <v>0</v>
      </c>
      <c r="X8485" s="46">
        <v>3.7558070960585603E-2</v>
      </c>
      <c r="Y8485" s="46">
        <v>3.7251689703715299E-2</v>
      </c>
    </row>
    <row r="8486" spans="1:26" x14ac:dyDescent="0.3">
      <c r="A8486" t="s">
        <v>79</v>
      </c>
      <c r="B8486">
        <v>716</v>
      </c>
      <c r="C8486">
        <v>1978</v>
      </c>
      <c r="Q8486" s="44">
        <v>55.448339651294063</v>
      </c>
      <c r="V8486" s="44">
        <v>5.6700687114971595</v>
      </c>
      <c r="W8486" s="44">
        <v>0</v>
      </c>
      <c r="X8486" s="46">
        <v>3.6154724439896903E-2</v>
      </c>
      <c r="Y8486" s="46">
        <v>3.4733149651696098E-2</v>
      </c>
    </row>
    <row r="8487" spans="1:26" x14ac:dyDescent="0.3">
      <c r="A8487" t="s">
        <v>79</v>
      </c>
      <c r="B8487">
        <v>716</v>
      </c>
      <c r="C8487">
        <v>1979</v>
      </c>
      <c r="Q8487" s="44">
        <v>66.23826490242422</v>
      </c>
      <c r="V8487" s="44">
        <v>8.6996037979507097</v>
      </c>
      <c r="W8487" s="44">
        <v>0</v>
      </c>
      <c r="X8487" s="46">
        <v>3.5024583566634897E-2</v>
      </c>
      <c r="Y8487" s="46">
        <v>3.4349783299818401E-2</v>
      </c>
    </row>
    <row r="8488" spans="1:26" x14ac:dyDescent="0.3">
      <c r="A8488" t="s">
        <v>79</v>
      </c>
      <c r="B8488">
        <v>716</v>
      </c>
      <c r="C8488">
        <v>1980</v>
      </c>
      <c r="Q8488" s="44">
        <v>68.691733838198317</v>
      </c>
      <c r="V8488" s="44">
        <v>0.6758428146109059</v>
      </c>
      <c r="W8488" s="44">
        <v>0</v>
      </c>
      <c r="X8488" s="46">
        <v>3.4771398773720201E-2</v>
      </c>
      <c r="Y8488" s="46">
        <v>3.5478787241341E-2</v>
      </c>
    </row>
    <row r="8489" spans="1:26" x14ac:dyDescent="0.3">
      <c r="A8489" t="s">
        <v>79</v>
      </c>
      <c r="B8489">
        <v>716</v>
      </c>
      <c r="C8489">
        <v>1981</v>
      </c>
      <c r="Q8489" s="44">
        <v>84.111739610687877</v>
      </c>
      <c r="V8489" s="44">
        <v>-18.370047880876299</v>
      </c>
      <c r="W8489" s="44">
        <v>0</v>
      </c>
      <c r="X8489" s="46">
        <v>3.8399464445231603E-2</v>
      </c>
      <c r="Y8489" s="46">
        <v>3.8875906421935398E-2</v>
      </c>
    </row>
    <row r="8490" spans="1:26" x14ac:dyDescent="0.3">
      <c r="A8490" t="s">
        <v>79</v>
      </c>
      <c r="B8490">
        <v>716</v>
      </c>
      <c r="C8490">
        <v>1982</v>
      </c>
      <c r="Q8490" s="44">
        <v>80.896836203676528</v>
      </c>
      <c r="V8490" s="44">
        <v>-24.944752991269201</v>
      </c>
      <c r="W8490" s="44">
        <v>0</v>
      </c>
      <c r="X8490" s="46">
        <v>4.0998602033422898E-2</v>
      </c>
      <c r="Y8490" s="46">
        <v>4.1020387849824903E-2</v>
      </c>
    </row>
    <row r="8491" spans="1:26" x14ac:dyDescent="0.3">
      <c r="A8491" t="s">
        <v>79</v>
      </c>
      <c r="B8491">
        <v>716</v>
      </c>
      <c r="C8491">
        <v>1983</v>
      </c>
      <c r="Q8491" s="44">
        <v>75.661248332911441</v>
      </c>
      <c r="V8491" s="44">
        <v>-8.8366185540502098</v>
      </c>
      <c r="W8491" s="44">
        <v>0</v>
      </c>
      <c r="X8491" s="46">
        <v>4.2335198473825303E-2</v>
      </c>
      <c r="Y8491" s="46">
        <v>4.32207842239083E-2</v>
      </c>
    </row>
    <row r="8492" spans="1:26" x14ac:dyDescent="0.3">
      <c r="A8492" t="s">
        <v>79</v>
      </c>
      <c r="B8492">
        <v>716</v>
      </c>
      <c r="C8492">
        <v>1984</v>
      </c>
      <c r="Q8492" s="44">
        <v>78.78751114286851</v>
      </c>
      <c r="V8492" s="44">
        <v>-11.012560590114299</v>
      </c>
      <c r="W8492" s="44">
        <v>0</v>
      </c>
      <c r="X8492" s="46">
        <v>4.4158667395588602E-2</v>
      </c>
      <c r="Y8492" s="46">
        <v>4.6163577192642399E-2</v>
      </c>
    </row>
    <row r="8493" spans="1:26" x14ac:dyDescent="0.3">
      <c r="A8493" t="s">
        <v>79</v>
      </c>
      <c r="B8493">
        <v>716</v>
      </c>
      <c r="C8493">
        <v>1985</v>
      </c>
      <c r="Q8493" s="44">
        <v>83.339943412919411</v>
      </c>
      <c r="V8493" s="44">
        <v>-15.931167728468001</v>
      </c>
      <c r="W8493" s="44">
        <v>0</v>
      </c>
      <c r="X8493" s="46">
        <v>4.4604388848353299E-2</v>
      </c>
      <c r="Y8493" s="46">
        <v>4.1195535442904802E-2</v>
      </c>
    </row>
    <row r="8494" spans="1:26" x14ac:dyDescent="0.3">
      <c r="A8494" t="s">
        <v>79</v>
      </c>
      <c r="B8494">
        <v>716</v>
      </c>
      <c r="C8494">
        <v>1986</v>
      </c>
      <c r="Q8494" s="44">
        <v>116.77927222086906</v>
      </c>
      <c r="V8494" s="44">
        <v>-18.839559709415301</v>
      </c>
      <c r="W8494" s="44">
        <v>0</v>
      </c>
      <c r="X8494" s="46">
        <v>3.85890122281718E-2</v>
      </c>
      <c r="Y8494" s="46">
        <v>3.6993435198129497E-2</v>
      </c>
    </row>
    <row r="8495" spans="1:26" x14ac:dyDescent="0.3">
      <c r="A8495" t="s">
        <v>79</v>
      </c>
      <c r="B8495">
        <v>716</v>
      </c>
      <c r="C8495">
        <v>1987</v>
      </c>
      <c r="D8495" s="44">
        <v>0</v>
      </c>
      <c r="E8495" s="44">
        <v>0</v>
      </c>
      <c r="F8495" s="44">
        <v>0</v>
      </c>
      <c r="G8495" s="44">
        <v>0</v>
      </c>
      <c r="H8495" s="44">
        <v>0</v>
      </c>
      <c r="I8495" s="44">
        <v>127.05999755859402</v>
      </c>
      <c r="J8495" s="44">
        <v>0</v>
      </c>
      <c r="K8495" s="44">
        <v>0</v>
      </c>
      <c r="L8495" s="44">
        <v>3.1787880814791301</v>
      </c>
      <c r="M8495" s="44">
        <v>3.1787880814791301</v>
      </c>
      <c r="N8495" s="44">
        <v>127.05999755859402</v>
      </c>
      <c r="O8495" s="44">
        <v>-123.88120947711489</v>
      </c>
      <c r="Q8495" s="44">
        <v>116.80346725059282</v>
      </c>
      <c r="V8495" s="44">
        <v>-12.978864187328799</v>
      </c>
      <c r="W8495" s="44">
        <v>0</v>
      </c>
      <c r="X8495" s="46">
        <v>5.42112152376878E-2</v>
      </c>
      <c r="Y8495" s="46">
        <v>7.2827000000000003E-2</v>
      </c>
      <c r="Z8495" s="57">
        <v>-1.4247969585713489</v>
      </c>
    </row>
    <row r="8496" spans="1:26" x14ac:dyDescent="0.3">
      <c r="A8496" t="s">
        <v>79</v>
      </c>
      <c r="B8496">
        <v>716</v>
      </c>
      <c r="C8496">
        <v>1988</v>
      </c>
      <c r="D8496" s="44">
        <v>0</v>
      </c>
      <c r="E8496" s="44">
        <v>0</v>
      </c>
      <c r="F8496" s="44">
        <v>0</v>
      </c>
      <c r="G8496" s="44">
        <v>0</v>
      </c>
      <c r="H8496" s="44">
        <v>1</v>
      </c>
      <c r="I8496" s="44">
        <v>143.89999389648398</v>
      </c>
      <c r="J8496" s="44">
        <v>0</v>
      </c>
      <c r="K8496" s="44">
        <v>0</v>
      </c>
      <c r="L8496" s="44">
        <v>4.4087875045061704</v>
      </c>
      <c r="M8496" s="44">
        <v>5.4087875045061704</v>
      </c>
      <c r="N8496" s="44">
        <v>143.89999389648398</v>
      </c>
      <c r="O8496" s="44">
        <v>-138.49120639197781</v>
      </c>
      <c r="Q8496" s="44">
        <v>99.726957510978153</v>
      </c>
      <c r="V8496" s="44">
        <v>-10.772111338455099</v>
      </c>
      <c r="W8496" s="44">
        <v>0</v>
      </c>
      <c r="X8496" s="46">
        <v>8.63433333333333E-2</v>
      </c>
      <c r="Y8496" s="46">
        <v>9.8175999999999999E-2</v>
      </c>
      <c r="Z8496" s="57">
        <v>-1.5790146212290443</v>
      </c>
    </row>
    <row r="8497" spans="1:26" x14ac:dyDescent="0.3">
      <c r="A8497" t="s">
        <v>79</v>
      </c>
      <c r="B8497">
        <v>716</v>
      </c>
      <c r="C8497">
        <v>1989</v>
      </c>
      <c r="D8497" s="44">
        <v>0</v>
      </c>
      <c r="E8497" s="44">
        <v>0</v>
      </c>
      <c r="F8497" s="44">
        <v>0</v>
      </c>
      <c r="G8497" s="44">
        <v>0</v>
      </c>
      <c r="H8497" s="44">
        <v>0</v>
      </c>
      <c r="I8497" s="44">
        <v>167.5</v>
      </c>
      <c r="J8497" s="44">
        <v>0</v>
      </c>
      <c r="K8497" s="44">
        <v>0</v>
      </c>
      <c r="L8497" s="44">
        <v>12.124788061452</v>
      </c>
      <c r="M8497" s="44">
        <v>12.124788061452</v>
      </c>
      <c r="N8497" s="44">
        <v>167.5</v>
      </c>
      <c r="O8497" s="44">
        <v>-155.37521193854801</v>
      </c>
      <c r="Q8497" s="44">
        <v>99.268015334081184</v>
      </c>
      <c r="V8497" s="44">
        <v>-11.368207439907399</v>
      </c>
      <c r="W8497" s="44">
        <v>0</v>
      </c>
      <c r="X8497" s="46">
        <v>0.12467225</v>
      </c>
      <c r="Y8497" s="46">
        <v>0.14036599999999999</v>
      </c>
      <c r="Z8497" s="57">
        <v>-1.7622378362697553</v>
      </c>
    </row>
    <row r="8498" spans="1:26" x14ac:dyDescent="0.3">
      <c r="A8498" t="s">
        <v>79</v>
      </c>
      <c r="B8498">
        <v>716</v>
      </c>
      <c r="C8498">
        <v>1990</v>
      </c>
      <c r="D8498" s="44">
        <v>0</v>
      </c>
      <c r="E8498" s="44">
        <v>0</v>
      </c>
      <c r="F8498" s="44">
        <v>0</v>
      </c>
      <c r="G8498" s="44">
        <v>0</v>
      </c>
      <c r="H8498" s="44">
        <v>4</v>
      </c>
      <c r="I8498" s="44">
        <v>173.89999389648398</v>
      </c>
      <c r="J8498" s="44">
        <v>0</v>
      </c>
      <c r="K8498" s="44">
        <v>0</v>
      </c>
      <c r="L8498" s="44">
        <v>11.6878990100175</v>
      </c>
      <c r="M8498" s="44">
        <v>15.6878990100175</v>
      </c>
      <c r="N8498" s="44">
        <v>173.89999389648398</v>
      </c>
      <c r="O8498" s="44">
        <v>-158.21209488646647</v>
      </c>
      <c r="Q8498" s="44">
        <v>120.17307375736075</v>
      </c>
      <c r="V8498" s="44">
        <v>-12.04</v>
      </c>
      <c r="W8498" s="44">
        <v>0</v>
      </c>
      <c r="X8498" s="46">
        <v>0.143330916666667</v>
      </c>
      <c r="Y8498" s="46">
        <v>0.140982</v>
      </c>
      <c r="Z8498" s="57">
        <v>-1.2949598409056413</v>
      </c>
    </row>
    <row r="8499" spans="1:26" x14ac:dyDescent="0.3">
      <c r="A8499" t="s">
        <v>79</v>
      </c>
      <c r="B8499">
        <v>716</v>
      </c>
      <c r="C8499">
        <v>1991</v>
      </c>
      <c r="D8499" s="44">
        <v>0</v>
      </c>
      <c r="E8499" s="44">
        <v>0</v>
      </c>
      <c r="F8499" s="44">
        <v>0</v>
      </c>
      <c r="G8499" s="44">
        <v>0</v>
      </c>
      <c r="H8499" s="44">
        <v>7</v>
      </c>
      <c r="I8499" s="44">
        <v>191.59999847412101</v>
      </c>
      <c r="J8499" s="44">
        <v>0</v>
      </c>
      <c r="K8499" s="44">
        <v>0</v>
      </c>
      <c r="L8499" s="44">
        <v>9.30703025340636</v>
      </c>
      <c r="M8499" s="44">
        <v>16.30703025340636</v>
      </c>
      <c r="N8499" s="44">
        <v>191.59999847412101</v>
      </c>
      <c r="O8499" s="44">
        <v>-175.29296822071464</v>
      </c>
      <c r="Q8499" s="44">
        <v>108.3800765674971</v>
      </c>
      <c r="V8499" s="44">
        <v>-34.255841089089806</v>
      </c>
      <c r="X8499" s="46">
        <v>0.20181591666666698</v>
      </c>
      <c r="Y8499" s="46">
        <v>0.28002100000000002</v>
      </c>
      <c r="Z8499" s="57">
        <v>-2.2441414574589418</v>
      </c>
    </row>
    <row r="8500" spans="1:26" x14ac:dyDescent="0.3">
      <c r="A8500" t="s">
        <v>79</v>
      </c>
      <c r="B8500">
        <v>716</v>
      </c>
      <c r="C8500">
        <v>1992</v>
      </c>
      <c r="D8500" s="44">
        <v>0</v>
      </c>
      <c r="E8500" s="44">
        <v>0</v>
      </c>
      <c r="F8500" s="44">
        <v>0</v>
      </c>
      <c r="G8500" s="44">
        <v>0</v>
      </c>
      <c r="H8500" s="44">
        <v>19</v>
      </c>
      <c r="I8500" s="44">
        <v>216.30000305175798</v>
      </c>
      <c r="J8500" s="44">
        <v>0</v>
      </c>
      <c r="K8500" s="44">
        <v>0</v>
      </c>
      <c r="L8500" s="44">
        <v>7.30703025340636</v>
      </c>
      <c r="M8500" s="44">
        <v>26.30703025340636</v>
      </c>
      <c r="N8500" s="44">
        <v>216.30000305175798</v>
      </c>
      <c r="O8500" s="44">
        <v>-189.99297279835162</v>
      </c>
      <c r="Q8500" s="44">
        <v>95.557611098324017</v>
      </c>
      <c r="V8500" s="44">
        <v>-27.180483287799998</v>
      </c>
      <c r="X8500" s="46">
        <v>0.321337083333333</v>
      </c>
      <c r="Y8500" s="46">
        <v>0.37553999999999998</v>
      </c>
      <c r="Z8500" s="57">
        <v>-2.3236333905118629</v>
      </c>
    </row>
    <row r="8501" spans="1:26" x14ac:dyDescent="0.3">
      <c r="A8501" t="s">
        <v>79</v>
      </c>
      <c r="B8501">
        <v>716</v>
      </c>
      <c r="C8501">
        <v>1993</v>
      </c>
      <c r="D8501" s="44">
        <v>0</v>
      </c>
      <c r="E8501" s="44">
        <v>0</v>
      </c>
      <c r="F8501" s="44">
        <v>0</v>
      </c>
      <c r="G8501" s="44">
        <v>0</v>
      </c>
      <c r="H8501" s="44">
        <v>10</v>
      </c>
      <c r="I8501" s="44">
        <v>237.200004577637</v>
      </c>
      <c r="J8501" s="44">
        <v>0</v>
      </c>
      <c r="K8501" s="44">
        <v>0</v>
      </c>
      <c r="L8501" s="44">
        <v>2.6070302534063599</v>
      </c>
      <c r="M8501" s="44">
        <v>12.607030253406361</v>
      </c>
      <c r="N8501" s="44">
        <v>237.200004577637</v>
      </c>
      <c r="O8501" s="44">
        <v>-224.59297432423065</v>
      </c>
      <c r="Q8501" s="44">
        <v>126.66457357791899</v>
      </c>
      <c r="V8501" s="44">
        <v>-29.884113961734702</v>
      </c>
      <c r="X8501" s="46">
        <v>0.42985416666666698</v>
      </c>
      <c r="Y8501" s="46">
        <v>0.51670000000000005</v>
      </c>
      <c r="Z8501" s="57">
        <v>-2.1313674155320728</v>
      </c>
    </row>
    <row r="8502" spans="1:26" x14ac:dyDescent="0.3">
      <c r="A8502" t="s">
        <v>79</v>
      </c>
      <c r="B8502">
        <v>716</v>
      </c>
      <c r="C8502">
        <v>1994</v>
      </c>
      <c r="D8502" s="44">
        <v>0</v>
      </c>
      <c r="E8502" s="44">
        <v>0</v>
      </c>
      <c r="F8502" s="44">
        <v>0</v>
      </c>
      <c r="G8502" s="44">
        <v>0</v>
      </c>
      <c r="H8502" s="44">
        <v>8</v>
      </c>
      <c r="I8502" s="44">
        <v>245.40000438690197</v>
      </c>
      <c r="J8502" s="44">
        <v>0</v>
      </c>
      <c r="K8502" s="44">
        <v>0</v>
      </c>
      <c r="L8502" s="44">
        <v>4.6970302534063597</v>
      </c>
      <c r="M8502" s="44">
        <v>12.697030253406361</v>
      </c>
      <c r="N8502" s="44">
        <v>245.40000438690197</v>
      </c>
      <c r="O8502" s="44">
        <v>-232.70297413349562</v>
      </c>
      <c r="Q8502" s="44">
        <v>132.30181428724435</v>
      </c>
      <c r="V8502" s="44">
        <v>-24.908928339545202</v>
      </c>
      <c r="X8502" s="46">
        <v>0.73262816666666697</v>
      </c>
      <c r="Y8502" s="46">
        <v>1.1853100000000001</v>
      </c>
      <c r="Z8502" s="57">
        <v>-2.8456695777063592</v>
      </c>
    </row>
    <row r="8503" spans="1:26" x14ac:dyDescent="0.3">
      <c r="A8503" t="s">
        <v>79</v>
      </c>
      <c r="B8503">
        <v>716</v>
      </c>
      <c r="C8503">
        <v>1995</v>
      </c>
      <c r="D8503" s="44">
        <v>0</v>
      </c>
      <c r="E8503" s="44">
        <v>0</v>
      </c>
      <c r="F8503" s="44">
        <v>0</v>
      </c>
      <c r="G8503" s="44">
        <v>0</v>
      </c>
      <c r="H8503" s="44">
        <v>13.109605521166845</v>
      </c>
      <c r="I8503" s="44">
        <v>253.60000514984097</v>
      </c>
      <c r="J8503" s="44">
        <v>0</v>
      </c>
      <c r="K8503" s="44">
        <v>0</v>
      </c>
      <c r="L8503" s="44">
        <v>5.1372908841470792</v>
      </c>
      <c r="M8503" s="44">
        <v>18.246896405313926</v>
      </c>
      <c r="N8503" s="44">
        <v>253.60000514984097</v>
      </c>
      <c r="O8503" s="44">
        <v>-235.35310874452705</v>
      </c>
      <c r="Q8503" s="44">
        <v>104.45588633833729</v>
      </c>
      <c r="R8503" s="44">
        <v>0</v>
      </c>
      <c r="S8503" s="44">
        <v>0</v>
      </c>
      <c r="T8503" s="44">
        <v>13.109605521166845</v>
      </c>
      <c r="U8503" s="44">
        <v>253.60000514984097</v>
      </c>
      <c r="V8503" s="44">
        <v>-27.326124859426098</v>
      </c>
      <c r="X8503" s="46">
        <v>1.42034183333333</v>
      </c>
      <c r="Y8503" s="46">
        <v>1.756875</v>
      </c>
      <c r="Z8503" s="57">
        <v>-2.7869873990200467</v>
      </c>
    </row>
    <row r="8504" spans="1:26" x14ac:dyDescent="0.3">
      <c r="A8504" t="s">
        <v>79</v>
      </c>
      <c r="B8504">
        <v>716</v>
      </c>
      <c r="C8504">
        <v>1996</v>
      </c>
      <c r="D8504" s="44">
        <v>0</v>
      </c>
      <c r="E8504" s="44">
        <v>0</v>
      </c>
      <c r="F8504" s="44">
        <v>0</v>
      </c>
      <c r="G8504" s="44">
        <v>0</v>
      </c>
      <c r="H8504" s="44">
        <v>40</v>
      </c>
      <c r="I8504" s="44">
        <v>267.72700512361502</v>
      </c>
      <c r="J8504" s="44">
        <v>0</v>
      </c>
      <c r="K8504" s="44">
        <v>0</v>
      </c>
      <c r="L8504" s="44">
        <v>5.0303646649084399</v>
      </c>
      <c r="M8504" s="44">
        <v>45.03036466490844</v>
      </c>
      <c r="N8504" s="44">
        <v>267.72700512361502</v>
      </c>
      <c r="O8504" s="44">
        <v>-222.69664045870658</v>
      </c>
      <c r="Q8504" s="44">
        <v>136.17982028542204</v>
      </c>
      <c r="R8504" s="44">
        <v>0</v>
      </c>
      <c r="S8504" s="44">
        <v>0</v>
      </c>
      <c r="T8504" s="44">
        <v>40</v>
      </c>
      <c r="U8504" s="44">
        <v>267.72700512361502</v>
      </c>
      <c r="V8504" s="44">
        <v>-23.9112686894481</v>
      </c>
      <c r="X8504" s="46">
        <v>2.2031635833333301</v>
      </c>
      <c r="Y8504" s="46">
        <v>2.8332090000000001</v>
      </c>
      <c r="Z8504" s="57">
        <v>-2.1029685460889551</v>
      </c>
    </row>
    <row r="8505" spans="1:26" x14ac:dyDescent="0.3">
      <c r="A8505" t="s">
        <v>79</v>
      </c>
      <c r="B8505">
        <v>716</v>
      </c>
      <c r="C8505">
        <v>1997</v>
      </c>
      <c r="D8505" s="44">
        <v>0</v>
      </c>
      <c r="E8505" s="44">
        <v>0</v>
      </c>
      <c r="F8505" s="44">
        <v>0</v>
      </c>
      <c r="G8505" s="44">
        <v>0.44722832785277794</v>
      </c>
      <c r="H8505" s="44">
        <v>14.025404868566664</v>
      </c>
      <c r="I8505" s="44">
        <v>289.90493150091203</v>
      </c>
      <c r="J8505" s="44">
        <v>0</v>
      </c>
      <c r="K8505" s="44">
        <v>0</v>
      </c>
      <c r="L8505" s="44">
        <v>12.426781346551602</v>
      </c>
      <c r="M8505" s="44">
        <v>26.452186215118267</v>
      </c>
      <c r="N8505" s="44">
        <v>290.3521598287648</v>
      </c>
      <c r="O8505" s="44">
        <v>-263.89997361364652</v>
      </c>
      <c r="Q8505" s="44">
        <v>92.59452464053993</v>
      </c>
      <c r="R8505" s="44">
        <v>0</v>
      </c>
      <c r="S8505" s="44">
        <v>0</v>
      </c>
      <c r="T8505" s="44">
        <v>14.025404868566664</v>
      </c>
      <c r="U8505" s="44">
        <v>289.90493150091203</v>
      </c>
      <c r="V8505" s="44">
        <v>-6.29969</v>
      </c>
      <c r="W8505" s="44">
        <v>12</v>
      </c>
      <c r="X8505" s="46">
        <v>4.5525059166666697</v>
      </c>
      <c r="Y8505" s="46">
        <v>6.9697310000000003</v>
      </c>
      <c r="Z8505" s="57">
        <v>-4.3633448494933047</v>
      </c>
    </row>
    <row r="8506" spans="1:26" x14ac:dyDescent="0.3">
      <c r="A8506" t="s">
        <v>79</v>
      </c>
      <c r="B8506">
        <v>716</v>
      </c>
      <c r="C8506">
        <v>1998</v>
      </c>
      <c r="D8506" s="44">
        <v>0</v>
      </c>
      <c r="E8506" s="44">
        <v>0</v>
      </c>
      <c r="F8506" s="44">
        <v>0</v>
      </c>
      <c r="G8506" s="44">
        <v>5.1431257703069475</v>
      </c>
      <c r="H8506" s="44">
        <v>11.846638053740014</v>
      </c>
      <c r="I8506" s="44">
        <v>294.64856892055099</v>
      </c>
      <c r="J8506" s="44">
        <v>0</v>
      </c>
      <c r="K8506" s="44">
        <v>0</v>
      </c>
      <c r="L8506" s="44">
        <v>9.6822867405750195</v>
      </c>
      <c r="M8506" s="44">
        <v>21.528924794315031</v>
      </c>
      <c r="N8506" s="44">
        <v>299.79169469085792</v>
      </c>
      <c r="O8506" s="44">
        <v>-278.26276989654286</v>
      </c>
      <c r="Q8506" s="44">
        <v>72.815626200365983</v>
      </c>
      <c r="R8506" s="44">
        <v>0</v>
      </c>
      <c r="S8506" s="44">
        <v>0</v>
      </c>
      <c r="T8506" s="44">
        <v>11.846638053740014</v>
      </c>
      <c r="U8506" s="44">
        <v>294.64856892055099</v>
      </c>
      <c r="V8506" s="44">
        <v>-10.481755699999999</v>
      </c>
      <c r="W8506" s="44">
        <v>3.9</v>
      </c>
      <c r="X8506" s="46">
        <v>6.8832428333333304</v>
      </c>
      <c r="Y8506" s="46">
        <v>6.8849999999999998</v>
      </c>
      <c r="Z8506" s="57">
        <v>-3.8224460853127891</v>
      </c>
    </row>
    <row r="8507" spans="1:26" x14ac:dyDescent="0.3">
      <c r="A8507" t="s">
        <v>79</v>
      </c>
      <c r="B8507">
        <v>716</v>
      </c>
      <c r="C8507">
        <v>1999</v>
      </c>
      <c r="D8507" s="44">
        <v>0</v>
      </c>
      <c r="E8507" s="44">
        <v>0</v>
      </c>
      <c r="F8507" s="44">
        <v>0</v>
      </c>
      <c r="G8507" s="44">
        <v>8.4973382292027821</v>
      </c>
      <c r="H8507" s="44">
        <v>9.1395890410958902</v>
      </c>
      <c r="I8507" s="44">
        <v>302.12394213532104</v>
      </c>
      <c r="J8507" s="44">
        <v>0</v>
      </c>
      <c r="K8507" s="44">
        <v>0</v>
      </c>
      <c r="L8507" s="44">
        <v>10.877242643371799</v>
      </c>
      <c r="M8507" s="44">
        <v>20.016831684467689</v>
      </c>
      <c r="N8507" s="44">
        <v>310.62128036452384</v>
      </c>
      <c r="O8507" s="44">
        <v>-290.60444868005618</v>
      </c>
      <c r="Q8507" s="44">
        <v>77.869233128014812</v>
      </c>
      <c r="R8507" s="44">
        <v>0</v>
      </c>
      <c r="S8507" s="44">
        <v>0</v>
      </c>
      <c r="T8507" s="44">
        <v>9.1395890410958902</v>
      </c>
      <c r="U8507" s="44">
        <v>302.12394213532104</v>
      </c>
      <c r="V8507" s="44">
        <v>-17.284633391586301</v>
      </c>
      <c r="W8507" s="44">
        <v>17.07</v>
      </c>
      <c r="X8507" s="46">
        <v>7.1189583333333299</v>
      </c>
      <c r="Y8507" s="46">
        <v>7.3</v>
      </c>
      <c r="Z8507" s="57">
        <v>-3.826861720265208</v>
      </c>
    </row>
    <row r="8508" spans="1:26" x14ac:dyDescent="0.3">
      <c r="A8508" t="s">
        <v>79</v>
      </c>
      <c r="B8508">
        <v>716</v>
      </c>
      <c r="C8508">
        <v>2000</v>
      </c>
      <c r="D8508" s="44">
        <v>0</v>
      </c>
      <c r="E8508" s="44">
        <v>0</v>
      </c>
      <c r="F8508" s="44">
        <v>0</v>
      </c>
      <c r="G8508" s="44">
        <v>12.746007343804173</v>
      </c>
      <c r="H8508" s="44">
        <v>11.449449228571595</v>
      </c>
      <c r="I8508" s="44">
        <v>274.87513069207898</v>
      </c>
      <c r="J8508" s="44">
        <v>0</v>
      </c>
      <c r="K8508" s="44">
        <v>0</v>
      </c>
      <c r="L8508" s="44">
        <v>11.639663819980401</v>
      </c>
      <c r="M8508" s="44">
        <v>23.089113048551994</v>
      </c>
      <c r="N8508" s="44">
        <v>287.62113803588318</v>
      </c>
      <c r="O8508" s="44">
        <v>-264.53202498733117</v>
      </c>
      <c r="Q8508" s="44">
        <v>76.757329593757731</v>
      </c>
      <c r="R8508" s="44">
        <v>0</v>
      </c>
      <c r="S8508" s="44">
        <v>0</v>
      </c>
      <c r="T8508" s="44">
        <v>11.449449228571595</v>
      </c>
      <c r="U8508" s="44">
        <v>274.87513069207898</v>
      </c>
      <c r="V8508" s="44">
        <v>-20.080602753643699</v>
      </c>
      <c r="W8508" s="44">
        <v>69.099999999999994</v>
      </c>
      <c r="X8508" s="46">
        <v>7.97817166666667</v>
      </c>
      <c r="Y8508" s="46">
        <v>8.6106499999999997</v>
      </c>
      <c r="Z8508" s="57">
        <v>-3.7195547801587532</v>
      </c>
    </row>
    <row r="8509" spans="1:26" x14ac:dyDescent="0.3">
      <c r="A8509" t="s">
        <v>79</v>
      </c>
      <c r="B8509">
        <v>716</v>
      </c>
      <c r="C8509">
        <v>2001</v>
      </c>
      <c r="D8509" s="44">
        <v>0</v>
      </c>
      <c r="E8509" s="44">
        <v>0</v>
      </c>
      <c r="F8509" s="44">
        <v>0</v>
      </c>
      <c r="G8509" s="44">
        <v>16.100219802700007</v>
      </c>
      <c r="H8509" s="44">
        <v>16.988381444636239</v>
      </c>
      <c r="I8509" s="44">
        <v>293.78730005680399</v>
      </c>
      <c r="J8509" s="44">
        <v>0</v>
      </c>
      <c r="K8509" s="44">
        <v>0</v>
      </c>
      <c r="L8509" s="44">
        <v>15.481933607934499</v>
      </c>
      <c r="M8509" s="44">
        <v>32.47031505257074</v>
      </c>
      <c r="N8509" s="44">
        <v>309.88751985950398</v>
      </c>
      <c r="O8509" s="44">
        <v>-277.41720480693323</v>
      </c>
      <c r="Q8509" s="44">
        <v>71.630592491466544</v>
      </c>
      <c r="R8509" s="44">
        <v>0</v>
      </c>
      <c r="S8509" s="44">
        <v>0</v>
      </c>
      <c r="T8509" s="44">
        <v>16.988381444636239</v>
      </c>
      <c r="U8509" s="44">
        <v>293.78730005680399</v>
      </c>
      <c r="V8509" s="44">
        <v>-26.985121775596699</v>
      </c>
      <c r="W8509" s="44">
        <v>17.27952998</v>
      </c>
      <c r="X8509" s="46">
        <v>8.8421091666666705</v>
      </c>
      <c r="Y8509" s="46">
        <v>9.0197099999999999</v>
      </c>
      <c r="Z8509" s="57">
        <v>-3.9506772366832581</v>
      </c>
    </row>
    <row r="8510" spans="1:26" x14ac:dyDescent="0.3">
      <c r="A8510" t="s">
        <v>79</v>
      </c>
      <c r="B8510">
        <v>716</v>
      </c>
      <c r="C8510">
        <v>2002</v>
      </c>
      <c r="D8510" s="44">
        <v>0</v>
      </c>
      <c r="E8510" s="44">
        <v>0</v>
      </c>
      <c r="F8510" s="44">
        <v>0</v>
      </c>
      <c r="G8510" s="44">
        <v>20.125274753375006</v>
      </c>
      <c r="H8510" s="44">
        <v>25.320865028111889</v>
      </c>
      <c r="I8510" s="44">
        <v>289.41280630601199</v>
      </c>
      <c r="J8510" s="44">
        <v>0</v>
      </c>
      <c r="K8510" s="44">
        <v>0</v>
      </c>
      <c r="L8510" s="44">
        <v>17.3525352814756</v>
      </c>
      <c r="M8510" s="44">
        <v>42.673400309587493</v>
      </c>
      <c r="N8510" s="44">
        <v>309.53808105938697</v>
      </c>
      <c r="O8510" s="44">
        <v>-266.8646807497995</v>
      </c>
      <c r="Q8510" s="44">
        <v>79.863374943868976</v>
      </c>
      <c r="R8510" s="44">
        <v>0</v>
      </c>
      <c r="S8510" s="44">
        <v>0</v>
      </c>
      <c r="T8510" s="44">
        <v>25.320865028111889</v>
      </c>
      <c r="U8510" s="44">
        <v>289.41280630601199</v>
      </c>
      <c r="V8510" s="44">
        <v>-26.594663645941701</v>
      </c>
      <c r="W8510" s="44">
        <v>14.5768626</v>
      </c>
      <c r="X8510" s="46">
        <v>9.0883249999999993</v>
      </c>
      <c r="Y8510" s="46">
        <v>9.1918399999999991</v>
      </c>
      <c r="Z8510" s="57">
        <v>-3.3795746755145522</v>
      </c>
    </row>
    <row r="8511" spans="1:26" x14ac:dyDescent="0.3">
      <c r="A8511" t="s">
        <v>79</v>
      </c>
      <c r="B8511">
        <v>716</v>
      </c>
      <c r="C8511">
        <v>2003</v>
      </c>
      <c r="D8511" s="44">
        <v>0</v>
      </c>
      <c r="E8511" s="44">
        <v>0</v>
      </c>
      <c r="F8511" s="44">
        <v>0</v>
      </c>
      <c r="G8511" s="44">
        <v>23.926715540123617</v>
      </c>
      <c r="H8511" s="44">
        <v>24</v>
      </c>
      <c r="I8511" s="44">
        <v>311.08432466383204</v>
      </c>
      <c r="J8511" s="44">
        <v>0</v>
      </c>
      <c r="K8511" s="44">
        <v>0</v>
      </c>
      <c r="L8511" s="44">
        <v>25.470020035290801</v>
      </c>
      <c r="M8511" s="44">
        <v>49.470020035290801</v>
      </c>
      <c r="N8511" s="44">
        <v>335.01104020395564</v>
      </c>
      <c r="O8511" s="44">
        <v>-285.54102016866483</v>
      </c>
      <c r="Q8511" s="44">
        <v>95.544010435897377</v>
      </c>
      <c r="R8511" s="44">
        <v>0</v>
      </c>
      <c r="S8511" s="44">
        <v>0</v>
      </c>
      <c r="T8511" s="44">
        <v>24</v>
      </c>
      <c r="U8511" s="44">
        <v>311.08432466383204</v>
      </c>
      <c r="V8511" s="44">
        <v>-28.332843597833598</v>
      </c>
      <c r="W8511" s="44">
        <v>18.710137190000001</v>
      </c>
      <c r="X8511" s="46">
        <v>9.3475833333333291</v>
      </c>
      <c r="Y8511" s="46">
        <v>9.4558999999999997</v>
      </c>
      <c r="Z8511" s="57">
        <v>-3.0232117388717001</v>
      </c>
    </row>
    <row r="8512" spans="1:26" x14ac:dyDescent="0.3">
      <c r="A8512" t="s">
        <v>79</v>
      </c>
      <c r="B8512">
        <v>716</v>
      </c>
      <c r="C8512">
        <v>2004</v>
      </c>
      <c r="D8512" s="44">
        <v>0</v>
      </c>
      <c r="E8512" s="44">
        <v>0</v>
      </c>
      <c r="F8512" s="44">
        <v>0</v>
      </c>
      <c r="G8512" s="44">
        <v>27.841081479655056</v>
      </c>
      <c r="H8512" s="44">
        <v>23.045155562769448</v>
      </c>
      <c r="I8512" s="44">
        <v>362.961942761579</v>
      </c>
      <c r="J8512" s="44">
        <v>0</v>
      </c>
      <c r="K8512" s="44">
        <v>0</v>
      </c>
      <c r="L8512" s="44">
        <v>19.503428333181301</v>
      </c>
      <c r="M8512" s="44">
        <v>42.548583895950749</v>
      </c>
      <c r="N8512" s="44">
        <v>390.80302424123403</v>
      </c>
      <c r="O8512" s="44">
        <v>-348.25444034528329</v>
      </c>
      <c r="Q8512" s="44">
        <v>104.48604382788314</v>
      </c>
      <c r="R8512" s="44">
        <v>0</v>
      </c>
      <c r="S8512" s="44">
        <v>0</v>
      </c>
      <c r="T8512" s="44">
        <v>23.045155562769448</v>
      </c>
      <c r="U8512" s="44">
        <v>362.961942761579</v>
      </c>
      <c r="V8512" s="44">
        <v>-37.041296957134406</v>
      </c>
      <c r="W8512" s="44">
        <v>18.0201911677085</v>
      </c>
      <c r="X8512" s="46">
        <v>9.9023241666666699</v>
      </c>
      <c r="Y8512" s="46">
        <v>10.103960000000001</v>
      </c>
      <c r="Z8512" s="57">
        <v>-3.4008921176432505</v>
      </c>
    </row>
    <row r="8513" spans="1:27" x14ac:dyDescent="0.3">
      <c r="A8513" t="s">
        <v>79</v>
      </c>
      <c r="B8513">
        <v>716</v>
      </c>
      <c r="C8513">
        <v>2005</v>
      </c>
      <c r="D8513" s="44">
        <v>0</v>
      </c>
      <c r="E8513" s="44">
        <v>0</v>
      </c>
      <c r="F8513" s="44">
        <v>14.552928920048101</v>
      </c>
      <c r="G8513" s="44">
        <v>45.354542798369835</v>
      </c>
      <c r="H8513" s="44">
        <v>40</v>
      </c>
      <c r="I8513" s="44">
        <v>370.11765639169403</v>
      </c>
      <c r="J8513" s="44">
        <v>0</v>
      </c>
      <c r="K8513" s="44">
        <v>0</v>
      </c>
      <c r="L8513" s="44">
        <v>26.702730976936298</v>
      </c>
      <c r="M8513" s="44">
        <v>81.255659896984398</v>
      </c>
      <c r="N8513" s="44">
        <v>415.47219919006386</v>
      </c>
      <c r="O8513" s="44">
        <v>-334.21653929307945</v>
      </c>
      <c r="Q8513" s="44">
        <v>125.14643828206036</v>
      </c>
      <c r="R8513" s="44">
        <v>0</v>
      </c>
      <c r="S8513" s="44">
        <v>0</v>
      </c>
      <c r="T8513" s="44">
        <v>40</v>
      </c>
      <c r="U8513" s="44">
        <v>370.11765639169403</v>
      </c>
      <c r="V8513" s="44">
        <v>-36.198730364531798</v>
      </c>
      <c r="W8513" s="44">
        <v>65.64</v>
      </c>
      <c r="X8513" s="46">
        <v>10.5579703333333</v>
      </c>
      <c r="Y8513" s="46">
        <v>11.9297</v>
      </c>
      <c r="Z8513" s="57">
        <v>-3.0175781689168244</v>
      </c>
    </row>
    <row r="8514" spans="1:27" x14ac:dyDescent="0.3">
      <c r="A8514" t="s">
        <v>79</v>
      </c>
      <c r="B8514">
        <v>716</v>
      </c>
      <c r="C8514">
        <v>2006</v>
      </c>
      <c r="D8514" s="44">
        <v>0</v>
      </c>
      <c r="E8514" s="44">
        <v>0</v>
      </c>
      <c r="F8514" s="44">
        <v>17.62189798293771</v>
      </c>
      <c r="G8514" s="44">
        <v>87.858943579445565</v>
      </c>
      <c r="H8514" s="44">
        <v>72</v>
      </c>
      <c r="I8514" s="44">
        <v>359.49310774526299</v>
      </c>
      <c r="J8514" s="44">
        <v>0</v>
      </c>
      <c r="K8514" s="44">
        <v>0</v>
      </c>
      <c r="L8514" s="44">
        <v>34.181487071958301</v>
      </c>
      <c r="M8514" s="44">
        <v>123.80338505489601</v>
      </c>
      <c r="N8514" s="44">
        <v>447.35205132470855</v>
      </c>
      <c r="O8514" s="44">
        <v>-323.54866626981254</v>
      </c>
      <c r="Q8514" s="44">
        <v>133.32491903409388</v>
      </c>
      <c r="R8514" s="44">
        <v>0</v>
      </c>
      <c r="S8514" s="44">
        <v>0</v>
      </c>
      <c r="T8514" s="44">
        <v>72</v>
      </c>
      <c r="U8514" s="44">
        <v>359.49310774526299</v>
      </c>
      <c r="V8514" s="44">
        <v>-57.6596981292167</v>
      </c>
      <c r="W8514" s="44">
        <v>23.542374562003001</v>
      </c>
      <c r="X8514" s="46">
        <v>12.4486425</v>
      </c>
      <c r="Y8514" s="46">
        <v>13.07394</v>
      </c>
      <c r="Z8514" s="57">
        <v>-2.5486651339132891</v>
      </c>
    </row>
    <row r="8515" spans="1:27" x14ac:dyDescent="0.3">
      <c r="A8515" t="s">
        <v>79</v>
      </c>
      <c r="B8515">
        <v>716</v>
      </c>
      <c r="C8515">
        <v>2007</v>
      </c>
      <c r="D8515" s="44">
        <v>0</v>
      </c>
      <c r="E8515" s="44">
        <v>0</v>
      </c>
      <c r="F8515" s="44">
        <v>20.74531894925461</v>
      </c>
      <c r="G8515" s="44">
        <v>128.14138921366811</v>
      </c>
      <c r="H8515" s="44">
        <v>72</v>
      </c>
      <c r="I8515" s="44">
        <v>150.12434108961298</v>
      </c>
      <c r="J8515" s="44">
        <v>0</v>
      </c>
      <c r="K8515" s="44">
        <v>0</v>
      </c>
      <c r="L8515" s="44">
        <v>39.3316210899944</v>
      </c>
      <c r="M8515" s="44">
        <v>132.076940039249</v>
      </c>
      <c r="N8515" s="44">
        <v>278.26573030328109</v>
      </c>
      <c r="O8515" s="44">
        <v>-146.18879026403209</v>
      </c>
      <c r="Q8515" s="44">
        <v>144.61669677250566</v>
      </c>
      <c r="R8515" s="44">
        <v>0</v>
      </c>
      <c r="S8515" s="44">
        <v>0</v>
      </c>
      <c r="T8515" s="44">
        <v>72</v>
      </c>
      <c r="U8515" s="44">
        <v>150.12434108961298</v>
      </c>
      <c r="V8515" s="44">
        <v>-64.347011896812106</v>
      </c>
      <c r="W8515" s="44">
        <v>225.11704855433601</v>
      </c>
      <c r="X8515" s="46">
        <v>13.536754999999999</v>
      </c>
      <c r="Y8515" s="46">
        <v>14.36234</v>
      </c>
      <c r="Z8515" s="57">
        <v>-1.0725221487726786</v>
      </c>
    </row>
    <row r="8516" spans="1:27" x14ac:dyDescent="0.3">
      <c r="A8516" t="s">
        <v>79</v>
      </c>
      <c r="B8516">
        <v>716</v>
      </c>
      <c r="C8516">
        <v>2008</v>
      </c>
      <c r="D8516" s="44">
        <v>0</v>
      </c>
      <c r="E8516" s="44">
        <v>0</v>
      </c>
      <c r="F8516" s="44">
        <v>19.767176995315815</v>
      </c>
      <c r="G8516" s="44">
        <v>196.21545905443722</v>
      </c>
      <c r="H8516" s="44">
        <v>104</v>
      </c>
      <c r="I8516" s="44">
        <v>110.08513814523799</v>
      </c>
      <c r="J8516" s="44">
        <v>0</v>
      </c>
      <c r="K8516" s="44">
        <v>0</v>
      </c>
      <c r="L8516" s="44">
        <v>61.292170083052</v>
      </c>
      <c r="M8516" s="44">
        <v>185.05934707836781</v>
      </c>
      <c r="N8516" s="44">
        <v>306.30059719967522</v>
      </c>
      <c r="O8516" s="44">
        <v>-121.24125012130742</v>
      </c>
      <c r="Q8516" s="44">
        <v>188.02116926829021</v>
      </c>
      <c r="R8516" s="44">
        <v>0</v>
      </c>
      <c r="S8516" s="44">
        <v>0</v>
      </c>
      <c r="T8516" s="44">
        <v>104</v>
      </c>
      <c r="U8516" s="44">
        <v>110.08513814523799</v>
      </c>
      <c r="V8516" s="44">
        <v>-93.506392388771701</v>
      </c>
      <c r="W8516" s="44">
        <v>55.7708597330058</v>
      </c>
      <c r="X8516" s="46">
        <v>14.6952016666667</v>
      </c>
      <c r="Y8516" s="46">
        <v>15.228109999999999</v>
      </c>
      <c r="Z8516" s="57">
        <v>-0.66821175514983211</v>
      </c>
    </row>
    <row r="8517" spans="1:27" x14ac:dyDescent="0.3">
      <c r="A8517" t="s">
        <v>79</v>
      </c>
      <c r="B8517">
        <v>716</v>
      </c>
      <c r="C8517">
        <v>2009</v>
      </c>
      <c r="D8517" s="44">
        <v>0</v>
      </c>
      <c r="E8517" s="44">
        <v>0</v>
      </c>
      <c r="F8517" s="44">
        <v>17.202227346717258</v>
      </c>
      <c r="G8517" s="44">
        <v>189.95794752322809</v>
      </c>
      <c r="H8517" s="44">
        <v>83</v>
      </c>
      <c r="I8517" s="44">
        <v>136.01388974275801</v>
      </c>
      <c r="J8517" s="44">
        <v>0</v>
      </c>
      <c r="K8517" s="44">
        <v>0</v>
      </c>
      <c r="L8517" s="44">
        <v>66.659120044251893</v>
      </c>
      <c r="M8517" s="44">
        <v>166.86134739096914</v>
      </c>
      <c r="N8517" s="44">
        <v>325.9718372659861</v>
      </c>
      <c r="O8517" s="44">
        <v>-159.11048987501695</v>
      </c>
      <c r="Q8517" s="44">
        <v>187.82102956166685</v>
      </c>
      <c r="R8517" s="44">
        <v>0</v>
      </c>
      <c r="S8517" s="44">
        <v>0</v>
      </c>
      <c r="T8517" s="44">
        <v>83</v>
      </c>
      <c r="U8517" s="44">
        <v>136.01388974275801</v>
      </c>
      <c r="V8517" s="44">
        <v>-78.780635055683803</v>
      </c>
      <c r="W8517" s="44">
        <v>39.885220980414502</v>
      </c>
      <c r="X8517" s="46">
        <v>16.2084512541667</v>
      </c>
      <c r="Y8517" s="46">
        <v>16.814489999999999</v>
      </c>
      <c r="Z8517" s="57">
        <v>-0.87881361389013635</v>
      </c>
    </row>
    <row r="8518" spans="1:27" x14ac:dyDescent="0.3">
      <c r="A8518" t="s">
        <v>79</v>
      </c>
      <c r="B8518">
        <v>716</v>
      </c>
      <c r="C8518">
        <v>2010</v>
      </c>
      <c r="D8518" s="44">
        <v>0</v>
      </c>
      <c r="E8518" s="44">
        <v>0</v>
      </c>
      <c r="F8518" s="44">
        <v>16.608824897207086</v>
      </c>
      <c r="G8518" s="44">
        <v>233.62312122180109</v>
      </c>
      <c r="H8518" s="44">
        <v>55.843608510971293</v>
      </c>
      <c r="I8518" s="44">
        <v>157.05209751584499</v>
      </c>
      <c r="J8518" s="44">
        <v>0</v>
      </c>
      <c r="K8518" s="44">
        <v>0</v>
      </c>
      <c r="L8518" s="44">
        <v>48.170331137938</v>
      </c>
      <c r="M8518" s="44">
        <v>120.62276454611637</v>
      </c>
      <c r="N8518" s="44">
        <v>390.67521873764611</v>
      </c>
      <c r="O8518" s="44">
        <v>-270.0524541915297</v>
      </c>
      <c r="Q8518" s="44">
        <v>197.45405289096524</v>
      </c>
      <c r="R8518" s="44">
        <v>0</v>
      </c>
      <c r="S8518" s="44">
        <v>0</v>
      </c>
      <c r="T8518" s="44">
        <v>55.843608510971293</v>
      </c>
      <c r="U8518" s="44">
        <v>157.05209751584499</v>
      </c>
      <c r="V8518" s="44">
        <v>-87.575752578883609</v>
      </c>
      <c r="W8518" s="44">
        <v>41.631553108704999</v>
      </c>
      <c r="X8518" s="46">
        <v>18.498601323751</v>
      </c>
      <c r="Y8518" s="46">
        <v>18.335578506211601</v>
      </c>
      <c r="Z8518" s="57">
        <v>-1.3556194779614241</v>
      </c>
    </row>
    <row r="8519" spans="1:27" x14ac:dyDescent="0.3">
      <c r="A8519" t="s">
        <v>79</v>
      </c>
      <c r="B8519">
        <v>716</v>
      </c>
      <c r="C8519">
        <v>2011</v>
      </c>
      <c r="D8519" s="44">
        <v>0</v>
      </c>
      <c r="E8519" s="44">
        <v>0</v>
      </c>
      <c r="F8519" s="44">
        <v>17.588348465556795</v>
      </c>
      <c r="G8519" s="44">
        <v>298.36485831771699</v>
      </c>
      <c r="H8519" s="44">
        <v>57.487606243677</v>
      </c>
      <c r="I8519" s="44">
        <v>181.93879337094799</v>
      </c>
      <c r="J8519" s="44">
        <v>0</v>
      </c>
      <c r="K8519" s="44">
        <v>0</v>
      </c>
      <c r="L8519" s="44">
        <v>52.1252335117181</v>
      </c>
      <c r="M8519" s="44">
        <v>127.20118822095191</v>
      </c>
      <c r="N8519" s="44">
        <v>480.30365168866501</v>
      </c>
      <c r="O8519" s="44">
        <v>-353.10246346771311</v>
      </c>
      <c r="Q8519" s="44">
        <v>233.19673430696653</v>
      </c>
      <c r="R8519" s="44">
        <v>0</v>
      </c>
      <c r="S8519" s="44">
        <v>0</v>
      </c>
      <c r="T8519" s="44">
        <v>57.487606243677</v>
      </c>
      <c r="U8519" s="44">
        <v>181.93879337094799</v>
      </c>
      <c r="V8519" s="44">
        <v>-105.76160445309969</v>
      </c>
      <c r="W8519" s="44">
        <v>46.481460882163042</v>
      </c>
      <c r="X8519" s="46">
        <v>17.622935005819699</v>
      </c>
      <c r="Y8519" s="46">
        <v>19.008459999999999</v>
      </c>
      <c r="Z8519" s="57">
        <v>-1.6332286020963489</v>
      </c>
    </row>
    <row r="8520" spans="1:27" x14ac:dyDescent="0.3">
      <c r="A8520" t="s">
        <v>79</v>
      </c>
      <c r="B8520">
        <v>716</v>
      </c>
      <c r="C8520">
        <v>2012</v>
      </c>
      <c r="D8520" s="44">
        <v>0</v>
      </c>
      <c r="E8520" s="44">
        <v>0</v>
      </c>
      <c r="F8520" s="44">
        <v>17.922196155255527</v>
      </c>
      <c r="G8520" s="44">
        <v>340.5982140107875</v>
      </c>
      <c r="H8520" s="44">
        <v>77.647266389721494</v>
      </c>
      <c r="I8520" s="44">
        <v>204.66718258437899</v>
      </c>
      <c r="J8520" s="44">
        <v>0</v>
      </c>
      <c r="K8520" s="44">
        <v>0</v>
      </c>
      <c r="L8520" s="44">
        <v>51.587491187537097</v>
      </c>
      <c r="M8520" s="44">
        <v>147.15695373251413</v>
      </c>
      <c r="N8520" s="44">
        <v>545.26539659516652</v>
      </c>
      <c r="O8520" s="44">
        <v>-398.1084428626524</v>
      </c>
      <c r="Q8520" s="44">
        <v>252.56055697375686</v>
      </c>
      <c r="R8520" s="44">
        <v>0</v>
      </c>
      <c r="S8520" s="44">
        <v>0</v>
      </c>
      <c r="T8520" s="44">
        <v>77.647266389721494</v>
      </c>
      <c r="U8520" s="44">
        <v>204.66718258437899</v>
      </c>
      <c r="V8520" s="44">
        <v>-98.870179649623012</v>
      </c>
      <c r="W8520" s="44">
        <v>38.716008687613801</v>
      </c>
      <c r="X8520" s="46">
        <v>19.0684168084154</v>
      </c>
      <c r="Y8520" s="46">
        <v>18.584540000000001</v>
      </c>
      <c r="Z8520" s="57">
        <v>-1.5362894243074636</v>
      </c>
    </row>
    <row r="8521" spans="1:27" x14ac:dyDescent="0.3">
      <c r="A8521" t="s">
        <v>79</v>
      </c>
      <c r="B8521">
        <v>716</v>
      </c>
      <c r="C8521">
        <v>2013</v>
      </c>
      <c r="D8521" s="44">
        <v>0</v>
      </c>
      <c r="E8521" s="44">
        <v>1.5682034763225201</v>
      </c>
      <c r="F8521" s="44">
        <v>18.832624159590566</v>
      </c>
      <c r="G8521" s="44">
        <v>384.04127468007704</v>
      </c>
      <c r="H8521" s="44">
        <v>97.525953053608106</v>
      </c>
      <c r="I8521" s="44">
        <v>372.50580540490159</v>
      </c>
      <c r="J8521" s="44">
        <v>0</v>
      </c>
      <c r="K8521" s="44">
        <v>0</v>
      </c>
      <c r="L8521" s="44">
        <v>63.7877668567752</v>
      </c>
      <c r="M8521" s="44">
        <v>180.14634406997388</v>
      </c>
      <c r="N8521" s="44">
        <v>758.11528356130111</v>
      </c>
      <c r="O8521" s="44">
        <v>-577.96893949132721</v>
      </c>
      <c r="Q8521" s="44">
        <v>302.88531245402459</v>
      </c>
      <c r="R8521" s="44">
        <v>19.3</v>
      </c>
      <c r="S8521" s="44">
        <v>2.9851786270621399</v>
      </c>
      <c r="T8521" s="44">
        <v>78.225953053608109</v>
      </c>
      <c r="U8521" s="44">
        <v>369.52062677783948</v>
      </c>
      <c r="V8521" s="44">
        <v>-81.260661020998697</v>
      </c>
      <c r="W8521" s="44">
        <v>29.416963593734099</v>
      </c>
      <c r="X8521" s="46">
        <v>18.449952624878101</v>
      </c>
      <c r="Y8521" s="46">
        <v>17.77552</v>
      </c>
      <c r="Z8521" s="57">
        <v>-1.8384564419765197</v>
      </c>
    </row>
    <row r="8522" spans="1:27" x14ac:dyDescent="0.3">
      <c r="A8522" t="s">
        <v>79</v>
      </c>
      <c r="B8522">
        <v>716</v>
      </c>
      <c r="C8522">
        <v>2014</v>
      </c>
      <c r="D8522" s="44">
        <v>0</v>
      </c>
      <c r="E8522" s="44">
        <v>1.5907325478335701</v>
      </c>
      <c r="F8522" s="44">
        <v>21.284046375220665</v>
      </c>
      <c r="G8522" s="44">
        <v>385.94085354438698</v>
      </c>
      <c r="H8522" s="44">
        <v>110.46551574158468</v>
      </c>
      <c r="I8522" s="44">
        <v>351.1149053082126</v>
      </c>
      <c r="J8522" s="44">
        <v>0</v>
      </c>
      <c r="K8522" s="44">
        <v>0</v>
      </c>
      <c r="L8522" s="44">
        <v>63.523957286073703</v>
      </c>
      <c r="M8522" s="44">
        <v>195.27351940287906</v>
      </c>
      <c r="N8522" s="44">
        <v>738.64649140043321</v>
      </c>
      <c r="O8522" s="44">
        <v>-543.37297199755415</v>
      </c>
      <c r="P8522" s="44">
        <v>-562.30569594969324</v>
      </c>
      <c r="Q8522" s="44">
        <v>348.94165775156614</v>
      </c>
      <c r="R8522" s="44">
        <v>17</v>
      </c>
      <c r="S8522" s="44">
        <v>2.9049514635901303</v>
      </c>
      <c r="T8522" s="44">
        <v>93.465515741584682</v>
      </c>
      <c r="U8522" s="44">
        <v>348.20995384462248</v>
      </c>
      <c r="V8522" s="44">
        <v>-103.936467563758</v>
      </c>
      <c r="W8522" s="44">
        <v>29.58722827318708</v>
      </c>
      <c r="X8522" s="46">
        <v>18.4664030495763</v>
      </c>
      <c r="Y8522" s="46">
        <v>20.148029999999999</v>
      </c>
      <c r="Z8522" s="57">
        <v>-1.699008262411958</v>
      </c>
      <c r="AA8522" s="57">
        <v>-1.7582067431652366</v>
      </c>
    </row>
    <row r="8523" spans="1:27" x14ac:dyDescent="0.3">
      <c r="A8523" t="s">
        <v>79</v>
      </c>
      <c r="B8523">
        <v>716</v>
      </c>
      <c r="C8523">
        <v>2015</v>
      </c>
      <c r="D8523" s="44">
        <v>0</v>
      </c>
      <c r="E8523" s="44">
        <v>1.8988227708429701</v>
      </c>
      <c r="F8523" s="44">
        <v>21.8797293669349</v>
      </c>
      <c r="G8523" s="44">
        <v>410.30949304821905</v>
      </c>
      <c r="H8523" s="44">
        <v>117.37633279978401</v>
      </c>
      <c r="I8523" s="44">
        <v>379.0563315894085</v>
      </c>
      <c r="J8523" s="44">
        <v>0</v>
      </c>
      <c r="K8523" s="44">
        <v>0</v>
      </c>
      <c r="L8523" s="44">
        <v>72.86470480916681</v>
      </c>
      <c r="M8523" s="44">
        <v>212.12076697588572</v>
      </c>
      <c r="N8523" s="44">
        <v>791.26464740847052</v>
      </c>
      <c r="O8523" s="44">
        <v>-579.14388043258487</v>
      </c>
      <c r="P8523" s="44">
        <v>-596.72924604341858</v>
      </c>
      <c r="Q8523" s="44">
        <v>318.2658364629724</v>
      </c>
      <c r="R8523" s="44">
        <v>14.95</v>
      </c>
      <c r="S8523" s="44">
        <v>2.6</v>
      </c>
      <c r="T8523" s="44">
        <v>102.42633279978401</v>
      </c>
      <c r="U8523" s="44">
        <v>376.45633158940848</v>
      </c>
      <c r="V8523" s="44">
        <v>-68.693728208790205</v>
      </c>
      <c r="W8523" s="44">
        <v>32.100541476377181</v>
      </c>
      <c r="X8523" s="46">
        <v>22.090644560211299</v>
      </c>
      <c r="Y8523" s="46">
        <v>22.423580000000001</v>
      </c>
      <c r="Z8523" s="57">
        <v>-1.847111071372562</v>
      </c>
      <c r="AA8523" s="57">
        <v>-1.9031975200278481</v>
      </c>
    </row>
    <row r="8524" spans="1:27" x14ac:dyDescent="0.3">
      <c r="A8524" t="s">
        <v>79</v>
      </c>
      <c r="B8524">
        <v>716</v>
      </c>
      <c r="C8524">
        <v>2016</v>
      </c>
      <c r="D8524" s="44">
        <v>0</v>
      </c>
      <c r="E8524" s="44">
        <v>1.4369073420085299</v>
      </c>
      <c r="F8524" s="44">
        <v>22.093818714565721</v>
      </c>
      <c r="G8524" s="44">
        <v>428.76358988403399</v>
      </c>
      <c r="H8524" s="44">
        <v>123.866196978</v>
      </c>
      <c r="I8524" s="44">
        <v>340.93268028918851</v>
      </c>
      <c r="J8524" s="44">
        <v>0</v>
      </c>
      <c r="K8524" s="44">
        <v>0</v>
      </c>
      <c r="L8524" s="44">
        <v>63.203005567608699</v>
      </c>
      <c r="M8524" s="44">
        <v>209.16302126017442</v>
      </c>
      <c r="N8524" s="44">
        <v>771.13317751523095</v>
      </c>
      <c r="O8524" s="44">
        <v>-561.97015625505651</v>
      </c>
      <c r="P8524" s="44">
        <v>-583.29518139617733</v>
      </c>
      <c r="Q8524" s="44">
        <v>347.54539309544487</v>
      </c>
      <c r="R8524" s="44">
        <v>15.06</v>
      </c>
      <c r="S8524" s="44">
        <v>2.04</v>
      </c>
      <c r="T8524" s="44">
        <v>108.806196978</v>
      </c>
      <c r="U8524" s="44">
        <v>338.89268028918849</v>
      </c>
      <c r="V8524" s="44">
        <v>-61.493955303485464</v>
      </c>
      <c r="W8524" s="44">
        <v>29.726320294795922</v>
      </c>
      <c r="X8524" s="46">
        <v>22.148860634783802</v>
      </c>
      <c r="Y8524" s="46">
        <v>23.43825</v>
      </c>
      <c r="Z8524" s="57">
        <v>-1.7111004615744501</v>
      </c>
      <c r="AA8524" s="57">
        <v>-1.7760314191278217</v>
      </c>
    </row>
    <row r="8525" spans="1:27" x14ac:dyDescent="0.3">
      <c r="A8525" t="s">
        <v>79</v>
      </c>
      <c r="B8525">
        <v>716</v>
      </c>
      <c r="C8525">
        <v>2017</v>
      </c>
      <c r="D8525" s="44">
        <v>0</v>
      </c>
      <c r="E8525" s="44">
        <v>2.94943411610133</v>
      </c>
      <c r="F8525" s="44">
        <v>24.061649339203804</v>
      </c>
      <c r="G8525" s="44">
        <v>462.36294023008003</v>
      </c>
      <c r="H8525" s="44">
        <v>132.08220462999998</v>
      </c>
      <c r="I8525" s="44">
        <v>366.41887379977311</v>
      </c>
      <c r="J8525" s="44">
        <v>0</v>
      </c>
      <c r="K8525" s="44">
        <v>0</v>
      </c>
      <c r="L8525" s="44">
        <v>58.950229500284003</v>
      </c>
      <c r="M8525" s="44">
        <v>215.09408346948777</v>
      </c>
      <c r="N8525" s="44">
        <v>831.7312481459544</v>
      </c>
      <c r="O8525" s="44">
        <v>-616.63716467646668</v>
      </c>
      <c r="P8525" s="44">
        <v>-635.13509729895191</v>
      </c>
      <c r="Q8525" s="44">
        <v>375.83446012924196</v>
      </c>
      <c r="R8525" s="44">
        <v>14.09</v>
      </c>
      <c r="S8525" s="44">
        <v>3.09</v>
      </c>
      <c r="T8525" s="44">
        <v>117.99220462999997</v>
      </c>
      <c r="U8525" s="44">
        <v>363.32887379977313</v>
      </c>
      <c r="V8525" s="44">
        <v>-73.1449717734545</v>
      </c>
      <c r="W8525" s="44">
        <v>29.707269633762728</v>
      </c>
      <c r="X8525" s="46">
        <v>21.741138360711599</v>
      </c>
      <c r="Y8525" s="46">
        <v>20.529579999999999</v>
      </c>
      <c r="Z8525" s="57">
        <v>-1.5492834543054392</v>
      </c>
      <c r="AA8525" s="57">
        <v>-1.5957589873945122</v>
      </c>
    </row>
    <row r="8526" spans="1:27" x14ac:dyDescent="0.3">
      <c r="A8526" t="s">
        <v>79</v>
      </c>
      <c r="B8526">
        <v>716</v>
      </c>
      <c r="C8526">
        <v>2018</v>
      </c>
      <c r="D8526" s="44">
        <v>0</v>
      </c>
      <c r="E8526" s="44">
        <v>1.0168129024066601</v>
      </c>
      <c r="F8526" s="44">
        <v>26.455613802571122</v>
      </c>
      <c r="G8526" s="44">
        <v>211.25310043231499</v>
      </c>
      <c r="H8526" s="44">
        <v>131.42541397400001</v>
      </c>
      <c r="I8526" s="44">
        <v>349.96373595336888</v>
      </c>
      <c r="J8526" s="44">
        <v>0</v>
      </c>
      <c r="K8526" s="44">
        <v>0</v>
      </c>
      <c r="L8526" s="44">
        <v>43.683545117539005</v>
      </c>
      <c r="M8526" s="44">
        <v>201.56457289411014</v>
      </c>
      <c r="N8526" s="44">
        <v>562.23364928809053</v>
      </c>
      <c r="O8526" s="44">
        <v>-360.66907639398039</v>
      </c>
      <c r="P8526" s="44">
        <v>-381.2312220260909</v>
      </c>
      <c r="Q8526" s="44">
        <v>415.64290977146703</v>
      </c>
      <c r="R8526" s="44">
        <v>14.09</v>
      </c>
      <c r="S8526" s="44">
        <v>3.09</v>
      </c>
      <c r="T8526" s="44">
        <v>117.33541397400001</v>
      </c>
      <c r="U8526" s="44">
        <v>346.87373595336891</v>
      </c>
      <c r="V8526" s="44">
        <v>-75.131185106720295</v>
      </c>
      <c r="W8526" s="44">
        <v>29.938006581436941</v>
      </c>
      <c r="X8526" s="46">
        <v>20.750859237091401</v>
      </c>
      <c r="Y8526" s="46">
        <v>21.5441</v>
      </c>
      <c r="Z8526" s="57">
        <v>-0.90090874599766702</v>
      </c>
      <c r="AA8526" s="57">
        <v>-0.95227055672360394</v>
      </c>
    </row>
    <row r="8527" spans="1:27" x14ac:dyDescent="0.3">
      <c r="A8527" t="s">
        <v>79</v>
      </c>
      <c r="B8527">
        <v>716</v>
      </c>
      <c r="C8527">
        <v>2019</v>
      </c>
      <c r="D8527" s="44">
        <v>0</v>
      </c>
      <c r="E8527" s="44">
        <v>3.8481204085366199</v>
      </c>
      <c r="F8527" s="44">
        <v>27.394520250539507</v>
      </c>
      <c r="G8527" s="44">
        <v>271.96218148969501</v>
      </c>
      <c r="H8527" s="44">
        <v>125.11137868170594</v>
      </c>
      <c r="I8527" s="44">
        <v>356.83315107441632</v>
      </c>
      <c r="J8527" s="44">
        <v>0</v>
      </c>
      <c r="K8527" s="44">
        <v>0</v>
      </c>
      <c r="L8527" s="44">
        <v>47.148376735791196</v>
      </c>
      <c r="M8527" s="44">
        <v>199.65427566803666</v>
      </c>
      <c r="N8527" s="44">
        <v>632.64345297264799</v>
      </c>
      <c r="O8527" s="44">
        <v>-432.9891773046113</v>
      </c>
      <c r="P8527" s="44">
        <v>-452.57653279887739</v>
      </c>
      <c r="Q8527" s="44">
        <v>431</v>
      </c>
      <c r="R8527" s="44">
        <v>0.95303052170593394</v>
      </c>
      <c r="S8527" s="44">
        <v>2.0178136643096201</v>
      </c>
      <c r="T8527" s="44">
        <v>124.15834816</v>
      </c>
      <c r="U8527" s="44">
        <v>354.81533741010668</v>
      </c>
      <c r="V8527" s="44">
        <v>-90.025980215367497</v>
      </c>
      <c r="W8527" s="44">
        <v>14.857456494214542</v>
      </c>
      <c r="X8527" s="46">
        <v>21.8847418164689</v>
      </c>
      <c r="Y8527" s="46">
        <v>21.8965</v>
      </c>
      <c r="Z8527" s="57">
        <v>-1.0051550179341582</v>
      </c>
      <c r="AA8527" s="57">
        <v>-1.0506257356682205</v>
      </c>
    </row>
    <row r="8528" spans="1:27" x14ac:dyDescent="0.3">
      <c r="A8528" t="s">
        <v>79</v>
      </c>
      <c r="B8528">
        <v>716</v>
      </c>
      <c r="C8528">
        <v>2020</v>
      </c>
      <c r="D8528" s="44">
        <v>0</v>
      </c>
      <c r="E8528" s="44">
        <v>4.1465781266360304</v>
      </c>
      <c r="F8528" s="44">
        <v>28.247967413845828</v>
      </c>
      <c r="G8528" s="44">
        <v>365.62955770395797</v>
      </c>
      <c r="H8528" s="44">
        <v>126.07165344921215</v>
      </c>
      <c r="I8528" s="44">
        <v>400.87896195944501</v>
      </c>
      <c r="J8528" s="44">
        <v>0</v>
      </c>
      <c r="K8528" s="44">
        <v>0</v>
      </c>
      <c r="L8528" s="44">
        <v>75.287733676976899</v>
      </c>
      <c r="M8528" s="44">
        <v>229.60735454003489</v>
      </c>
      <c r="N8528" s="44">
        <v>770.65509779003901</v>
      </c>
      <c r="O8528" s="44">
        <v>-541.04774325000415</v>
      </c>
      <c r="P8528" s="44">
        <v>-563.67302558467702</v>
      </c>
      <c r="Q8528" s="44">
        <v>477</v>
      </c>
      <c r="R8528" s="44">
        <v>0.40123204708915905</v>
      </c>
      <c r="S8528" s="44">
        <v>1.0705610618413701</v>
      </c>
      <c r="T8528" s="44">
        <v>125.670421402123</v>
      </c>
      <c r="U8528" s="44">
        <v>399.80840089760363</v>
      </c>
      <c r="V8528" s="44">
        <v>-59.595184757446695</v>
      </c>
      <c r="W8528" s="44">
        <v>18.741055686365762</v>
      </c>
      <c r="X8528" s="46">
        <v>21.507059099358202</v>
      </c>
      <c r="Y8528" s="46">
        <v>19.9495</v>
      </c>
      <c r="Z8528" s="57">
        <v>-1.0521270773514677</v>
      </c>
      <c r="AA8528" s="57">
        <v>-1.0961244370558805</v>
      </c>
    </row>
    <row r="8529" spans="1:27" x14ac:dyDescent="0.3">
      <c r="A8529" t="s">
        <v>79</v>
      </c>
      <c r="B8529">
        <v>716</v>
      </c>
      <c r="C8529">
        <v>2021</v>
      </c>
      <c r="D8529" s="44">
        <v>0</v>
      </c>
      <c r="E8529" s="44">
        <v>3.8163753978606501</v>
      </c>
      <c r="F8529" s="44">
        <v>28.361139394500739</v>
      </c>
      <c r="G8529" s="44">
        <v>366.11812604425802</v>
      </c>
      <c r="H8529" s="44">
        <v>136.61787927752155</v>
      </c>
      <c r="I8529" s="44">
        <v>398.03168017617935</v>
      </c>
      <c r="J8529" s="44">
        <v>0</v>
      </c>
      <c r="K8529" s="44">
        <v>0</v>
      </c>
      <c r="L8529" s="44">
        <v>71.733142165902009</v>
      </c>
      <c r="M8529" s="44">
        <v>236.71216083792427</v>
      </c>
      <c r="N8529" s="44">
        <v>767.96618161829804</v>
      </c>
      <c r="O8529" s="44">
        <v>-531.25402078037382</v>
      </c>
      <c r="P8529" s="44">
        <v>-552.17225002007581</v>
      </c>
      <c r="Q8529" s="44">
        <v>520</v>
      </c>
      <c r="R8529" s="44">
        <v>0.83018590867055297</v>
      </c>
      <c r="S8529" s="44">
        <v>0.75032490230128401</v>
      </c>
      <c r="T8529" s="44">
        <v>135.787693368851</v>
      </c>
      <c r="U8529" s="44">
        <v>397.28135527387809</v>
      </c>
      <c r="V8529" s="44">
        <v>-95.248349938580702</v>
      </c>
      <c r="W8529" s="44">
        <v>37.000509884930295</v>
      </c>
      <c r="X8529" s="46">
        <v>20.76979959922231</v>
      </c>
      <c r="Y8529" s="46">
        <v>21.614013288009886</v>
      </c>
      <c r="Z8529" s="57">
        <v>-1.063168239650526</v>
      </c>
      <c r="AA8529" s="57">
        <v>-1.1050306935566852</v>
      </c>
    </row>
    <row r="8530" spans="1:27" x14ac:dyDescent="0.3">
      <c r="A8530" t="s">
        <v>180</v>
      </c>
      <c r="B8530">
        <v>456</v>
      </c>
      <c r="C8530">
        <v>1970</v>
      </c>
      <c r="D8530" s="44">
        <v>984.64986327365978</v>
      </c>
      <c r="E8530" s="44">
        <v>0</v>
      </c>
      <c r="F8530" s="44">
        <v>0</v>
      </c>
      <c r="G8530" s="44">
        <v>6091.5771292130912</v>
      </c>
      <c r="H8530" s="44">
        <v>6932</v>
      </c>
      <c r="I8530" s="44">
        <v>188.13221100538215</v>
      </c>
      <c r="J8530" s="44">
        <v>0</v>
      </c>
      <c r="K8530" s="44">
        <v>0</v>
      </c>
      <c r="L8530" s="44">
        <v>542.5</v>
      </c>
      <c r="M8530" s="44">
        <v>8459.1498632736602</v>
      </c>
      <c r="N8530" s="44">
        <v>6279.7093402184737</v>
      </c>
      <c r="O8530" s="44">
        <v>2179.4405230551865</v>
      </c>
      <c r="Q8530" s="44">
        <v>7946.1298145555538</v>
      </c>
      <c r="V8530" s="44">
        <v>71</v>
      </c>
      <c r="X8530" s="46">
        <v>4.5000000035000003</v>
      </c>
      <c r="Y8530" s="46">
        <v>4.4999999989999999</v>
      </c>
      <c r="Z8530" s="57">
        <v>0.27427698410910584</v>
      </c>
    </row>
    <row r="8531" spans="1:27" x14ac:dyDescent="0.3">
      <c r="A8531" t="s">
        <v>180</v>
      </c>
      <c r="B8531">
        <v>456</v>
      </c>
      <c r="C8531">
        <v>1971</v>
      </c>
      <c r="D8531" s="44">
        <v>1138.8732714122875</v>
      </c>
      <c r="E8531" s="44">
        <v>0</v>
      </c>
      <c r="F8531" s="44">
        <v>0</v>
      </c>
      <c r="G8531" s="44">
        <v>5980.1398638348946</v>
      </c>
      <c r="H8531" s="44">
        <v>7290.2511523977009</v>
      </c>
      <c r="I8531" s="44">
        <v>360.50600475224979</v>
      </c>
      <c r="J8531" s="44">
        <v>0</v>
      </c>
      <c r="K8531" s="44">
        <v>0</v>
      </c>
      <c r="L8531" s="44">
        <v>1327.37153252958</v>
      </c>
      <c r="M8531" s="44">
        <v>9756.4959563395678</v>
      </c>
      <c r="N8531" s="44">
        <v>6340.6458685871448</v>
      </c>
      <c r="O8531" s="44">
        <v>3415.850087752423</v>
      </c>
      <c r="Q8531" s="44">
        <v>9528.4118716082467</v>
      </c>
      <c r="R8531" s="44">
        <v>5.3489887381534622</v>
      </c>
      <c r="V8531" s="44">
        <v>971.73295409787909</v>
      </c>
      <c r="W8531" s="44">
        <v>0</v>
      </c>
      <c r="X8531" s="46">
        <v>4.4868294129714501</v>
      </c>
      <c r="Y8531" s="46">
        <v>4.1499999990000003</v>
      </c>
      <c r="Z8531" s="57">
        <v>0.33157884875202953</v>
      </c>
    </row>
    <row r="8532" spans="1:27" x14ac:dyDescent="0.3">
      <c r="A8532" t="s">
        <v>180</v>
      </c>
      <c r="B8532">
        <v>456</v>
      </c>
      <c r="C8532">
        <v>1972</v>
      </c>
      <c r="D8532" s="44">
        <v>1369.4575032099679</v>
      </c>
      <c r="E8532" s="44">
        <v>0</v>
      </c>
      <c r="F8532" s="44">
        <v>0</v>
      </c>
      <c r="G8532" s="44">
        <v>6013.917508255734</v>
      </c>
      <c r="H8532" s="44">
        <v>8278.4382592244347</v>
      </c>
      <c r="I8532" s="44">
        <v>288.55761454206942</v>
      </c>
      <c r="J8532" s="44">
        <v>0</v>
      </c>
      <c r="K8532" s="44">
        <v>0</v>
      </c>
      <c r="L8532" s="44">
        <v>2383.3715325295802</v>
      </c>
      <c r="M8532" s="44">
        <v>12031.267294963982</v>
      </c>
      <c r="N8532" s="44">
        <v>6302.4751227978031</v>
      </c>
      <c r="O8532" s="44">
        <v>5728.7921721661787</v>
      </c>
      <c r="Q8532" s="44">
        <v>12410.49233512377</v>
      </c>
      <c r="R8532" s="44">
        <v>30.440953165062787</v>
      </c>
      <c r="V8532" s="44">
        <v>2089.388576317644</v>
      </c>
      <c r="W8532" s="44">
        <v>0</v>
      </c>
      <c r="X8532" s="46">
        <v>4.1447532058696597</v>
      </c>
      <c r="Y8532" s="46">
        <v>4.1499999990000003</v>
      </c>
      <c r="Z8532" s="57">
        <v>0.46219312064671259</v>
      </c>
    </row>
    <row r="8533" spans="1:27" x14ac:dyDescent="0.3">
      <c r="A8533" t="s">
        <v>180</v>
      </c>
      <c r="B8533">
        <v>456</v>
      </c>
      <c r="C8533">
        <v>1973</v>
      </c>
      <c r="D8533" s="44">
        <v>1160.3927020761209</v>
      </c>
      <c r="E8533" s="44">
        <v>0</v>
      </c>
      <c r="F8533" s="44">
        <v>0</v>
      </c>
      <c r="G8533" s="44">
        <v>5388.0051195611504</v>
      </c>
      <c r="H8533" s="44">
        <v>9388.0074177096503</v>
      </c>
      <c r="I8533" s="44">
        <v>478.14347757533301</v>
      </c>
      <c r="J8533" s="44">
        <v>0</v>
      </c>
      <c r="K8533" s="44">
        <v>0</v>
      </c>
      <c r="L8533" s="44">
        <v>3747.4125701675803</v>
      </c>
      <c r="M8533" s="44">
        <v>14295.812689953351</v>
      </c>
      <c r="N8533" s="44">
        <v>5866.1485971364837</v>
      </c>
      <c r="O8533" s="44">
        <v>8429.6640928168672</v>
      </c>
      <c r="Q8533" s="44">
        <v>19359.658865241676</v>
      </c>
      <c r="R8533" s="44">
        <v>257.06440424413631</v>
      </c>
      <c r="V8533" s="44">
        <v>2519.836944141131</v>
      </c>
      <c r="W8533" s="44">
        <v>0</v>
      </c>
      <c r="X8533" s="46">
        <v>3.70658904010295</v>
      </c>
      <c r="Y8533" s="46">
        <v>3.5499999990000002</v>
      </c>
      <c r="Z8533" s="57">
        <v>0.41702921869363285</v>
      </c>
    </row>
    <row r="8534" spans="1:27" x14ac:dyDescent="0.3">
      <c r="A8534" t="s">
        <v>180</v>
      </c>
      <c r="B8534">
        <v>456</v>
      </c>
      <c r="C8534">
        <v>1974</v>
      </c>
      <c r="D8534" s="44">
        <v>1265.7015396492407</v>
      </c>
      <c r="E8534" s="44">
        <v>0</v>
      </c>
      <c r="F8534" s="44">
        <v>0</v>
      </c>
      <c r="G8534" s="44">
        <v>1655.6107523125906</v>
      </c>
      <c r="H8534" s="44">
        <v>18086.84899448061</v>
      </c>
      <c r="I8534" s="44">
        <v>1293.0413901536349</v>
      </c>
      <c r="J8534" s="44">
        <v>0</v>
      </c>
      <c r="K8534" s="44">
        <v>0</v>
      </c>
      <c r="L8534" s="44">
        <v>14152.843235135</v>
      </c>
      <c r="M8534" s="44">
        <v>33505.393769264847</v>
      </c>
      <c r="N8534" s="44">
        <v>2948.6521424662255</v>
      </c>
      <c r="O8534" s="44">
        <v>30556.741626798623</v>
      </c>
      <c r="Q8534" s="44">
        <v>28243.301988628435</v>
      </c>
      <c r="R8534" s="44">
        <v>4338.1911659571297</v>
      </c>
      <c r="V8534" s="44">
        <v>23025.352119162071</v>
      </c>
      <c r="W8534" s="44">
        <v>0</v>
      </c>
      <c r="X8534" s="46">
        <v>3.5499999990000002</v>
      </c>
      <c r="Y8534" s="46">
        <v>3.5499999990000002</v>
      </c>
      <c r="Z8534" s="57">
        <v>1.0819110895426336</v>
      </c>
    </row>
    <row r="8535" spans="1:27" x14ac:dyDescent="0.3">
      <c r="A8535" t="s">
        <v>180</v>
      </c>
      <c r="B8535">
        <v>456</v>
      </c>
      <c r="C8535">
        <v>1975</v>
      </c>
      <c r="D8535" s="44">
        <v>2648.5219157178453</v>
      </c>
      <c r="E8535" s="44">
        <v>0</v>
      </c>
      <c r="F8535" s="44">
        <v>0</v>
      </c>
      <c r="G8535" s="44">
        <v>3520.5120175499906</v>
      </c>
      <c r="H8535" s="44">
        <v>24671.194895440745</v>
      </c>
      <c r="I8535" s="44">
        <v>2670.5602158725819</v>
      </c>
      <c r="J8535" s="44">
        <v>0</v>
      </c>
      <c r="K8535" s="44">
        <v>0</v>
      </c>
      <c r="L8535" s="44">
        <v>23193.203275313401</v>
      </c>
      <c r="M8535" s="44">
        <v>50512.92008647199</v>
      </c>
      <c r="N8535" s="44">
        <v>6191.072233422572</v>
      </c>
      <c r="O8535" s="44">
        <v>44321.847853049418</v>
      </c>
      <c r="Q8535" s="44">
        <v>38470.355159670726</v>
      </c>
      <c r="R8535" s="44">
        <v>12276.984881279324</v>
      </c>
      <c r="V8535" s="44">
        <v>14384.756710520205</v>
      </c>
      <c r="W8535" s="44">
        <v>0</v>
      </c>
      <c r="X8535" s="46">
        <v>3.5176124990000002</v>
      </c>
      <c r="Y8535" s="46">
        <v>3.5299999990000002</v>
      </c>
      <c r="Z8535" s="57">
        <v>1.156161151183098</v>
      </c>
    </row>
    <row r="8536" spans="1:27" x14ac:dyDescent="0.3">
      <c r="A8536" t="s">
        <v>180</v>
      </c>
      <c r="B8536">
        <v>456</v>
      </c>
      <c r="C8536">
        <v>1976</v>
      </c>
      <c r="D8536" s="44">
        <v>3895.5660001793299</v>
      </c>
      <c r="E8536" s="44">
        <v>0</v>
      </c>
      <c r="F8536" s="44">
        <v>0</v>
      </c>
      <c r="G8536" s="44">
        <v>3123.9114508654015</v>
      </c>
      <c r="H8536" s="44">
        <v>33990.338560676442</v>
      </c>
      <c r="I8536" s="44">
        <v>3644.888014721645</v>
      </c>
      <c r="J8536" s="44">
        <v>0</v>
      </c>
      <c r="K8536" s="44">
        <v>0</v>
      </c>
      <c r="L8536" s="44">
        <v>26899.744713739499</v>
      </c>
      <c r="M8536" s="44">
        <v>64785.649274595271</v>
      </c>
      <c r="N8536" s="44">
        <v>6768.7994655870461</v>
      </c>
      <c r="O8536" s="44">
        <v>58016.849809008228</v>
      </c>
      <c r="Q8536" s="44">
        <v>58043.466914697608</v>
      </c>
      <c r="R8536" s="44">
        <v>19842.763920249799</v>
      </c>
      <c r="V8536" s="44">
        <v>14359.773375172739</v>
      </c>
      <c r="W8536" s="44">
        <v>0</v>
      </c>
      <c r="X8536" s="46">
        <v>3.5299999990000002</v>
      </c>
      <c r="Y8536" s="46">
        <v>3.5299999990000002</v>
      </c>
      <c r="Z8536" s="57">
        <v>0.99954142805204083</v>
      </c>
    </row>
    <row r="8537" spans="1:27" x14ac:dyDescent="0.3">
      <c r="A8537" t="s">
        <v>180</v>
      </c>
      <c r="B8537">
        <v>456</v>
      </c>
      <c r="C8537">
        <v>1977</v>
      </c>
      <c r="D8537" s="44">
        <v>4639.2315088121195</v>
      </c>
      <c r="E8537" s="44">
        <v>0</v>
      </c>
      <c r="F8537" s="44">
        <v>0</v>
      </c>
      <c r="G8537" s="44">
        <v>3906.8757368524584</v>
      </c>
      <c r="H8537" s="44">
        <v>43446.473061048295</v>
      </c>
      <c r="I8537" s="44">
        <v>4674.6247015988865</v>
      </c>
      <c r="J8537" s="44">
        <v>0</v>
      </c>
      <c r="K8537" s="44">
        <v>0</v>
      </c>
      <c r="L8537" s="44">
        <v>29902.782764067299</v>
      </c>
      <c r="M8537" s="44">
        <v>77988.487333927711</v>
      </c>
      <c r="N8537" s="44">
        <v>8581.500438451345</v>
      </c>
      <c r="O8537" s="44">
        <v>69406.986895476366</v>
      </c>
      <c r="Q8537" s="44">
        <v>74525.649395481989</v>
      </c>
      <c r="R8537" s="44">
        <v>26450.75554781071</v>
      </c>
      <c r="V8537" s="44">
        <v>11991.268249519164</v>
      </c>
      <c r="W8537" s="44">
        <v>0</v>
      </c>
      <c r="X8537" s="46">
        <v>3.525064999</v>
      </c>
      <c r="Y8537" s="46">
        <v>3.5049999989999998</v>
      </c>
      <c r="Z8537" s="57">
        <v>0.92601562532898407</v>
      </c>
    </row>
    <row r="8538" spans="1:27" x14ac:dyDescent="0.3">
      <c r="A8538" t="s">
        <v>180</v>
      </c>
      <c r="B8538">
        <v>456</v>
      </c>
      <c r="C8538">
        <v>1978</v>
      </c>
      <c r="D8538" s="44">
        <v>4991.3284043520107</v>
      </c>
      <c r="E8538" s="44">
        <v>0</v>
      </c>
      <c r="F8538" s="44">
        <v>0</v>
      </c>
      <c r="G8538" s="44">
        <v>4462.8297644224695</v>
      </c>
      <c r="H8538" s="44">
        <v>49684.297299340411</v>
      </c>
      <c r="I8538" s="44">
        <v>5418.9171741309437</v>
      </c>
      <c r="J8538" s="44">
        <v>0</v>
      </c>
      <c r="K8538" s="44">
        <v>0</v>
      </c>
      <c r="L8538" s="44">
        <v>19199.736056788501</v>
      </c>
      <c r="M8538" s="44">
        <v>73875.361760480926</v>
      </c>
      <c r="N8538" s="44">
        <v>9881.7469385534132</v>
      </c>
      <c r="O8538" s="44">
        <v>63993.614821927513</v>
      </c>
      <c r="Q8538" s="44">
        <v>78501.397260123485</v>
      </c>
      <c r="R8538" s="44">
        <v>24652.170729729187</v>
      </c>
      <c r="V8538" s="44">
        <v>-2212.0498874743289</v>
      </c>
      <c r="W8538" s="44">
        <v>0</v>
      </c>
      <c r="X8538" s="46">
        <v>3.3995616656666701</v>
      </c>
      <c r="Y8538" s="46">
        <v>3.3149999989999999</v>
      </c>
      <c r="Z8538" s="57">
        <v>0.79491348650236837</v>
      </c>
    </row>
    <row r="8539" spans="1:27" x14ac:dyDescent="0.3">
      <c r="A8539" t="s">
        <v>180</v>
      </c>
      <c r="B8539">
        <v>456</v>
      </c>
      <c r="C8539">
        <v>1979</v>
      </c>
      <c r="D8539" s="44">
        <v>5456.3368108152499</v>
      </c>
      <c r="E8539" s="44">
        <v>0</v>
      </c>
      <c r="F8539" s="44">
        <v>0</v>
      </c>
      <c r="G8539" s="44">
        <v>3192.3127995187401</v>
      </c>
      <c r="H8539" s="44">
        <v>59286.357228245179</v>
      </c>
      <c r="I8539" s="44">
        <v>6524.1643029005854</v>
      </c>
      <c r="J8539" s="44">
        <v>0</v>
      </c>
      <c r="K8539" s="44">
        <v>0</v>
      </c>
      <c r="L8539" s="44">
        <v>19273.285270771401</v>
      </c>
      <c r="M8539" s="44">
        <v>84015.979309831833</v>
      </c>
      <c r="N8539" s="44">
        <v>9716.4771024193251</v>
      </c>
      <c r="O8539" s="44">
        <v>74299.502207412501</v>
      </c>
      <c r="Q8539" s="44">
        <v>111858.50607444746</v>
      </c>
      <c r="R8539" s="44">
        <v>25469.348198678043</v>
      </c>
      <c r="V8539" s="44">
        <v>10205.792013161135</v>
      </c>
      <c r="W8539" s="44">
        <v>0</v>
      </c>
      <c r="X8539" s="46">
        <v>3.3608366656666702</v>
      </c>
      <c r="Y8539" s="46">
        <v>3.3649999990000001</v>
      </c>
      <c r="Z8539" s="57">
        <v>0.66505038793183435</v>
      </c>
    </row>
    <row r="8540" spans="1:27" x14ac:dyDescent="0.3">
      <c r="A8540" t="s">
        <v>180</v>
      </c>
      <c r="B8540">
        <v>456</v>
      </c>
      <c r="C8540">
        <v>1980</v>
      </c>
      <c r="D8540" s="44">
        <v>9046.4801337089466</v>
      </c>
      <c r="E8540" s="44">
        <v>0</v>
      </c>
      <c r="F8540" s="44">
        <v>298.48520377169501</v>
      </c>
      <c r="G8540" s="44">
        <v>0</v>
      </c>
      <c r="H8540" s="44">
        <v>93275.587364135892</v>
      </c>
      <c r="I8540" s="44">
        <v>10329.542328361724</v>
      </c>
      <c r="J8540" s="44">
        <v>0</v>
      </c>
      <c r="K8540" s="44">
        <v>0</v>
      </c>
      <c r="L8540" s="44">
        <v>23436.628348199902</v>
      </c>
      <c r="M8540" s="44">
        <v>126057.18104981643</v>
      </c>
      <c r="N8540" s="44">
        <v>10329.542328361724</v>
      </c>
      <c r="O8540" s="44">
        <v>115727.6387214547</v>
      </c>
      <c r="Q8540" s="44">
        <v>164539.59750200363</v>
      </c>
      <c r="R8540" s="44">
        <v>43075.283941892034</v>
      </c>
      <c r="V8540" s="44">
        <v>41503.072337999278</v>
      </c>
      <c r="W8540" s="44">
        <v>0</v>
      </c>
      <c r="X8540" s="46">
        <v>3.32674166566667</v>
      </c>
      <c r="Y8540" s="46">
        <v>3.3249999990000001</v>
      </c>
      <c r="Z8540" s="57">
        <v>0.70297395261957352</v>
      </c>
    </row>
    <row r="8541" spans="1:27" x14ac:dyDescent="0.3">
      <c r="A8541" t="s">
        <v>180</v>
      </c>
      <c r="B8541">
        <v>456</v>
      </c>
      <c r="C8541">
        <v>1981</v>
      </c>
      <c r="D8541" s="44">
        <v>11520.179738995997</v>
      </c>
      <c r="E8541" s="44">
        <v>0</v>
      </c>
      <c r="F8541" s="44">
        <v>329.9853798090495</v>
      </c>
      <c r="G8541" s="44">
        <v>0</v>
      </c>
      <c r="H8541" s="44">
        <v>127012.36618808965</v>
      </c>
      <c r="I8541" s="44">
        <v>14048.749860461079</v>
      </c>
      <c r="J8541" s="44">
        <v>0</v>
      </c>
      <c r="K8541" s="44">
        <v>0</v>
      </c>
      <c r="L8541" s="44">
        <v>32235.807579949502</v>
      </c>
      <c r="M8541" s="44">
        <v>171098.3388868442</v>
      </c>
      <c r="N8541" s="44">
        <v>14048.749860461079</v>
      </c>
      <c r="O8541" s="44">
        <v>157049.58902638312</v>
      </c>
      <c r="Q8541" s="44">
        <v>184291.43477643392</v>
      </c>
      <c r="R8541" s="44">
        <v>69321.841605859823</v>
      </c>
      <c r="V8541" s="44">
        <v>39627.396837077227</v>
      </c>
      <c r="W8541" s="44">
        <v>0</v>
      </c>
      <c r="X8541" s="46">
        <v>3.3825083325833298</v>
      </c>
      <c r="Y8541" s="46">
        <v>3.414999999</v>
      </c>
      <c r="Z8541" s="57">
        <v>0.86036648783740555</v>
      </c>
    </row>
    <row r="8542" spans="1:27" x14ac:dyDescent="0.3">
      <c r="A8542" t="s">
        <v>180</v>
      </c>
      <c r="B8542">
        <v>456</v>
      </c>
      <c r="C8542">
        <v>1982</v>
      </c>
      <c r="D8542" s="44">
        <v>13493.599820560197</v>
      </c>
      <c r="E8542" s="44">
        <v>0</v>
      </c>
      <c r="F8542" s="44">
        <v>704.44793802162758</v>
      </c>
      <c r="G8542" s="44">
        <v>5869.793576949929</v>
      </c>
      <c r="H8542" s="44">
        <v>148232.67400773399</v>
      </c>
      <c r="I8542" s="44">
        <v>16290</v>
      </c>
      <c r="J8542" s="44">
        <v>0</v>
      </c>
      <c r="K8542" s="44">
        <v>0</v>
      </c>
      <c r="L8542" s="44">
        <v>29549.136703403197</v>
      </c>
      <c r="M8542" s="44">
        <v>191979.85846971901</v>
      </c>
      <c r="N8542" s="44">
        <v>22159.793576949931</v>
      </c>
      <c r="O8542" s="44">
        <v>169820.06489276909</v>
      </c>
      <c r="Q8542" s="44">
        <v>153240.29565777146</v>
      </c>
      <c r="R8542" s="44">
        <v>78511.582006804616</v>
      </c>
      <c r="V8542" s="44">
        <v>7575.4684551973132</v>
      </c>
      <c r="W8542" s="44">
        <v>0</v>
      </c>
      <c r="X8542" s="46">
        <v>3.42817083241667</v>
      </c>
      <c r="Y8542" s="46">
        <v>3.434999999</v>
      </c>
      <c r="Z8542" s="57">
        <v>1.110402183250367</v>
      </c>
    </row>
    <row r="8543" spans="1:27" x14ac:dyDescent="0.3">
      <c r="A8543" t="s">
        <v>180</v>
      </c>
      <c r="B8543">
        <v>456</v>
      </c>
      <c r="C8543">
        <v>1983</v>
      </c>
      <c r="D8543" s="44">
        <v>15205.085275608502</v>
      </c>
      <c r="E8543" s="44">
        <v>0</v>
      </c>
      <c r="F8543" s="44">
        <v>656.06910477725057</v>
      </c>
      <c r="G8543" s="44">
        <v>10813.698254685129</v>
      </c>
      <c r="H8543" s="44">
        <v>138465.27652446929</v>
      </c>
      <c r="I8543" s="44">
        <v>15450</v>
      </c>
      <c r="J8543" s="44">
        <v>0</v>
      </c>
      <c r="K8543" s="44">
        <v>0</v>
      </c>
      <c r="L8543" s="44">
        <v>27287.3826727011</v>
      </c>
      <c r="M8543" s="44">
        <v>181613.81357755614</v>
      </c>
      <c r="N8543" s="44">
        <v>26263.698254685129</v>
      </c>
      <c r="O8543" s="44">
        <v>155350.11532287102</v>
      </c>
      <c r="Q8543" s="44">
        <v>129180.60668926469</v>
      </c>
      <c r="R8543" s="44">
        <v>72486.965238624907</v>
      </c>
      <c r="V8543" s="44">
        <v>-16852.115359352672</v>
      </c>
      <c r="W8543" s="44">
        <v>0</v>
      </c>
      <c r="X8543" s="46">
        <v>3.4547591657500001</v>
      </c>
      <c r="Y8543" s="46">
        <v>3.494999999</v>
      </c>
      <c r="Z8543" s="57">
        <v>1.2165883752409641</v>
      </c>
    </row>
    <row r="8544" spans="1:27" x14ac:dyDescent="0.3">
      <c r="A8544" t="s">
        <v>180</v>
      </c>
      <c r="B8544">
        <v>456</v>
      </c>
      <c r="C8544">
        <v>1984</v>
      </c>
      <c r="D8544" s="44">
        <v>14095.504738521689</v>
      </c>
      <c r="E8544" s="44">
        <v>0</v>
      </c>
      <c r="F8544" s="44">
        <v>766.70071220278726</v>
      </c>
      <c r="G8544" s="44">
        <v>15663.561317694788</v>
      </c>
      <c r="H8544" s="44">
        <v>128365.52178647878</v>
      </c>
      <c r="I8544" s="44">
        <v>14660</v>
      </c>
      <c r="J8544" s="44">
        <v>0</v>
      </c>
      <c r="K8544" s="44">
        <v>0</v>
      </c>
      <c r="L8544" s="44">
        <v>24748.4250292205</v>
      </c>
      <c r="M8544" s="44">
        <v>167976.15226642377</v>
      </c>
      <c r="N8544" s="44">
        <v>30323.561317694788</v>
      </c>
      <c r="O8544" s="44">
        <v>137652.59094872899</v>
      </c>
      <c r="Q8544" s="44">
        <v>119631.34072176853</v>
      </c>
      <c r="R8544" s="44">
        <v>61756.536792836654</v>
      </c>
      <c r="V8544" s="44">
        <v>-18400.533704244957</v>
      </c>
      <c r="W8544" s="44">
        <v>0</v>
      </c>
      <c r="X8544" s="46">
        <v>3.5238108330000002</v>
      </c>
      <c r="Y8544" s="46">
        <v>3.5750000000000002</v>
      </c>
      <c r="Z8544" s="57">
        <v>1.1673548179820326</v>
      </c>
    </row>
    <row r="8545" spans="1:26" x14ac:dyDescent="0.3">
      <c r="A8545" t="s">
        <v>180</v>
      </c>
      <c r="B8545">
        <v>456</v>
      </c>
      <c r="C8545">
        <v>1985</v>
      </c>
      <c r="D8545" s="44">
        <v>18326.903118784299</v>
      </c>
      <c r="E8545" s="44">
        <v>0</v>
      </c>
      <c r="F8545" s="44">
        <v>828.61087707576348</v>
      </c>
      <c r="G8545" s="44">
        <v>16154.984080944345</v>
      </c>
      <c r="H8545" s="44">
        <v>118364.71906605385</v>
      </c>
      <c r="I8545" s="44">
        <v>14663</v>
      </c>
      <c r="J8545" s="44">
        <v>0</v>
      </c>
      <c r="K8545" s="44">
        <v>0</v>
      </c>
      <c r="L8545" s="44">
        <v>25003.8712653779</v>
      </c>
      <c r="M8545" s="44">
        <v>162524.10432729183</v>
      </c>
      <c r="N8545" s="44">
        <v>30817.984080944345</v>
      </c>
      <c r="O8545" s="44">
        <v>131706.12024634748</v>
      </c>
      <c r="Q8545" s="44">
        <v>103893.99655185406</v>
      </c>
      <c r="R8545" s="44">
        <v>55024.597096725869</v>
      </c>
      <c r="V8545" s="44">
        <v>-12931.596758769232</v>
      </c>
      <c r="W8545" s="44">
        <v>0</v>
      </c>
      <c r="X8545" s="46">
        <v>3.62213583316667</v>
      </c>
      <c r="Y8545" s="46">
        <v>3.645</v>
      </c>
      <c r="Z8545" s="57">
        <v>1.2756992604257231</v>
      </c>
    </row>
    <row r="8546" spans="1:26" x14ac:dyDescent="0.3">
      <c r="A8546" t="s">
        <v>180</v>
      </c>
      <c r="B8546">
        <v>456</v>
      </c>
      <c r="C8546">
        <v>1986</v>
      </c>
      <c r="D8546" s="44">
        <v>25112.778580384798</v>
      </c>
      <c r="E8546" s="44">
        <v>0</v>
      </c>
      <c r="F8546" s="44">
        <v>965.45574736674325</v>
      </c>
      <c r="G8546" s="44">
        <v>17120.919999999995</v>
      </c>
      <c r="H8546" s="44">
        <v>115713.21143678082</v>
      </c>
      <c r="I8546" s="44">
        <v>14429</v>
      </c>
      <c r="J8546" s="44">
        <v>0</v>
      </c>
      <c r="K8546" s="44">
        <v>0</v>
      </c>
      <c r="L8546" s="44">
        <v>18323.8878817902</v>
      </c>
      <c r="M8546" s="44">
        <v>160115.33364632257</v>
      </c>
      <c r="N8546" s="44">
        <v>31549.919999999995</v>
      </c>
      <c r="O8546" s="44">
        <v>128565.41364632257</v>
      </c>
      <c r="Q8546" s="44">
        <v>86885.756270647151</v>
      </c>
      <c r="R8546" s="44">
        <v>52256.516152375109</v>
      </c>
      <c r="V8546" s="44">
        <v>-11785.497470489039</v>
      </c>
      <c r="W8546" s="44">
        <v>0</v>
      </c>
      <c r="X8546" s="46">
        <v>3.7062499999999998</v>
      </c>
      <c r="Y8546" s="46">
        <v>3.75</v>
      </c>
      <c r="Z8546" s="57">
        <v>1.4971734701296349</v>
      </c>
    </row>
    <row r="8547" spans="1:26" x14ac:dyDescent="0.3">
      <c r="A8547" t="s">
        <v>180</v>
      </c>
      <c r="B8547">
        <v>456</v>
      </c>
      <c r="C8547">
        <v>1987</v>
      </c>
      <c r="D8547" s="44">
        <v>28143.665816004879</v>
      </c>
      <c r="E8547" s="44">
        <v>0</v>
      </c>
      <c r="F8547" s="44">
        <v>982.35219850211274</v>
      </c>
      <c r="G8547" s="44">
        <v>15947.586666666666</v>
      </c>
      <c r="H8547" s="44">
        <v>106011.16838614749</v>
      </c>
      <c r="I8547" s="44">
        <v>17056</v>
      </c>
      <c r="J8547" s="44">
        <v>0</v>
      </c>
      <c r="K8547" s="44">
        <v>0</v>
      </c>
      <c r="L8547" s="44">
        <v>22684.3813077218</v>
      </c>
      <c r="M8547" s="44">
        <v>157821.5677083763</v>
      </c>
      <c r="N8547" s="44">
        <v>33003.58666666667</v>
      </c>
      <c r="O8547" s="44">
        <v>124817.98104170963</v>
      </c>
      <c r="Q8547" s="44">
        <v>85581.680504365067</v>
      </c>
      <c r="R8547" s="44">
        <v>47342.169485708444</v>
      </c>
      <c r="V8547" s="44">
        <v>-9760</v>
      </c>
      <c r="W8547" s="44">
        <v>0</v>
      </c>
      <c r="X8547" s="46">
        <v>3.75</v>
      </c>
      <c r="Y8547" s="46">
        <v>3.75</v>
      </c>
      <c r="Z8547" s="57">
        <v>1.4584661145482336</v>
      </c>
    </row>
    <row r="8548" spans="1:26" x14ac:dyDescent="0.3">
      <c r="A8548" t="s">
        <v>180</v>
      </c>
      <c r="B8548">
        <v>456</v>
      </c>
      <c r="C8548">
        <v>1988</v>
      </c>
      <c r="D8548" s="44">
        <v>33778.581209816039</v>
      </c>
      <c r="E8548" s="44">
        <v>0</v>
      </c>
      <c r="F8548" s="44">
        <v>3193.158950900463</v>
      </c>
      <c r="G8548" s="44">
        <v>15619.586666666666</v>
      </c>
      <c r="H8548" s="44">
        <v>100216.06670248081</v>
      </c>
      <c r="I8548" s="44">
        <v>15225</v>
      </c>
      <c r="J8548" s="44">
        <v>0</v>
      </c>
      <c r="K8548" s="44">
        <v>0</v>
      </c>
      <c r="L8548" s="44">
        <v>20552.7056425025</v>
      </c>
      <c r="M8548" s="44">
        <v>157740.51250569979</v>
      </c>
      <c r="N8548" s="44">
        <v>30844.586666666666</v>
      </c>
      <c r="O8548" s="44">
        <v>126895.92583903312</v>
      </c>
      <c r="Q8548" s="44">
        <v>88138.487186213868</v>
      </c>
      <c r="R8548" s="44">
        <v>44897.156152375108</v>
      </c>
      <c r="V8548" s="44">
        <v>-7330.666666666667</v>
      </c>
      <c r="W8548" s="44">
        <v>0</v>
      </c>
      <c r="X8548" s="46">
        <v>3.75</v>
      </c>
      <c r="Y8548" s="46">
        <v>3.75</v>
      </c>
      <c r="Z8548" s="57">
        <v>1.439733422822822</v>
      </c>
    </row>
    <row r="8549" spans="1:26" x14ac:dyDescent="0.3">
      <c r="A8549" t="s">
        <v>180</v>
      </c>
      <c r="B8549">
        <v>456</v>
      </c>
      <c r="C8549">
        <v>1989</v>
      </c>
      <c r="D8549" s="44">
        <v>39090.02721660251</v>
      </c>
      <c r="E8549" s="44">
        <v>0</v>
      </c>
      <c r="F8549" s="44">
        <v>4187.2499962262809</v>
      </c>
      <c r="G8549" s="44">
        <v>14966.253333333332</v>
      </c>
      <c r="H8549" s="44">
        <v>108372.75088766382</v>
      </c>
      <c r="I8549" s="44">
        <v>16964</v>
      </c>
      <c r="J8549" s="44">
        <v>0</v>
      </c>
      <c r="K8549" s="44">
        <v>0</v>
      </c>
      <c r="L8549" s="44">
        <v>16747.5619365522</v>
      </c>
      <c r="M8549" s="44">
        <v>168397.59003704481</v>
      </c>
      <c r="N8549" s="44">
        <v>31930.253333333334</v>
      </c>
      <c r="O8549" s="44">
        <v>136467.33670371148</v>
      </c>
      <c r="Q8549" s="44">
        <v>95217.22701993199</v>
      </c>
      <c r="R8549" s="44">
        <v>46323.716152375106</v>
      </c>
      <c r="V8549" s="44">
        <v>-9525.3333333333339</v>
      </c>
      <c r="W8549" s="44">
        <v>0</v>
      </c>
      <c r="X8549" s="46">
        <v>3.75</v>
      </c>
      <c r="Y8549" s="46">
        <v>3.75</v>
      </c>
      <c r="Z8549" s="57">
        <v>1.4332210774752401</v>
      </c>
    </row>
    <row r="8550" spans="1:26" x14ac:dyDescent="0.3">
      <c r="A8550" t="s">
        <v>180</v>
      </c>
      <c r="B8550">
        <v>456</v>
      </c>
      <c r="C8550">
        <v>1990</v>
      </c>
      <c r="D8550" s="44">
        <v>32121.937736884633</v>
      </c>
      <c r="E8550" s="44">
        <v>0</v>
      </c>
      <c r="F8550" s="44">
        <v>3286.2251684921275</v>
      </c>
      <c r="G8550" s="44">
        <v>16827.586666666662</v>
      </c>
      <c r="H8550" s="44">
        <v>112304.80112133239</v>
      </c>
      <c r="I8550" s="44">
        <v>15494</v>
      </c>
      <c r="J8550" s="44">
        <v>0</v>
      </c>
      <c r="K8550" s="44">
        <v>0</v>
      </c>
      <c r="L8550" s="44">
        <v>11667.672418944099</v>
      </c>
      <c r="M8550" s="44">
        <v>159380.63644565325</v>
      </c>
      <c r="N8550" s="44">
        <v>32321.586666666662</v>
      </c>
      <c r="O8550" s="44">
        <v>127059.04977898658</v>
      </c>
      <c r="Q8550" s="44">
        <v>117473.43144007707</v>
      </c>
      <c r="R8550" s="44">
        <v>48993.582819041774</v>
      </c>
      <c r="V8550" s="44">
        <v>-4146.6666666666661</v>
      </c>
      <c r="W8550" s="44">
        <v>0</v>
      </c>
      <c r="X8550" s="46">
        <v>3.75</v>
      </c>
      <c r="Y8550" s="46">
        <v>3.75</v>
      </c>
      <c r="Z8550" s="57">
        <v>1.0815981811495743</v>
      </c>
    </row>
    <row r="8551" spans="1:26" x14ac:dyDescent="0.3">
      <c r="A8551" t="s">
        <v>180</v>
      </c>
      <c r="B8551">
        <v>456</v>
      </c>
      <c r="C8551">
        <v>1991</v>
      </c>
      <c r="D8551" s="44">
        <v>37507.524475602695</v>
      </c>
      <c r="E8551" s="44">
        <v>0</v>
      </c>
      <c r="F8551" s="44">
        <v>3105.6800556050448</v>
      </c>
      <c r="G8551" s="44">
        <v>16987.586666666662</v>
      </c>
      <c r="H8551" s="44">
        <v>106722.80603947662</v>
      </c>
      <c r="I8551" s="44">
        <v>17395</v>
      </c>
      <c r="J8551" s="44">
        <v>0</v>
      </c>
      <c r="K8551" s="44">
        <v>0</v>
      </c>
      <c r="L8551" s="44">
        <v>11673.2886037563</v>
      </c>
      <c r="M8551" s="44">
        <v>159009.29917444068</v>
      </c>
      <c r="N8551" s="44">
        <v>34382.586666666662</v>
      </c>
      <c r="O8551" s="44">
        <v>124626.71250777401</v>
      </c>
      <c r="Q8551" s="44">
        <v>132046.97079343893</v>
      </c>
      <c r="R8551" s="44">
        <v>48617.262819041774</v>
      </c>
      <c r="V8551" s="44">
        <v>-27509.333333333332</v>
      </c>
      <c r="W8551" s="44">
        <v>0</v>
      </c>
      <c r="X8551" s="46">
        <v>3.75</v>
      </c>
      <c r="Y8551" s="46">
        <v>3.75</v>
      </c>
      <c r="Z8551" s="57">
        <v>0.94380591814353354</v>
      </c>
    </row>
    <row r="8552" spans="1:26" x14ac:dyDescent="0.3">
      <c r="A8552" t="s">
        <v>180</v>
      </c>
      <c r="B8552">
        <v>456</v>
      </c>
      <c r="C8552">
        <v>1992</v>
      </c>
      <c r="D8552" s="44">
        <v>35638.194913129577</v>
      </c>
      <c r="E8552" s="44">
        <v>0</v>
      </c>
      <c r="F8552" s="44">
        <v>3381.3123228748677</v>
      </c>
      <c r="G8552" s="44">
        <v>16908.653333333328</v>
      </c>
      <c r="H8552" s="44">
        <v>107840.08528702718</v>
      </c>
      <c r="I8552" s="44">
        <v>17265</v>
      </c>
      <c r="J8552" s="44">
        <v>0</v>
      </c>
      <c r="K8552" s="44">
        <v>0</v>
      </c>
      <c r="L8552" s="44">
        <v>5935.0014025052606</v>
      </c>
      <c r="M8552" s="44">
        <v>152794.5939255369</v>
      </c>
      <c r="N8552" s="44">
        <v>34173.653333333328</v>
      </c>
      <c r="O8552" s="44">
        <v>118620.94059220358</v>
      </c>
      <c r="Q8552" s="44">
        <v>136905.09282720214</v>
      </c>
      <c r="R8552" s="44">
        <v>53810.436152375107</v>
      </c>
      <c r="V8552" s="44">
        <v>-17716.533333333333</v>
      </c>
      <c r="W8552" s="44">
        <v>0</v>
      </c>
      <c r="X8552" s="46">
        <v>3.75</v>
      </c>
      <c r="Y8552" s="46">
        <v>3.75</v>
      </c>
      <c r="Z8552" s="57">
        <v>0.86644651519227034</v>
      </c>
    </row>
    <row r="8553" spans="1:26" x14ac:dyDescent="0.3">
      <c r="A8553" t="s">
        <v>180</v>
      </c>
      <c r="B8553">
        <v>456</v>
      </c>
      <c r="C8553">
        <v>1993</v>
      </c>
      <c r="D8553" s="44">
        <v>42642.488066320446</v>
      </c>
      <c r="E8553" s="44">
        <v>0</v>
      </c>
      <c r="F8553" s="44">
        <v>3444.6803453235011</v>
      </c>
      <c r="G8553" s="44">
        <v>18275.853333333329</v>
      </c>
      <c r="H8553" s="44">
        <v>100637.32818601922</v>
      </c>
      <c r="I8553" s="44">
        <v>18785</v>
      </c>
      <c r="J8553" s="44">
        <v>0</v>
      </c>
      <c r="K8553" s="44">
        <v>0</v>
      </c>
      <c r="L8553" s="44">
        <v>7428.11697424464</v>
      </c>
      <c r="M8553" s="44">
        <v>154152.61357190783</v>
      </c>
      <c r="N8553" s="44">
        <v>37060.853333333333</v>
      </c>
      <c r="O8553" s="44">
        <v>117091.7602385745</v>
      </c>
      <c r="Q8553" s="44">
        <v>132790.61088914986</v>
      </c>
      <c r="R8553" s="44">
        <v>47248.814819041771</v>
      </c>
      <c r="V8553" s="44">
        <v>-17244.8</v>
      </c>
      <c r="W8553" s="44">
        <v>0</v>
      </c>
      <c r="X8553" s="46">
        <v>3.75</v>
      </c>
      <c r="Y8553" s="46">
        <v>3.75</v>
      </c>
      <c r="Z8553" s="57">
        <v>0.88177740470159927</v>
      </c>
    </row>
    <row r="8554" spans="1:26" x14ac:dyDescent="0.3">
      <c r="A8554" t="s">
        <v>180</v>
      </c>
      <c r="B8554">
        <v>456</v>
      </c>
      <c r="C8554">
        <v>1994</v>
      </c>
      <c r="D8554" s="44">
        <v>44108.885624209353</v>
      </c>
      <c r="E8554" s="44">
        <v>0</v>
      </c>
      <c r="F8554" s="44">
        <v>3849.2916120761806</v>
      </c>
      <c r="G8554" s="44">
        <v>18625.186666666661</v>
      </c>
      <c r="H8554" s="44">
        <v>94126.474705416244</v>
      </c>
      <c r="I8554" s="44">
        <v>19951</v>
      </c>
      <c r="J8554" s="44">
        <v>0</v>
      </c>
      <c r="K8554" s="44">
        <v>0</v>
      </c>
      <c r="L8554" s="44">
        <v>7377.5015507815706</v>
      </c>
      <c r="M8554" s="44">
        <v>149462.15349248334</v>
      </c>
      <c r="N8554" s="44">
        <v>38576.186666666661</v>
      </c>
      <c r="O8554" s="44">
        <v>110885.96682581668</v>
      </c>
      <c r="Q8554" s="44">
        <v>134994.65331923199</v>
      </c>
      <c r="R8554" s="44">
        <v>49268.014819041768</v>
      </c>
      <c r="V8554" s="44">
        <v>-10472.799999999999</v>
      </c>
      <c r="W8554" s="44">
        <v>0</v>
      </c>
      <c r="X8554" s="46">
        <v>3.75</v>
      </c>
      <c r="Y8554" s="46">
        <v>3.75</v>
      </c>
      <c r="Z8554" s="57">
        <v>0.82141006402376771</v>
      </c>
    </row>
    <row r="8555" spans="1:26" x14ac:dyDescent="0.3">
      <c r="A8555" t="s">
        <v>180</v>
      </c>
      <c r="B8555">
        <v>456</v>
      </c>
      <c r="C8555">
        <v>1995</v>
      </c>
      <c r="D8555" s="44">
        <v>51125.745984092253</v>
      </c>
      <c r="E8555" s="44">
        <v>0</v>
      </c>
      <c r="F8555" s="44">
        <v>4018.0749084013687</v>
      </c>
      <c r="G8555" s="44">
        <v>16750.51999999999</v>
      </c>
      <c r="H8555" s="44">
        <v>90128.804923874224</v>
      </c>
      <c r="I8555" s="44">
        <v>17355</v>
      </c>
      <c r="J8555" s="44">
        <v>0</v>
      </c>
      <c r="K8555" s="44">
        <v>0</v>
      </c>
      <c r="L8555" s="44">
        <v>8621.6220552734612</v>
      </c>
      <c r="M8555" s="44">
        <v>153894.24787164133</v>
      </c>
      <c r="N8555" s="44">
        <v>34105.51999999999</v>
      </c>
      <c r="O8555" s="44">
        <v>119788.72787164134</v>
      </c>
      <c r="Q8555" s="44">
        <v>143151.91230262828</v>
      </c>
      <c r="R8555" s="44">
        <v>46027.091661324004</v>
      </c>
      <c r="S8555" s="44">
        <v>0</v>
      </c>
      <c r="T8555" s="44">
        <v>44101.71326255022</v>
      </c>
      <c r="U8555" s="44">
        <v>17355</v>
      </c>
      <c r="V8555" s="44">
        <v>-5318.1333333333332</v>
      </c>
      <c r="W8555" s="44">
        <v>0</v>
      </c>
      <c r="X8555" s="46">
        <v>3.75</v>
      </c>
      <c r="Y8555" s="46">
        <v>3.75</v>
      </c>
      <c r="Z8555" s="57">
        <v>0.83679446501841814</v>
      </c>
    </row>
    <row r="8556" spans="1:26" x14ac:dyDescent="0.3">
      <c r="A8556" t="s">
        <v>180</v>
      </c>
      <c r="B8556">
        <v>456</v>
      </c>
      <c r="C8556">
        <v>1996</v>
      </c>
      <c r="D8556" s="44">
        <v>56992.601415788296</v>
      </c>
      <c r="E8556" s="44">
        <v>0</v>
      </c>
      <c r="F8556" s="44">
        <v>4474.5728574817094</v>
      </c>
      <c r="G8556" s="44">
        <v>15623.053333333319</v>
      </c>
      <c r="H8556" s="44">
        <v>94436.436639738065</v>
      </c>
      <c r="I8556" s="44">
        <v>15866</v>
      </c>
      <c r="J8556" s="44">
        <v>0</v>
      </c>
      <c r="K8556" s="44">
        <v>0</v>
      </c>
      <c r="L8556" s="44">
        <v>14320.641769452101</v>
      </c>
      <c r="M8556" s="44">
        <v>170224.25268246018</v>
      </c>
      <c r="N8556" s="44">
        <v>31489.053333333319</v>
      </c>
      <c r="O8556" s="44">
        <v>138735.19934912687</v>
      </c>
      <c r="Q8556" s="44">
        <v>158450.84888580375</v>
      </c>
      <c r="R8556" s="44">
        <v>48137.765746247649</v>
      </c>
      <c r="S8556" s="44">
        <v>0</v>
      </c>
      <c r="T8556" s="44">
        <v>46298.670893490416</v>
      </c>
      <c r="U8556" s="44">
        <v>15866</v>
      </c>
      <c r="V8556" s="44">
        <v>679.46666666666658</v>
      </c>
      <c r="W8556" s="44">
        <v>0</v>
      </c>
      <c r="X8556" s="46">
        <v>3.75</v>
      </c>
      <c r="Y8556" s="46">
        <v>3.75</v>
      </c>
      <c r="Z8556" s="57">
        <v>0.87557245874469236</v>
      </c>
    </row>
    <row r="8557" spans="1:26" x14ac:dyDescent="0.3">
      <c r="A8557" t="s">
        <v>180</v>
      </c>
      <c r="B8557">
        <v>456</v>
      </c>
      <c r="C8557">
        <v>1997</v>
      </c>
      <c r="D8557" s="44">
        <v>65118.414025809368</v>
      </c>
      <c r="E8557" s="44">
        <v>0</v>
      </c>
      <c r="F8557" s="44">
        <v>4934.6760535516523</v>
      </c>
      <c r="G8557" s="44">
        <v>18662.51999999999</v>
      </c>
      <c r="H8557" s="44">
        <v>102747.38765256338</v>
      </c>
      <c r="I8557" s="44">
        <v>22624</v>
      </c>
      <c r="J8557" s="44">
        <v>0</v>
      </c>
      <c r="K8557" s="44">
        <v>0</v>
      </c>
      <c r="L8557" s="44">
        <v>14876.4224155021</v>
      </c>
      <c r="M8557" s="44">
        <v>187676.9001474265</v>
      </c>
      <c r="N8557" s="44">
        <v>41286.51999999999</v>
      </c>
      <c r="O8557" s="44">
        <v>146390.38014742651</v>
      </c>
      <c r="Q8557" s="44">
        <v>165742.27267723094</v>
      </c>
      <c r="R8557" s="44">
        <v>54019.423537239629</v>
      </c>
      <c r="S8557" s="44">
        <v>267.19699000000003</v>
      </c>
      <c r="T8557" s="44">
        <v>48727.964115323754</v>
      </c>
      <c r="U8557" s="44">
        <v>22356.80301</v>
      </c>
      <c r="V8557" s="44">
        <v>305.06666666666666</v>
      </c>
      <c r="W8557" s="44">
        <v>0</v>
      </c>
      <c r="X8557" s="46">
        <v>3.75</v>
      </c>
      <c r="Y8557" s="46">
        <v>3.75</v>
      </c>
      <c r="Z8557" s="57">
        <v>0.8832410572317263</v>
      </c>
    </row>
    <row r="8558" spans="1:26" x14ac:dyDescent="0.3">
      <c r="A8558" t="s">
        <v>180</v>
      </c>
      <c r="B8558">
        <v>456</v>
      </c>
      <c r="C8558">
        <v>1998</v>
      </c>
      <c r="D8558" s="44">
        <v>77343.046155537711</v>
      </c>
      <c r="E8558" s="44">
        <v>0</v>
      </c>
      <c r="F8558" s="44">
        <v>5115.2080705162516</v>
      </c>
      <c r="G8558" s="44">
        <v>22945.98666666666</v>
      </c>
      <c r="H8558" s="44">
        <v>103650.06090304744</v>
      </c>
      <c r="I8558" s="44">
        <v>30143</v>
      </c>
      <c r="J8558" s="44">
        <v>0</v>
      </c>
      <c r="K8558" s="44">
        <v>0</v>
      </c>
      <c r="L8558" s="44">
        <v>14220.171939743799</v>
      </c>
      <c r="M8558" s="44">
        <v>200328.48706884519</v>
      </c>
      <c r="N8558" s="44">
        <v>53088.986666666664</v>
      </c>
      <c r="O8558" s="44">
        <v>147239.50040217853</v>
      </c>
      <c r="Q8558" s="44">
        <v>146775.49809261173</v>
      </c>
      <c r="R8558" s="44">
        <v>48473.865633590351</v>
      </c>
      <c r="S8558" s="44">
        <v>547.77513999999996</v>
      </c>
      <c r="T8558" s="44">
        <v>55176.195269457094</v>
      </c>
      <c r="U8558" s="44">
        <v>29595.224859999998</v>
      </c>
      <c r="V8558" s="44">
        <v>-13132</v>
      </c>
      <c r="W8558" s="44">
        <v>0</v>
      </c>
      <c r="X8558" s="46">
        <v>3.75</v>
      </c>
      <c r="Y8558" s="46">
        <v>3.75</v>
      </c>
      <c r="Z8558" s="57">
        <v>1.003161306318811</v>
      </c>
    </row>
    <row r="8559" spans="1:26" x14ac:dyDescent="0.3">
      <c r="A8559" t="s">
        <v>180</v>
      </c>
      <c r="B8559">
        <v>456</v>
      </c>
      <c r="C8559">
        <v>1999</v>
      </c>
      <c r="D8559" s="44">
        <v>95330.911157671842</v>
      </c>
      <c r="E8559" s="44">
        <v>0</v>
      </c>
      <c r="F8559" s="44">
        <v>5271.4385999238448</v>
      </c>
      <c r="G8559" s="44">
        <v>22167.053333333326</v>
      </c>
      <c r="H8559" s="44">
        <v>99429.168730220787</v>
      </c>
      <c r="I8559" s="44">
        <v>26651</v>
      </c>
      <c r="J8559" s="44">
        <v>0</v>
      </c>
      <c r="K8559" s="44">
        <v>0</v>
      </c>
      <c r="L8559" s="44">
        <v>16996.934274420499</v>
      </c>
      <c r="M8559" s="44">
        <v>217028.45276223696</v>
      </c>
      <c r="N8559" s="44">
        <v>48818.05333333333</v>
      </c>
      <c r="O8559" s="44">
        <v>168210.39942890365</v>
      </c>
      <c r="Q8559" s="44">
        <v>161716.96</v>
      </c>
      <c r="R8559" s="44">
        <v>39116.905350497022</v>
      </c>
      <c r="S8559" s="44">
        <v>828.35329000000002</v>
      </c>
      <c r="T8559" s="44">
        <v>60312.263379723765</v>
      </c>
      <c r="U8559" s="44">
        <v>25822.646710000001</v>
      </c>
      <c r="V8559" s="44">
        <v>410.98666666666668</v>
      </c>
      <c r="W8559" s="44">
        <v>0</v>
      </c>
      <c r="X8559" s="46">
        <v>3.75</v>
      </c>
      <c r="Y8559" s="46">
        <v>3.75</v>
      </c>
      <c r="Z8559" s="57">
        <v>1.0401531133710631</v>
      </c>
    </row>
    <row r="8560" spans="1:26" x14ac:dyDescent="0.3">
      <c r="A8560" t="s">
        <v>180</v>
      </c>
      <c r="B8560">
        <v>456</v>
      </c>
      <c r="C8560">
        <v>2000</v>
      </c>
      <c r="D8560" s="44">
        <v>81812.765334706288</v>
      </c>
      <c r="E8560" s="44">
        <v>0</v>
      </c>
      <c r="F8560" s="44">
        <v>7771.4722379152772</v>
      </c>
      <c r="G8560" s="44">
        <v>20285.986666666657</v>
      </c>
      <c r="H8560" s="44">
        <v>108398.51326064477</v>
      </c>
      <c r="I8560" s="44">
        <v>26175</v>
      </c>
      <c r="J8560" s="44">
        <v>0</v>
      </c>
      <c r="K8560" s="44">
        <v>0</v>
      </c>
      <c r="L8560" s="44">
        <v>19585.490586441898</v>
      </c>
      <c r="M8560" s="44">
        <v>217568.24141970824</v>
      </c>
      <c r="N8560" s="44">
        <v>46460.986666666657</v>
      </c>
      <c r="O8560" s="44">
        <v>171107.25475304158</v>
      </c>
      <c r="Q8560" s="44">
        <v>189514.92622266666</v>
      </c>
      <c r="R8560" s="44">
        <v>46619.44988092102</v>
      </c>
      <c r="S8560" s="44">
        <v>1108.9313999999999</v>
      </c>
      <c r="T8560" s="44">
        <v>61779.063379723753</v>
      </c>
      <c r="U8560" s="44">
        <v>25066.068599999999</v>
      </c>
      <c r="V8560" s="44">
        <v>14316.8</v>
      </c>
      <c r="W8560" s="44">
        <v>0</v>
      </c>
      <c r="X8560" s="46">
        <v>3.75</v>
      </c>
      <c r="Y8560" s="46">
        <v>3.75</v>
      </c>
      <c r="Z8560" s="57">
        <v>0.9028695425921367</v>
      </c>
    </row>
    <row r="8561" spans="1:27" x14ac:dyDescent="0.3">
      <c r="A8561" t="s">
        <v>180</v>
      </c>
      <c r="B8561">
        <v>456</v>
      </c>
      <c r="C8561">
        <v>2001</v>
      </c>
      <c r="D8561" s="44">
        <v>67955.172812061064</v>
      </c>
      <c r="E8561" s="44">
        <v>547.06429000000003</v>
      </c>
      <c r="F8561" s="44">
        <v>8188.629198758129</v>
      </c>
      <c r="G8561" s="44">
        <v>20305.626666666656</v>
      </c>
      <c r="H8561" s="44">
        <v>116532.53497108059</v>
      </c>
      <c r="I8561" s="44">
        <v>23541</v>
      </c>
      <c r="J8561" s="44">
        <v>0</v>
      </c>
      <c r="K8561" s="44">
        <v>0</v>
      </c>
      <c r="L8561" s="44">
        <v>17595.7172485296</v>
      </c>
      <c r="M8561" s="44">
        <v>210272.05423042941</v>
      </c>
      <c r="N8561" s="44">
        <v>44393.690956666658</v>
      </c>
      <c r="O8561" s="44">
        <v>165878.36327376275</v>
      </c>
      <c r="Q8561" s="44">
        <v>184137.46972486266</v>
      </c>
      <c r="R8561" s="44">
        <v>48857.289791356838</v>
      </c>
      <c r="S8561" s="44">
        <v>1389.5096000000001</v>
      </c>
      <c r="T8561" s="44">
        <v>67675.245179723745</v>
      </c>
      <c r="U8561" s="44">
        <v>22151.490399999999</v>
      </c>
      <c r="V8561" s="44">
        <v>9353.4461333333347</v>
      </c>
      <c r="W8561" s="44">
        <v>0</v>
      </c>
      <c r="X8561" s="46">
        <v>3.75</v>
      </c>
      <c r="Y8561" s="46">
        <v>3.75</v>
      </c>
      <c r="Z8561" s="57">
        <v>0.90083981017887038</v>
      </c>
    </row>
    <row r="8562" spans="1:27" x14ac:dyDescent="0.3">
      <c r="A8562" t="s">
        <v>180</v>
      </c>
      <c r="B8562">
        <v>456</v>
      </c>
      <c r="C8562">
        <v>2002</v>
      </c>
      <c r="D8562" s="44">
        <v>53337.734989522993</v>
      </c>
      <c r="E8562" s="44">
        <v>375.41622999999998</v>
      </c>
      <c r="F8562" s="44">
        <v>10163.853523034335</v>
      </c>
      <c r="G8562" s="44">
        <v>19691.493333333325</v>
      </c>
      <c r="H8562" s="44">
        <v>124333.94602291512</v>
      </c>
      <c r="I8562" s="44">
        <v>19289</v>
      </c>
      <c r="J8562" s="44">
        <v>0</v>
      </c>
      <c r="K8562" s="44">
        <v>0</v>
      </c>
      <c r="L8562" s="44">
        <v>20610.462950173303</v>
      </c>
      <c r="M8562" s="44">
        <v>208445.99748564576</v>
      </c>
      <c r="N8562" s="44">
        <v>39355.90956333332</v>
      </c>
      <c r="O8562" s="44">
        <v>169090.08792231244</v>
      </c>
      <c r="Q8562" s="44">
        <v>189605.92024051573</v>
      </c>
      <c r="R8562" s="44">
        <v>42815.71584319137</v>
      </c>
      <c r="S8562" s="44">
        <v>6.8554642000000001</v>
      </c>
      <c r="T8562" s="44">
        <v>81518.230179723745</v>
      </c>
      <c r="U8562" s="44">
        <v>19282.144535799998</v>
      </c>
      <c r="V8562" s="44">
        <v>11873.093333333334</v>
      </c>
      <c r="W8562" s="44">
        <v>0</v>
      </c>
      <c r="X8562" s="46">
        <v>3.75</v>
      </c>
      <c r="Y8562" s="46">
        <v>3.75</v>
      </c>
      <c r="Z8562" s="57">
        <v>0.89179751195437951</v>
      </c>
    </row>
    <row r="8563" spans="1:27" x14ac:dyDescent="0.3">
      <c r="A8563" t="s">
        <v>180</v>
      </c>
      <c r="B8563">
        <v>456</v>
      </c>
      <c r="C8563">
        <v>2003</v>
      </c>
      <c r="D8563" s="44">
        <v>72433.101494907052</v>
      </c>
      <c r="E8563" s="44">
        <v>888.58842000000004</v>
      </c>
      <c r="F8563" s="44">
        <v>13002.395827042566</v>
      </c>
      <c r="G8563" s="44">
        <v>19104.986666666657</v>
      </c>
      <c r="H8563" s="44">
        <v>148238.68329972459</v>
      </c>
      <c r="I8563" s="44">
        <v>20615</v>
      </c>
      <c r="J8563" s="44">
        <v>0</v>
      </c>
      <c r="K8563" s="44">
        <v>0</v>
      </c>
      <c r="L8563" s="44">
        <v>22620.000182774602</v>
      </c>
      <c r="M8563" s="44">
        <v>256294.18080444884</v>
      </c>
      <c r="N8563" s="44">
        <v>40608.575086666657</v>
      </c>
      <c r="O8563" s="44">
        <v>215685.60571778219</v>
      </c>
      <c r="Q8563" s="44">
        <v>215807.65524442398</v>
      </c>
      <c r="R8563" s="44">
        <v>57806.146453334171</v>
      </c>
      <c r="S8563" s="44">
        <v>271.66023999999999</v>
      </c>
      <c r="T8563" s="44">
        <v>90432.536846390431</v>
      </c>
      <c r="U8563" s="44">
        <v>20343.339759999999</v>
      </c>
      <c r="V8563" s="44">
        <v>28047.946666666667</v>
      </c>
      <c r="W8563" s="44">
        <v>0</v>
      </c>
      <c r="X8563" s="46">
        <v>3.75</v>
      </c>
      <c r="Y8563" s="46">
        <v>3.75</v>
      </c>
      <c r="Z8563" s="57">
        <v>0.99943445228343009</v>
      </c>
    </row>
    <row r="8564" spans="1:27" x14ac:dyDescent="0.3">
      <c r="A8564" t="s">
        <v>180</v>
      </c>
      <c r="B8564">
        <v>456</v>
      </c>
      <c r="C8564">
        <v>2004</v>
      </c>
      <c r="D8564" s="44">
        <v>84995.882893787712</v>
      </c>
      <c r="E8564" s="44">
        <v>1472.7850000000001</v>
      </c>
      <c r="F8564" s="44">
        <v>16763.220736356929</v>
      </c>
      <c r="G8564" s="44">
        <v>18770.666666666657</v>
      </c>
      <c r="H8564" s="44">
        <v>193309.43952843905</v>
      </c>
      <c r="I8564" s="44">
        <v>23844</v>
      </c>
      <c r="J8564" s="44">
        <v>0</v>
      </c>
      <c r="K8564" s="44">
        <v>0</v>
      </c>
      <c r="L8564" s="44">
        <v>27290.855499992198</v>
      </c>
      <c r="M8564" s="44">
        <v>322359.3986585759</v>
      </c>
      <c r="N8564" s="44">
        <v>44087.45166666666</v>
      </c>
      <c r="O8564" s="44">
        <v>278271.94699190924</v>
      </c>
      <c r="Q8564" s="44">
        <v>258742.263029008</v>
      </c>
      <c r="R8564" s="44">
        <v>79129.594348815299</v>
      </c>
      <c r="S8564" s="44">
        <v>1313.1259</v>
      </c>
      <c r="T8564" s="44">
        <v>114179.84517962375</v>
      </c>
      <c r="U8564" s="44">
        <v>22530.874100000001</v>
      </c>
      <c r="V8564" s="44">
        <v>51925.973333333335</v>
      </c>
      <c r="W8564" s="44">
        <v>0</v>
      </c>
      <c r="X8564" s="46">
        <v>3.75</v>
      </c>
      <c r="Y8564" s="46">
        <v>3.75</v>
      </c>
      <c r="Z8564" s="57">
        <v>1.0754792964020405</v>
      </c>
    </row>
    <row r="8565" spans="1:27" x14ac:dyDescent="0.3">
      <c r="A8565" t="s">
        <v>180</v>
      </c>
      <c r="B8565">
        <v>456</v>
      </c>
      <c r="C8565">
        <v>2005</v>
      </c>
      <c r="D8565" s="44">
        <v>92459.215457314727</v>
      </c>
      <c r="E8565" s="44">
        <v>2519.5585000000001</v>
      </c>
      <c r="F8565" s="44">
        <v>15621.379413078557</v>
      </c>
      <c r="G8565" s="44">
        <v>30867.999999999993</v>
      </c>
      <c r="H8565" s="44">
        <v>144165.4222934572</v>
      </c>
      <c r="I8565" s="44">
        <v>31233</v>
      </c>
      <c r="J8565" s="44">
        <v>0</v>
      </c>
      <c r="K8565" s="44">
        <v>0</v>
      </c>
      <c r="L8565" s="44">
        <v>155028.93040096099</v>
      </c>
      <c r="M8565" s="44">
        <v>407274.94756481145</v>
      </c>
      <c r="N8565" s="44">
        <v>64620.558499999992</v>
      </c>
      <c r="O8565" s="44">
        <v>342654.38906481146</v>
      </c>
      <c r="Q8565" s="44">
        <v>328205.69128930132</v>
      </c>
      <c r="R8565" s="44">
        <v>78849.269651828756</v>
      </c>
      <c r="S8565" s="44">
        <v>1487</v>
      </c>
      <c r="T8565" s="44">
        <v>65316.152641628447</v>
      </c>
      <c r="U8565" s="44">
        <v>29746</v>
      </c>
      <c r="V8565" s="44">
        <v>89990.24</v>
      </c>
      <c r="X8565" s="46">
        <v>3.7470833333333302</v>
      </c>
      <c r="Y8565" s="46">
        <v>3.7450000000000001</v>
      </c>
      <c r="Z8565" s="57">
        <v>1.0434428360892609</v>
      </c>
    </row>
    <row r="8566" spans="1:27" x14ac:dyDescent="0.3">
      <c r="A8566" t="s">
        <v>180</v>
      </c>
      <c r="B8566">
        <v>456</v>
      </c>
      <c r="C8566">
        <v>2006</v>
      </c>
      <c r="D8566" s="44">
        <v>111127.45587833782</v>
      </c>
      <c r="E8566" s="44">
        <v>3669.3591999999999</v>
      </c>
      <c r="F8566" s="44">
        <v>16454.229046549073</v>
      </c>
      <c r="G8566" s="44">
        <v>49161.173333333325</v>
      </c>
      <c r="H8566" s="44">
        <v>178866.51174606074</v>
      </c>
      <c r="I8566" s="44">
        <v>42509</v>
      </c>
      <c r="J8566" s="44">
        <v>0</v>
      </c>
      <c r="K8566" s="44">
        <v>0</v>
      </c>
      <c r="L8566" s="44">
        <v>226035.198477639</v>
      </c>
      <c r="M8566" s="44">
        <v>532483.3951485866</v>
      </c>
      <c r="N8566" s="44">
        <v>95339.532533333317</v>
      </c>
      <c r="O8566" s="44">
        <v>437143.86261525331</v>
      </c>
      <c r="Q8566" s="44">
        <v>376397.60220643465</v>
      </c>
      <c r="R8566" s="44">
        <v>88408.297689211962</v>
      </c>
      <c r="S8566" s="44">
        <v>3885</v>
      </c>
      <c r="T8566" s="44">
        <v>90458.214056848781</v>
      </c>
      <c r="U8566" s="44">
        <v>38624</v>
      </c>
      <c r="V8566" s="44">
        <v>98934.039963565971</v>
      </c>
      <c r="X8566" s="46">
        <v>3.7450000000000001</v>
      </c>
      <c r="Y8566" s="46">
        <v>3.7450000000000001</v>
      </c>
      <c r="Z8566" s="57">
        <v>1.1613885424687231</v>
      </c>
    </row>
    <row r="8567" spans="1:27" x14ac:dyDescent="0.3">
      <c r="A8567" t="s">
        <v>180</v>
      </c>
      <c r="B8567">
        <v>456</v>
      </c>
      <c r="C8567">
        <v>2007</v>
      </c>
      <c r="D8567" s="44">
        <v>122123.4534082086</v>
      </c>
      <c r="E8567" s="44">
        <v>6735.3132999999998</v>
      </c>
      <c r="F8567" s="44">
        <v>17047.466666666667</v>
      </c>
      <c r="G8567" s="44">
        <v>73479.733333333323</v>
      </c>
      <c r="H8567" s="44">
        <v>217145.7434386698</v>
      </c>
      <c r="I8567" s="44">
        <v>59118.400000000001</v>
      </c>
      <c r="J8567" s="44">
        <v>0</v>
      </c>
      <c r="K8567" s="44">
        <v>0</v>
      </c>
      <c r="L8567" s="44">
        <v>305455.43668715697</v>
      </c>
      <c r="M8567" s="44">
        <v>661772.10020070197</v>
      </c>
      <c r="N8567" s="44">
        <v>139333.44663333331</v>
      </c>
      <c r="O8567" s="44">
        <v>522438.65356736863</v>
      </c>
      <c r="P8567" s="44">
        <v>379810.88543070195</v>
      </c>
      <c r="Q8567" s="44">
        <v>415687.27333716536</v>
      </c>
      <c r="R8567" s="44">
        <v>93339.920275965997</v>
      </c>
      <c r="S8567" s="44">
        <v>4012.6997000000001</v>
      </c>
      <c r="T8567" s="44">
        <v>123805.8231627038</v>
      </c>
      <c r="U8567" s="44">
        <v>55105.700300000004</v>
      </c>
      <c r="V8567" s="44">
        <v>93329.453235676876</v>
      </c>
      <c r="X8567" s="46">
        <v>3.7475000000000001</v>
      </c>
      <c r="Y8567" s="46">
        <v>3.75</v>
      </c>
      <c r="Z8567" s="57">
        <v>1.257645378834831</v>
      </c>
      <c r="AA8567" s="57">
        <v>0.91430333806932296</v>
      </c>
    </row>
    <row r="8568" spans="1:27" x14ac:dyDescent="0.3">
      <c r="A8568" t="s">
        <v>180</v>
      </c>
      <c r="B8568">
        <v>456</v>
      </c>
      <c r="C8568">
        <v>2008</v>
      </c>
      <c r="D8568" s="44">
        <v>73766.224512341709</v>
      </c>
      <c r="E8568" s="44">
        <v>5905.4039000000002</v>
      </c>
      <c r="F8568" s="44">
        <v>20444</v>
      </c>
      <c r="G8568" s="44">
        <v>112935.46666666667</v>
      </c>
      <c r="H8568" s="44">
        <v>216652.49997200313</v>
      </c>
      <c r="I8568" s="44">
        <v>60727.733333333301</v>
      </c>
      <c r="J8568" s="44">
        <v>0</v>
      </c>
      <c r="K8568" s="44">
        <v>0</v>
      </c>
      <c r="L8568" s="44">
        <v>442249.48420974199</v>
      </c>
      <c r="M8568" s="44">
        <v>753112.20869408688</v>
      </c>
      <c r="N8568" s="44">
        <v>179568.60389999999</v>
      </c>
      <c r="O8568" s="44">
        <v>573543.60479408689</v>
      </c>
      <c r="P8568" s="44">
        <v>470967.33400285779</v>
      </c>
      <c r="Q8568" s="44">
        <v>519796.73863112798</v>
      </c>
      <c r="R8568" s="44">
        <v>90284.720275965999</v>
      </c>
      <c r="S8568" s="44">
        <v>5088</v>
      </c>
      <c r="T8568" s="44">
        <v>126367.77969603713</v>
      </c>
      <c r="U8568" s="44">
        <v>55639.733333333301</v>
      </c>
      <c r="V8568" s="44">
        <v>132322.21194513855</v>
      </c>
      <c r="X8568" s="46">
        <v>3.75</v>
      </c>
      <c r="Y8568" s="46">
        <v>3.75</v>
      </c>
      <c r="Z8568" s="57">
        <v>1.103399775659424</v>
      </c>
      <c r="AA8568" s="57">
        <v>0.90606057907007798</v>
      </c>
    </row>
    <row r="8569" spans="1:27" x14ac:dyDescent="0.3">
      <c r="A8569" t="s">
        <v>180</v>
      </c>
      <c r="B8569">
        <v>456</v>
      </c>
      <c r="C8569">
        <v>2009</v>
      </c>
      <c r="D8569" s="44">
        <v>106212.75775597447</v>
      </c>
      <c r="E8569" s="44">
        <v>5343.8355000000001</v>
      </c>
      <c r="F8569" s="44">
        <v>22621.200000000001</v>
      </c>
      <c r="G8569" s="44">
        <v>148088.79999999999</v>
      </c>
      <c r="H8569" s="44">
        <v>238636.18663866975</v>
      </c>
      <c r="I8569" s="44">
        <v>66414.133333333302</v>
      </c>
      <c r="J8569" s="44">
        <v>0</v>
      </c>
      <c r="K8569" s="44">
        <v>0</v>
      </c>
      <c r="L8569" s="44">
        <v>409693.59294821799</v>
      </c>
      <c r="M8569" s="44">
        <v>777163.73734286218</v>
      </c>
      <c r="N8569" s="44">
        <v>219846.76883333328</v>
      </c>
      <c r="O8569" s="44">
        <v>557316.9685095289</v>
      </c>
      <c r="P8569" s="44">
        <v>434579.67901966098</v>
      </c>
      <c r="Q8569" s="44">
        <v>429097.89927901339</v>
      </c>
      <c r="R8569" s="44">
        <v>102726.0536092993</v>
      </c>
      <c r="S8569" s="44">
        <v>7361</v>
      </c>
      <c r="T8569" s="44">
        <v>135910.13302937045</v>
      </c>
      <c r="U8569" s="44">
        <v>59053.133333333302</v>
      </c>
      <c r="V8569" s="44">
        <v>20954.610933333333</v>
      </c>
      <c r="X8569" s="46">
        <v>3.75</v>
      </c>
      <c r="Y8569" s="46">
        <v>3.75</v>
      </c>
      <c r="Z8569" s="57">
        <v>1.2988107596097629</v>
      </c>
      <c r="AA8569" s="57">
        <v>1.0127751260256885</v>
      </c>
    </row>
    <row r="8570" spans="1:27" x14ac:dyDescent="0.3">
      <c r="A8570" t="s">
        <v>180</v>
      </c>
      <c r="B8570">
        <v>456</v>
      </c>
      <c r="C8570">
        <v>2010</v>
      </c>
      <c r="D8570" s="44">
        <v>136906.74335923875</v>
      </c>
      <c r="E8570" s="44">
        <v>6673.4260999999997</v>
      </c>
      <c r="F8570" s="44">
        <v>26528</v>
      </c>
      <c r="G8570" s="44">
        <v>176377.86666666667</v>
      </c>
      <c r="H8570" s="44">
        <v>244046.81530533641</v>
      </c>
      <c r="I8570" s="44">
        <v>65435.466666666704</v>
      </c>
      <c r="J8570" s="44">
        <v>0</v>
      </c>
      <c r="K8570" s="44">
        <v>0</v>
      </c>
      <c r="L8570" s="44">
        <v>444721.67667431704</v>
      </c>
      <c r="M8570" s="44">
        <v>852203.23533889221</v>
      </c>
      <c r="N8570" s="44">
        <v>248486.75943333338</v>
      </c>
      <c r="O8570" s="44">
        <v>603716.47590555879</v>
      </c>
      <c r="P8570" s="44">
        <v>478663.70269877254</v>
      </c>
      <c r="Q8570" s="44">
        <v>528207.33264953597</v>
      </c>
      <c r="R8570" s="44">
        <v>101613.52027596596</v>
      </c>
      <c r="S8570" s="44">
        <v>7530</v>
      </c>
      <c r="T8570" s="44">
        <v>142433.29502937046</v>
      </c>
      <c r="U8570" s="44">
        <v>57905.466666666704</v>
      </c>
      <c r="V8570" s="44">
        <v>66750.991974933335</v>
      </c>
      <c r="X8570" s="46">
        <v>3.75</v>
      </c>
      <c r="Y8570" s="46">
        <v>3.75</v>
      </c>
      <c r="Z8570" s="57">
        <v>1.1429536066401467</v>
      </c>
      <c r="AA8570" s="57">
        <v>0.90620419882804715</v>
      </c>
    </row>
    <row r="8571" spans="1:27" x14ac:dyDescent="0.3">
      <c r="A8571" t="s">
        <v>180</v>
      </c>
      <c r="B8571">
        <v>456</v>
      </c>
      <c r="C8571">
        <v>2011</v>
      </c>
      <c r="D8571" s="44">
        <v>133640.34098642354</v>
      </c>
      <c r="E8571" s="44">
        <v>7988.2731999999996</v>
      </c>
      <c r="F8571" s="44">
        <v>29957.918666666668</v>
      </c>
      <c r="G8571" s="44">
        <v>186758.13333333333</v>
      </c>
      <c r="H8571" s="44">
        <v>256367.25263866974</v>
      </c>
      <c r="I8571" s="44">
        <v>62528.800000000003</v>
      </c>
      <c r="J8571" s="44">
        <v>0</v>
      </c>
      <c r="K8571" s="44">
        <v>0</v>
      </c>
      <c r="L8571" s="44">
        <v>540676.60878412495</v>
      </c>
      <c r="M8571" s="44">
        <v>960642.1210758849</v>
      </c>
      <c r="N8571" s="44">
        <v>257275.20653333334</v>
      </c>
      <c r="O8571" s="44">
        <v>703366.91454255162</v>
      </c>
      <c r="P8571" s="44">
        <v>585271.37695625634</v>
      </c>
      <c r="Q8571" s="44">
        <v>671238.8401082292</v>
      </c>
      <c r="R8571" s="44">
        <v>106684.45360929929</v>
      </c>
      <c r="S8571" s="44">
        <v>6992</v>
      </c>
      <c r="T8571" s="44">
        <v>149682.79902937045</v>
      </c>
      <c r="U8571" s="44">
        <v>55536.800000000003</v>
      </c>
      <c r="V8571" s="44">
        <v>158545.21706666666</v>
      </c>
      <c r="X8571" s="46">
        <v>3.75</v>
      </c>
      <c r="Y8571" s="46">
        <v>3.75</v>
      </c>
      <c r="Z8571" s="57">
        <v>1.0478638489231971</v>
      </c>
      <c r="AA8571" s="57">
        <v>0.87192716211399257</v>
      </c>
    </row>
    <row r="8572" spans="1:27" x14ac:dyDescent="0.3">
      <c r="A8572" t="s">
        <v>180</v>
      </c>
      <c r="B8572">
        <v>456</v>
      </c>
      <c r="C8572">
        <v>2012</v>
      </c>
      <c r="D8572" s="44">
        <v>156425.34624683301</v>
      </c>
      <c r="E8572" s="44">
        <v>9053.0666666666657</v>
      </c>
      <c r="F8572" s="44">
        <v>34359.466666666667</v>
      </c>
      <c r="G8572" s="44">
        <v>199032.13333333333</v>
      </c>
      <c r="H8572" s="44">
        <v>266157.28263866977</v>
      </c>
      <c r="I8572" s="44">
        <v>60071.733333333301</v>
      </c>
      <c r="J8572" s="44">
        <v>0</v>
      </c>
      <c r="K8572" s="44">
        <v>0</v>
      </c>
      <c r="L8572" s="44">
        <v>656464.46833110298</v>
      </c>
      <c r="M8572" s="44">
        <v>1113406.5638832725</v>
      </c>
      <c r="N8572" s="44">
        <v>268156.93333333329</v>
      </c>
      <c r="O8572" s="44">
        <v>845249.63054993912</v>
      </c>
      <c r="P8572" s="44">
        <v>684756.92081835959</v>
      </c>
      <c r="Q8572" s="44">
        <v>735974.84334866412</v>
      </c>
      <c r="R8572" s="44">
        <v>106189.52027596596</v>
      </c>
      <c r="S8572" s="44">
        <v>8722</v>
      </c>
      <c r="T8572" s="44">
        <v>159967.7623627038</v>
      </c>
      <c r="U8572" s="44">
        <v>51349.733333333301</v>
      </c>
      <c r="V8572" s="44">
        <v>164763.65084215679</v>
      </c>
      <c r="W8572" s="44">
        <v>-271.2</v>
      </c>
      <c r="X8572" s="46">
        <v>3.75</v>
      </c>
      <c r="Y8572" s="46">
        <v>3.75</v>
      </c>
      <c r="Z8572" s="57">
        <v>1.1484762532155011</v>
      </c>
      <c r="AA8572" s="57">
        <v>0.9304080526757349</v>
      </c>
    </row>
    <row r="8573" spans="1:27" x14ac:dyDescent="0.3">
      <c r="A8573" t="s">
        <v>180</v>
      </c>
      <c r="B8573">
        <v>456</v>
      </c>
      <c r="C8573">
        <v>2013</v>
      </c>
      <c r="D8573" s="44">
        <v>196766.73482374489</v>
      </c>
      <c r="E8573" s="44">
        <v>15088.533333333335</v>
      </c>
      <c r="F8573" s="44">
        <v>39302.76</v>
      </c>
      <c r="G8573" s="44">
        <v>207896.95999999999</v>
      </c>
      <c r="H8573" s="44">
        <v>318983.80263866979</v>
      </c>
      <c r="I8573" s="44">
        <v>58773.461333333296</v>
      </c>
      <c r="J8573" s="44">
        <v>0</v>
      </c>
      <c r="K8573" s="44">
        <v>0</v>
      </c>
      <c r="L8573" s="44">
        <v>725291.60542405304</v>
      </c>
      <c r="M8573" s="44">
        <v>1280344.9028864678</v>
      </c>
      <c r="N8573" s="44">
        <v>281758.95466666663</v>
      </c>
      <c r="O8573" s="44">
        <v>998585.94821980107</v>
      </c>
      <c r="P8573" s="44">
        <v>763166.79028437077</v>
      </c>
      <c r="Q8573" s="44">
        <v>746647.12740761868</v>
      </c>
      <c r="R8573" s="44">
        <v>106679.38694263263</v>
      </c>
      <c r="S8573" s="44">
        <v>9204</v>
      </c>
      <c r="T8573" s="44">
        <v>212304.41569603718</v>
      </c>
      <c r="U8573" s="44">
        <v>49569.461333333296</v>
      </c>
      <c r="V8573" s="44">
        <v>135442.39895686266</v>
      </c>
      <c r="W8573" s="44">
        <v>-335.2</v>
      </c>
      <c r="X8573" s="46">
        <v>3.75</v>
      </c>
      <c r="Y8573" s="46">
        <v>3.75</v>
      </c>
      <c r="Z8573" s="57">
        <v>1.3374268935941955</v>
      </c>
      <c r="AA8573" s="57">
        <v>1.0221251274803786</v>
      </c>
    </row>
    <row r="8574" spans="1:27" x14ac:dyDescent="0.3">
      <c r="A8574" t="s">
        <v>180</v>
      </c>
      <c r="B8574">
        <v>456</v>
      </c>
      <c r="C8574">
        <v>2014</v>
      </c>
      <c r="D8574" s="44">
        <v>218610.25983715939</v>
      </c>
      <c r="E8574" s="44">
        <v>14665.222302346319</v>
      </c>
      <c r="F8574" s="44">
        <v>44698.75</v>
      </c>
      <c r="G8574" s="44">
        <v>215908.74666666664</v>
      </c>
      <c r="H8574" s="44">
        <v>367634.38183866977</v>
      </c>
      <c r="I8574" s="44">
        <v>64154.464455661793</v>
      </c>
      <c r="J8574" s="44">
        <v>0</v>
      </c>
      <c r="K8574" s="44">
        <v>0</v>
      </c>
      <c r="L8574" s="44">
        <v>731920.22807638301</v>
      </c>
      <c r="M8574" s="44">
        <v>1362863.6197522122</v>
      </c>
      <c r="N8574" s="44">
        <v>294728.43342467473</v>
      </c>
      <c r="O8574" s="44">
        <v>1068135.1863275375</v>
      </c>
      <c r="P8574" s="44">
        <v>791577.14711590263</v>
      </c>
      <c r="Q8574" s="44">
        <v>756350.34732038132</v>
      </c>
      <c r="R8574" s="44">
        <v>116128.43894263262</v>
      </c>
      <c r="S8574" s="44">
        <v>9805</v>
      </c>
      <c r="T8574" s="44">
        <v>251505.94289603713</v>
      </c>
      <c r="U8574" s="44">
        <v>54349.464455661793</v>
      </c>
      <c r="V8574" s="44">
        <v>73758.204316583462</v>
      </c>
      <c r="W8574" s="44">
        <v>-328.8</v>
      </c>
      <c r="X8574" s="46">
        <v>3.75</v>
      </c>
      <c r="Y8574" s="46">
        <v>3.75</v>
      </c>
      <c r="Z8574" s="57">
        <v>1.4122227749504659</v>
      </c>
      <c r="AA8574" s="57">
        <v>1.0465747122617499</v>
      </c>
    </row>
    <row r="8575" spans="1:27" x14ac:dyDescent="0.3">
      <c r="A8575" t="s">
        <v>180</v>
      </c>
      <c r="B8575">
        <v>456</v>
      </c>
      <c r="C8575">
        <v>2015</v>
      </c>
      <c r="D8575" s="44">
        <v>216098.13045202274</v>
      </c>
      <c r="E8575" s="44">
        <v>28580.799999999999</v>
      </c>
      <c r="F8575" s="44">
        <v>63120.511666666665</v>
      </c>
      <c r="G8575" s="44">
        <v>224049.77333333335</v>
      </c>
      <c r="H8575" s="44">
        <v>409686.64974005113</v>
      </c>
      <c r="I8575" s="44">
        <v>69538.933333333291</v>
      </c>
      <c r="J8575" s="44">
        <v>0</v>
      </c>
      <c r="K8575" s="44">
        <v>0</v>
      </c>
      <c r="L8575" s="44">
        <v>615985.07947323495</v>
      </c>
      <c r="M8575" s="44">
        <v>1304890.3713319756</v>
      </c>
      <c r="N8575" s="44">
        <v>322169.5066666666</v>
      </c>
      <c r="O8575" s="44">
        <v>982720.86466530897</v>
      </c>
      <c r="P8575" s="44">
        <v>689804.20901421772</v>
      </c>
      <c r="Q8575" s="44">
        <v>654269.90288871469</v>
      </c>
      <c r="R8575" s="44">
        <v>119452.22827596596</v>
      </c>
      <c r="S8575" s="44">
        <v>7777</v>
      </c>
      <c r="T8575" s="44">
        <v>290234.42146408517</v>
      </c>
      <c r="U8575" s="44">
        <v>61761.933333333291</v>
      </c>
      <c r="V8575" s="44">
        <v>-56723.789493775999</v>
      </c>
      <c r="W8575" s="44">
        <v>-1062.1866666666667</v>
      </c>
      <c r="X8575" s="46">
        <v>3.75</v>
      </c>
      <c r="Y8575" s="46">
        <v>3.75</v>
      </c>
      <c r="Z8575" s="57">
        <v>1.502011418111129</v>
      </c>
      <c r="AA8575" s="57">
        <v>1.0543113873473515</v>
      </c>
    </row>
    <row r="8576" spans="1:27" x14ac:dyDescent="0.3">
      <c r="A8576" t="s">
        <v>180</v>
      </c>
      <c r="B8576">
        <v>456</v>
      </c>
      <c r="C8576">
        <v>2016</v>
      </c>
      <c r="D8576" s="44">
        <v>240269.57448301371</v>
      </c>
      <c r="E8576" s="44">
        <v>28154.133333333331</v>
      </c>
      <c r="F8576" s="44">
        <v>73972.900166666674</v>
      </c>
      <c r="G8576" s="44">
        <v>231502.30666666667</v>
      </c>
      <c r="H8576" s="44">
        <v>411902.24311108125</v>
      </c>
      <c r="I8576" s="44">
        <v>99519.466666666704</v>
      </c>
      <c r="J8576" s="44">
        <v>0</v>
      </c>
      <c r="K8576" s="44">
        <v>0</v>
      </c>
      <c r="L8576" s="44">
        <v>535364.22805373603</v>
      </c>
      <c r="M8576" s="44">
        <v>1261508.9458144978</v>
      </c>
      <c r="N8576" s="44">
        <v>359175.90666666673</v>
      </c>
      <c r="O8576" s="44">
        <v>902333.03914783103</v>
      </c>
      <c r="P8576" s="44">
        <v>601313.81832099787</v>
      </c>
      <c r="Q8576" s="44">
        <v>644935.54144645343</v>
      </c>
      <c r="R8576" s="44">
        <v>113432.67769916062</v>
      </c>
      <c r="S8576" s="44">
        <v>26644</v>
      </c>
      <c r="T8576" s="44">
        <v>298469.56541192066</v>
      </c>
      <c r="U8576" s="44">
        <v>72875.466666666704</v>
      </c>
      <c r="V8576" s="44">
        <v>-23842.75283534472</v>
      </c>
      <c r="W8576" s="44">
        <v>-897.38666666666666</v>
      </c>
      <c r="X8576" s="46">
        <v>3.75</v>
      </c>
      <c r="Y8576" s="46">
        <v>3.75</v>
      </c>
      <c r="Z8576" s="57">
        <v>1.3991057728406309</v>
      </c>
      <c r="AA8576" s="57">
        <v>0.93236266212337859</v>
      </c>
    </row>
    <row r="8577" spans="1:27" x14ac:dyDescent="0.3">
      <c r="A8577" t="s">
        <v>180</v>
      </c>
      <c r="B8577">
        <v>456</v>
      </c>
      <c r="C8577">
        <v>2017</v>
      </c>
      <c r="D8577" s="44">
        <v>311592.35952582379</v>
      </c>
      <c r="E8577" s="44">
        <v>27091.938090400003</v>
      </c>
      <c r="F8577" s="44">
        <v>84436.960161977331</v>
      </c>
      <c r="G8577" s="44">
        <v>227566.41967181041</v>
      </c>
      <c r="H8577" s="44">
        <v>461144.27607519599</v>
      </c>
      <c r="I8577" s="44">
        <v>125180</v>
      </c>
      <c r="J8577" s="44">
        <v>0</v>
      </c>
      <c r="K8577" s="44">
        <v>0</v>
      </c>
      <c r="L8577" s="44">
        <v>495990.42742365599</v>
      </c>
      <c r="M8577" s="44">
        <v>1353164.0231866532</v>
      </c>
      <c r="N8577" s="44">
        <v>379838.35776221042</v>
      </c>
      <c r="O8577" s="44">
        <v>973325.66542444273</v>
      </c>
      <c r="P8577" s="44">
        <v>623620.39231325465</v>
      </c>
      <c r="Q8577" s="44">
        <v>688586.24428651191</v>
      </c>
      <c r="R8577" s="44">
        <v>114912.84205227529</v>
      </c>
      <c r="S8577" s="44">
        <v>45260</v>
      </c>
      <c r="T8577" s="44">
        <v>346231.43402292067</v>
      </c>
      <c r="U8577" s="44">
        <v>79920</v>
      </c>
      <c r="V8577" s="44">
        <v>10464.29186322904</v>
      </c>
      <c r="W8577" s="44">
        <v>-1848.3466666666668</v>
      </c>
      <c r="X8577" s="46">
        <v>3.75</v>
      </c>
      <c r="Y8577" s="46">
        <v>3.75</v>
      </c>
      <c r="Z8577" s="57">
        <v>1.4135130835106464</v>
      </c>
      <c r="AA8577" s="57">
        <v>0.90565328234145515</v>
      </c>
    </row>
    <row r="8578" spans="1:27" x14ac:dyDescent="0.3">
      <c r="A8578" t="s">
        <v>180</v>
      </c>
      <c r="B8578">
        <v>456</v>
      </c>
      <c r="C8578">
        <v>2018</v>
      </c>
      <c r="D8578" s="44">
        <v>299497.94506866857</v>
      </c>
      <c r="E8578" s="44">
        <v>32068</v>
      </c>
      <c r="F8578" s="44">
        <v>104613.0467005832</v>
      </c>
      <c r="G8578" s="44">
        <v>231813.50744055014</v>
      </c>
      <c r="H8578" s="44">
        <v>517569.31627698505</v>
      </c>
      <c r="I8578" s="44">
        <v>151040</v>
      </c>
      <c r="J8578" s="44">
        <v>0</v>
      </c>
      <c r="K8578" s="44">
        <v>0</v>
      </c>
      <c r="L8578" s="44">
        <v>496156.10440382297</v>
      </c>
      <c r="M8578" s="44">
        <v>1417836.4124500598</v>
      </c>
      <c r="N8578" s="44">
        <v>414921.50744055014</v>
      </c>
      <c r="O8578" s="44">
        <v>1002914.9050095096</v>
      </c>
      <c r="P8578" s="44">
        <v>657625.72875808307</v>
      </c>
      <c r="Q8578" s="44">
        <v>786521.83157195733</v>
      </c>
      <c r="R8578" s="44">
        <v>118030.09162282996</v>
      </c>
      <c r="S8578" s="44">
        <v>56626</v>
      </c>
      <c r="T8578" s="44">
        <v>399539.22465415508</v>
      </c>
      <c r="U8578" s="44">
        <v>94414</v>
      </c>
      <c r="V8578" s="44">
        <v>71971.8610329488</v>
      </c>
      <c r="W8578" s="44">
        <v>-2328.7370666666666</v>
      </c>
      <c r="X8578" s="46">
        <v>3.75</v>
      </c>
      <c r="Y8578" s="46">
        <v>3.75</v>
      </c>
      <c r="Z8578" s="57">
        <v>1.2751265950305093</v>
      </c>
      <c r="AA8578" s="57">
        <v>0.83611884929340086</v>
      </c>
    </row>
    <row r="8579" spans="1:27" x14ac:dyDescent="0.3">
      <c r="A8579" t="s">
        <v>180</v>
      </c>
      <c r="B8579">
        <v>456</v>
      </c>
      <c r="C8579">
        <v>2019</v>
      </c>
      <c r="D8579" s="44">
        <v>407611.01818264287</v>
      </c>
      <c r="E8579" s="44">
        <v>62893.386666666665</v>
      </c>
      <c r="F8579" s="44">
        <v>123904.37361698241</v>
      </c>
      <c r="G8579" s="44">
        <v>236376.08923364696</v>
      </c>
      <c r="H8579" s="44">
        <v>574828.98032556823</v>
      </c>
      <c r="I8579" s="44">
        <v>189553.13098812933</v>
      </c>
      <c r="J8579" s="44">
        <v>0</v>
      </c>
      <c r="K8579" s="44">
        <v>0</v>
      </c>
      <c r="L8579" s="44">
        <v>499143.22668230202</v>
      </c>
      <c r="M8579" s="44">
        <v>1605487.5988074956</v>
      </c>
      <c r="N8579" s="44">
        <v>488822.606888443</v>
      </c>
      <c r="O8579" s="44">
        <v>1116664.9919190526</v>
      </c>
      <c r="P8579" s="44">
        <v>671024.31244703569</v>
      </c>
      <c r="Q8579" s="44">
        <v>792966.83816165873</v>
      </c>
      <c r="R8579" s="44">
        <v>119625.51766375796</v>
      </c>
      <c r="S8579" s="44">
        <v>78924.798666666669</v>
      </c>
      <c r="T8579" s="44">
        <v>455203.46266181028</v>
      </c>
      <c r="U8579" s="44">
        <v>110628.33232146266</v>
      </c>
      <c r="V8579" s="44">
        <v>38229.872563292563</v>
      </c>
      <c r="W8579" s="44">
        <v>-1733.0525333333333</v>
      </c>
      <c r="X8579" s="46">
        <v>3.75</v>
      </c>
      <c r="Y8579" s="46">
        <v>3.75</v>
      </c>
      <c r="Z8579" s="57">
        <v>1.4082114638082797</v>
      </c>
      <c r="AA8579" s="57">
        <v>0.84621989237617634</v>
      </c>
    </row>
    <row r="8580" spans="1:27" x14ac:dyDescent="0.3">
      <c r="A8580" t="s">
        <v>180</v>
      </c>
      <c r="B8580">
        <v>456</v>
      </c>
      <c r="C8580">
        <v>2020</v>
      </c>
      <c r="D8580" s="44">
        <v>534500.79304248467</v>
      </c>
      <c r="E8580" s="44">
        <v>68623.303872888326</v>
      </c>
      <c r="F8580" s="44">
        <v>128815.29626395092</v>
      </c>
      <c r="G8580" s="44">
        <v>241775.24627322456</v>
      </c>
      <c r="H8580" s="44">
        <v>575236.92741530377</v>
      </c>
      <c r="I8580" s="44">
        <v>239257.99970333572</v>
      </c>
      <c r="J8580" s="44">
        <v>0</v>
      </c>
      <c r="K8580" s="44">
        <v>0</v>
      </c>
      <c r="L8580" s="44">
        <v>453208.22671974602</v>
      </c>
      <c r="M8580" s="44">
        <v>1691761.2434414853</v>
      </c>
      <c r="N8580" s="44">
        <v>549656.54984944861</v>
      </c>
      <c r="O8580" s="44">
        <v>1142104.6935920366</v>
      </c>
      <c r="P8580" s="44">
        <v>599216.52285072906</v>
      </c>
      <c r="Q8580" s="44">
        <v>700117.8666666667</v>
      </c>
      <c r="R8580" s="44">
        <v>115154.8896977953</v>
      </c>
      <c r="S8580" s="44">
        <v>108833</v>
      </c>
      <c r="T8580" s="44">
        <v>460082.0377175085</v>
      </c>
      <c r="U8580" s="44">
        <v>130424.99970333572</v>
      </c>
      <c r="V8580" s="44">
        <v>-22814.248435946934</v>
      </c>
      <c r="W8580" s="44">
        <v>-1844.56</v>
      </c>
      <c r="X8580" s="46">
        <v>3.75</v>
      </c>
      <c r="Y8580" s="46">
        <v>3.75</v>
      </c>
      <c r="Z8580" s="57">
        <v>1.6313034532738246</v>
      </c>
      <c r="AA8580" s="57">
        <v>0.8558794902687753</v>
      </c>
    </row>
    <row r="8581" spans="1:27" x14ac:dyDescent="0.3">
      <c r="A8581" t="s">
        <v>180</v>
      </c>
      <c r="B8581">
        <v>456</v>
      </c>
      <c r="C8581">
        <v>2021</v>
      </c>
      <c r="D8581" s="44">
        <v>683214.01236873376</v>
      </c>
      <c r="E8581" s="44">
        <v>96462.204447368102</v>
      </c>
      <c r="F8581" s="44">
        <v>151499.27534612612</v>
      </c>
      <c r="G8581" s="44">
        <v>261060.88985786453</v>
      </c>
      <c r="H8581" s="44">
        <v>597655.68088997761</v>
      </c>
      <c r="I8581" s="44">
        <v>284985.939045968</v>
      </c>
      <c r="J8581" s="44">
        <v>0</v>
      </c>
      <c r="K8581" s="44">
        <v>0</v>
      </c>
      <c r="L8581" s="44">
        <v>454984.33219883603</v>
      </c>
      <c r="M8581" s="44">
        <v>1887353.3008036735</v>
      </c>
      <c r="N8581" s="44">
        <v>642509.03335120063</v>
      </c>
      <c r="O8581" s="44">
        <v>1244844.2674524728</v>
      </c>
      <c r="P8581" s="44">
        <v>612996.74947228306</v>
      </c>
      <c r="Q8581" s="44">
        <v>833300.8</v>
      </c>
      <c r="R8581" s="44">
        <v>115297.46593526997</v>
      </c>
      <c r="S8581" s="44">
        <v>120758</v>
      </c>
      <c r="T8581" s="44">
        <v>482358.21495470766</v>
      </c>
      <c r="U8581" s="44">
        <v>164227.939045968</v>
      </c>
      <c r="V8581" s="44">
        <v>44323.519999999997</v>
      </c>
      <c r="W8581" s="44">
        <v>-1317.7333333333333</v>
      </c>
      <c r="X8581" s="46">
        <v>3.75</v>
      </c>
      <c r="Y8581" s="46">
        <v>3.75</v>
      </c>
      <c r="Z8581" s="57">
        <v>1.4938714416840508</v>
      </c>
      <c r="AA8581" s="57">
        <v>0.73562481815964065</v>
      </c>
    </row>
    <row r="8582" spans="1:27" x14ac:dyDescent="0.3">
      <c r="A8582" t="s">
        <v>276</v>
      </c>
      <c r="B8582">
        <v>722</v>
      </c>
      <c r="C8582">
        <v>1970</v>
      </c>
      <c r="D8582" s="44">
        <v>0</v>
      </c>
      <c r="E8582" s="44">
        <v>0</v>
      </c>
      <c r="F8582" s="44">
        <v>0</v>
      </c>
      <c r="G8582" s="44">
        <v>190</v>
      </c>
      <c r="H8582" s="44">
        <v>30</v>
      </c>
      <c r="I8582" s="44">
        <v>145.25294840000001</v>
      </c>
      <c r="J8582" s="44">
        <v>0</v>
      </c>
      <c r="K8582" s="44">
        <v>0</v>
      </c>
      <c r="L8582" s="44">
        <v>22.049999995549999</v>
      </c>
      <c r="M8582" s="44">
        <v>52.049999995549996</v>
      </c>
      <c r="N8582" s="44">
        <v>335.25294840000004</v>
      </c>
      <c r="O8582" s="44">
        <v>-283.20294840445001</v>
      </c>
      <c r="Q8582" s="44">
        <v>890.26488455416029</v>
      </c>
      <c r="X8582" s="46">
        <v>276.403137026845</v>
      </c>
      <c r="Y8582" s="46">
        <v>276.02480475014499</v>
      </c>
      <c r="Z8582" s="57">
        <v>-0.31767546227848159</v>
      </c>
    </row>
    <row r="8583" spans="1:27" x14ac:dyDescent="0.3">
      <c r="A8583" t="s">
        <v>276</v>
      </c>
      <c r="B8583">
        <v>722</v>
      </c>
      <c r="C8583">
        <v>1971</v>
      </c>
      <c r="D8583" s="44">
        <v>0</v>
      </c>
      <c r="E8583" s="44">
        <v>0</v>
      </c>
      <c r="F8583" s="44">
        <v>0</v>
      </c>
      <c r="G8583" s="44">
        <v>199.8</v>
      </c>
      <c r="H8583" s="44">
        <v>32</v>
      </c>
      <c r="I8583" s="44">
        <v>152.51098340000001</v>
      </c>
      <c r="J8583" s="44">
        <v>0</v>
      </c>
      <c r="K8583" s="44">
        <v>0</v>
      </c>
      <c r="L8583" s="44">
        <v>24.6352947970977</v>
      </c>
      <c r="M8583" s="44">
        <v>56.6352947970977</v>
      </c>
      <c r="N8583" s="44">
        <v>352.31098340000005</v>
      </c>
      <c r="O8583" s="44">
        <v>-295.67568860290237</v>
      </c>
      <c r="Q8583" s="44">
        <v>926.00613878974661</v>
      </c>
      <c r="X8583" s="46">
        <v>275.35645668533198</v>
      </c>
      <c r="Y8583" s="46">
        <v>261.22481521911601</v>
      </c>
      <c r="Z8583" s="57">
        <v>-0.30291509604185779</v>
      </c>
    </row>
    <row r="8584" spans="1:27" x14ac:dyDescent="0.3">
      <c r="A8584" t="s">
        <v>276</v>
      </c>
      <c r="B8584">
        <v>722</v>
      </c>
      <c r="C8584">
        <v>1972</v>
      </c>
      <c r="D8584" s="44">
        <v>0</v>
      </c>
      <c r="E8584" s="44">
        <v>0</v>
      </c>
      <c r="F8584" s="44">
        <v>0</v>
      </c>
      <c r="G8584" s="44">
        <v>214.99999990000001</v>
      </c>
      <c r="H8584" s="44">
        <v>39</v>
      </c>
      <c r="I8584" s="44">
        <v>161.63090409999998</v>
      </c>
      <c r="J8584" s="44">
        <v>0</v>
      </c>
      <c r="K8584" s="44">
        <v>0</v>
      </c>
      <c r="L8584" s="44">
        <v>38.492724018848897</v>
      </c>
      <c r="M8584" s="44">
        <v>77.49272401884889</v>
      </c>
      <c r="N8584" s="44">
        <v>376.63090399999999</v>
      </c>
      <c r="O8584" s="44">
        <v>-299.1381799811511</v>
      </c>
      <c r="Q8584" s="44">
        <v>1147.9151501383749</v>
      </c>
      <c r="X8584" s="46">
        <v>252.02762746264901</v>
      </c>
      <c r="Y8584" s="46">
        <v>256.049818879719</v>
      </c>
      <c r="Z8584" s="57">
        <v>-0.26475147060527826</v>
      </c>
    </row>
    <row r="8585" spans="1:27" x14ac:dyDescent="0.3">
      <c r="A8585" t="s">
        <v>276</v>
      </c>
      <c r="B8585">
        <v>722</v>
      </c>
      <c r="C8585">
        <v>1973</v>
      </c>
      <c r="D8585" s="44">
        <v>0</v>
      </c>
      <c r="E8585" s="44">
        <v>0</v>
      </c>
      <c r="F8585" s="44">
        <v>0</v>
      </c>
      <c r="G8585" s="44">
        <v>219.89999990000001</v>
      </c>
      <c r="H8585" s="44">
        <v>49</v>
      </c>
      <c r="I8585" s="44">
        <v>199.39470059999999</v>
      </c>
      <c r="J8585" s="44">
        <v>0</v>
      </c>
      <c r="K8585" s="44">
        <v>0</v>
      </c>
      <c r="L8585" s="44">
        <v>12.0617138238922</v>
      </c>
      <c r="M8585" s="44">
        <v>61.061713823892198</v>
      </c>
      <c r="N8585" s="44">
        <v>419.29470049999998</v>
      </c>
      <c r="O8585" s="44">
        <v>-358.23298667610777</v>
      </c>
      <c r="Q8585" s="44">
        <v>1365.4761045756136</v>
      </c>
      <c r="X8585" s="46">
        <v>222.88918305322699</v>
      </c>
      <c r="Y8585" s="46">
        <v>235.42483346908</v>
      </c>
      <c r="Z8585" s="57">
        <v>-0.27710524674665887</v>
      </c>
    </row>
    <row r="8586" spans="1:27" x14ac:dyDescent="0.3">
      <c r="A8586" t="s">
        <v>276</v>
      </c>
      <c r="B8586">
        <v>722</v>
      </c>
      <c r="C8586">
        <v>1974</v>
      </c>
      <c r="D8586" s="44">
        <v>0</v>
      </c>
      <c r="E8586" s="44">
        <v>0</v>
      </c>
      <c r="F8586" s="44">
        <v>3.24</v>
      </c>
      <c r="G8586" s="44">
        <v>230.1615375105481</v>
      </c>
      <c r="H8586" s="44">
        <v>58</v>
      </c>
      <c r="I8586" s="44">
        <v>265.05330129999999</v>
      </c>
      <c r="J8586" s="44">
        <v>0</v>
      </c>
      <c r="K8586" s="44">
        <v>0</v>
      </c>
      <c r="L8586" s="44">
        <v>6.3199760081036098</v>
      </c>
      <c r="M8586" s="44">
        <v>67.559976008103618</v>
      </c>
      <c r="N8586" s="44">
        <v>495.21483881054809</v>
      </c>
      <c r="O8586" s="44">
        <v>-427.65486280244448</v>
      </c>
      <c r="Q8586" s="44">
        <v>1522.9880040027565</v>
      </c>
      <c r="V8586" s="44">
        <v>-65.59906027147953</v>
      </c>
      <c r="W8586" s="44">
        <v>0</v>
      </c>
      <c r="X8586" s="46">
        <v>240.70466763782301</v>
      </c>
      <c r="Y8586" s="46">
        <v>222.22484275627099</v>
      </c>
      <c r="Z8586" s="57">
        <v>-0.25924179966907229</v>
      </c>
    </row>
    <row r="8587" spans="1:27" x14ac:dyDescent="0.3">
      <c r="A8587" t="s">
        <v>276</v>
      </c>
      <c r="B8587">
        <v>722</v>
      </c>
      <c r="C8587">
        <v>1975</v>
      </c>
      <c r="D8587" s="44">
        <v>0</v>
      </c>
      <c r="E8587" s="44">
        <v>0</v>
      </c>
      <c r="F8587" s="44">
        <v>0</v>
      </c>
      <c r="G8587" s="44">
        <v>252.69867826273753</v>
      </c>
      <c r="H8587" s="44">
        <v>69</v>
      </c>
      <c r="I8587" s="44">
        <v>349.0898985</v>
      </c>
      <c r="J8587" s="44">
        <v>0</v>
      </c>
      <c r="K8587" s="44">
        <v>0</v>
      </c>
      <c r="L8587" s="44">
        <v>31.126042027881102</v>
      </c>
      <c r="M8587" s="44">
        <v>100.1260420278811</v>
      </c>
      <c r="N8587" s="44">
        <v>601.78857676273753</v>
      </c>
      <c r="O8587" s="44">
        <v>-501.66253473485642</v>
      </c>
      <c r="Q8587" s="44">
        <v>2427.0549169808478</v>
      </c>
      <c r="V8587" s="44">
        <v>-85.622470559560284</v>
      </c>
      <c r="W8587" s="44">
        <v>0</v>
      </c>
      <c r="X8587" s="46">
        <v>214.31290034121901</v>
      </c>
      <c r="Y8587" s="46">
        <v>224.274841306177</v>
      </c>
      <c r="Z8587" s="57">
        <v>-0.21630387974755758</v>
      </c>
    </row>
    <row r="8588" spans="1:27" x14ac:dyDescent="0.3">
      <c r="A8588" t="s">
        <v>276</v>
      </c>
      <c r="B8588">
        <v>722</v>
      </c>
      <c r="C8588">
        <v>1976</v>
      </c>
      <c r="D8588" s="44">
        <v>0</v>
      </c>
      <c r="E8588" s="44">
        <v>0</v>
      </c>
      <c r="F8588" s="44">
        <v>0</v>
      </c>
      <c r="G8588" s="44">
        <v>288.56384785063506</v>
      </c>
      <c r="H8588" s="44">
        <v>91</v>
      </c>
      <c r="I8588" s="44">
        <v>409.699389</v>
      </c>
      <c r="J8588" s="44">
        <v>0</v>
      </c>
      <c r="K8588" s="44">
        <v>0</v>
      </c>
      <c r="L8588" s="44">
        <v>25.220167880679298</v>
      </c>
      <c r="M8588" s="44">
        <v>116.2201678806793</v>
      </c>
      <c r="N8588" s="44">
        <v>698.26323685063505</v>
      </c>
      <c r="O8588" s="44">
        <v>-582.04306896995581</v>
      </c>
      <c r="Q8588" s="44">
        <v>2374.1194467748019</v>
      </c>
      <c r="V8588" s="44">
        <v>-92.469224923658288</v>
      </c>
      <c r="W8588" s="44">
        <v>0</v>
      </c>
      <c r="X8588" s="46">
        <v>238.95049426705901</v>
      </c>
      <c r="Y8588" s="46">
        <v>248.48732417915201</v>
      </c>
      <c r="Z8588" s="57">
        <v>-0.25494638765220962</v>
      </c>
    </row>
    <row r="8589" spans="1:27" x14ac:dyDescent="0.3">
      <c r="A8589" t="s">
        <v>276</v>
      </c>
      <c r="B8589">
        <v>722</v>
      </c>
      <c r="C8589">
        <v>1977</v>
      </c>
      <c r="D8589" s="44">
        <v>0</v>
      </c>
      <c r="E8589" s="44">
        <v>0</v>
      </c>
      <c r="F8589" s="44">
        <v>2.8899400000000002</v>
      </c>
      <c r="G8589" s="44">
        <v>316.52708769357713</v>
      </c>
      <c r="H8589" s="44">
        <v>107.04041514880102</v>
      </c>
      <c r="I8589" s="44">
        <v>628.09605020000004</v>
      </c>
      <c r="J8589" s="44">
        <v>0</v>
      </c>
      <c r="K8589" s="44">
        <v>0</v>
      </c>
      <c r="L8589" s="44">
        <v>33.664849139307606</v>
      </c>
      <c r="M8589" s="44">
        <v>143.59520428810862</v>
      </c>
      <c r="N8589" s="44">
        <v>944.62313789357722</v>
      </c>
      <c r="O8589" s="44">
        <v>-801.02793360546866</v>
      </c>
      <c r="Q8589" s="44">
        <v>2590.6118012849047</v>
      </c>
      <c r="V8589" s="44">
        <v>-66.983580246226424</v>
      </c>
      <c r="W8589" s="44">
        <v>0</v>
      </c>
      <c r="X8589" s="46">
        <v>245.67968656657499</v>
      </c>
      <c r="Y8589" s="46">
        <v>235.249833542868</v>
      </c>
      <c r="Z8589" s="57">
        <v>-0.29607749452409499</v>
      </c>
    </row>
    <row r="8590" spans="1:27" x14ac:dyDescent="0.3">
      <c r="A8590" t="s">
        <v>276</v>
      </c>
      <c r="B8590">
        <v>722</v>
      </c>
      <c r="C8590">
        <v>1978</v>
      </c>
      <c r="D8590" s="44">
        <v>0</v>
      </c>
      <c r="E8590" s="44">
        <v>0</v>
      </c>
      <c r="F8590" s="44">
        <v>3.377408</v>
      </c>
      <c r="G8590" s="44">
        <v>311.51946237053687</v>
      </c>
      <c r="H8590" s="44">
        <v>125.56462625066617</v>
      </c>
      <c r="I8590" s="44">
        <v>894.93393070000002</v>
      </c>
      <c r="J8590" s="44">
        <v>0</v>
      </c>
      <c r="K8590" s="44">
        <v>0</v>
      </c>
      <c r="L8590" s="44">
        <v>18.8160543090471</v>
      </c>
      <c r="M8590" s="44">
        <v>147.75808855971326</v>
      </c>
      <c r="N8590" s="44">
        <v>1206.453393070537</v>
      </c>
      <c r="O8590" s="44">
        <v>-1058.6953045108237</v>
      </c>
      <c r="Q8590" s="44">
        <v>2884.706385292689</v>
      </c>
      <c r="V8590" s="44">
        <v>-235.24195181531516</v>
      </c>
      <c r="W8590" s="44">
        <v>0</v>
      </c>
      <c r="X8590" s="46">
        <v>225.65586023395699</v>
      </c>
      <c r="Y8590" s="46">
        <v>208.999852111146</v>
      </c>
      <c r="Z8590" s="57">
        <v>-0.33991375043662519</v>
      </c>
    </row>
    <row r="8591" spans="1:27" x14ac:dyDescent="0.3">
      <c r="A8591" t="s">
        <v>276</v>
      </c>
      <c r="B8591">
        <v>722</v>
      </c>
      <c r="C8591">
        <v>1979</v>
      </c>
      <c r="D8591" s="44">
        <v>0</v>
      </c>
      <c r="E8591" s="44">
        <v>0</v>
      </c>
      <c r="F8591" s="44">
        <v>7.3262280000000004</v>
      </c>
      <c r="G8591" s="44">
        <v>320.45132262663986</v>
      </c>
      <c r="H8591" s="44">
        <v>145.18411723569341</v>
      </c>
      <c r="I8591" s="44">
        <v>1122.6273550999999</v>
      </c>
      <c r="J8591" s="44">
        <v>0</v>
      </c>
      <c r="K8591" s="44">
        <v>0</v>
      </c>
      <c r="L8591" s="44">
        <v>19.149578942167302</v>
      </c>
      <c r="M8591" s="44">
        <v>171.65992417786072</v>
      </c>
      <c r="N8591" s="44">
        <v>1443.0786777266399</v>
      </c>
      <c r="O8591" s="44">
        <v>-1271.418753548779</v>
      </c>
      <c r="Q8591" s="44">
        <v>3599.5064486161154</v>
      </c>
      <c r="V8591" s="44">
        <v>-263.69777741475275</v>
      </c>
      <c r="W8591" s="44">
        <v>0</v>
      </c>
      <c r="X8591" s="46">
        <v>212.721644262377</v>
      </c>
      <c r="Y8591" s="46">
        <v>200.999857770049</v>
      </c>
      <c r="Z8591" s="57">
        <v>-0.33375649496351167</v>
      </c>
    </row>
    <row r="8592" spans="1:27" x14ac:dyDescent="0.3">
      <c r="A8592" t="s">
        <v>276</v>
      </c>
      <c r="B8592">
        <v>722</v>
      </c>
      <c r="C8592">
        <v>1980</v>
      </c>
      <c r="D8592" s="44">
        <v>0</v>
      </c>
      <c r="E8592" s="44">
        <v>0</v>
      </c>
      <c r="F8592" s="44">
        <v>9.6126188713727103</v>
      </c>
      <c r="G8592" s="44">
        <v>334.93450342467662</v>
      </c>
      <c r="H8592" s="44">
        <v>166.66611697724827</v>
      </c>
      <c r="I8592" s="44">
        <v>1473.2656664000001</v>
      </c>
      <c r="J8592" s="44">
        <v>0</v>
      </c>
      <c r="K8592" s="44">
        <v>0</v>
      </c>
      <c r="L8592" s="44">
        <v>8.0690933977840675</v>
      </c>
      <c r="M8592" s="44">
        <v>184.34782924640504</v>
      </c>
      <c r="N8592" s="44">
        <v>1808.2001698246768</v>
      </c>
      <c r="O8592" s="44">
        <v>-1623.8523405782717</v>
      </c>
      <c r="Q8592" s="44">
        <v>4435.0420001364901</v>
      </c>
      <c r="V8592" s="44">
        <v>-386.07616264570549</v>
      </c>
      <c r="W8592" s="44">
        <v>0</v>
      </c>
      <c r="X8592" s="46">
        <v>211.27955541470499</v>
      </c>
      <c r="Y8592" s="46">
        <v>225.79984022744799</v>
      </c>
      <c r="Z8592" s="57">
        <v>-0.3913046011680032</v>
      </c>
    </row>
    <row r="8593" spans="1:27" x14ac:dyDescent="0.3">
      <c r="A8593" t="s">
        <v>276</v>
      </c>
      <c r="B8593">
        <v>722</v>
      </c>
      <c r="C8593">
        <v>1981</v>
      </c>
      <c r="D8593" s="44">
        <v>1.8032509501609786</v>
      </c>
      <c r="E8593" s="44">
        <v>0</v>
      </c>
      <c r="F8593" s="44">
        <v>24.869300764633291</v>
      </c>
      <c r="G8593" s="44">
        <v>369.30667459713283</v>
      </c>
      <c r="H8593" s="44">
        <v>146.14547241967</v>
      </c>
      <c r="I8593" s="44">
        <v>1670.7463756</v>
      </c>
      <c r="J8593" s="44">
        <v>0</v>
      </c>
      <c r="K8593" s="44">
        <v>0</v>
      </c>
      <c r="L8593" s="44">
        <v>8.6642781646624201</v>
      </c>
      <c r="M8593" s="44">
        <v>181.4823022991267</v>
      </c>
      <c r="N8593" s="44">
        <v>2040.0530501971327</v>
      </c>
      <c r="O8593" s="44">
        <v>-1858.5707478980059</v>
      </c>
      <c r="Q8593" s="44">
        <v>4021.7194339087027</v>
      </c>
      <c r="V8593" s="44">
        <v>-461.52184012181289</v>
      </c>
      <c r="W8593" s="44">
        <v>0</v>
      </c>
      <c r="X8593" s="46">
        <v>271.73145255032699</v>
      </c>
      <c r="Y8593" s="46">
        <v>287.39979665389097</v>
      </c>
      <c r="Z8593" s="57">
        <v>-0.48878050294716224</v>
      </c>
    </row>
    <row r="8594" spans="1:27" x14ac:dyDescent="0.3">
      <c r="A8594" t="s">
        <v>276</v>
      </c>
      <c r="B8594">
        <v>722</v>
      </c>
      <c r="C8594">
        <v>1982</v>
      </c>
      <c r="D8594" s="44">
        <v>2.253341822506477</v>
      </c>
      <c r="E8594" s="44">
        <v>0</v>
      </c>
      <c r="F8594" s="44">
        <v>41.720275197014146</v>
      </c>
      <c r="G8594" s="44">
        <v>397.36457040487238</v>
      </c>
      <c r="H8594" s="44">
        <v>161.43200947891035</v>
      </c>
      <c r="I8594" s="44">
        <v>1859.912163</v>
      </c>
      <c r="J8594" s="44">
        <v>0</v>
      </c>
      <c r="K8594" s="44">
        <v>0</v>
      </c>
      <c r="L8594" s="44">
        <v>11.4218489195608</v>
      </c>
      <c r="M8594" s="44">
        <v>216.82747541799176</v>
      </c>
      <c r="N8594" s="44">
        <v>2257.2767334048722</v>
      </c>
      <c r="O8594" s="44">
        <v>-2040.4492579868804</v>
      </c>
      <c r="Q8594" s="44">
        <v>3936.8341580888919</v>
      </c>
      <c r="V8594" s="44">
        <v>-265.60663189799453</v>
      </c>
      <c r="W8594" s="44">
        <v>0</v>
      </c>
      <c r="X8594" s="46">
        <v>328.60625269898998</v>
      </c>
      <c r="Y8594" s="46">
        <v>336.24976209921198</v>
      </c>
      <c r="Z8594" s="57">
        <v>-0.53035277038742046</v>
      </c>
    </row>
    <row r="8595" spans="1:27" x14ac:dyDescent="0.3">
      <c r="A8595" t="s">
        <v>276</v>
      </c>
      <c r="B8595">
        <v>722</v>
      </c>
      <c r="C8595">
        <v>1983</v>
      </c>
      <c r="D8595" s="44">
        <v>3.6936304611462631</v>
      </c>
      <c r="E8595" s="44">
        <v>0</v>
      </c>
      <c r="F8595" s="44">
        <v>40.511569685700913</v>
      </c>
      <c r="G8595" s="44">
        <v>362.67242061919688</v>
      </c>
      <c r="H8595" s="44">
        <v>148.07460511497945</v>
      </c>
      <c r="I8595" s="44">
        <v>2072.9753370999997</v>
      </c>
      <c r="J8595" s="44">
        <v>0</v>
      </c>
      <c r="K8595" s="44">
        <v>0</v>
      </c>
      <c r="L8595" s="44">
        <v>12.206683926575</v>
      </c>
      <c r="M8595" s="44">
        <v>204.48648918840163</v>
      </c>
      <c r="N8595" s="44">
        <v>2435.6477577191968</v>
      </c>
      <c r="O8595" s="44">
        <v>-2231.161268530795</v>
      </c>
      <c r="Q8595" s="44">
        <v>3512.108531252069</v>
      </c>
      <c r="V8595" s="44">
        <v>-304.38293900457626</v>
      </c>
      <c r="W8595" s="44">
        <v>0</v>
      </c>
      <c r="X8595" s="46">
        <v>381.06603602462798</v>
      </c>
      <c r="Y8595" s="46">
        <v>417.37470471439298</v>
      </c>
      <c r="Z8595" s="57">
        <v>-0.69580719733408014</v>
      </c>
    </row>
    <row r="8596" spans="1:27" x14ac:dyDescent="0.3">
      <c r="A8596" t="s">
        <v>276</v>
      </c>
      <c r="B8596">
        <v>722</v>
      </c>
      <c r="C8596">
        <v>1984</v>
      </c>
      <c r="D8596" s="44">
        <v>3.8295074236032964</v>
      </c>
      <c r="E8596" s="44">
        <v>0</v>
      </c>
      <c r="F8596" s="44">
        <v>40.909428626271911</v>
      </c>
      <c r="G8596" s="44">
        <v>391.75997321912985</v>
      </c>
      <c r="H8596" s="44">
        <v>142.41912784036757</v>
      </c>
      <c r="I8596" s="44">
        <v>2197.1644711999998</v>
      </c>
      <c r="J8596" s="44">
        <v>0</v>
      </c>
      <c r="K8596" s="44">
        <v>0</v>
      </c>
      <c r="L8596" s="44">
        <v>3.6879030551820202</v>
      </c>
      <c r="M8596" s="44">
        <v>190.84596694542481</v>
      </c>
      <c r="N8596" s="44">
        <v>2588.9244444191295</v>
      </c>
      <c r="O8596" s="44">
        <v>-2398.0784774737049</v>
      </c>
      <c r="Q8596" s="44">
        <v>3425.1798927707473</v>
      </c>
      <c r="V8596" s="44">
        <v>-272.42976093595723</v>
      </c>
      <c r="W8596" s="44">
        <v>0</v>
      </c>
      <c r="X8596" s="46">
        <v>436.95666578800802</v>
      </c>
      <c r="Y8596" s="46">
        <v>479.59966074873398</v>
      </c>
      <c r="Z8596" s="57">
        <v>-0.76845865050135231</v>
      </c>
    </row>
    <row r="8597" spans="1:27" x14ac:dyDescent="0.3">
      <c r="A8597" t="s">
        <v>276</v>
      </c>
      <c r="B8597">
        <v>722</v>
      </c>
      <c r="C8597">
        <v>1985</v>
      </c>
      <c r="D8597" s="44">
        <v>5.2473078564085576</v>
      </c>
      <c r="E8597" s="44">
        <v>0</v>
      </c>
      <c r="F8597" s="44">
        <v>39.692064553168663</v>
      </c>
      <c r="G8597" s="44">
        <v>375.95631124542365</v>
      </c>
      <c r="H8597" s="44">
        <v>196.88602354476939</v>
      </c>
      <c r="I8597" s="44">
        <v>2465.3419280804433</v>
      </c>
      <c r="J8597" s="44">
        <v>0</v>
      </c>
      <c r="K8597" s="44">
        <v>0</v>
      </c>
      <c r="L8597" s="44">
        <v>1.717788025047845</v>
      </c>
      <c r="M8597" s="44">
        <v>243.54318397939446</v>
      </c>
      <c r="N8597" s="44">
        <v>2841.2982393258671</v>
      </c>
      <c r="O8597" s="44">
        <v>-2597.7550553464725</v>
      </c>
      <c r="Q8597" s="44">
        <v>3750.0814660483684</v>
      </c>
      <c r="V8597" s="44">
        <v>-359.56669792006988</v>
      </c>
      <c r="W8597" s="44">
        <v>87.98855743952187</v>
      </c>
      <c r="X8597" s="46">
        <v>449.26296271160697</v>
      </c>
      <c r="Y8597" s="46">
        <v>378.04973258144099</v>
      </c>
      <c r="Z8597" s="57">
        <v>-0.58291578338489169</v>
      </c>
    </row>
    <row r="8598" spans="1:27" x14ac:dyDescent="0.3">
      <c r="A8598" t="s">
        <v>276</v>
      </c>
      <c r="B8598">
        <v>722</v>
      </c>
      <c r="C8598">
        <v>1986</v>
      </c>
      <c r="D8598" s="44">
        <v>7.2992921472581322</v>
      </c>
      <c r="E8598" s="44">
        <v>0</v>
      </c>
      <c r="F8598" s="44">
        <v>33.135246509176383</v>
      </c>
      <c r="G8598" s="44">
        <v>367.52445960781353</v>
      </c>
      <c r="H8598" s="44">
        <v>254.95355266135263</v>
      </c>
      <c r="I8598" s="44">
        <v>3115.4314122531337</v>
      </c>
      <c r="J8598" s="44">
        <v>0</v>
      </c>
      <c r="K8598" s="44">
        <v>0</v>
      </c>
      <c r="L8598" s="44">
        <v>9.3820838170410834</v>
      </c>
      <c r="M8598" s="44">
        <v>304.77017513482821</v>
      </c>
      <c r="N8598" s="44">
        <v>3482.9558718609474</v>
      </c>
      <c r="O8598" s="44">
        <v>-3178.1856967261192</v>
      </c>
      <c r="Q8598" s="44">
        <v>5304.328382313799</v>
      </c>
      <c r="V8598" s="44">
        <v>-368.77800432848863</v>
      </c>
      <c r="W8598" s="44">
        <v>101.67311512337395</v>
      </c>
      <c r="X8598" s="46">
        <v>346.305903554493</v>
      </c>
      <c r="Y8598" s="46">
        <v>322.74977169861103</v>
      </c>
      <c r="Z8598" s="57">
        <v>-0.55841222144661651</v>
      </c>
    </row>
    <row r="8599" spans="1:27" x14ac:dyDescent="0.3">
      <c r="A8599" t="s">
        <v>276</v>
      </c>
      <c r="B8599">
        <v>722</v>
      </c>
      <c r="C8599">
        <v>1987</v>
      </c>
      <c r="D8599" s="44">
        <v>8.3151254739613183</v>
      </c>
      <c r="E8599" s="44">
        <v>0</v>
      </c>
      <c r="F8599" s="44">
        <v>33.716665730729211</v>
      </c>
      <c r="G8599" s="44">
        <v>363.56487482221826</v>
      </c>
      <c r="H8599" s="44">
        <v>287.74909178744639</v>
      </c>
      <c r="I8599" s="44">
        <v>3904.2872310425714</v>
      </c>
      <c r="J8599" s="44">
        <v>0</v>
      </c>
      <c r="K8599" s="44">
        <v>0</v>
      </c>
      <c r="L8599" s="44">
        <v>9.1947421398387714</v>
      </c>
      <c r="M8599" s="44">
        <v>338.97562513197568</v>
      </c>
      <c r="N8599" s="44">
        <v>4267.8521058647893</v>
      </c>
      <c r="O8599" s="44">
        <v>-3928.8764807328134</v>
      </c>
      <c r="Q8599" s="44">
        <v>6381.3135673547267</v>
      </c>
      <c r="V8599" s="44">
        <v>-429.75403161583779</v>
      </c>
      <c r="W8599" s="44">
        <v>123.71206918355685</v>
      </c>
      <c r="X8599" s="46">
        <v>300.536562401477</v>
      </c>
      <c r="Y8599" s="46">
        <v>266.99981113409501</v>
      </c>
      <c r="Z8599" s="57">
        <v>-0.54698060750750022</v>
      </c>
    </row>
    <row r="8600" spans="1:27" x14ac:dyDescent="0.3">
      <c r="A8600" t="s">
        <v>276</v>
      </c>
      <c r="B8600">
        <v>722</v>
      </c>
      <c r="C8600">
        <v>1988</v>
      </c>
      <c r="D8600" s="44">
        <v>10.187546907771107</v>
      </c>
      <c r="E8600" s="44">
        <v>0</v>
      </c>
      <c r="F8600" s="44">
        <v>50.48150506962795</v>
      </c>
      <c r="G8600" s="44">
        <v>378.50537041302312</v>
      </c>
      <c r="H8600" s="44">
        <v>382.34630303137868</v>
      </c>
      <c r="I8600" s="44">
        <v>3966.5189375206887</v>
      </c>
      <c r="J8600" s="44">
        <v>0</v>
      </c>
      <c r="K8600" s="44">
        <v>0</v>
      </c>
      <c r="L8600" s="44">
        <v>10.469573454082177</v>
      </c>
      <c r="M8600" s="44">
        <v>453.48492846285995</v>
      </c>
      <c r="N8600" s="44">
        <v>4345.0243079337115</v>
      </c>
      <c r="O8600" s="44">
        <v>-3891.5393794708516</v>
      </c>
      <c r="Q8600" s="44">
        <v>6311.0167618247769</v>
      </c>
      <c r="V8600" s="44">
        <v>-404.58070220348088</v>
      </c>
      <c r="W8600" s="44">
        <v>147.55837780131995</v>
      </c>
      <c r="X8600" s="46">
        <v>297.84821881937802</v>
      </c>
      <c r="Y8600" s="46">
        <v>302.94978570439702</v>
      </c>
      <c r="Z8600" s="57">
        <v>-0.62718799688437366</v>
      </c>
    </row>
    <row r="8601" spans="1:27" x14ac:dyDescent="0.3">
      <c r="A8601" t="s">
        <v>276</v>
      </c>
      <c r="B8601">
        <v>722</v>
      </c>
      <c r="C8601">
        <v>1989</v>
      </c>
      <c r="D8601" s="44">
        <v>11.697509826557072</v>
      </c>
      <c r="E8601" s="44">
        <v>0</v>
      </c>
      <c r="F8601" s="44">
        <v>59.432260555168341</v>
      </c>
      <c r="G8601" s="44">
        <v>405.30718094185613</v>
      </c>
      <c r="H8601" s="44">
        <v>566.83765503520101</v>
      </c>
      <c r="I8601" s="44">
        <v>3461.2911311860757</v>
      </c>
      <c r="J8601" s="44">
        <v>0</v>
      </c>
      <c r="K8601" s="44">
        <v>0</v>
      </c>
      <c r="L8601" s="44">
        <v>19.024420291816863</v>
      </c>
      <c r="M8601" s="44">
        <v>656.99184570874331</v>
      </c>
      <c r="N8601" s="44">
        <v>3866.5983121279319</v>
      </c>
      <c r="O8601" s="44">
        <v>-3209.6064664191886</v>
      </c>
      <c r="Q8601" s="44">
        <v>6219.760387362674</v>
      </c>
      <c r="V8601" s="44">
        <v>-347.92198252575184</v>
      </c>
      <c r="W8601" s="44">
        <v>148.33469873969347</v>
      </c>
      <c r="X8601" s="46">
        <v>319.008299487903</v>
      </c>
      <c r="Y8601" s="46">
        <v>289.39979528916501</v>
      </c>
      <c r="Z8601" s="57">
        <v>-0.46813851136538831</v>
      </c>
    </row>
    <row r="8602" spans="1:27" x14ac:dyDescent="0.3">
      <c r="A8602" t="s">
        <v>276</v>
      </c>
      <c r="B8602">
        <v>722</v>
      </c>
      <c r="C8602">
        <v>1990</v>
      </c>
      <c r="D8602" s="44">
        <v>10.420210507860736</v>
      </c>
      <c r="E8602" s="44">
        <v>0</v>
      </c>
      <c r="F8602" s="44">
        <v>49.840786804407067</v>
      </c>
      <c r="G8602" s="44">
        <v>462.20032572337936</v>
      </c>
      <c r="H8602" s="44">
        <v>666.16010637788395</v>
      </c>
      <c r="I8602" s="44">
        <v>3599.6337852910101</v>
      </c>
      <c r="J8602" s="44">
        <v>0</v>
      </c>
      <c r="K8602" s="44">
        <v>0</v>
      </c>
      <c r="L8602" s="44">
        <v>10.959303619941217</v>
      </c>
      <c r="M8602" s="44">
        <v>737.38040731009301</v>
      </c>
      <c r="N8602" s="44">
        <v>4061.8341110143892</v>
      </c>
      <c r="O8602" s="44">
        <v>-3324.4537037042965</v>
      </c>
      <c r="Q8602" s="44">
        <v>7237.0954081237951</v>
      </c>
      <c r="V8602" s="44">
        <v>-363.2860523137806</v>
      </c>
      <c r="W8602" s="44">
        <v>171.56092916365071</v>
      </c>
      <c r="X8602" s="46">
        <v>272.264787954393</v>
      </c>
      <c r="Y8602" s="46">
        <v>256.44981859677398</v>
      </c>
      <c r="Z8602" s="57">
        <v>-0.43268008852327672</v>
      </c>
    </row>
    <row r="8603" spans="1:27" x14ac:dyDescent="0.3">
      <c r="A8603" t="s">
        <v>276</v>
      </c>
      <c r="B8603">
        <v>722</v>
      </c>
      <c r="C8603">
        <v>1991</v>
      </c>
      <c r="D8603" s="44">
        <v>12.220866214376636</v>
      </c>
      <c r="E8603" s="44">
        <v>0</v>
      </c>
      <c r="F8603" s="44">
        <v>33.067966110352842</v>
      </c>
      <c r="G8603" s="44">
        <v>454.64999663362471</v>
      </c>
      <c r="H8603" s="44">
        <v>591.68344485279522</v>
      </c>
      <c r="I8603" s="44">
        <v>3642.2618752251869</v>
      </c>
      <c r="J8603" s="44">
        <v>0</v>
      </c>
      <c r="K8603" s="44">
        <v>0</v>
      </c>
      <c r="L8603" s="44">
        <v>13.200918220252067</v>
      </c>
      <c r="M8603" s="44">
        <v>650.17319539777679</v>
      </c>
      <c r="N8603" s="44">
        <v>4096.9118718588115</v>
      </c>
      <c r="O8603" s="44">
        <v>-3446.7386764610346</v>
      </c>
      <c r="Q8603" s="44">
        <v>7111.3007605948223</v>
      </c>
      <c r="V8603" s="44">
        <v>-371.73850311857825</v>
      </c>
      <c r="W8603" s="44">
        <v>171.74340112610963</v>
      </c>
      <c r="X8603" s="46">
        <v>282.10690880881998</v>
      </c>
      <c r="Y8603" s="46">
        <v>258.99981679299901</v>
      </c>
      <c r="Z8603" s="57">
        <v>-0.44498466577088502</v>
      </c>
    </row>
    <row r="8604" spans="1:27" x14ac:dyDescent="0.3">
      <c r="A8604" t="s">
        <v>276</v>
      </c>
      <c r="B8604">
        <v>722</v>
      </c>
      <c r="C8604">
        <v>1992</v>
      </c>
      <c r="D8604" s="44">
        <v>11.401908031099612</v>
      </c>
      <c r="E8604" s="44">
        <v>-0.3862488800041719</v>
      </c>
      <c r="F8604" s="44">
        <v>84.536911009182205</v>
      </c>
      <c r="G8604" s="44">
        <v>476.03335638995304</v>
      </c>
      <c r="H8604" s="44">
        <v>559.84850335998738</v>
      </c>
      <c r="I8604" s="44">
        <v>3984.7247092349016</v>
      </c>
      <c r="J8604" s="44">
        <v>0</v>
      </c>
      <c r="K8604" s="44">
        <v>0</v>
      </c>
      <c r="L8604" s="44">
        <v>12.376297425029691</v>
      </c>
      <c r="M8604" s="44">
        <v>668.16361982529884</v>
      </c>
      <c r="N8604" s="44">
        <v>4460.3718167448505</v>
      </c>
      <c r="O8604" s="44">
        <v>-3792.2081969195515</v>
      </c>
      <c r="Q8604" s="44">
        <v>7602.0569712028409</v>
      </c>
      <c r="V8604" s="44">
        <v>-401.2969034129315</v>
      </c>
      <c r="W8604" s="44">
        <v>182.77861219278503</v>
      </c>
      <c r="X8604" s="46">
        <v>264.69180075057898</v>
      </c>
      <c r="Y8604" s="46">
        <v>275.32480524529899</v>
      </c>
      <c r="Z8604" s="57">
        <v>-0.51887877354921885</v>
      </c>
    </row>
    <row r="8605" spans="1:27" x14ac:dyDescent="0.3">
      <c r="A8605" t="s">
        <v>276</v>
      </c>
      <c r="B8605">
        <v>722</v>
      </c>
      <c r="C8605">
        <v>1993</v>
      </c>
      <c r="D8605" s="44">
        <v>13.923485615640029</v>
      </c>
      <c r="E8605" s="44">
        <v>5.6880000657322851</v>
      </c>
      <c r="F8605" s="44">
        <v>88.725882142231185</v>
      </c>
      <c r="G8605" s="44">
        <v>475.22110217046503</v>
      </c>
      <c r="H8605" s="44">
        <v>637.58795454660003</v>
      </c>
      <c r="I8605" s="44">
        <v>3677.2668330246411</v>
      </c>
      <c r="J8605" s="44">
        <v>0</v>
      </c>
      <c r="K8605" s="44">
        <v>0</v>
      </c>
      <c r="L8605" s="44">
        <v>3.4115261336221647</v>
      </c>
      <c r="M8605" s="44">
        <v>743.64884843809341</v>
      </c>
      <c r="N8605" s="44">
        <v>4158.1759352608387</v>
      </c>
      <c r="O8605" s="44">
        <v>-3414.5270868227453</v>
      </c>
      <c r="Q8605" s="44">
        <v>7189.2924654783865</v>
      </c>
      <c r="V8605" s="44">
        <v>-432.96681438795906</v>
      </c>
      <c r="W8605" s="44">
        <v>153.69262448747128</v>
      </c>
      <c r="X8605" s="46">
        <v>283.16257950001801</v>
      </c>
      <c r="Y8605" s="46">
        <v>294.77479148708898</v>
      </c>
      <c r="Z8605" s="57">
        <v>-0.49442325767604139</v>
      </c>
    </row>
    <row r="8606" spans="1:27" x14ac:dyDescent="0.3">
      <c r="A8606" t="s">
        <v>276</v>
      </c>
      <c r="B8606">
        <v>722</v>
      </c>
      <c r="C8606">
        <v>1994</v>
      </c>
      <c r="D8606" s="44">
        <v>15.834329476249867</v>
      </c>
      <c r="E8606" s="44">
        <v>6.1382844418482865</v>
      </c>
      <c r="F8606" s="44">
        <v>147.27057914164234</v>
      </c>
      <c r="G8606" s="44">
        <v>542.09733771121353</v>
      </c>
      <c r="H8606" s="44">
        <v>743.36279400609544</v>
      </c>
      <c r="I8606" s="44">
        <v>3479.2977053589957</v>
      </c>
      <c r="J8606" s="44">
        <v>0</v>
      </c>
      <c r="K8606" s="44">
        <v>0</v>
      </c>
      <c r="L8606" s="44">
        <v>179.61694979251172</v>
      </c>
      <c r="M8606" s="44">
        <v>1086.0846524164995</v>
      </c>
      <c r="N8606" s="44">
        <v>4027.5333275120574</v>
      </c>
      <c r="O8606" s="44">
        <v>-2941.448675095558</v>
      </c>
      <c r="Q8606" s="44">
        <v>4908.4569205006837</v>
      </c>
      <c r="V8606" s="44">
        <v>-187.46239146461375</v>
      </c>
      <c r="W8606" s="44">
        <v>218.91025229255527</v>
      </c>
      <c r="X8606" s="46">
        <v>555.20469565569704</v>
      </c>
      <c r="Y8606" s="46">
        <v>534.59962184377298</v>
      </c>
      <c r="Z8606" s="57">
        <v>-0.57702125077381028</v>
      </c>
    </row>
    <row r="8607" spans="1:27" x14ac:dyDescent="0.3">
      <c r="A8607" t="s">
        <v>276</v>
      </c>
      <c r="B8607">
        <v>722</v>
      </c>
      <c r="C8607">
        <v>1995</v>
      </c>
      <c r="D8607" s="44">
        <v>18.922652986194262</v>
      </c>
      <c r="E8607" s="44">
        <v>10.265313383751224</v>
      </c>
      <c r="F8607" s="44">
        <v>134.67934407737056</v>
      </c>
      <c r="G8607" s="44">
        <v>573.77128313426476</v>
      </c>
      <c r="H8607" s="44">
        <v>895.91664373135211</v>
      </c>
      <c r="I8607" s="44">
        <v>4209.2759546435045</v>
      </c>
      <c r="J8607" s="44">
        <v>0.14489795908047123</v>
      </c>
      <c r="K8607" s="44">
        <v>0</v>
      </c>
      <c r="L8607" s="44">
        <v>271.78571570192821</v>
      </c>
      <c r="M8607" s="44">
        <v>1321.4492544559257</v>
      </c>
      <c r="N8607" s="44">
        <v>4793.3125511615208</v>
      </c>
      <c r="O8607" s="44">
        <v>-3471.8632967055951</v>
      </c>
      <c r="P8607" s="44">
        <v>-3736.6941786411371</v>
      </c>
      <c r="Q8607" s="44">
        <v>6176.9114973126225</v>
      </c>
      <c r="R8607" s="44">
        <v>7.6408217313647269</v>
      </c>
      <c r="S8607" s="44">
        <v>73.020459815232357</v>
      </c>
      <c r="T8607" s="44">
        <v>888.27582199998733</v>
      </c>
      <c r="U8607" s="44">
        <v>4136.2554948282723</v>
      </c>
      <c r="V8607" s="44">
        <v>-244.46235562030196</v>
      </c>
      <c r="W8607" s="44">
        <v>208.77557574548788</v>
      </c>
      <c r="X8607" s="46">
        <v>499.14842590131002</v>
      </c>
      <c r="Y8607" s="46">
        <v>489.99965339215998</v>
      </c>
      <c r="Z8607" s="57">
        <v>-0.55176901004023104</v>
      </c>
      <c r="AA8607" s="57">
        <v>-0.59385749713369229</v>
      </c>
    </row>
    <row r="8608" spans="1:27" x14ac:dyDescent="0.3">
      <c r="A8608" t="s">
        <v>276</v>
      </c>
      <c r="B8608">
        <v>722</v>
      </c>
      <c r="C8608">
        <v>1996</v>
      </c>
      <c r="D8608" s="44">
        <v>23.53502501549054</v>
      </c>
      <c r="E8608" s="44">
        <v>9.3870602967322245</v>
      </c>
      <c r="F8608" s="44">
        <v>134.16182809102355</v>
      </c>
      <c r="G8608" s="44">
        <v>545.23014404639412</v>
      </c>
      <c r="H8608" s="44">
        <v>810.74174978019869</v>
      </c>
      <c r="I8608" s="44">
        <v>4050.0323352781675</v>
      </c>
      <c r="J8608" s="44">
        <v>0.12029788038023444</v>
      </c>
      <c r="K8608" s="44">
        <v>0</v>
      </c>
      <c r="L8608" s="44">
        <v>288.30093153798123</v>
      </c>
      <c r="M8608" s="44">
        <v>1256.859832305074</v>
      </c>
      <c r="N8608" s="44">
        <v>4604.649539621294</v>
      </c>
      <c r="O8608" s="44">
        <v>-3347.7897073162203</v>
      </c>
      <c r="P8608" s="44">
        <v>-3495.3516087531457</v>
      </c>
      <c r="Q8608" s="44">
        <v>6413.1919969956389</v>
      </c>
      <c r="R8608" s="44">
        <v>29.728873425513427</v>
      </c>
      <c r="S8608" s="44">
        <v>63.610890900130315</v>
      </c>
      <c r="T8608" s="44">
        <v>781.0128763546852</v>
      </c>
      <c r="U8608" s="44">
        <v>3986.421444378037</v>
      </c>
      <c r="V8608" s="44">
        <v>-200.74579636987269</v>
      </c>
      <c r="W8608" s="44">
        <v>169.18304924071012</v>
      </c>
      <c r="X8608" s="46">
        <v>511.55243027251601</v>
      </c>
      <c r="Y8608" s="46">
        <v>523.699629554029</v>
      </c>
      <c r="Z8608" s="57">
        <v>-0.53441180414478873</v>
      </c>
      <c r="AA8608" s="57">
        <v>-0.55796729265041545</v>
      </c>
    </row>
    <row r="8609" spans="1:27" x14ac:dyDescent="0.3">
      <c r="A8609" t="s">
        <v>276</v>
      </c>
      <c r="B8609">
        <v>722</v>
      </c>
      <c r="C8609">
        <v>1997</v>
      </c>
      <c r="D8609" s="44">
        <v>25.609724081351054</v>
      </c>
      <c r="E8609" s="44">
        <v>17.22083347694894</v>
      </c>
      <c r="F8609" s="44">
        <v>120.9222941327196</v>
      </c>
      <c r="G8609" s="44">
        <v>656.05237957290547</v>
      </c>
      <c r="H8609" s="44">
        <v>775.34360499243348</v>
      </c>
      <c r="I8609" s="44">
        <v>3831.7142764547752</v>
      </c>
      <c r="J8609" s="44">
        <v>0.77821011617724434</v>
      </c>
      <c r="K8609" s="44">
        <v>0</v>
      </c>
      <c r="L8609" s="44">
        <v>386.2456866297025</v>
      </c>
      <c r="M8609" s="44">
        <v>1308.8995199523838</v>
      </c>
      <c r="N8609" s="44">
        <v>4504.9874895046296</v>
      </c>
      <c r="O8609" s="44">
        <v>-3196.0879695522458</v>
      </c>
      <c r="P8609" s="44">
        <v>-3393.4303444514335</v>
      </c>
      <c r="Q8609" s="44">
        <v>5914.9401560348806</v>
      </c>
      <c r="R8609" s="44">
        <v>51.48381257378383</v>
      </c>
      <c r="S8609" s="44">
        <v>39.566835489657805</v>
      </c>
      <c r="T8609" s="44">
        <v>723.8597924186497</v>
      </c>
      <c r="U8609" s="44">
        <v>3792.1474409651173</v>
      </c>
      <c r="V8609" s="44">
        <v>-184.82038823631333</v>
      </c>
      <c r="W8609" s="44">
        <v>95.963575704100592</v>
      </c>
      <c r="X8609" s="46">
        <v>583.66937235339606</v>
      </c>
      <c r="Y8609" s="46">
        <v>598.80957642399801</v>
      </c>
      <c r="Z8609" s="57">
        <v>-0.55435785018123107</v>
      </c>
      <c r="AA8609" s="57">
        <v>-0.5885866623231254</v>
      </c>
    </row>
    <row r="8610" spans="1:27" x14ac:dyDescent="0.3">
      <c r="A8610" t="s">
        <v>276</v>
      </c>
      <c r="B8610">
        <v>722</v>
      </c>
      <c r="C8610">
        <v>1998</v>
      </c>
      <c r="D8610" s="44">
        <v>41.432010734666491</v>
      </c>
      <c r="E8610" s="44">
        <v>66.79537283865325</v>
      </c>
      <c r="F8610" s="44">
        <v>135.19936020440483</v>
      </c>
      <c r="G8610" s="44">
        <v>666.3374479974201</v>
      </c>
      <c r="H8610" s="44">
        <v>839.38221953191442</v>
      </c>
      <c r="I8610" s="44">
        <v>4316.5708489928757</v>
      </c>
      <c r="J8610" s="44">
        <v>4.4467369812336989E-2</v>
      </c>
      <c r="K8610" s="44">
        <v>6.2254317737271782E-2</v>
      </c>
      <c r="L8610" s="44">
        <v>433.10509656003063</v>
      </c>
      <c r="M8610" s="44">
        <v>1449.1631544008287</v>
      </c>
      <c r="N8610" s="44">
        <v>5049.7659241466863</v>
      </c>
      <c r="O8610" s="44">
        <v>-3600.6027697458576</v>
      </c>
      <c r="P8610" s="44">
        <v>-3895.3972455366911</v>
      </c>
      <c r="Q8610" s="44">
        <v>6403.561469038299</v>
      </c>
      <c r="R8610" s="44">
        <v>57.396742900181117</v>
      </c>
      <c r="S8610" s="44">
        <v>29.387616170218863</v>
      </c>
      <c r="T8610" s="44">
        <v>781.98547663173326</v>
      </c>
      <c r="U8610" s="44">
        <v>4287.1832328226565</v>
      </c>
      <c r="V8610" s="44">
        <v>-247.45717581249212</v>
      </c>
      <c r="W8610" s="44">
        <v>98.341936580408472</v>
      </c>
      <c r="X8610" s="46">
        <v>589.951774567332</v>
      </c>
      <c r="Y8610" s="46">
        <v>562.20960231348204</v>
      </c>
      <c r="Z8610" s="57">
        <v>-0.53584030273641969</v>
      </c>
      <c r="AA8610" s="57">
        <v>-0.57971150188120446</v>
      </c>
    </row>
    <row r="8611" spans="1:27" x14ac:dyDescent="0.3">
      <c r="A8611" t="s">
        <v>276</v>
      </c>
      <c r="B8611">
        <v>722</v>
      </c>
      <c r="C8611">
        <v>1999</v>
      </c>
      <c r="D8611" s="44">
        <v>58.880445378072608</v>
      </c>
      <c r="E8611" s="44">
        <v>63.48844970020896</v>
      </c>
      <c r="F8611" s="44">
        <v>142.15337180330289</v>
      </c>
      <c r="G8611" s="44">
        <v>722.66261822880256</v>
      </c>
      <c r="H8611" s="44">
        <v>837.23128619711349</v>
      </c>
      <c r="I8611" s="44">
        <v>3863.7778332893358</v>
      </c>
      <c r="J8611" s="44">
        <v>0.70755430615116477</v>
      </c>
      <c r="K8611" s="44">
        <v>4.5945084815010705E-3</v>
      </c>
      <c r="L8611" s="44">
        <v>403.0149326851062</v>
      </c>
      <c r="M8611" s="44">
        <v>1441.9875903697464</v>
      </c>
      <c r="N8611" s="44">
        <v>4649.9334957268284</v>
      </c>
      <c r="O8611" s="44">
        <v>-3207.9459053570818</v>
      </c>
      <c r="P8611" s="44">
        <v>-3366.9139388582621</v>
      </c>
      <c r="Q8611" s="44">
        <v>6521.064304845574</v>
      </c>
      <c r="R8611" s="44">
        <v>79.546256843055204</v>
      </c>
      <c r="S8611" s="44">
        <v>29.406385784434022</v>
      </c>
      <c r="T8611" s="44">
        <v>757.68502935405832</v>
      </c>
      <c r="U8611" s="44">
        <v>3834.3714475049019</v>
      </c>
      <c r="V8611" s="44">
        <v>-320.28031793425072</v>
      </c>
      <c r="W8611" s="44">
        <v>98.597282997108792</v>
      </c>
      <c r="X8611" s="46">
        <v>615.69913197380595</v>
      </c>
      <c r="Y8611" s="46">
        <v>652.95341429424604</v>
      </c>
      <c r="Z8611" s="57">
        <v>-0.52170164879627379</v>
      </c>
      <c r="AA8611" s="57">
        <v>-0.54755429333275829</v>
      </c>
    </row>
    <row r="8612" spans="1:27" x14ac:dyDescent="0.3">
      <c r="A8612" t="s">
        <v>276</v>
      </c>
      <c r="B8612">
        <v>722</v>
      </c>
      <c r="C8612">
        <v>2000</v>
      </c>
      <c r="D8612" s="44">
        <v>50.209055925932375</v>
      </c>
      <c r="E8612" s="44">
        <v>93.688767708858961</v>
      </c>
      <c r="F8612" s="44">
        <v>153.19385788071429</v>
      </c>
      <c r="G8612" s="44">
        <v>737.56714048092442</v>
      </c>
      <c r="H8612" s="44">
        <v>736.75006288521968</v>
      </c>
      <c r="I8612" s="44">
        <v>4260.9928775654062</v>
      </c>
      <c r="J8612" s="44">
        <v>0.72912858617256926</v>
      </c>
      <c r="K8612" s="44">
        <v>0</v>
      </c>
      <c r="L8612" s="44">
        <v>387.55874256459077</v>
      </c>
      <c r="M8612" s="44">
        <v>1328.4408478426296</v>
      </c>
      <c r="N8612" s="44">
        <v>5092.2487857551896</v>
      </c>
      <c r="O8612" s="44">
        <v>-3763.8079379125602</v>
      </c>
      <c r="P8612" s="44">
        <v>-3819.1963305410723</v>
      </c>
      <c r="Q8612" s="44">
        <v>5965.9374360261008</v>
      </c>
      <c r="R8612" s="44">
        <v>76.1428698832393</v>
      </c>
      <c r="S8612" s="44">
        <v>34.203790797262627</v>
      </c>
      <c r="T8612" s="44">
        <v>660.60719300198036</v>
      </c>
      <c r="U8612" s="44">
        <v>4226.7890867681435</v>
      </c>
      <c r="V8612" s="44">
        <v>-333.17845990562449</v>
      </c>
      <c r="W8612" s="44">
        <v>83.572702531583317</v>
      </c>
      <c r="X8612" s="46">
        <v>711.97627443083297</v>
      </c>
      <c r="Y8612" s="46">
        <v>704.95110155830196</v>
      </c>
      <c r="Z8612" s="57">
        <v>-0.6246578916714407</v>
      </c>
      <c r="AA8612" s="57">
        <v>-0.63385038957067863</v>
      </c>
    </row>
    <row r="8613" spans="1:27" x14ac:dyDescent="0.3">
      <c r="A8613" t="s">
        <v>276</v>
      </c>
      <c r="B8613">
        <v>722</v>
      </c>
      <c r="C8613">
        <v>2001</v>
      </c>
      <c r="D8613" s="44">
        <v>34.85663392934304</v>
      </c>
      <c r="E8613" s="44">
        <v>83.1767961924334</v>
      </c>
      <c r="F8613" s="44">
        <v>149.23124520568732</v>
      </c>
      <c r="G8613" s="44">
        <v>759.97452934065973</v>
      </c>
      <c r="H8613" s="44">
        <v>725.85522297955504</v>
      </c>
      <c r="I8613" s="44">
        <v>4276.6644000926535</v>
      </c>
      <c r="J8613" s="44">
        <v>1.0896054162086808</v>
      </c>
      <c r="K8613" s="44">
        <v>0.40171642348507464</v>
      </c>
      <c r="L8613" s="44">
        <v>455.89550099354352</v>
      </c>
      <c r="M8613" s="44">
        <v>1366.9282085243376</v>
      </c>
      <c r="N8613" s="44">
        <v>5120.2174420492311</v>
      </c>
      <c r="O8613" s="44">
        <v>-3753.2892335248935</v>
      </c>
      <c r="P8613" s="44">
        <v>-3648.2834212400435</v>
      </c>
      <c r="Q8613" s="44">
        <v>6180.3432053337574</v>
      </c>
      <c r="R8613" s="44">
        <v>76.848754872651767</v>
      </c>
      <c r="S8613" s="44">
        <v>30.647335572301255</v>
      </c>
      <c r="T8613" s="44">
        <v>649.0064681069033</v>
      </c>
      <c r="U8613" s="44">
        <v>4246.0170645203525</v>
      </c>
      <c r="V8613" s="44">
        <v>-245.67936471649611</v>
      </c>
      <c r="W8613" s="44">
        <v>146.20335506976235</v>
      </c>
      <c r="X8613" s="46">
        <v>733.03850707000004</v>
      </c>
      <c r="Y8613" s="46">
        <v>744.30613865880002</v>
      </c>
      <c r="Z8613" s="57">
        <v>-0.61662943477776544</v>
      </c>
      <c r="AA8613" s="57">
        <v>-0.59937798660818808</v>
      </c>
    </row>
    <row r="8614" spans="1:27" x14ac:dyDescent="0.3">
      <c r="A8614" t="s">
        <v>276</v>
      </c>
      <c r="B8614">
        <v>722</v>
      </c>
      <c r="C8614">
        <v>2002</v>
      </c>
      <c r="D8614" s="44">
        <v>27.282072906796245</v>
      </c>
      <c r="E8614" s="44">
        <v>107.76098860138697</v>
      </c>
      <c r="F8614" s="44">
        <v>209.49088432496455</v>
      </c>
      <c r="G8614" s="44">
        <v>977.6471015289552</v>
      </c>
      <c r="H8614" s="44">
        <v>948.709842261002</v>
      </c>
      <c r="I8614" s="44">
        <v>4971.6322970969559</v>
      </c>
      <c r="J8614" s="44">
        <v>0</v>
      </c>
      <c r="K8614" s="44">
        <v>8.7930306407279724E-2</v>
      </c>
      <c r="L8614" s="44">
        <v>644.37575973955359</v>
      </c>
      <c r="M8614" s="44">
        <v>1829.8585592323163</v>
      </c>
      <c r="N8614" s="44">
        <v>6057.1283175337057</v>
      </c>
      <c r="O8614" s="44">
        <v>-4227.2697583013896</v>
      </c>
      <c r="P8614" s="44">
        <v>-3961.0747731563956</v>
      </c>
      <c r="Q8614" s="44">
        <v>6779.5944387716809</v>
      </c>
      <c r="R8614" s="44">
        <v>118.60839094635774</v>
      </c>
      <c r="S8614" s="44">
        <v>32.562990561881335</v>
      </c>
      <c r="T8614" s="44">
        <v>830.10145131464424</v>
      </c>
      <c r="U8614" s="44">
        <v>4939.0693065350742</v>
      </c>
      <c r="V8614" s="44">
        <v>-318.32894568740682</v>
      </c>
      <c r="W8614" s="44">
        <v>127.43161961387523</v>
      </c>
      <c r="X8614" s="46">
        <v>696.98820361166702</v>
      </c>
      <c r="Y8614" s="46">
        <v>625.49537522647097</v>
      </c>
      <c r="Z8614" s="57">
        <v>-0.55957064461955686</v>
      </c>
      <c r="AA8614" s="57">
        <v>-0.52433397699512529</v>
      </c>
    </row>
    <row r="8615" spans="1:27" x14ac:dyDescent="0.3">
      <c r="A8615" t="s">
        <v>276</v>
      </c>
      <c r="B8615">
        <v>722</v>
      </c>
      <c r="C8615">
        <v>2003</v>
      </c>
      <c r="D8615" s="44">
        <v>45.328332453851885</v>
      </c>
      <c r="E8615" s="44">
        <v>133.69423300612689</v>
      </c>
      <c r="F8615" s="44">
        <v>278.09681260236925</v>
      </c>
      <c r="G8615" s="44">
        <v>1225.1150670196544</v>
      </c>
      <c r="H8615" s="44">
        <v>1207.347326120462</v>
      </c>
      <c r="I8615" s="44">
        <v>5528.2314028921528</v>
      </c>
      <c r="J8615" s="44">
        <v>0.81830821227610939</v>
      </c>
      <c r="K8615" s="44">
        <v>0.89340002469674051</v>
      </c>
      <c r="L8615" s="44">
        <v>794.57739454290993</v>
      </c>
      <c r="M8615" s="44">
        <v>2326.1681739318692</v>
      </c>
      <c r="N8615" s="44">
        <v>6887.9341029426305</v>
      </c>
      <c r="O8615" s="44">
        <v>-4561.7659290107613</v>
      </c>
      <c r="P8615" s="44">
        <v>-4341.6381643228815</v>
      </c>
      <c r="Q8615" s="44">
        <v>8700.5590296354785</v>
      </c>
      <c r="R8615" s="44">
        <v>193.81389328873686</v>
      </c>
      <c r="S8615" s="44">
        <v>46.957413367034718</v>
      </c>
      <c r="T8615" s="44">
        <v>1013.5334328317251</v>
      </c>
      <c r="U8615" s="44">
        <v>5481.2739895251179</v>
      </c>
      <c r="V8615" s="44">
        <v>-437.53236435734851</v>
      </c>
      <c r="W8615" s="44">
        <v>150.72665622420743</v>
      </c>
      <c r="X8615" s="46">
        <v>581.20031386416701</v>
      </c>
      <c r="Y8615" s="46">
        <v>519.36421219319095</v>
      </c>
      <c r="Z8615" s="57">
        <v>-0.46852419117368788</v>
      </c>
      <c r="AA8615" s="57">
        <v>-0.44591558202753073</v>
      </c>
    </row>
    <row r="8616" spans="1:27" x14ac:dyDescent="0.3">
      <c r="A8616" t="s">
        <v>276</v>
      </c>
      <c r="B8616">
        <v>722</v>
      </c>
      <c r="C8616">
        <v>2004</v>
      </c>
      <c r="D8616" s="44">
        <v>26.196768718153063</v>
      </c>
      <c r="E8616" s="44">
        <v>113.55799648452566</v>
      </c>
      <c r="F8616" s="44">
        <v>366.19883808880394</v>
      </c>
      <c r="G8616" s="44">
        <v>1439.7978018943552</v>
      </c>
      <c r="H8616" s="44">
        <v>1480.392772696991</v>
      </c>
      <c r="I8616" s="44">
        <v>6086.82561827672</v>
      </c>
      <c r="J8616" s="44">
        <v>6.8524766105095308E-2</v>
      </c>
      <c r="K8616" s="44">
        <v>0.13289651608260908</v>
      </c>
      <c r="L8616" s="44">
        <v>1367.623120745405</v>
      </c>
      <c r="M8616" s="44">
        <v>3240.4800250154576</v>
      </c>
      <c r="N8616" s="44">
        <v>7640.3143131716834</v>
      </c>
      <c r="O8616" s="44">
        <v>-4399.8342881562257</v>
      </c>
      <c r="P8616" s="44">
        <v>-3837.9470108149603</v>
      </c>
      <c r="Q8616" s="44">
        <v>10181.072846316014</v>
      </c>
      <c r="R8616" s="44">
        <v>311.45336797991337</v>
      </c>
      <c r="S8616" s="44">
        <v>75.485221134921957</v>
      </c>
      <c r="T8616" s="44">
        <v>1168.9394047170777</v>
      </c>
      <c r="U8616" s="44">
        <v>6011.3403971417983</v>
      </c>
      <c r="V8616" s="44">
        <v>-511.34563313822179</v>
      </c>
      <c r="W8616" s="44">
        <v>751.34728720064163</v>
      </c>
      <c r="X8616" s="46">
        <v>528.28480930499995</v>
      </c>
      <c r="Y8616" s="46">
        <v>481.57771088760001</v>
      </c>
      <c r="Z8616" s="57">
        <v>-0.39394993232129605</v>
      </c>
      <c r="AA8616" s="57">
        <v>-0.34363997963133935</v>
      </c>
    </row>
    <row r="8617" spans="1:27" x14ac:dyDescent="0.3">
      <c r="A8617" t="s">
        <v>276</v>
      </c>
      <c r="B8617">
        <v>722</v>
      </c>
      <c r="C8617">
        <v>2005</v>
      </c>
      <c r="D8617" s="44">
        <v>23.934382575637436</v>
      </c>
      <c r="E8617" s="44">
        <v>91.792431516090247</v>
      </c>
      <c r="F8617" s="44">
        <v>441.03750370569213</v>
      </c>
      <c r="G8617" s="44">
        <v>1390.0811400424966</v>
      </c>
      <c r="H8617" s="44">
        <v>1299.5958009442691</v>
      </c>
      <c r="I8617" s="44">
        <v>5201.5898949622551</v>
      </c>
      <c r="J8617" s="44">
        <v>8.9922052817486525E-2</v>
      </c>
      <c r="K8617" s="44">
        <v>1.7984410563497307E-2</v>
      </c>
      <c r="L8617" s="44">
        <v>1189.331299162294</v>
      </c>
      <c r="M8617" s="44">
        <v>2953.98890844071</v>
      </c>
      <c r="N8617" s="44">
        <v>6683.4814509314056</v>
      </c>
      <c r="O8617" s="44">
        <v>-3729.4925424906955</v>
      </c>
      <c r="P8617" s="44">
        <v>-3637.0678226242799</v>
      </c>
      <c r="Q8617" s="44">
        <v>11033.301543917505</v>
      </c>
      <c r="R8617" s="44">
        <v>245.52317301286521</v>
      </c>
      <c r="S8617" s="44">
        <v>175.99544177438463</v>
      </c>
      <c r="T8617" s="44">
        <v>1054.0726279314038</v>
      </c>
      <c r="U8617" s="44">
        <v>5025.5944531878704</v>
      </c>
      <c r="V8617" s="44">
        <v>-676.12014384851955</v>
      </c>
      <c r="W8617" s="44">
        <v>199.57957512743616</v>
      </c>
      <c r="X8617" s="46">
        <v>527.46814284000004</v>
      </c>
      <c r="Y8617" s="46">
        <v>556.03712808341095</v>
      </c>
      <c r="Z8617" s="57">
        <v>-0.35632952745872432</v>
      </c>
      <c r="AA8617" s="57">
        <v>-0.34749892748291356</v>
      </c>
    </row>
    <row r="8618" spans="1:27" x14ac:dyDescent="0.3">
      <c r="A8618" t="s">
        <v>276</v>
      </c>
      <c r="B8618">
        <v>722</v>
      </c>
      <c r="C8618">
        <v>2006</v>
      </c>
      <c r="D8618" s="44">
        <v>26.509669016590983</v>
      </c>
      <c r="E8618" s="44">
        <v>102.05411330315863</v>
      </c>
      <c r="F8618" s="44">
        <v>557.63172089394845</v>
      </c>
      <c r="G8618" s="44">
        <v>1863.7945396496325</v>
      </c>
      <c r="H8618" s="44">
        <v>1679.8720144765589</v>
      </c>
      <c r="I8618" s="44">
        <v>3855.7995180673252</v>
      </c>
      <c r="J8618" s="44">
        <v>0.1806978201315026</v>
      </c>
      <c r="K8618" s="44">
        <v>0.12046521342100172</v>
      </c>
      <c r="L8618" s="44">
        <v>1334.2490252685479</v>
      </c>
      <c r="M8618" s="44">
        <v>3598.4431274757781</v>
      </c>
      <c r="N8618" s="44">
        <v>5821.7686362335371</v>
      </c>
      <c r="O8618" s="44">
        <v>-2223.3255087577591</v>
      </c>
      <c r="P8618" s="44">
        <v>-1826.2052033971852</v>
      </c>
      <c r="Q8618" s="44">
        <v>11859.010150166345</v>
      </c>
      <c r="R8618" s="44">
        <v>314.07288892412168</v>
      </c>
      <c r="S8618" s="44">
        <v>192.82465161588345</v>
      </c>
      <c r="T8618" s="44">
        <v>1365.7991255524371</v>
      </c>
      <c r="U8618" s="44">
        <v>3662.9748664514418</v>
      </c>
      <c r="V8618" s="44">
        <v>-861.97915749319543</v>
      </c>
      <c r="W8618" s="44">
        <v>2293.1302426835878</v>
      </c>
      <c r="X8618" s="46">
        <v>522.89010961083295</v>
      </c>
      <c r="Y8618" s="46">
        <v>498.06909643128301</v>
      </c>
      <c r="Z8618" s="57">
        <v>-0.17858039478615348</v>
      </c>
      <c r="AA8618" s="57">
        <v>-0.14668317567471839</v>
      </c>
    </row>
    <row r="8619" spans="1:27" x14ac:dyDescent="0.3">
      <c r="A8619" t="s">
        <v>276</v>
      </c>
      <c r="B8619">
        <v>722</v>
      </c>
      <c r="C8619">
        <v>2007</v>
      </c>
      <c r="D8619" s="44">
        <v>18.920848442946667</v>
      </c>
      <c r="E8619" s="44">
        <v>121.09713898929351</v>
      </c>
      <c r="F8619" s="44">
        <v>681.06406387761524</v>
      </c>
      <c r="G8619" s="44">
        <v>2475.7328066049013</v>
      </c>
      <c r="H8619" s="44">
        <v>2123.5915468544426</v>
      </c>
      <c r="I8619" s="44">
        <v>5074.1355498431658</v>
      </c>
      <c r="J8619" s="44">
        <v>0.24686221810271103</v>
      </c>
      <c r="K8619" s="44">
        <v>0.24686221810271103</v>
      </c>
      <c r="L8619" s="44">
        <v>1660.0556870968776</v>
      </c>
      <c r="M8619" s="44">
        <v>4483.8790084899856</v>
      </c>
      <c r="N8619" s="44">
        <v>7671.2123576554632</v>
      </c>
      <c r="O8619" s="44">
        <v>-3187.3333491654776</v>
      </c>
      <c r="P8619" s="44">
        <v>-3016.2277352440287</v>
      </c>
      <c r="Q8619" s="44">
        <v>14306.552071452505</v>
      </c>
      <c r="R8619" s="44">
        <v>348.4572418618904</v>
      </c>
      <c r="S8619" s="44">
        <v>249.28595624408311</v>
      </c>
      <c r="T8619" s="44">
        <v>1775.1343049925522</v>
      </c>
      <c r="U8619" s="44">
        <v>4824.8495935990823</v>
      </c>
      <c r="V8619" s="44">
        <v>-1312.5276714724898</v>
      </c>
      <c r="W8619" s="44">
        <v>333.0730657829173</v>
      </c>
      <c r="X8619" s="46">
        <v>479.26678258750002</v>
      </c>
      <c r="Y8619" s="46">
        <v>445.59269071394601</v>
      </c>
      <c r="Z8619" s="57">
        <v>-0.20713487928486171</v>
      </c>
      <c r="AA8619" s="57">
        <v>-0.19601525770719991</v>
      </c>
    </row>
    <row r="8620" spans="1:27" x14ac:dyDescent="0.3">
      <c r="A8620" t="s">
        <v>276</v>
      </c>
      <c r="B8620">
        <v>722</v>
      </c>
      <c r="C8620">
        <v>2008</v>
      </c>
      <c r="D8620" s="44">
        <v>10.667428288101641</v>
      </c>
      <c r="E8620" s="44">
        <v>26.477979501705136</v>
      </c>
      <c r="F8620" s="44">
        <v>810.71255827355048</v>
      </c>
      <c r="G8620" s="44">
        <v>2815.7116614240531</v>
      </c>
      <c r="H8620" s="44">
        <v>2047.7437110969158</v>
      </c>
      <c r="I8620" s="44">
        <v>6046.6749605555569</v>
      </c>
      <c r="J8620" s="44">
        <v>8.4865318915721591E-2</v>
      </c>
      <c r="K8620" s="44">
        <v>2.1216329728930398E-2</v>
      </c>
      <c r="L8620" s="44">
        <v>1602.20757871297</v>
      </c>
      <c r="M8620" s="44">
        <v>4471.4161416904535</v>
      </c>
      <c r="N8620" s="44">
        <v>8888.885817811044</v>
      </c>
      <c r="O8620" s="44">
        <v>-4417.4696761205905</v>
      </c>
      <c r="P8620" s="44">
        <v>-4481.9354201438782</v>
      </c>
      <c r="Q8620" s="44">
        <v>17016.532036018121</v>
      </c>
      <c r="R8620" s="44">
        <v>280.67082598402021</v>
      </c>
      <c r="S8620" s="44">
        <v>352.2547224894314</v>
      </c>
      <c r="T8620" s="44">
        <v>1767.0728851128956</v>
      </c>
      <c r="U8620" s="44">
        <v>5694.4202380661254</v>
      </c>
      <c r="V8620" s="44">
        <v>-1891.3675372990353</v>
      </c>
      <c r="W8620" s="44">
        <v>240.40356511078485</v>
      </c>
      <c r="X8620" s="46">
        <v>447.80525556077299</v>
      </c>
      <c r="Y8620" s="46">
        <v>471.33505784292601</v>
      </c>
      <c r="Z8620" s="57">
        <v>-0.27323924631596774</v>
      </c>
      <c r="AA8620" s="57">
        <v>-0.27722672616338812</v>
      </c>
    </row>
    <row r="8621" spans="1:27" x14ac:dyDescent="0.3">
      <c r="A8621" t="s">
        <v>276</v>
      </c>
      <c r="B8621">
        <v>722</v>
      </c>
      <c r="C8621">
        <v>2009</v>
      </c>
      <c r="D8621" s="44">
        <v>16.11450627200815</v>
      </c>
      <c r="E8621" s="44">
        <v>25.761197761438638</v>
      </c>
      <c r="F8621" s="44">
        <v>933.71859964812415</v>
      </c>
      <c r="G8621" s="44">
        <v>3549.8657008922028</v>
      </c>
      <c r="H8621" s="44">
        <v>2045.116653683092</v>
      </c>
      <c r="I8621" s="44">
        <v>7243.0791981988368</v>
      </c>
      <c r="J8621" s="44">
        <v>6.5885416269664043E-2</v>
      </c>
      <c r="K8621" s="44">
        <v>0</v>
      </c>
      <c r="L8621" s="44">
        <v>2123.2180011855808</v>
      </c>
      <c r="M8621" s="44">
        <v>5118.2336462050744</v>
      </c>
      <c r="N8621" s="44">
        <v>10818.706096852478</v>
      </c>
      <c r="O8621" s="44">
        <v>-5700.472450647404</v>
      </c>
      <c r="P8621" s="44">
        <v>-5181.8154501121635</v>
      </c>
      <c r="Q8621" s="44">
        <v>16295.896331798733</v>
      </c>
      <c r="R8621" s="44">
        <v>382.11345255862818</v>
      </c>
      <c r="S8621" s="44">
        <v>603.86180191689402</v>
      </c>
      <c r="T8621" s="44">
        <v>1663.0032011244639</v>
      </c>
      <c r="U8621" s="44">
        <v>6639.2173962819425</v>
      </c>
      <c r="V8621" s="44">
        <v>-857.20952067694645</v>
      </c>
      <c r="W8621" s="44">
        <v>306.29813824853431</v>
      </c>
      <c r="X8621" s="48">
        <v>472.18629075489298</v>
      </c>
      <c r="Y8621" s="48">
        <v>455.335971123143</v>
      </c>
      <c r="Z8621" s="57">
        <v>-0.33732706269455803</v>
      </c>
      <c r="AA8621" s="57">
        <v>-0.30663538861820105</v>
      </c>
    </row>
    <row r="8622" spans="1:27" x14ac:dyDescent="0.3">
      <c r="A8622" t="s">
        <v>276</v>
      </c>
      <c r="B8622">
        <v>722</v>
      </c>
      <c r="C8622">
        <v>2010</v>
      </c>
      <c r="D8622" s="44">
        <v>17.286904801052085</v>
      </c>
      <c r="E8622" s="44">
        <v>47.238581187486375</v>
      </c>
      <c r="F8622" s="44">
        <v>950.62416955814626</v>
      </c>
      <c r="G8622" s="44">
        <v>3471.4464412296502</v>
      </c>
      <c r="H8622" s="44">
        <v>1856.643721158551</v>
      </c>
      <c r="I8622" s="44">
        <v>7130.0665602049985</v>
      </c>
      <c r="J8622" s="44">
        <v>0</v>
      </c>
      <c r="K8622" s="44">
        <v>0</v>
      </c>
      <c r="L8622" s="44">
        <v>2047.6643935048219</v>
      </c>
      <c r="M8622" s="44">
        <v>4872.2191890225713</v>
      </c>
      <c r="N8622" s="44">
        <v>10648.751582622135</v>
      </c>
      <c r="O8622" s="44">
        <v>-5776.5323935995639</v>
      </c>
      <c r="P8622" s="44">
        <v>-5110.7880929118037</v>
      </c>
      <c r="Q8622" s="44">
        <v>16244.14558261297</v>
      </c>
      <c r="R8622" s="44">
        <v>481.43019740623237</v>
      </c>
      <c r="S8622" s="44">
        <v>744.40996589715485</v>
      </c>
      <c r="T8622" s="44">
        <v>1375.2135237523187</v>
      </c>
      <c r="U8622" s="44">
        <v>6385.656594307844</v>
      </c>
      <c r="V8622" s="44">
        <v>-589.47732879848513</v>
      </c>
      <c r="W8622" s="44">
        <v>302.1862042786351</v>
      </c>
      <c r="X8622" s="48">
        <v>495.277021572396</v>
      </c>
      <c r="Y8622" s="48">
        <v>490.912288579554</v>
      </c>
      <c r="Z8622" s="57">
        <v>-0.35247316991735461</v>
      </c>
      <c r="AA8622" s="57">
        <v>-0.3118507016216987</v>
      </c>
    </row>
    <row r="8623" spans="1:27" x14ac:dyDescent="0.3">
      <c r="A8623" t="s">
        <v>276</v>
      </c>
      <c r="B8623">
        <v>722</v>
      </c>
      <c r="C8623">
        <v>2011</v>
      </c>
      <c r="D8623" s="44">
        <v>16.083950224814274</v>
      </c>
      <c r="E8623" s="44">
        <v>58.972963624139965</v>
      </c>
      <c r="F8623" s="44">
        <v>968.60368073337406</v>
      </c>
      <c r="G8623" s="44">
        <v>3889.7485066451522</v>
      </c>
      <c r="H8623" s="44">
        <v>2156.1258753241436</v>
      </c>
      <c r="I8623" s="44">
        <v>8184.7413946713732</v>
      </c>
      <c r="J8623" s="44">
        <v>0</v>
      </c>
      <c r="K8623" s="44">
        <v>0</v>
      </c>
      <c r="L8623" s="44">
        <v>1945.6530922750414</v>
      </c>
      <c r="M8623" s="44">
        <v>5086.4665985573738</v>
      </c>
      <c r="N8623" s="44">
        <v>12133.462864940666</v>
      </c>
      <c r="O8623" s="44">
        <v>-7046.9962663832921</v>
      </c>
      <c r="P8623" s="44">
        <v>-5781.5048932704285</v>
      </c>
      <c r="Q8623" s="44">
        <v>17899.056347437039</v>
      </c>
      <c r="R8623" s="44">
        <v>369.48986945790637</v>
      </c>
      <c r="S8623" s="44">
        <v>1430.8454116657031</v>
      </c>
      <c r="T8623" s="44">
        <v>1786.6360058662372</v>
      </c>
      <c r="U8623" s="44">
        <v>6753.8959830056701</v>
      </c>
      <c r="V8623" s="44">
        <v>-1148.1839107212845</v>
      </c>
      <c r="W8623" s="44">
        <v>253.50312654545621</v>
      </c>
      <c r="X8623" s="48">
        <v>471.86611409170001</v>
      </c>
      <c r="Y8623" s="48">
        <v>506.96112528016101</v>
      </c>
      <c r="Z8623" s="57">
        <v>-0.42298968186177077</v>
      </c>
      <c r="AA8623" s="57">
        <v>-0.34702968797538963</v>
      </c>
    </row>
    <row r="8624" spans="1:27" x14ac:dyDescent="0.3">
      <c r="A8624" t="s">
        <v>276</v>
      </c>
      <c r="B8624">
        <v>722</v>
      </c>
      <c r="C8624">
        <v>2012</v>
      </c>
      <c r="D8624" s="44">
        <v>19.687255979063302</v>
      </c>
      <c r="E8624" s="44">
        <v>59.145579664520668</v>
      </c>
      <c r="F8624" s="44">
        <v>1047.6970470787223</v>
      </c>
      <c r="G8624" s="44">
        <v>3570.6059531290871</v>
      </c>
      <c r="H8624" s="44">
        <v>2620.9465029872372</v>
      </c>
      <c r="I8624" s="44">
        <v>9764.2187221412551</v>
      </c>
      <c r="J8624" s="44">
        <v>0</v>
      </c>
      <c r="K8624" s="44">
        <v>0</v>
      </c>
      <c r="L8624" s="44">
        <v>2081.6172656057511</v>
      </c>
      <c r="M8624" s="44">
        <v>5769.9480716507733</v>
      </c>
      <c r="N8624" s="44">
        <v>13393.970254934862</v>
      </c>
      <c r="O8624" s="44">
        <v>-7624.0221832840889</v>
      </c>
      <c r="P8624" s="44">
        <v>-6996.3677095978237</v>
      </c>
      <c r="Q8624" s="44">
        <v>17835.684365711397</v>
      </c>
      <c r="R8624" s="44">
        <v>349.73612974630942</v>
      </c>
      <c r="S8624" s="44">
        <v>1712.5385862183032</v>
      </c>
      <c r="T8624" s="44">
        <v>2271.2103732409278</v>
      </c>
      <c r="U8624" s="44">
        <v>8051.6801359229512</v>
      </c>
      <c r="V8624" s="44">
        <v>-1528.0041226437613</v>
      </c>
      <c r="W8624" s="44">
        <v>397.1745813869087</v>
      </c>
      <c r="X8624" s="48">
        <v>510.52713590196998</v>
      </c>
      <c r="Y8624" s="48">
        <v>497.163104441413</v>
      </c>
      <c r="Z8624" s="57">
        <v>-0.41626934860004938</v>
      </c>
      <c r="AA8624" s="57">
        <v>-0.38199960060795424</v>
      </c>
    </row>
    <row r="8625" spans="1:27" x14ac:dyDescent="0.3">
      <c r="A8625" t="s">
        <v>276</v>
      </c>
      <c r="B8625">
        <v>722</v>
      </c>
      <c r="C8625">
        <v>2013</v>
      </c>
      <c r="D8625" s="44">
        <v>24.307045891570482</v>
      </c>
      <c r="E8625" s="44">
        <v>62.940279164640351</v>
      </c>
      <c r="F8625" s="44">
        <v>1082.4098352847741</v>
      </c>
      <c r="G8625" s="44">
        <v>3983.6868571213686</v>
      </c>
      <c r="H8625" s="44">
        <v>2641.7757050980472</v>
      </c>
      <c r="I8625" s="44">
        <v>11085.694929530942</v>
      </c>
      <c r="J8625" s="44">
        <v>0</v>
      </c>
      <c r="K8625" s="44">
        <v>0</v>
      </c>
      <c r="L8625" s="44">
        <v>2253.0989456437669</v>
      </c>
      <c r="M8625" s="44">
        <v>6001.5915319181586</v>
      </c>
      <c r="N8625" s="44">
        <v>15132.322065816952</v>
      </c>
      <c r="O8625" s="44">
        <v>-9130.7305338987935</v>
      </c>
      <c r="P8625" s="44">
        <v>-8468.1764769545553</v>
      </c>
      <c r="Q8625" s="44">
        <v>18918.668644194084</v>
      </c>
      <c r="R8625" s="44">
        <v>442.89329646150577</v>
      </c>
      <c r="S8625" s="44">
        <v>1816.1141399512464</v>
      </c>
      <c r="T8625" s="44">
        <v>2198.8824086365412</v>
      </c>
      <c r="U8625" s="44">
        <v>9269.5807895796952</v>
      </c>
      <c r="V8625" s="44">
        <v>-1549.8688053850658</v>
      </c>
      <c r="W8625" s="44">
        <v>367.53227018919063</v>
      </c>
      <c r="X8625" s="48">
        <v>494.04003744699003</v>
      </c>
      <c r="Y8625" s="48">
        <v>475.64136030744697</v>
      </c>
      <c r="Z8625" s="57">
        <v>-0.46465693341749997</v>
      </c>
      <c r="AA8625" s="57">
        <v>-0.4309399887349174</v>
      </c>
    </row>
    <row r="8626" spans="1:27" x14ac:dyDescent="0.3">
      <c r="A8626" t="s">
        <v>276</v>
      </c>
      <c r="B8626">
        <v>722</v>
      </c>
      <c r="C8626">
        <v>2014</v>
      </c>
      <c r="D8626" s="44">
        <v>27.956011092611678</v>
      </c>
      <c r="E8626" s="44">
        <v>65.569751186434431</v>
      </c>
      <c r="F8626" s="44">
        <v>1069.7543089770838</v>
      </c>
      <c r="G8626" s="44">
        <v>3858.9190951871428</v>
      </c>
      <c r="H8626" s="44">
        <v>3131.4861147590445</v>
      </c>
      <c r="I8626" s="44">
        <v>11115.822767562595</v>
      </c>
      <c r="J8626" s="44">
        <v>0</v>
      </c>
      <c r="K8626" s="44">
        <v>0</v>
      </c>
      <c r="L8626" s="44">
        <v>2039.1357522136302</v>
      </c>
      <c r="M8626" s="44">
        <v>6268.3321870423706</v>
      </c>
      <c r="N8626" s="44">
        <v>15040.311613936172</v>
      </c>
      <c r="O8626" s="44">
        <v>-8771.9794268938022</v>
      </c>
      <c r="P8626" s="44">
        <v>-8253.5223216129434</v>
      </c>
      <c r="Q8626" s="44">
        <v>19797.254643121229</v>
      </c>
      <c r="R8626" s="44">
        <v>685.36735975071485</v>
      </c>
      <c r="S8626" s="44">
        <v>2165.5947955429988</v>
      </c>
      <c r="T8626" s="44">
        <v>2446.1187550083296</v>
      </c>
      <c r="U8626" s="44">
        <v>8950.2279720195966</v>
      </c>
      <c r="V8626" s="44">
        <v>-1346.7963101791711</v>
      </c>
      <c r="W8626" s="44">
        <v>437.58276976781553</v>
      </c>
      <c r="X8626" s="48">
        <v>494.41495286493699</v>
      </c>
      <c r="Y8626" s="48">
        <v>540.28251379622805</v>
      </c>
      <c r="Z8626" s="57">
        <v>-0.4841968393027285</v>
      </c>
      <c r="AA8626" s="57">
        <v>-0.45557897787439561</v>
      </c>
    </row>
    <row r="8627" spans="1:27" x14ac:dyDescent="0.3">
      <c r="A8627" t="s">
        <v>276</v>
      </c>
      <c r="B8627">
        <v>722</v>
      </c>
      <c r="C8627">
        <v>2015</v>
      </c>
      <c r="D8627" s="44">
        <v>29.087781428322753</v>
      </c>
      <c r="E8627" s="44">
        <v>78.511037766195017</v>
      </c>
      <c r="F8627" s="44">
        <v>993.0033783552758</v>
      </c>
      <c r="G8627" s="44">
        <v>3860.4572862339551</v>
      </c>
      <c r="H8627" s="44">
        <v>3108.1826755717207</v>
      </c>
      <c r="I8627" s="44">
        <v>10624.919948429773</v>
      </c>
      <c r="J8627" s="44">
        <v>0</v>
      </c>
      <c r="K8627" s="44">
        <v>0</v>
      </c>
      <c r="L8627" s="44">
        <v>2011.7871898478907</v>
      </c>
      <c r="M8627" s="44">
        <v>6142.0610252032102</v>
      </c>
      <c r="N8627" s="44">
        <v>14563.888272429924</v>
      </c>
      <c r="O8627" s="44">
        <v>-8421.8272472267126</v>
      </c>
      <c r="P8627" s="44">
        <v>-7921.6660129262991</v>
      </c>
      <c r="Q8627" s="44">
        <v>17774.766636045941</v>
      </c>
      <c r="R8627" s="44">
        <v>771.01112039356224</v>
      </c>
      <c r="S8627" s="44">
        <v>2253.2130092063958</v>
      </c>
      <c r="T8627" s="44">
        <v>2337.1715551781585</v>
      </c>
      <c r="U8627" s="44">
        <v>8371.706939223377</v>
      </c>
      <c r="V8627" s="44">
        <v>-944.94121463818283</v>
      </c>
      <c r="W8627" s="44">
        <v>342.78888711359889</v>
      </c>
      <c r="X8627" s="48">
        <v>591.44950750132796</v>
      </c>
      <c r="Y8627" s="48">
        <v>602.51400753191899</v>
      </c>
      <c r="Z8627" s="57">
        <v>-0.48267176516735089</v>
      </c>
      <c r="AA8627" s="57">
        <v>-0.45400652438987493</v>
      </c>
    </row>
    <row r="8628" spans="1:27" x14ac:dyDescent="0.3">
      <c r="A8628" t="s">
        <v>276</v>
      </c>
      <c r="B8628">
        <v>722</v>
      </c>
      <c r="C8628">
        <v>2016</v>
      </c>
      <c r="D8628" s="44">
        <v>57.675016458182995</v>
      </c>
      <c r="E8628" s="44">
        <v>99.979100779471892</v>
      </c>
      <c r="F8628" s="44">
        <v>1184.3984499098244</v>
      </c>
      <c r="G8628" s="44">
        <v>4212.1459765756581</v>
      </c>
      <c r="H8628" s="44">
        <v>3436.2632827914049</v>
      </c>
      <c r="I8628" s="44">
        <v>10649.196231155787</v>
      </c>
      <c r="J8628" s="44">
        <v>0</v>
      </c>
      <c r="K8628" s="44">
        <v>0</v>
      </c>
      <c r="L8628" s="44">
        <v>1554.1974890600679</v>
      </c>
      <c r="M8628" s="44">
        <v>6232.5342382194804</v>
      </c>
      <c r="N8628" s="44">
        <v>14961.321308510916</v>
      </c>
      <c r="O8628" s="44">
        <v>-8728.787070291437</v>
      </c>
      <c r="P8628" s="44">
        <v>-8191.4080566696912</v>
      </c>
      <c r="Q8628" s="44">
        <v>19040.312815133708</v>
      </c>
      <c r="R8628" s="44">
        <v>1320.4004697564026</v>
      </c>
      <c r="S8628" s="44">
        <v>2380.2897221921571</v>
      </c>
      <c r="T8628" s="44">
        <v>2115.8628130350025</v>
      </c>
      <c r="U8628" s="44">
        <v>8268.9065089636297</v>
      </c>
      <c r="V8628" s="44">
        <v>-795.64821529722883</v>
      </c>
      <c r="W8628" s="44">
        <v>362.51630855227972</v>
      </c>
      <c r="X8628" s="48">
        <v>593.00817042493395</v>
      </c>
      <c r="Y8628" s="48">
        <v>622.29105397969795</v>
      </c>
      <c r="Z8628" s="57">
        <v>-0.4810749028625545</v>
      </c>
      <c r="AA8628" s="57">
        <v>-0.4514580093930905</v>
      </c>
    </row>
    <row r="8629" spans="1:27" x14ac:dyDescent="0.3">
      <c r="A8629" t="s">
        <v>276</v>
      </c>
      <c r="B8629">
        <v>722</v>
      </c>
      <c r="C8629">
        <v>2017</v>
      </c>
      <c r="D8629" s="44">
        <v>74.047111762937064</v>
      </c>
      <c r="E8629" s="44">
        <v>127.17161407022323</v>
      </c>
      <c r="F8629" s="44">
        <v>1351.1216135414709</v>
      </c>
      <c r="G8629" s="44">
        <v>5258.997330075932</v>
      </c>
      <c r="H8629" s="44">
        <v>4358.2005495980175</v>
      </c>
      <c r="I8629" s="44">
        <v>13223.567450139661</v>
      </c>
      <c r="J8629" s="44">
        <v>0</v>
      </c>
      <c r="K8629" s="44">
        <v>0</v>
      </c>
      <c r="L8629" s="44">
        <v>1915.4166114241668</v>
      </c>
      <c r="M8629" s="44">
        <v>7698.7858863265919</v>
      </c>
      <c r="N8629" s="44">
        <v>18609.736394285814</v>
      </c>
      <c r="O8629" s="44">
        <v>-10910.950507959222</v>
      </c>
      <c r="P8629" s="44">
        <v>-10499.355169922865</v>
      </c>
      <c r="Q8629" s="44">
        <v>20996.564751599355</v>
      </c>
      <c r="R8629" s="44">
        <v>1574.6129943398571</v>
      </c>
      <c r="S8629" s="44">
        <v>3565.7990701197573</v>
      </c>
      <c r="T8629" s="44">
        <v>2783.5875552581601</v>
      </c>
      <c r="U8629" s="44">
        <v>9657.7683800199029</v>
      </c>
      <c r="V8629" s="44">
        <v>-1526.2697292833345</v>
      </c>
      <c r="W8629" s="44">
        <v>385.15232994146277</v>
      </c>
      <c r="X8629" s="48">
        <v>582.09455014964101</v>
      </c>
      <c r="Y8629" s="48">
        <v>546.94988742999999</v>
      </c>
      <c r="Z8629" s="57">
        <v>-0.4882793348140726</v>
      </c>
      <c r="AA8629" s="57">
        <v>-0.46985990401174593</v>
      </c>
    </row>
    <row r="8630" spans="1:27" x14ac:dyDescent="0.3">
      <c r="A8630" t="s">
        <v>276</v>
      </c>
      <c r="B8630">
        <v>722</v>
      </c>
      <c r="C8630">
        <v>2018</v>
      </c>
      <c r="D8630" s="44">
        <v>68.930070562351005</v>
      </c>
      <c r="E8630" s="44">
        <v>135.7584231893249</v>
      </c>
      <c r="F8630" s="44">
        <v>1369.126159126846</v>
      </c>
      <c r="G8630" s="44">
        <v>5846.6355404309752</v>
      </c>
      <c r="H8630" s="44">
        <v>5231.948833536344</v>
      </c>
      <c r="I8630" s="44">
        <v>15268.328967492023</v>
      </c>
      <c r="J8630" s="44">
        <v>0</v>
      </c>
      <c r="K8630" s="44">
        <v>3.8401907442103672E-2</v>
      </c>
      <c r="L8630" s="44">
        <v>2501.1698198205063</v>
      </c>
      <c r="M8630" s="44">
        <v>9171.1748830460474</v>
      </c>
      <c r="N8630" s="44">
        <v>21250.761333019764</v>
      </c>
      <c r="O8630" s="44">
        <v>-12079.586449973716</v>
      </c>
      <c r="P8630" s="44">
        <v>-11655.454823302694</v>
      </c>
      <c r="Q8630" s="44">
        <v>23116.699808172343</v>
      </c>
      <c r="R8630" s="44">
        <v>1793.6865914991379</v>
      </c>
      <c r="S8630" s="44">
        <v>4978.5325080378743</v>
      </c>
      <c r="T8630" s="44">
        <v>3438.2622420372063</v>
      </c>
      <c r="U8630" s="44">
        <v>10289.796459454148</v>
      </c>
      <c r="V8630" s="44">
        <v>-2215.2560006383683</v>
      </c>
      <c r="W8630" s="44">
        <v>440.58341951754466</v>
      </c>
      <c r="X8630" s="48">
        <v>555.71783043560595</v>
      </c>
      <c r="Y8630" s="48">
        <v>572.88820960698695</v>
      </c>
      <c r="Z8630" s="57">
        <v>-0.53869356256502421</v>
      </c>
      <c r="AA8630" s="57">
        <v>-0.51977925801377789</v>
      </c>
    </row>
    <row r="8631" spans="1:27" x14ac:dyDescent="0.3">
      <c r="A8631" t="s">
        <v>276</v>
      </c>
      <c r="B8631">
        <v>722</v>
      </c>
      <c r="C8631">
        <v>2019</v>
      </c>
      <c r="D8631" s="44">
        <v>85.507039878123564</v>
      </c>
      <c r="E8631" s="44">
        <v>133.19739092653944</v>
      </c>
      <c r="F8631" s="44">
        <v>1417.0738884802925</v>
      </c>
      <c r="G8631" s="44">
        <v>6758.8827191523606</v>
      </c>
      <c r="H8631" s="44">
        <v>7168.1604458050351</v>
      </c>
      <c r="I8631" s="44">
        <v>18038.040628224906</v>
      </c>
      <c r="J8631" s="44">
        <v>0</v>
      </c>
      <c r="K8631" s="44">
        <v>3.7677469712191512E-2</v>
      </c>
      <c r="L8631" s="44">
        <v>2993.2509237781364</v>
      </c>
      <c r="M8631" s="44">
        <v>11663.992297941588</v>
      </c>
      <c r="N8631" s="44">
        <v>24930.158415773516</v>
      </c>
      <c r="O8631" s="44">
        <v>-13266.166117831928</v>
      </c>
      <c r="P8631" s="44">
        <v>-12919.647139141201</v>
      </c>
      <c r="Q8631" s="44">
        <v>23306.213742360193</v>
      </c>
      <c r="R8631" s="44">
        <v>2031.7130263111767</v>
      </c>
      <c r="S8631" s="44">
        <v>5065.6776280899239</v>
      </c>
      <c r="T8631" s="44">
        <v>5136.4474194938584</v>
      </c>
      <c r="U8631" s="44">
        <v>12972.363000134983</v>
      </c>
      <c r="V8631" s="44">
        <v>-1897.9428189339567</v>
      </c>
      <c r="W8631" s="44">
        <v>369.60015280227475</v>
      </c>
      <c r="X8631" s="48">
        <v>585.91101318036897</v>
      </c>
      <c r="Y8631" s="48">
        <v>583.90332917927697</v>
      </c>
      <c r="Z8631" s="57">
        <v>-0.56726109136382585</v>
      </c>
      <c r="AA8631" s="57">
        <v>-0.55244394432341903</v>
      </c>
    </row>
    <row r="8632" spans="1:27" x14ac:dyDescent="0.3">
      <c r="A8632" t="s">
        <v>276</v>
      </c>
      <c r="B8632">
        <v>722</v>
      </c>
      <c r="C8632">
        <v>2020</v>
      </c>
      <c r="D8632" s="44">
        <v>97.763910183841233</v>
      </c>
      <c r="E8632" s="44">
        <v>163.60017606337013</v>
      </c>
      <c r="F8632" s="44">
        <v>1563.531717831291</v>
      </c>
      <c r="G8632" s="44">
        <v>9266.2061995701933</v>
      </c>
      <c r="H8632" s="44">
        <v>9147.6445992613571</v>
      </c>
      <c r="I8632" s="44">
        <v>21599.778892137412</v>
      </c>
      <c r="J8632" s="44">
        <v>0</v>
      </c>
      <c r="K8632" s="44">
        <v>4.1155441591445817E-2</v>
      </c>
      <c r="L8632" s="44">
        <v>3163.3568584511627</v>
      </c>
      <c r="M8632" s="44">
        <v>13972.297085727652</v>
      </c>
      <c r="N8632" s="44">
        <v>31029.626423212569</v>
      </c>
      <c r="O8632" s="44">
        <v>-17057.329337484916</v>
      </c>
      <c r="P8632" s="44">
        <v>-16690.607979020795</v>
      </c>
      <c r="Q8632" s="44">
        <v>24910.904235857022</v>
      </c>
      <c r="R8632" s="44">
        <v>2424.0498976304871</v>
      </c>
      <c r="S8632" s="44">
        <v>6101.7980550477232</v>
      </c>
      <c r="T8632" s="44">
        <v>6723.5947016308701</v>
      </c>
      <c r="U8632" s="44">
        <v>15497.980837089688</v>
      </c>
      <c r="V8632" s="44">
        <v>-2673.9369754268123</v>
      </c>
      <c r="W8632" s="44">
        <v>208.235431474465</v>
      </c>
      <c r="X8632" s="48">
        <v>575.58600451094503</v>
      </c>
      <c r="Y8632" s="48">
        <v>534.55871567109398</v>
      </c>
      <c r="Z8632" s="57">
        <v>-0.63592622023137035</v>
      </c>
      <c r="AA8632" s="57">
        <v>-0.62225422488250248</v>
      </c>
    </row>
    <row r="8633" spans="1:27" x14ac:dyDescent="0.3">
      <c r="A8633" t="s">
        <v>276</v>
      </c>
      <c r="B8633">
        <v>722</v>
      </c>
      <c r="C8633">
        <v>2021</v>
      </c>
      <c r="D8633" s="44">
        <v>114.18627689479985</v>
      </c>
      <c r="E8633" s="44">
        <v>167.71943236382967</v>
      </c>
      <c r="F8633" s="44">
        <v>1502.2730545858824</v>
      </c>
      <c r="G8633" s="44">
        <v>10655.751288701314</v>
      </c>
      <c r="H8633" s="44">
        <v>10505.03514429112</v>
      </c>
      <c r="I8633" s="44">
        <v>24153.743058980846</v>
      </c>
      <c r="J8633" s="44">
        <v>0</v>
      </c>
      <c r="K8633" s="44">
        <v>0</v>
      </c>
      <c r="L8633" s="44">
        <v>4277.3700243974372</v>
      </c>
      <c r="M8633" s="44">
        <v>16398.864500169238</v>
      </c>
      <c r="N8633" s="44">
        <v>34977.21378004599</v>
      </c>
      <c r="O8633" s="44">
        <v>-18578.349279876751</v>
      </c>
      <c r="P8633" s="44">
        <v>-18760.034179232494</v>
      </c>
      <c r="Q8633" s="44">
        <v>27021.949685841035</v>
      </c>
      <c r="R8633" s="44">
        <v>2645.9504144610673</v>
      </c>
      <c r="S8633" s="44">
        <v>6673.297844306685</v>
      </c>
      <c r="T8633" s="44">
        <v>7859.0847298300523</v>
      </c>
      <c r="U8633" s="44">
        <v>17480.445214674161</v>
      </c>
      <c r="V8633" s="44">
        <v>-3722.4211264359228</v>
      </c>
      <c r="W8633" s="44">
        <v>211.39642093379587</v>
      </c>
      <c r="X8633" s="48">
        <v>554.53067503310399</v>
      </c>
      <c r="Y8633" s="48">
        <v>579.16033904290998</v>
      </c>
      <c r="Z8633" s="57">
        <v>-0.71806487155333987</v>
      </c>
      <c r="AA8633" s="57">
        <v>-0.72508710705735058</v>
      </c>
    </row>
    <row r="8634" spans="1:27" x14ac:dyDescent="0.3">
      <c r="A8634" t="s">
        <v>1830</v>
      </c>
      <c r="B8634">
        <v>942</v>
      </c>
      <c r="C8634">
        <v>1970</v>
      </c>
      <c r="X8634" s="48"/>
      <c r="Y8634" s="48"/>
    </row>
    <row r="8635" spans="1:27" x14ac:dyDescent="0.3">
      <c r="A8635" t="s">
        <v>1830</v>
      </c>
      <c r="B8635">
        <v>942</v>
      </c>
      <c r="C8635">
        <v>1971</v>
      </c>
      <c r="X8635" s="48"/>
      <c r="Y8635" s="48"/>
    </row>
    <row r="8636" spans="1:27" x14ac:dyDescent="0.3">
      <c r="A8636" t="s">
        <v>1830</v>
      </c>
      <c r="B8636">
        <v>942</v>
      </c>
      <c r="C8636">
        <v>1972</v>
      </c>
      <c r="X8636" s="48"/>
      <c r="Y8636" s="48"/>
    </row>
    <row r="8637" spans="1:27" x14ac:dyDescent="0.3">
      <c r="A8637" t="s">
        <v>1830</v>
      </c>
      <c r="B8637">
        <v>942</v>
      </c>
      <c r="C8637">
        <v>1973</v>
      </c>
      <c r="X8637" s="48"/>
      <c r="Y8637" s="48"/>
    </row>
    <row r="8638" spans="1:27" x14ac:dyDescent="0.3">
      <c r="A8638" t="s">
        <v>1830</v>
      </c>
      <c r="B8638">
        <v>942</v>
      </c>
      <c r="C8638">
        <v>1974</v>
      </c>
      <c r="X8638" s="48"/>
      <c r="Y8638" s="48"/>
    </row>
    <row r="8639" spans="1:27" x14ac:dyDescent="0.3">
      <c r="A8639" t="s">
        <v>1830</v>
      </c>
      <c r="B8639">
        <v>942</v>
      </c>
      <c r="C8639">
        <v>1975</v>
      </c>
      <c r="X8639" s="48"/>
      <c r="Y8639" s="48"/>
    </row>
    <row r="8640" spans="1:27" x14ac:dyDescent="0.3">
      <c r="A8640" t="s">
        <v>1830</v>
      </c>
      <c r="B8640">
        <v>942</v>
      </c>
      <c r="C8640">
        <v>1976</v>
      </c>
      <c r="X8640" s="48"/>
      <c r="Y8640" s="48"/>
    </row>
    <row r="8641" spans="1:25" x14ac:dyDescent="0.3">
      <c r="A8641" t="s">
        <v>1830</v>
      </c>
      <c r="B8641">
        <v>942</v>
      </c>
      <c r="C8641">
        <v>1977</v>
      </c>
      <c r="X8641" s="48"/>
      <c r="Y8641" s="48"/>
    </row>
    <row r="8642" spans="1:25" x14ac:dyDescent="0.3">
      <c r="A8642" t="s">
        <v>1830</v>
      </c>
      <c r="B8642">
        <v>942</v>
      </c>
      <c r="C8642">
        <v>1978</v>
      </c>
      <c r="X8642" s="48"/>
      <c r="Y8642" s="48"/>
    </row>
    <row r="8643" spans="1:25" x14ac:dyDescent="0.3">
      <c r="A8643" t="s">
        <v>1830</v>
      </c>
      <c r="B8643">
        <v>942</v>
      </c>
      <c r="C8643">
        <v>1979</v>
      </c>
      <c r="X8643" s="48"/>
      <c r="Y8643" s="48"/>
    </row>
    <row r="8644" spans="1:25" x14ac:dyDescent="0.3">
      <c r="A8644" t="s">
        <v>1830</v>
      </c>
      <c r="B8644">
        <v>942</v>
      </c>
      <c r="C8644">
        <v>1980</v>
      </c>
      <c r="X8644" s="48"/>
      <c r="Y8644" s="48"/>
    </row>
    <row r="8645" spans="1:25" x14ac:dyDescent="0.3">
      <c r="A8645" t="s">
        <v>1830</v>
      </c>
      <c r="B8645">
        <v>942</v>
      </c>
      <c r="C8645">
        <v>1981</v>
      </c>
      <c r="X8645" s="48"/>
      <c r="Y8645" s="48"/>
    </row>
    <row r="8646" spans="1:25" x14ac:dyDescent="0.3">
      <c r="A8646" t="s">
        <v>1830</v>
      </c>
      <c r="B8646">
        <v>942</v>
      </c>
      <c r="C8646">
        <v>1982</v>
      </c>
      <c r="X8646" s="48"/>
      <c r="Y8646" s="48"/>
    </row>
    <row r="8647" spans="1:25" x14ac:dyDescent="0.3">
      <c r="A8647" t="s">
        <v>1830</v>
      </c>
      <c r="B8647">
        <v>942</v>
      </c>
      <c r="C8647">
        <v>1983</v>
      </c>
      <c r="X8647" s="48"/>
      <c r="Y8647" s="48"/>
    </row>
    <row r="8648" spans="1:25" x14ac:dyDescent="0.3">
      <c r="A8648" t="s">
        <v>1830</v>
      </c>
      <c r="B8648">
        <v>942</v>
      </c>
      <c r="C8648">
        <v>1984</v>
      </c>
      <c r="X8648" s="48"/>
      <c r="Y8648" s="48"/>
    </row>
    <row r="8649" spans="1:25" x14ac:dyDescent="0.3">
      <c r="A8649" t="s">
        <v>1830</v>
      </c>
      <c r="B8649">
        <v>942</v>
      </c>
      <c r="C8649">
        <v>1985</v>
      </c>
      <c r="X8649" s="48"/>
      <c r="Y8649" s="48"/>
    </row>
    <row r="8650" spans="1:25" x14ac:dyDescent="0.3">
      <c r="A8650" t="s">
        <v>1830</v>
      </c>
      <c r="B8650">
        <v>942</v>
      </c>
      <c r="C8650">
        <v>1986</v>
      </c>
      <c r="X8650" s="48"/>
      <c r="Y8650" s="48"/>
    </row>
    <row r="8651" spans="1:25" x14ac:dyDescent="0.3">
      <c r="A8651" t="s">
        <v>1830</v>
      </c>
      <c r="B8651">
        <v>942</v>
      </c>
      <c r="C8651">
        <v>1987</v>
      </c>
      <c r="X8651" s="48"/>
      <c r="Y8651" s="48"/>
    </row>
    <row r="8652" spans="1:25" x14ac:dyDescent="0.3">
      <c r="A8652" t="s">
        <v>1830</v>
      </c>
      <c r="B8652">
        <v>942</v>
      </c>
      <c r="C8652">
        <v>1988</v>
      </c>
      <c r="X8652" s="48"/>
      <c r="Y8652" s="48"/>
    </row>
    <row r="8653" spans="1:25" x14ac:dyDescent="0.3">
      <c r="A8653" t="s">
        <v>1830</v>
      </c>
      <c r="B8653">
        <v>942</v>
      </c>
      <c r="C8653">
        <v>1989</v>
      </c>
      <c r="X8653" s="48"/>
      <c r="Y8653" s="48"/>
    </row>
    <row r="8654" spans="1:25" x14ac:dyDescent="0.3">
      <c r="A8654" t="s">
        <v>1830</v>
      </c>
      <c r="B8654">
        <v>942</v>
      </c>
      <c r="C8654">
        <v>1990</v>
      </c>
      <c r="X8654" s="48"/>
      <c r="Y8654" s="48"/>
    </row>
    <row r="8655" spans="1:25" x14ac:dyDescent="0.3">
      <c r="A8655" t="s">
        <v>1830</v>
      </c>
      <c r="B8655">
        <v>942</v>
      </c>
      <c r="C8655">
        <v>1991</v>
      </c>
      <c r="X8655" s="48"/>
      <c r="Y8655" s="48"/>
    </row>
    <row r="8656" spans="1:25" x14ac:dyDescent="0.3">
      <c r="A8656" t="s">
        <v>1830</v>
      </c>
      <c r="B8656">
        <v>942</v>
      </c>
      <c r="C8656">
        <v>1992</v>
      </c>
      <c r="X8656" s="48"/>
      <c r="Y8656" s="48"/>
    </row>
    <row r="8657" spans="1:27" x14ac:dyDescent="0.3">
      <c r="A8657" t="s">
        <v>1830</v>
      </c>
      <c r="B8657">
        <v>942</v>
      </c>
      <c r="C8657">
        <v>1993</v>
      </c>
      <c r="X8657" s="48"/>
      <c r="Y8657" s="48"/>
    </row>
    <row r="8658" spans="1:27" x14ac:dyDescent="0.3">
      <c r="A8658" t="s">
        <v>1830</v>
      </c>
      <c r="B8658">
        <v>942</v>
      </c>
      <c r="C8658">
        <v>1994</v>
      </c>
      <c r="X8658" s="48"/>
      <c r="Y8658" s="48"/>
    </row>
    <row r="8659" spans="1:27" x14ac:dyDescent="0.3">
      <c r="A8659" t="s">
        <v>1830</v>
      </c>
      <c r="B8659">
        <v>942</v>
      </c>
      <c r="C8659">
        <v>1995</v>
      </c>
      <c r="X8659" s="48"/>
      <c r="Y8659" s="48"/>
    </row>
    <row r="8660" spans="1:27" x14ac:dyDescent="0.3">
      <c r="A8660" t="s">
        <v>1830</v>
      </c>
      <c r="B8660">
        <v>942</v>
      </c>
      <c r="C8660">
        <v>1996</v>
      </c>
      <c r="X8660" s="48"/>
      <c r="Y8660" s="48"/>
    </row>
    <row r="8661" spans="1:27" x14ac:dyDescent="0.3">
      <c r="A8661" t="s">
        <v>1830</v>
      </c>
      <c r="B8661">
        <v>942</v>
      </c>
      <c r="C8661">
        <v>1997</v>
      </c>
      <c r="Q8661" s="44">
        <v>22228.266761795596</v>
      </c>
      <c r="R8661" s="44">
        <v>0</v>
      </c>
      <c r="S8661" s="44">
        <v>50.821998999999998</v>
      </c>
      <c r="X8661" s="48">
        <v>5.9123000000000001</v>
      </c>
      <c r="Y8661" s="48">
        <v>5.9123000000000001</v>
      </c>
    </row>
    <row r="8662" spans="1:27" x14ac:dyDescent="0.3">
      <c r="A8662" t="s">
        <v>1830</v>
      </c>
      <c r="B8662">
        <v>942</v>
      </c>
      <c r="C8662">
        <v>1998</v>
      </c>
      <c r="Q8662" s="44">
        <v>17411.101666524744</v>
      </c>
      <c r="R8662" s="44">
        <v>0</v>
      </c>
      <c r="S8662" s="44">
        <v>48.532860999999997</v>
      </c>
      <c r="V8662" s="44">
        <v>-468.99999999999932</v>
      </c>
      <c r="W8662" s="44">
        <v>0</v>
      </c>
      <c r="X8662" s="48">
        <v>10.030799999999999</v>
      </c>
      <c r="Y8662" s="48">
        <v>10.030799999999999</v>
      </c>
    </row>
    <row r="8663" spans="1:27" x14ac:dyDescent="0.3">
      <c r="A8663" t="s">
        <v>1830</v>
      </c>
      <c r="B8663">
        <v>942</v>
      </c>
      <c r="C8663">
        <v>1999</v>
      </c>
      <c r="D8663" s="44">
        <v>0</v>
      </c>
      <c r="E8663" s="44">
        <v>0</v>
      </c>
      <c r="F8663" s="44">
        <v>0</v>
      </c>
      <c r="G8663" s="44">
        <v>2545.8337050103896</v>
      </c>
      <c r="H8663" s="44">
        <v>2660.8068780000003</v>
      </c>
      <c r="I8663" s="44">
        <v>10744</v>
      </c>
      <c r="J8663" s="44">
        <v>0</v>
      </c>
      <c r="K8663" s="44">
        <v>0</v>
      </c>
      <c r="L8663" s="44">
        <v>154.4</v>
      </c>
      <c r="M8663" s="44">
        <v>2815.2068780000004</v>
      </c>
      <c r="N8663" s="44">
        <v>13289.833705010389</v>
      </c>
      <c r="O8663" s="44">
        <v>-10474.626827010388</v>
      </c>
      <c r="Q8663" s="44">
        <v>11368.505468252233</v>
      </c>
      <c r="R8663" s="44">
        <v>0</v>
      </c>
      <c r="S8663" s="44">
        <v>46.243723000000003</v>
      </c>
      <c r="T8663" s="44">
        <v>2660.8068780000003</v>
      </c>
      <c r="U8663" s="44">
        <v>10697.756277</v>
      </c>
      <c r="V8663" s="44">
        <v>-455</v>
      </c>
      <c r="W8663" s="44">
        <v>0</v>
      </c>
      <c r="X8663" s="48">
        <v>11.6615</v>
      </c>
      <c r="Y8663" s="48">
        <v>11.6615</v>
      </c>
      <c r="Z8663" s="57">
        <v>-0.92137237003244654</v>
      </c>
    </row>
    <row r="8664" spans="1:27" x14ac:dyDescent="0.3">
      <c r="A8664" t="s">
        <v>1830</v>
      </c>
      <c r="B8664">
        <v>942</v>
      </c>
      <c r="C8664">
        <v>2000</v>
      </c>
      <c r="D8664" s="44">
        <v>0</v>
      </c>
      <c r="E8664" s="44">
        <v>0</v>
      </c>
      <c r="F8664" s="44">
        <v>0</v>
      </c>
      <c r="G8664" s="44">
        <v>1002.3977576098648</v>
      </c>
      <c r="H8664" s="44">
        <v>2678.7238609999999</v>
      </c>
      <c r="I8664" s="44">
        <v>9103.0255632201006</v>
      </c>
      <c r="J8664" s="44">
        <v>0</v>
      </c>
      <c r="K8664" s="44">
        <v>0</v>
      </c>
      <c r="L8664" s="44">
        <v>391.53220547770002</v>
      </c>
      <c r="M8664" s="44">
        <v>3070.2560664777002</v>
      </c>
      <c r="N8664" s="44">
        <v>10105.423320829965</v>
      </c>
      <c r="O8664" s="44">
        <v>-7035.1672543522645</v>
      </c>
      <c r="Q8664" s="44">
        <v>9311.9104605771281</v>
      </c>
      <c r="R8664" s="44">
        <v>0</v>
      </c>
      <c r="S8664" s="44">
        <v>43.954585000000002</v>
      </c>
      <c r="T8664" s="44">
        <v>2678.7238609999999</v>
      </c>
      <c r="U8664" s="44">
        <v>9059.0709782201011</v>
      </c>
      <c r="V8664" s="44">
        <v>-178.15052645668001</v>
      </c>
      <c r="W8664" s="44">
        <v>0</v>
      </c>
      <c r="X8664" s="48">
        <v>63.165900000000001</v>
      </c>
      <c r="Y8664" s="48">
        <v>63.165900000000001</v>
      </c>
      <c r="Z8664" s="57">
        <v>-0.75550202980755932</v>
      </c>
    </row>
    <row r="8665" spans="1:27" x14ac:dyDescent="0.3">
      <c r="A8665" t="s">
        <v>1830</v>
      </c>
      <c r="B8665">
        <v>942</v>
      </c>
      <c r="C8665">
        <v>2001</v>
      </c>
      <c r="D8665" s="44">
        <v>0</v>
      </c>
      <c r="E8665" s="44">
        <v>0.67802910999999999</v>
      </c>
      <c r="F8665" s="44">
        <v>0</v>
      </c>
      <c r="G8665" s="44">
        <v>1364.8760428580852</v>
      </c>
      <c r="H8665" s="44">
        <v>2832.9928425254911</v>
      </c>
      <c r="I8665" s="44">
        <v>9678.22946681758</v>
      </c>
      <c r="J8665" s="44">
        <v>0</v>
      </c>
      <c r="K8665" s="44">
        <v>0</v>
      </c>
      <c r="L8665" s="44">
        <v>1004.65956917905</v>
      </c>
      <c r="M8665" s="44">
        <v>3837.652411704541</v>
      </c>
      <c r="N8665" s="44">
        <v>11043.783538785665</v>
      </c>
      <c r="O8665" s="44">
        <v>-7206.1311270811239</v>
      </c>
      <c r="Q8665" s="44">
        <v>12312.723140665794</v>
      </c>
      <c r="R8665" s="44">
        <v>0</v>
      </c>
      <c r="S8665" s="44">
        <v>41.665447</v>
      </c>
      <c r="T8665" s="44">
        <v>2832.9928425254911</v>
      </c>
      <c r="U8665" s="44">
        <v>9636.5640198175806</v>
      </c>
      <c r="V8665" s="44">
        <v>252.94453978423499</v>
      </c>
      <c r="W8665" s="44">
        <v>0</v>
      </c>
      <c r="X8665" s="48">
        <v>66.913659999999993</v>
      </c>
      <c r="Y8665" s="48">
        <v>67.670199999999994</v>
      </c>
      <c r="Z8665" s="57">
        <v>-0.59187598773106764</v>
      </c>
    </row>
    <row r="8666" spans="1:27" x14ac:dyDescent="0.3">
      <c r="A8666" t="s">
        <v>1830</v>
      </c>
      <c r="B8666">
        <v>942</v>
      </c>
      <c r="C8666">
        <v>2002</v>
      </c>
      <c r="D8666" s="44">
        <v>0</v>
      </c>
      <c r="E8666" s="44">
        <v>0.67802910999999999</v>
      </c>
      <c r="F8666" s="44">
        <v>0</v>
      </c>
      <c r="G8666" s="44">
        <v>2227.6083134070159</v>
      </c>
      <c r="H8666" s="44">
        <v>766.49467472702599</v>
      </c>
      <c r="I8666" s="44">
        <v>9805.4579925138005</v>
      </c>
      <c r="J8666" s="44">
        <v>0</v>
      </c>
      <c r="K8666" s="44">
        <v>0</v>
      </c>
      <c r="L8666" s="44">
        <v>2165.9525966307201</v>
      </c>
      <c r="M8666" s="44">
        <v>2932.4472713577461</v>
      </c>
      <c r="N8666" s="44">
        <v>12033.744335030817</v>
      </c>
      <c r="O8666" s="44">
        <v>-9101.2970636730715</v>
      </c>
      <c r="Q8666" s="44">
        <v>16176.717282029826</v>
      </c>
      <c r="R8666" s="44">
        <v>0</v>
      </c>
      <c r="S8666" s="44">
        <v>98.911676</v>
      </c>
      <c r="T8666" s="44">
        <v>766.49467472702599</v>
      </c>
      <c r="U8666" s="44">
        <v>9706.5463165138008</v>
      </c>
      <c r="V8666" s="44">
        <v>-636.01077755744507</v>
      </c>
      <c r="W8666" s="44">
        <v>0</v>
      </c>
      <c r="X8666" s="48">
        <v>64.405225000000002</v>
      </c>
      <c r="Y8666" s="48">
        <v>58.9848</v>
      </c>
      <c r="Z8666" s="57">
        <v>-0.51526649528531021</v>
      </c>
    </row>
    <row r="8667" spans="1:27" x14ac:dyDescent="0.3">
      <c r="A8667" t="s">
        <v>1830</v>
      </c>
      <c r="B8667">
        <v>942</v>
      </c>
      <c r="C8667">
        <v>2003</v>
      </c>
      <c r="D8667" s="44">
        <v>0</v>
      </c>
      <c r="E8667" s="44">
        <v>0.67802910999999999</v>
      </c>
      <c r="F8667" s="44">
        <v>91.165719141751936</v>
      </c>
      <c r="G8667" s="44">
        <v>3823.6337046508047</v>
      </c>
      <c r="H8667" s="44">
        <v>1146.541184394519</v>
      </c>
      <c r="I8667" s="44">
        <v>12100.755415407</v>
      </c>
      <c r="J8667" s="44">
        <v>0</v>
      </c>
      <c r="K8667" s="44">
        <v>0</v>
      </c>
      <c r="L8667" s="44">
        <v>3410.7829047496002</v>
      </c>
      <c r="M8667" s="44">
        <v>4648.4898082858708</v>
      </c>
      <c r="N8667" s="44">
        <v>15925.067149167804</v>
      </c>
      <c r="O8667" s="44">
        <v>-11276.577340881933</v>
      </c>
      <c r="Q8667" s="44">
        <v>21218.99226209498</v>
      </c>
      <c r="R8667" s="44">
        <v>0</v>
      </c>
      <c r="S8667" s="44">
        <v>79.744354000000001</v>
      </c>
      <c r="T8667" s="44">
        <v>1146.541184394519</v>
      </c>
      <c r="U8667" s="44">
        <v>12021.011061407</v>
      </c>
      <c r="V8667" s="44">
        <v>-1526.93560280918</v>
      </c>
      <c r="W8667" s="44">
        <v>0</v>
      </c>
      <c r="X8667" s="48">
        <v>57.5900416666667</v>
      </c>
      <c r="Y8667" s="48">
        <v>54.6372</v>
      </c>
      <c r="Z8667" s="57">
        <v>-0.50418926034747924</v>
      </c>
    </row>
    <row r="8668" spans="1:27" x14ac:dyDescent="0.3">
      <c r="A8668" t="s">
        <v>1830</v>
      </c>
      <c r="B8668">
        <v>942</v>
      </c>
      <c r="C8668">
        <v>2004</v>
      </c>
      <c r="D8668" s="44">
        <v>0</v>
      </c>
      <c r="E8668" s="44">
        <v>22.616636</v>
      </c>
      <c r="F8668" s="44">
        <v>113.6532631967174</v>
      </c>
      <c r="G8668" s="44">
        <v>4813.8134592785855</v>
      </c>
      <c r="H8668" s="44">
        <v>1145.6447256000249</v>
      </c>
      <c r="I8668" s="44">
        <v>12889.2192236924</v>
      </c>
      <c r="J8668" s="44">
        <v>0</v>
      </c>
      <c r="K8668" s="44">
        <v>0</v>
      </c>
      <c r="L8668" s="44">
        <v>4095.8535229366398</v>
      </c>
      <c r="M8668" s="44">
        <v>5355.151511733382</v>
      </c>
      <c r="N8668" s="44">
        <v>17725.649318970987</v>
      </c>
      <c r="O8668" s="44">
        <v>-12370.497807237605</v>
      </c>
      <c r="Q8668" s="44">
        <v>24742.833640329289</v>
      </c>
      <c r="R8668" s="44">
        <v>0</v>
      </c>
      <c r="S8668" s="44">
        <v>109.44042</v>
      </c>
      <c r="T8668" s="44">
        <v>1145.6447256000249</v>
      </c>
      <c r="U8668" s="44">
        <v>12779.778803692399</v>
      </c>
      <c r="V8668" s="44">
        <v>-3261.6862958571501</v>
      </c>
      <c r="W8668" s="44">
        <v>0</v>
      </c>
      <c r="X8668" s="48">
        <v>58.3757083333333</v>
      </c>
      <c r="Y8668" s="48">
        <v>57.935499999999998</v>
      </c>
      <c r="Z8668" s="57">
        <v>-0.49619266219564379</v>
      </c>
    </row>
    <row r="8669" spans="1:27" x14ac:dyDescent="0.3">
      <c r="A8669" t="s">
        <v>1830</v>
      </c>
      <c r="B8669">
        <v>942</v>
      </c>
      <c r="C8669">
        <v>2005</v>
      </c>
      <c r="D8669" s="44">
        <v>0</v>
      </c>
      <c r="E8669" s="44">
        <v>82.069682</v>
      </c>
      <c r="F8669" s="44">
        <v>175.90364731254945</v>
      </c>
      <c r="G8669" s="44">
        <v>5781.924066997768</v>
      </c>
      <c r="H8669" s="44">
        <v>948.63809889101026</v>
      </c>
      <c r="I8669" s="44">
        <v>14832.572512315999</v>
      </c>
      <c r="J8669" s="44">
        <v>0</v>
      </c>
      <c r="K8669" s="44">
        <v>0</v>
      </c>
      <c r="L8669" s="44">
        <v>5627.9364212404998</v>
      </c>
      <c r="M8669" s="44">
        <v>6752.4781674440601</v>
      </c>
      <c r="N8669" s="44">
        <v>20696.566261313768</v>
      </c>
      <c r="O8669" s="44">
        <v>-13944.088093869708</v>
      </c>
      <c r="Q8669" s="44">
        <v>27496.195027587077</v>
      </c>
      <c r="R8669" s="44">
        <v>21.373050634502402</v>
      </c>
      <c r="S8669" s="44">
        <v>480.67863</v>
      </c>
      <c r="T8669" s="44">
        <v>927.26504825650784</v>
      </c>
      <c r="U8669" s="44">
        <v>14351.893882315999</v>
      </c>
      <c r="V8669" s="44">
        <v>-2202.2723074317496</v>
      </c>
      <c r="W8669" s="44">
        <v>0</v>
      </c>
      <c r="X8669" s="48">
        <v>66.717825000000005</v>
      </c>
      <c r="Y8669" s="48">
        <v>72.218900000000005</v>
      </c>
      <c r="Z8669" s="57">
        <v>-0.54894205983602784</v>
      </c>
    </row>
    <row r="8670" spans="1:27" x14ac:dyDescent="0.3">
      <c r="A8670" t="s">
        <v>1830</v>
      </c>
      <c r="B8670">
        <v>942</v>
      </c>
      <c r="C8670">
        <v>2006</v>
      </c>
      <c r="D8670" s="44">
        <v>0</v>
      </c>
      <c r="E8670" s="44">
        <v>490.57587999999998</v>
      </c>
      <c r="F8670" s="44">
        <v>926.21757230737887</v>
      </c>
      <c r="G8670" s="44">
        <v>11860.709659376505</v>
      </c>
      <c r="H8670" s="44">
        <v>1968.642728599981</v>
      </c>
      <c r="I8670" s="44">
        <v>18823.511424279899</v>
      </c>
      <c r="J8670" s="44">
        <v>0</v>
      </c>
      <c r="K8670" s="44">
        <v>0</v>
      </c>
      <c r="L8670" s="44">
        <v>11647.736290987401</v>
      </c>
      <c r="M8670" s="44">
        <v>14542.59659189476</v>
      </c>
      <c r="N8670" s="44">
        <v>31174.796963656405</v>
      </c>
      <c r="O8670" s="44">
        <v>-16632.200371761646</v>
      </c>
      <c r="Q8670" s="44">
        <v>32602.218141404086</v>
      </c>
      <c r="R8670" s="44">
        <v>21.373050634502402</v>
      </c>
      <c r="S8670" s="44">
        <v>828.55056000000002</v>
      </c>
      <c r="T8670" s="44">
        <v>1947.2696779654786</v>
      </c>
      <c r="U8670" s="44">
        <v>17994.960864279899</v>
      </c>
      <c r="V8670" s="44">
        <v>-2960.0551949954202</v>
      </c>
      <c r="W8670" s="44">
        <v>858.50800000000004</v>
      </c>
      <c r="X8670" s="48">
        <v>67.155124999999998</v>
      </c>
      <c r="Y8670" s="48">
        <v>59.975700000000003</v>
      </c>
      <c r="Z8670" s="57">
        <v>-0.45561574421971068</v>
      </c>
    </row>
    <row r="8671" spans="1:27" x14ac:dyDescent="0.3">
      <c r="A8671" t="s">
        <v>1830</v>
      </c>
      <c r="B8671">
        <v>942</v>
      </c>
      <c r="C8671">
        <v>2007</v>
      </c>
      <c r="D8671" s="44">
        <v>13.427031518099309</v>
      </c>
      <c r="E8671" s="44">
        <v>1254.7550454560651</v>
      </c>
      <c r="F8671" s="44">
        <v>1623.1430893042202</v>
      </c>
      <c r="G8671" s="44">
        <v>17654.950281423971</v>
      </c>
      <c r="H8671" s="44">
        <v>5413.8947150396516</v>
      </c>
      <c r="I8671" s="44">
        <v>25635.471146244301</v>
      </c>
      <c r="J8671" s="44">
        <v>0</v>
      </c>
      <c r="K8671" s="44">
        <v>0</v>
      </c>
      <c r="L8671" s="44">
        <v>13892.6080251323</v>
      </c>
      <c r="M8671" s="44">
        <v>20943.072860994271</v>
      </c>
      <c r="N8671" s="44">
        <v>44545.176473124338</v>
      </c>
      <c r="O8671" s="44">
        <v>-23602.103612130068</v>
      </c>
      <c r="Q8671" s="44">
        <v>43395.365993747313</v>
      </c>
      <c r="R8671" s="44">
        <v>12.964264380794626</v>
      </c>
      <c r="S8671" s="44">
        <v>2291.5801000000001</v>
      </c>
      <c r="T8671" s="44">
        <v>5400.9304506588569</v>
      </c>
      <c r="U8671" s="44">
        <v>23343.891046244302</v>
      </c>
      <c r="V8671" s="44">
        <v>-7524.009949752387</v>
      </c>
      <c r="W8671" s="44">
        <v>-408.85593068271356</v>
      </c>
      <c r="X8671" s="48">
        <v>58.449566666666698</v>
      </c>
      <c r="Y8671" s="48">
        <v>53.726700000000001</v>
      </c>
      <c r="Z8671" s="57">
        <v>-0.49993809091512764</v>
      </c>
    </row>
    <row r="8672" spans="1:27" x14ac:dyDescent="0.3">
      <c r="A8672" t="s">
        <v>1830</v>
      </c>
      <c r="B8672">
        <v>942</v>
      </c>
      <c r="C8672">
        <v>2008</v>
      </c>
      <c r="D8672" s="44">
        <v>36.210179046860809</v>
      </c>
      <c r="E8672" s="44">
        <v>1200.0818830956794</v>
      </c>
      <c r="F8672" s="44">
        <v>1747.335599640779</v>
      </c>
      <c r="G8672" s="44">
        <v>19568.140522311925</v>
      </c>
      <c r="H8672" s="44">
        <v>6650.7274100901241</v>
      </c>
      <c r="I8672" s="44">
        <v>31391.872468971054</v>
      </c>
      <c r="J8672" s="44">
        <v>0</v>
      </c>
      <c r="K8672" s="44">
        <v>0</v>
      </c>
      <c r="L8672" s="44">
        <v>11122.8543504144</v>
      </c>
      <c r="M8672" s="44">
        <v>19557.127539192166</v>
      </c>
      <c r="N8672" s="44">
        <v>52160.094874378658</v>
      </c>
      <c r="O8672" s="44">
        <v>-32602.967335186491</v>
      </c>
      <c r="P8672" s="44">
        <v>-31067.241422582418</v>
      </c>
      <c r="Q8672" s="44">
        <v>52094.353740552287</v>
      </c>
      <c r="R8672" s="44">
        <v>12.711356910409222</v>
      </c>
      <c r="S8672" s="44">
        <v>1528.9323078693878</v>
      </c>
      <c r="T8672" s="44">
        <v>6638.0160531797146</v>
      </c>
      <c r="U8672" s="44">
        <v>29862.940161101666</v>
      </c>
      <c r="V8672" s="44">
        <v>-10537.199511023455</v>
      </c>
      <c r="W8672" s="44">
        <v>9.5620613444353442</v>
      </c>
      <c r="X8672" s="47">
        <v>55.72925</v>
      </c>
      <c r="Y8672" s="47">
        <v>62.9</v>
      </c>
      <c r="Z8672" s="57">
        <v>-0.70637272433735065</v>
      </c>
      <c r="AA8672" s="57">
        <v>-0.67309983584321509</v>
      </c>
    </row>
    <row r="8673" spans="1:27" x14ac:dyDescent="0.3">
      <c r="A8673" t="s">
        <v>1830</v>
      </c>
      <c r="B8673">
        <v>942</v>
      </c>
      <c r="C8673">
        <v>2009</v>
      </c>
      <c r="D8673" s="44">
        <v>58.762928382560169</v>
      </c>
      <c r="E8673" s="44">
        <v>1224.8931684097822</v>
      </c>
      <c r="F8673" s="44">
        <v>1878.5655102107046</v>
      </c>
      <c r="G8673" s="44">
        <v>20817.633208406602</v>
      </c>
      <c r="H8673" s="44">
        <v>6372.8255534251402</v>
      </c>
      <c r="I8673" s="44">
        <v>32686.619053889612</v>
      </c>
      <c r="J8673" s="44">
        <v>0</v>
      </c>
      <c r="K8673" s="44">
        <v>0</v>
      </c>
      <c r="L8673" s="44">
        <v>14769.2091586519</v>
      </c>
      <c r="M8673" s="44">
        <v>23079.363150670302</v>
      </c>
      <c r="N8673" s="44">
        <v>54729.14543070599</v>
      </c>
      <c r="O8673" s="44">
        <v>-31649.782280035688</v>
      </c>
      <c r="P8673" s="44">
        <v>-30020.918928028608</v>
      </c>
      <c r="Q8673" s="44">
        <v>45156.407409001091</v>
      </c>
      <c r="R8673" s="44">
        <v>12.08961056200066</v>
      </c>
      <c r="S8673" s="44">
        <v>1505.2754086986072</v>
      </c>
      <c r="T8673" s="44">
        <v>6360.7359428631398</v>
      </c>
      <c r="U8673" s="44">
        <v>31181.343645191006</v>
      </c>
      <c r="V8673" s="44">
        <v>-2799.4410988018785</v>
      </c>
      <c r="W8673" s="44">
        <v>0.44111872925500062</v>
      </c>
      <c r="X8673" s="47">
        <v>67.604933333333307</v>
      </c>
      <c r="Y8673" s="47">
        <v>66.728499999999997</v>
      </c>
      <c r="Z8673" s="57">
        <v>-0.69180598947168248</v>
      </c>
      <c r="AA8673" s="57">
        <v>-0.65620203450671488</v>
      </c>
    </row>
    <row r="8674" spans="1:27" x14ac:dyDescent="0.3">
      <c r="A8674" t="s">
        <v>1830</v>
      </c>
      <c r="B8674">
        <v>942</v>
      </c>
      <c r="C8674">
        <v>2010</v>
      </c>
      <c r="D8674" s="44">
        <v>46.35809387605704</v>
      </c>
      <c r="E8674" s="44">
        <v>1367.8721579112703</v>
      </c>
      <c r="F8674" s="44">
        <v>1951.4936301445002</v>
      </c>
      <c r="G8674" s="44">
        <v>22207.515642267808</v>
      </c>
      <c r="H8674" s="44">
        <v>6409.0271685517964</v>
      </c>
      <c r="I8674" s="44">
        <v>31163.369668368334</v>
      </c>
      <c r="J8674" s="44">
        <v>0</v>
      </c>
      <c r="K8674" s="44">
        <v>0</v>
      </c>
      <c r="L8674" s="44">
        <v>12714.6423898259</v>
      </c>
      <c r="M8674" s="44">
        <v>21121.521282398251</v>
      </c>
      <c r="N8674" s="44">
        <v>54738.75746854741</v>
      </c>
      <c r="O8674" s="44">
        <v>-33617.236186149159</v>
      </c>
      <c r="P8674" s="44">
        <v>-31711.935036461648</v>
      </c>
      <c r="Q8674" s="44">
        <v>41368.838418033083</v>
      </c>
      <c r="R8674" s="44">
        <v>68.273114774409123</v>
      </c>
      <c r="S8674" s="44">
        <v>1322.6690536950462</v>
      </c>
      <c r="T8674" s="44">
        <v>6340.7540537773875</v>
      </c>
      <c r="U8674" s="44">
        <v>29840.700614673289</v>
      </c>
      <c r="V8674" s="44">
        <v>-2692.243535851353</v>
      </c>
      <c r="W8674" s="44">
        <v>-0.51081407551142322</v>
      </c>
      <c r="X8674" s="47">
        <v>77.722841666666696</v>
      </c>
      <c r="Y8674" s="47">
        <v>79.280199999999994</v>
      </c>
      <c r="Z8674" s="57">
        <v>-0.82890497288746146</v>
      </c>
      <c r="AA8674" s="57">
        <v>-0.78192569151290048</v>
      </c>
    </row>
    <row r="8675" spans="1:27" x14ac:dyDescent="0.3">
      <c r="A8675" t="s">
        <v>1830</v>
      </c>
      <c r="B8675">
        <v>942</v>
      </c>
      <c r="C8675">
        <v>2011</v>
      </c>
      <c r="D8675" s="44">
        <v>39.623016697179281</v>
      </c>
      <c r="E8675" s="44">
        <v>1106.1168356392691</v>
      </c>
      <c r="F8675" s="44">
        <v>2090.6584989707562</v>
      </c>
      <c r="G8675" s="44">
        <v>24676.528079092499</v>
      </c>
      <c r="H8675" s="44">
        <v>5337.117392045343</v>
      </c>
      <c r="I8675" s="44">
        <v>31508.849003259809</v>
      </c>
      <c r="J8675" s="44">
        <v>0</v>
      </c>
      <c r="K8675" s="44">
        <v>0</v>
      </c>
      <c r="L8675" s="44">
        <v>14877.188594909401</v>
      </c>
      <c r="M8675" s="44">
        <v>22344.587502622679</v>
      </c>
      <c r="N8675" s="44">
        <v>57291.493917991582</v>
      </c>
      <c r="O8675" s="44">
        <v>-34946.906415368903</v>
      </c>
      <c r="P8675" s="44">
        <v>-33200.325684531163</v>
      </c>
      <c r="Q8675" s="44">
        <v>49280.259838036021</v>
      </c>
      <c r="R8675" s="44">
        <v>9.6671073164577646</v>
      </c>
      <c r="S8675" s="44">
        <v>3218.4163686183224</v>
      </c>
      <c r="T8675" s="44">
        <v>5327.450284728885</v>
      </c>
      <c r="U8675" s="44">
        <v>28290.432634641485</v>
      </c>
      <c r="V8675" s="44">
        <v>-5088.2223852099187</v>
      </c>
      <c r="W8675" s="44">
        <v>-3.7621695500801748</v>
      </c>
      <c r="X8675" s="47">
        <v>73.355433333333394</v>
      </c>
      <c r="Y8675" s="47">
        <v>80.866200000000006</v>
      </c>
      <c r="Z8675" s="57">
        <v>-0.78175469208944015</v>
      </c>
      <c r="AA8675" s="57">
        <v>-0.7426840611953438</v>
      </c>
    </row>
    <row r="8676" spans="1:27" x14ac:dyDescent="0.3">
      <c r="A8676" t="s">
        <v>1830</v>
      </c>
      <c r="B8676">
        <v>942</v>
      </c>
      <c r="C8676">
        <v>2012</v>
      </c>
      <c r="D8676" s="44">
        <v>41.180896112440855</v>
      </c>
      <c r="E8676" s="44">
        <v>1160.7735091648956</v>
      </c>
      <c r="F8676" s="44">
        <v>2204.7496156604311</v>
      </c>
      <c r="G8676" s="44">
        <v>25454.834486849981</v>
      </c>
      <c r="H8676" s="44">
        <v>6132.6509119267048</v>
      </c>
      <c r="I8676" s="44">
        <v>33897.351823520468</v>
      </c>
      <c r="J8676" s="44">
        <v>0</v>
      </c>
      <c r="K8676" s="44">
        <v>0</v>
      </c>
      <c r="L8676" s="44">
        <v>13584.8275208867</v>
      </c>
      <c r="M8676" s="44">
        <v>21963.408944586277</v>
      </c>
      <c r="N8676" s="44">
        <v>60512.959819535346</v>
      </c>
      <c r="O8676" s="44">
        <v>-38549.550874949069</v>
      </c>
      <c r="P8676" s="44">
        <v>-36679.388539087377</v>
      </c>
      <c r="Q8676" s="44">
        <v>43299.934047209485</v>
      </c>
      <c r="R8676" s="44">
        <v>43.441263139404455</v>
      </c>
      <c r="S8676" s="44">
        <v>5256.2306218039757</v>
      </c>
      <c r="T8676" s="44">
        <v>6089.2096487873005</v>
      </c>
      <c r="U8676" s="44">
        <v>28641.121201716494</v>
      </c>
      <c r="V8676" s="44">
        <v>-4726.5678611535586</v>
      </c>
      <c r="W8676" s="44">
        <v>-10.572542299910426</v>
      </c>
      <c r="X8676" s="47">
        <v>87.958808333333295</v>
      </c>
      <c r="Y8676" s="47">
        <v>86.176299999999998</v>
      </c>
      <c r="Z8676" s="57">
        <v>-0.87224922950186812</v>
      </c>
      <c r="AA8676" s="57">
        <v>-0.82993362219971345</v>
      </c>
    </row>
    <row r="8677" spans="1:27" x14ac:dyDescent="0.3">
      <c r="A8677" t="s">
        <v>1830</v>
      </c>
      <c r="B8677">
        <v>942</v>
      </c>
      <c r="C8677">
        <v>2013</v>
      </c>
      <c r="D8677" s="44">
        <v>66.880912018982201</v>
      </c>
      <c r="E8677" s="44">
        <v>1343.8609131442879</v>
      </c>
      <c r="F8677" s="44">
        <v>2866.3285561559996</v>
      </c>
      <c r="G8677" s="44">
        <v>31514.146280222787</v>
      </c>
      <c r="H8677" s="44">
        <v>6218.9271365461473</v>
      </c>
      <c r="I8677" s="44">
        <v>35108.976869411141</v>
      </c>
      <c r="J8677" s="44">
        <v>48.268499999999996</v>
      </c>
      <c r="K8677" s="44">
        <v>0</v>
      </c>
      <c r="L8677" s="44">
        <v>14802.872149099599</v>
      </c>
      <c r="M8677" s="44">
        <v>24003.277253820728</v>
      </c>
      <c r="N8677" s="44">
        <v>67966.984062778211</v>
      </c>
      <c r="O8677" s="44">
        <v>-43963.706808957482</v>
      </c>
      <c r="P8677" s="44">
        <v>-42207.45598205852</v>
      </c>
      <c r="Q8677" s="44">
        <v>48394.272624461264</v>
      </c>
      <c r="R8677" s="44">
        <v>44.949473665921758</v>
      </c>
      <c r="S8677" s="44">
        <v>8349.6531685578375</v>
      </c>
      <c r="T8677" s="44">
        <v>6173.9776628802256</v>
      </c>
      <c r="U8677" s="44">
        <v>26759.3237008533</v>
      </c>
      <c r="V8677" s="44">
        <v>-2794.1702039555739</v>
      </c>
      <c r="W8677" s="44">
        <v>20.128483777293749</v>
      </c>
      <c r="X8677" s="47">
        <v>85.158841666666703</v>
      </c>
      <c r="Y8677" s="47">
        <v>83.128200000000007</v>
      </c>
      <c r="Z8677" s="57">
        <v>-0.88678628433444706</v>
      </c>
      <c r="AA8677" s="57">
        <v>-0.85136117443839732</v>
      </c>
    </row>
    <row r="8678" spans="1:27" x14ac:dyDescent="0.3">
      <c r="A8678" t="s">
        <v>1830</v>
      </c>
      <c r="B8678">
        <v>942</v>
      </c>
      <c r="C8678">
        <v>2014</v>
      </c>
      <c r="D8678" s="44">
        <v>73.076929449256795</v>
      </c>
      <c r="E8678" s="44">
        <v>993.64817555797867</v>
      </c>
      <c r="F8678" s="44">
        <v>2844.0986479560006</v>
      </c>
      <c r="G8678" s="44">
        <v>29585.341902980897</v>
      </c>
      <c r="H8678" s="44">
        <v>7287.8565854089738</v>
      </c>
      <c r="I8678" s="44">
        <v>31930.255717065153</v>
      </c>
      <c r="J8678" s="44">
        <v>35.461432800000004</v>
      </c>
      <c r="K8678" s="44">
        <v>0</v>
      </c>
      <c r="L8678" s="44">
        <v>11371.865035061101</v>
      </c>
      <c r="M8678" s="44">
        <v>21612.358630675331</v>
      </c>
      <c r="N8678" s="44">
        <v>62509.245795604031</v>
      </c>
      <c r="O8678" s="44">
        <v>-40896.887164928703</v>
      </c>
      <c r="P8678" s="44">
        <v>-39416.623065880434</v>
      </c>
      <c r="Q8678" s="44">
        <v>47062.202241437823</v>
      </c>
      <c r="R8678" s="44">
        <v>127.47229963826406</v>
      </c>
      <c r="S8678" s="44">
        <v>8425.8757208320603</v>
      </c>
      <c r="T8678" s="44">
        <v>7160.3842857707095</v>
      </c>
      <c r="U8678" s="44">
        <v>23504.379996233092</v>
      </c>
      <c r="V8678" s="44">
        <v>-2634.6869723376503</v>
      </c>
      <c r="W8678" s="44">
        <v>8.8058592251297547</v>
      </c>
      <c r="X8678" s="47">
        <v>88.405308333333394</v>
      </c>
      <c r="Y8678" s="47">
        <v>99.464100000000002</v>
      </c>
      <c r="Z8678" s="57">
        <v>-0.97770091483398891</v>
      </c>
      <c r="AA8678" s="57">
        <v>-0.94231299990542927</v>
      </c>
    </row>
    <row r="8679" spans="1:27" x14ac:dyDescent="0.3">
      <c r="A8679" t="s">
        <v>1830</v>
      </c>
      <c r="B8679">
        <v>942</v>
      </c>
      <c r="C8679">
        <v>2015</v>
      </c>
      <c r="D8679" s="44">
        <v>68.451390137361415</v>
      </c>
      <c r="E8679" s="44">
        <v>610.06345582576057</v>
      </c>
      <c r="F8679" s="44">
        <v>2891.76832335473</v>
      </c>
      <c r="G8679" s="44">
        <v>29086.400199118711</v>
      </c>
      <c r="H8679" s="44">
        <v>7026.6169458437835</v>
      </c>
      <c r="I8679" s="44">
        <v>29039.117952764151</v>
      </c>
      <c r="J8679" s="44">
        <v>35.307221807658216</v>
      </c>
      <c r="K8679" s="44">
        <v>0</v>
      </c>
      <c r="L8679" s="44">
        <v>10727.087162924499</v>
      </c>
      <c r="M8679" s="44">
        <v>20749.231044068034</v>
      </c>
      <c r="N8679" s="44">
        <v>58735.58160770862</v>
      </c>
      <c r="O8679" s="44">
        <v>-37986.35056364059</v>
      </c>
      <c r="P8679" s="44">
        <v>-36884.4976144424</v>
      </c>
      <c r="Q8679" s="44">
        <v>39628.542682903018</v>
      </c>
      <c r="R8679" s="44">
        <v>186.93620931417436</v>
      </c>
      <c r="S8679" s="44">
        <v>7956.3144592887766</v>
      </c>
      <c r="T8679" s="44">
        <v>6839.680736529609</v>
      </c>
      <c r="U8679" s="44">
        <v>21082.803493475374</v>
      </c>
      <c r="V8679" s="44">
        <v>-1370.1735857308045</v>
      </c>
      <c r="W8679" s="44">
        <v>-19.073308923881775</v>
      </c>
      <c r="X8679" s="47">
        <v>108.811425</v>
      </c>
      <c r="Y8679" s="47">
        <v>111.24679999999999</v>
      </c>
      <c r="Z8679" s="57">
        <v>-0.980014496133919</v>
      </c>
      <c r="AA8679" s="57">
        <v>-0.9515876573668457</v>
      </c>
    </row>
    <row r="8680" spans="1:27" x14ac:dyDescent="0.3">
      <c r="A8680" t="s">
        <v>1830</v>
      </c>
      <c r="B8680">
        <v>942</v>
      </c>
      <c r="C8680">
        <v>2016</v>
      </c>
      <c r="D8680" s="44">
        <v>102.17073602138342</v>
      </c>
      <c r="E8680" s="44">
        <v>653.05414207415686</v>
      </c>
      <c r="F8680" s="44">
        <v>3039.9388835003001</v>
      </c>
      <c r="G8680" s="44">
        <v>30384.74076715362</v>
      </c>
      <c r="H8680" s="44">
        <v>8056.3133427733137</v>
      </c>
      <c r="I8680" s="44">
        <v>28085.726556822956</v>
      </c>
      <c r="J8680" s="44">
        <v>40.909963495033949</v>
      </c>
      <c r="K8680" s="44">
        <v>1.0815966859622417</v>
      </c>
      <c r="L8680" s="44">
        <v>10059.6137043868</v>
      </c>
      <c r="M8680" s="44">
        <v>21298.94663017683</v>
      </c>
      <c r="N8680" s="44">
        <v>59124.603062736693</v>
      </c>
      <c r="O8680" s="44">
        <v>-37825.656432559859</v>
      </c>
      <c r="P8680" s="44">
        <v>-36549.826725398154</v>
      </c>
      <c r="Q8680" s="44">
        <v>40630.411173472523</v>
      </c>
      <c r="R8680" s="44">
        <v>265.37021268729944</v>
      </c>
      <c r="S8680" s="44">
        <v>7095.2849269642593</v>
      </c>
      <c r="T8680" s="44">
        <v>7790.9431300860142</v>
      </c>
      <c r="U8680" s="44">
        <v>20990.441629858695</v>
      </c>
      <c r="V8680" s="44">
        <v>-1190.0230370274514</v>
      </c>
      <c r="W8680" s="44">
        <v>-10.782985776443155</v>
      </c>
      <c r="X8680" s="47">
        <v>111.27785</v>
      </c>
      <c r="Y8680" s="47">
        <v>117.1353</v>
      </c>
      <c r="Z8680" s="57">
        <v>-0.97997348306713405</v>
      </c>
      <c r="AA8680" s="57">
        <v>-0.94691974653365374</v>
      </c>
    </row>
    <row r="8681" spans="1:27" x14ac:dyDescent="0.3">
      <c r="A8681" t="s">
        <v>1830</v>
      </c>
      <c r="B8681">
        <v>942</v>
      </c>
      <c r="C8681">
        <v>2017</v>
      </c>
      <c r="D8681" s="44">
        <v>160.45707288894414</v>
      </c>
      <c r="E8681" s="44">
        <v>829.77955513526069</v>
      </c>
      <c r="F8681" s="44">
        <v>3614.6191394003417</v>
      </c>
      <c r="G8681" s="44">
        <v>37806.254335195386</v>
      </c>
      <c r="H8681" s="44">
        <v>9624.882466714349</v>
      </c>
      <c r="I8681" s="44">
        <v>30147.493701946274</v>
      </c>
      <c r="J8681" s="44">
        <v>35.029154399999982</v>
      </c>
      <c r="K8681" s="44">
        <v>1.2305842951091126</v>
      </c>
      <c r="L8681" s="44">
        <v>11099.3238776327</v>
      </c>
      <c r="M8681" s="44">
        <v>24534.311711036331</v>
      </c>
      <c r="N8681" s="44">
        <v>68784.758176572024</v>
      </c>
      <c r="O8681" s="44">
        <v>-44250.446465535693</v>
      </c>
      <c r="P8681" s="44">
        <v>-42670.618280555245</v>
      </c>
      <c r="Q8681" s="44">
        <v>44120.44579169136</v>
      </c>
      <c r="R8681" s="44">
        <v>186.08533072371137</v>
      </c>
      <c r="S8681" s="44">
        <v>6467.3518013691655</v>
      </c>
      <c r="T8681" s="44">
        <v>9438.7971359906369</v>
      </c>
      <c r="U8681" s="44">
        <v>23680.141900577109</v>
      </c>
      <c r="V8681" s="44">
        <v>-2322.731263362376</v>
      </c>
      <c r="W8681" s="44">
        <v>5.7685337295864407</v>
      </c>
      <c r="X8681" s="47">
        <v>107.75885</v>
      </c>
      <c r="Y8681" s="47">
        <v>99.115499999999997</v>
      </c>
      <c r="Z8681" s="57">
        <v>-0.92250003899672539</v>
      </c>
      <c r="AA8681" s="57">
        <v>-0.88956496876217606</v>
      </c>
    </row>
    <row r="8682" spans="1:27" x14ac:dyDescent="0.3">
      <c r="A8682" t="s">
        <v>1830</v>
      </c>
      <c r="B8682">
        <v>942</v>
      </c>
      <c r="C8682">
        <v>2018</v>
      </c>
      <c r="D8682" s="44">
        <v>183.64551956439101</v>
      </c>
      <c r="E8682" s="44">
        <v>801.85231371923373</v>
      </c>
      <c r="F8682" s="44">
        <v>3823.6079100739757</v>
      </c>
      <c r="G8682" s="44">
        <v>40312.902251874038</v>
      </c>
      <c r="H8682" s="44">
        <v>10630.503386139393</v>
      </c>
      <c r="I8682" s="44">
        <v>30184.824250392994</v>
      </c>
      <c r="J8682" s="44">
        <v>57.457518120429974</v>
      </c>
      <c r="K8682" s="44">
        <v>1.1746377094984031</v>
      </c>
      <c r="L8682" s="44">
        <v>12032.9474777995</v>
      </c>
      <c r="M8682" s="44">
        <v>26728.161811697693</v>
      </c>
      <c r="N8682" s="44">
        <v>71300.753453695754</v>
      </c>
      <c r="O8682" s="44">
        <v>-44572.591641998064</v>
      </c>
      <c r="P8682" s="44">
        <v>-42999.031586278979</v>
      </c>
      <c r="Q8682" s="44">
        <v>50597.302772171613</v>
      </c>
      <c r="R8682" s="44">
        <v>168.79684421280004</v>
      </c>
      <c r="S8682" s="44">
        <v>5414.9502106756545</v>
      </c>
      <c r="T8682" s="44">
        <v>10461.706541926593</v>
      </c>
      <c r="U8682" s="44">
        <v>24769.874039717339</v>
      </c>
      <c r="V8682" s="44">
        <v>-2459.092308703423</v>
      </c>
      <c r="W8682" s="44">
        <v>-7.3579886403409196</v>
      </c>
      <c r="X8682" s="47">
        <v>100.17507500000001</v>
      </c>
      <c r="Y8682" s="47">
        <v>103.38930000000001</v>
      </c>
      <c r="Z8682" s="57">
        <v>-0.90919374459628288</v>
      </c>
      <c r="AA8682" s="57">
        <v>-0.87709619525705318</v>
      </c>
    </row>
    <row r="8683" spans="1:27" x14ac:dyDescent="0.3">
      <c r="A8683" t="s">
        <v>1830</v>
      </c>
      <c r="B8683">
        <v>942</v>
      </c>
      <c r="C8683">
        <v>2019</v>
      </c>
      <c r="D8683" s="44">
        <v>291.90869628165831</v>
      </c>
      <c r="E8683" s="44">
        <v>709.18459804130202</v>
      </c>
      <c r="F8683" s="44">
        <v>4089.771460872621</v>
      </c>
      <c r="G8683" s="44">
        <v>43844.973582492981</v>
      </c>
      <c r="H8683" s="44">
        <v>10623.485379638081</v>
      </c>
      <c r="I8683" s="44">
        <v>31575.633847007732</v>
      </c>
      <c r="J8683" s="44">
        <v>57.047643368114336</v>
      </c>
      <c r="K8683" s="44">
        <v>1.2648186051096126</v>
      </c>
      <c r="L8683" s="44">
        <v>13496.3634182204</v>
      </c>
      <c r="M8683" s="44">
        <v>28558.576598380874</v>
      </c>
      <c r="N8683" s="44">
        <v>76131.056846147127</v>
      </c>
      <c r="O8683" s="44">
        <v>-47572.480247766252</v>
      </c>
      <c r="P8683" s="44">
        <v>-45471.371105364946</v>
      </c>
      <c r="Q8683" s="44">
        <v>51409.186752723668</v>
      </c>
      <c r="R8683" s="44">
        <v>152.59571269396133</v>
      </c>
      <c r="S8683" s="44">
        <v>5736.0972299943769</v>
      </c>
      <c r="T8683" s="44">
        <v>10470.88966694412</v>
      </c>
      <c r="U8683" s="44">
        <v>25839.536617013353</v>
      </c>
      <c r="V8683" s="44">
        <v>-3535.3096595134489</v>
      </c>
      <c r="W8683" s="44">
        <v>-124.99193102612745</v>
      </c>
      <c r="X8683" s="47">
        <v>105.249558333333</v>
      </c>
      <c r="Y8683" s="47">
        <v>104.9186</v>
      </c>
      <c r="Z8683" s="57">
        <v>-0.9224594101404352</v>
      </c>
      <c r="AA8683" s="57">
        <v>-0.88171762224025119</v>
      </c>
    </row>
    <row r="8684" spans="1:27" x14ac:dyDescent="0.3">
      <c r="A8684" t="s">
        <v>1830</v>
      </c>
      <c r="B8684">
        <v>942</v>
      </c>
      <c r="C8684">
        <v>2020</v>
      </c>
      <c r="D8684" s="44">
        <v>296.53871280879321</v>
      </c>
      <c r="E8684" s="44">
        <v>661.96541710955012</v>
      </c>
      <c r="F8684" s="44">
        <v>4568.5152905443992</v>
      </c>
      <c r="G8684" s="44">
        <v>52240.410341137431</v>
      </c>
      <c r="H8684" s="44">
        <v>13556.131893458361</v>
      </c>
      <c r="I8684" s="44">
        <v>34625.234006511528</v>
      </c>
      <c r="J8684" s="44">
        <v>66.287037742570476</v>
      </c>
      <c r="K8684" s="44">
        <v>1.7669613565450253</v>
      </c>
      <c r="L8684" s="44">
        <v>14419.1942914959</v>
      </c>
      <c r="M8684" s="44">
        <v>32906.667226050027</v>
      </c>
      <c r="N8684" s="44">
        <v>87529.376726115064</v>
      </c>
      <c r="O8684" s="44">
        <v>-54622.709500065037</v>
      </c>
      <c r="P8684" s="44">
        <v>-51875.872949372446</v>
      </c>
      <c r="Q8684" s="44">
        <v>52960.138453640677</v>
      </c>
      <c r="R8684" s="44">
        <v>263.91308092418512</v>
      </c>
      <c r="S8684" s="44">
        <v>8506.0058574193881</v>
      </c>
      <c r="T8684" s="44">
        <v>13292.218812534176</v>
      </c>
      <c r="U8684" s="44">
        <v>26119.228149092138</v>
      </c>
      <c r="V8684" s="44">
        <v>-2176.7735156188005</v>
      </c>
      <c r="W8684" s="44">
        <v>-34.53248260789357</v>
      </c>
      <c r="X8684" s="47">
        <v>103.16329166666701</v>
      </c>
      <c r="Y8684" s="47">
        <v>95.663700000000006</v>
      </c>
      <c r="Z8684" s="57">
        <v>-0.95641440917894405</v>
      </c>
      <c r="AA8684" s="57">
        <v>-0.90831877128791882</v>
      </c>
    </row>
    <row r="8685" spans="1:27" x14ac:dyDescent="0.3">
      <c r="A8685" t="s">
        <v>1830</v>
      </c>
      <c r="B8685">
        <v>942</v>
      </c>
      <c r="C8685">
        <v>2021</v>
      </c>
      <c r="D8685" s="44">
        <v>380.3293299384618</v>
      </c>
      <c r="E8685" s="44">
        <v>623.7080664086983</v>
      </c>
      <c r="F8685" s="44">
        <v>4556.5657998748038</v>
      </c>
      <c r="G8685" s="44">
        <v>52794.6201865435</v>
      </c>
      <c r="H8685" s="44">
        <v>14310.349667267239</v>
      </c>
      <c r="I8685" s="44">
        <v>35735.312164314804</v>
      </c>
      <c r="J8685" s="44">
        <v>96.730006689694477</v>
      </c>
      <c r="K8685" s="44">
        <v>1.4718897365347232</v>
      </c>
      <c r="L8685" s="44">
        <v>16431.4397048676</v>
      </c>
      <c r="M8685" s="44">
        <v>35775.414508637798</v>
      </c>
      <c r="N8685" s="44">
        <v>89155.112307003539</v>
      </c>
      <c r="O8685" s="44">
        <v>-53379.697798365742</v>
      </c>
      <c r="P8685" s="44">
        <v>-50664.094092543331</v>
      </c>
      <c r="Q8685" s="44">
        <v>63068.108163034471</v>
      </c>
      <c r="R8685" s="44">
        <v>394.29673546220721</v>
      </c>
      <c r="S8685" s="44">
        <v>9924.8751426491708</v>
      </c>
      <c r="T8685" s="44">
        <v>13916.052931805032</v>
      </c>
      <c r="U8685" s="44">
        <v>25810.437021665635</v>
      </c>
      <c r="V8685" s="44">
        <v>-2742.1191160461626</v>
      </c>
      <c r="W8685" s="44">
        <v>-30.148494781660538</v>
      </c>
      <c r="X8685" s="47">
        <v>99.395941666666701</v>
      </c>
      <c r="Y8685" s="47">
        <v>103.92619999999999</v>
      </c>
      <c r="Z8685" s="57">
        <v>-0.88495808699081147</v>
      </c>
      <c r="AA8685" s="57">
        <v>-0.83993731018522721</v>
      </c>
    </row>
    <row r="8686" spans="1:27" x14ac:dyDescent="0.3">
      <c r="A8686" t="s">
        <v>80</v>
      </c>
      <c r="B8686">
        <v>718</v>
      </c>
      <c r="C8686">
        <v>1970</v>
      </c>
      <c r="Q8686" s="44">
        <v>15.547797731597051</v>
      </c>
      <c r="X8686" s="47">
        <v>5.5555461029055797</v>
      </c>
      <c r="Y8686" s="47">
        <v>5.5701633450000001</v>
      </c>
    </row>
    <row r="8687" spans="1:27" x14ac:dyDescent="0.3">
      <c r="A8687" t="s">
        <v>80</v>
      </c>
      <c r="B8687">
        <v>718</v>
      </c>
      <c r="C8687">
        <v>1971</v>
      </c>
      <c r="Q8687" s="44">
        <v>18.551849584404007</v>
      </c>
      <c r="X8687" s="47">
        <v>5.48576276265615</v>
      </c>
      <c r="Y8687" s="47">
        <v>5.2236238979999996</v>
      </c>
    </row>
    <row r="8688" spans="1:27" x14ac:dyDescent="0.3">
      <c r="A8688" t="s">
        <v>80</v>
      </c>
      <c r="B8688">
        <v>718</v>
      </c>
      <c r="C8688">
        <v>1972</v>
      </c>
      <c r="Q8688" s="44">
        <v>25.849786901809779</v>
      </c>
      <c r="X8688" s="47">
        <v>5.3385333323333297</v>
      </c>
      <c r="Y8688" s="47">
        <v>5.6783356749999996</v>
      </c>
    </row>
    <row r="8689" spans="1:26" x14ac:dyDescent="0.3">
      <c r="A8689" t="s">
        <v>80</v>
      </c>
      <c r="B8689">
        <v>718</v>
      </c>
      <c r="C8689">
        <v>1973</v>
      </c>
      <c r="Q8689" s="44">
        <v>30.869393749814215</v>
      </c>
      <c r="X8689" s="47">
        <v>5.4422833323333304</v>
      </c>
      <c r="Y8689" s="47">
        <v>5.7391959359999998</v>
      </c>
    </row>
    <row r="8690" spans="1:26" x14ac:dyDescent="0.3">
      <c r="A8690" t="s">
        <v>80</v>
      </c>
      <c r="B8690">
        <v>718</v>
      </c>
      <c r="C8690">
        <v>1974</v>
      </c>
      <c r="Q8690" s="44">
        <v>34.016627739869712</v>
      </c>
      <c r="X8690" s="47">
        <v>5.7030916656666699</v>
      </c>
      <c r="Y8690" s="47">
        <v>5.6773685330000001</v>
      </c>
    </row>
    <row r="8691" spans="1:26" x14ac:dyDescent="0.3">
      <c r="A8691" t="s">
        <v>80</v>
      </c>
      <c r="B8691">
        <v>718</v>
      </c>
      <c r="C8691">
        <v>1975</v>
      </c>
      <c r="Q8691" s="44">
        <v>38.992491347976383</v>
      </c>
      <c r="X8691" s="47">
        <v>6.0267999989999996</v>
      </c>
      <c r="Y8691" s="47">
        <v>6.5892265869999997</v>
      </c>
    </row>
    <row r="8692" spans="1:26" x14ac:dyDescent="0.3">
      <c r="A8692" t="s">
        <v>80</v>
      </c>
      <c r="B8692">
        <v>718</v>
      </c>
      <c r="C8692">
        <v>1976</v>
      </c>
      <c r="H8692" s="44">
        <v>22</v>
      </c>
      <c r="Q8692" s="44">
        <v>49.279651826048045</v>
      </c>
      <c r="V8692" s="44">
        <v>-3.8954649514060962</v>
      </c>
      <c r="W8692" s="44">
        <v>0</v>
      </c>
      <c r="X8692" s="47">
        <v>7.4188833324166703</v>
      </c>
      <c r="Y8692" s="47">
        <v>7.83206062</v>
      </c>
    </row>
    <row r="8693" spans="1:26" x14ac:dyDescent="0.3">
      <c r="A8693" t="s">
        <v>80</v>
      </c>
      <c r="B8693">
        <v>718</v>
      </c>
      <c r="C8693">
        <v>1977</v>
      </c>
      <c r="D8693" s="44">
        <v>0</v>
      </c>
      <c r="E8693" s="44">
        <v>0</v>
      </c>
      <c r="F8693" s="44">
        <v>42.974592043655647</v>
      </c>
      <c r="G8693" s="44">
        <v>40.423617266584657</v>
      </c>
      <c r="H8693" s="44">
        <v>24.402218506006584</v>
      </c>
      <c r="I8693" s="44">
        <v>50.257278856404525</v>
      </c>
      <c r="J8693" s="44">
        <v>0</v>
      </c>
      <c r="K8693" s="44">
        <v>0</v>
      </c>
      <c r="L8693" s="44">
        <v>11.511471260047498</v>
      </c>
      <c r="M8693" s="44">
        <v>78.888281809709724</v>
      </c>
      <c r="N8693" s="44">
        <v>90.680896122989182</v>
      </c>
      <c r="O8693" s="44">
        <v>-11.792614313279458</v>
      </c>
      <c r="Q8693" s="44">
        <v>64.500226502672561</v>
      </c>
      <c r="V8693" s="44">
        <v>-1.8708992311699975</v>
      </c>
      <c r="W8693" s="44">
        <v>0</v>
      </c>
      <c r="X8693" s="47">
        <v>7.6433833323333298</v>
      </c>
      <c r="Y8693" s="47">
        <v>6.995435466</v>
      </c>
      <c r="Z8693" s="57">
        <v>-0.16733160189871873</v>
      </c>
    </row>
    <row r="8694" spans="1:26" x14ac:dyDescent="0.3">
      <c r="A8694" t="s">
        <v>80</v>
      </c>
      <c r="B8694">
        <v>718</v>
      </c>
      <c r="C8694">
        <v>1978</v>
      </c>
      <c r="D8694" s="44">
        <v>0</v>
      </c>
      <c r="E8694" s="44">
        <v>0</v>
      </c>
      <c r="F8694" s="44">
        <v>56.88779910194399</v>
      </c>
      <c r="G8694" s="44">
        <v>48.700146505241172</v>
      </c>
      <c r="H8694" s="44">
        <v>30.31713829305491</v>
      </c>
      <c r="I8694" s="44">
        <v>53.676290072711076</v>
      </c>
      <c r="J8694" s="44">
        <v>0</v>
      </c>
      <c r="K8694" s="44">
        <v>0</v>
      </c>
      <c r="L8694" s="44">
        <v>9.2602795801483602</v>
      </c>
      <c r="M8694" s="44">
        <v>96.465216975147257</v>
      </c>
      <c r="N8694" s="44">
        <v>102.37643657795225</v>
      </c>
      <c r="O8694" s="44">
        <v>-5.9112196028049908</v>
      </c>
      <c r="Q8694" s="44">
        <v>85.581133766915528</v>
      </c>
      <c r="V8694" s="44">
        <v>-3.9841974556729296</v>
      </c>
      <c r="W8694" s="44">
        <v>0</v>
      </c>
      <c r="X8694" s="47">
        <v>6.9524666656666696</v>
      </c>
      <c r="Y8694" s="47">
        <v>6.553600393</v>
      </c>
      <c r="Z8694" s="57">
        <v>-6.5108861230538967E-2</v>
      </c>
    </row>
    <row r="8695" spans="1:26" x14ac:dyDescent="0.3">
      <c r="A8695" t="s">
        <v>80</v>
      </c>
      <c r="B8695">
        <v>718</v>
      </c>
      <c r="C8695">
        <v>1979</v>
      </c>
      <c r="D8695" s="44">
        <v>0</v>
      </c>
      <c r="E8695" s="44">
        <v>0</v>
      </c>
      <c r="F8695" s="44">
        <v>73.184304872418068</v>
      </c>
      <c r="G8695" s="44">
        <v>58.516968780943614</v>
      </c>
      <c r="H8695" s="44">
        <v>34.573500539231979</v>
      </c>
      <c r="I8695" s="44">
        <v>60.085735632903393</v>
      </c>
      <c r="J8695" s="44">
        <v>0</v>
      </c>
      <c r="K8695" s="44">
        <v>0</v>
      </c>
      <c r="L8695" s="44">
        <v>12.1478929278338</v>
      </c>
      <c r="M8695" s="44">
        <v>119.90569833948385</v>
      </c>
      <c r="N8695" s="44">
        <v>118.60270441384701</v>
      </c>
      <c r="O8695" s="44">
        <v>1.3029939256368408</v>
      </c>
      <c r="Q8695" s="44">
        <v>127.3242568047328</v>
      </c>
      <c r="V8695" s="44">
        <v>-12.263832167308037</v>
      </c>
      <c r="W8695" s="44">
        <v>0</v>
      </c>
      <c r="X8695" s="47">
        <v>6.332649999</v>
      </c>
      <c r="Y8695" s="47">
        <v>6.3155999989999998</v>
      </c>
      <c r="Z8695" s="57">
        <v>1.0206112982151417E-2</v>
      </c>
    </row>
    <row r="8696" spans="1:26" x14ac:dyDescent="0.3">
      <c r="A8696" t="s">
        <v>80</v>
      </c>
      <c r="B8696">
        <v>718</v>
      </c>
      <c r="C8696">
        <v>1980</v>
      </c>
      <c r="D8696" s="44">
        <v>0</v>
      </c>
      <c r="E8696" s="44">
        <v>0</v>
      </c>
      <c r="F8696" s="44">
        <v>93.015637812883455</v>
      </c>
      <c r="G8696" s="44">
        <v>70.966462141141079</v>
      </c>
      <c r="H8696" s="44">
        <v>41.486499755689508</v>
      </c>
      <c r="I8696" s="44">
        <v>69.924514352255812</v>
      </c>
      <c r="J8696" s="44">
        <v>0</v>
      </c>
      <c r="K8696" s="44">
        <v>0</v>
      </c>
      <c r="L8696" s="44">
        <v>18.439443920872698</v>
      </c>
      <c r="M8696" s="44">
        <v>152.94158148944564</v>
      </c>
      <c r="N8696" s="44">
        <v>140.89097649339689</v>
      </c>
      <c r="O8696" s="44">
        <v>12.050604996048747</v>
      </c>
      <c r="Q8696" s="44">
        <v>147.35721466889427</v>
      </c>
      <c r="V8696" s="44">
        <v>-15.622848713212841</v>
      </c>
      <c r="W8696" s="44">
        <v>0</v>
      </c>
      <c r="X8696" s="47">
        <v>6.3919499990000004</v>
      </c>
      <c r="Y8696" s="47">
        <v>6.5183999989999997</v>
      </c>
      <c r="Z8696" s="57">
        <v>8.3395974007662868E-2</v>
      </c>
    </row>
    <row r="8697" spans="1:26" x14ac:dyDescent="0.3">
      <c r="A8697" t="s">
        <v>80</v>
      </c>
      <c r="B8697">
        <v>718</v>
      </c>
      <c r="C8697">
        <v>1981</v>
      </c>
      <c r="D8697" s="44">
        <v>0</v>
      </c>
      <c r="E8697" s="44">
        <v>0</v>
      </c>
      <c r="F8697" s="44">
        <v>130.59948873330461</v>
      </c>
      <c r="G8697" s="44">
        <v>84.135599943080734</v>
      </c>
      <c r="H8697" s="44">
        <v>47.194129077962216</v>
      </c>
      <c r="I8697" s="44">
        <v>30.173652625599306</v>
      </c>
      <c r="J8697" s="44">
        <v>0</v>
      </c>
      <c r="K8697" s="44">
        <v>0</v>
      </c>
      <c r="L8697" s="44">
        <v>13.800012338745701</v>
      </c>
      <c r="M8697" s="44">
        <v>191.5936301500125</v>
      </c>
      <c r="N8697" s="44">
        <v>114.30925256868004</v>
      </c>
      <c r="O8697" s="44">
        <v>77.284377581332464</v>
      </c>
      <c r="Q8697" s="44">
        <v>153.90522913211501</v>
      </c>
      <c r="V8697" s="44">
        <v>-18.7940753965194</v>
      </c>
      <c r="W8697" s="44">
        <v>0</v>
      </c>
      <c r="X8697" s="47">
        <v>6.3149249989999996</v>
      </c>
      <c r="Y8697" s="47">
        <v>6.2272999990000004</v>
      </c>
      <c r="Z8697" s="57">
        <v>0.49518779182211486</v>
      </c>
    </row>
    <row r="8698" spans="1:26" x14ac:dyDescent="0.3">
      <c r="A8698" t="s">
        <v>80</v>
      </c>
      <c r="B8698">
        <v>718</v>
      </c>
      <c r="C8698">
        <v>1982</v>
      </c>
      <c r="D8698" s="44">
        <v>0</v>
      </c>
      <c r="E8698" s="44">
        <v>0</v>
      </c>
      <c r="F8698" s="44">
        <v>156.27156285435962</v>
      </c>
      <c r="G8698" s="44">
        <v>97.232599739088727</v>
      </c>
      <c r="H8698" s="44">
        <v>39.932416953483376</v>
      </c>
      <c r="I8698" s="44">
        <v>40.114069257435126</v>
      </c>
      <c r="J8698" s="44">
        <v>0</v>
      </c>
      <c r="K8698" s="44">
        <v>0</v>
      </c>
      <c r="L8698" s="44">
        <v>13.071864472948299</v>
      </c>
      <c r="M8698" s="44">
        <v>209.27584428079129</v>
      </c>
      <c r="N8698" s="44">
        <v>137.34666899652385</v>
      </c>
      <c r="O8698" s="44">
        <v>71.929175284267444</v>
      </c>
      <c r="Q8698" s="44">
        <v>147.75945128211427</v>
      </c>
      <c r="V8698" s="44">
        <v>-40.641583187797544</v>
      </c>
      <c r="W8698" s="44">
        <v>0</v>
      </c>
      <c r="X8698" s="47">
        <v>6.55254166566667</v>
      </c>
      <c r="Y8698" s="47">
        <v>6.5474999990000002</v>
      </c>
      <c r="Z8698" s="57">
        <v>0.48642459622146461</v>
      </c>
    </row>
    <row r="8699" spans="1:26" x14ac:dyDescent="0.3">
      <c r="A8699" t="s">
        <v>80</v>
      </c>
      <c r="B8699">
        <v>718</v>
      </c>
      <c r="C8699">
        <v>1983</v>
      </c>
      <c r="D8699" s="44">
        <v>0</v>
      </c>
      <c r="E8699" s="44">
        <v>0</v>
      </c>
      <c r="F8699" s="44">
        <v>173.14284457708411</v>
      </c>
      <c r="G8699" s="44">
        <v>109.16342578384671</v>
      </c>
      <c r="H8699" s="44">
        <v>36.076834183638873</v>
      </c>
      <c r="I8699" s="44">
        <v>43.560800676517324</v>
      </c>
      <c r="J8699" s="44">
        <v>0</v>
      </c>
      <c r="K8699" s="44">
        <v>0</v>
      </c>
      <c r="L8699" s="44">
        <v>9.9723477988298708</v>
      </c>
      <c r="M8699" s="44">
        <v>219.19202655955286</v>
      </c>
      <c r="N8699" s="44">
        <v>152.72422646036404</v>
      </c>
      <c r="O8699" s="44">
        <v>66.467800099188821</v>
      </c>
      <c r="Q8699" s="44">
        <v>146.71285050997022</v>
      </c>
      <c r="V8699" s="44">
        <v>-26.049494506101151</v>
      </c>
      <c r="W8699" s="44">
        <v>0</v>
      </c>
      <c r="X8699" s="47">
        <v>6.7676416656666696</v>
      </c>
      <c r="Y8699" s="47">
        <v>6.9226999989999998</v>
      </c>
      <c r="Z8699" s="57">
        <v>0.46342697117553294</v>
      </c>
    </row>
    <row r="8700" spans="1:26" x14ac:dyDescent="0.3">
      <c r="A8700" t="s">
        <v>80</v>
      </c>
      <c r="B8700">
        <v>718</v>
      </c>
      <c r="C8700">
        <v>1984</v>
      </c>
      <c r="D8700" s="44">
        <v>0</v>
      </c>
      <c r="E8700" s="44">
        <v>0</v>
      </c>
      <c r="F8700" s="44">
        <v>193.51181172013256</v>
      </c>
      <c r="G8700" s="44">
        <v>121.94449639859384</v>
      </c>
      <c r="H8700" s="44">
        <v>39.66957514474435</v>
      </c>
      <c r="I8700" s="44">
        <v>56.398566169438396</v>
      </c>
      <c r="J8700" s="44">
        <v>0</v>
      </c>
      <c r="K8700" s="44">
        <v>0</v>
      </c>
      <c r="L8700" s="44">
        <v>5.3996041913953299</v>
      </c>
      <c r="M8700" s="44">
        <v>238.58099105627224</v>
      </c>
      <c r="N8700" s="44">
        <v>178.34306256803222</v>
      </c>
      <c r="O8700" s="44">
        <v>60.237928488240016</v>
      </c>
      <c r="Q8700" s="44">
        <v>151.31324198356398</v>
      </c>
      <c r="V8700" s="44">
        <v>-13.28874898561833</v>
      </c>
      <c r="W8700" s="44">
        <v>0</v>
      </c>
      <c r="X8700" s="47">
        <v>7.0588666662500001</v>
      </c>
      <c r="Y8700" s="47">
        <v>7.3578000000000001</v>
      </c>
      <c r="Z8700" s="57">
        <v>0.41495986352473779</v>
      </c>
    </row>
    <row r="8701" spans="1:26" x14ac:dyDescent="0.3">
      <c r="A8701" t="s">
        <v>80</v>
      </c>
      <c r="B8701">
        <v>718</v>
      </c>
      <c r="C8701">
        <v>1985</v>
      </c>
      <c r="D8701" s="44">
        <v>0</v>
      </c>
      <c r="E8701" s="44">
        <v>0</v>
      </c>
      <c r="F8701" s="44">
        <v>248.43787805419353</v>
      </c>
      <c r="G8701" s="44">
        <v>137.1757171347034</v>
      </c>
      <c r="H8701" s="44">
        <v>49.847162894968037</v>
      </c>
      <c r="I8701" s="44">
        <v>78.399633783261649</v>
      </c>
      <c r="J8701" s="44">
        <v>0</v>
      </c>
      <c r="K8701" s="44">
        <v>0</v>
      </c>
      <c r="L8701" s="44">
        <v>8.5009841827767989</v>
      </c>
      <c r="M8701" s="44">
        <v>306.78602513193835</v>
      </c>
      <c r="N8701" s="44">
        <v>215.57535091796507</v>
      </c>
      <c r="O8701" s="44">
        <v>91.210674213973277</v>
      </c>
      <c r="Q8701" s="44">
        <v>168.88753913002859</v>
      </c>
      <c r="V8701" s="44">
        <v>-19.201240998062598</v>
      </c>
      <c r="W8701" s="44">
        <v>0</v>
      </c>
      <c r="X8701" s="47">
        <v>7.1343333333333296</v>
      </c>
      <c r="Y8701" s="47">
        <v>6.6017999999999999</v>
      </c>
      <c r="Z8701" s="57">
        <v>0.49975485851590062</v>
      </c>
    </row>
    <row r="8702" spans="1:26" x14ac:dyDescent="0.3">
      <c r="A8702" t="s">
        <v>80</v>
      </c>
      <c r="B8702">
        <v>718</v>
      </c>
      <c r="C8702">
        <v>1986</v>
      </c>
      <c r="D8702" s="44">
        <v>0</v>
      </c>
      <c r="E8702" s="44">
        <v>0</v>
      </c>
      <c r="F8702" s="44">
        <v>278.47778834553026</v>
      </c>
      <c r="G8702" s="44">
        <v>155.74274473378952</v>
      </c>
      <c r="H8702" s="44">
        <v>50.48153145555743</v>
      </c>
      <c r="I8702" s="44">
        <v>120.47768335014727</v>
      </c>
      <c r="J8702" s="44">
        <v>0</v>
      </c>
      <c r="K8702" s="44">
        <v>0</v>
      </c>
      <c r="L8702" s="44">
        <v>7.7489278680904707</v>
      </c>
      <c r="M8702" s="44">
        <v>336.70824766917815</v>
      </c>
      <c r="N8702" s="44">
        <v>276.22042808393678</v>
      </c>
      <c r="O8702" s="44">
        <v>60.487819585241368</v>
      </c>
      <c r="Q8702" s="44">
        <v>207.85062363821552</v>
      </c>
      <c r="V8702" s="44">
        <v>-33.29430289678816</v>
      </c>
      <c r="W8702" s="44">
        <v>0</v>
      </c>
      <c r="X8702" s="47">
        <v>6.17679166666667</v>
      </c>
      <c r="Y8702" s="47">
        <v>5.9290000000000003</v>
      </c>
      <c r="Z8702" s="57">
        <v>0.27934126441632279</v>
      </c>
    </row>
    <row r="8703" spans="1:26" x14ac:dyDescent="0.3">
      <c r="A8703" t="s">
        <v>80</v>
      </c>
      <c r="B8703">
        <v>718</v>
      </c>
      <c r="C8703">
        <v>1987</v>
      </c>
      <c r="D8703" s="44">
        <v>0</v>
      </c>
      <c r="E8703" s="44">
        <v>0</v>
      </c>
      <c r="F8703" s="44">
        <v>306.50523132698373</v>
      </c>
      <c r="G8703" s="44">
        <v>181.11950999164429</v>
      </c>
      <c r="H8703" s="44">
        <v>63.988140371342467</v>
      </c>
      <c r="I8703" s="44">
        <v>144.39701865513081</v>
      </c>
      <c r="J8703" s="44">
        <v>0</v>
      </c>
      <c r="K8703" s="44">
        <v>0</v>
      </c>
      <c r="L8703" s="44">
        <v>13.7125598320305</v>
      </c>
      <c r="M8703" s="44">
        <v>384.20593153035668</v>
      </c>
      <c r="N8703" s="44">
        <v>325.5165286467751</v>
      </c>
      <c r="O8703" s="44">
        <v>58.689402883581579</v>
      </c>
      <c r="Q8703" s="44">
        <v>249.26703478119842</v>
      </c>
      <c r="V8703" s="44">
        <v>-21.113186352544027</v>
      </c>
      <c r="W8703" s="44">
        <v>0</v>
      </c>
      <c r="X8703" s="47">
        <v>5.6000083333333297</v>
      </c>
      <c r="Y8703" s="47">
        <v>5.1435000000000004</v>
      </c>
      <c r="Z8703" s="57">
        <v>0.21625438098916611</v>
      </c>
    </row>
    <row r="8704" spans="1:26" x14ac:dyDescent="0.3">
      <c r="A8704" t="s">
        <v>80</v>
      </c>
      <c r="B8704">
        <v>718</v>
      </c>
      <c r="C8704">
        <v>1988</v>
      </c>
      <c r="D8704" s="44">
        <v>0</v>
      </c>
      <c r="E8704" s="44">
        <v>0</v>
      </c>
      <c r="F8704" s="44">
        <v>328.79022820111396</v>
      </c>
      <c r="G8704" s="44">
        <v>211.46303069140305</v>
      </c>
      <c r="H8704" s="44">
        <v>64.920880509561613</v>
      </c>
      <c r="I8704" s="44">
        <v>135.06831996986949</v>
      </c>
      <c r="J8704" s="44">
        <v>0</v>
      </c>
      <c r="K8704" s="44">
        <v>0</v>
      </c>
      <c r="L8704" s="44">
        <v>8.7072847896004593</v>
      </c>
      <c r="M8704" s="44">
        <v>402.41839350027607</v>
      </c>
      <c r="N8704" s="44">
        <v>346.53135066127254</v>
      </c>
      <c r="O8704" s="44">
        <v>55.887042839003527</v>
      </c>
      <c r="Q8704" s="44">
        <v>283.82877516144794</v>
      </c>
      <c r="V8704" s="44">
        <v>-28.411043070752669</v>
      </c>
      <c r="W8704" s="44">
        <v>0</v>
      </c>
      <c r="X8704" s="47">
        <v>5.3835666666666704</v>
      </c>
      <c r="Y8704" s="47">
        <v>5.3966000000000003</v>
      </c>
      <c r="Z8704" s="57">
        <v>0.19738077090631148</v>
      </c>
    </row>
    <row r="8705" spans="1:26" x14ac:dyDescent="0.3">
      <c r="A8705" t="s">
        <v>80</v>
      </c>
      <c r="B8705">
        <v>718</v>
      </c>
      <c r="C8705">
        <v>1989</v>
      </c>
      <c r="D8705" s="44">
        <v>0</v>
      </c>
      <c r="E8705" s="44">
        <v>0</v>
      </c>
      <c r="F8705" s="44">
        <v>333.58155527032437</v>
      </c>
      <c r="G8705" s="44">
        <v>240.79536835706946</v>
      </c>
      <c r="H8705" s="44">
        <v>63.675489571626066</v>
      </c>
      <c r="I8705" s="44">
        <v>133.58141316766597</v>
      </c>
      <c r="J8705" s="44">
        <v>0</v>
      </c>
      <c r="K8705" s="44">
        <v>0</v>
      </c>
      <c r="L8705" s="44">
        <v>12.1148498436145</v>
      </c>
      <c r="M8705" s="44">
        <v>409.37189468556494</v>
      </c>
      <c r="N8705" s="44">
        <v>374.37678152473541</v>
      </c>
      <c r="O8705" s="44">
        <v>34.995113160829533</v>
      </c>
      <c r="Q8705" s="44">
        <v>304.83286739504564</v>
      </c>
      <c r="V8705" s="44">
        <v>-39.653842679153797</v>
      </c>
      <c r="X8705" s="47">
        <v>5.6457166666666696</v>
      </c>
      <c r="Y8705" s="47">
        <v>5.4672000000000001</v>
      </c>
      <c r="Z8705" s="57">
        <v>0.11117099516146846</v>
      </c>
    </row>
    <row r="8706" spans="1:26" x14ac:dyDescent="0.3">
      <c r="A8706" t="s">
        <v>80</v>
      </c>
      <c r="B8706">
        <v>718</v>
      </c>
      <c r="C8706">
        <v>1990</v>
      </c>
      <c r="D8706" s="44">
        <v>0</v>
      </c>
      <c r="E8706" s="44">
        <v>0</v>
      </c>
      <c r="F8706" s="44">
        <v>339.43591320086767</v>
      </c>
      <c r="G8706" s="44">
        <v>267.26469160064005</v>
      </c>
      <c r="H8706" s="44">
        <v>64.984344003851419</v>
      </c>
      <c r="I8706" s="44">
        <v>153.55865849900425</v>
      </c>
      <c r="J8706" s="44">
        <v>0</v>
      </c>
      <c r="K8706" s="44">
        <v>0</v>
      </c>
      <c r="L8706" s="44">
        <v>16.6383594343515</v>
      </c>
      <c r="M8706" s="44">
        <v>421.05861663907058</v>
      </c>
      <c r="N8706" s="44">
        <v>420.8233500996443</v>
      </c>
      <c r="O8706" s="44">
        <v>0.23526653942627718</v>
      </c>
      <c r="Q8706" s="44">
        <v>368.58475894245726</v>
      </c>
      <c r="V8706" s="44">
        <v>-12.97717772238218</v>
      </c>
      <c r="X8706" s="47">
        <v>5.3369</v>
      </c>
      <c r="Y8706" s="47">
        <v>5.1188000000000002</v>
      </c>
      <c r="Z8706" s="57">
        <v>6.1221206955173991E-4</v>
      </c>
    </row>
    <row r="8707" spans="1:26" x14ac:dyDescent="0.3">
      <c r="A8707" t="s">
        <v>80</v>
      </c>
      <c r="B8707">
        <v>718</v>
      </c>
      <c r="C8707">
        <v>1991</v>
      </c>
      <c r="D8707" s="44">
        <v>0</v>
      </c>
      <c r="E8707" s="44">
        <v>0</v>
      </c>
      <c r="F8707" s="44">
        <v>345.33881352386328</v>
      </c>
      <c r="G8707" s="44">
        <v>292.87483616322834</v>
      </c>
      <c r="H8707" s="44">
        <v>71.642429985381099</v>
      </c>
      <c r="I8707" s="44">
        <v>164.33021364520764</v>
      </c>
      <c r="J8707" s="44">
        <v>0</v>
      </c>
      <c r="K8707" s="44">
        <v>0</v>
      </c>
      <c r="L8707" s="44">
        <v>27.650738788997099</v>
      </c>
      <c r="M8707" s="44">
        <v>444.6319822982415</v>
      </c>
      <c r="N8707" s="44">
        <v>457.205049808436</v>
      </c>
      <c r="O8707" s="44">
        <v>-12.573067510194505</v>
      </c>
      <c r="Q8707" s="44">
        <v>374.35896627946022</v>
      </c>
      <c r="V8707" s="44">
        <v>-8.1694372100932497</v>
      </c>
      <c r="X8707" s="47">
        <v>5.2893083333333299</v>
      </c>
      <c r="Y8707" s="47">
        <v>5.0627000000000004</v>
      </c>
      <c r="Z8707" s="57">
        <v>-3.2146694047705537E-2</v>
      </c>
    </row>
    <row r="8708" spans="1:26" x14ac:dyDescent="0.3">
      <c r="A8708" t="s">
        <v>80</v>
      </c>
      <c r="B8708">
        <v>718</v>
      </c>
      <c r="C8708">
        <v>1992</v>
      </c>
      <c r="D8708" s="44">
        <v>0</v>
      </c>
      <c r="E8708" s="44">
        <v>0</v>
      </c>
      <c r="F8708" s="44">
        <v>351.43435314163293</v>
      </c>
      <c r="G8708" s="44">
        <v>304.66320022801312</v>
      </c>
      <c r="H8708" s="44">
        <v>71.643450079905918</v>
      </c>
      <c r="I8708" s="44">
        <v>157.39186932726739</v>
      </c>
      <c r="J8708" s="44">
        <v>0</v>
      </c>
      <c r="K8708" s="44">
        <v>0</v>
      </c>
      <c r="L8708" s="44">
        <v>31.257754176578203</v>
      </c>
      <c r="M8708" s="44">
        <v>454.33555739811703</v>
      </c>
      <c r="N8708" s="44">
        <v>462.05506955528051</v>
      </c>
      <c r="O8708" s="44">
        <v>-7.7195121571634786</v>
      </c>
      <c r="Q8708" s="44">
        <v>433.66013816262608</v>
      </c>
      <c r="V8708" s="44">
        <v>-6.90325960639702</v>
      </c>
      <c r="X8708" s="47">
        <v>5.12198333333333</v>
      </c>
      <c r="Y8708" s="47">
        <v>5.2545000000000002</v>
      </c>
      <c r="Z8708" s="57">
        <v>-1.8261379718087296E-2</v>
      </c>
    </row>
    <row r="8709" spans="1:26" x14ac:dyDescent="0.3">
      <c r="A8709" t="s">
        <v>80</v>
      </c>
      <c r="B8709">
        <v>718</v>
      </c>
      <c r="C8709">
        <v>1993</v>
      </c>
      <c r="D8709" s="44">
        <v>0</v>
      </c>
      <c r="E8709" s="44">
        <v>0</v>
      </c>
      <c r="F8709" s="44">
        <v>356.65348497045795</v>
      </c>
      <c r="G8709" s="44">
        <v>329.29669408315834</v>
      </c>
      <c r="H8709" s="44">
        <v>69.945111106886344</v>
      </c>
      <c r="I8709" s="44">
        <v>150.71616477986726</v>
      </c>
      <c r="J8709" s="44">
        <v>0</v>
      </c>
      <c r="K8709" s="44">
        <v>0</v>
      </c>
      <c r="L8709" s="44">
        <v>35.650570827865302</v>
      </c>
      <c r="M8709" s="44">
        <v>462.24916690520956</v>
      </c>
      <c r="N8709" s="44">
        <v>480.0128588630256</v>
      </c>
      <c r="O8709" s="44">
        <v>-17.763691957816036</v>
      </c>
      <c r="Q8709" s="44">
        <v>473.91377069850654</v>
      </c>
      <c r="V8709" s="44">
        <v>8.6267900106789508</v>
      </c>
      <c r="W8709" s="44">
        <v>1.7369375860427398</v>
      </c>
      <c r="X8709" s="47">
        <v>5.1815333333333298</v>
      </c>
      <c r="Y8709" s="47">
        <v>5.2579000000000002</v>
      </c>
      <c r="Z8709" s="57">
        <v>-3.8035394993077433E-2</v>
      </c>
    </row>
    <row r="8710" spans="1:26" x14ac:dyDescent="0.3">
      <c r="A8710" t="s">
        <v>80</v>
      </c>
      <c r="B8710">
        <v>718</v>
      </c>
      <c r="C8710">
        <v>1994</v>
      </c>
      <c r="D8710" s="44">
        <v>0</v>
      </c>
      <c r="E8710" s="44">
        <v>0</v>
      </c>
      <c r="F8710" s="44">
        <v>425.98300915681057</v>
      </c>
      <c r="G8710" s="44">
        <v>369.49341351227446</v>
      </c>
      <c r="H8710" s="44">
        <v>69.272623909691006</v>
      </c>
      <c r="I8710" s="44">
        <v>166.0747733868651</v>
      </c>
      <c r="J8710" s="44">
        <v>0</v>
      </c>
      <c r="K8710" s="44">
        <v>0</v>
      </c>
      <c r="L8710" s="44">
        <v>30.1548677421851</v>
      </c>
      <c r="M8710" s="44">
        <v>525.41050080868661</v>
      </c>
      <c r="N8710" s="44">
        <v>535.56818689913962</v>
      </c>
      <c r="O8710" s="44">
        <v>-10.157686090453012</v>
      </c>
      <c r="Q8710" s="44">
        <v>486.44559199476549</v>
      </c>
      <c r="V8710" s="44">
        <v>31.385373073810399</v>
      </c>
      <c r="W8710" s="44">
        <v>4.2722716057115298</v>
      </c>
      <c r="X8710" s="47">
        <v>5.0558583333333296</v>
      </c>
      <c r="Y8710" s="47">
        <v>4.9695</v>
      </c>
      <c r="Z8710" s="57">
        <v>-2.0524770686552105E-2</v>
      </c>
    </row>
    <row r="8711" spans="1:26" x14ac:dyDescent="0.3">
      <c r="A8711" t="s">
        <v>80</v>
      </c>
      <c r="B8711">
        <v>718</v>
      </c>
      <c r="C8711">
        <v>1995</v>
      </c>
      <c r="D8711" s="44">
        <v>0</v>
      </c>
      <c r="E8711" s="44">
        <v>0</v>
      </c>
      <c r="F8711" s="44">
        <v>514.2254412037563</v>
      </c>
      <c r="G8711" s="44">
        <v>429.49998622518012</v>
      </c>
      <c r="H8711" s="44">
        <v>77.592701188551146</v>
      </c>
      <c r="I8711" s="44">
        <v>164.60282707792015</v>
      </c>
      <c r="J8711" s="44">
        <v>0</v>
      </c>
      <c r="K8711" s="44">
        <v>0</v>
      </c>
      <c r="L8711" s="44">
        <v>27.095250026756702</v>
      </c>
      <c r="M8711" s="44">
        <v>618.91339241906417</v>
      </c>
      <c r="N8711" s="44">
        <v>594.10281330310022</v>
      </c>
      <c r="O8711" s="44">
        <v>24.810579115963947</v>
      </c>
      <c r="Q8711" s="44">
        <v>508.2135038508182</v>
      </c>
      <c r="T8711" s="44">
        <v>77.592701188551146</v>
      </c>
      <c r="U8711" s="44">
        <v>164.60282707792015</v>
      </c>
      <c r="V8711" s="44">
        <v>1.41537912315793</v>
      </c>
      <c r="W8711" s="44">
        <v>1.0499845127284402</v>
      </c>
      <c r="X8711" s="47">
        <v>4.7619749999999996</v>
      </c>
      <c r="Y8711" s="47">
        <v>4.8639000000000001</v>
      </c>
      <c r="Z8711" s="57">
        <v>4.9864127830311578E-2</v>
      </c>
    </row>
    <row r="8712" spans="1:26" x14ac:dyDescent="0.3">
      <c r="A8712" t="s">
        <v>80</v>
      </c>
      <c r="B8712">
        <v>718</v>
      </c>
      <c r="C8712">
        <v>1996</v>
      </c>
      <c r="D8712" s="44">
        <v>0</v>
      </c>
      <c r="E8712" s="44">
        <v>0</v>
      </c>
      <c r="F8712" s="44">
        <v>579.10232428201471</v>
      </c>
      <c r="G8712" s="44">
        <v>467.18099995242198</v>
      </c>
      <c r="H8712" s="44">
        <v>82.729338132337034</v>
      </c>
      <c r="I8712" s="44">
        <v>154.06648413128281</v>
      </c>
      <c r="J8712" s="44">
        <v>0</v>
      </c>
      <c r="K8712" s="44">
        <v>0</v>
      </c>
      <c r="L8712" s="44">
        <v>21.7600214542903</v>
      </c>
      <c r="M8712" s="44">
        <v>683.59168386864201</v>
      </c>
      <c r="N8712" s="44">
        <v>621.24748408370476</v>
      </c>
      <c r="O8712" s="44">
        <v>62.344199784937246</v>
      </c>
      <c r="Q8712" s="44">
        <v>503.06003708932661</v>
      </c>
      <c r="T8712" s="44">
        <v>82.729338132337034</v>
      </c>
      <c r="U8712" s="44">
        <v>154.06648413128281</v>
      </c>
      <c r="V8712" s="44">
        <v>-52.4190892658929</v>
      </c>
      <c r="W8712" s="44">
        <v>5.6539425014839102</v>
      </c>
      <c r="X8712" s="2">
        <v>4.9699833333333299</v>
      </c>
      <c r="Y8712" s="2">
        <v>4.9946000000000002</v>
      </c>
      <c r="Z8712" s="57">
        <v>0.12454377259653131</v>
      </c>
    </row>
    <row r="8713" spans="1:26" x14ac:dyDescent="0.3">
      <c r="A8713" t="s">
        <v>80</v>
      </c>
      <c r="B8713">
        <v>718</v>
      </c>
      <c r="C8713">
        <v>1997</v>
      </c>
      <c r="D8713" s="44">
        <v>0</v>
      </c>
      <c r="E8713" s="44">
        <v>0</v>
      </c>
      <c r="F8713" s="44">
        <v>630.52534702042351</v>
      </c>
      <c r="G8713" s="44">
        <v>537.01469102972317</v>
      </c>
      <c r="H8713" s="44">
        <v>95.375314911339615</v>
      </c>
      <c r="I8713" s="44">
        <v>155.96231108255517</v>
      </c>
      <c r="J8713" s="44">
        <v>0</v>
      </c>
      <c r="K8713" s="44">
        <v>0</v>
      </c>
      <c r="L8713" s="44">
        <v>26.323862581494701</v>
      </c>
      <c r="M8713" s="44">
        <v>752.22452451325785</v>
      </c>
      <c r="N8713" s="44">
        <v>692.97700211227834</v>
      </c>
      <c r="O8713" s="44">
        <v>59.247522400979506</v>
      </c>
      <c r="Q8713" s="44">
        <v>562.95416978219714</v>
      </c>
      <c r="T8713" s="44">
        <v>95.375314911339615</v>
      </c>
      <c r="U8713" s="44">
        <v>155.96231108255517</v>
      </c>
      <c r="V8713" s="44">
        <v>-66.095387467027905</v>
      </c>
      <c r="W8713" s="44">
        <v>6.7643630805042099</v>
      </c>
      <c r="X8713" s="2">
        <v>5.0263416666666698</v>
      </c>
      <c r="Y8713" s="2">
        <v>5.1249000000000002</v>
      </c>
      <c r="Z8713" s="57">
        <v>0.10730761505257981</v>
      </c>
    </row>
    <row r="8714" spans="1:26" x14ac:dyDescent="0.3">
      <c r="A8714" t="s">
        <v>80</v>
      </c>
      <c r="B8714">
        <v>718</v>
      </c>
      <c r="C8714">
        <v>1998</v>
      </c>
      <c r="D8714" s="44">
        <v>0</v>
      </c>
      <c r="E8714" s="44">
        <v>0</v>
      </c>
      <c r="F8714" s="44">
        <v>646.14040653845348</v>
      </c>
      <c r="G8714" s="44">
        <v>606.6013301042459</v>
      </c>
      <c r="H8714" s="44">
        <v>101.81749758870947</v>
      </c>
      <c r="I8714" s="44">
        <v>200.83464833474449</v>
      </c>
      <c r="J8714" s="44">
        <v>0</v>
      </c>
      <c r="K8714" s="44">
        <v>0</v>
      </c>
      <c r="L8714" s="44">
        <v>21.589896369409299</v>
      </c>
      <c r="M8714" s="44">
        <v>769.54780049657222</v>
      </c>
      <c r="N8714" s="44">
        <v>807.43597843899033</v>
      </c>
      <c r="O8714" s="44">
        <v>-37.88817794241811</v>
      </c>
      <c r="Q8714" s="44">
        <v>608.35868451516524</v>
      </c>
      <c r="T8714" s="44">
        <v>101.81749758870947</v>
      </c>
      <c r="U8714" s="44">
        <v>200.83464833474449</v>
      </c>
      <c r="V8714" s="44">
        <v>-106.27530037389401</v>
      </c>
      <c r="W8714" s="44">
        <v>21.663977145137601</v>
      </c>
      <c r="X8714" s="2">
        <v>5.2621916666666699</v>
      </c>
      <c r="Y8714" s="2">
        <v>5.4520999999999997</v>
      </c>
      <c r="Z8714" s="57">
        <v>-6.4526953100258563E-2</v>
      </c>
    </row>
    <row r="8715" spans="1:26" x14ac:dyDescent="0.3">
      <c r="A8715" t="s">
        <v>80</v>
      </c>
      <c r="B8715">
        <v>718</v>
      </c>
      <c r="C8715">
        <v>1999</v>
      </c>
      <c r="D8715" s="44">
        <v>0</v>
      </c>
      <c r="E8715" s="44">
        <v>0</v>
      </c>
      <c r="F8715" s="44">
        <v>692.86474399242434</v>
      </c>
      <c r="G8715" s="44">
        <v>678.81263673106196</v>
      </c>
      <c r="H8715" s="44">
        <v>159.86752694579147</v>
      </c>
      <c r="I8715" s="44">
        <v>209.61396446200885</v>
      </c>
      <c r="J8715" s="44">
        <v>0</v>
      </c>
      <c r="K8715" s="44">
        <v>0</v>
      </c>
      <c r="L8715" s="44">
        <v>30.3455247319827</v>
      </c>
      <c r="M8715" s="44">
        <v>883.0777956701985</v>
      </c>
      <c r="N8715" s="44">
        <v>888.42660119307084</v>
      </c>
      <c r="O8715" s="44">
        <v>-5.3488055228723397</v>
      </c>
      <c r="Q8715" s="44">
        <v>622.97577638782775</v>
      </c>
      <c r="T8715" s="44">
        <v>159.86752694579147</v>
      </c>
      <c r="U8715" s="44">
        <v>209.61396446200885</v>
      </c>
      <c r="V8715" s="44">
        <v>-116.763550716726</v>
      </c>
      <c r="W8715" s="44">
        <v>16.471432359501499</v>
      </c>
      <c r="X8715" s="2">
        <v>5.3425833333333301</v>
      </c>
      <c r="Y8715" s="2">
        <v>5.3676000000000004</v>
      </c>
      <c r="Z8715" s="57">
        <v>-8.626099968323038E-3</v>
      </c>
    </row>
    <row r="8716" spans="1:26" x14ac:dyDescent="0.3">
      <c r="A8716" t="s">
        <v>80</v>
      </c>
      <c r="B8716">
        <v>718</v>
      </c>
      <c r="C8716">
        <v>2000</v>
      </c>
      <c r="D8716" s="44">
        <v>0</v>
      </c>
      <c r="E8716" s="44">
        <v>0</v>
      </c>
      <c r="F8716" s="44">
        <v>747.4754974313023</v>
      </c>
      <c r="G8716" s="44">
        <v>710.62698208523386</v>
      </c>
      <c r="H8716" s="44">
        <v>178.00800222511691</v>
      </c>
      <c r="I8716" s="44">
        <v>252.85477681049466</v>
      </c>
      <c r="J8716" s="44">
        <v>0</v>
      </c>
      <c r="K8716" s="44">
        <v>0</v>
      </c>
      <c r="L8716" s="44">
        <v>43.7520740468578</v>
      </c>
      <c r="M8716" s="44">
        <v>969.23557370327705</v>
      </c>
      <c r="N8716" s="44">
        <v>963.48175889572849</v>
      </c>
      <c r="O8716" s="44">
        <v>5.7538148075485651</v>
      </c>
      <c r="Q8716" s="44">
        <v>614.87797123347173</v>
      </c>
      <c r="T8716" s="44">
        <v>178.00800222511691</v>
      </c>
      <c r="U8716" s="44">
        <v>252.85477681049466</v>
      </c>
      <c r="V8716" s="44">
        <v>-42.923172656731801</v>
      </c>
      <c r="W8716" s="44">
        <v>0.890473092999717</v>
      </c>
      <c r="X8716" s="2">
        <v>5.7138166666666699</v>
      </c>
      <c r="Y8716" s="2">
        <v>6.2689000000000004</v>
      </c>
      <c r="Z8716" s="57">
        <v>1.0266726339066178E-2</v>
      </c>
    </row>
    <row r="8717" spans="1:26" x14ac:dyDescent="0.3">
      <c r="A8717" t="s">
        <v>80</v>
      </c>
      <c r="B8717">
        <v>718</v>
      </c>
      <c r="C8717">
        <v>2001</v>
      </c>
      <c r="D8717" s="44">
        <v>0</v>
      </c>
      <c r="E8717" s="44">
        <v>0</v>
      </c>
      <c r="F8717" s="44">
        <v>791.87669536628914</v>
      </c>
      <c r="G8717" s="44">
        <v>795.29295595334702</v>
      </c>
      <c r="H8717" s="44">
        <v>177.48331490332004</v>
      </c>
      <c r="I8717" s="44">
        <v>266.47215022989252</v>
      </c>
      <c r="J8717" s="44">
        <v>0</v>
      </c>
      <c r="K8717" s="44">
        <v>0</v>
      </c>
      <c r="L8717" s="44">
        <v>37.133887919810597</v>
      </c>
      <c r="M8717" s="44">
        <v>1006.4938981894197</v>
      </c>
      <c r="N8717" s="44">
        <v>1061.7651061832396</v>
      </c>
      <c r="O8717" s="44">
        <v>-55.271207993819871</v>
      </c>
      <c r="Q8717" s="44">
        <v>622.25763083204663</v>
      </c>
      <c r="T8717" s="44">
        <v>177.48331490332004</v>
      </c>
      <c r="U8717" s="44">
        <v>266.47215022989252</v>
      </c>
      <c r="V8717" s="44">
        <v>-153.05909274702998</v>
      </c>
      <c r="W8717" s="44">
        <v>9.4389578779493704</v>
      </c>
      <c r="X8717" s="2">
        <v>5.8575416666666698</v>
      </c>
      <c r="Y8717" s="2">
        <v>5.7522000000000002</v>
      </c>
      <c r="Z8717" s="57">
        <v>-8.7226273045090591E-2</v>
      </c>
    </row>
    <row r="8718" spans="1:26" x14ac:dyDescent="0.3">
      <c r="A8718" t="s">
        <v>80</v>
      </c>
      <c r="B8718">
        <v>718</v>
      </c>
      <c r="C8718">
        <v>2002</v>
      </c>
      <c r="D8718" s="44">
        <v>0</v>
      </c>
      <c r="E8718" s="44">
        <v>5.3099388000000003</v>
      </c>
      <c r="F8718" s="44">
        <v>837.28682610243811</v>
      </c>
      <c r="G8718" s="44">
        <v>857.69724393253978</v>
      </c>
      <c r="H8718" s="44">
        <v>192.12987328272391</v>
      </c>
      <c r="I8718" s="44">
        <v>325.02170287451412</v>
      </c>
      <c r="J8718" s="44">
        <v>0</v>
      </c>
      <c r="K8718" s="44">
        <v>0</v>
      </c>
      <c r="L8718" s="44">
        <v>69.794569434003293</v>
      </c>
      <c r="M8718" s="44">
        <v>1099.2112688191653</v>
      </c>
      <c r="N8718" s="44">
        <v>1188.028885607054</v>
      </c>
      <c r="O8718" s="44">
        <v>-88.81761678788871</v>
      </c>
      <c r="Q8718" s="44">
        <v>697.51400538926191</v>
      </c>
      <c r="T8718" s="44">
        <v>192.12987328272391</v>
      </c>
      <c r="U8718" s="44">
        <v>325.02170287451412</v>
      </c>
      <c r="V8718" s="44">
        <v>-101.26912500762799</v>
      </c>
      <c r="W8718" s="44">
        <v>5.0251693184476398</v>
      </c>
      <c r="X8718" s="2">
        <v>5.4800333333333331</v>
      </c>
      <c r="Y8718" s="2">
        <v>5.0549999999999997</v>
      </c>
      <c r="Z8718" s="57">
        <v>-0.11745841692726487</v>
      </c>
    </row>
    <row r="8719" spans="1:26" x14ac:dyDescent="0.3">
      <c r="A8719" t="s">
        <v>80</v>
      </c>
      <c r="B8719">
        <v>718</v>
      </c>
      <c r="C8719">
        <v>2003</v>
      </c>
      <c r="D8719" s="44">
        <v>0</v>
      </c>
      <c r="E8719" s="44">
        <v>3.8</v>
      </c>
      <c r="F8719" s="44">
        <v>879.65643957918189</v>
      </c>
      <c r="G8719" s="44">
        <v>934.10496258038563</v>
      </c>
      <c r="H8719" s="44">
        <v>164.12193505178766</v>
      </c>
      <c r="I8719" s="44">
        <v>362.86676398772579</v>
      </c>
      <c r="J8719" s="44">
        <v>0</v>
      </c>
      <c r="K8719" s="44">
        <v>0</v>
      </c>
      <c r="L8719" s="44">
        <v>67.387801999670103</v>
      </c>
      <c r="M8719" s="44">
        <v>1111.1661766306397</v>
      </c>
      <c r="N8719" s="44">
        <v>1300.7717265681113</v>
      </c>
      <c r="O8719" s="44">
        <v>-189.60554993747155</v>
      </c>
      <c r="Q8719" s="44">
        <v>705.70263823011101</v>
      </c>
      <c r="T8719" s="44">
        <v>164.12193505178766</v>
      </c>
      <c r="U8719" s="44">
        <v>362.86676398772579</v>
      </c>
      <c r="V8719" s="44">
        <v>-9.3617270699473387</v>
      </c>
      <c r="W8719" s="44">
        <v>7.41945222331604</v>
      </c>
      <c r="X8719" s="2">
        <v>5.4007166666666659</v>
      </c>
      <c r="Y8719" s="2">
        <v>5.5</v>
      </c>
      <c r="Z8719" s="57">
        <v>-0.27361543952354689</v>
      </c>
    </row>
    <row r="8720" spans="1:26" x14ac:dyDescent="0.3">
      <c r="A8720" t="s">
        <v>80</v>
      </c>
      <c r="B8720">
        <v>718</v>
      </c>
      <c r="C8720">
        <v>2004</v>
      </c>
      <c r="D8720" s="44">
        <v>0</v>
      </c>
      <c r="E8720" s="44">
        <v>9.3529798</v>
      </c>
      <c r="F8720" s="44">
        <v>919.18097844843112</v>
      </c>
      <c r="G8720" s="44">
        <v>983.82000308465842</v>
      </c>
      <c r="H8720" s="44">
        <v>201.07981517141565</v>
      </c>
      <c r="I8720" s="44">
        <v>369.97798511665451</v>
      </c>
      <c r="J8720" s="44">
        <v>0</v>
      </c>
      <c r="K8720" s="44">
        <v>0</v>
      </c>
      <c r="L8720" s="44">
        <v>34.591085965784103</v>
      </c>
      <c r="M8720" s="44">
        <v>1154.8518795856307</v>
      </c>
      <c r="N8720" s="44">
        <v>1363.1509680013128</v>
      </c>
      <c r="O8720" s="44">
        <v>-208.29908841568204</v>
      </c>
      <c r="Q8720" s="44">
        <v>839.31993520690901</v>
      </c>
      <c r="S8720" s="44">
        <v>0</v>
      </c>
      <c r="T8720" s="44">
        <v>201.07981517141565</v>
      </c>
      <c r="U8720" s="44">
        <v>369.97798511665451</v>
      </c>
      <c r="V8720" s="44">
        <v>-60.318300955275497</v>
      </c>
      <c r="W8720" s="44">
        <v>0.99072908999999998</v>
      </c>
      <c r="X8720" s="2">
        <v>5.5</v>
      </c>
      <c r="Y8720" s="2">
        <v>5.5</v>
      </c>
      <c r="Z8720" s="57">
        <v>-0.24817602880400089</v>
      </c>
    </row>
    <row r="8721" spans="1:27" x14ac:dyDescent="0.3">
      <c r="A8721" t="s">
        <v>80</v>
      </c>
      <c r="B8721">
        <v>718</v>
      </c>
      <c r="C8721">
        <v>2005</v>
      </c>
      <c r="D8721" s="44">
        <v>0</v>
      </c>
      <c r="E8721" s="44">
        <v>11.995015</v>
      </c>
      <c r="F8721" s="44">
        <v>932.39073177709463</v>
      </c>
      <c r="G8721" s="44">
        <v>1096.1315784880314</v>
      </c>
      <c r="H8721" s="44">
        <v>251.74085777295147</v>
      </c>
      <c r="I8721" s="44">
        <v>558.20758674250078</v>
      </c>
      <c r="J8721" s="44">
        <v>0</v>
      </c>
      <c r="K8721" s="44">
        <v>0</v>
      </c>
      <c r="L8721" s="44">
        <v>56.2441542963725</v>
      </c>
      <c r="M8721" s="44">
        <v>1240.3757438464186</v>
      </c>
      <c r="N8721" s="44">
        <v>1666.3341802305322</v>
      </c>
      <c r="O8721" s="44">
        <v>-425.95843638411361</v>
      </c>
      <c r="Q8721" s="44">
        <v>919.10326198713824</v>
      </c>
      <c r="S8721" s="44">
        <v>8.6532581999999998</v>
      </c>
      <c r="T8721" s="44">
        <v>251.74085777295147</v>
      </c>
      <c r="U8721" s="44">
        <v>549.5543285425008</v>
      </c>
      <c r="V8721" s="44">
        <v>-174.06943976536502</v>
      </c>
      <c r="W8721" s="44">
        <v>29.878276549999899</v>
      </c>
      <c r="X8721" s="2">
        <v>5.5</v>
      </c>
      <c r="Y8721" s="2">
        <v>5.5</v>
      </c>
      <c r="Z8721" s="57">
        <v>-0.4634500322229021</v>
      </c>
    </row>
    <row r="8722" spans="1:27" x14ac:dyDescent="0.3">
      <c r="A8722" t="s">
        <v>80</v>
      </c>
      <c r="B8722">
        <v>718</v>
      </c>
      <c r="C8722">
        <v>2006</v>
      </c>
      <c r="D8722" s="44">
        <v>0</v>
      </c>
      <c r="E8722" s="44">
        <v>32.175849999999997</v>
      </c>
      <c r="F8722" s="44">
        <v>946.28039437644543</v>
      </c>
      <c r="G8722" s="44">
        <v>1286.8257565757829</v>
      </c>
      <c r="H8722" s="44">
        <v>600.17552653654241</v>
      </c>
      <c r="I8722" s="44">
        <v>912.4795473531517</v>
      </c>
      <c r="J8722" s="44">
        <v>0</v>
      </c>
      <c r="K8722" s="44">
        <v>0</v>
      </c>
      <c r="L8722" s="44">
        <v>112.92327838174499</v>
      </c>
      <c r="M8722" s="44">
        <v>1659.3791992947329</v>
      </c>
      <c r="N8722" s="44">
        <v>2231.4811539289349</v>
      </c>
      <c r="O8722" s="44">
        <v>-572.101954634202</v>
      </c>
      <c r="Q8722" s="44">
        <v>1016.4197691606844</v>
      </c>
      <c r="S8722" s="44">
        <v>200</v>
      </c>
      <c r="T8722" s="44">
        <v>600.17552653654241</v>
      </c>
      <c r="U8722" s="44">
        <v>712.4795473531517</v>
      </c>
      <c r="V8722" s="44">
        <v>-133.76734568416455</v>
      </c>
      <c r="W8722" s="44">
        <v>13.241461896921939</v>
      </c>
      <c r="X8722" s="2">
        <v>5.5196916666666667</v>
      </c>
      <c r="Y8722" s="2">
        <v>5.7954999999999997</v>
      </c>
      <c r="Z8722" s="57">
        <v>-0.59098494807832835</v>
      </c>
    </row>
    <row r="8723" spans="1:27" x14ac:dyDescent="0.3">
      <c r="A8723" t="s">
        <v>80</v>
      </c>
      <c r="B8723">
        <v>718</v>
      </c>
      <c r="C8723">
        <v>2007</v>
      </c>
      <c r="D8723" s="44">
        <v>0</v>
      </c>
      <c r="E8723" s="44">
        <v>56.491121</v>
      </c>
      <c r="F8723" s="44">
        <v>1038.991056300451</v>
      </c>
      <c r="G8723" s="44">
        <v>1452.2518237857525</v>
      </c>
      <c r="H8723" s="44">
        <v>961.50727239016362</v>
      </c>
      <c r="I8723" s="44">
        <v>1172.1380240422591</v>
      </c>
      <c r="J8723" s="44">
        <v>0</v>
      </c>
      <c r="K8723" s="44">
        <v>0</v>
      </c>
      <c r="L8723" s="44">
        <v>40.768609399316105</v>
      </c>
      <c r="M8723" s="44">
        <v>2041.2669380899306</v>
      </c>
      <c r="N8723" s="44">
        <v>2680.8809688280116</v>
      </c>
      <c r="O8723" s="44">
        <v>-639.61403073808106</v>
      </c>
      <c r="Q8723" s="44">
        <v>1033.6357733910429</v>
      </c>
      <c r="S8723" s="44">
        <v>310.59699999999998</v>
      </c>
      <c r="T8723" s="44">
        <v>961.50727239016362</v>
      </c>
      <c r="U8723" s="44">
        <v>861.5410240422591</v>
      </c>
      <c r="V8723" s="44">
        <v>-194.0084010851543</v>
      </c>
      <c r="W8723" s="44">
        <v>8.1725845788096407</v>
      </c>
      <c r="X8723" s="48">
        <v>6.7010595376305986</v>
      </c>
      <c r="Y8723" s="48">
        <v>7.9981</v>
      </c>
      <c r="Z8723" s="57">
        <v>-0.73857364038773266</v>
      </c>
    </row>
    <row r="8724" spans="1:27" x14ac:dyDescent="0.3">
      <c r="A8724" t="s">
        <v>80</v>
      </c>
      <c r="B8724">
        <v>718</v>
      </c>
      <c r="C8724">
        <v>2008</v>
      </c>
      <c r="D8724" s="44">
        <v>634.426509819736</v>
      </c>
      <c r="E8724" s="44">
        <v>55.222808000000001</v>
      </c>
      <c r="F8724" s="44">
        <v>1051.6364204778936</v>
      </c>
      <c r="G8724" s="44">
        <v>1297.4505724016485</v>
      </c>
      <c r="H8724" s="44">
        <v>1170.5285485361073</v>
      </c>
      <c r="I8724" s="44">
        <v>1248.4490067389152</v>
      </c>
      <c r="J8724" s="44">
        <v>0</v>
      </c>
      <c r="K8724" s="44">
        <v>0</v>
      </c>
      <c r="L8724" s="44">
        <v>63.833877519500206</v>
      </c>
      <c r="M8724" s="44">
        <v>2920.425356353237</v>
      </c>
      <c r="N8724" s="44">
        <v>2601.1223871405637</v>
      </c>
      <c r="O8724" s="44">
        <v>319.30296921267336</v>
      </c>
      <c r="Q8724" s="44">
        <v>998.29254637635574</v>
      </c>
      <c r="S8724" s="44">
        <v>304.66500000000002</v>
      </c>
      <c r="T8724" s="44">
        <v>1170.5285485361073</v>
      </c>
      <c r="U8724" s="44">
        <v>943.7840067389152</v>
      </c>
      <c r="V8724" s="44">
        <v>-262.9471194491552</v>
      </c>
      <c r="W8724" s="44">
        <v>5.0371104450670261</v>
      </c>
      <c r="X8724" s="48">
        <v>9.4572432834492091</v>
      </c>
      <c r="Y8724" s="48">
        <v>16.573204661750498</v>
      </c>
      <c r="Z8724" s="57">
        <v>0.56051476966431324</v>
      </c>
    </row>
    <row r="8725" spans="1:27" x14ac:dyDescent="0.3">
      <c r="A8725" t="s">
        <v>80</v>
      </c>
      <c r="B8725">
        <v>718</v>
      </c>
      <c r="C8725">
        <v>2009</v>
      </c>
      <c r="D8725" s="44">
        <v>842.9421942914106</v>
      </c>
      <c r="E8725" s="44">
        <v>53.507036999999997</v>
      </c>
      <c r="F8725" s="44">
        <v>1154.5455679051297</v>
      </c>
      <c r="G8725" s="44">
        <v>2151.9064284483602</v>
      </c>
      <c r="H8725" s="44">
        <v>1265.0910013651696</v>
      </c>
      <c r="I8725" s="44">
        <v>1419.0376933973105</v>
      </c>
      <c r="J8725" s="44">
        <v>0</v>
      </c>
      <c r="K8725" s="44">
        <v>0</v>
      </c>
      <c r="L8725" s="44">
        <v>190.54667764173902</v>
      </c>
      <c r="M8725" s="44">
        <v>3453.1254412034486</v>
      </c>
      <c r="N8725" s="44">
        <v>3624.4511588456708</v>
      </c>
      <c r="O8725" s="44">
        <v>-171.32571764222212</v>
      </c>
      <c r="Q8725" s="44">
        <v>847.42485151885535</v>
      </c>
      <c r="S8725" s="44">
        <v>307.28800000000001</v>
      </c>
      <c r="T8725" s="44">
        <v>1265.0910013651696</v>
      </c>
      <c r="U8725" s="44">
        <v>1111.7496933973105</v>
      </c>
      <c r="V8725" s="44">
        <v>-189.46179360420859</v>
      </c>
      <c r="W8725" s="44">
        <v>52.457670198471256</v>
      </c>
      <c r="X8725" s="48">
        <v>13.609940452489999</v>
      </c>
      <c r="Y8725" s="48">
        <v>11.2546439137778</v>
      </c>
      <c r="Z8725" s="57">
        <v>-0.16718484140825768</v>
      </c>
    </row>
    <row r="8726" spans="1:27" x14ac:dyDescent="0.3">
      <c r="A8726" t="s">
        <v>80</v>
      </c>
      <c r="B8726">
        <v>718</v>
      </c>
      <c r="C8726">
        <v>2010</v>
      </c>
      <c r="D8726" s="44">
        <v>939.52834810632521</v>
      </c>
      <c r="E8726" s="44">
        <v>78.530026000000007</v>
      </c>
      <c r="F8726" s="44">
        <v>1198.6737284614142</v>
      </c>
      <c r="G8726" s="44">
        <v>2162.3356887561417</v>
      </c>
      <c r="H8726" s="44">
        <v>1265.7835743012056</v>
      </c>
      <c r="I8726" s="44">
        <v>1236.0226548106061</v>
      </c>
      <c r="J8726" s="44">
        <v>0</v>
      </c>
      <c r="K8726" s="44">
        <v>0</v>
      </c>
      <c r="L8726" s="44">
        <v>255.58470255366501</v>
      </c>
      <c r="M8726" s="44">
        <v>3659.57035342261</v>
      </c>
      <c r="N8726" s="44">
        <v>3476.8883695667478</v>
      </c>
      <c r="O8726" s="44">
        <v>182.6819838558622</v>
      </c>
      <c r="Q8726" s="44">
        <v>969.97377481817739</v>
      </c>
      <c r="R8726" s="44">
        <v>140.21845432666746</v>
      </c>
      <c r="S8726" s="44">
        <v>199</v>
      </c>
      <c r="T8726" s="44">
        <v>1125.5651199745382</v>
      </c>
      <c r="U8726" s="44">
        <v>1037.0226548106061</v>
      </c>
      <c r="V8726" s="44">
        <v>-214.39020921556443</v>
      </c>
      <c r="W8726" s="44">
        <v>275.12676719735197</v>
      </c>
      <c r="X8726" s="48">
        <v>12.06775664095</v>
      </c>
      <c r="Y8726" s="48">
        <v>12.1484084131831</v>
      </c>
      <c r="Z8726" s="57">
        <v>0.18959573656027215</v>
      </c>
    </row>
    <row r="8727" spans="1:27" x14ac:dyDescent="0.3">
      <c r="A8727" t="s">
        <v>80</v>
      </c>
      <c r="B8727">
        <v>718</v>
      </c>
      <c r="C8727">
        <v>2011</v>
      </c>
      <c r="D8727" s="44">
        <v>863.16461177368012</v>
      </c>
      <c r="E8727" s="44">
        <v>46.121656999999999</v>
      </c>
      <c r="F8727" s="44">
        <v>1200.6268716585853</v>
      </c>
      <c r="G8727" s="44">
        <v>2206.2106585653873</v>
      </c>
      <c r="H8727" s="44">
        <v>1372.5362740527298</v>
      </c>
      <c r="I8727" s="44">
        <v>1477.9155457551074</v>
      </c>
      <c r="J8727" s="44">
        <v>0</v>
      </c>
      <c r="K8727" s="44">
        <v>0</v>
      </c>
      <c r="L8727" s="44">
        <v>279.115073987237</v>
      </c>
      <c r="M8727" s="44">
        <v>3715.4428314722322</v>
      </c>
      <c r="N8727" s="44">
        <v>3730.2478613204948</v>
      </c>
      <c r="O8727" s="44">
        <v>-14.80502984826262</v>
      </c>
      <c r="Q8727" s="44">
        <v>1018.4267814786446</v>
      </c>
      <c r="R8727" s="44">
        <v>168.5330401916772</v>
      </c>
      <c r="S8727" s="44">
        <v>169.25468540465894</v>
      </c>
      <c r="T8727" s="44">
        <v>1204.0032338610526</v>
      </c>
      <c r="U8727" s="44">
        <v>1308.6608603504485</v>
      </c>
      <c r="V8727" s="44">
        <v>-301.28499485432764</v>
      </c>
      <c r="W8727" s="44">
        <v>60.646785378355901</v>
      </c>
      <c r="X8727" s="48">
        <v>12.381031907384401</v>
      </c>
      <c r="Y8727" s="48">
        <v>13.724299999999999</v>
      </c>
      <c r="Z8727" s="57">
        <v>-1.6114351619133414E-2</v>
      </c>
    </row>
    <row r="8728" spans="1:27" x14ac:dyDescent="0.3">
      <c r="A8728" t="s">
        <v>80</v>
      </c>
      <c r="B8728">
        <v>718</v>
      </c>
      <c r="C8728">
        <v>2012</v>
      </c>
      <c r="D8728" s="44">
        <v>996.94569799999999</v>
      </c>
      <c r="E8728" s="44">
        <v>49.688446410853999</v>
      </c>
      <c r="F8728" s="44">
        <v>2211.6778539679199</v>
      </c>
      <c r="G8728" s="44">
        <v>2973.4160235664604</v>
      </c>
      <c r="H8728" s="44">
        <v>1580.2024462088548</v>
      </c>
      <c r="I8728" s="44">
        <v>1682.253442927911</v>
      </c>
      <c r="J8728" s="44">
        <v>0</v>
      </c>
      <c r="K8728" s="44">
        <v>0</v>
      </c>
      <c r="L8728" s="44">
        <v>308.09354124807203</v>
      </c>
      <c r="M8728" s="44">
        <v>5096.9195394248472</v>
      </c>
      <c r="N8728" s="44">
        <v>4705.357912905225</v>
      </c>
      <c r="O8728" s="44">
        <v>391.56162651962222</v>
      </c>
      <c r="P8728" s="44">
        <v>391.73684996928222</v>
      </c>
      <c r="Q8728" s="44">
        <v>1059.6269282729472</v>
      </c>
      <c r="R8728" s="44">
        <v>234.67436769063499</v>
      </c>
      <c r="S8728" s="44">
        <v>194.39335</v>
      </c>
      <c r="T8728" s="44">
        <v>1345.5280785182199</v>
      </c>
      <c r="U8728" s="44">
        <v>1487.860092927911</v>
      </c>
      <c r="V8728" s="44">
        <v>-161.31327097901979</v>
      </c>
      <c r="W8728" s="44">
        <v>64.161821445934308</v>
      </c>
      <c r="X8728" s="48">
        <v>13.704031214932501</v>
      </c>
      <c r="Y8728" s="48">
        <v>13.0017</v>
      </c>
      <c r="Z8728" s="57">
        <v>0.35058952754409778</v>
      </c>
      <c r="AA8728" s="57">
        <v>0.35074641601904105</v>
      </c>
    </row>
    <row r="8729" spans="1:27" x14ac:dyDescent="0.3">
      <c r="A8729" t="s">
        <v>80</v>
      </c>
      <c r="B8729">
        <v>718</v>
      </c>
      <c r="C8729">
        <v>2013</v>
      </c>
      <c r="D8729" s="44">
        <v>1015.335698</v>
      </c>
      <c r="E8729" s="44">
        <v>68.990864100100993</v>
      </c>
      <c r="F8729" s="44">
        <v>1171.2079218618601</v>
      </c>
      <c r="G8729" s="44">
        <v>2780.7155663482599</v>
      </c>
      <c r="H8729" s="44">
        <v>1472.7116354252921</v>
      </c>
      <c r="I8729" s="44">
        <v>1560.3208957277366</v>
      </c>
      <c r="J8729" s="44">
        <v>0</v>
      </c>
      <c r="K8729" s="44">
        <v>0</v>
      </c>
      <c r="L8729" s="44">
        <v>425.902438873118</v>
      </c>
      <c r="M8729" s="44">
        <v>4085.1576941602702</v>
      </c>
      <c r="N8729" s="44">
        <v>4410.0273261760976</v>
      </c>
      <c r="O8729" s="44">
        <v>-324.86963201582739</v>
      </c>
      <c r="P8729" s="44">
        <v>-371.55101576430422</v>
      </c>
      <c r="Q8729" s="44">
        <v>1327.847159301273</v>
      </c>
      <c r="R8729" s="44">
        <v>166.323077176982</v>
      </c>
      <c r="S8729" s="44">
        <v>175.88570609814599</v>
      </c>
      <c r="T8729" s="44">
        <v>1306.3885582483101</v>
      </c>
      <c r="U8729" s="44">
        <v>1384.4351896295907</v>
      </c>
      <c r="V8729" s="44">
        <v>-158.60933073402137</v>
      </c>
      <c r="W8729" s="44">
        <v>70.5060354218366</v>
      </c>
      <c r="X8729" s="48">
        <v>12.0583166666667</v>
      </c>
      <c r="Y8729" s="48">
        <v>12.075749999999999</v>
      </c>
      <c r="Z8729" s="57">
        <v>-0.24501262106894964</v>
      </c>
      <c r="AA8729" s="57">
        <v>-0.28021913796118586</v>
      </c>
    </row>
    <row r="8730" spans="1:27" x14ac:dyDescent="0.3">
      <c r="A8730" t="s">
        <v>80</v>
      </c>
      <c r="B8730">
        <v>718</v>
      </c>
      <c r="C8730">
        <v>2014</v>
      </c>
      <c r="D8730" s="44">
        <v>1033.725698</v>
      </c>
      <c r="E8730" s="44">
        <v>48.007826992143301</v>
      </c>
      <c r="F8730" s="44">
        <v>1061.9403552040799</v>
      </c>
      <c r="G8730" s="44">
        <v>2536.80249680204</v>
      </c>
      <c r="H8730" s="44">
        <v>1396.9800794742571</v>
      </c>
      <c r="I8730" s="44">
        <v>1577.3156468810184</v>
      </c>
      <c r="J8730" s="44">
        <v>0</v>
      </c>
      <c r="K8730" s="44">
        <v>0</v>
      </c>
      <c r="L8730" s="44">
        <v>465.01021559243497</v>
      </c>
      <c r="M8730" s="44">
        <v>3957.6563482707716</v>
      </c>
      <c r="N8730" s="44">
        <v>4162.1259706752016</v>
      </c>
      <c r="O8730" s="44">
        <v>-204.46962240443008</v>
      </c>
      <c r="P8730" s="44">
        <v>-206.14519999377728</v>
      </c>
      <c r="Q8730" s="44">
        <v>1343.1022563556342</v>
      </c>
      <c r="R8730" s="44">
        <v>147.35148497160699</v>
      </c>
      <c r="S8730" s="44">
        <v>222.81211999999999</v>
      </c>
      <c r="T8730" s="44">
        <v>1249.62859450265</v>
      </c>
      <c r="U8730" s="44">
        <v>1354.5035268810184</v>
      </c>
      <c r="V8730" s="44">
        <v>-310.40374615098841</v>
      </c>
      <c r="W8730" s="44">
        <v>39.068883478399997</v>
      </c>
      <c r="X8730" s="48">
        <v>12.746874999999999</v>
      </c>
      <c r="Y8730" s="48">
        <v>14.0389</v>
      </c>
      <c r="Z8730" s="57">
        <v>-0.16766756986450407</v>
      </c>
      <c r="AA8730" s="57">
        <v>-0.1690415638065948</v>
      </c>
    </row>
    <row r="8731" spans="1:27" x14ac:dyDescent="0.3">
      <c r="A8731" t="s">
        <v>80</v>
      </c>
      <c r="B8731">
        <v>718</v>
      </c>
      <c r="C8731">
        <v>2015</v>
      </c>
      <c r="D8731" s="44">
        <v>1053.0342792500001</v>
      </c>
      <c r="E8731" s="44">
        <v>36.907529719415905</v>
      </c>
      <c r="F8731" s="44">
        <v>952.40609609344801</v>
      </c>
      <c r="G8731" s="44">
        <v>2544.3603747299499</v>
      </c>
      <c r="H8731" s="44">
        <v>1191.1328140236158</v>
      </c>
      <c r="I8731" s="44">
        <v>1455.5623920066414</v>
      </c>
      <c r="J8731" s="44">
        <v>0</v>
      </c>
      <c r="K8731" s="44">
        <v>0</v>
      </c>
      <c r="L8731" s="44">
        <v>536.14567440741098</v>
      </c>
      <c r="M8731" s="44">
        <v>3732.7188637744748</v>
      </c>
      <c r="N8731" s="44">
        <v>4036.8302964560071</v>
      </c>
      <c r="O8731" s="44">
        <v>-304.11143268153228</v>
      </c>
      <c r="P8731" s="44">
        <v>-304.73509547345645</v>
      </c>
      <c r="Q8731" s="44">
        <v>1377.2382074625923</v>
      </c>
      <c r="R8731" s="44">
        <v>93.9147393602059</v>
      </c>
      <c r="S8731" s="44">
        <v>179.11485492257501</v>
      </c>
      <c r="T8731" s="44">
        <v>1097.2180746634099</v>
      </c>
      <c r="U8731" s="44">
        <v>1276.4475370840664</v>
      </c>
      <c r="V8731" s="44">
        <v>-256.18131291055664</v>
      </c>
      <c r="W8731" s="44">
        <v>36.851921350000069</v>
      </c>
      <c r="X8731" s="48">
        <v>13.313924999999999</v>
      </c>
      <c r="Y8731" s="48">
        <v>13.1547</v>
      </c>
      <c r="Z8731" s="57">
        <v>-0.21817175583423615</v>
      </c>
      <c r="AA8731" s="57">
        <v>-0.21861917606162717</v>
      </c>
    </row>
    <row r="8732" spans="1:27" x14ac:dyDescent="0.3">
      <c r="A8732" t="s">
        <v>80</v>
      </c>
      <c r="B8732">
        <v>718</v>
      </c>
      <c r="C8732">
        <v>2016</v>
      </c>
      <c r="D8732" s="44">
        <v>832.92573062946406</v>
      </c>
      <c r="E8732" s="44">
        <v>52.143117657576205</v>
      </c>
      <c r="F8732" s="44">
        <v>1427.60628350157</v>
      </c>
      <c r="G8732" s="44">
        <v>3117.23418251465</v>
      </c>
      <c r="H8732" s="44">
        <v>2407.7171350393355</v>
      </c>
      <c r="I8732" s="44">
        <v>2103.9927516620733</v>
      </c>
      <c r="J8732" s="44">
        <v>0</v>
      </c>
      <c r="K8732" s="44">
        <v>0</v>
      </c>
      <c r="L8732" s="44">
        <v>523.50378687858995</v>
      </c>
      <c r="M8732" s="44">
        <v>5191.7529360489598</v>
      </c>
      <c r="N8732" s="44">
        <v>5273.3700518342994</v>
      </c>
      <c r="O8732" s="44">
        <v>-81.617115785339593</v>
      </c>
      <c r="P8732" s="44">
        <v>-81.764047346911866</v>
      </c>
      <c r="Q8732" s="44">
        <v>1426</v>
      </c>
      <c r="R8732" s="44">
        <v>142.093655215175</v>
      </c>
      <c r="S8732" s="44">
        <v>206.50443149379799</v>
      </c>
      <c r="T8732" s="44">
        <v>2265.6234798241603</v>
      </c>
      <c r="U8732" s="44">
        <v>1897.4883201682753</v>
      </c>
      <c r="V8732" s="44">
        <v>-40.998551279507801</v>
      </c>
      <c r="W8732" s="44">
        <v>54.157839163810799</v>
      </c>
      <c r="X8732" s="48">
        <v>13.3191166666667</v>
      </c>
      <c r="Y8732" s="48">
        <v>13.505699999999999</v>
      </c>
      <c r="Z8732" s="57">
        <v>-5.8036791300712001E-2</v>
      </c>
      <c r="AA8732" s="57">
        <v>-5.8141272282334608E-2</v>
      </c>
    </row>
    <row r="8733" spans="1:27" x14ac:dyDescent="0.3">
      <c r="A8733" t="s">
        <v>80</v>
      </c>
      <c r="B8733">
        <v>718</v>
      </c>
      <c r="C8733">
        <v>2017</v>
      </c>
      <c r="D8733" s="44">
        <v>832.67319830055908</v>
      </c>
      <c r="E8733" s="44">
        <v>63.797151416986502</v>
      </c>
      <c r="F8733" s="44">
        <v>1950.87473724449</v>
      </c>
      <c r="G8733" s="44">
        <v>3316.25220218089</v>
      </c>
      <c r="H8733" s="44">
        <v>1751.5687037462553</v>
      </c>
      <c r="I8733" s="44">
        <v>2146.518269548591</v>
      </c>
      <c r="J8733" s="44">
        <v>0</v>
      </c>
      <c r="K8733" s="44">
        <v>0</v>
      </c>
      <c r="L8733" s="44">
        <v>545.20327638711797</v>
      </c>
      <c r="M8733" s="44">
        <v>5080.3199156784212</v>
      </c>
      <c r="N8733" s="44">
        <v>5526.5676231464677</v>
      </c>
      <c r="O8733" s="44">
        <v>-446.24770746804643</v>
      </c>
      <c r="P8733" s="44">
        <v>-446.7533016420773</v>
      </c>
      <c r="Q8733" s="44">
        <v>1528</v>
      </c>
      <c r="R8733" s="44">
        <v>39.121581534725401</v>
      </c>
      <c r="S8733" s="44">
        <v>207.12528</v>
      </c>
      <c r="T8733" s="44">
        <v>1712.4471222115299</v>
      </c>
      <c r="U8733" s="44">
        <v>1939.392989548591</v>
      </c>
      <c r="V8733" s="44">
        <v>-36.919818688800163</v>
      </c>
      <c r="W8733" s="44">
        <v>52.316428726428597</v>
      </c>
      <c r="X8733" s="48">
        <v>13.6478416666667</v>
      </c>
      <c r="Y8733" s="48">
        <v>13.835699999999999</v>
      </c>
      <c r="Z8733" s="57">
        <v>-0.29606686491946899</v>
      </c>
      <c r="AA8733" s="57">
        <v>-0.29640230570610338</v>
      </c>
    </row>
    <row r="8734" spans="1:27" x14ac:dyDescent="0.3">
      <c r="A8734" t="s">
        <v>80</v>
      </c>
      <c r="B8734">
        <v>718</v>
      </c>
      <c r="C8734">
        <v>2018</v>
      </c>
      <c r="D8734" s="44">
        <v>832.67319830055908</v>
      </c>
      <c r="E8734" s="44">
        <v>64.669169293584901</v>
      </c>
      <c r="F8734" s="44">
        <v>1940.60231166579</v>
      </c>
      <c r="G8734" s="44">
        <v>3621.4220959722302</v>
      </c>
      <c r="H8734" s="44">
        <v>2180.6300764405482</v>
      </c>
      <c r="I8734" s="44">
        <v>2238.6642564064614</v>
      </c>
      <c r="J8734" s="44">
        <v>0</v>
      </c>
      <c r="K8734" s="44">
        <v>0</v>
      </c>
      <c r="L8734" s="44">
        <v>549.52183172801904</v>
      </c>
      <c r="M8734" s="44">
        <v>5503.4274181349165</v>
      </c>
      <c r="N8734" s="44">
        <v>5924.7555216722767</v>
      </c>
      <c r="O8734" s="44">
        <v>-421.32810353736022</v>
      </c>
      <c r="P8734" s="44">
        <v>-421.87987871805501</v>
      </c>
      <c r="Q8734" s="44">
        <v>1542</v>
      </c>
      <c r="R8734" s="44">
        <v>5.9569936176586005</v>
      </c>
      <c r="S8734" s="44">
        <v>209.80636999999999</v>
      </c>
      <c r="T8734" s="44">
        <v>2174.6730828228897</v>
      </c>
      <c r="U8734" s="44">
        <v>2028.8578864064614</v>
      </c>
      <c r="V8734" s="44">
        <v>-41.776743222394728</v>
      </c>
      <c r="W8734" s="44">
        <v>49.767197106654002</v>
      </c>
      <c r="X8734" s="48">
        <v>13.9111166666667</v>
      </c>
      <c r="Y8734" s="48">
        <v>14.0215</v>
      </c>
      <c r="Z8734" s="57">
        <v>-0.27540291849604431</v>
      </c>
      <c r="AA8734" s="57">
        <v>-0.27576358870494139</v>
      </c>
    </row>
    <row r="8735" spans="1:27" x14ac:dyDescent="0.3">
      <c r="A8735" t="s">
        <v>80</v>
      </c>
      <c r="B8735">
        <v>718</v>
      </c>
      <c r="C8735">
        <v>2019</v>
      </c>
      <c r="D8735" s="44">
        <v>832.67319830055908</v>
      </c>
      <c r="E8735" s="44">
        <v>74.585299927619502</v>
      </c>
      <c r="F8735" s="44">
        <v>1896.3360294567999</v>
      </c>
      <c r="G8735" s="44">
        <v>3878.50844777662</v>
      </c>
      <c r="H8735" s="44">
        <v>2527.7497339712004</v>
      </c>
      <c r="I8735" s="44">
        <v>2358.2596167903707</v>
      </c>
      <c r="J8735" s="44">
        <v>0</v>
      </c>
      <c r="K8735" s="44">
        <v>0</v>
      </c>
      <c r="L8735" s="44">
        <v>580.54551511503996</v>
      </c>
      <c r="M8735" s="44">
        <v>5837.3044768435993</v>
      </c>
      <c r="N8735" s="44">
        <v>6311.3533644946101</v>
      </c>
      <c r="O8735" s="44">
        <v>-474.04888765101077</v>
      </c>
      <c r="P8735" s="44">
        <v>-474.58912878771832</v>
      </c>
      <c r="Q8735" s="44">
        <v>1580</v>
      </c>
      <c r="R8735" s="44">
        <v>12.305411251160201</v>
      </c>
      <c r="S8735" s="44">
        <v>185.27515</v>
      </c>
      <c r="T8735" s="44">
        <v>2515.44432272004</v>
      </c>
      <c r="U8735" s="44">
        <v>2172.9844667903708</v>
      </c>
      <c r="V8735" s="44">
        <v>-53.115413533574703</v>
      </c>
      <c r="W8735" s="44">
        <v>38.250249221428604</v>
      </c>
      <c r="X8735" s="48">
        <v>14.033250000000001</v>
      </c>
      <c r="Y8735" s="48">
        <v>14.0922</v>
      </c>
      <c r="Z8735" s="57">
        <v>-0.30129129278882971</v>
      </c>
      <c r="AA8735" s="57">
        <v>-0.30163465389511324</v>
      </c>
    </row>
    <row r="8736" spans="1:27" x14ac:dyDescent="0.3">
      <c r="A8736" t="s">
        <v>80</v>
      </c>
      <c r="B8736">
        <v>718</v>
      </c>
      <c r="C8736">
        <v>2020</v>
      </c>
      <c r="D8736" s="44">
        <v>832.64818930055901</v>
      </c>
      <c r="E8736" s="44">
        <v>37.4674171706395</v>
      </c>
      <c r="F8736" s="44">
        <v>1841.8154210458399</v>
      </c>
      <c r="G8736" s="44">
        <v>3949.7832601824398</v>
      </c>
      <c r="H8736" s="44">
        <v>2682.4381596588705</v>
      </c>
      <c r="I8736" s="44">
        <v>2496.9844624993552</v>
      </c>
      <c r="J8736" s="44">
        <v>0</v>
      </c>
      <c r="K8736" s="44">
        <v>0</v>
      </c>
      <c r="L8736" s="44">
        <v>559.68194183223397</v>
      </c>
      <c r="M8736" s="44">
        <v>5916.5837118375039</v>
      </c>
      <c r="N8736" s="44">
        <v>6484.2351398524352</v>
      </c>
      <c r="O8736" s="44">
        <v>-567.6514280149313</v>
      </c>
      <c r="P8736" s="44">
        <v>-568.08455276872678</v>
      </c>
      <c r="Q8736" s="44">
        <v>1131</v>
      </c>
      <c r="R8736" s="44">
        <v>63.4996649682708</v>
      </c>
      <c r="S8736" s="44">
        <v>169</v>
      </c>
      <c r="T8736" s="44">
        <v>2618.9384946905998</v>
      </c>
      <c r="U8736" s="44">
        <v>2327.9844624993552</v>
      </c>
      <c r="V8736" s="44">
        <v>-173.23633824203071</v>
      </c>
      <c r="W8736" s="44">
        <v>20.85296276320296</v>
      </c>
      <c r="X8736" s="48">
        <v>17.616518755411299</v>
      </c>
      <c r="Y8736" s="48">
        <v>21.6173</v>
      </c>
      <c r="Z8736" s="57">
        <v>-0.61588622245399838</v>
      </c>
      <c r="AA8736" s="57">
        <v>-0.61635615092647533</v>
      </c>
    </row>
    <row r="8737" spans="1:27" x14ac:dyDescent="0.3">
      <c r="A8737" t="s">
        <v>80</v>
      </c>
      <c r="B8737">
        <v>718</v>
      </c>
      <c r="C8737">
        <v>2021</v>
      </c>
      <c r="D8737" s="44">
        <v>832.62318030055906</v>
      </c>
      <c r="E8737" s="44">
        <v>39.630665006701093</v>
      </c>
      <c r="F8737" s="44">
        <v>1793.4286264526299</v>
      </c>
      <c r="G8737" s="44">
        <v>4061.2383559428599</v>
      </c>
      <c r="H8737" s="44">
        <v>3022.8261308259666</v>
      </c>
      <c r="I8737" s="44">
        <v>2835.211817966655</v>
      </c>
      <c r="J8737" s="44">
        <v>0</v>
      </c>
      <c r="K8737" s="44">
        <v>0</v>
      </c>
      <c r="L8737" s="44">
        <v>702.55751214521797</v>
      </c>
      <c r="M8737" s="44">
        <v>6351.435449724373</v>
      </c>
      <c r="N8737" s="44">
        <v>6936.0808389162157</v>
      </c>
      <c r="O8737" s="44">
        <v>-584.6453891918427</v>
      </c>
      <c r="P8737" s="44">
        <v>-585.05492057908702</v>
      </c>
      <c r="Q8737" s="44">
        <v>1320.053793039031</v>
      </c>
      <c r="R8737" s="44">
        <v>48.259535034226595</v>
      </c>
      <c r="S8737" s="44">
        <v>169</v>
      </c>
      <c r="T8737" s="44">
        <v>2974.5665957917399</v>
      </c>
      <c r="U8737" s="44">
        <v>2666.211817966655</v>
      </c>
      <c r="V8737" s="44">
        <v>-154.25850379058718</v>
      </c>
      <c r="W8737" s="44">
        <v>23.7959940465363</v>
      </c>
      <c r="X8737" s="48">
        <v>16.9205225709613</v>
      </c>
      <c r="Y8737" s="48">
        <v>14.6991</v>
      </c>
      <c r="Z8737" s="57">
        <v>-0.3847493302413062</v>
      </c>
      <c r="AA8737" s="57">
        <v>-0.38501883878420745</v>
      </c>
    </row>
    <row r="8738" spans="1:27" x14ac:dyDescent="0.3">
      <c r="A8738" t="s">
        <v>1831</v>
      </c>
      <c r="B8738">
        <v>724</v>
      </c>
      <c r="C8738">
        <v>1970</v>
      </c>
      <c r="D8738" s="44">
        <v>0</v>
      </c>
      <c r="E8738" s="44">
        <v>0</v>
      </c>
      <c r="F8738" s="44">
        <v>0</v>
      </c>
      <c r="G8738" s="44">
        <v>8.1999998999999999</v>
      </c>
      <c r="H8738" s="44">
        <v>12.072000028814411</v>
      </c>
      <c r="I8738" s="44">
        <v>61.4000317</v>
      </c>
      <c r="J8738" s="44">
        <v>0</v>
      </c>
      <c r="K8738" s="44">
        <v>0</v>
      </c>
      <c r="L8738" s="44">
        <v>39.36</v>
      </c>
      <c r="M8738" s="44">
        <v>51.432000028814414</v>
      </c>
      <c r="N8738" s="44">
        <v>69.600031599999994</v>
      </c>
      <c r="O8738" s="44">
        <v>-18.16803157118558</v>
      </c>
      <c r="Q8738" s="44">
        <v>522.12256376584219</v>
      </c>
      <c r="X8738" s="48">
        <v>0.83333299983333298</v>
      </c>
      <c r="Y8738" s="48">
        <v>0.83549168755576197</v>
      </c>
      <c r="Z8738" s="57">
        <v>-3.4886625827228665E-2</v>
      </c>
    </row>
    <row r="8739" spans="1:27" x14ac:dyDescent="0.3">
      <c r="A8739" t="s">
        <v>1831</v>
      </c>
      <c r="B8739">
        <v>724</v>
      </c>
      <c r="C8739">
        <v>1971</v>
      </c>
      <c r="D8739" s="44">
        <v>0</v>
      </c>
      <c r="E8739" s="44">
        <v>0</v>
      </c>
      <c r="F8739" s="44">
        <v>0</v>
      </c>
      <c r="G8739" s="44">
        <v>13.399999900000001</v>
      </c>
      <c r="H8739" s="44">
        <v>14.951082340698235</v>
      </c>
      <c r="I8739" s="44">
        <v>111.05528079999999</v>
      </c>
      <c r="J8739" s="44">
        <v>0</v>
      </c>
      <c r="K8739" s="44">
        <v>0</v>
      </c>
      <c r="L8739" s="44">
        <v>38.407453459320905</v>
      </c>
      <c r="M8739" s="44">
        <v>53.358535800019141</v>
      </c>
      <c r="N8739" s="44">
        <v>124.45528069999999</v>
      </c>
      <c r="O8739" s="44">
        <v>-71.096744899980848</v>
      </c>
      <c r="Q8739" s="44">
        <v>588.88338813820144</v>
      </c>
      <c r="X8739" s="48">
        <v>0.83089400256529</v>
      </c>
      <c r="Y8739" s="48">
        <v>0.78351484822025796</v>
      </c>
      <c r="Z8739" s="57">
        <v>-0.11384711269650706</v>
      </c>
    </row>
    <row r="8740" spans="1:27" x14ac:dyDescent="0.3">
      <c r="A8740" t="s">
        <v>1831</v>
      </c>
      <c r="B8740">
        <v>724</v>
      </c>
      <c r="C8740">
        <v>1972</v>
      </c>
      <c r="D8740" s="44">
        <v>0</v>
      </c>
      <c r="E8740" s="44">
        <v>0</v>
      </c>
      <c r="F8740" s="44">
        <v>0</v>
      </c>
      <c r="G8740" s="44">
        <v>17.199999800000001</v>
      </c>
      <c r="H8740" s="44">
        <v>17.455996352029185</v>
      </c>
      <c r="I8740" s="44">
        <v>119.38535940000001</v>
      </c>
      <c r="J8740" s="44">
        <v>0</v>
      </c>
      <c r="K8740" s="44">
        <v>0</v>
      </c>
      <c r="L8740" s="44">
        <v>46.452033018350896</v>
      </c>
      <c r="M8740" s="44">
        <v>63.908029370380078</v>
      </c>
      <c r="N8740" s="44">
        <v>136.58535920000003</v>
      </c>
      <c r="O8740" s="44">
        <v>-72.67732982961995</v>
      </c>
      <c r="Q8740" s="44">
        <v>637.00520431329437</v>
      </c>
      <c r="X8740" s="48">
        <v>0.80078166566666698</v>
      </c>
      <c r="Y8740" s="48">
        <v>0.85175248072910004</v>
      </c>
      <c r="Z8740" s="57">
        <v>-0.12135432762353826</v>
      </c>
    </row>
    <row r="8741" spans="1:27" x14ac:dyDescent="0.3">
      <c r="A8741" t="s">
        <v>1831</v>
      </c>
      <c r="B8741">
        <v>724</v>
      </c>
      <c r="C8741">
        <v>1973</v>
      </c>
      <c r="D8741" s="44">
        <v>0</v>
      </c>
      <c r="E8741" s="44">
        <v>0</v>
      </c>
      <c r="F8741" s="44">
        <v>0</v>
      </c>
      <c r="G8741" s="44">
        <v>23.439999800000002</v>
      </c>
      <c r="H8741" s="44">
        <v>31.709921177773431</v>
      </c>
      <c r="I8741" s="44">
        <v>141.78089640000002</v>
      </c>
      <c r="J8741" s="44">
        <v>0</v>
      </c>
      <c r="K8741" s="44">
        <v>0</v>
      </c>
      <c r="L8741" s="44">
        <v>51.7751975544667</v>
      </c>
      <c r="M8741" s="44">
        <v>83.485118732240124</v>
      </c>
      <c r="N8741" s="44">
        <v>165.22089620000003</v>
      </c>
      <c r="O8741" s="44">
        <v>-81.735777467759902</v>
      </c>
      <c r="Q8741" s="44">
        <v>680.50584894614894</v>
      </c>
      <c r="X8741" s="48">
        <v>0.81634166566666699</v>
      </c>
      <c r="Y8741" s="48">
        <v>0.860881543440841</v>
      </c>
      <c r="Z8741" s="57">
        <v>-0.12666358313281387</v>
      </c>
    </row>
    <row r="8742" spans="1:27" x14ac:dyDescent="0.3">
      <c r="A8742" t="s">
        <v>1831</v>
      </c>
      <c r="B8742">
        <v>724</v>
      </c>
      <c r="C8742">
        <v>1974</v>
      </c>
      <c r="D8742" s="44">
        <v>0</v>
      </c>
      <c r="E8742" s="44">
        <v>0</v>
      </c>
      <c r="F8742" s="44">
        <v>0</v>
      </c>
      <c r="G8742" s="44">
        <v>33.939999800000002</v>
      </c>
      <c r="H8742" s="44">
        <v>27.168587496450002</v>
      </c>
      <c r="I8742" s="44">
        <v>192.93491559999998</v>
      </c>
      <c r="J8742" s="44">
        <v>0</v>
      </c>
      <c r="K8742" s="44">
        <v>0</v>
      </c>
      <c r="L8742" s="44">
        <v>54.623869931710495</v>
      </c>
      <c r="M8742" s="44">
        <v>81.792457428160503</v>
      </c>
      <c r="N8742" s="44">
        <v>226.87491539999999</v>
      </c>
      <c r="O8742" s="44">
        <v>-145.08245797183949</v>
      </c>
      <c r="Q8742" s="44">
        <v>772.84483908901154</v>
      </c>
      <c r="X8742" s="48">
        <v>0.85546083233333303</v>
      </c>
      <c r="Y8742" s="48">
        <v>0.85160740970969295</v>
      </c>
      <c r="Z8742" s="57">
        <v>-0.18687959969833293</v>
      </c>
    </row>
    <row r="8743" spans="1:27" x14ac:dyDescent="0.3">
      <c r="A8743" t="s">
        <v>1831</v>
      </c>
      <c r="B8743">
        <v>724</v>
      </c>
      <c r="C8743">
        <v>1975</v>
      </c>
      <c r="D8743" s="44">
        <v>0</v>
      </c>
      <c r="E8743" s="44">
        <v>0</v>
      </c>
      <c r="F8743" s="44">
        <v>0</v>
      </c>
      <c r="G8743" s="44">
        <v>44.039999800000004</v>
      </c>
      <c r="H8743" s="44">
        <v>29.4282</v>
      </c>
      <c r="I8743" s="44">
        <v>204.9521599</v>
      </c>
      <c r="J8743" s="44">
        <v>0</v>
      </c>
      <c r="K8743" s="44">
        <v>0</v>
      </c>
      <c r="L8743" s="44">
        <v>28.412394938789099</v>
      </c>
      <c r="M8743" s="44">
        <v>57.840594938789096</v>
      </c>
      <c r="N8743" s="44">
        <v>248.9921597</v>
      </c>
      <c r="O8743" s="44">
        <v>-191.15156476121092</v>
      </c>
      <c r="Q8743" s="44">
        <v>903.2807590345335</v>
      </c>
      <c r="X8743" s="48">
        <v>0.90402166566666697</v>
      </c>
      <c r="Y8743" s="48">
        <v>0.98838645910551004</v>
      </c>
      <c r="Z8743" s="57">
        <v>-0.23136786883447025</v>
      </c>
    </row>
    <row r="8744" spans="1:27" x14ac:dyDescent="0.3">
      <c r="A8744" t="s">
        <v>1831</v>
      </c>
      <c r="B8744">
        <v>724</v>
      </c>
      <c r="C8744">
        <v>1976</v>
      </c>
      <c r="D8744" s="44">
        <v>0</v>
      </c>
      <c r="E8744" s="44">
        <v>0</v>
      </c>
      <c r="F8744" s="44">
        <v>0</v>
      </c>
      <c r="G8744" s="44">
        <v>52.539999800000004</v>
      </c>
      <c r="H8744" s="44">
        <v>34.549503995830001</v>
      </c>
      <c r="I8744" s="44">
        <v>233.3719523</v>
      </c>
      <c r="J8744" s="44">
        <v>0</v>
      </c>
      <c r="K8744" s="44">
        <v>0</v>
      </c>
      <c r="L8744" s="44">
        <v>25.204166331754202</v>
      </c>
      <c r="M8744" s="44">
        <v>59.753670327584203</v>
      </c>
      <c r="N8744" s="44">
        <v>285.91195210000001</v>
      </c>
      <c r="O8744" s="44">
        <v>-226.15828177241582</v>
      </c>
      <c r="Q8744" s="44">
        <v>833.76133648548671</v>
      </c>
      <c r="X8744" s="48">
        <v>1.1128408325000001</v>
      </c>
      <c r="Y8744" s="48">
        <v>1.1748120314553701</v>
      </c>
      <c r="Z8744" s="57">
        <v>-0.28635586139214841</v>
      </c>
    </row>
    <row r="8745" spans="1:27" x14ac:dyDescent="0.3">
      <c r="A8745" t="s">
        <v>1831</v>
      </c>
      <c r="B8745">
        <v>724</v>
      </c>
      <c r="C8745">
        <v>1977</v>
      </c>
      <c r="D8745" s="44">
        <v>0</v>
      </c>
      <c r="E8745" s="44">
        <v>0</v>
      </c>
      <c r="F8745" s="44">
        <v>0</v>
      </c>
      <c r="G8745" s="44">
        <v>57.598889348715645</v>
      </c>
      <c r="H8745" s="44">
        <v>39.681179991939999</v>
      </c>
      <c r="I8745" s="44">
        <v>289.6713383</v>
      </c>
      <c r="J8745" s="44">
        <v>0</v>
      </c>
      <c r="K8745" s="44">
        <v>0</v>
      </c>
      <c r="L8745" s="44">
        <v>33.400597640664401</v>
      </c>
      <c r="M8745" s="44">
        <v>73.0817776326044</v>
      </c>
      <c r="N8745" s="44">
        <v>347.27022764871566</v>
      </c>
      <c r="O8745" s="44">
        <v>-274.18845001611123</v>
      </c>
      <c r="Q8745" s="44">
        <v>889.41614490492429</v>
      </c>
      <c r="V8745" s="44">
        <v>-49.367784216776698</v>
      </c>
      <c r="W8745" s="44">
        <v>0</v>
      </c>
      <c r="X8745" s="48">
        <v>1.14649666575</v>
      </c>
      <c r="Y8745" s="48">
        <v>1.0493179444378999</v>
      </c>
      <c r="Z8745" s="57">
        <v>-0.28214895861473227</v>
      </c>
    </row>
    <row r="8746" spans="1:27" x14ac:dyDescent="0.3">
      <c r="A8746" t="s">
        <v>1831</v>
      </c>
      <c r="B8746">
        <v>724</v>
      </c>
      <c r="C8746">
        <v>1978</v>
      </c>
      <c r="D8746" s="44">
        <v>0</v>
      </c>
      <c r="E8746" s="44">
        <v>0</v>
      </c>
      <c r="F8746" s="44">
        <v>0</v>
      </c>
      <c r="G8746" s="44">
        <v>81.857675218974734</v>
      </c>
      <c r="H8746" s="44">
        <v>62.599226987830001</v>
      </c>
      <c r="I8746" s="44">
        <v>346.95717530000002</v>
      </c>
      <c r="J8746" s="44">
        <v>0</v>
      </c>
      <c r="K8746" s="44">
        <v>0</v>
      </c>
      <c r="L8746" s="44">
        <v>34.786615076326399</v>
      </c>
      <c r="M8746" s="44">
        <v>97.385842064156407</v>
      </c>
      <c r="N8746" s="44">
        <v>428.81485051897477</v>
      </c>
      <c r="O8746" s="44">
        <v>-331.42900845481836</v>
      </c>
      <c r="Q8746" s="44">
        <v>1117.0061233067938</v>
      </c>
      <c r="V8746" s="44">
        <v>-111.743226252768</v>
      </c>
      <c r="W8746" s="44">
        <v>0</v>
      </c>
      <c r="X8746" s="48">
        <v>1.0470433324999999</v>
      </c>
      <c r="Y8746" s="48">
        <v>1.0492078491755401</v>
      </c>
      <c r="Z8746" s="57">
        <v>-0.2973252816767194</v>
      </c>
    </row>
    <row r="8747" spans="1:27" x14ac:dyDescent="0.3">
      <c r="A8747" t="s">
        <v>1831</v>
      </c>
      <c r="B8747">
        <v>724</v>
      </c>
      <c r="C8747">
        <v>1979</v>
      </c>
      <c r="D8747" s="44">
        <v>0</v>
      </c>
      <c r="E8747" s="44">
        <v>0</v>
      </c>
      <c r="F8747" s="44">
        <v>0</v>
      </c>
      <c r="G8747" s="44">
        <v>97.941347485584117</v>
      </c>
      <c r="H8747" s="44">
        <v>93.995816988590008</v>
      </c>
      <c r="I8747" s="44">
        <v>420.27711060000001</v>
      </c>
      <c r="J8747" s="44">
        <v>0</v>
      </c>
      <c r="K8747" s="44">
        <v>0</v>
      </c>
      <c r="L8747" s="44">
        <v>46.7</v>
      </c>
      <c r="M8747" s="44">
        <v>140.69581698859002</v>
      </c>
      <c r="N8747" s="44">
        <v>518.21845808558419</v>
      </c>
      <c r="O8747" s="44">
        <v>-377.52264109699416</v>
      </c>
      <c r="Q8747" s="44">
        <v>1528.0638511594534</v>
      </c>
      <c r="V8747" s="44">
        <v>-178.81259166995099</v>
      </c>
      <c r="W8747" s="44">
        <v>0</v>
      </c>
      <c r="X8747" s="48">
        <v>1.0569725444662901</v>
      </c>
      <c r="Y8747" s="48">
        <v>1.03766732493273</v>
      </c>
      <c r="Z8747" s="57">
        <v>-0.24254701590356173</v>
      </c>
    </row>
    <row r="8748" spans="1:27" x14ac:dyDescent="0.3">
      <c r="A8748" t="s">
        <v>1831</v>
      </c>
      <c r="B8748">
        <v>724</v>
      </c>
      <c r="C8748">
        <v>1980</v>
      </c>
      <c r="D8748" s="44">
        <v>0</v>
      </c>
      <c r="E8748" s="44">
        <v>0</v>
      </c>
      <c r="F8748" s="44">
        <v>0</v>
      </c>
      <c r="G8748" s="44">
        <v>79.271082776925482</v>
      </c>
      <c r="H8748" s="44">
        <v>90.029325985139991</v>
      </c>
      <c r="I8748" s="44">
        <v>484.8564634</v>
      </c>
      <c r="J8748" s="44">
        <v>0</v>
      </c>
      <c r="K8748" s="44">
        <v>0</v>
      </c>
      <c r="L8748" s="44">
        <v>30.6</v>
      </c>
      <c r="M8748" s="44">
        <v>120.62932598513999</v>
      </c>
      <c r="N8748" s="44">
        <v>564.12754617692553</v>
      </c>
      <c r="O8748" s="44">
        <v>-443.49822019178555</v>
      </c>
      <c r="Q8748" s="44">
        <v>1701.2335522875517</v>
      </c>
      <c r="V8748" s="44">
        <v>-164.87285847497</v>
      </c>
      <c r="W8748" s="44">
        <v>0</v>
      </c>
      <c r="X8748" s="48">
        <v>1.0497976491415399</v>
      </c>
      <c r="Y8748" s="48">
        <v>1.05920983058914</v>
      </c>
      <c r="Z8748" s="57">
        <v>-0.26302943301834042</v>
      </c>
    </row>
    <row r="8749" spans="1:27" x14ac:dyDescent="0.3">
      <c r="A8749" t="s">
        <v>1831</v>
      </c>
      <c r="B8749">
        <v>724</v>
      </c>
      <c r="C8749">
        <v>1981</v>
      </c>
      <c r="D8749" s="44">
        <v>0</v>
      </c>
      <c r="E8749" s="44">
        <v>0</v>
      </c>
      <c r="F8749" s="44">
        <v>0</v>
      </c>
      <c r="G8749" s="44">
        <v>86.77691616093324</v>
      </c>
      <c r="H8749" s="44">
        <v>67.331015993739996</v>
      </c>
      <c r="I8749" s="44">
        <v>603.58582289999993</v>
      </c>
      <c r="J8749" s="44">
        <v>0</v>
      </c>
      <c r="K8749" s="44">
        <v>0</v>
      </c>
      <c r="L8749" s="44">
        <v>15.9501873982706</v>
      </c>
      <c r="M8749" s="44">
        <v>83.281203392010596</v>
      </c>
      <c r="N8749" s="44">
        <v>690.36273906093311</v>
      </c>
      <c r="O8749" s="44">
        <v>-607.08153566892247</v>
      </c>
      <c r="Q8749" s="44">
        <v>1823.4528637170163</v>
      </c>
      <c r="V8749" s="44">
        <v>-131.74087459360697</v>
      </c>
      <c r="W8749" s="44">
        <v>0</v>
      </c>
      <c r="X8749" s="48">
        <v>1.15909847113534</v>
      </c>
      <c r="Y8749" s="48">
        <v>1.1742602174427701</v>
      </c>
      <c r="Z8749" s="57">
        <v>-0.33728458853133003</v>
      </c>
    </row>
    <row r="8750" spans="1:27" x14ac:dyDescent="0.3">
      <c r="A8750" t="s">
        <v>1831</v>
      </c>
      <c r="B8750">
        <v>724</v>
      </c>
      <c r="C8750">
        <v>1982</v>
      </c>
      <c r="D8750" s="44">
        <v>0</v>
      </c>
      <c r="E8750" s="44">
        <v>0</v>
      </c>
      <c r="F8750" s="44">
        <v>0</v>
      </c>
      <c r="G8750" s="44">
        <v>91.459431804601422</v>
      </c>
      <c r="H8750" s="44">
        <v>76.447733990819998</v>
      </c>
      <c r="I8750" s="44">
        <v>648.42425720000006</v>
      </c>
      <c r="J8750" s="44">
        <v>0</v>
      </c>
      <c r="K8750" s="44">
        <v>0</v>
      </c>
      <c r="L8750" s="44">
        <v>8.4294915783586806</v>
      </c>
      <c r="M8750" s="44">
        <v>84.877225569178677</v>
      </c>
      <c r="N8750" s="44">
        <v>739.88368900460148</v>
      </c>
      <c r="O8750" s="44">
        <v>-655.0064634354228</v>
      </c>
      <c r="Q8750" s="44">
        <v>2050.2967643162442</v>
      </c>
      <c r="V8750" s="44">
        <v>-169.87404216518101</v>
      </c>
      <c r="W8750" s="44">
        <v>0</v>
      </c>
      <c r="X8750" s="48">
        <v>1.2386504266874001</v>
      </c>
      <c r="Y8750" s="48">
        <v>1.23258967241783</v>
      </c>
      <c r="Z8750" s="57">
        <v>-0.31790592864462042</v>
      </c>
    </row>
    <row r="8751" spans="1:27" x14ac:dyDescent="0.3">
      <c r="A8751" t="s">
        <v>1831</v>
      </c>
      <c r="B8751">
        <v>724</v>
      </c>
      <c r="C8751">
        <v>1983</v>
      </c>
      <c r="D8751" s="44">
        <v>0</v>
      </c>
      <c r="E8751" s="44">
        <v>0</v>
      </c>
      <c r="F8751" s="44">
        <v>0</v>
      </c>
      <c r="G8751" s="44">
        <v>93.156747246715398</v>
      </c>
      <c r="H8751" s="44">
        <v>61.573583980990001</v>
      </c>
      <c r="I8751" s="44">
        <v>648.74264410000001</v>
      </c>
      <c r="J8751" s="44">
        <v>0</v>
      </c>
      <c r="K8751" s="44">
        <v>0</v>
      </c>
      <c r="L8751" s="44">
        <v>16.2046955976597</v>
      </c>
      <c r="M8751" s="44">
        <v>77.778279578649702</v>
      </c>
      <c r="N8751" s="44">
        <v>741.89939134671545</v>
      </c>
      <c r="O8751" s="44">
        <v>-664.1211117680657</v>
      </c>
      <c r="Q8751" s="44">
        <v>1782.420490663759</v>
      </c>
      <c r="V8751" s="44">
        <v>-17.609647711932499</v>
      </c>
      <c r="W8751" s="44">
        <v>0</v>
      </c>
      <c r="X8751" s="48">
        <v>1.8853301635048201</v>
      </c>
      <c r="Y8751" s="48">
        <v>2.5100401669428698</v>
      </c>
      <c r="Z8751" s="57">
        <v>-0.49605562145017584</v>
      </c>
    </row>
    <row r="8752" spans="1:27" x14ac:dyDescent="0.3">
      <c r="A8752" t="s">
        <v>1831</v>
      </c>
      <c r="B8752">
        <v>724</v>
      </c>
      <c r="C8752">
        <v>1984</v>
      </c>
      <c r="D8752" s="44">
        <v>0</v>
      </c>
      <c r="E8752" s="44">
        <v>0</v>
      </c>
      <c r="F8752" s="44">
        <v>0</v>
      </c>
      <c r="G8752" s="44">
        <v>99.013437620005817</v>
      </c>
      <c r="H8752" s="44">
        <v>73.999743999999993</v>
      </c>
      <c r="I8752" s="44">
        <v>620.42906100000005</v>
      </c>
      <c r="J8752" s="44">
        <v>0</v>
      </c>
      <c r="K8752" s="44">
        <v>0</v>
      </c>
      <c r="L8752" s="44">
        <v>7.74901047848833</v>
      </c>
      <c r="M8752" s="44">
        <v>81.748754478488323</v>
      </c>
      <c r="N8752" s="44">
        <v>719.44249862000584</v>
      </c>
      <c r="O8752" s="44">
        <v>-637.69374414151753</v>
      </c>
      <c r="Q8752" s="44">
        <v>2062.2900009327977</v>
      </c>
      <c r="V8752" s="44">
        <v>-23.025926668445699</v>
      </c>
      <c r="W8752" s="44">
        <v>0</v>
      </c>
      <c r="X8752" s="48">
        <v>2.5099499995833301</v>
      </c>
      <c r="Y8752" s="48">
        <v>2.51004016064257</v>
      </c>
      <c r="Z8752" s="57">
        <v>-0.30922743684983078</v>
      </c>
    </row>
    <row r="8753" spans="1:26" x14ac:dyDescent="0.3">
      <c r="A8753" t="s">
        <v>1831</v>
      </c>
      <c r="B8753">
        <v>724</v>
      </c>
      <c r="C8753">
        <v>1985</v>
      </c>
      <c r="D8753" s="44">
        <v>0</v>
      </c>
      <c r="E8753" s="44">
        <v>0</v>
      </c>
      <c r="F8753" s="44">
        <v>0</v>
      </c>
      <c r="G8753" s="44">
        <v>68.056435364973709</v>
      </c>
      <c r="H8753" s="44">
        <v>175.01856000000001</v>
      </c>
      <c r="I8753" s="44">
        <v>712.22250099999997</v>
      </c>
      <c r="J8753" s="44">
        <v>0</v>
      </c>
      <c r="K8753" s="44">
        <v>0</v>
      </c>
      <c r="L8753" s="44">
        <v>10.8219683655536</v>
      </c>
      <c r="M8753" s="44">
        <v>185.84052836555361</v>
      </c>
      <c r="N8753" s="44">
        <v>780.27893636497367</v>
      </c>
      <c r="O8753" s="44">
        <v>-594.43840799942006</v>
      </c>
      <c r="Q8753" s="44">
        <v>1755.0013896931725</v>
      </c>
      <c r="V8753" s="44">
        <v>2.8045957614867798</v>
      </c>
      <c r="W8753" s="44">
        <v>0</v>
      </c>
      <c r="X8753" s="48">
        <v>5.0941625000000004</v>
      </c>
      <c r="Y8753" s="48">
        <v>5.2083333333333304</v>
      </c>
      <c r="Z8753" s="57">
        <v>-0.34630229881357083</v>
      </c>
    </row>
    <row r="8754" spans="1:26" x14ac:dyDescent="0.3">
      <c r="A8754" t="s">
        <v>1831</v>
      </c>
      <c r="B8754">
        <v>724</v>
      </c>
      <c r="C8754">
        <v>1986</v>
      </c>
      <c r="D8754" s="44">
        <v>0</v>
      </c>
      <c r="E8754" s="44">
        <v>0</v>
      </c>
      <c r="F8754" s="44">
        <v>0</v>
      </c>
      <c r="G8754" s="44">
        <v>0</v>
      </c>
      <c r="H8754" s="44">
        <v>114.84487</v>
      </c>
      <c r="I8754" s="44">
        <v>872.67373510000004</v>
      </c>
      <c r="J8754" s="44">
        <v>0</v>
      </c>
      <c r="K8754" s="44">
        <v>0</v>
      </c>
      <c r="L8754" s="44">
        <v>13.6547270436559</v>
      </c>
      <c r="M8754" s="44">
        <v>128.49959704365591</v>
      </c>
      <c r="N8754" s="44">
        <v>872.67373510000004</v>
      </c>
      <c r="O8754" s="44">
        <v>-744.17413805634419</v>
      </c>
      <c r="Q8754" s="44">
        <v>1314.3696977708976</v>
      </c>
      <c r="V8754" s="44">
        <v>140.74310967665599</v>
      </c>
      <c r="W8754" s="44">
        <v>0</v>
      </c>
      <c r="X8754" s="48">
        <v>16.092133333250001</v>
      </c>
      <c r="Y8754" s="48">
        <v>35.587188612099602</v>
      </c>
      <c r="Z8754" s="57">
        <v>-1.2520944566730492</v>
      </c>
    </row>
    <row r="8755" spans="1:26" x14ac:dyDescent="0.3">
      <c r="A8755" t="s">
        <v>1831</v>
      </c>
      <c r="B8755">
        <v>724</v>
      </c>
      <c r="C8755">
        <v>1987</v>
      </c>
      <c r="D8755" s="44">
        <v>0</v>
      </c>
      <c r="E8755" s="44">
        <v>0</v>
      </c>
      <c r="F8755" s="44">
        <v>0</v>
      </c>
      <c r="G8755" s="44">
        <v>10.791549323628921</v>
      </c>
      <c r="H8755" s="44">
        <v>122.50570999999999</v>
      </c>
      <c r="I8755" s="44">
        <v>1036.0881935</v>
      </c>
      <c r="J8755" s="44">
        <v>0</v>
      </c>
      <c r="K8755" s="44">
        <v>0</v>
      </c>
      <c r="L8755" s="44">
        <v>6.3283732213536901</v>
      </c>
      <c r="M8755" s="44">
        <v>128.83408322135369</v>
      </c>
      <c r="N8755" s="44">
        <v>1046.8797428236289</v>
      </c>
      <c r="O8755" s="44">
        <v>-918.04565960227524</v>
      </c>
      <c r="Q8755" s="44">
        <v>1144.9918641239137</v>
      </c>
      <c r="V8755" s="44">
        <v>-30.345791050177997</v>
      </c>
      <c r="W8755" s="44">
        <v>0</v>
      </c>
      <c r="X8755" s="48">
        <v>34.042524999999998</v>
      </c>
      <c r="Y8755" s="48">
        <v>23.0414746543779</v>
      </c>
      <c r="Z8755" s="57">
        <v>-0.54268820970685328</v>
      </c>
    </row>
    <row r="8756" spans="1:26" x14ac:dyDescent="0.3">
      <c r="A8756" t="s">
        <v>1831</v>
      </c>
      <c r="B8756">
        <v>724</v>
      </c>
      <c r="C8756">
        <v>1988</v>
      </c>
      <c r="D8756" s="44">
        <v>0</v>
      </c>
      <c r="E8756" s="44">
        <v>0</v>
      </c>
      <c r="F8756" s="44">
        <v>0</v>
      </c>
      <c r="G8756" s="44">
        <v>4.469215591182766</v>
      </c>
      <c r="H8756" s="44">
        <v>111.399424</v>
      </c>
      <c r="I8756" s="44">
        <v>1036.4854252</v>
      </c>
      <c r="J8756" s="44">
        <v>0</v>
      </c>
      <c r="K8756" s="44">
        <v>0</v>
      </c>
      <c r="L8756" s="44">
        <v>7.4269139158401902</v>
      </c>
      <c r="M8756" s="44">
        <v>118.82633791584018</v>
      </c>
      <c r="N8756" s="44">
        <v>1040.9546407911828</v>
      </c>
      <c r="O8756" s="44">
        <v>-922.12830287534257</v>
      </c>
      <c r="Q8756" s="44">
        <v>1876.9325780537852</v>
      </c>
      <c r="V8756" s="44">
        <v>-2.8403546084505598</v>
      </c>
      <c r="W8756" s="44">
        <v>0</v>
      </c>
      <c r="X8756" s="48">
        <v>32.514083333333303</v>
      </c>
      <c r="Y8756" s="48">
        <v>39.0625</v>
      </c>
      <c r="Z8756" s="57">
        <v>-0.59024348180362984</v>
      </c>
    </row>
    <row r="8757" spans="1:26" x14ac:dyDescent="0.3">
      <c r="A8757" t="s">
        <v>1831</v>
      </c>
      <c r="B8757">
        <v>724</v>
      </c>
      <c r="C8757">
        <v>1989</v>
      </c>
      <c r="D8757" s="44">
        <v>0</v>
      </c>
      <c r="E8757" s="44">
        <v>0</v>
      </c>
      <c r="F8757" s="44">
        <v>0</v>
      </c>
      <c r="G8757" s="44">
        <v>10.591098977107716</v>
      </c>
      <c r="H8757" s="44">
        <v>352.70129500000002</v>
      </c>
      <c r="I8757" s="44">
        <v>1089.9914034000001</v>
      </c>
      <c r="J8757" s="44">
        <v>0</v>
      </c>
      <c r="K8757" s="44">
        <v>0</v>
      </c>
      <c r="L8757" s="44">
        <v>3.7262832812048301</v>
      </c>
      <c r="M8757" s="44">
        <v>356.42757828120483</v>
      </c>
      <c r="N8757" s="44">
        <v>1100.5825023771079</v>
      </c>
      <c r="O8757" s="44">
        <v>-744.15492409590297</v>
      </c>
      <c r="Q8757" s="44">
        <v>1724.1019639158144</v>
      </c>
      <c r="V8757" s="44">
        <v>-59.742055868065698</v>
      </c>
      <c r="W8757" s="44">
        <v>0</v>
      </c>
      <c r="X8757" s="48">
        <v>59.812758333333299</v>
      </c>
      <c r="Y8757" s="48">
        <v>65.359477124183002</v>
      </c>
      <c r="Z8757" s="57">
        <v>-0.47164490969949541</v>
      </c>
    </row>
    <row r="8758" spans="1:26" x14ac:dyDescent="0.3">
      <c r="A8758" t="s">
        <v>1831</v>
      </c>
      <c r="B8758">
        <v>724</v>
      </c>
      <c r="C8758">
        <v>1990</v>
      </c>
      <c r="D8758" s="44">
        <v>0</v>
      </c>
      <c r="E8758" s="44">
        <v>0</v>
      </c>
      <c r="F8758" s="44">
        <v>0</v>
      </c>
      <c r="G8758" s="44">
        <v>19.472723023160146</v>
      </c>
      <c r="H8758" s="44">
        <v>432.71452499999998</v>
      </c>
      <c r="I8758" s="44">
        <v>1196.5637407000002</v>
      </c>
      <c r="J8758" s="44">
        <v>0</v>
      </c>
      <c r="K8758" s="44">
        <v>0</v>
      </c>
      <c r="L8758" s="44">
        <v>5.4284531447838305</v>
      </c>
      <c r="M8758" s="44">
        <v>438.1429781447838</v>
      </c>
      <c r="N8758" s="44">
        <v>1216.0364637231603</v>
      </c>
      <c r="O8758" s="44">
        <v>-777.8934855783765</v>
      </c>
      <c r="Q8758" s="44">
        <v>948.01966232530799</v>
      </c>
      <c r="V8758" s="44">
        <v>-69.406862539290103</v>
      </c>
      <c r="W8758" s="44">
        <v>0</v>
      </c>
      <c r="X8758" s="48">
        <v>151.44583333333301</v>
      </c>
      <c r="Y8758" s="48">
        <v>188.67924528301899</v>
      </c>
      <c r="Z8758" s="57">
        <v>-1.0222793561866861</v>
      </c>
    </row>
    <row r="8759" spans="1:26" x14ac:dyDescent="0.3">
      <c r="A8759" t="s">
        <v>1831</v>
      </c>
      <c r="B8759">
        <v>724</v>
      </c>
      <c r="C8759">
        <v>1991</v>
      </c>
      <c r="D8759" s="44">
        <v>0</v>
      </c>
      <c r="E8759" s="44">
        <v>0</v>
      </c>
      <c r="F8759" s="44">
        <v>0</v>
      </c>
      <c r="G8759" s="44">
        <v>21.527677755615322</v>
      </c>
      <c r="H8759" s="44">
        <v>146.48691400000001</v>
      </c>
      <c r="I8759" s="44">
        <v>1271.1892565999999</v>
      </c>
      <c r="J8759" s="44">
        <v>0</v>
      </c>
      <c r="K8759" s="44">
        <v>0</v>
      </c>
      <c r="L8759" s="44">
        <v>9.6286086197771397</v>
      </c>
      <c r="M8759" s="44">
        <v>156.11552261977715</v>
      </c>
      <c r="N8759" s="44">
        <v>1292.7169343556152</v>
      </c>
      <c r="O8759" s="44">
        <v>-1136.6014117358382</v>
      </c>
      <c r="Q8759" s="44">
        <v>1138.238400499416</v>
      </c>
      <c r="V8759" s="44">
        <v>15.336006297737399</v>
      </c>
      <c r="W8759" s="44">
        <v>0</v>
      </c>
      <c r="X8759" s="48">
        <v>295.34416666666698</v>
      </c>
      <c r="Y8759" s="48">
        <v>434.78260869565202</v>
      </c>
      <c r="Z8759" s="57">
        <v>-1.4700047035505208</v>
      </c>
    </row>
    <row r="8760" spans="1:26" x14ac:dyDescent="0.3">
      <c r="A8760" t="s">
        <v>1831</v>
      </c>
      <c r="B8760">
        <v>724</v>
      </c>
      <c r="C8760">
        <v>1992</v>
      </c>
      <c r="D8760" s="44">
        <v>0</v>
      </c>
      <c r="E8760" s="44">
        <v>0</v>
      </c>
      <c r="F8760" s="44">
        <v>0</v>
      </c>
      <c r="G8760" s="44">
        <v>19.994484525784269</v>
      </c>
      <c r="H8760" s="44">
        <v>139.0778</v>
      </c>
      <c r="I8760" s="44">
        <v>1390.1529378</v>
      </c>
      <c r="J8760" s="44">
        <v>0</v>
      </c>
      <c r="K8760" s="44">
        <v>0</v>
      </c>
      <c r="L8760" s="44">
        <v>18.925006393773998</v>
      </c>
      <c r="M8760" s="44">
        <v>158.00280639377399</v>
      </c>
      <c r="N8760" s="44">
        <v>1410.1474223257842</v>
      </c>
      <c r="O8760" s="44">
        <v>-1252.1446159320103</v>
      </c>
      <c r="Q8760" s="44">
        <v>992.28320118733564</v>
      </c>
      <c r="V8760" s="44">
        <v>-5.4797171909575093</v>
      </c>
      <c r="W8760" s="44">
        <v>0</v>
      </c>
      <c r="X8760" s="48">
        <v>499.44183333333302</v>
      </c>
      <c r="Y8760" s="48">
        <v>526.31578947368405</v>
      </c>
      <c r="Z8760" s="57">
        <v>-1.3297816457106044</v>
      </c>
    </row>
    <row r="8761" spans="1:26" x14ac:dyDescent="0.3">
      <c r="A8761" t="s">
        <v>1831</v>
      </c>
      <c r="B8761">
        <v>724</v>
      </c>
      <c r="C8761">
        <v>1993</v>
      </c>
      <c r="D8761" s="44">
        <v>0</v>
      </c>
      <c r="E8761" s="44">
        <v>0</v>
      </c>
      <c r="F8761" s="44">
        <v>0</v>
      </c>
      <c r="G8761" s="44">
        <v>17.950905175256771</v>
      </c>
      <c r="H8761" s="44">
        <v>138.4813632</v>
      </c>
      <c r="I8761" s="44">
        <v>1556.4705695999999</v>
      </c>
      <c r="J8761" s="44">
        <v>0</v>
      </c>
      <c r="K8761" s="44">
        <v>0</v>
      </c>
      <c r="L8761" s="44">
        <v>28.965193532533998</v>
      </c>
      <c r="M8761" s="44">
        <v>167.44655673253399</v>
      </c>
      <c r="N8761" s="44">
        <v>1574.4214747752567</v>
      </c>
      <c r="O8761" s="44">
        <v>-1406.9749180427227</v>
      </c>
      <c r="Q8761" s="44">
        <v>1122.0091258243253</v>
      </c>
      <c r="V8761" s="44">
        <v>-57.768973741549097</v>
      </c>
      <c r="W8761" s="44">
        <v>0</v>
      </c>
      <c r="X8761" s="48">
        <v>567.45858333333297</v>
      </c>
      <c r="Y8761" s="48">
        <v>577.63401109057304</v>
      </c>
      <c r="Z8761" s="57">
        <v>-1.2764639478759885</v>
      </c>
    </row>
    <row r="8762" spans="1:26" x14ac:dyDescent="0.3">
      <c r="A8762" t="s">
        <v>1831</v>
      </c>
      <c r="B8762">
        <v>724</v>
      </c>
      <c r="C8762">
        <v>1994</v>
      </c>
      <c r="D8762" s="44">
        <v>0</v>
      </c>
      <c r="E8762" s="44">
        <v>0</v>
      </c>
      <c r="F8762" s="44">
        <v>0</v>
      </c>
      <c r="G8762" s="44">
        <v>17.163863683407804</v>
      </c>
      <c r="H8762" s="44">
        <v>141.92963140000001</v>
      </c>
      <c r="I8762" s="44">
        <v>1557.9832114999999</v>
      </c>
      <c r="J8762" s="44">
        <v>0</v>
      </c>
      <c r="K8762" s="44">
        <v>0</v>
      </c>
      <c r="L8762" s="44">
        <v>40.639713607093697</v>
      </c>
      <c r="M8762" s="44">
        <v>182.56934500709372</v>
      </c>
      <c r="N8762" s="44">
        <v>1575.1470751834077</v>
      </c>
      <c r="O8762" s="44">
        <v>-1392.5777301763139</v>
      </c>
      <c r="Q8762" s="44">
        <v>1330.6538315667033</v>
      </c>
      <c r="V8762" s="44">
        <v>-89.117881843261998</v>
      </c>
      <c r="W8762" s="44">
        <v>0</v>
      </c>
      <c r="X8762" s="48">
        <v>586.73970833333306</v>
      </c>
      <c r="Y8762" s="48">
        <v>613.00803040519804</v>
      </c>
      <c r="Z8762" s="57">
        <v>-1.093389855289975</v>
      </c>
    </row>
    <row r="8763" spans="1:26" x14ac:dyDescent="0.3">
      <c r="A8763" t="s">
        <v>1831</v>
      </c>
      <c r="B8763">
        <v>724</v>
      </c>
      <c r="C8763">
        <v>1995</v>
      </c>
      <c r="D8763" s="44">
        <v>0</v>
      </c>
      <c r="E8763" s="44">
        <v>0</v>
      </c>
      <c r="F8763" s="44">
        <v>0</v>
      </c>
      <c r="G8763" s="44">
        <v>19.159285044528538</v>
      </c>
      <c r="H8763" s="44">
        <v>150.50592</v>
      </c>
      <c r="I8763" s="44">
        <v>1249.6067447999999</v>
      </c>
      <c r="J8763" s="44">
        <v>0</v>
      </c>
      <c r="K8763" s="44">
        <v>0</v>
      </c>
      <c r="L8763" s="44">
        <v>34.618040694010098</v>
      </c>
      <c r="M8763" s="44">
        <v>185.12396069401009</v>
      </c>
      <c r="N8763" s="44">
        <v>1268.7660298445285</v>
      </c>
      <c r="O8763" s="44">
        <v>-1083.6420691505184</v>
      </c>
      <c r="Q8763" s="44">
        <v>1272.7246761834333</v>
      </c>
      <c r="R8763" s="44">
        <v>0</v>
      </c>
      <c r="S8763" s="44">
        <v>0</v>
      </c>
      <c r="T8763" s="44">
        <v>150.50592</v>
      </c>
      <c r="U8763" s="44">
        <v>1249.6067447999999</v>
      </c>
      <c r="V8763" s="44">
        <v>-118.06796953188901</v>
      </c>
      <c r="W8763" s="44">
        <v>0</v>
      </c>
      <c r="X8763" s="48">
        <v>755.21583333333297</v>
      </c>
      <c r="Y8763" s="48">
        <v>943.39622641509402</v>
      </c>
      <c r="Z8763" s="57">
        <v>-1.063590478077223</v>
      </c>
    </row>
    <row r="8764" spans="1:26" x14ac:dyDescent="0.3">
      <c r="A8764" t="s">
        <v>1831</v>
      </c>
      <c r="B8764">
        <v>724</v>
      </c>
      <c r="C8764">
        <v>1996</v>
      </c>
      <c r="D8764" s="44">
        <v>0</v>
      </c>
      <c r="E8764" s="44">
        <v>0</v>
      </c>
      <c r="F8764" s="44">
        <v>0</v>
      </c>
      <c r="G8764" s="44">
        <v>19.341089046183946</v>
      </c>
      <c r="H8764" s="44">
        <v>128.88689779999999</v>
      </c>
      <c r="I8764" s="44">
        <v>1241.8375379000001</v>
      </c>
      <c r="J8764" s="44">
        <v>0</v>
      </c>
      <c r="K8764" s="44">
        <v>0</v>
      </c>
      <c r="L8764" s="44">
        <v>26.591784847404199</v>
      </c>
      <c r="M8764" s="44">
        <v>155.47868264740418</v>
      </c>
      <c r="N8764" s="44">
        <v>1261.1786269461841</v>
      </c>
      <c r="O8764" s="44">
        <v>-1105.6999442987799</v>
      </c>
      <c r="Q8764" s="44">
        <v>1374.2153603545228</v>
      </c>
      <c r="R8764" s="44">
        <v>0</v>
      </c>
      <c r="S8764" s="44">
        <v>0</v>
      </c>
      <c r="T8764" s="44">
        <v>128.88689779999999</v>
      </c>
      <c r="U8764" s="44">
        <v>1241.8375379000001</v>
      </c>
      <c r="V8764" s="44">
        <v>-150.502996255699</v>
      </c>
      <c r="W8764" s="44">
        <v>0</v>
      </c>
      <c r="X8764" s="48">
        <v>920.73249999999996</v>
      </c>
      <c r="Y8764" s="48">
        <v>909.09090909090901</v>
      </c>
      <c r="Z8764" s="57">
        <v>-0.79443127097705268</v>
      </c>
    </row>
    <row r="8765" spans="1:26" x14ac:dyDescent="0.3">
      <c r="A8765" t="s">
        <v>1831</v>
      </c>
      <c r="B8765">
        <v>724</v>
      </c>
      <c r="C8765">
        <v>1997</v>
      </c>
      <c r="D8765" s="44">
        <v>0</v>
      </c>
      <c r="E8765" s="44">
        <v>0</v>
      </c>
      <c r="F8765" s="44">
        <v>0</v>
      </c>
      <c r="G8765" s="44">
        <v>19.833993524631573</v>
      </c>
      <c r="H8765" s="44">
        <v>92.638999999999996</v>
      </c>
      <c r="I8765" s="44">
        <v>1200.0474961</v>
      </c>
      <c r="J8765" s="44">
        <v>0</v>
      </c>
      <c r="K8765" s="44">
        <v>0</v>
      </c>
      <c r="L8765" s="44">
        <v>38.464889793186799</v>
      </c>
      <c r="M8765" s="44">
        <v>131.1038897931868</v>
      </c>
      <c r="N8765" s="44">
        <v>1219.8814896246315</v>
      </c>
      <c r="O8765" s="44">
        <v>-1088.7775998314446</v>
      </c>
      <c r="Q8765" s="44">
        <v>1240.2173430661069</v>
      </c>
      <c r="R8765" s="44">
        <v>0</v>
      </c>
      <c r="S8765" s="44">
        <v>0</v>
      </c>
      <c r="T8765" s="44">
        <v>92.638999999999996</v>
      </c>
      <c r="U8765" s="44">
        <v>1200.0474961</v>
      </c>
      <c r="V8765" s="44">
        <v>-54.872297774030599</v>
      </c>
      <c r="W8765" s="44">
        <v>0</v>
      </c>
      <c r="X8765" s="48">
        <v>981.48249999999996</v>
      </c>
      <c r="Y8765" s="48">
        <v>1333.3333333333301</v>
      </c>
      <c r="Z8765" s="57">
        <v>-1.1926075467709427</v>
      </c>
    </row>
    <row r="8766" spans="1:26" x14ac:dyDescent="0.3">
      <c r="A8766" t="s">
        <v>1831</v>
      </c>
      <c r="B8766">
        <v>724</v>
      </c>
      <c r="C8766">
        <v>1998</v>
      </c>
      <c r="D8766" s="44">
        <v>0</v>
      </c>
      <c r="E8766" s="44">
        <v>0</v>
      </c>
      <c r="F8766" s="44">
        <v>0</v>
      </c>
      <c r="G8766" s="44">
        <v>19.862714269711791</v>
      </c>
      <c r="H8766" s="44">
        <v>93.207861679529998</v>
      </c>
      <c r="I8766" s="44">
        <v>1314.1391902999999</v>
      </c>
      <c r="J8766" s="44">
        <v>0</v>
      </c>
      <c r="K8766" s="44">
        <v>0</v>
      </c>
      <c r="L8766" s="44">
        <v>43.857037516808198</v>
      </c>
      <c r="M8766" s="44">
        <v>137.06489919633819</v>
      </c>
      <c r="N8766" s="44">
        <v>1334.0019045697118</v>
      </c>
      <c r="O8766" s="44">
        <v>-1196.9370053733735</v>
      </c>
      <c r="Q8766" s="44">
        <v>981.18583563684831</v>
      </c>
      <c r="R8766" s="44">
        <v>0</v>
      </c>
      <c r="S8766" s="44">
        <v>0</v>
      </c>
      <c r="T8766" s="44">
        <v>93.207861679529998</v>
      </c>
      <c r="U8766" s="44">
        <v>1314.1391902999999</v>
      </c>
      <c r="V8766" s="44">
        <v>-33.235803118152901</v>
      </c>
      <c r="W8766" s="44">
        <v>0</v>
      </c>
      <c r="X8766" s="48">
        <v>1563.6179999999999</v>
      </c>
      <c r="Y8766" s="48">
        <v>1590.76010176411</v>
      </c>
      <c r="Z8766" s="57">
        <v>-1.2410636413476368</v>
      </c>
    </row>
    <row r="8767" spans="1:26" x14ac:dyDescent="0.3">
      <c r="A8767" t="s">
        <v>1831</v>
      </c>
      <c r="B8767">
        <v>724</v>
      </c>
      <c r="C8767">
        <v>1999</v>
      </c>
      <c r="D8767" s="44">
        <v>0</v>
      </c>
      <c r="E8767" s="44">
        <v>0</v>
      </c>
      <c r="F8767" s="44">
        <v>0</v>
      </c>
      <c r="G8767" s="44">
        <v>20.008721415962093</v>
      </c>
      <c r="H8767" s="44">
        <v>80.948777184920402</v>
      </c>
      <c r="I8767" s="44">
        <v>1319.2256206</v>
      </c>
      <c r="J8767" s="44">
        <v>0</v>
      </c>
      <c r="K8767" s="44">
        <v>0</v>
      </c>
      <c r="L8767" s="44">
        <v>39.474579592665904</v>
      </c>
      <c r="M8767" s="44">
        <v>120.42335677758631</v>
      </c>
      <c r="N8767" s="44">
        <v>1339.2343420159621</v>
      </c>
      <c r="O8767" s="44">
        <v>-1218.8109852383757</v>
      </c>
      <c r="Q8767" s="44">
        <v>976.83970455249801</v>
      </c>
      <c r="R8767" s="44">
        <v>0</v>
      </c>
      <c r="S8767" s="44">
        <v>0</v>
      </c>
      <c r="T8767" s="44">
        <v>80.948777184920402</v>
      </c>
      <c r="U8767" s="44">
        <v>1319.2256206</v>
      </c>
      <c r="V8767" s="44">
        <v>-99.311382638794598</v>
      </c>
      <c r="W8767" s="44">
        <v>0</v>
      </c>
      <c r="X8767" s="48">
        <v>1804.1949999999999</v>
      </c>
      <c r="Y8767" s="48">
        <v>2276.05237833817</v>
      </c>
      <c r="Z8767" s="57">
        <v>-1.5740257525693369</v>
      </c>
    </row>
    <row r="8768" spans="1:26" x14ac:dyDescent="0.3">
      <c r="A8768" t="s">
        <v>1831</v>
      </c>
      <c r="B8768">
        <v>724</v>
      </c>
      <c r="C8768">
        <v>2000</v>
      </c>
      <c r="D8768" s="44">
        <v>0</v>
      </c>
      <c r="E8768" s="44">
        <v>0</v>
      </c>
      <c r="F8768" s="44">
        <v>0</v>
      </c>
      <c r="G8768" s="44">
        <v>30.688353812585657</v>
      </c>
      <c r="H8768" s="44">
        <v>76.366376312672472</v>
      </c>
      <c r="I8768" s="44">
        <v>1248.3637085999999</v>
      </c>
      <c r="J8768" s="44">
        <v>0</v>
      </c>
      <c r="K8768" s="44">
        <v>0</v>
      </c>
      <c r="L8768" s="44">
        <v>49.207274421052901</v>
      </c>
      <c r="M8768" s="44">
        <v>125.57365073372537</v>
      </c>
      <c r="N8768" s="44">
        <v>1279.0520624125854</v>
      </c>
      <c r="O8768" s="44">
        <v>-1153.4784116788601</v>
      </c>
      <c r="Q8768" s="44">
        <v>940.98754327726886</v>
      </c>
      <c r="R8768" s="44">
        <v>0</v>
      </c>
      <c r="S8768" s="44">
        <v>0</v>
      </c>
      <c r="T8768" s="44">
        <v>76.366376312672472</v>
      </c>
      <c r="U8768" s="44">
        <v>1248.3637085999999</v>
      </c>
      <c r="V8768" s="44">
        <v>-112.284399832706</v>
      </c>
      <c r="W8768" s="44">
        <v>0</v>
      </c>
      <c r="X8768" s="48">
        <v>2092.125</v>
      </c>
      <c r="Y8768" s="48">
        <v>1666.6667</v>
      </c>
      <c r="Z8768" s="57">
        <v>-0.97653255390599458</v>
      </c>
    </row>
    <row r="8769" spans="1:27" x14ac:dyDescent="0.3">
      <c r="A8769" t="s">
        <v>1831</v>
      </c>
      <c r="B8769">
        <v>724</v>
      </c>
      <c r="C8769">
        <v>2001</v>
      </c>
      <c r="D8769" s="44">
        <v>0</v>
      </c>
      <c r="E8769" s="44">
        <v>0</v>
      </c>
      <c r="F8769" s="44">
        <v>0</v>
      </c>
      <c r="G8769" s="44">
        <v>33.381684285425266</v>
      </c>
      <c r="H8769" s="44">
        <v>102.27936601718434</v>
      </c>
      <c r="I8769" s="44">
        <v>1287.86388679435</v>
      </c>
      <c r="J8769" s="44">
        <v>0</v>
      </c>
      <c r="K8769" s="44">
        <v>0</v>
      </c>
      <c r="L8769" s="44">
        <v>51.311629274766403</v>
      </c>
      <c r="M8769" s="44">
        <v>153.59099529195075</v>
      </c>
      <c r="N8769" s="44">
        <v>1321.2455710797753</v>
      </c>
      <c r="O8769" s="44">
        <v>-1167.6545757878246</v>
      </c>
      <c r="P8769" s="44">
        <v>-1270.372837169376</v>
      </c>
      <c r="Q8769" s="44">
        <v>1084.0845661659657</v>
      </c>
      <c r="R8769" s="44">
        <v>0.24283987192715392</v>
      </c>
      <c r="S8769" s="44">
        <v>0</v>
      </c>
      <c r="T8769" s="44">
        <v>102.03652614525718</v>
      </c>
      <c r="U8769" s="44">
        <v>1287.86388679435</v>
      </c>
      <c r="V8769" s="44">
        <v>-97.87487963547639</v>
      </c>
      <c r="W8769" s="44">
        <v>0</v>
      </c>
      <c r="X8769" s="48">
        <v>1986.1541666666701</v>
      </c>
      <c r="Y8769" s="48">
        <v>2161.27</v>
      </c>
      <c r="Z8769" s="57">
        <v>-1.1720531151969713</v>
      </c>
      <c r="AA8769" s="57">
        <v>-1.2751583149163621</v>
      </c>
    </row>
    <row r="8770" spans="1:27" x14ac:dyDescent="0.3">
      <c r="A8770" t="s">
        <v>1831</v>
      </c>
      <c r="B8770">
        <v>724</v>
      </c>
      <c r="C8770">
        <v>2002</v>
      </c>
      <c r="D8770" s="44">
        <v>-9.115764428878062E-2</v>
      </c>
      <c r="E8770" s="44">
        <v>4.759816E-2</v>
      </c>
      <c r="F8770" s="44">
        <v>0</v>
      </c>
      <c r="G8770" s="44">
        <v>36.233197976028073</v>
      </c>
      <c r="H8770" s="44">
        <v>109.58980276313687</v>
      </c>
      <c r="I8770" s="44">
        <v>1407.6506423764524</v>
      </c>
      <c r="J8770" s="44">
        <v>0</v>
      </c>
      <c r="K8770" s="44">
        <v>0</v>
      </c>
      <c r="L8770" s="44">
        <v>84.690145251457309</v>
      </c>
      <c r="M8770" s="44">
        <v>194.18879037030541</v>
      </c>
      <c r="N8770" s="44">
        <v>1443.9314385124806</v>
      </c>
      <c r="O8770" s="44">
        <v>-1249.7426481421751</v>
      </c>
      <c r="P8770" s="44">
        <v>-1358.0840248491211</v>
      </c>
      <c r="Q8770" s="44">
        <v>1249.9042160864831</v>
      </c>
      <c r="R8770" s="44">
        <v>0.88229414982684906</v>
      </c>
      <c r="S8770" s="44">
        <v>5.1677859000000002</v>
      </c>
      <c r="T8770" s="44">
        <v>108.70750861331003</v>
      </c>
      <c r="U8770" s="44">
        <v>1402.4828564764525</v>
      </c>
      <c r="V8770" s="44">
        <v>-73.229457022776501</v>
      </c>
      <c r="W8770" s="44">
        <v>50.601659998491101</v>
      </c>
      <c r="X8770" s="48">
        <v>2099.0338657500001</v>
      </c>
      <c r="Y8770" s="48">
        <v>2191.73</v>
      </c>
      <c r="Z8770" s="57">
        <v>-1.0440263606033362</v>
      </c>
      <c r="AA8770" s="57">
        <v>-1.1345339970309281</v>
      </c>
    </row>
    <row r="8771" spans="1:27" x14ac:dyDescent="0.3">
      <c r="A8771" t="s">
        <v>1831</v>
      </c>
      <c r="B8771">
        <v>724</v>
      </c>
      <c r="C8771">
        <v>2003</v>
      </c>
      <c r="D8771" s="44">
        <v>0</v>
      </c>
      <c r="E8771" s="44">
        <v>0</v>
      </c>
      <c r="F8771" s="44">
        <v>0</v>
      </c>
      <c r="G8771" s="44">
        <v>47.710809331116472</v>
      </c>
      <c r="H8771" s="44">
        <v>119.78904185332803</v>
      </c>
      <c r="I8771" s="44">
        <v>1634.6401117059854</v>
      </c>
      <c r="J8771" s="44">
        <v>0</v>
      </c>
      <c r="K8771" s="44">
        <v>0</v>
      </c>
      <c r="L8771" s="44">
        <v>66.617191352842298</v>
      </c>
      <c r="M8771" s="44">
        <v>186.40623320617033</v>
      </c>
      <c r="N8771" s="44">
        <v>1682.3509210371019</v>
      </c>
      <c r="O8771" s="44">
        <v>-1495.9446878309316</v>
      </c>
      <c r="P8771" s="44">
        <v>-1617.2575419411021</v>
      </c>
      <c r="Q8771" s="44">
        <v>1379.9615013284454</v>
      </c>
      <c r="R8771" s="44">
        <v>0</v>
      </c>
      <c r="S8771" s="44">
        <v>1.1216324</v>
      </c>
      <c r="T8771" s="44">
        <v>119.78904185332803</v>
      </c>
      <c r="U8771" s="44">
        <v>1633.5184793059855</v>
      </c>
      <c r="V8771" s="44">
        <v>-82.819209235093098</v>
      </c>
      <c r="W8771" s="44">
        <v>70.980119040436094</v>
      </c>
      <c r="X8771" s="48">
        <v>2347.9416666666698</v>
      </c>
      <c r="Y8771" s="48">
        <v>2562.1799999999998</v>
      </c>
      <c r="Z8771" s="57">
        <v>-1.1829622866852432</v>
      </c>
      <c r="AA8771" s="57">
        <v>-1.2788939962396675</v>
      </c>
    </row>
    <row r="8772" spans="1:27" x14ac:dyDescent="0.3">
      <c r="A8772" t="s">
        <v>1831</v>
      </c>
      <c r="B8772">
        <v>724</v>
      </c>
      <c r="C8772">
        <v>2004</v>
      </c>
      <c r="D8772" s="44">
        <v>0</v>
      </c>
      <c r="E8772" s="44">
        <v>0</v>
      </c>
      <c r="F8772" s="44">
        <v>0</v>
      </c>
      <c r="G8772" s="44">
        <v>355.70189722739815</v>
      </c>
      <c r="H8772" s="44">
        <v>127.10596109006849</v>
      </c>
      <c r="I8772" s="44">
        <v>1769.5682432111339</v>
      </c>
      <c r="J8772" s="44">
        <v>0</v>
      </c>
      <c r="K8772" s="44">
        <v>0</v>
      </c>
      <c r="L8772" s="44">
        <v>125.104244368796</v>
      </c>
      <c r="M8772" s="44">
        <v>252.21020545886449</v>
      </c>
      <c r="N8772" s="44">
        <v>2125.2701404385321</v>
      </c>
      <c r="O8772" s="44">
        <v>-1873.0599349796676</v>
      </c>
      <c r="P8772" s="44">
        <v>-1994.0374198844988</v>
      </c>
      <c r="Q8772" s="44">
        <v>1438.7847370640025</v>
      </c>
      <c r="R8772" s="44">
        <v>0</v>
      </c>
      <c r="S8772" s="44">
        <v>0.1450861</v>
      </c>
      <c r="T8772" s="44">
        <v>127.10596109006849</v>
      </c>
      <c r="U8772" s="44">
        <v>1769.4231571111338</v>
      </c>
      <c r="V8772" s="44">
        <v>-99.028904527388391</v>
      </c>
      <c r="W8772" s="44">
        <v>81.328740423426297</v>
      </c>
      <c r="X8772" s="48">
        <v>2701.2966666666698</v>
      </c>
      <c r="Y8772" s="48">
        <v>2860.49</v>
      </c>
      <c r="Z8772" s="57">
        <v>-1.3785547005544634</v>
      </c>
      <c r="AA8772" s="57">
        <v>-1.467593004861913</v>
      </c>
    </row>
    <row r="8773" spans="1:27" x14ac:dyDescent="0.3">
      <c r="A8773" t="s">
        <v>1831</v>
      </c>
      <c r="B8773">
        <v>724</v>
      </c>
      <c r="C8773">
        <v>2005</v>
      </c>
      <c r="D8773" s="44">
        <v>0</v>
      </c>
      <c r="E8773" s="44">
        <v>0</v>
      </c>
      <c r="F8773" s="44">
        <v>0</v>
      </c>
      <c r="G8773" s="44">
        <v>299.88777604244814</v>
      </c>
      <c r="H8773" s="44">
        <v>148.65162493253925</v>
      </c>
      <c r="I8773" s="44">
        <v>1758.2349187193336</v>
      </c>
      <c r="J8773" s="44">
        <v>0</v>
      </c>
      <c r="K8773" s="44">
        <v>0</v>
      </c>
      <c r="L8773" s="44">
        <v>170.50550838978899</v>
      </c>
      <c r="M8773" s="44">
        <v>319.15713332232826</v>
      </c>
      <c r="N8773" s="44">
        <v>2058.1226947617815</v>
      </c>
      <c r="O8773" s="44">
        <v>-1738.9655614394533</v>
      </c>
      <c r="P8773" s="44">
        <v>-1869.5800847670212</v>
      </c>
      <c r="Q8773" s="44">
        <v>1649.0842833125614</v>
      </c>
      <c r="R8773" s="44">
        <v>0</v>
      </c>
      <c r="S8773" s="44">
        <v>0</v>
      </c>
      <c r="T8773" s="44">
        <v>148.65162493253925</v>
      </c>
      <c r="U8773" s="44">
        <v>1758.2349187193336</v>
      </c>
      <c r="V8773" s="44">
        <v>-104.9379172304258</v>
      </c>
      <c r="W8773" s="44">
        <v>67.812374257571364</v>
      </c>
      <c r="X8773" s="48">
        <v>2889.5875000000001</v>
      </c>
      <c r="Y8773" s="48">
        <v>2932.52</v>
      </c>
      <c r="Z8773" s="57">
        <v>-1.0701712054239758</v>
      </c>
      <c r="AA8773" s="57">
        <v>-1.1505522693017658</v>
      </c>
    </row>
    <row r="8774" spans="1:27" x14ac:dyDescent="0.3">
      <c r="A8774" t="s">
        <v>1831</v>
      </c>
      <c r="B8774">
        <v>724</v>
      </c>
      <c r="C8774">
        <v>2006</v>
      </c>
      <c r="D8774" s="44">
        <v>0</v>
      </c>
      <c r="E8774" s="44">
        <v>7.2434999999999999E-2</v>
      </c>
      <c r="F8774" s="44">
        <v>0.101108755585854</v>
      </c>
      <c r="G8774" s="44">
        <v>452.99640528053698</v>
      </c>
      <c r="H8774" s="44">
        <v>215.03148351495656</v>
      </c>
      <c r="I8774" s="44">
        <v>1678.6506736540587</v>
      </c>
      <c r="J8774" s="44">
        <v>0</v>
      </c>
      <c r="K8774" s="44">
        <v>0</v>
      </c>
      <c r="L8774" s="44">
        <v>183.92721613440901</v>
      </c>
      <c r="M8774" s="44">
        <v>399.05980840495141</v>
      </c>
      <c r="N8774" s="44">
        <v>2131.7195139345959</v>
      </c>
      <c r="O8774" s="44">
        <v>-1732.6597055296445</v>
      </c>
      <c r="P8774" s="44">
        <v>-1875.3595092518415</v>
      </c>
      <c r="Q8774" s="44">
        <v>1884.3542567040922</v>
      </c>
      <c r="R8774" s="44">
        <v>0</v>
      </c>
      <c r="S8774" s="44">
        <v>65.849999999999994</v>
      </c>
      <c r="T8774" s="44">
        <v>215.03148351495656</v>
      </c>
      <c r="U8774" s="44">
        <v>1612.8006736540588</v>
      </c>
      <c r="V8774" s="44">
        <v>-95.019083350408749</v>
      </c>
      <c r="W8774" s="44">
        <v>259.0229346105873</v>
      </c>
      <c r="X8774" s="48">
        <v>2961.90916666667</v>
      </c>
      <c r="Y8774" s="48">
        <v>2973.94</v>
      </c>
      <c r="Z8774" s="57">
        <v>-0.92323272265664236</v>
      </c>
      <c r="AA8774" s="57">
        <v>-0.99926907756958816</v>
      </c>
    </row>
    <row r="8775" spans="1:27" x14ac:dyDescent="0.3">
      <c r="A8775" t="s">
        <v>1831</v>
      </c>
      <c r="B8775">
        <v>724</v>
      </c>
      <c r="C8775">
        <v>2007</v>
      </c>
      <c r="D8775" s="44">
        <v>0</v>
      </c>
      <c r="E8775" s="44">
        <v>1.6773038</v>
      </c>
      <c r="F8775" s="44">
        <v>0</v>
      </c>
      <c r="G8775" s="44">
        <v>612.05584847326713</v>
      </c>
      <c r="H8775" s="44">
        <v>234.4788264837573</v>
      </c>
      <c r="I8775" s="44">
        <v>490.81349682089149</v>
      </c>
      <c r="J8775" s="44">
        <v>0</v>
      </c>
      <c r="K8775" s="44">
        <v>0</v>
      </c>
      <c r="L8775" s="44">
        <v>216.555180811995</v>
      </c>
      <c r="M8775" s="44">
        <v>451.0340072957523</v>
      </c>
      <c r="N8775" s="44">
        <v>1104.5466490941585</v>
      </c>
      <c r="O8775" s="44">
        <v>-653.51264179840621</v>
      </c>
      <c r="P8775" s="44">
        <v>-726.43522414786548</v>
      </c>
      <c r="Q8775" s="44">
        <v>2158.8145170578869</v>
      </c>
      <c r="R8775" s="44">
        <v>0</v>
      </c>
      <c r="S8775" s="44">
        <v>84.441000000000003</v>
      </c>
      <c r="T8775" s="44">
        <v>234.4788264837573</v>
      </c>
      <c r="U8775" s="44">
        <v>406.37249682089146</v>
      </c>
      <c r="V8775" s="44">
        <v>-160.1337303104817</v>
      </c>
      <c r="W8775" s="44">
        <v>634.1920803925392</v>
      </c>
      <c r="X8775" s="48">
        <v>2985.185833333333</v>
      </c>
      <c r="Y8775" s="48">
        <v>2977.6</v>
      </c>
      <c r="Z8775" s="57">
        <v>-0.30194903582086297</v>
      </c>
      <c r="AA8775" s="57">
        <v>-0.33564219188497935</v>
      </c>
    </row>
    <row r="8776" spans="1:27" x14ac:dyDescent="0.3">
      <c r="A8776" t="s">
        <v>1831</v>
      </c>
      <c r="B8776">
        <v>724</v>
      </c>
      <c r="C8776">
        <v>2008</v>
      </c>
      <c r="D8776" s="44">
        <v>0</v>
      </c>
      <c r="E8776" s="44">
        <v>6.3</v>
      </c>
      <c r="F8776" s="44">
        <v>0</v>
      </c>
      <c r="G8776" s="44">
        <v>490.91721941582523</v>
      </c>
      <c r="H8776" s="44">
        <v>238.92361259486256</v>
      </c>
      <c r="I8776" s="44">
        <v>594.90634736979121</v>
      </c>
      <c r="J8776" s="44">
        <v>0</v>
      </c>
      <c r="K8776" s="44">
        <v>0</v>
      </c>
      <c r="L8776" s="44">
        <v>220.16766134169799</v>
      </c>
      <c r="M8776" s="44">
        <v>459.09127393656058</v>
      </c>
      <c r="N8776" s="44">
        <v>1092.1235667856165</v>
      </c>
      <c r="O8776" s="44">
        <v>-633.03229284905592</v>
      </c>
      <c r="P8776" s="44">
        <v>-718.70537164323878</v>
      </c>
      <c r="Q8776" s="44">
        <v>2511.360025497363</v>
      </c>
      <c r="R8776" s="44">
        <v>0</v>
      </c>
      <c r="S8776" s="44">
        <v>49.017800000000001</v>
      </c>
      <c r="T8776" s="44">
        <v>238.92361259486256</v>
      </c>
      <c r="U8776" s="44">
        <v>545.88854736979124</v>
      </c>
      <c r="V8776" s="44">
        <v>-225.44446033722119</v>
      </c>
      <c r="W8776" s="44">
        <v>61.436942940369207</v>
      </c>
      <c r="X8776" s="48">
        <v>2981.5149999999999</v>
      </c>
      <c r="Y8776" s="48">
        <v>3042.24</v>
      </c>
      <c r="Z8776" s="57">
        <v>-0.25720141985254624</v>
      </c>
      <c r="AA8776" s="57">
        <v>-0.292010445802597</v>
      </c>
    </row>
    <row r="8777" spans="1:27" x14ac:dyDescent="0.3">
      <c r="A8777" t="s">
        <v>1831</v>
      </c>
      <c r="B8777">
        <v>724</v>
      </c>
      <c r="C8777">
        <v>2009</v>
      </c>
      <c r="D8777" s="44">
        <v>0</v>
      </c>
      <c r="E8777" s="44">
        <v>0.29201343000000002</v>
      </c>
      <c r="F8777" s="44">
        <v>0</v>
      </c>
      <c r="G8777" s="44">
        <v>272.86552851008122</v>
      </c>
      <c r="H8777" s="44">
        <v>224.89925698252156</v>
      </c>
      <c r="I8777" s="44">
        <v>836.48087349656612</v>
      </c>
      <c r="J8777" s="44">
        <v>0</v>
      </c>
      <c r="K8777" s="44">
        <v>0</v>
      </c>
      <c r="L8777" s="44">
        <v>404.96450863091997</v>
      </c>
      <c r="M8777" s="44">
        <v>629.8637656134415</v>
      </c>
      <c r="N8777" s="44">
        <v>1109.6384154366474</v>
      </c>
      <c r="O8777" s="44">
        <v>-479.77464982320589</v>
      </c>
      <c r="P8777" s="44">
        <v>-583.66585881880746</v>
      </c>
      <c r="Q8777" s="44">
        <v>2453.9724411996899</v>
      </c>
      <c r="R8777" s="44">
        <v>0</v>
      </c>
      <c r="S8777" s="44">
        <v>93.782086000000007</v>
      </c>
      <c r="T8777" s="44">
        <v>224.89925698252156</v>
      </c>
      <c r="U8777" s="44">
        <v>742.69878749656607</v>
      </c>
      <c r="V8777" s="44">
        <v>-326.98482279704047</v>
      </c>
      <c r="W8777" s="44">
        <v>139.0458501656876</v>
      </c>
      <c r="X8777" s="48">
        <v>3385.65</v>
      </c>
      <c r="Y8777" s="48">
        <v>3855.68</v>
      </c>
      <c r="Z8777" s="57">
        <v>-0.22265196834103071</v>
      </c>
      <c r="AA8777" s="57">
        <v>-0.27086539976081064</v>
      </c>
    </row>
    <row r="8778" spans="1:27" x14ac:dyDescent="0.3">
      <c r="A8778" t="s">
        <v>1831</v>
      </c>
      <c r="B8778">
        <v>724</v>
      </c>
      <c r="C8778">
        <v>2010</v>
      </c>
      <c r="D8778" s="44">
        <v>0</v>
      </c>
      <c r="E8778" s="44">
        <v>9.6</v>
      </c>
      <c r="F8778" s="44">
        <v>0</v>
      </c>
      <c r="G8778" s="44">
        <v>482.20306910677431</v>
      </c>
      <c r="H8778" s="44">
        <v>284.76610624578711</v>
      </c>
      <c r="I8778" s="44">
        <v>941.48492466084008</v>
      </c>
      <c r="J8778" s="44">
        <v>0</v>
      </c>
      <c r="K8778" s="44">
        <v>0</v>
      </c>
      <c r="L8778" s="44">
        <v>408.97175631722303</v>
      </c>
      <c r="M8778" s="44">
        <v>693.73786256301014</v>
      </c>
      <c r="N8778" s="44">
        <v>1433.2879937676144</v>
      </c>
      <c r="O8778" s="44">
        <v>-739.55013120460421</v>
      </c>
      <c r="P8778" s="44">
        <v>-811.71169698013193</v>
      </c>
      <c r="Q8778" s="44">
        <v>2578.0261351534286</v>
      </c>
      <c r="R8778" s="44">
        <v>27.216913340284083</v>
      </c>
      <c r="S8778" s="44">
        <v>65.988500000000002</v>
      </c>
      <c r="T8778" s="44">
        <v>257.54919290550305</v>
      </c>
      <c r="U8778" s="44">
        <v>875.49642466084003</v>
      </c>
      <c r="V8778" s="44">
        <v>-585.29761280076377</v>
      </c>
      <c r="W8778" s="44">
        <v>117.70082347880678</v>
      </c>
      <c r="X8778" s="48">
        <v>3978.0866666666702</v>
      </c>
      <c r="Y8778" s="48">
        <v>4198.01</v>
      </c>
      <c r="Z8778" s="57">
        <v>-0.30272586653794409</v>
      </c>
      <c r="AA8778" s="57">
        <v>-0.33226432729725641</v>
      </c>
    </row>
    <row r="8779" spans="1:27" x14ac:dyDescent="0.3">
      <c r="A8779" t="s">
        <v>1831</v>
      </c>
      <c r="B8779">
        <v>724</v>
      </c>
      <c r="C8779">
        <v>2011</v>
      </c>
      <c r="D8779" s="44">
        <v>0</v>
      </c>
      <c r="E8779" s="44">
        <v>54.39293</v>
      </c>
      <c r="F8779" s="44">
        <v>0</v>
      </c>
      <c r="G8779" s="44">
        <v>1310.6690499402725</v>
      </c>
      <c r="H8779" s="44">
        <v>442.85352346515867</v>
      </c>
      <c r="I8779" s="44">
        <v>1394.3201781157989</v>
      </c>
      <c r="J8779" s="44">
        <v>0</v>
      </c>
      <c r="K8779" s="44">
        <v>0</v>
      </c>
      <c r="L8779" s="44">
        <v>439.13095288115699</v>
      </c>
      <c r="M8779" s="44">
        <v>881.98447634631566</v>
      </c>
      <c r="N8779" s="44">
        <v>2759.3821580560716</v>
      </c>
      <c r="O8779" s="44">
        <v>-1877.3976817097559</v>
      </c>
      <c r="P8779" s="44">
        <v>-1888.6283483971026</v>
      </c>
      <c r="Q8779" s="44">
        <v>2942.4551849735849</v>
      </c>
      <c r="R8779" s="44">
        <v>39.909087807666566</v>
      </c>
      <c r="S8779" s="44">
        <v>237.35764458509129</v>
      </c>
      <c r="T8779" s="44">
        <v>402.94443565749214</v>
      </c>
      <c r="U8779" s="44">
        <v>1156.9625335307076</v>
      </c>
      <c r="V8779" s="44">
        <v>-1913.5065502559301</v>
      </c>
      <c r="W8779" s="44">
        <v>138.59264032648923</v>
      </c>
      <c r="X8779" s="48">
        <v>4349.1616666666696</v>
      </c>
      <c r="Y8779" s="48">
        <v>4377.71</v>
      </c>
      <c r="Z8779" s="57">
        <v>-0.64222596082912864</v>
      </c>
      <c r="AA8779" s="57">
        <v>-0.64606778175726798</v>
      </c>
    </row>
    <row r="8780" spans="1:27" x14ac:dyDescent="0.3">
      <c r="A8780" t="s">
        <v>1831</v>
      </c>
      <c r="B8780">
        <v>724</v>
      </c>
      <c r="C8780">
        <v>2012</v>
      </c>
      <c r="D8780" s="44">
        <v>0</v>
      </c>
      <c r="E8780" s="44">
        <v>186.59241</v>
      </c>
      <c r="F8780" s="44">
        <v>0</v>
      </c>
      <c r="G8780" s="44">
        <v>1417.3976857817154</v>
      </c>
      <c r="H8780" s="44">
        <v>472.17102019275751</v>
      </c>
      <c r="I8780" s="44">
        <v>1243.1565311749039</v>
      </c>
      <c r="J8780" s="44">
        <v>0</v>
      </c>
      <c r="K8780" s="44">
        <v>0</v>
      </c>
      <c r="L8780" s="44">
        <v>477.98706765521399</v>
      </c>
      <c r="M8780" s="44">
        <v>950.1580878479715</v>
      </c>
      <c r="N8780" s="44">
        <v>2847.146626956619</v>
      </c>
      <c r="O8780" s="44">
        <v>-1896.9885391086475</v>
      </c>
      <c r="P8780" s="44">
        <v>-1771.7787074370567</v>
      </c>
      <c r="Q8780" s="44">
        <v>3801.8064874352704</v>
      </c>
      <c r="R8780" s="44">
        <v>23.564500708676519</v>
      </c>
      <c r="S8780" s="44">
        <v>86.8566</v>
      </c>
      <c r="T8780" s="44">
        <v>448.60651948408099</v>
      </c>
      <c r="U8780" s="44">
        <v>1156.2999311749038</v>
      </c>
      <c r="V8780" s="44">
        <v>-1210.2127751602495</v>
      </c>
      <c r="W8780" s="44">
        <v>102.8664422543938</v>
      </c>
      <c r="X8780" s="48">
        <v>4344.0366666666696</v>
      </c>
      <c r="Y8780" s="48">
        <v>4334.1099999999997</v>
      </c>
      <c r="Z8780" s="57">
        <v>-0.49783009458300004</v>
      </c>
      <c r="AA8780" s="57">
        <v>-0.46497105455259563</v>
      </c>
    </row>
    <row r="8781" spans="1:27" x14ac:dyDescent="0.3">
      <c r="A8781" t="s">
        <v>1831</v>
      </c>
      <c r="B8781">
        <v>724</v>
      </c>
      <c r="C8781">
        <v>2013</v>
      </c>
      <c r="D8781" s="44">
        <v>0</v>
      </c>
      <c r="E8781" s="44">
        <v>241.96431999999999</v>
      </c>
      <c r="F8781" s="44">
        <v>0</v>
      </c>
      <c r="G8781" s="44">
        <v>1010.7355697872035</v>
      </c>
      <c r="H8781" s="44">
        <v>508.31767319242329</v>
      </c>
      <c r="I8781" s="44">
        <v>1330.4898855342144</v>
      </c>
      <c r="J8781" s="44">
        <v>0</v>
      </c>
      <c r="K8781" s="44">
        <v>0</v>
      </c>
      <c r="L8781" s="44">
        <v>532.53801670437099</v>
      </c>
      <c r="M8781" s="44">
        <v>1040.8556898967943</v>
      </c>
      <c r="N8781" s="44">
        <v>2583.189775321418</v>
      </c>
      <c r="O8781" s="44">
        <v>-1542.3340854246237</v>
      </c>
      <c r="P8781" s="44">
        <v>-1359.2711146030067</v>
      </c>
      <c r="Q8781" s="44">
        <v>4915.6230837168814</v>
      </c>
      <c r="R8781" s="44">
        <v>26.615044455927066</v>
      </c>
      <c r="S8781" s="44">
        <v>5.8086390000000003</v>
      </c>
      <c r="T8781" s="44">
        <v>481.70262873649619</v>
      </c>
      <c r="U8781" s="44">
        <v>1324.6812465342143</v>
      </c>
      <c r="V8781" s="44">
        <v>-737.09548179438195</v>
      </c>
      <c r="W8781" s="44">
        <v>93.314104849609706</v>
      </c>
      <c r="X8781" s="48">
        <v>4332.5008333333299</v>
      </c>
      <c r="Y8781" s="48">
        <v>4356.37</v>
      </c>
      <c r="Z8781" s="57">
        <v>-0.31549028126170342</v>
      </c>
      <c r="AA8781" s="57">
        <v>-0.27804405693267653</v>
      </c>
    </row>
    <row r="8782" spans="1:27" x14ac:dyDescent="0.3">
      <c r="A8782" t="s">
        <v>1831</v>
      </c>
      <c r="B8782">
        <v>724</v>
      </c>
      <c r="C8782">
        <v>2014</v>
      </c>
      <c r="D8782" s="44">
        <v>1.2496643991702406E-7</v>
      </c>
      <c r="E8782" s="44">
        <v>169.63066000000001</v>
      </c>
      <c r="F8782" s="44">
        <v>0</v>
      </c>
      <c r="G8782" s="44">
        <v>1094.7312058840721</v>
      </c>
      <c r="H8782" s="44">
        <v>463.54780511603002</v>
      </c>
      <c r="I8782" s="44">
        <v>1570.5056585056968</v>
      </c>
      <c r="J8782" s="44">
        <v>0</v>
      </c>
      <c r="K8782" s="44">
        <v>0</v>
      </c>
      <c r="L8782" s="44">
        <v>600.78454407181391</v>
      </c>
      <c r="M8782" s="44">
        <v>1064.3323493128105</v>
      </c>
      <c r="N8782" s="44">
        <v>2834.8675243897687</v>
      </c>
      <c r="O8782" s="44">
        <v>-1770.5351750769582</v>
      </c>
      <c r="P8782" s="44">
        <v>-1649.8563021017681</v>
      </c>
      <c r="Q8782" s="44">
        <v>5006.945293695172</v>
      </c>
      <c r="R8782" s="44">
        <v>14.04408702107596</v>
      </c>
      <c r="S8782" s="44">
        <v>144.99834999999999</v>
      </c>
      <c r="T8782" s="44">
        <v>449.50371809495408</v>
      </c>
      <c r="U8782" s="44">
        <v>1425.5073085056968</v>
      </c>
      <c r="V8782" s="44">
        <v>-472.729593302718</v>
      </c>
      <c r="W8782" s="44">
        <v>162.64178490178833</v>
      </c>
      <c r="X8782" s="48">
        <v>4524.15916666667</v>
      </c>
      <c r="Y8782" s="48">
        <v>4953.34</v>
      </c>
      <c r="Z8782" s="57">
        <v>-0.38716133307714606</v>
      </c>
      <c r="AA8782" s="57">
        <v>-0.36077259254659355</v>
      </c>
    </row>
    <row r="8783" spans="1:27" x14ac:dyDescent="0.3">
      <c r="A8783" t="s">
        <v>1831</v>
      </c>
      <c r="B8783">
        <v>724</v>
      </c>
      <c r="C8783">
        <v>2015</v>
      </c>
      <c r="D8783" s="44">
        <v>0.13633797143417795</v>
      </c>
      <c r="E8783" s="44">
        <v>88.985730000000004</v>
      </c>
      <c r="F8783" s="44">
        <v>0</v>
      </c>
      <c r="G8783" s="44">
        <v>1042.1167143215475</v>
      </c>
      <c r="H8783" s="44">
        <v>426.28614830338472</v>
      </c>
      <c r="I8783" s="44">
        <v>1411.2447855938426</v>
      </c>
      <c r="J8783" s="44">
        <v>0</v>
      </c>
      <c r="K8783" s="44">
        <v>0</v>
      </c>
      <c r="L8783" s="44">
        <v>579.01352060832005</v>
      </c>
      <c r="M8783" s="44">
        <v>1005.4360068831389</v>
      </c>
      <c r="N8783" s="44">
        <v>2542.34722991539</v>
      </c>
      <c r="O8783" s="44">
        <v>-1536.9112230322512</v>
      </c>
      <c r="P8783" s="44">
        <v>-1533.7278173021211</v>
      </c>
      <c r="Q8783" s="44">
        <v>4252.2492783118314</v>
      </c>
      <c r="R8783" s="44">
        <v>33.345906688806188</v>
      </c>
      <c r="S8783" s="44">
        <v>118.54268999999999</v>
      </c>
      <c r="T8783" s="44">
        <v>392.94024161457855</v>
      </c>
      <c r="U8783" s="44">
        <v>1292.7020955938426</v>
      </c>
      <c r="V8783" s="44">
        <v>-1003.0780529262299</v>
      </c>
      <c r="W8783" s="44">
        <v>126.9689668486172</v>
      </c>
      <c r="X8783" s="48">
        <v>5080.7475000000004</v>
      </c>
      <c r="Y8783" s="48">
        <v>5639.1</v>
      </c>
      <c r="Z8783" s="57">
        <v>-0.40115503717212975</v>
      </c>
      <c r="AA8783" s="57">
        <v>-0.4003241243484959</v>
      </c>
    </row>
    <row r="8784" spans="1:27" x14ac:dyDescent="0.3">
      <c r="A8784" t="s">
        <v>1831</v>
      </c>
      <c r="B8784">
        <v>724</v>
      </c>
      <c r="C8784">
        <v>2016</v>
      </c>
      <c r="D8784" s="44">
        <v>0</v>
      </c>
      <c r="E8784" s="44">
        <v>30.508959999999998</v>
      </c>
      <c r="F8784" s="44">
        <v>0</v>
      </c>
      <c r="G8784" s="44">
        <v>844.07562506619331</v>
      </c>
      <c r="H8784" s="44">
        <v>388.39187987742548</v>
      </c>
      <c r="I8784" s="44">
        <v>1227.0829688629981</v>
      </c>
      <c r="J8784" s="44">
        <v>0</v>
      </c>
      <c r="K8784" s="44">
        <v>0</v>
      </c>
      <c r="L8784" s="44">
        <v>497.24264667656701</v>
      </c>
      <c r="M8784" s="44">
        <v>885.63452655399249</v>
      </c>
      <c r="N8784" s="44">
        <v>2101.6675539291914</v>
      </c>
      <c r="O8784" s="44">
        <v>-1216.0330273751988</v>
      </c>
      <c r="P8784" s="44">
        <v>-1228.3182286490585</v>
      </c>
      <c r="Q8784" s="44">
        <v>3854.5895263201114</v>
      </c>
      <c r="R8784" s="44">
        <v>33.428010664799636</v>
      </c>
      <c r="S8784" s="44">
        <v>3.56758</v>
      </c>
      <c r="T8784" s="44">
        <v>354.96386921262587</v>
      </c>
      <c r="U8784" s="44">
        <v>1223.5153888629982</v>
      </c>
      <c r="V8784" s="44">
        <v>-293.8603409778205</v>
      </c>
      <c r="W8784" s="44">
        <v>164.62994344229844</v>
      </c>
      <c r="X8784" s="48">
        <v>6290.2974149522797</v>
      </c>
      <c r="Y8784" s="48">
        <v>7195.3649999999998</v>
      </c>
      <c r="Z8784" s="57">
        <v>-0.36086842387469426</v>
      </c>
      <c r="AA8784" s="57">
        <v>-0.36451416467356912</v>
      </c>
    </row>
    <row r="8785" spans="1:27" x14ac:dyDescent="0.3">
      <c r="A8785" t="s">
        <v>1831</v>
      </c>
      <c r="B8785">
        <v>724</v>
      </c>
      <c r="C8785">
        <v>2017</v>
      </c>
      <c r="D8785" s="44">
        <v>0</v>
      </c>
      <c r="E8785" s="44">
        <v>2.6914606999999999</v>
      </c>
      <c r="F8785" s="44">
        <v>0</v>
      </c>
      <c r="G8785" s="44">
        <v>1498.8534800495956</v>
      </c>
      <c r="H8785" s="44">
        <v>554.25168728305323</v>
      </c>
      <c r="I8785" s="44">
        <v>806.84349999760377</v>
      </c>
      <c r="J8785" s="44">
        <v>0</v>
      </c>
      <c r="K8785" s="44">
        <v>0</v>
      </c>
      <c r="L8785" s="44">
        <v>549.12105085138796</v>
      </c>
      <c r="M8785" s="44">
        <v>1103.3727381344411</v>
      </c>
      <c r="N8785" s="44">
        <v>2308.3884407471996</v>
      </c>
      <c r="O8785" s="44">
        <v>-1205.0157026127586</v>
      </c>
      <c r="P8785" s="44">
        <v>-1226.5185471838422</v>
      </c>
      <c r="Q8785" s="44">
        <v>3712.8554301011427</v>
      </c>
      <c r="R8785" s="44">
        <v>36.32820930668877</v>
      </c>
      <c r="S8785" s="44">
        <v>12.695001</v>
      </c>
      <c r="T8785" s="44">
        <v>517.92347797636444</v>
      </c>
      <c r="U8785" s="44">
        <v>794.14849899760372</v>
      </c>
      <c r="V8785" s="44">
        <v>-679.61698021035352</v>
      </c>
      <c r="W8785" s="44">
        <v>147.68020211426233</v>
      </c>
      <c r="X8785" s="48">
        <v>7384.4322224869202</v>
      </c>
      <c r="Y8785" s="48">
        <v>7536.96</v>
      </c>
      <c r="Z8785" s="57">
        <v>-0.33125601179865849</v>
      </c>
      <c r="AA8785" s="57">
        <v>-0.33716709372024622</v>
      </c>
    </row>
    <row r="8786" spans="1:27" x14ac:dyDescent="0.3">
      <c r="A8786" t="s">
        <v>1831</v>
      </c>
      <c r="B8786">
        <v>724</v>
      </c>
      <c r="C8786">
        <v>2018</v>
      </c>
      <c r="D8786" s="44">
        <v>0</v>
      </c>
      <c r="E8786" s="44">
        <v>1.0000005999999999</v>
      </c>
      <c r="F8786" s="44">
        <v>0</v>
      </c>
      <c r="G8786" s="44">
        <v>1800.0871571189712</v>
      </c>
      <c r="H8786" s="44">
        <v>542.93200708150084</v>
      </c>
      <c r="I8786" s="44">
        <v>834.90638782573672</v>
      </c>
      <c r="J8786" s="44">
        <v>0</v>
      </c>
      <c r="K8786" s="44">
        <v>0</v>
      </c>
      <c r="L8786" s="44">
        <v>502.55729086254604</v>
      </c>
      <c r="M8786" s="44">
        <v>1045.4892979440469</v>
      </c>
      <c r="N8786" s="44">
        <v>2635.993545544708</v>
      </c>
      <c r="O8786" s="44">
        <v>-1590.5042476006611</v>
      </c>
      <c r="Q8786" s="44">
        <v>4084.9701556730693</v>
      </c>
      <c r="R8786" s="44">
        <v>36.32820930668877</v>
      </c>
      <c r="S8786" s="44">
        <v>0</v>
      </c>
      <c r="T8786" s="44">
        <v>506.60379777481205</v>
      </c>
      <c r="U8786" s="44">
        <v>834.90638782573672</v>
      </c>
      <c r="V8786" s="44">
        <v>-504.85144577651812</v>
      </c>
      <c r="W8786" s="44">
        <v>66.263810217486181</v>
      </c>
      <c r="X8786" s="48">
        <v>7931.6317497372802</v>
      </c>
      <c r="Y8786" s="48">
        <v>8396.0499999999993</v>
      </c>
      <c r="Z8786" s="57">
        <v>-0.41215295597581031</v>
      </c>
    </row>
    <row r="8787" spans="1:27" x14ac:dyDescent="0.3">
      <c r="A8787" t="s">
        <v>1831</v>
      </c>
      <c r="B8787">
        <v>724</v>
      </c>
      <c r="C8787">
        <v>2019</v>
      </c>
      <c r="D8787" s="44">
        <v>0</v>
      </c>
      <c r="E8787" s="44">
        <v>9.1274806999999996</v>
      </c>
      <c r="F8787" s="44">
        <v>0</v>
      </c>
      <c r="G8787" s="44">
        <v>2101.5725984681822</v>
      </c>
      <c r="H8787" s="44">
        <v>538.14314532030653</v>
      </c>
      <c r="I8787" s="44">
        <v>1008.4237810094905</v>
      </c>
      <c r="J8787" s="44">
        <v>0</v>
      </c>
      <c r="K8787" s="44">
        <v>0</v>
      </c>
      <c r="L8787" s="44">
        <v>532.54627825207695</v>
      </c>
      <c r="M8787" s="44">
        <v>1070.6894235723835</v>
      </c>
      <c r="N8787" s="44">
        <v>3119.1238601776727</v>
      </c>
      <c r="O8787" s="44">
        <v>-2048.4344366052892</v>
      </c>
      <c r="Q8787" s="44">
        <v>4074</v>
      </c>
      <c r="R8787" s="44">
        <v>36.32820930668877</v>
      </c>
      <c r="S8787" s="44">
        <v>0</v>
      </c>
      <c r="T8787" s="44">
        <v>501.81493601361774</v>
      </c>
      <c r="U8787" s="44">
        <v>1008.4237810094905</v>
      </c>
      <c r="V8787" s="44">
        <v>-583.55451904892107</v>
      </c>
      <c r="W8787" s="44">
        <v>81.500370552864453</v>
      </c>
      <c r="X8787" s="48">
        <v>9010.2211440091505</v>
      </c>
      <c r="Y8787" s="48">
        <v>9716.7099999999991</v>
      </c>
      <c r="Z8787" s="57">
        <v>-0.54223161348518567</v>
      </c>
    </row>
    <row r="8788" spans="1:27" x14ac:dyDescent="0.3">
      <c r="A8788" t="s">
        <v>1831</v>
      </c>
      <c r="B8788">
        <v>724</v>
      </c>
      <c r="C8788">
        <v>2020</v>
      </c>
      <c r="D8788" s="44">
        <v>0</v>
      </c>
      <c r="E8788" s="44">
        <v>4.2000007000000004</v>
      </c>
      <c r="F8788" s="44">
        <v>0</v>
      </c>
      <c r="G8788" s="44">
        <v>2236.6834082843516</v>
      </c>
      <c r="H8788" s="44">
        <v>589.71748412676197</v>
      </c>
      <c r="I8788" s="44">
        <v>1245.8271835244498</v>
      </c>
      <c r="J8788" s="44">
        <v>0</v>
      </c>
      <c r="K8788" s="44">
        <v>0</v>
      </c>
      <c r="L8788" s="44">
        <v>707.70389812545</v>
      </c>
      <c r="M8788" s="44">
        <v>1297.421382252212</v>
      </c>
      <c r="N8788" s="44">
        <v>3486.7105925088017</v>
      </c>
      <c r="O8788" s="44">
        <v>-2189.2892102565897</v>
      </c>
      <c r="Q8788" s="44">
        <v>4059</v>
      </c>
      <c r="R8788" s="44">
        <v>36.32820930668877</v>
      </c>
      <c r="S8788" s="44">
        <v>0</v>
      </c>
      <c r="T8788" s="44">
        <v>553.38927482007318</v>
      </c>
      <c r="U8788" s="44">
        <v>1245.8271835244498</v>
      </c>
      <c r="V8788" s="44">
        <v>-275.63758337072585</v>
      </c>
      <c r="W8788" s="44">
        <v>94.102335993236466</v>
      </c>
      <c r="X8788" s="48">
        <v>9829.9267633237505</v>
      </c>
      <c r="Y8788" s="48">
        <v>10133.355</v>
      </c>
      <c r="Z8788" s="57">
        <v>-0.55601570754797347</v>
      </c>
    </row>
    <row r="8789" spans="1:27" x14ac:dyDescent="0.3">
      <c r="A8789" t="s">
        <v>1831</v>
      </c>
      <c r="B8789">
        <v>724</v>
      </c>
      <c r="C8789">
        <v>2021</v>
      </c>
      <c r="Q8789" s="44">
        <v>4239</v>
      </c>
      <c r="X8789" s="48">
        <v>10439.425330423601</v>
      </c>
      <c r="Y8789" s="48">
        <v>11224.605</v>
      </c>
    </row>
    <row r="8790" spans="1:27" x14ac:dyDescent="0.3">
      <c r="A8790" t="s">
        <v>53</v>
      </c>
      <c r="B8790">
        <v>576</v>
      </c>
      <c r="C8790">
        <v>1970</v>
      </c>
      <c r="D8790" s="44">
        <v>64.89526895923855</v>
      </c>
      <c r="E8790" s="44">
        <v>15.349804469006378</v>
      </c>
      <c r="F8790" s="44">
        <v>18.52393247176688</v>
      </c>
      <c r="G8790" s="44">
        <v>352.8788179559902</v>
      </c>
      <c r="H8790" s="44">
        <v>436.84790546173201</v>
      </c>
      <c r="I8790" s="44">
        <v>547.07484353347127</v>
      </c>
      <c r="J8790" s="44">
        <v>0</v>
      </c>
      <c r="K8790" s="44">
        <v>0</v>
      </c>
      <c r="L8790" s="44">
        <v>1012.04</v>
      </c>
      <c r="M8790" s="44">
        <v>1532.3071068927375</v>
      </c>
      <c r="N8790" s="44">
        <v>915.30346595846777</v>
      </c>
      <c r="O8790" s="44">
        <v>617.0036409342697</v>
      </c>
      <c r="Q8790" s="44">
        <v>1854.8423332586799</v>
      </c>
      <c r="V8790" s="44">
        <v>-571.999755859375</v>
      </c>
      <c r="X8790" s="48">
        <v>3.0612200020612201</v>
      </c>
      <c r="Y8790" s="48">
        <v>3.079999999</v>
      </c>
      <c r="Z8790" s="57">
        <v>0.3346855032751565</v>
      </c>
    </row>
    <row r="8791" spans="1:27" x14ac:dyDescent="0.3">
      <c r="A8791" t="s">
        <v>53</v>
      </c>
      <c r="B8791">
        <v>576</v>
      </c>
      <c r="C8791">
        <v>1971</v>
      </c>
      <c r="D8791" s="44">
        <v>93.012417489722139</v>
      </c>
      <c r="E8791" s="44">
        <v>35.975671697409631</v>
      </c>
      <c r="F8791" s="44">
        <v>26.549789657203046</v>
      </c>
      <c r="G8791" s="44">
        <v>504.60167907194528</v>
      </c>
      <c r="H8791" s="44">
        <v>626.12083151760839</v>
      </c>
      <c r="I8791" s="44">
        <v>827.88469648181706</v>
      </c>
      <c r="J8791" s="44">
        <v>0</v>
      </c>
      <c r="K8791" s="44">
        <v>0</v>
      </c>
      <c r="L8791" s="44">
        <v>1452.2971717171699</v>
      </c>
      <c r="M8791" s="44">
        <v>2197.9802103817037</v>
      </c>
      <c r="N8791" s="44">
        <v>1368.462047251172</v>
      </c>
      <c r="O8791" s="44">
        <v>829.51816313053178</v>
      </c>
      <c r="Q8791" s="44">
        <v>2129.5191141035034</v>
      </c>
      <c r="V8791" s="44">
        <v>-724.1513671875</v>
      </c>
      <c r="X8791" s="48">
        <v>3.0507016684727799</v>
      </c>
      <c r="Y8791" s="48">
        <v>2.8999999989999998</v>
      </c>
      <c r="Z8791" s="57">
        <v>0.37029053858418082</v>
      </c>
    </row>
    <row r="8792" spans="1:27" x14ac:dyDescent="0.3">
      <c r="A8792" t="s">
        <v>53</v>
      </c>
      <c r="B8792">
        <v>576</v>
      </c>
      <c r="C8792">
        <v>1972</v>
      </c>
      <c r="D8792" s="44">
        <v>115.88960932702591</v>
      </c>
      <c r="E8792" s="44">
        <v>54.298094295753025</v>
      </c>
      <c r="F8792" s="44">
        <v>33.079935283135342</v>
      </c>
      <c r="G8792" s="44">
        <v>716.6139583480649</v>
      </c>
      <c r="H8792" s="44">
        <v>780.12055287248302</v>
      </c>
      <c r="I8792" s="44">
        <v>1115.4136972707568</v>
      </c>
      <c r="J8792" s="44">
        <v>0</v>
      </c>
      <c r="K8792" s="44">
        <v>0</v>
      </c>
      <c r="L8792" s="44">
        <v>1748.4188860649499</v>
      </c>
      <c r="M8792" s="44">
        <v>2677.5089835475942</v>
      </c>
      <c r="N8792" s="44">
        <v>1886.3257499145748</v>
      </c>
      <c r="O8792" s="44">
        <v>791.18323363301943</v>
      </c>
      <c r="Q8792" s="44">
        <v>2680.0107181705807</v>
      </c>
      <c r="V8792" s="44">
        <v>-494.93333350930999</v>
      </c>
      <c r="W8792" s="44">
        <v>0</v>
      </c>
      <c r="X8792" s="48">
        <v>2.8124999989999999</v>
      </c>
      <c r="Y8792" s="48">
        <v>2.8199999990000002</v>
      </c>
      <c r="Z8792" s="57">
        <v>0.29600368767615948</v>
      </c>
    </row>
    <row r="8793" spans="1:27" x14ac:dyDescent="0.3">
      <c r="A8793" t="s">
        <v>53</v>
      </c>
      <c r="B8793">
        <v>576</v>
      </c>
      <c r="C8793">
        <v>1973</v>
      </c>
      <c r="D8793" s="44">
        <v>102.30410058292878</v>
      </c>
      <c r="E8793" s="44">
        <v>75.00024510797391</v>
      </c>
      <c r="F8793" s="44">
        <v>82.052148212425152</v>
      </c>
      <c r="G8793" s="44">
        <v>1357.4189938571619</v>
      </c>
      <c r="H8793" s="44">
        <v>1001.0887980878795</v>
      </c>
      <c r="I8793" s="44">
        <v>1752.2950765649966</v>
      </c>
      <c r="J8793" s="44">
        <v>0</v>
      </c>
      <c r="K8793" s="44">
        <v>0</v>
      </c>
      <c r="L8793" s="44">
        <v>2285.7552023780099</v>
      </c>
      <c r="M8793" s="44">
        <v>3471.2002492612432</v>
      </c>
      <c r="N8793" s="44">
        <v>3184.7143155301324</v>
      </c>
      <c r="O8793" s="44">
        <v>286.48593373111089</v>
      </c>
      <c r="Q8793" s="44">
        <v>4088.5240064320728</v>
      </c>
      <c r="V8793" s="44">
        <v>-518.84808959416193</v>
      </c>
      <c r="W8793" s="44">
        <v>0</v>
      </c>
      <c r="X8793" s="48">
        <v>2.4573666658333302</v>
      </c>
      <c r="Y8793" s="48">
        <v>2.4860999989999999</v>
      </c>
      <c r="Z8793" s="57">
        <v>7.0890066172235533E-2</v>
      </c>
    </row>
    <row r="8794" spans="1:27" x14ac:dyDescent="0.3">
      <c r="A8794" t="s">
        <v>53</v>
      </c>
      <c r="B8794">
        <v>576</v>
      </c>
      <c r="C8794">
        <v>1974</v>
      </c>
      <c r="D8794" s="44">
        <v>79.548844988378278</v>
      </c>
      <c r="E8794" s="44">
        <v>61.49093492800192</v>
      </c>
      <c r="F8794" s="44">
        <v>137.17079687750513</v>
      </c>
      <c r="G8794" s="44">
        <v>1865.1004092107698</v>
      </c>
      <c r="H8794" s="44">
        <v>1206.2703154069711</v>
      </c>
      <c r="I8794" s="44">
        <v>1879.2765395575213</v>
      </c>
      <c r="J8794" s="44">
        <v>0</v>
      </c>
      <c r="K8794" s="44">
        <v>0</v>
      </c>
      <c r="L8794" s="44">
        <v>2811.93542780185</v>
      </c>
      <c r="M8794" s="44">
        <v>4234.9253850747045</v>
      </c>
      <c r="N8794" s="44">
        <v>3805.8678836962931</v>
      </c>
      <c r="O8794" s="44">
        <v>429.05750137841142</v>
      </c>
      <c r="Q8794" s="44">
        <v>5368.887922042928</v>
      </c>
      <c r="V8794" s="44">
        <v>-1021.39359321444</v>
      </c>
      <c r="W8794" s="44">
        <v>0</v>
      </c>
      <c r="X8794" s="48">
        <v>2.43686666583333</v>
      </c>
      <c r="Y8794" s="48">
        <v>2.3119999990000002</v>
      </c>
      <c r="Z8794" s="57">
        <v>7.5820601190433157E-2</v>
      </c>
    </row>
    <row r="8795" spans="1:27" x14ac:dyDescent="0.3">
      <c r="A8795" t="s">
        <v>53</v>
      </c>
      <c r="B8795">
        <v>576</v>
      </c>
      <c r="C8795">
        <v>1975</v>
      </c>
      <c r="D8795" s="44">
        <v>118.70876115919783</v>
      </c>
      <c r="E8795" s="44">
        <v>127.37807586406983</v>
      </c>
      <c r="F8795" s="44">
        <v>188.70473663998249</v>
      </c>
      <c r="G8795" s="44">
        <v>1938.5745484127151</v>
      </c>
      <c r="H8795" s="44">
        <v>1458.0309531292251</v>
      </c>
      <c r="I8795" s="44">
        <v>1878.1580725122406</v>
      </c>
      <c r="J8795" s="44">
        <v>0</v>
      </c>
      <c r="K8795" s="44">
        <v>0</v>
      </c>
      <c r="L8795" s="44">
        <v>3006.6339514538799</v>
      </c>
      <c r="M8795" s="44">
        <v>4772.0784023822853</v>
      </c>
      <c r="N8795" s="44">
        <v>3944.1106967890255</v>
      </c>
      <c r="O8795" s="44">
        <v>827.96770559325978</v>
      </c>
      <c r="Q8795" s="44">
        <v>5894.2795906903766</v>
      </c>
      <c r="V8795" s="44">
        <v>-584.06781113119189</v>
      </c>
      <c r="W8795" s="44">
        <v>0</v>
      </c>
      <c r="X8795" s="48">
        <v>2.3712999990833299</v>
      </c>
      <c r="Y8795" s="48">
        <v>2.489499999</v>
      </c>
      <c r="Z8795" s="57">
        <v>0.14747156686035151</v>
      </c>
    </row>
    <row r="8796" spans="1:27" x14ac:dyDescent="0.3">
      <c r="A8796" t="s">
        <v>53</v>
      </c>
      <c r="B8796">
        <v>576</v>
      </c>
      <c r="C8796">
        <v>1976</v>
      </c>
      <c r="D8796" s="44">
        <v>147.5</v>
      </c>
      <c r="E8796" s="44">
        <v>192.48008403523181</v>
      </c>
      <c r="F8796" s="44">
        <v>268.42919031051059</v>
      </c>
      <c r="G8796" s="44">
        <v>2113.1069694228004</v>
      </c>
      <c r="H8796" s="44">
        <v>1874.4882333322632</v>
      </c>
      <c r="I8796" s="44">
        <v>2585.3324649238134</v>
      </c>
      <c r="J8796" s="44">
        <v>0</v>
      </c>
      <c r="K8796" s="44">
        <v>0</v>
      </c>
      <c r="L8796" s="44">
        <v>3363.7631246422902</v>
      </c>
      <c r="M8796" s="44">
        <v>5654.1805482850641</v>
      </c>
      <c r="N8796" s="44">
        <v>4890.9195183818456</v>
      </c>
      <c r="O8796" s="44">
        <v>763.26102990321851</v>
      </c>
      <c r="Q8796" s="44">
        <v>6014.670316688379</v>
      </c>
      <c r="V8796" s="44">
        <v>-567.41798527177889</v>
      </c>
      <c r="W8796" s="44">
        <v>0</v>
      </c>
      <c r="X8796" s="48">
        <v>2.4708416659166699</v>
      </c>
      <c r="Y8796" s="48">
        <v>2.4554999990000002</v>
      </c>
      <c r="Z8796" s="57">
        <v>0.12611196242635128</v>
      </c>
    </row>
    <row r="8797" spans="1:27" x14ac:dyDescent="0.3">
      <c r="A8797" t="s">
        <v>53</v>
      </c>
      <c r="B8797">
        <v>576</v>
      </c>
      <c r="C8797">
        <v>1977</v>
      </c>
      <c r="D8797" s="44">
        <v>166.78499275492922</v>
      </c>
      <c r="E8797" s="44">
        <v>197.71216211721614</v>
      </c>
      <c r="F8797" s="44">
        <v>433.50316084890773</v>
      </c>
      <c r="G8797" s="44">
        <v>2550.2731879620146</v>
      </c>
      <c r="H8797" s="44">
        <v>2238.5121737573754</v>
      </c>
      <c r="I8797" s="44">
        <v>3338.2870587459347</v>
      </c>
      <c r="J8797" s="44">
        <v>0</v>
      </c>
      <c r="K8797" s="44">
        <v>0</v>
      </c>
      <c r="L8797" s="44">
        <v>3857.66970994044</v>
      </c>
      <c r="M8797" s="44">
        <v>6696.4700373016522</v>
      </c>
      <c r="N8797" s="44">
        <v>6086.2724088251653</v>
      </c>
      <c r="O8797" s="44">
        <v>610.1976284764869</v>
      </c>
      <c r="Q8797" s="44">
        <v>6773.030873347413</v>
      </c>
      <c r="V8797" s="44">
        <v>-295.154546290631</v>
      </c>
      <c r="W8797" s="44">
        <v>0</v>
      </c>
      <c r="X8797" s="48">
        <v>2.43939999925</v>
      </c>
      <c r="Y8797" s="48">
        <v>2.3384999990000002</v>
      </c>
      <c r="Z8797" s="57">
        <v>8.6365802919924559E-2</v>
      </c>
    </row>
    <row r="8798" spans="1:27" x14ac:dyDescent="0.3">
      <c r="A8798" t="s">
        <v>53</v>
      </c>
      <c r="B8798">
        <v>576</v>
      </c>
      <c r="C8798">
        <v>1978</v>
      </c>
      <c r="D8798" s="44">
        <v>226.26020995712511</v>
      </c>
      <c r="E8798" s="44">
        <v>280.83772030240573</v>
      </c>
      <c r="F8798" s="44">
        <v>634.55085881142963</v>
      </c>
      <c r="G8798" s="44">
        <v>2947.4617086339326</v>
      </c>
      <c r="H8798" s="44">
        <v>2885.8225597643132</v>
      </c>
      <c r="I8798" s="44">
        <v>4333.4883008252982</v>
      </c>
      <c r="J8798" s="44">
        <v>0</v>
      </c>
      <c r="K8798" s="44">
        <v>0</v>
      </c>
      <c r="L8798" s="44">
        <v>5302.6666249994405</v>
      </c>
      <c r="M8798" s="44">
        <v>9049.3002535323085</v>
      </c>
      <c r="N8798" s="44">
        <v>7561.787729761636</v>
      </c>
      <c r="O8798" s="44">
        <v>1487.5125237706725</v>
      </c>
      <c r="Q8798" s="44">
        <v>8077.0843129214372</v>
      </c>
      <c r="V8798" s="44">
        <v>-452.50162173990395</v>
      </c>
      <c r="W8798" s="44">
        <v>0</v>
      </c>
      <c r="X8798" s="48">
        <v>2.2740249991666701</v>
      </c>
      <c r="Y8798" s="48">
        <v>2.1634999989999999</v>
      </c>
      <c r="Z8798" s="57">
        <v>0.17521354605040593</v>
      </c>
    </row>
    <row r="8799" spans="1:27" x14ac:dyDescent="0.3">
      <c r="A8799" t="s">
        <v>53</v>
      </c>
      <c r="B8799">
        <v>576</v>
      </c>
      <c r="C8799">
        <v>1979</v>
      </c>
      <c r="D8799" s="44">
        <v>307.30924213686342</v>
      </c>
      <c r="E8799" s="44">
        <v>352.28142644512434</v>
      </c>
      <c r="F8799" s="44">
        <v>866.59178500126711</v>
      </c>
      <c r="G8799" s="44">
        <v>3759.9563625952333</v>
      </c>
      <c r="H8799" s="44">
        <v>4043.2989826231583</v>
      </c>
      <c r="I8799" s="44">
        <v>5189.3835401763481</v>
      </c>
      <c r="J8799" s="44">
        <v>0</v>
      </c>
      <c r="K8799" s="44">
        <v>0</v>
      </c>
      <c r="L8799" s="44">
        <v>5818.4809198197599</v>
      </c>
      <c r="M8799" s="44">
        <v>11035.680929581049</v>
      </c>
      <c r="N8799" s="44">
        <v>9301.6213292167049</v>
      </c>
      <c r="O8799" s="44">
        <v>1734.0596003643441</v>
      </c>
      <c r="Q8799" s="44">
        <v>9722.0661704185386</v>
      </c>
      <c r="R8799" s="44">
        <v>0</v>
      </c>
      <c r="S8799" s="44">
        <v>101.90652897795314</v>
      </c>
      <c r="T8799" s="44">
        <v>0</v>
      </c>
      <c r="U8799" s="44">
        <v>4478.1176702969797</v>
      </c>
      <c r="V8799" s="44">
        <v>-735.78159577836891</v>
      </c>
      <c r="W8799" s="44">
        <v>0</v>
      </c>
      <c r="X8799" s="48">
        <v>2.1745583325000002</v>
      </c>
      <c r="Y8799" s="48">
        <v>2.1589999990000002</v>
      </c>
      <c r="Z8799" s="57">
        <v>0.1770871414797911</v>
      </c>
    </row>
    <row r="8800" spans="1:27" x14ac:dyDescent="0.3">
      <c r="A8800" t="s">
        <v>53</v>
      </c>
      <c r="B8800">
        <v>576</v>
      </c>
      <c r="C8800">
        <v>1980</v>
      </c>
      <c r="D8800" s="44">
        <v>400.45374918523356</v>
      </c>
      <c r="E8800" s="44">
        <v>566.98116882624538</v>
      </c>
      <c r="F8800" s="44">
        <v>1045.3684511517499</v>
      </c>
      <c r="G8800" s="44">
        <v>5079.1145788745498</v>
      </c>
      <c r="H8800" s="44">
        <v>4880.6766318296577</v>
      </c>
      <c r="I8800" s="44">
        <v>5779.413193497081</v>
      </c>
      <c r="J8800" s="44">
        <v>0</v>
      </c>
      <c r="K8800" s="44">
        <v>0</v>
      </c>
      <c r="L8800" s="44">
        <v>6566.7850165494801</v>
      </c>
      <c r="M8800" s="44">
        <v>12893.283848716121</v>
      </c>
      <c r="N8800" s="44">
        <v>11425.508941197877</v>
      </c>
      <c r="O8800" s="44">
        <v>1467.7749075182437</v>
      </c>
      <c r="Q8800" s="44">
        <v>12081.776259850803</v>
      </c>
      <c r="R8800" s="44">
        <v>1079.3866318296577</v>
      </c>
      <c r="S8800" s="44">
        <v>128.59319349708102</v>
      </c>
      <c r="T8800" s="44">
        <v>3801.29</v>
      </c>
      <c r="U8800" s="44">
        <v>5650.82</v>
      </c>
      <c r="V8800" s="44">
        <v>-1562.6690542358899</v>
      </c>
      <c r="W8800" s="44">
        <v>0</v>
      </c>
      <c r="X8800" s="48">
        <v>2.14120833258333</v>
      </c>
      <c r="Y8800" s="48">
        <v>2.0934999990000001</v>
      </c>
      <c r="Z8800" s="57">
        <v>0.11877983298627225</v>
      </c>
    </row>
    <row r="8801" spans="1:26" x14ac:dyDescent="0.3">
      <c r="A8801" t="s">
        <v>53</v>
      </c>
      <c r="B8801">
        <v>576</v>
      </c>
      <c r="C8801">
        <v>1981</v>
      </c>
      <c r="D8801" s="44">
        <v>534.8879486310783</v>
      </c>
      <c r="E8801" s="44">
        <v>695.63413501704042</v>
      </c>
      <c r="F8801" s="44">
        <v>944.167901859175</v>
      </c>
      <c r="G8801" s="44">
        <v>7165.0312461509729</v>
      </c>
      <c r="H8801" s="44">
        <v>6947.9198042903099</v>
      </c>
      <c r="I8801" s="44">
        <v>8376.1307200680003</v>
      </c>
      <c r="J8801" s="44">
        <v>0</v>
      </c>
      <c r="K8801" s="44">
        <v>0</v>
      </c>
      <c r="L8801" s="44">
        <v>7549.2383966592597</v>
      </c>
      <c r="M8801" s="44">
        <v>15976.214051439823</v>
      </c>
      <c r="N8801" s="44">
        <v>16236.796101236014</v>
      </c>
      <c r="O8801" s="44">
        <v>-260.5820497961904</v>
      </c>
      <c r="Q8801" s="44">
        <v>14366.507185341452</v>
      </c>
      <c r="R8801" s="44">
        <v>1101.1598042903097</v>
      </c>
      <c r="S8801" s="44">
        <v>186.37072006799974</v>
      </c>
      <c r="T8801" s="44">
        <v>5846.76</v>
      </c>
      <c r="U8801" s="44">
        <v>8189.76</v>
      </c>
      <c r="V8801" s="44">
        <v>-1469.689141094</v>
      </c>
      <c r="W8801" s="44">
        <v>0</v>
      </c>
      <c r="X8801" s="48">
        <v>2.1126916659999999</v>
      </c>
      <c r="Y8801" s="48">
        <v>2.0478000000000001</v>
      </c>
      <c r="Z8801" s="57">
        <v>-1.7581046440848666E-2</v>
      </c>
    </row>
    <row r="8802" spans="1:26" x14ac:dyDescent="0.3">
      <c r="A8802" t="s">
        <v>53</v>
      </c>
      <c r="B8802">
        <v>576</v>
      </c>
      <c r="C8802">
        <v>1982</v>
      </c>
      <c r="D8802" s="44">
        <v>725.00305898932322</v>
      </c>
      <c r="E8802" s="44">
        <v>565.70463427379434</v>
      </c>
      <c r="F8802" s="44">
        <v>1391.0556288500527</v>
      </c>
      <c r="G8802" s="44">
        <v>8598.4765911540926</v>
      </c>
      <c r="H8802" s="44">
        <v>6275.0478836396751</v>
      </c>
      <c r="I8802" s="44">
        <v>8382.8706857623856</v>
      </c>
      <c r="J8802" s="44">
        <v>0</v>
      </c>
      <c r="K8802" s="44">
        <v>0</v>
      </c>
      <c r="L8802" s="44">
        <v>8479.7738829704194</v>
      </c>
      <c r="M8802" s="44">
        <v>16870.880454449471</v>
      </c>
      <c r="N8802" s="44">
        <v>17547.051911190272</v>
      </c>
      <c r="O8802" s="44">
        <v>-676.17145674080166</v>
      </c>
      <c r="Q8802" s="44">
        <v>15878.879925810374</v>
      </c>
      <c r="R8802" s="44">
        <v>994.51788363967546</v>
      </c>
      <c r="S8802" s="44">
        <v>186.52068576238494</v>
      </c>
      <c r="T8802" s="44">
        <v>5280.53</v>
      </c>
      <c r="U8802" s="44">
        <v>8196.35</v>
      </c>
      <c r="V8802" s="44">
        <v>-1296.2465396807099</v>
      </c>
      <c r="W8802" s="44">
        <v>0</v>
      </c>
      <c r="X8802" s="48">
        <v>2.1400249991666702</v>
      </c>
      <c r="Y8802" s="48">
        <v>2.1084999999999998</v>
      </c>
      <c r="Z8802" s="57">
        <v>-4.1955773090355253E-2</v>
      </c>
    </row>
    <row r="8803" spans="1:26" x14ac:dyDescent="0.3">
      <c r="A8803" t="s">
        <v>53</v>
      </c>
      <c r="B8803">
        <v>576</v>
      </c>
      <c r="C8803">
        <v>1983</v>
      </c>
      <c r="D8803" s="44">
        <v>1089.2122931145768</v>
      </c>
      <c r="E8803" s="44">
        <v>760.53159756257344</v>
      </c>
      <c r="F8803" s="44">
        <v>1396.426379894765</v>
      </c>
      <c r="G8803" s="44">
        <v>9642.6837472716161</v>
      </c>
      <c r="H8803" s="44">
        <v>7211.587963437587</v>
      </c>
      <c r="I8803" s="44">
        <v>10305.939380123325</v>
      </c>
      <c r="J8803" s="44">
        <v>0</v>
      </c>
      <c r="K8803" s="44">
        <v>0</v>
      </c>
      <c r="L8803" s="44">
        <v>9264.2302257595493</v>
      </c>
      <c r="M8803" s="44">
        <v>18961.456862206476</v>
      </c>
      <c r="N8803" s="44">
        <v>20709.154724957516</v>
      </c>
      <c r="O8803" s="44">
        <v>-1747.6978627510398</v>
      </c>
      <c r="Q8803" s="44">
        <v>18010.932073548156</v>
      </c>
      <c r="R8803" s="44">
        <v>1142.9479634375868</v>
      </c>
      <c r="S8803" s="44">
        <v>229.3093801233257</v>
      </c>
      <c r="T8803" s="44">
        <v>6068.64</v>
      </c>
      <c r="U8803" s="44">
        <v>10076.629999999999</v>
      </c>
      <c r="V8803" s="44">
        <v>-610.49194321501693</v>
      </c>
      <c r="W8803" s="44">
        <v>0</v>
      </c>
      <c r="X8803" s="48">
        <v>2.1130499989999998</v>
      </c>
      <c r="Y8803" s="48">
        <v>2.1269999990000001</v>
      </c>
      <c r="Z8803" s="57">
        <v>-9.7676003792205701E-2</v>
      </c>
    </row>
    <row r="8804" spans="1:26" x14ac:dyDescent="0.3">
      <c r="A8804" t="s">
        <v>53</v>
      </c>
      <c r="B8804">
        <v>576</v>
      </c>
      <c r="C8804">
        <v>1984</v>
      </c>
      <c r="D8804" s="44">
        <v>1174.4796566027949</v>
      </c>
      <c r="E8804" s="44">
        <v>553.60668693761181</v>
      </c>
      <c r="F8804" s="44">
        <v>1446.5501208969904</v>
      </c>
      <c r="G8804" s="44">
        <v>10640.609404661285</v>
      </c>
      <c r="H8804" s="44">
        <v>9728.7585274836329</v>
      </c>
      <c r="I8804" s="44">
        <v>13145.101347946751</v>
      </c>
      <c r="J8804" s="44">
        <v>0</v>
      </c>
      <c r="K8804" s="44">
        <v>0</v>
      </c>
      <c r="L8804" s="44">
        <v>10415.9630530829</v>
      </c>
      <c r="M8804" s="44">
        <v>22765.751358066318</v>
      </c>
      <c r="N8804" s="44">
        <v>24339.317439545648</v>
      </c>
      <c r="O8804" s="44">
        <v>-1573.56608147933</v>
      </c>
      <c r="Q8804" s="44">
        <v>19563.417591055735</v>
      </c>
      <c r="R8804" s="44">
        <v>1541.8885274836334</v>
      </c>
      <c r="S8804" s="44">
        <v>292.48134794674991</v>
      </c>
      <c r="T8804" s="44">
        <v>8186.87</v>
      </c>
      <c r="U8804" s="44">
        <v>12852.62</v>
      </c>
      <c r="V8804" s="44">
        <v>-384.88885422274296</v>
      </c>
      <c r="W8804" s="44">
        <v>0</v>
      </c>
      <c r="X8804" s="48">
        <v>2.1330833330000001</v>
      </c>
      <c r="Y8804" s="48">
        <v>2.1779999989999999</v>
      </c>
      <c r="Z8804" s="57">
        <v>-8.2127823454565846E-2</v>
      </c>
    </row>
    <row r="8805" spans="1:26" x14ac:dyDescent="0.3">
      <c r="A8805" t="s">
        <v>53</v>
      </c>
      <c r="B8805">
        <v>576</v>
      </c>
      <c r="C8805">
        <v>1985</v>
      </c>
      <c r="D8805" s="44">
        <v>1913.2366791201935</v>
      </c>
      <c r="E8805" s="44">
        <v>507.04218792206922</v>
      </c>
      <c r="F8805" s="44">
        <v>1964.5614533758301</v>
      </c>
      <c r="G8805" s="44">
        <v>11889.628757382958</v>
      </c>
      <c r="H8805" s="44">
        <v>11742.79919292969</v>
      </c>
      <c r="I8805" s="44">
        <v>14513.426887127944</v>
      </c>
      <c r="J8805" s="44">
        <v>0</v>
      </c>
      <c r="K8805" s="44">
        <v>0</v>
      </c>
      <c r="L8805" s="44">
        <v>12846.5500878735</v>
      </c>
      <c r="M8805" s="44">
        <v>28467.147413299215</v>
      </c>
      <c r="N8805" s="44">
        <v>26910.09783243297</v>
      </c>
      <c r="O8805" s="44">
        <v>1557.0495808662454</v>
      </c>
      <c r="Q8805" s="44">
        <v>18572.733680063109</v>
      </c>
      <c r="R8805" s="44">
        <v>1861.0891929296902</v>
      </c>
      <c r="S8805" s="44">
        <v>322.92688712794387</v>
      </c>
      <c r="T8805" s="44">
        <v>9881.7099999999991</v>
      </c>
      <c r="U8805" s="44">
        <v>14190.5</v>
      </c>
      <c r="V8805" s="44">
        <v>-3.6361157199336596</v>
      </c>
      <c r="W8805" s="44">
        <v>0</v>
      </c>
      <c r="X8805" s="48">
        <v>2.20014999966667</v>
      </c>
      <c r="Y8805" s="48">
        <v>2.105</v>
      </c>
      <c r="Z8805" s="57">
        <v>8.0209612844040212E-2</v>
      </c>
    </row>
    <row r="8806" spans="1:26" x14ac:dyDescent="0.3">
      <c r="A8806" t="s">
        <v>53</v>
      </c>
      <c r="B8806">
        <v>576</v>
      </c>
      <c r="C8806">
        <v>1986</v>
      </c>
      <c r="D8806" s="44">
        <v>2794.3975154801392</v>
      </c>
      <c r="E8806" s="44">
        <v>712.31111562581896</v>
      </c>
      <c r="F8806" s="44">
        <v>2431.8756851148792</v>
      </c>
      <c r="G8806" s="44">
        <v>13185.362971053732</v>
      </c>
      <c r="H8806" s="44">
        <v>14896.003238228654</v>
      </c>
      <c r="I8806" s="44">
        <v>14897.921986239806</v>
      </c>
      <c r="J8806" s="44">
        <v>0</v>
      </c>
      <c r="K8806" s="44">
        <v>0</v>
      </c>
      <c r="L8806" s="44">
        <v>12938.9787249398</v>
      </c>
      <c r="M8806" s="44">
        <v>33061.255163763475</v>
      </c>
      <c r="N8806" s="44">
        <v>28795.596072919354</v>
      </c>
      <c r="O8806" s="44">
        <v>4265.6590908441212</v>
      </c>
      <c r="Q8806" s="44">
        <v>18780.374298195904</v>
      </c>
      <c r="R8806" s="44">
        <v>2360.8332382286535</v>
      </c>
      <c r="S8806" s="44">
        <v>331.48198623980596</v>
      </c>
      <c r="T8806" s="44">
        <v>12535.17</v>
      </c>
      <c r="U8806" s="44">
        <v>14566.44</v>
      </c>
      <c r="V8806" s="44">
        <v>318.72631943960602</v>
      </c>
      <c r="W8806" s="44">
        <v>0</v>
      </c>
      <c r="X8806" s="48">
        <v>2.1774166665000001</v>
      </c>
      <c r="Y8806" s="48">
        <v>2.1749999999999998</v>
      </c>
      <c r="Z8806" s="57">
        <v>0.2268817789626501</v>
      </c>
    </row>
    <row r="8807" spans="1:26" x14ac:dyDescent="0.3">
      <c r="A8807" t="s">
        <v>53</v>
      </c>
      <c r="B8807">
        <v>576</v>
      </c>
      <c r="C8807">
        <v>1987</v>
      </c>
      <c r="D8807" s="44">
        <v>3292.1003798242978</v>
      </c>
      <c r="E8807" s="44">
        <v>747.66671152478284</v>
      </c>
      <c r="F8807" s="44">
        <v>3055.035334816931</v>
      </c>
      <c r="G8807" s="44">
        <v>17206.768353937783</v>
      </c>
      <c r="H8807" s="44">
        <v>18221.955797567818</v>
      </c>
      <c r="I8807" s="44">
        <v>16715.687665745831</v>
      </c>
      <c r="J8807" s="44">
        <v>0</v>
      </c>
      <c r="K8807" s="44">
        <v>0</v>
      </c>
      <c r="L8807" s="44">
        <v>15227.011369149799</v>
      </c>
      <c r="M8807" s="44">
        <v>39796.102881358842</v>
      </c>
      <c r="N8807" s="44">
        <v>34670.122731208394</v>
      </c>
      <c r="O8807" s="44">
        <v>5125.980150150448</v>
      </c>
      <c r="Q8807" s="44">
        <v>21628.613711726146</v>
      </c>
      <c r="R8807" s="44">
        <v>2887.9557975678172</v>
      </c>
      <c r="S8807" s="44">
        <v>371.92766574583021</v>
      </c>
      <c r="T8807" s="44">
        <v>15334</v>
      </c>
      <c r="U8807" s="44">
        <v>16343.76</v>
      </c>
      <c r="V8807" s="44">
        <v>-108.642835096827</v>
      </c>
      <c r="W8807" s="44">
        <v>-48.623366756621998</v>
      </c>
      <c r="X8807" s="48">
        <v>2.10598333333333</v>
      </c>
      <c r="Y8807" s="48">
        <v>1.9984999999999999</v>
      </c>
      <c r="Z8807" s="57">
        <v>0.22490414450379634</v>
      </c>
    </row>
    <row r="8808" spans="1:26" x14ac:dyDescent="0.3">
      <c r="A8808" t="s">
        <v>53</v>
      </c>
      <c r="B8808">
        <v>576</v>
      </c>
      <c r="C8808">
        <v>1988</v>
      </c>
      <c r="D8808" s="44">
        <v>4273.0321034970239</v>
      </c>
      <c r="E8808" s="44">
        <v>996.22422551068871</v>
      </c>
      <c r="F8808" s="44">
        <v>3192.041822860901</v>
      </c>
      <c r="G8808" s="44">
        <v>21371.480686990497</v>
      </c>
      <c r="H8808" s="44">
        <v>21840.310498784478</v>
      </c>
      <c r="I8808" s="44">
        <v>18674.164192024771</v>
      </c>
      <c r="J8808" s="44">
        <v>0</v>
      </c>
      <c r="K8808" s="44">
        <v>0</v>
      </c>
      <c r="L8808" s="44">
        <v>17072.512755850399</v>
      </c>
      <c r="M8808" s="44">
        <v>46377.897180992804</v>
      </c>
      <c r="N8808" s="44">
        <v>41041.869104525962</v>
      </c>
      <c r="O8808" s="44">
        <v>5336.0280764668423</v>
      </c>
      <c r="Q8808" s="44">
        <v>26551.200665863325</v>
      </c>
      <c r="R8808" s="44">
        <v>3461.4204987844773</v>
      </c>
      <c r="S8808" s="44">
        <v>415.50419202477036</v>
      </c>
      <c r="T8808" s="44">
        <v>18378.89</v>
      </c>
      <c r="U8808" s="44">
        <v>18258.66</v>
      </c>
      <c r="V8808" s="44">
        <v>1936.9169037355398</v>
      </c>
      <c r="W8808" s="44">
        <v>-54.958569884591995</v>
      </c>
      <c r="X8808" s="48">
        <v>2.0124249999999999</v>
      </c>
      <c r="Y8808" s="48">
        <v>1.9461999999999999</v>
      </c>
      <c r="Z8808" s="57">
        <v>0.19435767957620706</v>
      </c>
    </row>
    <row r="8809" spans="1:26" x14ac:dyDescent="0.3">
      <c r="A8809" t="s">
        <v>53</v>
      </c>
      <c r="B8809">
        <v>576</v>
      </c>
      <c r="C8809">
        <v>1989</v>
      </c>
      <c r="D8809" s="44">
        <v>5307.3501278027425</v>
      </c>
      <c r="E8809" s="44">
        <v>2440.1522943527457</v>
      </c>
      <c r="F8809" s="44">
        <v>4501.7630139977573</v>
      </c>
      <c r="G8809" s="44">
        <v>24985.808637108013</v>
      </c>
      <c r="H8809" s="44">
        <v>31628.557164211652</v>
      </c>
      <c r="I8809" s="44">
        <v>25129.445599455172</v>
      </c>
      <c r="J8809" s="44">
        <v>0</v>
      </c>
      <c r="K8809" s="44">
        <v>0</v>
      </c>
      <c r="L8809" s="44">
        <v>20371.0485925303</v>
      </c>
      <c r="M8809" s="44">
        <v>61808.718898542451</v>
      </c>
      <c r="N8809" s="44">
        <v>52555.406530915934</v>
      </c>
      <c r="O8809" s="44">
        <v>9253.3123676265168</v>
      </c>
      <c r="Q8809" s="44">
        <v>31436.091799804351</v>
      </c>
      <c r="R8809" s="44">
        <v>5012.7371642116514</v>
      </c>
      <c r="S8809" s="44">
        <v>559.13559945517011</v>
      </c>
      <c r="T8809" s="44">
        <v>26615.82</v>
      </c>
      <c r="U8809" s="44">
        <v>24570.31</v>
      </c>
      <c r="V8809" s="44">
        <v>2963.6586606047899</v>
      </c>
      <c r="W8809" s="44">
        <v>-40.866380949532299</v>
      </c>
      <c r="X8809" s="48">
        <v>1.9502583333333301</v>
      </c>
      <c r="Y8809" s="48">
        <v>1.8944000000000001</v>
      </c>
      <c r="Z8809" s="57">
        <v>0.28592242428426196</v>
      </c>
    </row>
    <row r="8810" spans="1:26" x14ac:dyDescent="0.3">
      <c r="A8810" t="s">
        <v>53</v>
      </c>
      <c r="B8810">
        <v>576</v>
      </c>
      <c r="C8810">
        <v>1990</v>
      </c>
      <c r="D8810" s="44">
        <v>4760.433291220731</v>
      </c>
      <c r="E8810" s="44">
        <v>3163.6900088093676</v>
      </c>
      <c r="F8810" s="44">
        <v>7836.8708205831072</v>
      </c>
      <c r="G8810" s="44">
        <v>32935.782845482856</v>
      </c>
      <c r="H8810" s="44">
        <v>31368.822399722645</v>
      </c>
      <c r="I8810" s="44">
        <v>26060.5018013105</v>
      </c>
      <c r="J8810" s="44">
        <v>0</v>
      </c>
      <c r="K8810" s="44">
        <v>0</v>
      </c>
      <c r="L8810" s="44">
        <v>27789.982289340001</v>
      </c>
      <c r="M8810" s="44">
        <v>71756.108800866481</v>
      </c>
      <c r="N8810" s="44">
        <v>62159.974655602724</v>
      </c>
      <c r="O8810" s="44">
        <v>9596.1341452637571</v>
      </c>
      <c r="Q8810" s="44">
        <v>38891.588200676844</v>
      </c>
      <c r="R8810" s="44">
        <v>4971.5723997226469</v>
      </c>
      <c r="S8810" s="44">
        <v>579.85180131049958</v>
      </c>
      <c r="T8810" s="44">
        <v>26397.25</v>
      </c>
      <c r="U8810" s="44">
        <v>25480.65</v>
      </c>
      <c r="V8810" s="44">
        <v>3121.87362071502</v>
      </c>
      <c r="W8810" s="44">
        <v>-21.847874062086198</v>
      </c>
      <c r="X8810" s="48">
        <v>1.81253333333333</v>
      </c>
      <c r="Y8810" s="48">
        <v>1.7444999999999999</v>
      </c>
      <c r="Z8810" s="57">
        <v>0.23747921427464591</v>
      </c>
    </row>
    <row r="8811" spans="1:26" x14ac:dyDescent="0.3">
      <c r="A8811" t="s">
        <v>53</v>
      </c>
      <c r="B8811">
        <v>576</v>
      </c>
      <c r="C8811">
        <v>1991</v>
      </c>
      <c r="D8811" s="44">
        <v>6119.7690523210722</v>
      </c>
      <c r="E8811" s="44">
        <v>3893.8416449111514</v>
      </c>
      <c r="F8811" s="44">
        <v>9346.3496068832683</v>
      </c>
      <c r="G8811" s="44">
        <v>40828.00692232477</v>
      </c>
      <c r="H8811" s="44">
        <v>32277.864367015296</v>
      </c>
      <c r="I8811" s="44">
        <v>25673.357762722389</v>
      </c>
      <c r="J8811" s="44">
        <v>0</v>
      </c>
      <c r="K8811" s="44">
        <v>0</v>
      </c>
      <c r="L8811" s="44">
        <v>34186.648637514503</v>
      </c>
      <c r="M8811" s="44">
        <v>81930.631663734137</v>
      </c>
      <c r="N8811" s="44">
        <v>70395.20632995831</v>
      </c>
      <c r="O8811" s="44">
        <v>11535.425333775827</v>
      </c>
      <c r="Q8811" s="44">
        <v>45464.849063702932</v>
      </c>
      <c r="R8811" s="44">
        <v>5115.6443670152939</v>
      </c>
      <c r="S8811" s="44">
        <v>571.23776272239195</v>
      </c>
      <c r="T8811" s="44">
        <v>27162.22</v>
      </c>
      <c r="U8811" s="44">
        <v>25102.12</v>
      </c>
      <c r="V8811" s="44">
        <v>4880.3218430725601</v>
      </c>
      <c r="W8811" s="44">
        <v>-33.862985152383402</v>
      </c>
      <c r="X8811" s="48">
        <v>1.7275499999999999</v>
      </c>
      <c r="Y8811" s="48">
        <v>1.6305000000000001</v>
      </c>
      <c r="Z8811" s="57">
        <v>0.23946830271802746</v>
      </c>
    </row>
    <row r="8812" spans="1:26" x14ac:dyDescent="0.3">
      <c r="A8812" t="s">
        <v>53</v>
      </c>
      <c r="B8812">
        <v>576</v>
      </c>
      <c r="C8812">
        <v>1992</v>
      </c>
      <c r="D8812" s="44">
        <v>5545.6741336009973</v>
      </c>
      <c r="E8812" s="44">
        <v>5306.3351012976091</v>
      </c>
      <c r="F8812" s="44">
        <v>10825.009585263326</v>
      </c>
      <c r="G8812" s="44">
        <v>42562.798396544618</v>
      </c>
      <c r="H8812" s="44">
        <v>38989.210090166976</v>
      </c>
      <c r="I8812" s="44">
        <v>30279.168037456184</v>
      </c>
      <c r="J8812" s="44">
        <v>0</v>
      </c>
      <c r="K8812" s="44">
        <v>0</v>
      </c>
      <c r="L8812" s="44">
        <v>39941.405839646897</v>
      </c>
      <c r="M8812" s="44">
        <v>95301.299648678192</v>
      </c>
      <c r="N8812" s="44">
        <v>78148.301535298408</v>
      </c>
      <c r="O8812" s="44">
        <v>17152.998113379785</v>
      </c>
      <c r="Q8812" s="44">
        <v>52131.330700443941</v>
      </c>
      <c r="R8812" s="44">
        <v>6179.3100901669713</v>
      </c>
      <c r="S8812" s="44">
        <v>673.71803745618456</v>
      </c>
      <c r="T8812" s="44">
        <v>32809.9</v>
      </c>
      <c r="U8812" s="44">
        <v>29605.45</v>
      </c>
      <c r="V8812" s="44">
        <v>5914.8539974216801</v>
      </c>
      <c r="W8812" s="44">
        <v>-37.938161206490797</v>
      </c>
      <c r="X8812" s="48">
        <v>1.62896666666667</v>
      </c>
      <c r="Y8812" s="48">
        <v>1.6449</v>
      </c>
      <c r="Z8812" s="57">
        <v>0.33225271015257152</v>
      </c>
    </row>
    <row r="8813" spans="1:26" x14ac:dyDescent="0.3">
      <c r="A8813" t="s">
        <v>53</v>
      </c>
      <c r="B8813">
        <v>576</v>
      </c>
      <c r="C8813">
        <v>1993</v>
      </c>
      <c r="D8813" s="44">
        <v>14852.8637312186</v>
      </c>
      <c r="E8813" s="44">
        <v>13053.306711410045</v>
      </c>
      <c r="F8813" s="44">
        <v>13257.294623606085</v>
      </c>
      <c r="G8813" s="44">
        <v>48880.593468412284</v>
      </c>
      <c r="H8813" s="44">
        <v>39170.776062927529</v>
      </c>
      <c r="I8813" s="44">
        <v>32935.563408984221</v>
      </c>
      <c r="J8813" s="44">
        <v>0</v>
      </c>
      <c r="K8813" s="44">
        <v>0</v>
      </c>
      <c r="L8813" s="44">
        <v>48416.241487707201</v>
      </c>
      <c r="M8813" s="44">
        <v>115697.17590545941</v>
      </c>
      <c r="N8813" s="44">
        <v>94869.463588806553</v>
      </c>
      <c r="O8813" s="44">
        <v>20827.712316652862</v>
      </c>
      <c r="Q8813" s="44">
        <v>60603.821967468073</v>
      </c>
      <c r="R8813" s="44">
        <v>6208.0860629275285</v>
      </c>
      <c r="S8813" s="44">
        <v>732.8234089842166</v>
      </c>
      <c r="T8813" s="44">
        <v>32962.69</v>
      </c>
      <c r="U8813" s="44">
        <v>32202.74</v>
      </c>
      <c r="V8813" s="44">
        <v>4211.0648603960199</v>
      </c>
      <c r="W8813" s="44">
        <v>-71.358246142626797</v>
      </c>
      <c r="X8813" s="48">
        <v>1.61579083333333</v>
      </c>
      <c r="Y8813" s="48">
        <v>1.6080000000000001</v>
      </c>
      <c r="Z8813" s="57">
        <v>0.34201287954709159</v>
      </c>
    </row>
    <row r="8814" spans="1:26" x14ac:dyDescent="0.3">
      <c r="A8814" t="s">
        <v>53</v>
      </c>
      <c r="B8814">
        <v>576</v>
      </c>
      <c r="C8814">
        <v>1994</v>
      </c>
      <c r="D8814" s="44">
        <v>22605.890579411396</v>
      </c>
      <c r="E8814" s="44">
        <v>15275.757099784432</v>
      </c>
      <c r="F8814" s="44">
        <v>26365.965512385155</v>
      </c>
      <c r="G8814" s="44">
        <v>63743.2415734354</v>
      </c>
      <c r="H8814" s="44">
        <v>52241.324401413651</v>
      </c>
      <c r="I8814" s="44">
        <v>38981.196275154733</v>
      </c>
      <c r="J8814" s="44">
        <v>0</v>
      </c>
      <c r="K8814" s="44">
        <v>0</v>
      </c>
      <c r="L8814" s="44">
        <v>58295.758863245901</v>
      </c>
      <c r="M8814" s="44">
        <v>159508.9393564561</v>
      </c>
      <c r="N8814" s="44">
        <v>118000.19494837456</v>
      </c>
      <c r="O8814" s="44">
        <v>41508.744408081548</v>
      </c>
      <c r="Q8814" s="44">
        <v>73688.716390615315</v>
      </c>
      <c r="R8814" s="44">
        <v>8279.6071592831522</v>
      </c>
      <c r="S8814" s="44">
        <v>867.3400477749035</v>
      </c>
      <c r="T8814" s="44">
        <v>43961.7172421305</v>
      </c>
      <c r="U8814" s="44">
        <v>38113.856227379831</v>
      </c>
      <c r="V8814" s="44">
        <v>11399.762020761298</v>
      </c>
      <c r="W8814" s="44">
        <v>-84.127461287455688</v>
      </c>
      <c r="X8814" s="48">
        <v>1.52744416666667</v>
      </c>
      <c r="Y8814" s="48">
        <v>1.4607000000000001</v>
      </c>
      <c r="Z8814" s="57">
        <v>0.53868426532076408</v>
      </c>
    </row>
    <row r="8815" spans="1:26" x14ac:dyDescent="0.3">
      <c r="A8815" t="s">
        <v>53</v>
      </c>
      <c r="B8815">
        <v>576</v>
      </c>
      <c r="C8815">
        <v>1995</v>
      </c>
      <c r="D8815" s="44">
        <v>34589.842491489602</v>
      </c>
      <c r="E8815" s="44">
        <v>18825.018058746773</v>
      </c>
      <c r="F8815" s="44">
        <v>35177.642995612798</v>
      </c>
      <c r="G8815" s="44">
        <v>78495.11722543549</v>
      </c>
      <c r="H8815" s="44">
        <v>94881.852850551993</v>
      </c>
      <c r="I8815" s="44">
        <v>80729.36297097191</v>
      </c>
      <c r="J8815" s="44">
        <v>0</v>
      </c>
      <c r="K8815" s="44">
        <v>0</v>
      </c>
      <c r="L8815" s="44">
        <v>68816.1028501861</v>
      </c>
      <c r="M8815" s="44">
        <v>233465.44118784048</v>
      </c>
      <c r="N8815" s="44">
        <v>178049.49825515418</v>
      </c>
      <c r="O8815" s="44">
        <v>55415.942932686303</v>
      </c>
      <c r="Q8815" s="44">
        <v>87812.540788429309</v>
      </c>
      <c r="R8815" s="44">
        <v>15037.606284847994</v>
      </c>
      <c r="S8815" s="44">
        <v>1796.2457858356827</v>
      </c>
      <c r="T8815" s="44">
        <v>79844.246565704001</v>
      </c>
      <c r="U8815" s="44">
        <v>78933.117185136231</v>
      </c>
      <c r="V8815" s="44">
        <v>14445.294999558999</v>
      </c>
      <c r="X8815" s="48">
        <v>1.4173750000000001</v>
      </c>
      <c r="Y8815" s="48">
        <v>1.4142999999999999</v>
      </c>
      <c r="Z8815" s="57">
        <v>0.62970183250563205</v>
      </c>
    </row>
    <row r="8816" spans="1:26" x14ac:dyDescent="0.3">
      <c r="A8816" t="s">
        <v>53</v>
      </c>
      <c r="B8816">
        <v>576</v>
      </c>
      <c r="C8816">
        <v>1996</v>
      </c>
      <c r="D8816" s="44">
        <v>49170.788775662411</v>
      </c>
      <c r="E8816" s="44">
        <v>18117.333702226832</v>
      </c>
      <c r="F8816" s="44">
        <v>39819.342601933793</v>
      </c>
      <c r="G8816" s="44">
        <v>91438.881821484116</v>
      </c>
      <c r="H8816" s="44">
        <v>121666.94612454377</v>
      </c>
      <c r="I8816" s="44">
        <v>106928.58066488149</v>
      </c>
      <c r="J8816" s="44">
        <v>0</v>
      </c>
      <c r="K8816" s="44">
        <v>0</v>
      </c>
      <c r="L8816" s="44">
        <v>76963.971491101896</v>
      </c>
      <c r="M8816" s="44">
        <v>287621.04899324186</v>
      </c>
      <c r="N8816" s="44">
        <v>216484.79618859245</v>
      </c>
      <c r="O8816" s="44">
        <v>71136.252804649412</v>
      </c>
      <c r="Q8816" s="44">
        <v>96293.097894919338</v>
      </c>
      <c r="R8816" s="44">
        <v>19282.714014685873</v>
      </c>
      <c r="S8816" s="44">
        <v>2379.1840457572721</v>
      </c>
      <c r="T8816" s="44">
        <v>102384.2321098579</v>
      </c>
      <c r="U8816" s="44">
        <v>104549.39661912422</v>
      </c>
      <c r="V8816" s="44">
        <v>13910.3063800163</v>
      </c>
      <c r="X8816" s="48">
        <v>1.4100408333333301</v>
      </c>
      <c r="Y8816" s="48">
        <v>1.3997999999999999</v>
      </c>
      <c r="Z8816" s="57">
        <v>0.73338179514637403</v>
      </c>
    </row>
    <row r="8817" spans="1:27" x14ac:dyDescent="0.3">
      <c r="A8817" t="s">
        <v>53</v>
      </c>
      <c r="B8817">
        <v>576</v>
      </c>
      <c r="C8817">
        <v>1997</v>
      </c>
      <c r="D8817" s="44">
        <v>68306.069055363871</v>
      </c>
      <c r="E8817" s="44">
        <v>17280.043084414643</v>
      </c>
      <c r="F8817" s="44">
        <v>45409.79278838032</v>
      </c>
      <c r="G8817" s="44">
        <v>94679.381320089655</v>
      </c>
      <c r="H8817" s="44">
        <v>248979.58605821477</v>
      </c>
      <c r="I8817" s="44">
        <v>225860.96568227833</v>
      </c>
      <c r="J8817" s="44">
        <v>0</v>
      </c>
      <c r="K8817" s="44">
        <v>0</v>
      </c>
      <c r="L8817" s="44">
        <v>71390.079571801703</v>
      </c>
      <c r="M8817" s="44">
        <v>434085.52747376065</v>
      </c>
      <c r="N8817" s="44">
        <v>337820.39008678263</v>
      </c>
      <c r="O8817" s="44">
        <v>96265.137386978022</v>
      </c>
      <c r="Q8817" s="44">
        <v>100123.79845400684</v>
      </c>
      <c r="R8817" s="44">
        <v>39460.201035545862</v>
      </c>
      <c r="S8817" s="44">
        <v>5025.4553344790993</v>
      </c>
      <c r="T8817" s="44">
        <v>209519.3850226689</v>
      </c>
      <c r="U8817" s="44">
        <v>220835.51034779922</v>
      </c>
      <c r="V8817" s="44">
        <v>15284.759455080299</v>
      </c>
      <c r="X8817" s="48">
        <v>1.48480583333333</v>
      </c>
      <c r="Y8817" s="48">
        <v>1.6755</v>
      </c>
      <c r="Z8817" s="57">
        <v>1.084941907355639</v>
      </c>
    </row>
    <row r="8818" spans="1:27" x14ac:dyDescent="0.3">
      <c r="A8818" t="s">
        <v>53</v>
      </c>
      <c r="B8818">
        <v>576</v>
      </c>
      <c r="C8818">
        <v>1998</v>
      </c>
      <c r="D8818" s="44">
        <v>88065.071195738157</v>
      </c>
      <c r="E8818" s="44">
        <v>22095.041834887765</v>
      </c>
      <c r="F8818" s="44">
        <v>45708.179792369716</v>
      </c>
      <c r="G8818" s="44">
        <v>99419.018742419037</v>
      </c>
      <c r="H8818" s="44">
        <v>483930.11590342061</v>
      </c>
      <c r="I8818" s="44">
        <v>418472.78284649394</v>
      </c>
      <c r="J8818" s="44">
        <v>0</v>
      </c>
      <c r="K8818" s="44">
        <v>0</v>
      </c>
      <c r="L8818" s="44">
        <v>75077.193404110003</v>
      </c>
      <c r="M8818" s="44">
        <v>692780.56029563851</v>
      </c>
      <c r="N8818" s="44">
        <v>539986.84342380078</v>
      </c>
      <c r="O8818" s="44">
        <v>152793.71687183774</v>
      </c>
      <c r="Q8818" s="44">
        <v>85728.224856372472</v>
      </c>
      <c r="R8818" s="44">
        <v>76696.96926975809</v>
      </c>
      <c r="S8818" s="44">
        <v>9311.1099234764097</v>
      </c>
      <c r="T8818" s="44">
        <v>407233.14663366252</v>
      </c>
      <c r="U8818" s="44">
        <v>409161.67292301753</v>
      </c>
      <c r="V8818" s="44">
        <v>18476.678540592602</v>
      </c>
      <c r="X8818" s="48">
        <v>1.67360166666667</v>
      </c>
      <c r="Y8818" s="48">
        <v>1.6605000000000001</v>
      </c>
      <c r="Z8818" s="57">
        <v>1.7683508883134718</v>
      </c>
    </row>
    <row r="8819" spans="1:27" x14ac:dyDescent="0.3">
      <c r="A8819" t="s">
        <v>53</v>
      </c>
      <c r="B8819">
        <v>576</v>
      </c>
      <c r="C8819">
        <v>1999</v>
      </c>
      <c r="D8819" s="44">
        <v>124651.4309259533</v>
      </c>
      <c r="E8819" s="44">
        <v>50913.776428100049</v>
      </c>
      <c r="F8819" s="44">
        <v>55857.347450109461</v>
      </c>
      <c r="G8819" s="44">
        <v>118798.4648126031</v>
      </c>
      <c r="H8819" s="44">
        <v>468429.81217330135</v>
      </c>
      <c r="I8819" s="44">
        <v>397452.57688381028</v>
      </c>
      <c r="J8819" s="44">
        <v>0</v>
      </c>
      <c r="K8819" s="44">
        <v>0</v>
      </c>
      <c r="L8819" s="44">
        <v>77047.140631986898</v>
      </c>
      <c r="M8819" s="44">
        <v>725985.731181351</v>
      </c>
      <c r="N8819" s="44">
        <v>567164.81812451337</v>
      </c>
      <c r="O8819" s="44">
        <v>158820.91305683763</v>
      </c>
      <c r="Q8819" s="44">
        <v>86286.866724222869</v>
      </c>
      <c r="R8819" s="44">
        <v>74240.361838659242</v>
      </c>
      <c r="S8819" s="44">
        <v>8843.4057946646262</v>
      </c>
      <c r="T8819" s="44">
        <v>394189.45033464214</v>
      </c>
      <c r="U8819" s="44">
        <v>388609.17108914565</v>
      </c>
      <c r="V8819" s="44">
        <v>14657.6018659277</v>
      </c>
      <c r="X8819" s="48">
        <v>1.69495666666667</v>
      </c>
      <c r="Y8819" s="48">
        <v>1.6659999999999999</v>
      </c>
      <c r="Z8819" s="57">
        <v>1.8091700391630332</v>
      </c>
    </row>
    <row r="8820" spans="1:27" x14ac:dyDescent="0.3">
      <c r="A8820" t="s">
        <v>53</v>
      </c>
      <c r="B8820">
        <v>576</v>
      </c>
      <c r="C8820">
        <v>2000</v>
      </c>
      <c r="D8820" s="44">
        <v>113397.6877505226</v>
      </c>
      <c r="E8820" s="44">
        <v>43446.965469385388</v>
      </c>
      <c r="F8820" s="44">
        <v>56962.367361081488</v>
      </c>
      <c r="G8820" s="44">
        <v>130638.55802525401</v>
      </c>
      <c r="H8820" s="44">
        <v>502029.99031573534</v>
      </c>
      <c r="I8820" s="44">
        <v>433114.19866169296</v>
      </c>
      <c r="J8820" s="44">
        <v>0</v>
      </c>
      <c r="K8820" s="44">
        <v>0</v>
      </c>
      <c r="L8820" s="44">
        <v>79960.831788866388</v>
      </c>
      <c r="M8820" s="44">
        <v>752350.87721620582</v>
      </c>
      <c r="N8820" s="44">
        <v>607199.72215633234</v>
      </c>
      <c r="O8820" s="44">
        <v>145151.15505987348</v>
      </c>
      <c r="Q8820" s="44">
        <v>96076.521349062139</v>
      </c>
      <c r="R8820" s="44">
        <v>79565.576669808463</v>
      </c>
      <c r="S8820" s="44">
        <v>9636.8845919347204</v>
      </c>
      <c r="T8820" s="44">
        <v>422464.41364592686</v>
      </c>
      <c r="U8820" s="44">
        <v>423477.31406975823</v>
      </c>
      <c r="V8820" s="44">
        <v>10637.11718540033</v>
      </c>
      <c r="X8820" s="48">
        <v>1.72396333333333</v>
      </c>
      <c r="Y8820" s="48">
        <v>1.7315</v>
      </c>
      <c r="Z8820" s="57">
        <v>1.5173916756997481</v>
      </c>
    </row>
    <row r="8821" spans="1:27" x14ac:dyDescent="0.3">
      <c r="A8821" t="s">
        <v>53</v>
      </c>
      <c r="B8821">
        <v>576</v>
      </c>
      <c r="C8821">
        <v>2001</v>
      </c>
      <c r="D8821" s="44">
        <v>100838.11265839558</v>
      </c>
      <c r="E8821" s="44">
        <v>36266.882766072398</v>
      </c>
      <c r="F8821" s="44">
        <v>90450.729335494325</v>
      </c>
      <c r="G8821" s="44">
        <v>139103.67368989738</v>
      </c>
      <c r="H8821" s="44">
        <v>496370.12425715826</v>
      </c>
      <c r="I8821" s="44">
        <v>441328.97067687253</v>
      </c>
      <c r="J8821" s="44">
        <v>0</v>
      </c>
      <c r="K8821" s="44">
        <v>0</v>
      </c>
      <c r="L8821" s="44">
        <v>75467.336561285701</v>
      </c>
      <c r="M8821" s="44">
        <v>763126.3028123338</v>
      </c>
      <c r="N8821" s="44">
        <v>616699.52713284234</v>
      </c>
      <c r="O8821" s="44">
        <v>146426.77567949146</v>
      </c>
      <c r="P8821" s="44">
        <v>79218.517167535843</v>
      </c>
      <c r="Q8821" s="44">
        <v>89793.815727602909</v>
      </c>
      <c r="R8821" s="44">
        <v>78668.557536466775</v>
      </c>
      <c r="S8821" s="44">
        <v>9819.6650459211232</v>
      </c>
      <c r="T8821" s="44">
        <v>417701.56672069151</v>
      </c>
      <c r="U8821" s="44">
        <v>431509.30563095142</v>
      </c>
      <c r="V8821" s="44">
        <v>12959.875203888994</v>
      </c>
      <c r="X8821" s="48">
        <v>1.7917225000000001</v>
      </c>
      <c r="Y8821" s="48">
        <v>1.851</v>
      </c>
      <c r="Z8821" s="57">
        <v>1.6846502221624475</v>
      </c>
      <c r="AA8821" s="57">
        <v>0.91141454099750896</v>
      </c>
    </row>
    <row r="8822" spans="1:27" x14ac:dyDescent="0.3">
      <c r="A8822" t="s">
        <v>53</v>
      </c>
      <c r="B8822">
        <v>576</v>
      </c>
      <c r="C8822">
        <v>2002</v>
      </c>
      <c r="D8822" s="44">
        <v>85598.847136358745</v>
      </c>
      <c r="E8822" s="44">
        <v>33854.189461560614</v>
      </c>
      <c r="F8822" s="44">
        <v>115983.70285056147</v>
      </c>
      <c r="G8822" s="44">
        <v>161639.10164123235</v>
      </c>
      <c r="H8822" s="44">
        <v>544856.89605528361</v>
      </c>
      <c r="I8822" s="44">
        <v>461972.12487770006</v>
      </c>
      <c r="J8822" s="44">
        <v>0</v>
      </c>
      <c r="K8822" s="44">
        <v>0</v>
      </c>
      <c r="L8822" s="44">
        <v>82009.476412000789</v>
      </c>
      <c r="M8822" s="44">
        <v>828448.92245420464</v>
      </c>
      <c r="N8822" s="44">
        <v>657465.41598049295</v>
      </c>
      <c r="O8822" s="44">
        <v>170983.50647371169</v>
      </c>
      <c r="P8822" s="44">
        <v>130236.85870997625</v>
      </c>
      <c r="Q8822" s="44">
        <v>92538.355642884781</v>
      </c>
      <c r="R8822" s="44">
        <v>97887.359631442567</v>
      </c>
      <c r="S8822" s="44">
        <v>10819.349265764469</v>
      </c>
      <c r="T8822" s="44">
        <v>446969.53642384108</v>
      </c>
      <c r="U8822" s="44">
        <v>451152.77561193559</v>
      </c>
      <c r="V8822" s="44">
        <v>13766.983477497646</v>
      </c>
      <c r="X8822" s="48">
        <v>1.7905883333333299</v>
      </c>
      <c r="Y8822" s="48">
        <v>1.7364999999999999</v>
      </c>
      <c r="Z8822" s="57">
        <v>1.7918905466725348</v>
      </c>
      <c r="AA8822" s="57">
        <v>1.3648696342919668</v>
      </c>
    </row>
    <row r="8823" spans="1:27" x14ac:dyDescent="0.3">
      <c r="A8823" t="s">
        <v>53</v>
      </c>
      <c r="B8823">
        <v>576</v>
      </c>
      <c r="C8823">
        <v>2003</v>
      </c>
      <c r="D8823" s="44">
        <v>121876.60304076184</v>
      </c>
      <c r="E8823" s="44">
        <v>47719.073377234236</v>
      </c>
      <c r="F8823" s="44">
        <v>142522.34242709313</v>
      </c>
      <c r="G8823" s="44">
        <v>183968.42662276575</v>
      </c>
      <c r="H8823" s="44">
        <v>606822.08372530574</v>
      </c>
      <c r="I8823" s="44">
        <v>477096.62417760718</v>
      </c>
      <c r="J8823" s="44">
        <v>0</v>
      </c>
      <c r="K8823" s="44">
        <v>0</v>
      </c>
      <c r="L8823" s="44">
        <v>96033.752490411804</v>
      </c>
      <c r="M8823" s="44">
        <v>967254.78168357257</v>
      </c>
      <c r="N8823" s="44">
        <v>708784.12417760724</v>
      </c>
      <c r="O8823" s="44">
        <v>258470.65750596533</v>
      </c>
      <c r="P8823" s="44">
        <v>224834.23189012561</v>
      </c>
      <c r="Q8823" s="44">
        <v>97646.382412872932</v>
      </c>
      <c r="R8823" s="44">
        <v>133101.3640639699</v>
      </c>
      <c r="S8823" s="44">
        <v>10706.138287864535</v>
      </c>
      <c r="T8823" s="44">
        <v>473720.71966133581</v>
      </c>
      <c r="U8823" s="44">
        <v>466390.48588974267</v>
      </c>
      <c r="V8823" s="44">
        <v>23730.108771560634</v>
      </c>
      <c r="X8823" s="48">
        <v>1.7421833333333301</v>
      </c>
      <c r="Y8823" s="48">
        <v>1.7008000000000001</v>
      </c>
      <c r="Z8823" s="57">
        <v>2.5841307368956814</v>
      </c>
      <c r="AA8823" s="57">
        <v>2.2478414182089339</v>
      </c>
    </row>
    <row r="8824" spans="1:27" x14ac:dyDescent="0.3">
      <c r="A8824" t="s">
        <v>53</v>
      </c>
      <c r="B8824">
        <v>576</v>
      </c>
      <c r="C8824">
        <v>2004</v>
      </c>
      <c r="D8824" s="44">
        <v>152541.96584089601</v>
      </c>
      <c r="E8824" s="44">
        <v>59885.481699106385</v>
      </c>
      <c r="F8824" s="44">
        <v>172007.71208226221</v>
      </c>
      <c r="G8824" s="44">
        <v>216323.1117639858</v>
      </c>
      <c r="H8824" s="44">
        <v>684073.32598849316</v>
      </c>
      <c r="I8824" s="44">
        <v>545691.6407015794</v>
      </c>
      <c r="J8824" s="44">
        <v>0</v>
      </c>
      <c r="K8824" s="44">
        <v>0</v>
      </c>
      <c r="L8824" s="44">
        <v>112367.25069823199</v>
      </c>
      <c r="M8824" s="44">
        <v>1120990.2546098835</v>
      </c>
      <c r="N8824" s="44">
        <v>821900.23416467151</v>
      </c>
      <c r="O8824" s="44">
        <v>299090.02044521202</v>
      </c>
      <c r="P8824" s="44">
        <v>253375.44217270135</v>
      </c>
      <c r="Q8824" s="44">
        <v>115033.57041504278</v>
      </c>
      <c r="R8824" s="44">
        <v>150834.80230138329</v>
      </c>
      <c r="S8824" s="44">
        <v>12321.948830946261</v>
      </c>
      <c r="T8824" s="44">
        <v>533238.52368710982</v>
      </c>
      <c r="U8824" s="44">
        <v>533369.69187063316</v>
      </c>
      <c r="V8824" s="44">
        <v>22214.276769312281</v>
      </c>
      <c r="X8824" s="48">
        <v>1.6902283333333299</v>
      </c>
      <c r="Y8824" s="48">
        <v>1.6337999999999999</v>
      </c>
      <c r="Z8824" s="57">
        <v>2.5132219088497703</v>
      </c>
      <c r="AA8824" s="57">
        <v>2.1290871272971126</v>
      </c>
    </row>
    <row r="8825" spans="1:27" x14ac:dyDescent="0.3">
      <c r="A8825" t="s">
        <v>53</v>
      </c>
      <c r="B8825">
        <v>576</v>
      </c>
      <c r="C8825">
        <v>2005</v>
      </c>
      <c r="D8825" s="44">
        <v>174746.47269101214</v>
      </c>
      <c r="E8825" s="44">
        <v>72668.66963105397</v>
      </c>
      <c r="F8825" s="44">
        <v>191708.50859271723</v>
      </c>
      <c r="G8825" s="44">
        <v>237506.79004927294</v>
      </c>
      <c r="H8825" s="44">
        <v>742269.01814685739</v>
      </c>
      <c r="I8825" s="44">
        <v>579017.59863309644</v>
      </c>
      <c r="J8825" s="44">
        <v>39781.997356087013</v>
      </c>
      <c r="K8825" s="44">
        <v>35601.129671914437</v>
      </c>
      <c r="L8825" s="44">
        <v>115960.08049052401</v>
      </c>
      <c r="M8825" s="44">
        <v>1264466.0772771977</v>
      </c>
      <c r="N8825" s="44">
        <v>924794.18798533769</v>
      </c>
      <c r="O8825" s="44">
        <v>339671.88929186005</v>
      </c>
      <c r="P8825" s="44">
        <v>293504.93471626088</v>
      </c>
      <c r="Q8825" s="44">
        <v>127807.81033376942</v>
      </c>
      <c r="R8825" s="44">
        <v>154468.2730441053</v>
      </c>
      <c r="S8825" s="44">
        <v>12138.925609902657</v>
      </c>
      <c r="T8825" s="44">
        <v>587800.74510275212</v>
      </c>
      <c r="U8825" s="44">
        <v>566878.67302319373</v>
      </c>
      <c r="V8825" s="44">
        <v>29728.71564635251</v>
      </c>
      <c r="X8825" s="46">
        <v>1.6643975</v>
      </c>
      <c r="Y8825" s="46">
        <v>1.6641999999999999</v>
      </c>
      <c r="Z8825" s="57">
        <v>2.6573617246819268</v>
      </c>
      <c r="AA8825" s="57">
        <v>2.296182887392531</v>
      </c>
    </row>
    <row r="8826" spans="1:27" x14ac:dyDescent="0.3">
      <c r="A8826" t="s">
        <v>53</v>
      </c>
      <c r="B8826">
        <v>576</v>
      </c>
      <c r="C8826">
        <v>2006</v>
      </c>
      <c r="D8826" s="44">
        <v>217129.91666319687</v>
      </c>
      <c r="E8826" s="44">
        <v>112737.6108502869</v>
      </c>
      <c r="F8826" s="44">
        <v>271146.77882107458</v>
      </c>
      <c r="G8826" s="44">
        <v>313809.53312467394</v>
      </c>
      <c r="H8826" s="44">
        <v>866973.5915492957</v>
      </c>
      <c r="I8826" s="44">
        <v>645388.83070526319</v>
      </c>
      <c r="J8826" s="44">
        <v>56470.918101199793</v>
      </c>
      <c r="K8826" s="44">
        <v>45351.721439749606</v>
      </c>
      <c r="L8826" s="44">
        <v>136048.79022138799</v>
      </c>
      <c r="M8826" s="44">
        <v>1547769.9953561551</v>
      </c>
      <c r="N8826" s="44">
        <v>1117287.6961199737</v>
      </c>
      <c r="O8826" s="44">
        <v>430482.29923618142</v>
      </c>
      <c r="P8826" s="44">
        <v>391682.96115702181</v>
      </c>
      <c r="Q8826" s="44">
        <v>148627.25518167356</v>
      </c>
      <c r="R8826" s="44">
        <v>199717.65779864372</v>
      </c>
      <c r="S8826" s="44">
        <v>13704.225352112675</v>
      </c>
      <c r="T8826" s="44">
        <v>667255.93375065201</v>
      </c>
      <c r="U8826" s="44">
        <v>631684.60535315052</v>
      </c>
      <c r="V8826" s="44">
        <v>39970.902911806748</v>
      </c>
      <c r="X8826" s="46">
        <v>1.58893333333333</v>
      </c>
      <c r="Y8826" s="46">
        <v>1.5336000000000001</v>
      </c>
      <c r="Z8826" s="57">
        <v>2.7955242578663504</v>
      </c>
      <c r="AA8826" s="57">
        <v>2.5435638613949965</v>
      </c>
    </row>
    <row r="8827" spans="1:27" x14ac:dyDescent="0.3">
      <c r="A8827" t="s">
        <v>53</v>
      </c>
      <c r="B8827">
        <v>576</v>
      </c>
      <c r="C8827">
        <v>2007</v>
      </c>
      <c r="D8827" s="44">
        <v>258696.91923397168</v>
      </c>
      <c r="E8827" s="44">
        <v>164742.02053844018</v>
      </c>
      <c r="F8827" s="44">
        <v>347082.84762697754</v>
      </c>
      <c r="G8827" s="44">
        <v>421667.49930613377</v>
      </c>
      <c r="H8827" s="44">
        <v>1088361.8512350819</v>
      </c>
      <c r="I8827" s="44">
        <v>857497.93332250626</v>
      </c>
      <c r="J8827" s="44">
        <v>73027.477102414661</v>
      </c>
      <c r="K8827" s="44">
        <v>67648.626144879265</v>
      </c>
      <c r="L8827" s="44">
        <v>162745.553181672</v>
      </c>
      <c r="M8827" s="44">
        <v>1929914.648380118</v>
      </c>
      <c r="N8827" s="44">
        <v>1511556.0793119594</v>
      </c>
      <c r="O8827" s="44">
        <v>418358.56906815851</v>
      </c>
      <c r="P8827" s="44">
        <v>418356.28538412735</v>
      </c>
      <c r="Q8827" s="44">
        <v>180941.74137776555</v>
      </c>
      <c r="R8827" s="44">
        <v>250070.77435470439</v>
      </c>
      <c r="S8827" s="44">
        <v>14326.880377463225</v>
      </c>
      <c r="T8827" s="44">
        <v>838291.07688037748</v>
      </c>
      <c r="U8827" s="44">
        <v>843171.05294504308</v>
      </c>
      <c r="V8827" s="44">
        <v>49113.60768627638</v>
      </c>
      <c r="X8827" s="46">
        <v>1.5071016666666699</v>
      </c>
      <c r="Y8827" s="46">
        <v>1.4412</v>
      </c>
      <c r="Z8827" s="57">
        <v>2.2110145807701649</v>
      </c>
      <c r="AA8827" s="57">
        <v>2.2110025115571403</v>
      </c>
    </row>
    <row r="8828" spans="1:27" x14ac:dyDescent="0.3">
      <c r="A8828" t="s">
        <v>53</v>
      </c>
      <c r="B8828">
        <v>576</v>
      </c>
      <c r="C8828">
        <v>2008</v>
      </c>
      <c r="D8828" s="44">
        <v>179752.22345747639</v>
      </c>
      <c r="E8828" s="44">
        <v>71649.527515286274</v>
      </c>
      <c r="F8828" s="44">
        <v>318761.04780433577</v>
      </c>
      <c r="G8828" s="44">
        <v>459471.025569761</v>
      </c>
      <c r="H8828" s="44">
        <v>1047035.0194552529</v>
      </c>
      <c r="I8828" s="44">
        <v>852750.15390360355</v>
      </c>
      <c r="J8828" s="44">
        <v>122287.03446359088</v>
      </c>
      <c r="K8828" s="44">
        <v>117278.62701500833</v>
      </c>
      <c r="L8828" s="44">
        <v>173980.97650826999</v>
      </c>
      <c r="M8828" s="44">
        <v>1841816.3016889261</v>
      </c>
      <c r="N8828" s="44">
        <v>1501149.3340036592</v>
      </c>
      <c r="O8828" s="44">
        <v>340666.96768526686</v>
      </c>
      <c r="P8828" s="44">
        <v>340634.01785848662</v>
      </c>
      <c r="Q8828" s="44">
        <v>193617.34634678488</v>
      </c>
      <c r="R8828" s="44">
        <v>189878.33518621456</v>
      </c>
      <c r="S8828" s="44">
        <v>11550.236242356865</v>
      </c>
      <c r="T8828" s="44">
        <v>857156.68426903838</v>
      </c>
      <c r="U8828" s="44">
        <v>841199.91766124673</v>
      </c>
      <c r="V8828" s="44">
        <v>29204.144341640338</v>
      </c>
      <c r="X8828" s="46">
        <v>1.4148608333333299</v>
      </c>
      <c r="Y8828" s="46">
        <v>1.4392</v>
      </c>
      <c r="Z8828" s="57">
        <v>1.7897533630986897</v>
      </c>
      <c r="AA8828" s="57">
        <v>1.7895802554337636</v>
      </c>
    </row>
    <row r="8829" spans="1:27" x14ac:dyDescent="0.3">
      <c r="A8829" t="s">
        <v>53</v>
      </c>
      <c r="B8829">
        <v>576</v>
      </c>
      <c r="C8829">
        <v>2009</v>
      </c>
      <c r="D8829" s="44">
        <v>208609.16346016814</v>
      </c>
      <c r="E8829" s="44">
        <v>101100.11400883569</v>
      </c>
      <c r="F8829" s="44">
        <v>381830.55436796352</v>
      </c>
      <c r="G8829" s="44">
        <v>506830.91064557503</v>
      </c>
      <c r="H8829" s="44">
        <v>1067166.2391335329</v>
      </c>
      <c r="I8829" s="44">
        <v>814212.9404449116</v>
      </c>
      <c r="J8829" s="44">
        <v>85712.412711985191</v>
      </c>
      <c r="K8829" s="44">
        <v>65001.923899102178</v>
      </c>
      <c r="L8829" s="44">
        <v>187591.62917221201</v>
      </c>
      <c r="M8829" s="44">
        <v>1930909.9988458615</v>
      </c>
      <c r="N8829" s="44">
        <v>1487145.8889984246</v>
      </c>
      <c r="O8829" s="44">
        <v>443764.10984743689</v>
      </c>
      <c r="P8829" s="44">
        <v>444255.2795921411</v>
      </c>
      <c r="Q8829" s="44">
        <v>194150.32202209046</v>
      </c>
      <c r="R8829" s="44">
        <v>256663.31765711843</v>
      </c>
      <c r="S8829" s="44">
        <v>12255.094769844663</v>
      </c>
      <c r="T8829" s="44">
        <v>810502.92147641443</v>
      </c>
      <c r="U8829" s="44">
        <v>801957.84567506693</v>
      </c>
      <c r="V8829" s="44">
        <v>31827.178901858562</v>
      </c>
      <c r="X8829" s="46">
        <v>1.45451471343873</v>
      </c>
      <c r="Y8829" s="46">
        <v>1.4034</v>
      </c>
      <c r="Z8829" s="57">
        <v>2.2053494376126208</v>
      </c>
      <c r="AA8829" s="57">
        <v>2.207790376156813</v>
      </c>
    </row>
    <row r="8830" spans="1:27" x14ac:dyDescent="0.3">
      <c r="A8830" t="s">
        <v>53</v>
      </c>
      <c r="B8830">
        <v>576</v>
      </c>
      <c r="C8830">
        <v>2010</v>
      </c>
      <c r="D8830" s="44">
        <v>296060.81553398061</v>
      </c>
      <c r="E8830" s="44">
        <v>142098.25242718446</v>
      </c>
      <c r="F8830" s="44">
        <v>466723.18446601939</v>
      </c>
      <c r="G8830" s="44">
        <v>633353.55339805828</v>
      </c>
      <c r="H8830" s="44">
        <v>1236819.3398058251</v>
      </c>
      <c r="I8830" s="44">
        <v>951574.4633339108</v>
      </c>
      <c r="J8830" s="44">
        <v>107430.44660194175</v>
      </c>
      <c r="K8830" s="44">
        <v>92148.194174757286</v>
      </c>
      <c r="L8830" s="44">
        <v>225502.81535753401</v>
      </c>
      <c r="M8830" s="44">
        <v>2332536.6017653011</v>
      </c>
      <c r="N8830" s="44">
        <v>1819174.4633339108</v>
      </c>
      <c r="O8830" s="44">
        <v>513362.13843139028</v>
      </c>
      <c r="P8830" s="44">
        <v>512289.69200589502</v>
      </c>
      <c r="Q8830" s="44">
        <v>239807.92196600739</v>
      </c>
      <c r="R8830" s="44">
        <v>292874.95145631069</v>
      </c>
      <c r="S8830" s="44">
        <v>17012.970873786406</v>
      </c>
      <c r="T8830" s="44">
        <v>943944.38834951457</v>
      </c>
      <c r="U8830" s="44">
        <v>934561.49246012443</v>
      </c>
      <c r="V8830" s="44">
        <v>54995.996846370712</v>
      </c>
      <c r="X8830" s="46">
        <v>1.36350833333333</v>
      </c>
      <c r="Y8830" s="46">
        <v>1.2875000000000001</v>
      </c>
      <c r="Z8830" s="57">
        <v>2.0213883145500753</v>
      </c>
      <c r="AA8830" s="57">
        <v>2.01716550474353</v>
      </c>
    </row>
    <row r="8831" spans="1:27" x14ac:dyDescent="0.3">
      <c r="A8831" t="s">
        <v>53</v>
      </c>
      <c r="B8831">
        <v>576</v>
      </c>
      <c r="C8831">
        <v>2011</v>
      </c>
      <c r="D8831" s="44">
        <v>306998.15483970172</v>
      </c>
      <c r="E8831" s="44">
        <v>112214.80741139388</v>
      </c>
      <c r="F8831" s="44">
        <v>502261.47459060507</v>
      </c>
      <c r="G8831" s="44">
        <v>689455.29330360575</v>
      </c>
      <c r="H8831" s="44">
        <v>1265981.9328054124</v>
      </c>
      <c r="I8831" s="44">
        <v>1020310.8587231156</v>
      </c>
      <c r="J8831" s="44">
        <v>142074.34458368571</v>
      </c>
      <c r="K8831" s="44">
        <v>100008.53386637964</v>
      </c>
      <c r="L8831" s="44">
        <v>237527.29647103799</v>
      </c>
      <c r="M8831" s="44">
        <v>2454843.2032904429</v>
      </c>
      <c r="N8831" s="44">
        <v>1921989.493304495</v>
      </c>
      <c r="O8831" s="44">
        <v>532853.70998594793</v>
      </c>
      <c r="P8831" s="44">
        <v>532431.97206030879</v>
      </c>
      <c r="Q8831" s="44">
        <v>279356.52636633435</v>
      </c>
      <c r="R8831" s="44">
        <v>303645.19105097256</v>
      </c>
      <c r="S8831" s="44">
        <v>15526.101330053049</v>
      </c>
      <c r="T8831" s="44">
        <v>962336.74175443989</v>
      </c>
      <c r="U8831" s="44">
        <v>1004784.7573930626</v>
      </c>
      <c r="V8831" s="44">
        <v>62068.689196224732</v>
      </c>
      <c r="X8831" s="46">
        <v>1.2577758771929799</v>
      </c>
      <c r="Y8831" s="46">
        <v>1.3007</v>
      </c>
      <c r="Z8831" s="57">
        <v>1.9725274294513599</v>
      </c>
      <c r="AA8831" s="57">
        <v>1.9709662324271613</v>
      </c>
    </row>
    <row r="8832" spans="1:27" x14ac:dyDescent="0.3">
      <c r="A8832" t="s">
        <v>53</v>
      </c>
      <c r="B8832">
        <v>576</v>
      </c>
      <c r="C8832">
        <v>2012</v>
      </c>
      <c r="D8832" s="44">
        <v>426105.68042501021</v>
      </c>
      <c r="E8832" s="44">
        <v>142791.49979566815</v>
      </c>
      <c r="F8832" s="44">
        <v>572977.76869636297</v>
      </c>
      <c r="G8832" s="44">
        <v>829263.42460155289</v>
      </c>
      <c r="H8832" s="44">
        <v>1398421.2505108295</v>
      </c>
      <c r="I8832" s="44">
        <v>1107266.7217367995</v>
      </c>
      <c r="J8832" s="44">
        <v>92710.911319983657</v>
      </c>
      <c r="K8832" s="44">
        <v>84546.301593788317</v>
      </c>
      <c r="L8832" s="44">
        <v>259094.45370827999</v>
      </c>
      <c r="M8832" s="44">
        <v>2749310.0646604663</v>
      </c>
      <c r="N8832" s="44">
        <v>2163867.9477278087</v>
      </c>
      <c r="O8832" s="44">
        <v>585442.11693265755</v>
      </c>
      <c r="P8832" s="44">
        <v>585231.35754395241</v>
      </c>
      <c r="Q8832" s="44">
        <v>295092.83997491881</v>
      </c>
      <c r="R8832" s="44">
        <v>375892.27625664073</v>
      </c>
      <c r="S8832" s="44">
        <v>22297.915815284021</v>
      </c>
      <c r="T8832" s="44">
        <v>1022528.9742541887</v>
      </c>
      <c r="U8832" s="44">
        <v>1084968.8059215154</v>
      </c>
      <c r="V8832" s="44">
        <v>52064.046516345996</v>
      </c>
      <c r="X8832" s="46">
        <v>1.2496762037036999</v>
      </c>
      <c r="Y8832" s="46">
        <v>1.2235</v>
      </c>
      <c r="Z8832" s="57">
        <v>1.9423691159328271</v>
      </c>
      <c r="AA8832" s="57">
        <v>1.941669862299251</v>
      </c>
    </row>
    <row r="8833" spans="1:27" x14ac:dyDescent="0.3">
      <c r="A8833" t="s">
        <v>53</v>
      </c>
      <c r="B8833">
        <v>576</v>
      </c>
      <c r="C8833">
        <v>2013</v>
      </c>
      <c r="D8833" s="44">
        <v>468056.50833794352</v>
      </c>
      <c r="E8833" s="44">
        <v>164349.87749940724</v>
      </c>
      <c r="F8833" s="44">
        <v>622703.86469611956</v>
      </c>
      <c r="G8833" s="44">
        <v>897610.13198450953</v>
      </c>
      <c r="H8833" s="44">
        <v>1478845.4121552201</v>
      </c>
      <c r="I8833" s="44">
        <v>1181749.8176847636</v>
      </c>
      <c r="J8833" s="44">
        <v>87255.354461392548</v>
      </c>
      <c r="K8833" s="44">
        <v>79384.967991780592</v>
      </c>
      <c r="L8833" s="44">
        <v>272864.07958992897</v>
      </c>
      <c r="M8833" s="44">
        <v>2929725.2192406044</v>
      </c>
      <c r="N8833" s="44">
        <v>2323094.7951604608</v>
      </c>
      <c r="O8833" s="44">
        <v>606630.42408014368</v>
      </c>
      <c r="P8833" s="44">
        <v>606214.93375758221</v>
      </c>
      <c r="Q8833" s="44">
        <v>307576.36058499158</v>
      </c>
      <c r="R8833" s="44">
        <v>444068.75839721801</v>
      </c>
      <c r="S8833" s="44">
        <v>31704.180826681415</v>
      </c>
      <c r="T8833" s="44">
        <v>1034776.653758002</v>
      </c>
      <c r="U8833" s="44">
        <v>1150045.6368580821</v>
      </c>
      <c r="V8833" s="44">
        <v>48311.595940222171</v>
      </c>
      <c r="X8833" s="46">
        <v>1.2513000000000001</v>
      </c>
      <c r="Y8833" s="46">
        <v>1.2653000000000001</v>
      </c>
      <c r="Z8833" s="57">
        <v>1.9943588153947081</v>
      </c>
      <c r="AA8833" s="57">
        <v>1.9929928489765745</v>
      </c>
    </row>
    <row r="8834" spans="1:27" x14ac:dyDescent="0.3">
      <c r="A8834" t="s">
        <v>53</v>
      </c>
      <c r="B8834">
        <v>576</v>
      </c>
      <c r="C8834">
        <v>2014</v>
      </c>
      <c r="D8834" s="44">
        <v>481774.6159085749</v>
      </c>
      <c r="E8834" s="44">
        <v>173132.74805116173</v>
      </c>
      <c r="F8834" s="44">
        <v>681076.66691894352</v>
      </c>
      <c r="G8834" s="44">
        <v>1028270.7182320444</v>
      </c>
      <c r="H8834" s="44">
        <v>1527306.5919927345</v>
      </c>
      <c r="I8834" s="44">
        <v>1173298.9112239024</v>
      </c>
      <c r="J8834" s="44">
        <v>111381.13978657384</v>
      </c>
      <c r="K8834" s="44">
        <v>93270.64254900477</v>
      </c>
      <c r="L8834" s="44">
        <v>256643.00124307501</v>
      </c>
      <c r="M8834" s="44">
        <v>3058182.0158499018</v>
      </c>
      <c r="N8834" s="44">
        <v>2467973.0200561131</v>
      </c>
      <c r="O8834" s="44">
        <v>590208.99579378869</v>
      </c>
      <c r="P8834" s="44">
        <v>591219.89601139573</v>
      </c>
      <c r="Q8834" s="44">
        <v>314863.58075845463</v>
      </c>
      <c r="R8834" s="44">
        <v>475042.83660031785</v>
      </c>
      <c r="S8834" s="44">
        <v>34865.057140694771</v>
      </c>
      <c r="T8834" s="44">
        <v>1052263.7553924166</v>
      </c>
      <c r="U8834" s="44">
        <v>1138433.8540832077</v>
      </c>
      <c r="V8834" s="44">
        <v>56518.685134761763</v>
      </c>
      <c r="X8834" s="46">
        <v>1.26705</v>
      </c>
      <c r="Y8834" s="46">
        <v>1.3212999999999999</v>
      </c>
      <c r="Z8834" s="57">
        <v>1.9547493448200455</v>
      </c>
      <c r="AA8834" s="57">
        <v>1.958097407204944</v>
      </c>
    </row>
    <row r="8835" spans="1:27" x14ac:dyDescent="0.3">
      <c r="A8835" t="s">
        <v>53</v>
      </c>
      <c r="B8835">
        <v>576</v>
      </c>
      <c r="C8835">
        <v>2015</v>
      </c>
      <c r="D8835" s="44">
        <v>489646.36820142873</v>
      </c>
      <c r="E8835" s="44">
        <v>144234.81151425137</v>
      </c>
      <c r="F8835" s="44">
        <v>740269.39670415164</v>
      </c>
      <c r="G8835" s="44">
        <v>1091560.5771270953</v>
      </c>
      <c r="H8835" s="44">
        <v>1506430.0162670626</v>
      </c>
      <c r="I8835" s="44">
        <v>1106420.2736377618</v>
      </c>
      <c r="J8835" s="44">
        <v>95199.943418912226</v>
      </c>
      <c r="K8835" s="44">
        <v>90488.011882028441</v>
      </c>
      <c r="L8835" s="44">
        <v>247534.02249484201</v>
      </c>
      <c r="M8835" s="44">
        <v>3079079.7470863969</v>
      </c>
      <c r="N8835" s="44">
        <v>2432703.6741611371</v>
      </c>
      <c r="O8835" s="44">
        <v>646376.07292525982</v>
      </c>
      <c r="P8835" s="44">
        <v>647085.06620239629</v>
      </c>
      <c r="Q8835" s="44">
        <v>307998.54526939796</v>
      </c>
      <c r="R8835" s="44">
        <v>478555.90918735415</v>
      </c>
      <c r="S8835" s="44">
        <v>31218.120093358793</v>
      </c>
      <c r="T8835" s="44">
        <v>1027874.1070797086</v>
      </c>
      <c r="U8835" s="44">
        <v>1075202.1535444031</v>
      </c>
      <c r="V8835" s="44">
        <v>57574.236721036999</v>
      </c>
      <c r="X8835" s="46">
        <v>1.374825</v>
      </c>
      <c r="Y8835" s="46">
        <v>1.4138999999999999</v>
      </c>
      <c r="Z8835" s="57">
        <v>2.1582804660851922</v>
      </c>
      <c r="AA8835" s="57">
        <v>2.1606478283758541</v>
      </c>
    </row>
    <row r="8836" spans="1:27" x14ac:dyDescent="0.3">
      <c r="A8836" t="s">
        <v>53</v>
      </c>
      <c r="B8836">
        <v>576</v>
      </c>
      <c r="C8836">
        <v>2016</v>
      </c>
      <c r="D8836" s="44">
        <v>519953.26004286803</v>
      </c>
      <c r="E8836" s="44">
        <v>155759.52430339486</v>
      </c>
      <c r="F8836" s="44">
        <v>829304.63942473906</v>
      </c>
      <c r="G8836" s="44">
        <v>1144869.321717486</v>
      </c>
      <c r="H8836" s="44">
        <v>1535447.6249740717</v>
      </c>
      <c r="I8836" s="44">
        <v>1119170.0051795698</v>
      </c>
      <c r="J8836" s="44">
        <v>86598.423563576012</v>
      </c>
      <c r="K8836" s="44">
        <v>85632.372260250311</v>
      </c>
      <c r="L8836" s="44">
        <v>246364.687061882</v>
      </c>
      <c r="M8836" s="44">
        <v>3217668.635067137</v>
      </c>
      <c r="N8836" s="44">
        <v>2505431.2234607008</v>
      </c>
      <c r="O8836" s="44">
        <v>712237.41160643613</v>
      </c>
      <c r="P8836" s="44">
        <v>712193.61232717207</v>
      </c>
      <c r="Q8836" s="44">
        <v>318641.66690040234</v>
      </c>
      <c r="R8836" s="44">
        <v>509476.04231487244</v>
      </c>
      <c r="S8836" s="44">
        <v>48464.011615847339</v>
      </c>
      <c r="T8836" s="44">
        <v>1025971.5826591994</v>
      </c>
      <c r="U8836" s="44">
        <v>1070705.9935637226</v>
      </c>
      <c r="V8836" s="44">
        <v>56262.606920703627</v>
      </c>
      <c r="X8836" s="46">
        <v>1.3815463636363601</v>
      </c>
      <c r="Y8836" s="46">
        <v>1.4462999999999999</v>
      </c>
      <c r="Z8836" s="57">
        <v>2.3399961284581496</v>
      </c>
      <c r="AA8836" s="57">
        <v>2.3398522296089221</v>
      </c>
    </row>
    <row r="8837" spans="1:27" x14ac:dyDescent="0.3">
      <c r="A8837" t="s">
        <v>53</v>
      </c>
      <c r="B8837">
        <v>576</v>
      </c>
      <c r="C8837">
        <v>2017</v>
      </c>
      <c r="D8837" s="44">
        <v>656682.55274577287</v>
      </c>
      <c r="E8837" s="44">
        <v>212880.51773155769</v>
      </c>
      <c r="F8837" s="44">
        <v>1038876.8517133023</v>
      </c>
      <c r="G8837" s="44">
        <v>1423792.0095765374</v>
      </c>
      <c r="H8837" s="44">
        <v>1753566.811312285</v>
      </c>
      <c r="I8837" s="44">
        <v>1244334.511259746</v>
      </c>
      <c r="J8837" s="44">
        <v>68094.493490947178</v>
      </c>
      <c r="K8837" s="44">
        <v>75790.513242555739</v>
      </c>
      <c r="L8837" s="44">
        <v>279689.810600258</v>
      </c>
      <c r="M8837" s="44">
        <v>3796910.5198625657</v>
      </c>
      <c r="N8837" s="44">
        <v>2956797.5518103968</v>
      </c>
      <c r="O8837" s="44">
        <v>840112.96805216884</v>
      </c>
      <c r="P8837" s="44">
        <v>840233.12303622928</v>
      </c>
      <c r="Q8837" s="44">
        <v>341857.65607495856</v>
      </c>
      <c r="R8837" s="44">
        <v>608568.08319616946</v>
      </c>
      <c r="S8837" s="44">
        <v>66488.478228340566</v>
      </c>
      <c r="T8837" s="44">
        <v>1144998.7281161156</v>
      </c>
      <c r="U8837" s="44">
        <v>1177846.0330314054</v>
      </c>
      <c r="V8837" s="44">
        <v>59382.515342976629</v>
      </c>
      <c r="X8837" s="46">
        <v>1.380925</v>
      </c>
      <c r="Y8837" s="46">
        <v>1.3366</v>
      </c>
      <c r="Z8837" s="57">
        <v>2.3786127511354964</v>
      </c>
      <c r="AA8837" s="57">
        <v>2.3789529460712577</v>
      </c>
    </row>
    <row r="8838" spans="1:27" x14ac:dyDescent="0.3">
      <c r="A8838" t="s">
        <v>53</v>
      </c>
      <c r="B8838">
        <v>576</v>
      </c>
      <c r="C8838">
        <v>2018</v>
      </c>
      <c r="D8838" s="44">
        <v>632701.49472450174</v>
      </c>
      <c r="E8838" s="44">
        <v>196564.18522860491</v>
      </c>
      <c r="F8838" s="44">
        <v>983041.61781946069</v>
      </c>
      <c r="G8838" s="44">
        <v>1522568.6547479485</v>
      </c>
      <c r="H8838" s="44">
        <v>1804355.8763188745</v>
      </c>
      <c r="I8838" s="44">
        <v>1286449.5380804993</v>
      </c>
      <c r="J8838" s="44">
        <v>87156.872801875739</v>
      </c>
      <c r="K8838" s="44">
        <v>104319.46072684642</v>
      </c>
      <c r="L8838" s="44">
        <v>287465.99395701097</v>
      </c>
      <c r="M8838" s="44">
        <v>3794721.8556217235</v>
      </c>
      <c r="N8838" s="44">
        <v>3109901.8387838989</v>
      </c>
      <c r="O8838" s="44">
        <v>684820.0168378246</v>
      </c>
      <c r="P8838" s="44">
        <v>684645.78724189172</v>
      </c>
      <c r="Q8838" s="44">
        <v>373198.7511734392</v>
      </c>
      <c r="R8838" s="44">
        <v>613709.99413833534</v>
      </c>
      <c r="S8838" s="44">
        <v>71635.917350527539</v>
      </c>
      <c r="T8838" s="44">
        <v>1190645.8821805392</v>
      </c>
      <c r="U8838" s="44">
        <v>1214813.6207299717</v>
      </c>
      <c r="V8838" s="44">
        <v>57124.643984653361</v>
      </c>
      <c r="X8838" s="46">
        <v>1.34884166666667</v>
      </c>
      <c r="Y8838" s="46">
        <v>1.3648</v>
      </c>
      <c r="Z8838" s="57">
        <v>1.8567109764219287</v>
      </c>
      <c r="AA8838" s="57">
        <v>1.856238598285729</v>
      </c>
    </row>
    <row r="8839" spans="1:27" x14ac:dyDescent="0.3">
      <c r="A8839" t="s">
        <v>53</v>
      </c>
      <c r="B8839">
        <v>576</v>
      </c>
      <c r="C8839">
        <v>2019</v>
      </c>
      <c r="D8839" s="44">
        <v>786414.71199524938</v>
      </c>
      <c r="E8839" s="44">
        <v>210474.16864608077</v>
      </c>
      <c r="F8839" s="44">
        <v>1145250.2969121139</v>
      </c>
      <c r="G8839" s="44">
        <v>1738526.0540380049</v>
      </c>
      <c r="H8839" s="44">
        <v>1932991.0184085513</v>
      </c>
      <c r="I8839" s="44">
        <v>1335623.0151803645</v>
      </c>
      <c r="J8839" s="44">
        <v>106517.44358669834</v>
      </c>
      <c r="K8839" s="44">
        <v>120077.34560570071</v>
      </c>
      <c r="L8839" s="44">
        <v>279239.62254932203</v>
      </c>
      <c r="M8839" s="44">
        <v>4250413.0934519349</v>
      </c>
      <c r="N8839" s="44">
        <v>3404700.5834701513</v>
      </c>
      <c r="O8839" s="44">
        <v>845712.50998178357</v>
      </c>
      <c r="P8839" s="44">
        <v>845408.82864386344</v>
      </c>
      <c r="Q8839" s="44">
        <v>372065.93668392353</v>
      </c>
      <c r="R8839" s="44">
        <v>710490.27612826612</v>
      </c>
      <c r="S8839" s="44">
        <v>84336.401425178148</v>
      </c>
      <c r="T8839" s="44">
        <v>1222500.7422802851</v>
      </c>
      <c r="U8839" s="44">
        <v>1251286.6137551863</v>
      </c>
      <c r="V8839" s="44">
        <v>54272.51235499313</v>
      </c>
      <c r="X8839" s="46">
        <v>1.36415833333333</v>
      </c>
      <c r="Y8839" s="46">
        <v>1.3472</v>
      </c>
      <c r="Z8839" s="57">
        <v>2.2447611489520463</v>
      </c>
      <c r="AA8839" s="57">
        <v>2.2439550924482359</v>
      </c>
    </row>
    <row r="8840" spans="1:27" x14ac:dyDescent="0.3">
      <c r="A8840" t="s">
        <v>53</v>
      </c>
      <c r="B8840">
        <v>576</v>
      </c>
      <c r="C8840">
        <v>2020</v>
      </c>
      <c r="D8840" s="44">
        <v>874719.46146282426</v>
      </c>
      <c r="E8840" s="44">
        <v>232879.73678239164</v>
      </c>
      <c r="F8840" s="44">
        <v>1265705.6954844566</v>
      </c>
      <c r="G8840" s="44">
        <v>1952037.7429846455</v>
      </c>
      <c r="H8840" s="44">
        <v>2094811.8901747218</v>
      </c>
      <c r="I8840" s="44">
        <v>1430368.2888209978</v>
      </c>
      <c r="J8840" s="44">
        <v>124947.35647832992</v>
      </c>
      <c r="K8840" s="44">
        <v>137661.14514787082</v>
      </c>
      <c r="L8840" s="44">
        <v>362088.23629980598</v>
      </c>
      <c r="M8840" s="44">
        <v>4722272.6399001386</v>
      </c>
      <c r="N8840" s="44">
        <v>3752946.9137359057</v>
      </c>
      <c r="O8840" s="44">
        <v>969325.72616423294</v>
      </c>
      <c r="P8840" s="44">
        <v>969418.94361225259</v>
      </c>
      <c r="Q8840" s="44">
        <v>339988.21035338659</v>
      </c>
      <c r="R8840" s="44">
        <v>750249.07344376366</v>
      </c>
      <c r="S8840" s="44">
        <v>82482.414340821415</v>
      </c>
      <c r="T8840" s="44">
        <v>1344562.8167309582</v>
      </c>
      <c r="U8840" s="44">
        <v>1347885.8744801765</v>
      </c>
      <c r="V8840" s="44">
        <v>58139.144405051527</v>
      </c>
      <c r="X8840" s="46">
        <v>1.37974166666667</v>
      </c>
      <c r="Y8840" s="46">
        <v>1.3221000000000001</v>
      </c>
      <c r="Z8840" s="57">
        <v>2.7319478651630349</v>
      </c>
      <c r="AA8840" s="57">
        <v>2.7322105892414736</v>
      </c>
    </row>
    <row r="8841" spans="1:27" x14ac:dyDescent="0.3">
      <c r="A8841" t="s">
        <v>53</v>
      </c>
      <c r="B8841">
        <v>576</v>
      </c>
      <c r="C8841">
        <v>2021</v>
      </c>
      <c r="D8841" s="44">
        <v>967691.49959310505</v>
      </c>
      <c r="E8841" s="44">
        <v>255533.32840127251</v>
      </c>
      <c r="F8841" s="44">
        <v>1346395.4279795813</v>
      </c>
      <c r="G8841" s="44">
        <v>2007270.0303321746</v>
      </c>
      <c r="H8841" s="44">
        <v>2089583.0435747579</v>
      </c>
      <c r="I8841" s="44">
        <v>1524164.4256360671</v>
      </c>
      <c r="J8841" s="44">
        <v>101982.83642820154</v>
      </c>
      <c r="K8841" s="44">
        <v>117613.30176814384</v>
      </c>
      <c r="L8841" s="44">
        <v>416101.08091080002</v>
      </c>
      <c r="M8841" s="44">
        <v>4921753.8884864459</v>
      </c>
      <c r="N8841" s="44">
        <v>3904581.086137658</v>
      </c>
      <c r="O8841" s="44">
        <v>1017172.8023487879</v>
      </c>
      <c r="P8841" s="44">
        <v>1017834.9085357171</v>
      </c>
      <c r="Q8841" s="44">
        <v>396968.9</v>
      </c>
      <c r="R8841" s="44">
        <v>706105.27483909158</v>
      </c>
      <c r="S8841" s="44">
        <v>110258.34134793223</v>
      </c>
      <c r="T8841" s="44">
        <v>1383477.7687356663</v>
      </c>
      <c r="U8841" s="44">
        <v>1413906.0842881349</v>
      </c>
      <c r="V8841" s="44">
        <v>71926.013224329974</v>
      </c>
      <c r="X8841" s="46">
        <v>1.34348333333333</v>
      </c>
      <c r="Y8841" s="46">
        <v>1.3516999999999999</v>
      </c>
      <c r="Z8841" s="57">
        <v>2.5780200227452901</v>
      </c>
      <c r="AA8841" s="57">
        <v>2.5796981279828128</v>
      </c>
    </row>
    <row r="8842" spans="1:27" x14ac:dyDescent="0.3">
      <c r="A8842" t="s">
        <v>563</v>
      </c>
      <c r="B8842">
        <v>352</v>
      </c>
      <c r="C8842">
        <v>1970</v>
      </c>
      <c r="X8842" s="46"/>
      <c r="Y8842" s="46"/>
    </row>
    <row r="8843" spans="1:27" x14ac:dyDescent="0.3">
      <c r="A8843" t="s">
        <v>563</v>
      </c>
      <c r="B8843">
        <v>352</v>
      </c>
      <c r="C8843">
        <v>1971</v>
      </c>
      <c r="X8843" s="46"/>
      <c r="Y8843" s="46"/>
    </row>
    <row r="8844" spans="1:27" x14ac:dyDescent="0.3">
      <c r="A8844" t="s">
        <v>563</v>
      </c>
      <c r="B8844">
        <v>352</v>
      </c>
      <c r="C8844">
        <v>1972</v>
      </c>
      <c r="X8844" s="46"/>
      <c r="Y8844" s="46"/>
    </row>
    <row r="8845" spans="1:27" x14ac:dyDescent="0.3">
      <c r="A8845" t="s">
        <v>563</v>
      </c>
      <c r="B8845">
        <v>352</v>
      </c>
      <c r="C8845">
        <v>1973</v>
      </c>
      <c r="X8845" s="46"/>
      <c r="Y8845" s="46"/>
    </row>
    <row r="8846" spans="1:27" x14ac:dyDescent="0.3">
      <c r="A8846" t="s">
        <v>563</v>
      </c>
      <c r="B8846">
        <v>352</v>
      </c>
      <c r="C8846">
        <v>1974</v>
      </c>
      <c r="X8846" s="46"/>
      <c r="Y8846" s="46"/>
    </row>
    <row r="8847" spans="1:27" x14ac:dyDescent="0.3">
      <c r="A8847" t="s">
        <v>563</v>
      </c>
      <c r="B8847">
        <v>352</v>
      </c>
      <c r="C8847">
        <v>1975</v>
      </c>
      <c r="X8847" s="46"/>
      <c r="Y8847" s="46"/>
    </row>
    <row r="8848" spans="1:27" x14ac:dyDescent="0.3">
      <c r="A8848" t="s">
        <v>563</v>
      </c>
      <c r="B8848">
        <v>352</v>
      </c>
      <c r="C8848">
        <v>1976</v>
      </c>
      <c r="X8848" s="46"/>
      <c r="Y8848" s="46"/>
    </row>
    <row r="8849" spans="1:25" x14ac:dyDescent="0.3">
      <c r="A8849" t="s">
        <v>563</v>
      </c>
      <c r="B8849">
        <v>352</v>
      </c>
      <c r="C8849">
        <v>1977</v>
      </c>
      <c r="X8849" s="46"/>
      <c r="Y8849" s="46"/>
    </row>
    <row r="8850" spans="1:25" x14ac:dyDescent="0.3">
      <c r="A8850" t="s">
        <v>563</v>
      </c>
      <c r="B8850">
        <v>352</v>
      </c>
      <c r="C8850">
        <v>1978</v>
      </c>
      <c r="X8850" s="46"/>
      <c r="Y8850" s="46"/>
    </row>
    <row r="8851" spans="1:25" x14ac:dyDescent="0.3">
      <c r="A8851" t="s">
        <v>563</v>
      </c>
      <c r="B8851">
        <v>352</v>
      </c>
      <c r="C8851">
        <v>1979</v>
      </c>
      <c r="X8851" s="46"/>
      <c r="Y8851" s="46"/>
    </row>
    <row r="8852" spans="1:25" x14ac:dyDescent="0.3">
      <c r="A8852" t="s">
        <v>563</v>
      </c>
      <c r="B8852">
        <v>352</v>
      </c>
      <c r="C8852">
        <v>1980</v>
      </c>
      <c r="X8852" s="46"/>
      <c r="Y8852" s="46"/>
    </row>
    <row r="8853" spans="1:25" x14ac:dyDescent="0.3">
      <c r="A8853" t="s">
        <v>563</v>
      </c>
      <c r="B8853">
        <v>352</v>
      </c>
      <c r="C8853">
        <v>1981</v>
      </c>
      <c r="X8853" s="46"/>
      <c r="Y8853" s="46"/>
    </row>
    <row r="8854" spans="1:25" x14ac:dyDescent="0.3">
      <c r="A8854" t="s">
        <v>563</v>
      </c>
      <c r="B8854">
        <v>352</v>
      </c>
      <c r="C8854">
        <v>1982</v>
      </c>
      <c r="X8854" s="46"/>
      <c r="Y8854" s="46"/>
    </row>
    <row r="8855" spans="1:25" x14ac:dyDescent="0.3">
      <c r="A8855" t="s">
        <v>563</v>
      </c>
      <c r="B8855">
        <v>352</v>
      </c>
      <c r="C8855">
        <v>1983</v>
      </c>
      <c r="X8855" s="46"/>
      <c r="Y8855" s="46"/>
    </row>
    <row r="8856" spans="1:25" x14ac:dyDescent="0.3">
      <c r="A8856" t="s">
        <v>563</v>
      </c>
      <c r="B8856">
        <v>352</v>
      </c>
      <c r="C8856">
        <v>1984</v>
      </c>
      <c r="X8856" s="46"/>
      <c r="Y8856" s="46"/>
    </row>
    <row r="8857" spans="1:25" x14ac:dyDescent="0.3">
      <c r="A8857" t="s">
        <v>563</v>
      </c>
      <c r="B8857">
        <v>352</v>
      </c>
      <c r="C8857">
        <v>1985</v>
      </c>
      <c r="X8857" s="46"/>
      <c r="Y8857" s="46"/>
    </row>
    <row r="8858" spans="1:25" x14ac:dyDescent="0.3">
      <c r="A8858" t="s">
        <v>563</v>
      </c>
      <c r="B8858">
        <v>352</v>
      </c>
      <c r="C8858">
        <v>1986</v>
      </c>
      <c r="X8858" s="46"/>
      <c r="Y8858" s="46"/>
    </row>
    <row r="8859" spans="1:25" x14ac:dyDescent="0.3">
      <c r="A8859" t="s">
        <v>563</v>
      </c>
      <c r="B8859">
        <v>352</v>
      </c>
      <c r="C8859">
        <v>1987</v>
      </c>
      <c r="X8859" s="46"/>
      <c r="Y8859" s="46"/>
    </row>
    <row r="8860" spans="1:25" x14ac:dyDescent="0.3">
      <c r="A8860" t="s">
        <v>563</v>
      </c>
      <c r="B8860">
        <v>352</v>
      </c>
      <c r="C8860">
        <v>1988</v>
      </c>
      <c r="X8860" s="46"/>
      <c r="Y8860" s="46"/>
    </row>
    <row r="8861" spans="1:25" x14ac:dyDescent="0.3">
      <c r="A8861" t="s">
        <v>563</v>
      </c>
      <c r="B8861">
        <v>352</v>
      </c>
      <c r="C8861">
        <v>1989</v>
      </c>
      <c r="X8861" s="46"/>
      <c r="Y8861" s="46"/>
    </row>
    <row r="8862" spans="1:25" x14ac:dyDescent="0.3">
      <c r="A8862" t="s">
        <v>563</v>
      </c>
      <c r="B8862">
        <v>352</v>
      </c>
      <c r="C8862">
        <v>1990</v>
      </c>
      <c r="X8862" s="46"/>
      <c r="Y8862" s="46"/>
    </row>
    <row r="8863" spans="1:25" x14ac:dyDescent="0.3">
      <c r="A8863" t="s">
        <v>563</v>
      </c>
      <c r="B8863">
        <v>352</v>
      </c>
      <c r="C8863">
        <v>1991</v>
      </c>
      <c r="X8863" s="46"/>
      <c r="Y8863" s="46"/>
    </row>
    <row r="8864" spans="1:25" x14ac:dyDescent="0.3">
      <c r="A8864" t="s">
        <v>563</v>
      </c>
      <c r="B8864">
        <v>352</v>
      </c>
      <c r="C8864">
        <v>1992</v>
      </c>
      <c r="X8864" s="46"/>
      <c r="Y8864" s="46"/>
    </row>
    <row r="8865" spans="1:25" x14ac:dyDescent="0.3">
      <c r="A8865" t="s">
        <v>563</v>
      </c>
      <c r="B8865">
        <v>352</v>
      </c>
      <c r="C8865">
        <v>1993</v>
      </c>
      <c r="X8865" s="46"/>
      <c r="Y8865" s="46"/>
    </row>
    <row r="8866" spans="1:25" x14ac:dyDescent="0.3">
      <c r="A8866" t="s">
        <v>563</v>
      </c>
      <c r="B8866">
        <v>352</v>
      </c>
      <c r="C8866">
        <v>1994</v>
      </c>
      <c r="X8866" s="46"/>
      <c r="Y8866" s="46"/>
    </row>
    <row r="8867" spans="1:25" x14ac:dyDescent="0.3">
      <c r="A8867" t="s">
        <v>563</v>
      </c>
      <c r="B8867">
        <v>352</v>
      </c>
      <c r="C8867">
        <v>1995</v>
      </c>
      <c r="X8867" s="46"/>
      <c r="Y8867" s="46"/>
    </row>
    <row r="8868" spans="1:25" x14ac:dyDescent="0.3">
      <c r="A8868" t="s">
        <v>563</v>
      </c>
      <c r="B8868">
        <v>352</v>
      </c>
      <c r="C8868">
        <v>1996</v>
      </c>
      <c r="X8868" s="46"/>
      <c r="Y8868" s="46"/>
    </row>
    <row r="8869" spans="1:25" x14ac:dyDescent="0.3">
      <c r="A8869" t="s">
        <v>563</v>
      </c>
      <c r="B8869">
        <v>352</v>
      </c>
      <c r="C8869">
        <v>1997</v>
      </c>
      <c r="X8869" s="46"/>
      <c r="Y8869" s="46"/>
    </row>
    <row r="8870" spans="1:25" x14ac:dyDescent="0.3">
      <c r="A8870" t="s">
        <v>563</v>
      </c>
      <c r="B8870">
        <v>352</v>
      </c>
      <c r="C8870">
        <v>1998</v>
      </c>
      <c r="X8870" s="46"/>
      <c r="Y8870" s="46"/>
    </row>
    <row r="8871" spans="1:25" x14ac:dyDescent="0.3">
      <c r="A8871" t="s">
        <v>563</v>
      </c>
      <c r="B8871">
        <v>352</v>
      </c>
      <c r="C8871">
        <v>1999</v>
      </c>
      <c r="X8871" s="46"/>
      <c r="Y8871" s="46"/>
    </row>
    <row r="8872" spans="1:25" x14ac:dyDescent="0.3">
      <c r="A8872" t="s">
        <v>563</v>
      </c>
      <c r="B8872">
        <v>352</v>
      </c>
      <c r="C8872">
        <v>2000</v>
      </c>
      <c r="X8872" s="46"/>
      <c r="Y8872" s="46"/>
    </row>
    <row r="8873" spans="1:25" x14ac:dyDescent="0.3">
      <c r="A8873" t="s">
        <v>563</v>
      </c>
      <c r="B8873">
        <v>352</v>
      </c>
      <c r="C8873">
        <v>2001</v>
      </c>
      <c r="X8873" s="46"/>
      <c r="Y8873" s="46"/>
    </row>
    <row r="8874" spans="1:25" x14ac:dyDescent="0.3">
      <c r="A8874" t="s">
        <v>563</v>
      </c>
      <c r="B8874">
        <v>352</v>
      </c>
      <c r="C8874">
        <v>2002</v>
      </c>
      <c r="X8874" s="46"/>
      <c r="Y8874" s="46"/>
    </row>
    <row r="8875" spans="1:25" x14ac:dyDescent="0.3">
      <c r="A8875" t="s">
        <v>563</v>
      </c>
      <c r="B8875">
        <v>352</v>
      </c>
      <c r="C8875">
        <v>2003</v>
      </c>
      <c r="X8875" s="46"/>
      <c r="Y8875" s="46"/>
    </row>
    <row r="8876" spans="1:25" x14ac:dyDescent="0.3">
      <c r="A8876" t="s">
        <v>563</v>
      </c>
      <c r="B8876">
        <v>352</v>
      </c>
      <c r="C8876">
        <v>2004</v>
      </c>
      <c r="X8876" s="46"/>
      <c r="Y8876" s="46"/>
    </row>
    <row r="8877" spans="1:25" x14ac:dyDescent="0.3">
      <c r="A8877" t="s">
        <v>563</v>
      </c>
      <c r="B8877">
        <v>352</v>
      </c>
      <c r="C8877">
        <v>2005</v>
      </c>
      <c r="Q8877" s="44">
        <v>707.95481675977601</v>
      </c>
      <c r="X8877" s="46"/>
      <c r="Y8877" s="46"/>
    </row>
    <row r="8878" spans="1:25" x14ac:dyDescent="0.3">
      <c r="A8878" t="s">
        <v>563</v>
      </c>
      <c r="B8878">
        <v>352</v>
      </c>
      <c r="C8878">
        <v>2006</v>
      </c>
      <c r="Q8878" s="44">
        <v>758.24638212290506</v>
      </c>
      <c r="X8878" s="46"/>
      <c r="Y8878" s="46"/>
    </row>
    <row r="8879" spans="1:25" x14ac:dyDescent="0.3">
      <c r="A8879" t="s">
        <v>563</v>
      </c>
      <c r="B8879">
        <v>352</v>
      </c>
      <c r="C8879">
        <v>2007</v>
      </c>
      <c r="Q8879" s="44">
        <v>807.47149720670291</v>
      </c>
      <c r="X8879" s="46"/>
      <c r="Y8879" s="46"/>
    </row>
    <row r="8880" spans="1:25" x14ac:dyDescent="0.3">
      <c r="A8880" t="s">
        <v>563</v>
      </c>
      <c r="B8880">
        <v>352</v>
      </c>
      <c r="C8880">
        <v>2008</v>
      </c>
      <c r="Q8880" s="44">
        <v>854.73209776536294</v>
      </c>
      <c r="X8880" s="46"/>
      <c r="Y8880" s="46"/>
    </row>
    <row r="8881" spans="1:27" x14ac:dyDescent="0.3">
      <c r="A8881" t="s">
        <v>563</v>
      </c>
      <c r="B8881">
        <v>352</v>
      </c>
      <c r="C8881">
        <v>2009</v>
      </c>
      <c r="Q8881" s="44">
        <v>858.99789999999996</v>
      </c>
      <c r="X8881" s="46"/>
      <c r="Y8881" s="46"/>
    </row>
    <row r="8882" spans="1:27" x14ac:dyDescent="0.3">
      <c r="A8882" t="s">
        <v>563</v>
      </c>
      <c r="B8882">
        <v>352</v>
      </c>
      <c r="C8882">
        <v>2010</v>
      </c>
      <c r="D8882" s="44">
        <v>10.564200686553011</v>
      </c>
      <c r="E8882" s="44">
        <v>0</v>
      </c>
      <c r="F8882" s="44">
        <v>51.729050279329606</v>
      </c>
      <c r="G8882" s="44">
        <v>566.53016759776528</v>
      </c>
      <c r="H8882" s="44">
        <v>486.408938547486</v>
      </c>
      <c r="I8882" s="44">
        <v>1417.0290502793298</v>
      </c>
      <c r="J8882" s="44">
        <v>0</v>
      </c>
      <c r="K8882" s="44">
        <v>0</v>
      </c>
      <c r="L8882" s="44">
        <v>389.7</v>
      </c>
      <c r="M8882" s="44">
        <v>938.40218951336851</v>
      </c>
      <c r="N8882" s="44">
        <v>1983.5592178770951</v>
      </c>
      <c r="O8882" s="44">
        <v>-1045.1570283637266</v>
      </c>
      <c r="P8882" s="44">
        <v>-1434.8570283637264</v>
      </c>
      <c r="Q8882" s="44">
        <v>896.49205865921704</v>
      </c>
      <c r="R8882" s="44">
        <v>43.567597765363132</v>
      </c>
      <c r="S8882" s="44">
        <v>538.19385474860337</v>
      </c>
      <c r="T8882" s="44">
        <v>442.84134078212287</v>
      </c>
      <c r="U8882" s="44">
        <v>878.83519553072642</v>
      </c>
      <c r="X8882" s="46">
        <v>1.79</v>
      </c>
      <c r="Y8882" s="46">
        <v>1.79</v>
      </c>
      <c r="Z8882" s="57">
        <v>-1.1658296560115113</v>
      </c>
    </row>
    <row r="8883" spans="1:27" x14ac:dyDescent="0.3">
      <c r="A8883" t="s">
        <v>563</v>
      </c>
      <c r="B8883">
        <v>352</v>
      </c>
      <c r="C8883">
        <v>2011</v>
      </c>
      <c r="D8883" s="44">
        <v>30.0268156424581</v>
      </c>
      <c r="E8883" s="44">
        <v>9.9441340782122918</v>
      </c>
      <c r="F8883" s="44">
        <v>52.897206703910612</v>
      </c>
      <c r="G8883" s="44">
        <v>518.04972067039103</v>
      </c>
      <c r="H8883" s="44">
        <v>405.33072625698321</v>
      </c>
      <c r="I8883" s="44">
        <v>1370.1631284916202</v>
      </c>
      <c r="J8883" s="44">
        <v>0</v>
      </c>
      <c r="K8883" s="44">
        <v>0</v>
      </c>
      <c r="L8883" s="44">
        <v>249.1</v>
      </c>
      <c r="M8883" s="44">
        <v>737.35474860335194</v>
      </c>
      <c r="N8883" s="44">
        <v>1898.1569832402236</v>
      </c>
      <c r="O8883" s="44">
        <v>-1160.8022346368716</v>
      </c>
      <c r="P8883" s="44">
        <v>-858.69553072625706</v>
      </c>
      <c r="Q8883" s="44">
        <v>936.06298882681506</v>
      </c>
      <c r="R8883" s="44">
        <v>48.143016759776536</v>
      </c>
      <c r="S8883" s="44">
        <v>535.23854748603355</v>
      </c>
      <c r="T8883" s="44">
        <v>357.1877094972067</v>
      </c>
      <c r="U8883" s="44">
        <v>834.92458100558667</v>
      </c>
      <c r="V8883" s="44">
        <v>-4.5134078212289941</v>
      </c>
      <c r="W8883" s="44">
        <v>15.351955307262569</v>
      </c>
      <c r="X8883" s="46">
        <v>1.79</v>
      </c>
      <c r="Y8883" s="46">
        <v>1.79</v>
      </c>
      <c r="Z8883" s="57">
        <v>-1.2400898748189226</v>
      </c>
      <c r="AA8883" s="57">
        <v>-0.91734802142158833</v>
      </c>
    </row>
    <row r="8884" spans="1:27" x14ac:dyDescent="0.3">
      <c r="A8884" t="s">
        <v>563</v>
      </c>
      <c r="B8884">
        <v>352</v>
      </c>
      <c r="C8884">
        <v>2012</v>
      </c>
      <c r="D8884" s="44">
        <v>55.880446927374301</v>
      </c>
      <c r="E8884" s="44">
        <v>9.9441340782122918</v>
      </c>
      <c r="F8884" s="44">
        <v>59.462569832402238</v>
      </c>
      <c r="G8884" s="44">
        <v>531.40335195530724</v>
      </c>
      <c r="H8884" s="44">
        <v>500.89523463687146</v>
      </c>
      <c r="I8884" s="44">
        <v>1442.4335195530725</v>
      </c>
      <c r="J8884" s="44">
        <v>0</v>
      </c>
      <c r="K8884" s="44">
        <v>0</v>
      </c>
      <c r="L8884" s="44">
        <v>249.5</v>
      </c>
      <c r="M8884" s="44">
        <v>865.73825139664802</v>
      </c>
      <c r="N8884" s="44">
        <v>1983.7810055865921</v>
      </c>
      <c r="O8884" s="44">
        <v>-1118.0427541899439</v>
      </c>
      <c r="P8884" s="44">
        <v>-802.6120279329607</v>
      </c>
      <c r="Q8884" s="44">
        <v>985.84505865921699</v>
      </c>
      <c r="R8884" s="44">
        <v>115.85530726256982</v>
      </c>
      <c r="S8884" s="44">
        <v>513.32793296089392</v>
      </c>
      <c r="T8884" s="44">
        <v>385.03992737430167</v>
      </c>
      <c r="U8884" s="44">
        <v>929.10558659217872</v>
      </c>
      <c r="V8884" s="44">
        <v>92.629050279329547</v>
      </c>
      <c r="W8884" s="44">
        <v>11.910614525139666</v>
      </c>
      <c r="X8884" s="46">
        <v>1.79</v>
      </c>
      <c r="Y8884" s="46">
        <v>1.79</v>
      </c>
      <c r="Z8884" s="57">
        <v>-1.1340958139106772</v>
      </c>
      <c r="AA8884" s="57">
        <v>-0.81413607633692509</v>
      </c>
    </row>
    <row r="8885" spans="1:27" x14ac:dyDescent="0.3">
      <c r="A8885" t="s">
        <v>563</v>
      </c>
      <c r="B8885">
        <v>352</v>
      </c>
      <c r="C8885">
        <v>2013</v>
      </c>
      <c r="D8885" s="44">
        <v>83.135754189944137</v>
      </c>
      <c r="E8885" s="44">
        <v>19.291620111731842</v>
      </c>
      <c r="F8885" s="44">
        <v>108.96871508379888</v>
      </c>
      <c r="G8885" s="44">
        <v>477.15921787709499</v>
      </c>
      <c r="H8885" s="44">
        <v>388.05363128491621</v>
      </c>
      <c r="I8885" s="44">
        <v>1609.4011173184356</v>
      </c>
      <c r="J8885" s="44">
        <v>0</v>
      </c>
      <c r="K8885" s="44">
        <v>0</v>
      </c>
      <c r="L8885" s="44">
        <v>385.8</v>
      </c>
      <c r="M8885" s="44">
        <v>965.95810055865923</v>
      </c>
      <c r="N8885" s="44">
        <v>2105.8519553072624</v>
      </c>
      <c r="O8885" s="44">
        <v>-1139.8938547486032</v>
      </c>
      <c r="P8885" s="44">
        <v>-1084.7996089385474</v>
      </c>
      <c r="Q8885" s="44">
        <v>1022.9194966480401</v>
      </c>
      <c r="R8885" s="44">
        <v>53.0536312849162</v>
      </c>
      <c r="S8885" s="44">
        <v>742.05865921787699</v>
      </c>
      <c r="T8885" s="44">
        <v>335</v>
      </c>
      <c r="U8885" s="44">
        <v>867.34245810055859</v>
      </c>
      <c r="V8885" s="44">
        <v>4.3178770949721264</v>
      </c>
      <c r="W8885" s="44">
        <v>7.0670391061452511</v>
      </c>
      <c r="X8885" s="46">
        <v>1.79</v>
      </c>
      <c r="Y8885" s="46">
        <v>1.79</v>
      </c>
      <c r="Z8885" s="57">
        <v>-1.1143534349319486</v>
      </c>
      <c r="AA8885" s="57">
        <v>-1.060493628768715</v>
      </c>
    </row>
    <row r="8886" spans="1:27" x14ac:dyDescent="0.3">
      <c r="A8886" t="s">
        <v>563</v>
      </c>
      <c r="B8886">
        <v>352</v>
      </c>
      <c r="C8886">
        <v>2014</v>
      </c>
      <c r="D8886" s="44">
        <v>65.513407821229052</v>
      </c>
      <c r="E8886" s="44">
        <v>17.8</v>
      </c>
      <c r="F8886" s="44">
        <v>120.57206703910614</v>
      </c>
      <c r="G8886" s="44">
        <v>488.68100558659222</v>
      </c>
      <c r="H8886" s="44">
        <v>388.14972067039105</v>
      </c>
      <c r="I8886" s="44">
        <v>1913.8743016759777</v>
      </c>
      <c r="J8886" s="44">
        <v>0</v>
      </c>
      <c r="K8886" s="44">
        <v>0</v>
      </c>
      <c r="L8886" s="44">
        <v>477.96340782122905</v>
      </c>
      <c r="M8886" s="44">
        <v>1052.1986033519554</v>
      </c>
      <c r="N8886" s="44">
        <v>2420.35530726257</v>
      </c>
      <c r="O8886" s="44">
        <v>-1368.1567039106146</v>
      </c>
      <c r="P8886" s="44">
        <v>-1368.1567039106146</v>
      </c>
      <c r="Q8886" s="44">
        <v>1057.9329608938499</v>
      </c>
      <c r="R8886" s="44">
        <v>52.116759776536306</v>
      </c>
      <c r="S8886" s="44">
        <v>1134.0927374301677</v>
      </c>
      <c r="T8886" s="44">
        <v>336.03296089385475</v>
      </c>
      <c r="U8886" s="44">
        <v>779.78156424581005</v>
      </c>
      <c r="V8886" s="44">
        <v>-110.79888268156424</v>
      </c>
      <c r="W8886" s="44">
        <v>3.6927374301675977</v>
      </c>
      <c r="X8886" s="46">
        <v>1.79</v>
      </c>
      <c r="Y8886" s="46">
        <v>1.79</v>
      </c>
      <c r="Z8886" s="57">
        <v>-1.2932357289961511</v>
      </c>
      <c r="AA8886" s="57">
        <v>-1.2932357289961511</v>
      </c>
    </row>
    <row r="8887" spans="1:27" x14ac:dyDescent="0.3">
      <c r="A8887" t="s">
        <v>563</v>
      </c>
      <c r="B8887">
        <v>352</v>
      </c>
      <c r="C8887">
        <v>2015</v>
      </c>
      <c r="D8887" s="44">
        <v>84.791620111731845</v>
      </c>
      <c r="E8887" s="44">
        <v>15.41340782122905</v>
      </c>
      <c r="F8887" s="44">
        <v>126.77150837988826</v>
      </c>
      <c r="G8887" s="44">
        <v>485.00837988826817</v>
      </c>
      <c r="H8887" s="44">
        <v>398.40782122905028</v>
      </c>
      <c r="I8887" s="44">
        <v>2018.9877094972067</v>
      </c>
      <c r="J8887" s="44">
        <v>0</v>
      </c>
      <c r="K8887" s="44">
        <v>0</v>
      </c>
      <c r="L8887" s="44">
        <v>456.69469273743016</v>
      </c>
      <c r="M8887" s="44">
        <v>1066.6656424581006</v>
      </c>
      <c r="N8887" s="44">
        <v>2519.4094972067037</v>
      </c>
      <c r="O8887" s="44">
        <v>-1452.7438547486031</v>
      </c>
      <c r="P8887" s="44">
        <v>-1452.7438547486033</v>
      </c>
      <c r="Q8887" s="44">
        <v>1066.42458100558</v>
      </c>
      <c r="R8887" s="44">
        <v>51.161452513966481</v>
      </c>
      <c r="S8887" s="44">
        <v>1275.731284916201</v>
      </c>
      <c r="T8887" s="44">
        <v>347.2463687150838</v>
      </c>
      <c r="U8887" s="44">
        <v>743.2564245810056</v>
      </c>
      <c r="V8887" s="44">
        <v>18.217877094972206</v>
      </c>
      <c r="W8887" s="44">
        <v>-7.2625698324022353E-2</v>
      </c>
      <c r="X8887" s="46">
        <v>1.79</v>
      </c>
      <c r="Y8887" s="46">
        <v>1.79</v>
      </c>
      <c r="Z8887" s="57">
        <v>-1.3622565351773355</v>
      </c>
      <c r="AA8887" s="57">
        <v>-1.3622565351773357</v>
      </c>
    </row>
    <row r="8888" spans="1:27" x14ac:dyDescent="0.3">
      <c r="A8888" t="s">
        <v>563</v>
      </c>
      <c r="B8888">
        <v>352</v>
      </c>
      <c r="C8888">
        <v>2016</v>
      </c>
      <c r="D8888" s="44">
        <v>112.28156424581005</v>
      </c>
      <c r="E8888" s="44">
        <v>0</v>
      </c>
      <c r="F8888" s="44">
        <v>132.59832402234636</v>
      </c>
      <c r="G8888" s="44">
        <v>477.38379888268156</v>
      </c>
      <c r="H8888" s="44">
        <v>393.14343575418991</v>
      </c>
      <c r="I8888" s="44">
        <v>2279.1944134078212</v>
      </c>
      <c r="J8888" s="44">
        <v>0</v>
      </c>
      <c r="K8888" s="44">
        <v>0</v>
      </c>
      <c r="L8888" s="44">
        <v>483.93491620111729</v>
      </c>
      <c r="M8888" s="44">
        <v>1121.9582402234637</v>
      </c>
      <c r="N8888" s="44">
        <v>2756.578212290503</v>
      </c>
      <c r="O8888" s="44">
        <v>-1634.6199720670393</v>
      </c>
      <c r="P8888" s="44">
        <v>-1625.5027932960893</v>
      </c>
      <c r="Q8888" s="44">
        <v>1072.0670391061401</v>
      </c>
      <c r="R8888" s="44">
        <v>46.555726256983242</v>
      </c>
      <c r="S8888" s="44">
        <v>1677.6927374301677</v>
      </c>
      <c r="T8888" s="44">
        <v>346.58770949720667</v>
      </c>
      <c r="U8888" s="44">
        <v>601.50167597765358</v>
      </c>
      <c r="V8888" s="44">
        <v>-26.581005586592184</v>
      </c>
      <c r="W8888" s="44">
        <v>0.14525139664804471</v>
      </c>
      <c r="X8888" s="46">
        <v>1.79</v>
      </c>
      <c r="Y8888" s="46">
        <v>1.79</v>
      </c>
      <c r="Z8888" s="57">
        <v>-1.5247367118290849</v>
      </c>
      <c r="AA8888" s="57">
        <v>-1.5162324127149629</v>
      </c>
    </row>
    <row r="8889" spans="1:27" x14ac:dyDescent="0.3">
      <c r="A8889" t="s">
        <v>563</v>
      </c>
      <c r="B8889">
        <v>352</v>
      </c>
      <c r="C8889">
        <v>2017</v>
      </c>
      <c r="D8889" s="44">
        <v>142.42849162011174</v>
      </c>
      <c r="E8889" s="44">
        <v>0</v>
      </c>
      <c r="F8889" s="44">
        <v>171.38100558659218</v>
      </c>
      <c r="G8889" s="44">
        <v>411.46815642458097</v>
      </c>
      <c r="H8889" s="44">
        <v>478.72136871508377</v>
      </c>
      <c r="I8889" s="44">
        <v>2433.6536312849162</v>
      </c>
      <c r="J8889" s="44">
        <v>0</v>
      </c>
      <c r="K8889" s="44">
        <v>0</v>
      </c>
      <c r="L8889" s="44">
        <v>481.37625698324018</v>
      </c>
      <c r="M8889" s="44">
        <v>1273.9071229050278</v>
      </c>
      <c r="N8889" s="44">
        <v>2845.1217877094973</v>
      </c>
      <c r="O8889" s="44">
        <v>-1571.2146648044695</v>
      </c>
      <c r="P8889" s="44">
        <v>-1547.5618715083801</v>
      </c>
      <c r="Q8889" s="44">
        <v>1014</v>
      </c>
      <c r="R8889" s="44">
        <v>138.49846368715083</v>
      </c>
      <c r="S8889" s="44">
        <v>1935.1234636871507</v>
      </c>
      <c r="T8889" s="44">
        <v>340.22290502793294</v>
      </c>
      <c r="U8889" s="44">
        <v>498.53016759776534</v>
      </c>
      <c r="V8889" s="44">
        <v>47.107300072625669</v>
      </c>
      <c r="W8889" s="44">
        <v>-0.13780477094972066</v>
      </c>
      <c r="X8889" s="46">
        <v>1.79</v>
      </c>
      <c r="Y8889" s="46">
        <v>1.79</v>
      </c>
      <c r="Z8889" s="57">
        <v>-1.5495213656848814</v>
      </c>
      <c r="AA8889" s="57">
        <v>-1.5261951395546156</v>
      </c>
    </row>
    <row r="8890" spans="1:27" x14ac:dyDescent="0.3">
      <c r="A8890" t="s">
        <v>563</v>
      </c>
      <c r="B8890">
        <v>352</v>
      </c>
      <c r="C8890">
        <v>2018</v>
      </c>
      <c r="D8890" s="44">
        <v>71.554189944134066</v>
      </c>
      <c r="E8890" s="44">
        <v>0</v>
      </c>
      <c r="F8890" s="44">
        <v>165.5558659217877</v>
      </c>
      <c r="G8890" s="44">
        <v>303.01899441340782</v>
      </c>
      <c r="H8890" s="44">
        <v>670.2893854748603</v>
      </c>
      <c r="I8890" s="44">
        <v>2813.3273743016762</v>
      </c>
      <c r="J8890" s="44">
        <v>0</v>
      </c>
      <c r="K8890" s="44">
        <v>0</v>
      </c>
      <c r="L8890" s="44">
        <v>441.53713966480444</v>
      </c>
      <c r="M8890" s="44">
        <v>1348.9365810055865</v>
      </c>
      <c r="N8890" s="44">
        <v>3116.3463687150838</v>
      </c>
      <c r="O8890" s="44">
        <v>-1767.4097877094973</v>
      </c>
      <c r="P8890" s="44">
        <v>-1743.7854748603356</v>
      </c>
      <c r="Q8890" s="44">
        <v>979.52223184357501</v>
      </c>
      <c r="R8890" s="44">
        <v>332.58826815642459</v>
      </c>
      <c r="S8890" s="44">
        <v>2092.2905027932961</v>
      </c>
      <c r="T8890" s="44">
        <v>337.70111731843571</v>
      </c>
      <c r="U8890" s="44">
        <v>721.03687150837982</v>
      </c>
      <c r="V8890" s="44">
        <v>74.67250959217877</v>
      </c>
      <c r="W8890" s="44">
        <v>16.497212787709497</v>
      </c>
      <c r="X8890" s="46">
        <v>1.79</v>
      </c>
      <c r="Y8890" s="46">
        <v>1.79</v>
      </c>
      <c r="Z8890" s="57">
        <v>-1.804359033671983</v>
      </c>
      <c r="AA8890" s="57">
        <v>-1.7802408339199489</v>
      </c>
    </row>
    <row r="8891" spans="1:27" x14ac:dyDescent="0.3">
      <c r="A8891" t="s">
        <v>563</v>
      </c>
      <c r="B8891">
        <v>352</v>
      </c>
      <c r="C8891">
        <v>2019</v>
      </c>
      <c r="D8891" s="44">
        <v>45.530385474860331</v>
      </c>
      <c r="E8891" s="44">
        <v>0</v>
      </c>
      <c r="F8891" s="44">
        <v>116.60737430167597</v>
      </c>
      <c r="G8891" s="44">
        <v>315.40064245810055</v>
      </c>
      <c r="H8891" s="44">
        <v>550.63424291620117</v>
      </c>
      <c r="I8891" s="44">
        <v>2565.8588607988827</v>
      </c>
      <c r="J8891" s="44">
        <v>0</v>
      </c>
      <c r="K8891" s="44">
        <v>0</v>
      </c>
      <c r="L8891" s="44">
        <v>431.27672625698324</v>
      </c>
      <c r="M8891" s="44">
        <v>1144.0487289497207</v>
      </c>
      <c r="N8891" s="44">
        <v>2881.2595032569834</v>
      </c>
      <c r="O8891" s="44">
        <v>-1737.2107743072627</v>
      </c>
      <c r="P8891" s="44">
        <v>-1687.3969963743016</v>
      </c>
      <c r="Q8891" s="44">
        <v>1083.83958156424</v>
      </c>
      <c r="R8891" s="44">
        <v>261.89570391061454</v>
      </c>
      <c r="S8891" s="44">
        <v>2073.0027932960893</v>
      </c>
      <c r="T8891" s="44">
        <v>288.73853900558657</v>
      </c>
      <c r="U8891" s="44">
        <v>492.85606750279334</v>
      </c>
      <c r="V8891" s="44">
        <v>-165.03899850837988</v>
      </c>
      <c r="W8891" s="44">
        <v>10.848910106145251</v>
      </c>
      <c r="X8891" s="46">
        <v>1.79</v>
      </c>
      <c r="Y8891" s="46">
        <v>1.79</v>
      </c>
      <c r="Z8891" s="57">
        <v>-1.6028301640359468</v>
      </c>
      <c r="AA8891" s="57">
        <v>-1.5568696927814574</v>
      </c>
    </row>
    <row r="8892" spans="1:27" x14ac:dyDescent="0.3">
      <c r="A8892" t="s">
        <v>563</v>
      </c>
      <c r="B8892">
        <v>352</v>
      </c>
      <c r="C8892">
        <v>2020</v>
      </c>
      <c r="D8892" s="44">
        <v>150.6938882681564</v>
      </c>
      <c r="E8892" s="44">
        <v>0</v>
      </c>
      <c r="F8892" s="44">
        <v>99.13407821229049</v>
      </c>
      <c r="G8892" s="44">
        <v>141.46546368715084</v>
      </c>
      <c r="H8892" s="44">
        <v>336.61522769832402</v>
      </c>
      <c r="I8892" s="44">
        <v>2572.6261197765361</v>
      </c>
      <c r="J8892" s="44">
        <v>0</v>
      </c>
      <c r="K8892" s="44">
        <v>0</v>
      </c>
      <c r="L8892" s="44">
        <v>520.24351888826811</v>
      </c>
      <c r="M8892" s="44">
        <v>1106.6867130670389</v>
      </c>
      <c r="N8892" s="44">
        <v>2714.0915834636871</v>
      </c>
      <c r="O8892" s="44">
        <v>-1607.4048703966482</v>
      </c>
      <c r="P8892" s="44">
        <v>-1498.5219811258098</v>
      </c>
      <c r="Q8892" s="44">
        <v>857.52397541899393</v>
      </c>
      <c r="R8892" s="44">
        <v>194.09011173184356</v>
      </c>
      <c r="S8892" s="44">
        <v>2388.8067039106145</v>
      </c>
      <c r="T8892" s="44">
        <v>142.52511596648046</v>
      </c>
      <c r="U8892" s="44">
        <v>183.81941586592177</v>
      </c>
      <c r="V8892" s="44">
        <v>-290.45824993854751</v>
      </c>
      <c r="W8892" s="44">
        <v>49.945654687150835</v>
      </c>
      <c r="X8892" s="46">
        <v>1.79</v>
      </c>
      <c r="Y8892" s="46">
        <v>1.79</v>
      </c>
      <c r="Z8892" s="57">
        <v>-1.8744722205711575</v>
      </c>
      <c r="AA8892" s="57">
        <v>-1.7474986403658492</v>
      </c>
    </row>
    <row r="8893" spans="1:27" x14ac:dyDescent="0.3">
      <c r="A8893" t="s">
        <v>563</v>
      </c>
      <c r="B8893">
        <v>352</v>
      </c>
      <c r="C8893">
        <v>2021</v>
      </c>
      <c r="D8893" s="44">
        <v>170.07269990494544</v>
      </c>
      <c r="E8893" s="44">
        <v>0</v>
      </c>
      <c r="F8893" s="44">
        <v>105.48793962011172</v>
      </c>
      <c r="G8893" s="44">
        <v>169.41625611173185</v>
      </c>
      <c r="H8893" s="44">
        <v>227.76307883240224</v>
      </c>
      <c r="I8893" s="44">
        <v>2623.9919357541899</v>
      </c>
      <c r="J8893" s="44">
        <v>0</v>
      </c>
      <c r="K8893" s="44">
        <v>0</v>
      </c>
      <c r="L8893" s="44">
        <v>557.01793716759767</v>
      </c>
      <c r="M8893" s="44">
        <v>1060.3416555250569</v>
      </c>
      <c r="N8893" s="44">
        <v>2793.4081918659217</v>
      </c>
      <c r="O8893" s="44">
        <v>-1733.0665363408648</v>
      </c>
      <c r="R8893" s="44">
        <v>194.30353581005585</v>
      </c>
      <c r="S8893" s="44">
        <v>2388.8118947486032</v>
      </c>
      <c r="T8893" s="44">
        <v>33.459543022346381</v>
      </c>
      <c r="U8893" s="44">
        <v>235.18004100558656</v>
      </c>
      <c r="V8893" s="44">
        <v>-294.31950906703912</v>
      </c>
      <c r="W8893" s="44">
        <v>54.50226683798882</v>
      </c>
      <c r="X8893" s="46">
        <v>1.79</v>
      </c>
      <c r="Y8893" s="46">
        <v>1.79</v>
      </c>
    </row>
    <row r="8894" spans="1:27" x14ac:dyDescent="0.3">
      <c r="A8894" t="s">
        <v>472</v>
      </c>
      <c r="B8894">
        <v>936</v>
      </c>
      <c r="C8894">
        <v>1970</v>
      </c>
      <c r="X8894" s="46"/>
      <c r="Y8894" s="46"/>
    </row>
    <row r="8895" spans="1:27" x14ac:dyDescent="0.3">
      <c r="A8895" t="s">
        <v>472</v>
      </c>
      <c r="B8895">
        <v>936</v>
      </c>
      <c r="C8895">
        <v>1971</v>
      </c>
      <c r="X8895" s="46"/>
      <c r="Y8895" s="46"/>
    </row>
    <row r="8896" spans="1:27" x14ac:dyDescent="0.3">
      <c r="A8896" t="s">
        <v>472</v>
      </c>
      <c r="B8896">
        <v>936</v>
      </c>
      <c r="C8896">
        <v>1972</v>
      </c>
      <c r="X8896" s="46"/>
      <c r="Y8896" s="46"/>
    </row>
    <row r="8897" spans="1:25" x14ac:dyDescent="0.3">
      <c r="A8897" t="s">
        <v>472</v>
      </c>
      <c r="B8897">
        <v>936</v>
      </c>
      <c r="C8897">
        <v>1973</v>
      </c>
      <c r="X8897" s="46"/>
      <c r="Y8897" s="46"/>
    </row>
    <row r="8898" spans="1:25" x14ac:dyDescent="0.3">
      <c r="A8898" t="s">
        <v>472</v>
      </c>
      <c r="B8898">
        <v>936</v>
      </c>
      <c r="C8898">
        <v>1974</v>
      </c>
      <c r="X8898" s="46"/>
      <c r="Y8898" s="46"/>
    </row>
    <row r="8899" spans="1:25" x14ac:dyDescent="0.3">
      <c r="A8899" t="s">
        <v>472</v>
      </c>
      <c r="B8899">
        <v>936</v>
      </c>
      <c r="C8899">
        <v>1975</v>
      </c>
      <c r="X8899" s="46"/>
      <c r="Y8899" s="46"/>
    </row>
    <row r="8900" spans="1:25" x14ac:dyDescent="0.3">
      <c r="A8900" t="s">
        <v>472</v>
      </c>
      <c r="B8900">
        <v>936</v>
      </c>
      <c r="C8900">
        <v>1976</v>
      </c>
      <c r="X8900" s="46"/>
      <c r="Y8900" s="46"/>
    </row>
    <row r="8901" spans="1:25" x14ac:dyDescent="0.3">
      <c r="A8901" t="s">
        <v>472</v>
      </c>
      <c r="B8901">
        <v>936</v>
      </c>
      <c r="C8901">
        <v>1977</v>
      </c>
      <c r="X8901" s="46"/>
      <c r="Y8901" s="46"/>
    </row>
    <row r="8902" spans="1:25" x14ac:dyDescent="0.3">
      <c r="A8902" t="s">
        <v>472</v>
      </c>
      <c r="B8902">
        <v>936</v>
      </c>
      <c r="C8902">
        <v>1978</v>
      </c>
      <c r="X8902" s="46"/>
      <c r="Y8902" s="46"/>
    </row>
    <row r="8903" spans="1:25" x14ac:dyDescent="0.3">
      <c r="A8903" t="s">
        <v>472</v>
      </c>
      <c r="B8903">
        <v>936</v>
      </c>
      <c r="C8903">
        <v>1979</v>
      </c>
      <c r="X8903" s="46"/>
      <c r="Y8903" s="46"/>
    </row>
    <row r="8904" spans="1:25" x14ac:dyDescent="0.3">
      <c r="A8904" t="s">
        <v>472</v>
      </c>
      <c r="B8904">
        <v>936</v>
      </c>
      <c r="C8904">
        <v>1980</v>
      </c>
      <c r="X8904" s="46"/>
      <c r="Y8904" s="46"/>
    </row>
    <row r="8905" spans="1:25" x14ac:dyDescent="0.3">
      <c r="A8905" t="s">
        <v>472</v>
      </c>
      <c r="B8905">
        <v>936</v>
      </c>
      <c r="C8905">
        <v>1981</v>
      </c>
      <c r="X8905" s="46"/>
      <c r="Y8905" s="46"/>
    </row>
    <row r="8906" spans="1:25" x14ac:dyDescent="0.3">
      <c r="A8906" t="s">
        <v>472</v>
      </c>
      <c r="B8906">
        <v>936</v>
      </c>
      <c r="C8906">
        <v>1982</v>
      </c>
      <c r="X8906" s="46"/>
      <c r="Y8906" s="46"/>
    </row>
    <row r="8907" spans="1:25" x14ac:dyDescent="0.3">
      <c r="A8907" t="s">
        <v>472</v>
      </c>
      <c r="B8907">
        <v>936</v>
      </c>
      <c r="C8907">
        <v>1983</v>
      </c>
      <c r="X8907" s="46"/>
      <c r="Y8907" s="46"/>
    </row>
    <row r="8908" spans="1:25" x14ac:dyDescent="0.3">
      <c r="A8908" t="s">
        <v>472</v>
      </c>
      <c r="B8908">
        <v>936</v>
      </c>
      <c r="C8908">
        <v>1984</v>
      </c>
      <c r="X8908" s="46"/>
      <c r="Y8908" s="46"/>
    </row>
    <row r="8909" spans="1:25" x14ac:dyDescent="0.3">
      <c r="A8909" t="s">
        <v>472</v>
      </c>
      <c r="B8909">
        <v>936</v>
      </c>
      <c r="C8909">
        <v>1985</v>
      </c>
      <c r="X8909" s="46"/>
      <c r="Y8909" s="46"/>
    </row>
    <row r="8910" spans="1:25" x14ac:dyDescent="0.3">
      <c r="A8910" t="s">
        <v>472</v>
      </c>
      <c r="B8910">
        <v>936</v>
      </c>
      <c r="C8910">
        <v>1986</v>
      </c>
      <c r="X8910" s="46"/>
      <c r="Y8910" s="46"/>
    </row>
    <row r="8911" spans="1:25" x14ac:dyDescent="0.3">
      <c r="A8911" t="s">
        <v>472</v>
      </c>
      <c r="B8911">
        <v>936</v>
      </c>
      <c r="C8911">
        <v>1987</v>
      </c>
      <c r="X8911" s="46"/>
      <c r="Y8911" s="46"/>
    </row>
    <row r="8912" spans="1:25" x14ac:dyDescent="0.3">
      <c r="A8912" t="s">
        <v>472</v>
      </c>
      <c r="B8912">
        <v>936</v>
      </c>
      <c r="C8912">
        <v>1988</v>
      </c>
      <c r="X8912" s="46"/>
      <c r="Y8912" s="46"/>
    </row>
    <row r="8913" spans="1:27" x14ac:dyDescent="0.3">
      <c r="A8913" t="s">
        <v>472</v>
      </c>
      <c r="B8913">
        <v>936</v>
      </c>
      <c r="C8913">
        <v>1989</v>
      </c>
      <c r="X8913" s="46"/>
      <c r="Y8913" s="46"/>
    </row>
    <row r="8914" spans="1:27" x14ac:dyDescent="0.3">
      <c r="A8914" t="s">
        <v>472</v>
      </c>
      <c r="B8914">
        <v>936</v>
      </c>
      <c r="C8914">
        <v>1990</v>
      </c>
      <c r="X8914" s="46"/>
      <c r="Y8914" s="46"/>
    </row>
    <row r="8915" spans="1:27" x14ac:dyDescent="0.3">
      <c r="A8915" t="s">
        <v>472</v>
      </c>
      <c r="B8915">
        <v>936</v>
      </c>
      <c r="C8915">
        <v>1991</v>
      </c>
      <c r="X8915" s="46"/>
      <c r="Y8915" s="46"/>
    </row>
    <row r="8916" spans="1:27" x14ac:dyDescent="0.3">
      <c r="A8916" t="s">
        <v>472</v>
      </c>
      <c r="B8916">
        <v>936</v>
      </c>
      <c r="C8916">
        <v>1992</v>
      </c>
      <c r="X8916" s="46"/>
      <c r="Y8916" s="46"/>
    </row>
    <row r="8917" spans="1:27" x14ac:dyDescent="0.3">
      <c r="A8917" t="s">
        <v>472</v>
      </c>
      <c r="B8917">
        <v>936</v>
      </c>
      <c r="C8917">
        <v>1993</v>
      </c>
      <c r="D8917" s="44">
        <v>387.39766151295282</v>
      </c>
      <c r="E8917" s="44">
        <v>0</v>
      </c>
      <c r="F8917" s="44">
        <v>137.27824364012537</v>
      </c>
      <c r="G8917" s="44">
        <v>545.19453728236033</v>
      </c>
      <c r="H8917" s="44">
        <v>5089.8520100341138</v>
      </c>
      <c r="I8917" s="44">
        <v>4855.7700800932853</v>
      </c>
      <c r="J8917" s="44">
        <v>0</v>
      </c>
      <c r="K8917" s="44">
        <v>0</v>
      </c>
      <c r="L8917" s="44">
        <v>415.64888385119497</v>
      </c>
      <c r="M8917" s="44">
        <v>6030.1767990383869</v>
      </c>
      <c r="N8917" s="44">
        <v>5400.9646173756455</v>
      </c>
      <c r="O8917" s="44">
        <v>629.21218166274139</v>
      </c>
      <c r="Q8917" s="44">
        <v>13725.874137354742</v>
      </c>
      <c r="V8917" s="44">
        <v>-579.68878096288915</v>
      </c>
      <c r="W8917" s="44">
        <v>563.89026626229611</v>
      </c>
      <c r="X8917" s="46">
        <v>30.769583333333337</v>
      </c>
      <c r="Y8917" s="46">
        <v>33.201999999999998</v>
      </c>
      <c r="Z8917" s="57">
        <v>4.9465196630911194E-2</v>
      </c>
    </row>
    <row r="8918" spans="1:27" x14ac:dyDescent="0.3">
      <c r="A8918" t="s">
        <v>472</v>
      </c>
      <c r="B8918">
        <v>936</v>
      </c>
      <c r="C8918">
        <v>1994</v>
      </c>
      <c r="D8918" s="44">
        <v>424.17751063081499</v>
      </c>
      <c r="E8918" s="44">
        <v>55.567989257281702</v>
      </c>
      <c r="F8918" s="44">
        <v>166.41621638903987</v>
      </c>
      <c r="G8918" s="44">
        <v>897.08092208332005</v>
      </c>
      <c r="H8918" s="44">
        <v>5637.5291747929787</v>
      </c>
      <c r="I8918" s="44">
        <v>5184.1096541628831</v>
      </c>
      <c r="J8918" s="44">
        <v>0</v>
      </c>
      <c r="K8918" s="44">
        <v>0</v>
      </c>
      <c r="L8918" s="44">
        <v>1691.1761986443901</v>
      </c>
      <c r="M8918" s="44">
        <v>7919.2991004572232</v>
      </c>
      <c r="N8918" s="44">
        <v>6136.7585655034845</v>
      </c>
      <c r="O8918" s="44">
        <v>1782.5405349537386</v>
      </c>
      <c r="P8918" s="44">
        <v>2283.8406590700597</v>
      </c>
      <c r="Q8918" s="44">
        <v>15837.455243212746</v>
      </c>
      <c r="R8918" s="44">
        <v>4.7958563800876037</v>
      </c>
      <c r="S8918" s="44">
        <v>526.93672666815871</v>
      </c>
      <c r="T8918" s="44">
        <v>5632.7333184128911</v>
      </c>
      <c r="U8918" s="44">
        <v>4657.1729274947247</v>
      </c>
      <c r="V8918" s="44">
        <v>670.58829567241446</v>
      </c>
      <c r="W8918" s="44">
        <v>84.033275730418438</v>
      </c>
      <c r="X8918" s="46">
        <v>32.044833333333337</v>
      </c>
      <c r="Y8918" s="46">
        <v>31.277000000000001</v>
      </c>
      <c r="Z8918" s="57">
        <v>0.10985531832862053</v>
      </c>
    </row>
    <row r="8919" spans="1:27" x14ac:dyDescent="0.3">
      <c r="A8919" t="s">
        <v>472</v>
      </c>
      <c r="B8919">
        <v>936</v>
      </c>
      <c r="C8919">
        <v>1995</v>
      </c>
      <c r="D8919" s="44">
        <v>233.92742399134229</v>
      </c>
      <c r="E8919" s="44">
        <v>43.356217660387571</v>
      </c>
      <c r="F8919" s="44">
        <v>138.52345361696371</v>
      </c>
      <c r="G8919" s="44">
        <v>1297.1016943420475</v>
      </c>
      <c r="H8919" s="44">
        <v>5920.5925124285568</v>
      </c>
      <c r="I8919" s="44">
        <v>5975.5390278975938</v>
      </c>
      <c r="J8919" s="44">
        <v>0</v>
      </c>
      <c r="K8919" s="44">
        <v>0</v>
      </c>
      <c r="L8919" s="44">
        <v>3363.8659758475901</v>
      </c>
      <c r="M8919" s="44">
        <v>9656.9093658844522</v>
      </c>
      <c r="N8919" s="44">
        <v>7315.9969399000292</v>
      </c>
      <c r="O8919" s="44">
        <v>2340.912425984423</v>
      </c>
      <c r="P8919" s="44">
        <v>2839.5376349612634</v>
      </c>
      <c r="Q8919" s="44">
        <v>20033.705774604001</v>
      </c>
      <c r="R8919" s="44">
        <v>24.620379451452536</v>
      </c>
      <c r="S8919" s="44">
        <v>564.61158645879141</v>
      </c>
      <c r="T8919" s="44">
        <v>5895.9721329771046</v>
      </c>
      <c r="U8919" s="44">
        <v>5410.9274414388019</v>
      </c>
      <c r="V8919" s="44">
        <v>390.04218646990086</v>
      </c>
      <c r="W8919" s="44">
        <v>45.605163277007378</v>
      </c>
      <c r="X8919" s="46">
        <v>29.713416666666667</v>
      </c>
      <c r="Y8919" s="46">
        <v>29.568999999999999</v>
      </c>
      <c r="Z8919" s="57">
        <v>0.11628077562807264</v>
      </c>
    </row>
    <row r="8920" spans="1:27" x14ac:dyDescent="0.3">
      <c r="A8920" t="s">
        <v>472</v>
      </c>
      <c r="B8920">
        <v>936</v>
      </c>
      <c r="C8920">
        <v>1996</v>
      </c>
      <c r="D8920" s="44">
        <v>170.84182473741967</v>
      </c>
      <c r="E8920" s="44">
        <v>62.047342843705906</v>
      </c>
      <c r="F8920" s="44">
        <v>253.70747766107542</v>
      </c>
      <c r="G8920" s="44">
        <v>2116.9775826932118</v>
      </c>
      <c r="H8920" s="44">
        <v>6059.1001724408216</v>
      </c>
      <c r="I8920" s="44">
        <v>7661.3395392147631</v>
      </c>
      <c r="J8920" s="44">
        <v>0</v>
      </c>
      <c r="K8920" s="44">
        <v>0</v>
      </c>
      <c r="L8920" s="44">
        <v>3418.8600932945301</v>
      </c>
      <c r="M8920" s="44">
        <v>9902.5095681338462</v>
      </c>
      <c r="N8920" s="44">
        <v>9840.3644647516812</v>
      </c>
      <c r="O8920" s="44">
        <v>62.145103382164962</v>
      </c>
      <c r="P8920" s="44">
        <v>541.71510657355066</v>
      </c>
      <c r="Q8920" s="44">
        <v>21659.218407150351</v>
      </c>
      <c r="R8920" s="44">
        <v>110.86377175105817</v>
      </c>
      <c r="S8920" s="44">
        <v>500.45461671108325</v>
      </c>
      <c r="T8920" s="44">
        <v>5948.2364006897633</v>
      </c>
      <c r="U8920" s="44">
        <v>7160.8849225036802</v>
      </c>
      <c r="V8920" s="44">
        <v>-2090.4182762836836</v>
      </c>
      <c r="W8920" s="44">
        <v>30.303367040782273</v>
      </c>
      <c r="X8920" s="46">
        <v>30.653749999999999</v>
      </c>
      <c r="Y8920" s="46">
        <v>31.895</v>
      </c>
      <c r="Z8920" s="57">
        <v>2.9854041315965992E-3</v>
      </c>
    </row>
    <row r="8921" spans="1:27" x14ac:dyDescent="0.3">
      <c r="A8921" t="s">
        <v>472</v>
      </c>
      <c r="B8921">
        <v>936</v>
      </c>
      <c r="C8921">
        <v>1997</v>
      </c>
      <c r="D8921" s="44">
        <v>70.927491231096553</v>
      </c>
      <c r="E8921" s="44">
        <v>156.66149157610258</v>
      </c>
      <c r="F8921" s="44">
        <v>302.39779196135936</v>
      </c>
      <c r="G8921" s="44">
        <v>2151.3138979932151</v>
      </c>
      <c r="H8921" s="44">
        <v>6720.458858030016</v>
      </c>
      <c r="I8921" s="44">
        <v>9608.7809134685485</v>
      </c>
      <c r="J8921" s="44">
        <v>0</v>
      </c>
      <c r="K8921" s="44">
        <v>0</v>
      </c>
      <c r="L8921" s="44">
        <v>3230.3276639609699</v>
      </c>
      <c r="M8921" s="44">
        <v>10324.111805183442</v>
      </c>
      <c r="N8921" s="44">
        <v>11916.756303037866</v>
      </c>
      <c r="O8921" s="44">
        <v>-1592.6444978544241</v>
      </c>
      <c r="P8921" s="44">
        <v>-1200.4315834260851</v>
      </c>
      <c r="Q8921" s="44">
        <v>21927.195627840079</v>
      </c>
      <c r="R8921" s="44">
        <v>259.09953424184926</v>
      </c>
      <c r="S8921" s="44">
        <v>438.47392329365766</v>
      </c>
      <c r="T8921" s="44">
        <v>6461.3593237881669</v>
      </c>
      <c r="U8921" s="44">
        <v>9170.3069901748913</v>
      </c>
      <c r="V8921" s="44">
        <v>-1961.2674556606148</v>
      </c>
      <c r="W8921" s="44">
        <v>0</v>
      </c>
      <c r="X8921" s="46">
        <v>33.616166666666665</v>
      </c>
      <c r="Y8921" s="46">
        <v>34.781999999999996</v>
      </c>
      <c r="Z8921" s="57">
        <v>-7.5152272363759487E-2</v>
      </c>
    </row>
    <row r="8922" spans="1:27" x14ac:dyDescent="0.3">
      <c r="A8922" t="s">
        <v>472</v>
      </c>
      <c r="B8922">
        <v>936</v>
      </c>
      <c r="C8922">
        <v>1998</v>
      </c>
      <c r="D8922" s="44">
        <v>35.028309809552191</v>
      </c>
      <c r="E8922" s="44">
        <v>102.15913092948284</v>
      </c>
      <c r="F8922" s="44">
        <v>533.63313737707585</v>
      </c>
      <c r="G8922" s="44">
        <v>3019.0447809714738</v>
      </c>
      <c r="H8922" s="44">
        <v>6638.3117059030701</v>
      </c>
      <c r="I8922" s="44">
        <v>11663.750915297631</v>
      </c>
      <c r="J8922" s="44">
        <v>0</v>
      </c>
      <c r="K8922" s="44">
        <v>0</v>
      </c>
      <c r="L8922" s="44">
        <v>2868.7810726329399</v>
      </c>
      <c r="M8922" s="44">
        <v>10075.754225722638</v>
      </c>
      <c r="N8922" s="44">
        <v>14784.954827198588</v>
      </c>
      <c r="O8922" s="44">
        <v>-4709.20060147595</v>
      </c>
      <c r="P8922" s="44">
        <v>-4333.8927709052878</v>
      </c>
      <c r="Q8922" s="44">
        <v>22825.248163858309</v>
      </c>
      <c r="R8922" s="44">
        <v>371.27841139977789</v>
      </c>
      <c r="S8922" s="44">
        <v>1447.0511743830086</v>
      </c>
      <c r="T8922" s="44">
        <v>6267.0332945032924</v>
      </c>
      <c r="U8922" s="44">
        <v>10216.699740914622</v>
      </c>
      <c r="V8922" s="44">
        <v>-2126.446990331855</v>
      </c>
      <c r="W8922" s="44">
        <v>71.297673010662535</v>
      </c>
      <c r="X8922" s="46">
        <v>35.23341666666667</v>
      </c>
      <c r="Y8922" s="46">
        <v>36.912999999999997</v>
      </c>
      <c r="Z8922" s="57">
        <v>-0.21615051056188148</v>
      </c>
    </row>
    <row r="8923" spans="1:27" x14ac:dyDescent="0.3">
      <c r="A8923" t="s">
        <v>472</v>
      </c>
      <c r="B8923">
        <v>936</v>
      </c>
      <c r="C8923">
        <v>1999</v>
      </c>
      <c r="D8923" s="44">
        <v>28.273316613826719</v>
      </c>
      <c r="E8923" s="44">
        <v>341.29087209577443</v>
      </c>
      <c r="F8923" s="44">
        <v>470.66199782330955</v>
      </c>
      <c r="G8923" s="44">
        <v>3316.6848057540342</v>
      </c>
      <c r="H8923" s="44">
        <v>4537.0273979084841</v>
      </c>
      <c r="I8923" s="44">
        <v>9671.0945135407947</v>
      </c>
      <c r="J8923" s="44">
        <v>0</v>
      </c>
      <c r="K8923" s="44">
        <v>0</v>
      </c>
      <c r="L8923" s="44">
        <v>3370.6761995413099</v>
      </c>
      <c r="M8923" s="44">
        <v>8406.6389118869301</v>
      </c>
      <c r="N8923" s="44">
        <v>13329.070191390603</v>
      </c>
      <c r="O8923" s="44">
        <v>-4922.4312795036731</v>
      </c>
      <c r="P8923" s="44">
        <v>-4548.2107109945882</v>
      </c>
      <c r="Q8923" s="44">
        <v>20867.200214456119</v>
      </c>
      <c r="R8923" s="44">
        <v>117.68324421520845</v>
      </c>
      <c r="S8923" s="44">
        <v>1697.5583211091659</v>
      </c>
      <c r="T8923" s="44">
        <v>4419.344153693276</v>
      </c>
      <c r="U8923" s="44">
        <v>7973.5361924316294</v>
      </c>
      <c r="V8923" s="44">
        <v>-1155.0878779539157</v>
      </c>
      <c r="W8923" s="44">
        <v>157.91931517066581</v>
      </c>
      <c r="X8923" s="46">
        <v>41.362833333333334</v>
      </c>
      <c r="Y8923" s="46">
        <v>42.265999999999998</v>
      </c>
      <c r="Z8923" s="57">
        <v>-0.24104401212208459</v>
      </c>
    </row>
    <row r="8924" spans="1:27" x14ac:dyDescent="0.3">
      <c r="A8924" t="s">
        <v>472</v>
      </c>
      <c r="B8924">
        <v>936</v>
      </c>
      <c r="C8924">
        <v>2000</v>
      </c>
      <c r="D8924" s="44">
        <v>14.623646837873768</v>
      </c>
      <c r="E8924" s="44">
        <v>260.41908459769144</v>
      </c>
      <c r="F8924" s="44">
        <v>600.18147671400538</v>
      </c>
      <c r="G8924" s="44">
        <v>4740.2139737069774</v>
      </c>
      <c r="H8924" s="44">
        <v>5326.9408512524005</v>
      </c>
      <c r="I8924" s="44">
        <v>9603.8954187680683</v>
      </c>
      <c r="J8924" s="44">
        <v>0</v>
      </c>
      <c r="K8924" s="44">
        <v>0</v>
      </c>
      <c r="L8924" s="44">
        <v>4022.2881774143502</v>
      </c>
      <c r="M8924" s="44">
        <v>9964.03415221863</v>
      </c>
      <c r="N8924" s="44">
        <v>14604.528477072738</v>
      </c>
      <c r="O8924" s="44">
        <v>-4640.4943248541076</v>
      </c>
      <c r="P8924" s="44">
        <v>-4278.8087050154172</v>
      </c>
      <c r="Q8924" s="44">
        <v>20729.779465065254</v>
      </c>
      <c r="R8924" s="44">
        <v>321.36149739390993</v>
      </c>
      <c r="S8924" s="44">
        <v>2569.5203528244947</v>
      </c>
      <c r="T8924" s="44">
        <v>5005.5793538584903</v>
      </c>
      <c r="U8924" s="44">
        <v>7034.3750659435727</v>
      </c>
      <c r="V8924" s="44">
        <v>-694.25835633514907</v>
      </c>
      <c r="W8924" s="44">
        <v>91.815759869748419</v>
      </c>
      <c r="X8924" s="46">
        <v>46.035166666666669</v>
      </c>
      <c r="Y8924" s="46">
        <v>47.389000000000003</v>
      </c>
      <c r="Z8924" s="57">
        <v>-0.23043974636742059</v>
      </c>
    </row>
    <row r="8925" spans="1:27" x14ac:dyDescent="0.3">
      <c r="A8925" t="s">
        <v>472</v>
      </c>
      <c r="B8925">
        <v>936</v>
      </c>
      <c r="C8925">
        <v>2001</v>
      </c>
      <c r="D8925" s="44">
        <v>19.066581385272453</v>
      </c>
      <c r="E8925" s="44">
        <v>400.73864691439542</v>
      </c>
      <c r="F8925" s="44">
        <v>1034.0231497720099</v>
      </c>
      <c r="G8925" s="44">
        <v>6257.8868095817779</v>
      </c>
      <c r="H8925" s="44">
        <v>5607.2564837930968</v>
      </c>
      <c r="I8925" s="44">
        <v>9970.2436709513695</v>
      </c>
      <c r="J8925" s="44">
        <v>0</v>
      </c>
      <c r="K8925" s="44">
        <v>3.4456434274867438</v>
      </c>
      <c r="L8925" s="44">
        <v>4140.9636362722404</v>
      </c>
      <c r="M8925" s="44">
        <v>10801.309851222621</v>
      </c>
      <c r="N8925" s="44">
        <v>16632.314770875029</v>
      </c>
      <c r="O8925" s="44">
        <v>-5831.0049196524087</v>
      </c>
      <c r="P8925" s="44">
        <v>-5511.2702567802407</v>
      </c>
      <c r="Q8925" s="44">
        <v>21420.753543405757</v>
      </c>
      <c r="R8925" s="44">
        <v>838.44058844162009</v>
      </c>
      <c r="S8925" s="44">
        <v>2477.1019456537438</v>
      </c>
      <c r="T8925" s="44">
        <v>4768.8158953514767</v>
      </c>
      <c r="U8925" s="44">
        <v>7493.1417252976253</v>
      </c>
      <c r="V8925" s="44">
        <v>-1742.4353987939039</v>
      </c>
      <c r="W8925" s="44">
        <v>77.739883158493683</v>
      </c>
      <c r="X8925" s="46">
        <v>48.354833333333339</v>
      </c>
      <c r="Y8925" s="46">
        <v>48.466999999999999</v>
      </c>
      <c r="Z8925" s="57">
        <v>-0.27284431632604284</v>
      </c>
      <c r="AA8925" s="57">
        <v>-0.25788329559305145</v>
      </c>
    </row>
    <row r="8926" spans="1:27" x14ac:dyDescent="0.3">
      <c r="A8926" t="s">
        <v>472</v>
      </c>
      <c r="B8926">
        <v>936</v>
      </c>
      <c r="C8926">
        <v>2002</v>
      </c>
      <c r="D8926" s="44">
        <v>41.694974522929364</v>
      </c>
      <c r="E8926" s="44">
        <v>508.8670196822859</v>
      </c>
      <c r="F8926" s="44">
        <v>1508.2176041562593</v>
      </c>
      <c r="G8926" s="44">
        <v>9888.1256868818054</v>
      </c>
      <c r="H8926" s="44">
        <v>4957.6281346787891</v>
      </c>
      <c r="I8926" s="44">
        <v>11458.250074932559</v>
      </c>
      <c r="J8926" s="44">
        <v>0</v>
      </c>
      <c r="K8926" s="44">
        <v>16.560095913677689</v>
      </c>
      <c r="L8926" s="44">
        <v>8808.6535092012509</v>
      </c>
      <c r="M8926" s="44">
        <v>15316.194222559228</v>
      </c>
      <c r="N8926" s="44">
        <v>21871.80287741033</v>
      </c>
      <c r="O8926" s="44">
        <v>-6555.6086548511012</v>
      </c>
      <c r="P8926" s="44">
        <v>-6168.7261018561603</v>
      </c>
      <c r="Q8926" s="44">
        <v>24887.503146777279</v>
      </c>
      <c r="R8926" s="44">
        <v>644.47497252472772</v>
      </c>
      <c r="S8926" s="44">
        <v>2813.9974023378959</v>
      </c>
      <c r="T8926" s="44">
        <v>4313.1531621540616</v>
      </c>
      <c r="U8926" s="44">
        <v>8644.2526725946627</v>
      </c>
      <c r="V8926" s="44">
        <v>-1954.963121238894</v>
      </c>
      <c r="W8926" s="44">
        <v>110.36413095887676</v>
      </c>
      <c r="X8926" s="46">
        <v>45.326749999999997</v>
      </c>
      <c r="Y8926" s="46">
        <v>40.036000000000001</v>
      </c>
      <c r="Z8926" s="57">
        <v>-0.23266325089131093</v>
      </c>
      <c r="AA8926" s="57">
        <v>-0.21893251172854478</v>
      </c>
    </row>
    <row r="8927" spans="1:27" x14ac:dyDescent="0.3">
      <c r="A8927" t="s">
        <v>472</v>
      </c>
      <c r="B8927">
        <v>936</v>
      </c>
      <c r="C8927">
        <v>2003</v>
      </c>
      <c r="D8927" s="44">
        <v>447.24878493317129</v>
      </c>
      <c r="E8927" s="44">
        <v>493.39914945321988</v>
      </c>
      <c r="F8927" s="44">
        <v>2729.9817739975697</v>
      </c>
      <c r="G8927" s="44">
        <v>17676.883353584446</v>
      </c>
      <c r="H8927" s="44">
        <v>6227.8462940461723</v>
      </c>
      <c r="I8927" s="44">
        <v>15744.790400972051</v>
      </c>
      <c r="J8927" s="44">
        <v>59.170716889428917</v>
      </c>
      <c r="K8927" s="44">
        <v>108.43863912515187</v>
      </c>
      <c r="L8927" s="44">
        <v>11678.0825616938</v>
      </c>
      <c r="M8927" s="44">
        <v>21142.330131560142</v>
      </c>
      <c r="N8927" s="44">
        <v>34023.511543134875</v>
      </c>
      <c r="O8927" s="44">
        <v>-12881.181411574733</v>
      </c>
      <c r="P8927" s="44">
        <v>-12410.256624394644</v>
      </c>
      <c r="Q8927" s="44">
        <v>34084.933910731714</v>
      </c>
      <c r="R8927" s="44">
        <v>1341.8074119076548</v>
      </c>
      <c r="S8927" s="44">
        <v>3679.0856622114215</v>
      </c>
      <c r="T8927" s="44">
        <v>4886.0388821385177</v>
      </c>
      <c r="U8927" s="44">
        <v>12065.704738760631</v>
      </c>
      <c r="V8927" s="44">
        <v>-281.93847114836689</v>
      </c>
      <c r="W8927" s="44">
        <v>103.06212660992601</v>
      </c>
      <c r="X8927" s="48">
        <v>36.772916666666667</v>
      </c>
      <c r="Y8927" s="48">
        <v>32.92</v>
      </c>
      <c r="Z8927" s="57">
        <v>-0.33831791008915851</v>
      </c>
      <c r="AA8927" s="57">
        <v>-0.32594930159609076</v>
      </c>
    </row>
    <row r="8928" spans="1:27" x14ac:dyDescent="0.3">
      <c r="A8928" t="s">
        <v>472</v>
      </c>
      <c r="B8928">
        <v>936</v>
      </c>
      <c r="C8928">
        <v>2004</v>
      </c>
      <c r="D8928" s="44">
        <v>708.81096009999965</v>
      </c>
      <c r="E8928" s="44">
        <v>593.19999839999969</v>
      </c>
      <c r="F8928" s="44">
        <v>4066.3288897999983</v>
      </c>
      <c r="G8928" s="44">
        <v>31167.313400999985</v>
      </c>
      <c r="H8928" s="44">
        <v>22307.726007099991</v>
      </c>
      <c r="I8928" s="44">
        <v>26366.397170699987</v>
      </c>
      <c r="J8928" s="44">
        <v>301.10855019999985</v>
      </c>
      <c r="K8928" s="44">
        <v>397.55476489999978</v>
      </c>
      <c r="L8928" s="44">
        <v>14417.4638323249</v>
      </c>
      <c r="M8928" s="44">
        <v>41801.43823952489</v>
      </c>
      <c r="N8928" s="44">
        <v>58524.465334999972</v>
      </c>
      <c r="O8928" s="44">
        <v>-16723.027095475081</v>
      </c>
      <c r="P8928" s="44">
        <v>-24428.298760554106</v>
      </c>
      <c r="Q8928" s="44">
        <v>43190.23086253689</v>
      </c>
      <c r="R8928" s="44">
        <v>13237.098925499995</v>
      </c>
      <c r="S8928" s="44">
        <v>8093.2508644999962</v>
      </c>
      <c r="T8928" s="44">
        <v>9070.627081599996</v>
      </c>
      <c r="U8928" s="44">
        <v>18273.146306199993</v>
      </c>
      <c r="V8928" s="44">
        <v>-4359.1559765546435</v>
      </c>
      <c r="W8928" s="44">
        <v>182.34945220703662</v>
      </c>
      <c r="X8928" s="48">
        <v>32.256916666666669</v>
      </c>
      <c r="Y8928" s="48">
        <v>28.495999999999999</v>
      </c>
      <c r="Z8928" s="57">
        <v>-0.342050648255739</v>
      </c>
      <c r="AA8928" s="57">
        <v>-0.49965328520536134</v>
      </c>
    </row>
    <row r="8929" spans="1:27" x14ac:dyDescent="0.3">
      <c r="A8929" t="s">
        <v>472</v>
      </c>
      <c r="B8929">
        <v>936</v>
      </c>
      <c r="C8929">
        <v>2005</v>
      </c>
      <c r="D8929" s="44">
        <v>513.7640687999999</v>
      </c>
      <c r="E8929" s="44">
        <v>673.22647719999998</v>
      </c>
      <c r="F8929" s="44">
        <v>4218.9764460999995</v>
      </c>
      <c r="G8929" s="44">
        <v>33066.8081465</v>
      </c>
      <c r="H8929" s="44">
        <v>22804.288765099998</v>
      </c>
      <c r="I8929" s="44">
        <v>29038.278929299995</v>
      </c>
      <c r="J8929" s="44">
        <v>368.42266939999996</v>
      </c>
      <c r="K8929" s="44">
        <v>412.94336770000001</v>
      </c>
      <c r="L8929" s="44">
        <v>14900.686359088699</v>
      </c>
      <c r="M8929" s="44">
        <v>42806.138308488698</v>
      </c>
      <c r="N8929" s="44">
        <v>63191.256920699991</v>
      </c>
      <c r="O8929" s="44">
        <v>-20385.118612211292</v>
      </c>
      <c r="P8929" s="44">
        <v>-28242.602641190213</v>
      </c>
      <c r="Q8929" s="44">
        <v>49116.210405264283</v>
      </c>
      <c r="R8929" s="44">
        <v>14855.5433065</v>
      </c>
      <c r="S8929" s="44">
        <v>6566.5381565999996</v>
      </c>
      <c r="T8929" s="44">
        <v>7948.7454585999994</v>
      </c>
      <c r="U8929" s="44">
        <v>22471.740772699995</v>
      </c>
      <c r="V8929" s="44">
        <v>-5125.1487057389968</v>
      </c>
      <c r="W8929" s="44">
        <v>-12.600946040958213</v>
      </c>
      <c r="X8929" s="48">
        <v>31.018250000000002</v>
      </c>
      <c r="Y8929" s="48">
        <v>31.948</v>
      </c>
      <c r="Z8929" s="57">
        <v>-0.42747899079084811</v>
      </c>
      <c r="AA8929" s="57">
        <v>-0.59225160785332764</v>
      </c>
    </row>
    <row r="8930" spans="1:27" x14ac:dyDescent="0.3">
      <c r="A8930" t="s">
        <v>472</v>
      </c>
      <c r="B8930">
        <v>936</v>
      </c>
      <c r="C8930">
        <v>2006</v>
      </c>
      <c r="D8930" s="44">
        <v>1008.5375280000001</v>
      </c>
      <c r="E8930" s="44">
        <v>761.89766999999995</v>
      </c>
      <c r="F8930" s="44">
        <v>5365.3262999999997</v>
      </c>
      <c r="G8930" s="44">
        <v>42412.230755999997</v>
      </c>
      <c r="H8930" s="44">
        <v>20824.50936</v>
      </c>
      <c r="I8930" s="44">
        <v>28935.465897000002</v>
      </c>
      <c r="J8930" s="44">
        <v>935.2109190000001</v>
      </c>
      <c r="K8930" s="44">
        <v>771.13905899999997</v>
      </c>
      <c r="L8930" s="44">
        <v>12646.6021191005</v>
      </c>
      <c r="M8930" s="44">
        <v>40780.186226100501</v>
      </c>
      <c r="N8930" s="44">
        <v>72880.733381999991</v>
      </c>
      <c r="O8930" s="44">
        <v>-32100.54715589949</v>
      </c>
      <c r="P8930" s="44">
        <v>-38884.733665651605</v>
      </c>
      <c r="Q8930" s="44">
        <v>57492.162105328236</v>
      </c>
      <c r="R8930" s="44">
        <v>12316.433862</v>
      </c>
      <c r="S8930" s="44">
        <v>9245.1556199999995</v>
      </c>
      <c r="T8930" s="44">
        <v>8508.0754980000002</v>
      </c>
      <c r="U8930" s="44">
        <v>19690.310277</v>
      </c>
      <c r="V8930" s="44">
        <v>-5452.4920954257923</v>
      </c>
      <c r="W8930" s="44">
        <v>-33.857157254088378</v>
      </c>
      <c r="X8930" s="48">
        <v>29.69725</v>
      </c>
      <c r="Y8930" s="48">
        <v>26.245999999999999</v>
      </c>
      <c r="Z8930" s="57">
        <v>-0.49345855548783141</v>
      </c>
      <c r="AA8930" s="57">
        <v>-0.59774696088490453</v>
      </c>
    </row>
    <row r="8931" spans="1:27" x14ac:dyDescent="0.3">
      <c r="A8931" t="s">
        <v>472</v>
      </c>
      <c r="B8931">
        <v>936</v>
      </c>
      <c r="C8931">
        <v>2007</v>
      </c>
      <c r="D8931" s="44">
        <v>1462.9376496000009</v>
      </c>
      <c r="E8931" s="44">
        <v>763.82558280000046</v>
      </c>
      <c r="F8931" s="44">
        <v>7499.5545660000043</v>
      </c>
      <c r="G8931" s="44">
        <v>53131.747168500027</v>
      </c>
      <c r="H8931" s="44">
        <v>30540.594371700019</v>
      </c>
      <c r="I8931" s="44">
        <v>38018.648917200022</v>
      </c>
      <c r="J8931" s="44">
        <v>696.3695445000003</v>
      </c>
      <c r="K8931" s="44">
        <v>604.88147370000036</v>
      </c>
      <c r="L8931" s="44">
        <v>18032.0753993287</v>
      </c>
      <c r="M8931" s="44">
        <v>58231.53153112872</v>
      </c>
      <c r="N8931" s="44">
        <v>92519.103142200052</v>
      </c>
      <c r="O8931" s="44">
        <v>-34287.571611071333</v>
      </c>
      <c r="P8931" s="44">
        <v>-46692.524306673033</v>
      </c>
      <c r="Q8931" s="44">
        <v>77238.750071126036</v>
      </c>
      <c r="R8931" s="44">
        <v>19516.309810200011</v>
      </c>
      <c r="S8931" s="44">
        <v>10237.609042500006</v>
      </c>
      <c r="T8931" s="44">
        <v>11024.284561500006</v>
      </c>
      <c r="U8931" s="44">
        <v>27781.039874700014</v>
      </c>
      <c r="V8931" s="44">
        <v>-4632.9722141229713</v>
      </c>
      <c r="W8931" s="44">
        <v>639.83429676929518</v>
      </c>
      <c r="X8931" s="48">
        <v>24.694333333333336</v>
      </c>
      <c r="Y8931" s="48">
        <v>22.87</v>
      </c>
      <c r="Z8931" s="57">
        <v>-0.41112165126936179</v>
      </c>
      <c r="AA8931" s="57">
        <v>-0.55986197893045919</v>
      </c>
    </row>
    <row r="8932" spans="1:27" x14ac:dyDescent="0.3">
      <c r="A8932" t="s">
        <v>472</v>
      </c>
      <c r="B8932">
        <v>936</v>
      </c>
      <c r="C8932">
        <v>2008</v>
      </c>
      <c r="D8932" s="44">
        <v>797.47476054270044</v>
      </c>
      <c r="E8932" s="44">
        <v>832.69041527790046</v>
      </c>
      <c r="F8932" s="44">
        <v>8085.3594900000035</v>
      </c>
      <c r="G8932" s="44">
        <v>55561.518249600027</v>
      </c>
      <c r="H8932" s="44">
        <v>29977.177642091716</v>
      </c>
      <c r="I8932" s="44">
        <v>39275.154715311917</v>
      </c>
      <c r="J8932" s="44">
        <v>1088.1396126000006</v>
      </c>
      <c r="K8932" s="44">
        <v>828.43030050000039</v>
      </c>
      <c r="L8932" s="44">
        <v>17854.189342720798</v>
      </c>
      <c r="M8932" s="44">
        <v>57802.340847955224</v>
      </c>
      <c r="N8932" s="44">
        <v>96497.793680689836</v>
      </c>
      <c r="O8932" s="44">
        <v>-38695.452832734612</v>
      </c>
      <c r="P8932" s="44">
        <v>-53365.359298029871</v>
      </c>
      <c r="Q8932" s="44">
        <v>97170.437058705415</v>
      </c>
      <c r="R8932" s="44">
        <v>20246.59494649171</v>
      </c>
      <c r="S8932" s="44">
        <v>10932.617793411906</v>
      </c>
      <c r="T8932" s="44">
        <v>9730.5826956000037</v>
      </c>
      <c r="U8932" s="44">
        <v>28342.536921900013</v>
      </c>
      <c r="V8932" s="44">
        <v>-6270.3980545173099</v>
      </c>
      <c r="W8932" s="44">
        <v>1136.7433203019812</v>
      </c>
      <c r="X8932" s="48">
        <v>21.361416666666667</v>
      </c>
      <c r="Y8932" s="48">
        <v>21.385000000000002</v>
      </c>
      <c r="Z8932" s="57">
        <v>-0.3986621279251224</v>
      </c>
      <c r="AA8932" s="57">
        <v>-0.5497996828517232</v>
      </c>
    </row>
    <row r="8933" spans="1:27" x14ac:dyDescent="0.3">
      <c r="A8933" t="s">
        <v>472</v>
      </c>
      <c r="B8933">
        <v>936</v>
      </c>
      <c r="C8933">
        <v>2009</v>
      </c>
      <c r="D8933" s="44">
        <v>1140.5230200000008</v>
      </c>
      <c r="E8933" s="44">
        <v>1871.4834600000013</v>
      </c>
      <c r="F8933" s="44">
        <v>9961.3297854000066</v>
      </c>
      <c r="G8933" s="44">
        <v>59346.565756800039</v>
      </c>
      <c r="H8933" s="44">
        <v>43877.153733000028</v>
      </c>
      <c r="I8933" s="44">
        <v>56745.713785325199</v>
      </c>
      <c r="J8933" s="44">
        <v>455.66033940000028</v>
      </c>
      <c r="K8933" s="44">
        <v>595.8897840000003</v>
      </c>
      <c r="L8933" s="44">
        <v>692.222039124665</v>
      </c>
      <c r="M8933" s="44">
        <v>56126.888916924698</v>
      </c>
      <c r="N8933" s="44">
        <v>118559.65278612524</v>
      </c>
      <c r="O8933" s="44">
        <v>-62432.763869200542</v>
      </c>
      <c r="P8933" s="44">
        <v>-61304.630225274486</v>
      </c>
      <c r="Q8933" s="44">
        <v>89302.204898778757</v>
      </c>
      <c r="R8933" s="44">
        <v>26461.517040000017</v>
      </c>
      <c r="S8933" s="44">
        <v>12920.021100000007</v>
      </c>
      <c r="T8933" s="44">
        <v>17415.636693000011</v>
      </c>
      <c r="U8933" s="44">
        <v>43825.692685325193</v>
      </c>
      <c r="V8933" s="44">
        <v>-3020.735525696482</v>
      </c>
      <c r="W8933" s="44">
        <v>656.13872218533515</v>
      </c>
      <c r="X8933" s="48">
        <v>22.524961520889477</v>
      </c>
      <c r="Y8933" s="48">
        <v>20.659103498542272</v>
      </c>
      <c r="Z8933" s="57">
        <v>-0.64120631827446428</v>
      </c>
      <c r="AA8933" s="57">
        <v>-0.62961999123216217</v>
      </c>
    </row>
    <row r="8934" spans="1:27" x14ac:dyDescent="0.3">
      <c r="A8934" t="s">
        <v>472</v>
      </c>
      <c r="B8934">
        <v>936</v>
      </c>
      <c r="C8934">
        <v>2010</v>
      </c>
      <c r="D8934" s="44">
        <v>1398.86778</v>
      </c>
      <c r="E8934" s="44">
        <v>335.38619999999997</v>
      </c>
      <c r="F8934" s="44">
        <v>9598.2746843999994</v>
      </c>
      <c r="G8934" s="44">
        <v>56469.868411799995</v>
      </c>
      <c r="H8934" s="44">
        <v>44204.559600610199</v>
      </c>
      <c r="I8934" s="44">
        <v>55808.042347137627</v>
      </c>
      <c r="J8934" s="44">
        <v>648.49660979999999</v>
      </c>
      <c r="K8934" s="44">
        <v>1338.6252030000001</v>
      </c>
      <c r="L8934" s="44">
        <v>719.31286947610704</v>
      </c>
      <c r="M8934" s="44">
        <v>56569.511544286303</v>
      </c>
      <c r="N8934" s="44">
        <v>113951.92216193763</v>
      </c>
      <c r="O8934" s="44">
        <v>-57382.410617651331</v>
      </c>
      <c r="P8934" s="44">
        <v>-55939.849098651321</v>
      </c>
      <c r="Q8934" s="44">
        <v>90345.75347048977</v>
      </c>
      <c r="R8934" s="44">
        <v>28264.910878810198</v>
      </c>
      <c r="S8934" s="44">
        <v>15001.378618259399</v>
      </c>
      <c r="T8934" s="44">
        <v>15939.648721799998</v>
      </c>
      <c r="U8934" s="44">
        <v>40806.663728878229</v>
      </c>
      <c r="V8934" s="44">
        <v>-4209.6592216365216</v>
      </c>
      <c r="W8934" s="44">
        <v>1391.7322357431347</v>
      </c>
      <c r="X8934" s="48">
        <v>23.69844264064518</v>
      </c>
      <c r="Y8934" s="48">
        <v>22.273240907049853</v>
      </c>
      <c r="Z8934" s="57">
        <v>-0.59694545798333021</v>
      </c>
      <c r="AA8934" s="57">
        <v>-0.58193858501721429</v>
      </c>
    </row>
    <row r="8935" spans="1:27" x14ac:dyDescent="0.3">
      <c r="A8935" t="s">
        <v>472</v>
      </c>
      <c r="B8935">
        <v>936</v>
      </c>
      <c r="C8935">
        <v>2011</v>
      </c>
      <c r="D8935" s="44">
        <v>1255.7299499999999</v>
      </c>
      <c r="E8935" s="44">
        <v>528.4287599999999</v>
      </c>
      <c r="F8935" s="44">
        <v>12195.330975000001</v>
      </c>
      <c r="G8935" s="44">
        <v>60154.048892699997</v>
      </c>
      <c r="H8935" s="44">
        <v>41956.405096799994</v>
      </c>
      <c r="I8935" s="44">
        <v>55435.384685701923</v>
      </c>
      <c r="J8935" s="44">
        <v>688.52171309999994</v>
      </c>
      <c r="K8935" s="44">
        <v>1284.9914985</v>
      </c>
      <c r="L8935" s="44">
        <v>853.30358287202409</v>
      </c>
      <c r="M8935" s="44">
        <v>56949.291317772018</v>
      </c>
      <c r="N8935" s="44">
        <v>117402.85383690194</v>
      </c>
      <c r="O8935" s="44">
        <v>-60453.562519129919</v>
      </c>
      <c r="P8935" s="44">
        <v>-58888.331686129903</v>
      </c>
      <c r="Q8935" s="44">
        <v>99109.814486012678</v>
      </c>
      <c r="R8935" s="44">
        <v>28800.273149999997</v>
      </c>
      <c r="S8935" s="44">
        <v>15514.378559999997</v>
      </c>
      <c r="T8935" s="44">
        <v>13156.131946799998</v>
      </c>
      <c r="U8935" s="44">
        <v>39921.006125701926</v>
      </c>
      <c r="V8935" s="44">
        <v>-4909.2477476355152</v>
      </c>
      <c r="W8935" s="44">
        <v>1243.1105692457984</v>
      </c>
      <c r="X8935" s="48">
        <v>22.570711462799895</v>
      </c>
      <c r="Y8935" s="48">
        <v>23.00139462091353</v>
      </c>
      <c r="Z8935" s="57">
        <v>-0.62160450842223658</v>
      </c>
      <c r="AA8935" s="57">
        <v>-0.60551026183079004</v>
      </c>
    </row>
    <row r="8936" spans="1:27" x14ac:dyDescent="0.3">
      <c r="A8936" t="s">
        <v>472</v>
      </c>
      <c r="B8936">
        <v>936</v>
      </c>
      <c r="C8936">
        <v>2012</v>
      </c>
      <c r="D8936" s="44">
        <v>2413.0506599999994</v>
      </c>
      <c r="E8936" s="44">
        <v>429.20081999999996</v>
      </c>
      <c r="F8936" s="44">
        <v>11681.429284799999</v>
      </c>
      <c r="G8936" s="44">
        <v>62040.520374627595</v>
      </c>
      <c r="H8936" s="44">
        <v>43017.853498199998</v>
      </c>
      <c r="I8936" s="44">
        <v>55404.479754780681</v>
      </c>
      <c r="J8936" s="44">
        <v>558.78964919999999</v>
      </c>
      <c r="K8936" s="44">
        <v>1243.0859039999998</v>
      </c>
      <c r="L8936" s="44">
        <v>818.40675796747598</v>
      </c>
      <c r="M8936" s="44">
        <v>58489.52985016747</v>
      </c>
      <c r="N8936" s="44">
        <v>119117.28685340828</v>
      </c>
      <c r="O8936" s="44">
        <v>-60627.757003240811</v>
      </c>
      <c r="P8936" s="44">
        <v>-58938.265304240806</v>
      </c>
      <c r="Q8936" s="44">
        <v>94471.067911027392</v>
      </c>
      <c r="R8936" s="44">
        <v>25194.470759999997</v>
      </c>
      <c r="S8936" s="44">
        <v>23483.208959999996</v>
      </c>
      <c r="T8936" s="44">
        <v>17823.382738199998</v>
      </c>
      <c r="U8936" s="44">
        <v>31921.270794780688</v>
      </c>
      <c r="V8936" s="44">
        <v>889.40816761475162</v>
      </c>
      <c r="W8936" s="44">
        <v>1813.7000274791963</v>
      </c>
      <c r="X8936" s="48">
        <v>24.453375929052445</v>
      </c>
      <c r="Y8936" s="48">
        <v>22.556847430650311</v>
      </c>
      <c r="Z8936" s="57">
        <v>-0.59198711516011093</v>
      </c>
      <c r="AA8936" s="57">
        <v>-0.57549042508918347</v>
      </c>
    </row>
    <row r="8937" spans="1:27" x14ac:dyDescent="0.3">
      <c r="A8937" t="s">
        <v>472</v>
      </c>
      <c r="B8937">
        <v>936</v>
      </c>
      <c r="C8937">
        <v>2013</v>
      </c>
      <c r="D8937" s="44">
        <v>3448.8532799999994</v>
      </c>
      <c r="E8937" s="44">
        <v>314.43479999999994</v>
      </c>
      <c r="F8937" s="44">
        <v>13061.213378399998</v>
      </c>
      <c r="G8937" s="44">
        <v>66252.744570599985</v>
      </c>
      <c r="H8937" s="44">
        <v>51309.684424499996</v>
      </c>
      <c r="I8937" s="44">
        <v>66297.244610379392</v>
      </c>
      <c r="J8937" s="44">
        <v>314.86645829999998</v>
      </c>
      <c r="K8937" s="44">
        <v>1154.7824894999997</v>
      </c>
      <c r="L8937" s="44">
        <v>921.91732450637608</v>
      </c>
      <c r="M8937" s="44">
        <v>69056.534865706373</v>
      </c>
      <c r="N8937" s="44">
        <v>134019.20647047937</v>
      </c>
      <c r="O8937" s="44">
        <v>-64962.671604773001</v>
      </c>
      <c r="P8937" s="44">
        <v>-63732.928134773014</v>
      </c>
      <c r="Q8937" s="44">
        <v>98753.523184931357</v>
      </c>
      <c r="R8937" s="44">
        <v>25734.281819999997</v>
      </c>
      <c r="S8937" s="44">
        <v>33372.427169999995</v>
      </c>
      <c r="T8937" s="44">
        <v>25575.402604499996</v>
      </c>
      <c r="U8937" s="44">
        <v>32924.817440379396</v>
      </c>
      <c r="V8937" s="44">
        <v>1797.1931932094192</v>
      </c>
      <c r="W8937" s="44">
        <v>1422.2026162826483</v>
      </c>
      <c r="X8937" s="48">
        <v>23.655593445068114</v>
      </c>
      <c r="Y8937" s="48">
        <v>21.580381770720049</v>
      </c>
      <c r="Z8937" s="57">
        <v>-0.60011786301855308</v>
      </c>
      <c r="AA8937" s="57">
        <v>-0.58875763097995581</v>
      </c>
    </row>
    <row r="8938" spans="1:27" x14ac:dyDescent="0.3">
      <c r="A8938" t="s">
        <v>472</v>
      </c>
      <c r="B8938">
        <v>936</v>
      </c>
      <c r="C8938">
        <v>2014</v>
      </c>
      <c r="D8938" s="44">
        <v>4014.54306</v>
      </c>
      <c r="E8938" s="44">
        <v>372.7287</v>
      </c>
      <c r="F8938" s="44">
        <v>10482.301436399999</v>
      </c>
      <c r="G8938" s="44">
        <v>57402.805832999999</v>
      </c>
      <c r="H8938" s="44">
        <v>49518.632260799997</v>
      </c>
      <c r="I8938" s="44">
        <v>67087.91680414509</v>
      </c>
      <c r="J8938" s="44">
        <v>384.43505219999997</v>
      </c>
      <c r="K8938" s="44">
        <v>918.22747229999993</v>
      </c>
      <c r="L8938" s="44">
        <v>1391.83783779851</v>
      </c>
      <c r="M8938" s="44">
        <v>65791.749647198507</v>
      </c>
      <c r="N8938" s="44">
        <v>125781.67880944509</v>
      </c>
      <c r="O8938" s="44">
        <v>-59989.929162246583</v>
      </c>
      <c r="P8938" s="44">
        <v>-58769.515842246583</v>
      </c>
      <c r="Q8938" s="44">
        <v>101332.13172391715</v>
      </c>
      <c r="R8938" s="44">
        <v>23477.294519999999</v>
      </c>
      <c r="S8938" s="44">
        <v>35371.103759999998</v>
      </c>
      <c r="T8938" s="44">
        <v>26041.337740799998</v>
      </c>
      <c r="U8938" s="44">
        <v>31716.813044145099</v>
      </c>
      <c r="V8938" s="44">
        <v>1198.8423986451837</v>
      </c>
      <c r="W8938" s="44">
        <v>937.44218573445187</v>
      </c>
      <c r="X8938" s="48">
        <v>23.648778196978679</v>
      </c>
      <c r="Y8938" s="48">
        <v>24.513223375339763</v>
      </c>
      <c r="Z8938" s="57">
        <v>-0.61365303261022464</v>
      </c>
      <c r="AA8938" s="57">
        <v>-0.60116909830134357</v>
      </c>
    </row>
    <row r="8939" spans="1:27" x14ac:dyDescent="0.3">
      <c r="A8939" t="s">
        <v>472</v>
      </c>
      <c r="B8939">
        <v>936</v>
      </c>
      <c r="C8939">
        <v>2015</v>
      </c>
      <c r="D8939" s="44">
        <v>4651.5796200000004</v>
      </c>
      <c r="E8939" s="44">
        <v>408.91572000000002</v>
      </c>
      <c r="F8939" s="44">
        <v>10955.434593299999</v>
      </c>
      <c r="G8939" s="44">
        <v>54507.658749300004</v>
      </c>
      <c r="H8939" s="44">
        <v>38958.983614199999</v>
      </c>
      <c r="I8939" s="44">
        <v>58024.379266560485</v>
      </c>
      <c r="J8939" s="44">
        <v>580.67883029999996</v>
      </c>
      <c r="K8939" s="44">
        <v>588.44017259999998</v>
      </c>
      <c r="L8939" s="44">
        <v>1811.8894399128499</v>
      </c>
      <c r="M8939" s="44">
        <v>56958.566097712843</v>
      </c>
      <c r="N8939" s="44">
        <v>113529.39390846049</v>
      </c>
      <c r="O8939" s="44">
        <v>-56570.827810747651</v>
      </c>
      <c r="P8939" s="44">
        <v>-55491.272890747641</v>
      </c>
      <c r="Q8939" s="44">
        <v>88501.599789301326</v>
      </c>
      <c r="R8939" s="44">
        <v>18896.239290000001</v>
      </c>
      <c r="S8939" s="44">
        <v>29335.456979999999</v>
      </c>
      <c r="T8939" s="44">
        <v>20062.744324200001</v>
      </c>
      <c r="U8939" s="44">
        <v>28688.922286560486</v>
      </c>
      <c r="V8939" s="44">
        <v>-1849.2894701000041</v>
      </c>
      <c r="W8939" s="44">
        <v>2854.1230485562241</v>
      </c>
      <c r="X8939" s="48">
        <v>28.316408622390732</v>
      </c>
      <c r="Y8939" s="48">
        <v>27.33673601543126</v>
      </c>
      <c r="Z8939" s="57">
        <v>-0.61709197796188298</v>
      </c>
      <c r="AA8939" s="57">
        <v>-0.60531586107121371</v>
      </c>
    </row>
    <row r="8940" spans="1:27" x14ac:dyDescent="0.3">
      <c r="A8940" t="s">
        <v>472</v>
      </c>
      <c r="B8940">
        <v>936</v>
      </c>
      <c r="C8940">
        <v>2016</v>
      </c>
      <c r="D8940" s="44">
        <v>5798.6040999999996</v>
      </c>
      <c r="E8940" s="44">
        <v>360.29138</v>
      </c>
      <c r="F8940" s="44">
        <v>15615.811605499999</v>
      </c>
      <c r="G8940" s="44">
        <v>60577.672341999998</v>
      </c>
      <c r="H8940" s="44">
        <v>40318.824302499997</v>
      </c>
      <c r="I8940" s="44">
        <v>60775.388530125616</v>
      </c>
      <c r="J8940" s="44">
        <v>493.71830390000002</v>
      </c>
      <c r="K8940" s="44">
        <v>447.48336970000003</v>
      </c>
      <c r="L8940" s="44">
        <v>1712.21748986374</v>
      </c>
      <c r="M8940" s="44">
        <v>63939.175801763733</v>
      </c>
      <c r="N8940" s="44">
        <v>122160.83562182562</v>
      </c>
      <c r="O8940" s="44">
        <v>-58221.65982006189</v>
      </c>
      <c r="P8940" s="44">
        <v>-57042.33274006188</v>
      </c>
      <c r="Q8940" s="44">
        <v>89676.904552500346</v>
      </c>
      <c r="R8940" s="44">
        <v>22208.938310000001</v>
      </c>
      <c r="S8940" s="44">
        <v>29043.090250000001</v>
      </c>
      <c r="T8940" s="44">
        <v>18109.8859925</v>
      </c>
      <c r="U8940" s="44">
        <v>31732.298280125615</v>
      </c>
      <c r="V8940" s="44">
        <v>-2432.4876621962985</v>
      </c>
      <c r="W8940" s="44">
        <v>1542.8382358474662</v>
      </c>
      <c r="X8940" s="48">
        <v>28.383171045680651</v>
      </c>
      <c r="Y8940" s="48">
        <v>28.234042785314497</v>
      </c>
      <c r="Z8940" s="57">
        <v>-0.64582689591129705</v>
      </c>
      <c r="AA8940" s="57">
        <v>-0.63274514678744098</v>
      </c>
    </row>
    <row r="8941" spans="1:27" x14ac:dyDescent="0.3">
      <c r="A8941" t="s">
        <v>472</v>
      </c>
      <c r="B8941">
        <v>936</v>
      </c>
      <c r="C8941">
        <v>2017</v>
      </c>
      <c r="D8941" s="44">
        <v>8640.8365699999958</v>
      </c>
      <c r="E8941" s="44">
        <v>509.46264000000002</v>
      </c>
      <c r="F8941" s="44">
        <v>17459.76679139999</v>
      </c>
      <c r="G8941" s="44">
        <v>72378.917121699968</v>
      </c>
      <c r="H8941" s="44">
        <v>62738.585130999971</v>
      </c>
      <c r="I8941" s="44">
        <v>88527.581267860412</v>
      </c>
      <c r="J8941" s="44">
        <v>258.65542959999988</v>
      </c>
      <c r="K8941" s="44">
        <v>511.57940449999978</v>
      </c>
      <c r="L8941" s="44">
        <v>2299.7450405075897</v>
      </c>
      <c r="M8941" s="44">
        <v>91397.588962507551</v>
      </c>
      <c r="N8941" s="44">
        <v>161927.54043406036</v>
      </c>
      <c r="O8941" s="44">
        <v>-70529.951471552806</v>
      </c>
      <c r="P8941" s="44">
        <v>-69207.963081552822</v>
      </c>
      <c r="Q8941" s="44">
        <v>95443.571541548707</v>
      </c>
      <c r="R8941" s="44">
        <v>27799.054419999989</v>
      </c>
      <c r="S8941" s="44">
        <v>35561.163879999986</v>
      </c>
      <c r="T8941" s="44">
        <v>34939.530710999985</v>
      </c>
      <c r="U8941" s="44">
        <v>52966.417387860427</v>
      </c>
      <c r="V8941" s="44">
        <v>-1853.4728343074451</v>
      </c>
      <c r="W8941" s="44">
        <v>112.89849385891802</v>
      </c>
      <c r="X8941" s="48">
        <v>27.810873578422694</v>
      </c>
      <c r="Y8941" s="48">
        <v>24.815729592262176</v>
      </c>
      <c r="Z8941" s="57">
        <v>-0.6593853893735675</v>
      </c>
      <c r="AA8941" s="57">
        <v>-0.64702610355101786</v>
      </c>
    </row>
    <row r="8942" spans="1:27" x14ac:dyDescent="0.3">
      <c r="A8942" t="s">
        <v>472</v>
      </c>
      <c r="B8942">
        <v>936</v>
      </c>
      <c r="C8942">
        <v>2018</v>
      </c>
      <c r="D8942" s="44">
        <v>8372.1255000000019</v>
      </c>
      <c r="E8942" s="44">
        <v>544.90549999999996</v>
      </c>
      <c r="F8942" s="44">
        <v>17530.499600000003</v>
      </c>
      <c r="G8942" s="44">
        <v>72800.883910000019</v>
      </c>
      <c r="H8942" s="44">
        <v>66688.78231000001</v>
      </c>
      <c r="I8942" s="44">
        <v>95431.388295389363</v>
      </c>
      <c r="J8942" s="44">
        <v>341.86952000000008</v>
      </c>
      <c r="K8942" s="44">
        <v>813.30495000000008</v>
      </c>
      <c r="L8942" s="44">
        <v>3923.2960048330001</v>
      </c>
      <c r="M8942" s="44">
        <v>96856.572934833006</v>
      </c>
      <c r="N8942" s="44">
        <v>169590.48265538938</v>
      </c>
      <c r="O8942" s="44">
        <v>-72733.909720556374</v>
      </c>
      <c r="P8942" s="44">
        <v>-71426.205220556367</v>
      </c>
      <c r="Q8942" s="44">
        <v>106004.3498035643</v>
      </c>
      <c r="R8942" s="44">
        <v>30616.040500000006</v>
      </c>
      <c r="S8942" s="44">
        <v>34568.695000000007</v>
      </c>
      <c r="T8942" s="44">
        <v>36072.741810000007</v>
      </c>
      <c r="U8942" s="44">
        <v>60862.693295389363</v>
      </c>
      <c r="V8942" s="44">
        <v>-2292.9766666236192</v>
      </c>
      <c r="W8942" s="44">
        <v>990.22751384066441</v>
      </c>
      <c r="X8942" s="48">
        <v>26.603412851155273</v>
      </c>
      <c r="Y8942" s="48">
        <v>25.992580349344983</v>
      </c>
      <c r="Z8942" s="57">
        <v>-0.67038654246420826</v>
      </c>
      <c r="AA8942" s="57">
        <v>-0.65833346431004269</v>
      </c>
    </row>
    <row r="8943" spans="1:27" x14ac:dyDescent="0.3">
      <c r="A8943" t="s">
        <v>472</v>
      </c>
      <c r="B8943">
        <v>936</v>
      </c>
      <c r="C8943">
        <v>2019</v>
      </c>
      <c r="D8943" s="44">
        <v>10304.835860000005</v>
      </c>
      <c r="E8943" s="44">
        <v>688.98122000000001</v>
      </c>
      <c r="F8943" s="44">
        <v>17999.612466200007</v>
      </c>
      <c r="G8943" s="44">
        <v>73870.685836800039</v>
      </c>
      <c r="H8943" s="44">
        <v>67173.709740400038</v>
      </c>
      <c r="I8943" s="44">
        <v>97422.064836166814</v>
      </c>
      <c r="J8943" s="44">
        <v>540.85531300000025</v>
      </c>
      <c r="K8943" s="44">
        <v>848.55569640000033</v>
      </c>
      <c r="L8943" s="44">
        <v>5616.8330881953198</v>
      </c>
      <c r="M8943" s="44">
        <v>101635.84646779537</v>
      </c>
      <c r="N8943" s="44">
        <v>172830.28758936684</v>
      </c>
      <c r="O8943" s="44">
        <v>-71194.441121571464</v>
      </c>
      <c r="P8943" s="44">
        <v>-69644.598481571476</v>
      </c>
      <c r="Q8943" s="44">
        <v>105440.38643995664</v>
      </c>
      <c r="R8943" s="44">
        <v>32443.005620000014</v>
      </c>
      <c r="S8943" s="44">
        <v>37065.347260000017</v>
      </c>
      <c r="T8943" s="44">
        <v>34730.70412040002</v>
      </c>
      <c r="U8943" s="44">
        <v>60356.717576166797</v>
      </c>
      <c r="V8943" s="44">
        <v>-3531.960379161565</v>
      </c>
      <c r="W8943" s="44">
        <v>747.22086386372007</v>
      </c>
      <c r="X8943" s="48">
        <v>28.064435686213418</v>
      </c>
      <c r="Y8943" s="48">
        <v>26.492348673669216</v>
      </c>
      <c r="Z8943" s="57">
        <v>-0.63738706324678884</v>
      </c>
      <c r="AA8943" s="57">
        <v>-0.62351168711851224</v>
      </c>
    </row>
    <row r="8944" spans="1:27" x14ac:dyDescent="0.3">
      <c r="A8944" t="s">
        <v>472</v>
      </c>
      <c r="B8944">
        <v>936</v>
      </c>
      <c r="C8944">
        <v>2020</v>
      </c>
      <c r="D8944" s="44">
        <v>13119.294230000005</v>
      </c>
      <c r="E8944" s="44">
        <v>639.31910000000005</v>
      </c>
      <c r="F8944" s="44">
        <v>20562.25578190001</v>
      </c>
      <c r="G8944" s="44">
        <v>79559.925510100031</v>
      </c>
      <c r="H8944" s="44">
        <v>78736.107016700029</v>
      </c>
      <c r="I8944" s="44">
        <v>115321.08096925763</v>
      </c>
      <c r="J8944" s="44">
        <v>636.57407730000023</v>
      </c>
      <c r="K8944" s="44">
        <v>1146.4267647000006</v>
      </c>
      <c r="L8944" s="44">
        <v>7416.6831022172901</v>
      </c>
      <c r="M8944" s="44">
        <v>120470.91420811733</v>
      </c>
      <c r="N8944" s="44">
        <v>196666.75234405766</v>
      </c>
      <c r="O8944" s="44">
        <v>-76195.838135940328</v>
      </c>
      <c r="P8944" s="44">
        <v>-74265.609835940297</v>
      </c>
      <c r="Q8944" s="44">
        <v>104059.59375445942</v>
      </c>
      <c r="R8944" s="44">
        <v>40511.479400000018</v>
      </c>
      <c r="S8944" s="44">
        <v>43815.814280000013</v>
      </c>
      <c r="T8944" s="44">
        <v>38224.627616700011</v>
      </c>
      <c r="U8944" s="44">
        <v>71505.266689257609</v>
      </c>
      <c r="V8944" s="44">
        <v>459.14082781063632</v>
      </c>
      <c r="W8944" s="44">
        <v>804.78321124935678</v>
      </c>
      <c r="X8944" s="48">
        <v>27.506152521955993</v>
      </c>
      <c r="Y8944" s="48">
        <v>24.253528237307471</v>
      </c>
      <c r="Z8944" s="57">
        <v>-0.64564561137311349</v>
      </c>
      <c r="AA8944" s="57">
        <v>-0.6292898173910354</v>
      </c>
    </row>
    <row r="8945" spans="1:27" x14ac:dyDescent="0.3">
      <c r="A8945" t="s">
        <v>472</v>
      </c>
      <c r="B8945">
        <v>936</v>
      </c>
      <c r="C8945">
        <v>2021</v>
      </c>
      <c r="D8945" s="44">
        <v>16949.585520000004</v>
      </c>
      <c r="E8945" s="44">
        <v>735.85021999999708</v>
      </c>
      <c r="F8945" s="44">
        <v>20249.418406196004</v>
      </c>
      <c r="G8945" s="44">
        <v>74198.378125944218</v>
      </c>
      <c r="H8945" s="44">
        <v>94451.79024230814</v>
      </c>
      <c r="I8945" s="44">
        <v>132369.60300883482</v>
      </c>
      <c r="J8945" s="44">
        <v>1532.4525115674255</v>
      </c>
      <c r="K8945" s="44">
        <v>3542.6422872287881</v>
      </c>
      <c r="L8945" s="44">
        <v>7754.85182863927</v>
      </c>
      <c r="M8945" s="44">
        <v>140938.09850871083</v>
      </c>
      <c r="N8945" s="44">
        <v>210846.4736420078</v>
      </c>
      <c r="O8945" s="44">
        <v>-69908.37513329697</v>
      </c>
      <c r="P8945" s="44">
        <v>-68047.906001936251</v>
      </c>
      <c r="Q8945" s="44">
        <v>114870.69576550393</v>
      </c>
      <c r="R8945" s="44">
        <v>41337.521540000023</v>
      </c>
      <c r="S8945" s="44">
        <v>40116.01244000002</v>
      </c>
      <c r="T8945" s="44">
        <v>53114.268702308116</v>
      </c>
      <c r="U8945" s="44">
        <v>92253.590568834785</v>
      </c>
      <c r="V8945" s="44">
        <v>-2219.7891454838045</v>
      </c>
      <c r="W8945" s="44">
        <v>1588.3395071861125</v>
      </c>
      <c r="X8945" s="48">
        <v>26.563244792669842</v>
      </c>
      <c r="Y8945" s="48">
        <v>26.277153893695917</v>
      </c>
      <c r="Z8945" s="57">
        <v>-0.60202864590150784</v>
      </c>
      <c r="AA8945" s="57">
        <v>-0.58600687869895174</v>
      </c>
    </row>
    <row r="8946" spans="1:27" x14ac:dyDescent="0.3">
      <c r="A8946" t="s">
        <v>122</v>
      </c>
      <c r="B8946">
        <v>961</v>
      </c>
      <c r="C8946">
        <v>1970</v>
      </c>
      <c r="X8946" s="48"/>
      <c r="Y8946" s="48"/>
    </row>
    <row r="8947" spans="1:27" x14ac:dyDescent="0.3">
      <c r="A8947" t="s">
        <v>122</v>
      </c>
      <c r="B8947">
        <v>961</v>
      </c>
      <c r="C8947">
        <v>1971</v>
      </c>
      <c r="X8947" s="48"/>
      <c r="Y8947" s="48"/>
    </row>
    <row r="8948" spans="1:27" x14ac:dyDescent="0.3">
      <c r="A8948" t="s">
        <v>122</v>
      </c>
      <c r="B8948">
        <v>961</v>
      </c>
      <c r="C8948">
        <v>1972</v>
      </c>
      <c r="X8948" s="48"/>
      <c r="Y8948" s="48"/>
    </row>
    <row r="8949" spans="1:27" x14ac:dyDescent="0.3">
      <c r="A8949" t="s">
        <v>122</v>
      </c>
      <c r="B8949">
        <v>961</v>
      </c>
      <c r="C8949">
        <v>1973</v>
      </c>
      <c r="X8949" s="48"/>
      <c r="Y8949" s="48"/>
    </row>
    <row r="8950" spans="1:27" x14ac:dyDescent="0.3">
      <c r="A8950" t="s">
        <v>122</v>
      </c>
      <c r="B8950">
        <v>961</v>
      </c>
      <c r="C8950">
        <v>1974</v>
      </c>
      <c r="X8950" s="48"/>
      <c r="Y8950" s="48"/>
    </row>
    <row r="8951" spans="1:27" x14ac:dyDescent="0.3">
      <c r="A8951" t="s">
        <v>122</v>
      </c>
      <c r="B8951">
        <v>961</v>
      </c>
      <c r="C8951">
        <v>1975</v>
      </c>
      <c r="X8951" s="48"/>
      <c r="Y8951" s="48"/>
    </row>
    <row r="8952" spans="1:27" x14ac:dyDescent="0.3">
      <c r="A8952" t="s">
        <v>122</v>
      </c>
      <c r="B8952">
        <v>961</v>
      </c>
      <c r="C8952">
        <v>1976</v>
      </c>
      <c r="X8952" s="48"/>
      <c r="Y8952" s="48"/>
    </row>
    <row r="8953" spans="1:27" x14ac:dyDescent="0.3">
      <c r="A8953" t="s">
        <v>122</v>
      </c>
      <c r="B8953">
        <v>961</v>
      </c>
      <c r="C8953">
        <v>1977</v>
      </c>
      <c r="X8953" s="48"/>
      <c r="Y8953" s="48"/>
    </row>
    <row r="8954" spans="1:27" x14ac:dyDescent="0.3">
      <c r="A8954" t="s">
        <v>122</v>
      </c>
      <c r="B8954">
        <v>961</v>
      </c>
      <c r="C8954">
        <v>1978</v>
      </c>
      <c r="X8954" s="48"/>
      <c r="Y8954" s="48"/>
    </row>
    <row r="8955" spans="1:27" x14ac:dyDescent="0.3">
      <c r="A8955" t="s">
        <v>122</v>
      </c>
      <c r="B8955">
        <v>961</v>
      </c>
      <c r="C8955">
        <v>1979</v>
      </c>
      <c r="X8955" s="48"/>
      <c r="Y8955" s="48"/>
    </row>
    <row r="8956" spans="1:27" x14ac:dyDescent="0.3">
      <c r="A8956" t="s">
        <v>122</v>
      </c>
      <c r="B8956">
        <v>961</v>
      </c>
      <c r="C8956">
        <v>1980</v>
      </c>
      <c r="X8956" s="48"/>
      <c r="Y8956" s="48"/>
    </row>
    <row r="8957" spans="1:27" x14ac:dyDescent="0.3">
      <c r="A8957" t="s">
        <v>122</v>
      </c>
      <c r="B8957">
        <v>961</v>
      </c>
      <c r="C8957">
        <v>1981</v>
      </c>
      <c r="X8957" s="48"/>
      <c r="Y8957" s="48"/>
    </row>
    <row r="8958" spans="1:27" x14ac:dyDescent="0.3">
      <c r="A8958" t="s">
        <v>122</v>
      </c>
      <c r="B8958">
        <v>961</v>
      </c>
      <c r="C8958">
        <v>1982</v>
      </c>
      <c r="X8958" s="48"/>
      <c r="Y8958" s="48"/>
    </row>
    <row r="8959" spans="1:27" x14ac:dyDescent="0.3">
      <c r="A8959" t="s">
        <v>122</v>
      </c>
      <c r="B8959">
        <v>961</v>
      </c>
      <c r="C8959">
        <v>1983</v>
      </c>
      <c r="X8959" s="48"/>
      <c r="Y8959" s="48"/>
    </row>
    <row r="8960" spans="1:27" x14ac:dyDescent="0.3">
      <c r="A8960" t="s">
        <v>122</v>
      </c>
      <c r="B8960">
        <v>961</v>
      </c>
      <c r="C8960">
        <v>1984</v>
      </c>
      <c r="X8960" s="48"/>
      <c r="Y8960" s="48"/>
    </row>
    <row r="8961" spans="1:27" x14ac:dyDescent="0.3">
      <c r="A8961" t="s">
        <v>122</v>
      </c>
      <c r="B8961">
        <v>961</v>
      </c>
      <c r="C8961">
        <v>1985</v>
      </c>
      <c r="X8961" s="48"/>
      <c r="Y8961" s="48"/>
    </row>
    <row r="8962" spans="1:27" x14ac:dyDescent="0.3">
      <c r="A8962" t="s">
        <v>122</v>
      </c>
      <c r="B8962">
        <v>961</v>
      </c>
      <c r="C8962">
        <v>1986</v>
      </c>
      <c r="X8962" s="48"/>
      <c r="Y8962" s="48"/>
    </row>
    <row r="8963" spans="1:27" x14ac:dyDescent="0.3">
      <c r="A8963" t="s">
        <v>122</v>
      </c>
      <c r="B8963">
        <v>961</v>
      </c>
      <c r="C8963">
        <v>1987</v>
      </c>
      <c r="X8963" s="48"/>
      <c r="Y8963" s="48"/>
    </row>
    <row r="8964" spans="1:27" x14ac:dyDescent="0.3">
      <c r="A8964" t="s">
        <v>122</v>
      </c>
      <c r="B8964">
        <v>961</v>
      </c>
      <c r="C8964">
        <v>1988</v>
      </c>
      <c r="X8964" s="48"/>
      <c r="Y8964" s="48"/>
    </row>
    <row r="8965" spans="1:27" x14ac:dyDescent="0.3">
      <c r="A8965" t="s">
        <v>122</v>
      </c>
      <c r="B8965">
        <v>961</v>
      </c>
      <c r="C8965">
        <v>1989</v>
      </c>
      <c r="X8965" s="48"/>
      <c r="Y8965" s="48"/>
    </row>
    <row r="8966" spans="1:27" x14ac:dyDescent="0.3">
      <c r="A8966" t="s">
        <v>122</v>
      </c>
      <c r="B8966">
        <v>961</v>
      </c>
      <c r="C8966">
        <v>1990</v>
      </c>
      <c r="X8966" s="48"/>
      <c r="Y8966" s="48"/>
    </row>
    <row r="8967" spans="1:27" x14ac:dyDescent="0.3">
      <c r="A8967" t="s">
        <v>122</v>
      </c>
      <c r="B8967">
        <v>961</v>
      </c>
      <c r="C8967">
        <v>1991</v>
      </c>
      <c r="L8967" s="44">
        <v>112.14</v>
      </c>
      <c r="X8967" s="48">
        <v>27.571200000000001</v>
      </c>
      <c r="Y8967" s="48">
        <v>56.692700000000002</v>
      </c>
    </row>
    <row r="8968" spans="1:27" x14ac:dyDescent="0.3">
      <c r="A8968" t="s">
        <v>122</v>
      </c>
      <c r="B8968">
        <v>961</v>
      </c>
      <c r="C8968">
        <v>1992</v>
      </c>
      <c r="D8968" s="44">
        <v>0</v>
      </c>
      <c r="E8968" s="44">
        <v>0</v>
      </c>
      <c r="F8968" s="44">
        <v>648.18137942877911</v>
      </c>
      <c r="G8968" s="44">
        <v>1321.0904655283061</v>
      </c>
      <c r="H8968" s="44">
        <v>3498.5</v>
      </c>
      <c r="I8968" s="44">
        <v>3437.499514508198</v>
      </c>
      <c r="J8968" s="44">
        <v>0</v>
      </c>
      <c r="K8968" s="44">
        <v>0</v>
      </c>
      <c r="L8968" s="44">
        <v>715.54399999999998</v>
      </c>
      <c r="M8968" s="44">
        <v>4862.225379428779</v>
      </c>
      <c r="N8968" s="44">
        <v>4758.5899800365041</v>
      </c>
      <c r="O8968" s="44">
        <v>103.63539939227485</v>
      </c>
      <c r="Q8968" s="44">
        <v>19270.871719630115</v>
      </c>
      <c r="V8968" s="44">
        <v>978.3</v>
      </c>
      <c r="W8968" s="44">
        <v>0</v>
      </c>
      <c r="X8968" s="48">
        <v>81.286991666666694</v>
      </c>
      <c r="Y8968" s="48">
        <v>98.700500000000005</v>
      </c>
      <c r="Z8968" s="57">
        <v>6.5298779896560072E-3</v>
      </c>
    </row>
    <row r="8969" spans="1:27" x14ac:dyDescent="0.3">
      <c r="A8969" t="s">
        <v>122</v>
      </c>
      <c r="B8969">
        <v>961</v>
      </c>
      <c r="C8969">
        <v>1993</v>
      </c>
      <c r="D8969" s="44">
        <v>0</v>
      </c>
      <c r="E8969" s="44">
        <v>0</v>
      </c>
      <c r="F8969" s="44">
        <v>659.67095513669312</v>
      </c>
      <c r="G8969" s="44">
        <v>1295.2221404768497</v>
      </c>
      <c r="H8969" s="44">
        <v>3813.5</v>
      </c>
      <c r="I8969" s="44">
        <v>3606.5994623231982</v>
      </c>
      <c r="J8969" s="44">
        <v>0</v>
      </c>
      <c r="K8969" s="44">
        <v>0</v>
      </c>
      <c r="L8969" s="44">
        <v>787.79826627984403</v>
      </c>
      <c r="M8969" s="44">
        <v>5260.969221416537</v>
      </c>
      <c r="N8969" s="44">
        <v>4901.8216028000479</v>
      </c>
      <c r="O8969" s="44">
        <v>359.14761861648913</v>
      </c>
      <c r="Q8969" s="44">
        <v>16625.543229406099</v>
      </c>
      <c r="V8969" s="44">
        <v>191</v>
      </c>
      <c r="W8969" s="44">
        <v>4.8999999999999995</v>
      </c>
      <c r="X8969" s="48">
        <v>113.24188333333301</v>
      </c>
      <c r="Y8969" s="48">
        <v>131.84200000000001</v>
      </c>
      <c r="Z8969" s="57">
        <v>2.5150339134502545E-2</v>
      </c>
    </row>
    <row r="8970" spans="1:27" x14ac:dyDescent="0.3">
      <c r="A8970" t="s">
        <v>122</v>
      </c>
      <c r="B8970">
        <v>961</v>
      </c>
      <c r="C8970">
        <v>1994</v>
      </c>
      <c r="D8970" s="44">
        <v>15</v>
      </c>
      <c r="E8970" s="44">
        <v>45.9</v>
      </c>
      <c r="F8970" s="44">
        <v>724</v>
      </c>
      <c r="G8970" s="44">
        <v>1695.9</v>
      </c>
      <c r="H8970" s="44">
        <v>4057.4</v>
      </c>
      <c r="I8970" s="44">
        <v>3854.5302144466582</v>
      </c>
      <c r="J8970" s="44">
        <v>0</v>
      </c>
      <c r="K8970" s="44">
        <v>0</v>
      </c>
      <c r="L8970" s="44">
        <v>1498.9772166749599</v>
      </c>
      <c r="M8970" s="44">
        <v>6295.3772166749595</v>
      </c>
      <c r="N8970" s="44">
        <v>5596.3302144466579</v>
      </c>
      <c r="O8970" s="44">
        <v>699.04700222830161</v>
      </c>
      <c r="P8970" s="44">
        <v>699.1290329603421</v>
      </c>
      <c r="Q8970" s="44">
        <v>16844.959040551115</v>
      </c>
      <c r="R8970" s="44">
        <v>47</v>
      </c>
      <c r="S8970" s="44">
        <v>43</v>
      </c>
      <c r="T8970" s="44">
        <v>4010.4</v>
      </c>
      <c r="U8970" s="44">
        <v>3811.5302144466582</v>
      </c>
      <c r="V8970" s="44">
        <v>574</v>
      </c>
      <c r="W8970" s="44">
        <v>9.9999999999999992E-2</v>
      </c>
      <c r="X8970" s="48">
        <v>128.808558333333</v>
      </c>
      <c r="Y8970" s="48">
        <v>126.4576</v>
      </c>
      <c r="Z8970" s="57">
        <v>4.0741464300789017E-2</v>
      </c>
      <c r="AA8970" s="57">
        <v>4.0746245169786872E-2</v>
      </c>
    </row>
    <row r="8971" spans="1:27" x14ac:dyDescent="0.3">
      <c r="A8971" t="s">
        <v>122</v>
      </c>
      <c r="B8971">
        <v>961</v>
      </c>
      <c r="C8971">
        <v>1995</v>
      </c>
      <c r="D8971" s="44">
        <v>17.100000000000001</v>
      </c>
      <c r="E8971" s="44">
        <v>62.7</v>
      </c>
      <c r="F8971" s="44">
        <v>855.4</v>
      </c>
      <c r="G8971" s="44">
        <v>2128.6999999999998</v>
      </c>
      <c r="H8971" s="44">
        <v>4513.6000000000004</v>
      </c>
      <c r="I8971" s="44">
        <v>4591.3043354817992</v>
      </c>
      <c r="J8971" s="44">
        <v>0</v>
      </c>
      <c r="K8971" s="44">
        <v>0</v>
      </c>
      <c r="L8971" s="44">
        <v>1820.7902823488801</v>
      </c>
      <c r="M8971" s="44">
        <v>7206.8902823488806</v>
      </c>
      <c r="N8971" s="44">
        <v>6782.7043354817988</v>
      </c>
      <c r="O8971" s="44">
        <v>424.18594686708184</v>
      </c>
      <c r="P8971" s="44">
        <v>424.19801301357165</v>
      </c>
      <c r="Q8971" s="44">
        <v>21383.614834999407</v>
      </c>
      <c r="R8971" s="44">
        <v>89.3</v>
      </c>
      <c r="S8971" s="44">
        <v>41.4</v>
      </c>
      <c r="T8971" s="44">
        <v>4424.3</v>
      </c>
      <c r="U8971" s="44">
        <v>4549.9043354817995</v>
      </c>
      <c r="V8971" s="44">
        <v>-74.899999999999991</v>
      </c>
      <c r="W8971" s="44">
        <v>-5.6</v>
      </c>
      <c r="X8971" s="48">
        <v>118.518466666667</v>
      </c>
      <c r="Y8971" s="48">
        <v>125.9902</v>
      </c>
      <c r="Z8971" s="57">
        <v>2.1087538783688145E-2</v>
      </c>
      <c r="AA8971" s="57">
        <v>2.1088138627539537E-2</v>
      </c>
    </row>
    <row r="8972" spans="1:27" x14ac:dyDescent="0.3">
      <c r="A8972" t="s">
        <v>122</v>
      </c>
      <c r="B8972">
        <v>961</v>
      </c>
      <c r="C8972">
        <v>1996</v>
      </c>
      <c r="D8972" s="44">
        <v>15.8</v>
      </c>
      <c r="E8972" s="44">
        <v>133.80000000000001</v>
      </c>
      <c r="F8972" s="44">
        <v>864.3</v>
      </c>
      <c r="G8972" s="44">
        <v>2402.9</v>
      </c>
      <c r="H8972" s="44">
        <v>4382.7000000000007</v>
      </c>
      <c r="I8972" s="44">
        <v>5579.4588282124087</v>
      </c>
      <c r="J8972" s="44">
        <v>0</v>
      </c>
      <c r="K8972" s="44">
        <v>0</v>
      </c>
      <c r="L8972" s="44">
        <v>2297.35572237113</v>
      </c>
      <c r="M8972" s="44">
        <v>7560.1557223711316</v>
      </c>
      <c r="N8972" s="44">
        <v>8116.1588282124085</v>
      </c>
      <c r="O8972" s="44">
        <v>-556.00310584127692</v>
      </c>
      <c r="P8972" s="44">
        <v>-555.91304246968775</v>
      </c>
      <c r="Q8972" s="44">
        <v>21516.34951061161</v>
      </c>
      <c r="R8972" s="44">
        <v>78.099999999999994</v>
      </c>
      <c r="S8972" s="44">
        <v>1004.5</v>
      </c>
      <c r="T8972" s="44">
        <v>4304.6000000000004</v>
      </c>
      <c r="U8972" s="44">
        <v>4574.9588282124087</v>
      </c>
      <c r="V8972" s="44">
        <v>55.3</v>
      </c>
      <c r="W8972" s="44">
        <v>-1.7</v>
      </c>
      <c r="X8972" s="48">
        <v>135.36430833333301</v>
      </c>
      <c r="Y8972" s="48">
        <v>141.47999999999999</v>
      </c>
      <c r="Z8972" s="57">
        <v>-2.7008440602686267E-2</v>
      </c>
      <c r="AA8972" s="57">
        <v>-2.7004065678883703E-2</v>
      </c>
    </row>
    <row r="8973" spans="1:27" x14ac:dyDescent="0.3">
      <c r="A8973" t="s">
        <v>122</v>
      </c>
      <c r="B8973">
        <v>961</v>
      </c>
      <c r="C8973">
        <v>1997</v>
      </c>
      <c r="D8973" s="44">
        <v>15.5</v>
      </c>
      <c r="E8973" s="44">
        <v>156.69999999999999</v>
      </c>
      <c r="F8973" s="44">
        <v>914.2</v>
      </c>
      <c r="G8973" s="44">
        <v>2662.2</v>
      </c>
      <c r="H8973" s="44">
        <v>3878.5</v>
      </c>
      <c r="I8973" s="44">
        <v>5737.5126488805636</v>
      </c>
      <c r="J8973" s="44">
        <v>0</v>
      </c>
      <c r="K8973" s="44">
        <v>0</v>
      </c>
      <c r="L8973" s="44">
        <v>3314.66566566642</v>
      </c>
      <c r="M8973" s="44">
        <v>8122.8656656664198</v>
      </c>
      <c r="N8973" s="44">
        <v>8556.4126488805632</v>
      </c>
      <c r="O8973" s="44">
        <v>-433.54698321414344</v>
      </c>
      <c r="P8973" s="44">
        <v>-433.46699479806375</v>
      </c>
      <c r="Q8973" s="44">
        <v>20804.762852695669</v>
      </c>
      <c r="R8973" s="44">
        <v>40.4</v>
      </c>
      <c r="S8973" s="44">
        <v>1119.9000000000001</v>
      </c>
      <c r="T8973" s="44">
        <v>3838.1</v>
      </c>
      <c r="U8973" s="44">
        <v>4617.612648880563</v>
      </c>
      <c r="V8973" s="44">
        <v>50.5</v>
      </c>
      <c r="W8973" s="44">
        <v>0.5</v>
      </c>
      <c r="X8973" s="48">
        <v>159.68833333333299</v>
      </c>
      <c r="Y8973" s="48">
        <v>169.18</v>
      </c>
      <c r="Z8973" s="57">
        <v>-2.2077466337848E-2</v>
      </c>
      <c r="AA8973" s="57">
        <v>-2.2073393096349866E-2</v>
      </c>
    </row>
    <row r="8974" spans="1:27" x14ac:dyDescent="0.3">
      <c r="A8974" t="s">
        <v>122</v>
      </c>
      <c r="B8974">
        <v>961</v>
      </c>
      <c r="C8974">
        <v>1998</v>
      </c>
      <c r="D8974" s="44">
        <v>16.7</v>
      </c>
      <c r="E8974" s="44">
        <v>139.5</v>
      </c>
      <c r="F8974" s="44">
        <v>924.2</v>
      </c>
      <c r="G8974" s="44">
        <v>3065</v>
      </c>
      <c r="H8974" s="44">
        <v>4158.7</v>
      </c>
      <c r="I8974" s="44">
        <v>6556.8073105668282</v>
      </c>
      <c r="J8974" s="44">
        <v>0</v>
      </c>
      <c r="K8974" s="44">
        <v>0</v>
      </c>
      <c r="L8974" s="44">
        <v>3638.5149497687303</v>
      </c>
      <c r="M8974" s="44">
        <v>8738.1149497687311</v>
      </c>
      <c r="N8974" s="44">
        <v>9761.3073105668282</v>
      </c>
      <c r="O8974" s="44">
        <v>-1023.1923607980971</v>
      </c>
      <c r="P8974" s="44">
        <v>-1023.1620964819886</v>
      </c>
      <c r="Q8974" s="44">
        <v>22168.055735910209</v>
      </c>
      <c r="R8974" s="44">
        <v>22.9</v>
      </c>
      <c r="S8974" s="44">
        <v>1282.0999999999999</v>
      </c>
      <c r="T8974" s="44">
        <v>4135.8</v>
      </c>
      <c r="U8974" s="44">
        <v>5274.7073105668278</v>
      </c>
      <c r="V8974" s="44">
        <v>-118.19999999999999</v>
      </c>
      <c r="W8974" s="44">
        <v>-1.0999999999999999</v>
      </c>
      <c r="X8974" s="48">
        <v>166.134166666667</v>
      </c>
      <c r="Y8974" s="48">
        <v>161.19999999999999</v>
      </c>
      <c r="Z8974" s="57">
        <v>-4.4785328532278373E-2</v>
      </c>
      <c r="AA8974" s="57">
        <v>-4.4784003857279174E-2</v>
      </c>
    </row>
    <row r="8975" spans="1:27" x14ac:dyDescent="0.3">
      <c r="A8975" t="s">
        <v>122</v>
      </c>
      <c r="B8975">
        <v>961</v>
      </c>
      <c r="C8975">
        <v>1999</v>
      </c>
      <c r="D8975" s="44">
        <v>32.4</v>
      </c>
      <c r="E8975" s="44">
        <v>163</v>
      </c>
      <c r="F8975" s="44">
        <v>902.3</v>
      </c>
      <c r="G8975" s="44">
        <v>2958.3</v>
      </c>
      <c r="H8975" s="44">
        <v>4029.1</v>
      </c>
      <c r="I8975" s="44">
        <v>7021.6042506759632</v>
      </c>
      <c r="J8975" s="44">
        <v>0</v>
      </c>
      <c r="K8975" s="44">
        <v>0</v>
      </c>
      <c r="L8975" s="44">
        <v>3168.0036836716299</v>
      </c>
      <c r="M8975" s="44">
        <v>8131.8036836716301</v>
      </c>
      <c r="N8975" s="44">
        <v>10142.904250675963</v>
      </c>
      <c r="O8975" s="44">
        <v>-2011.1005670043332</v>
      </c>
      <c r="P8975" s="44">
        <v>-2010.9907380973928</v>
      </c>
      <c r="Q8975" s="44">
        <v>22769.548302005809</v>
      </c>
      <c r="R8975" s="44">
        <v>98</v>
      </c>
      <c r="S8975" s="44">
        <v>1498</v>
      </c>
      <c r="T8975" s="44">
        <v>3931.1</v>
      </c>
      <c r="U8975" s="44">
        <v>5523.6042506759632</v>
      </c>
      <c r="V8975" s="44">
        <v>-697.1</v>
      </c>
      <c r="W8975" s="44">
        <v>-0.7</v>
      </c>
      <c r="X8975" s="48">
        <v>181.76919333333299</v>
      </c>
      <c r="Y8975" s="48">
        <v>196.7705</v>
      </c>
      <c r="Z8975" s="57">
        <v>-9.5613470577384618E-2</v>
      </c>
      <c r="AA8975" s="57">
        <v>-9.5608248997154074E-2</v>
      </c>
    </row>
    <row r="8976" spans="1:27" x14ac:dyDescent="0.3">
      <c r="A8976" t="s">
        <v>122</v>
      </c>
      <c r="B8976">
        <v>961</v>
      </c>
      <c r="C8976">
        <v>2000</v>
      </c>
      <c r="D8976" s="44">
        <v>36.799999999999997</v>
      </c>
      <c r="E8976" s="44">
        <v>167.8</v>
      </c>
      <c r="F8976" s="44">
        <v>1064.7</v>
      </c>
      <c r="G8976" s="44">
        <v>3189.8</v>
      </c>
      <c r="H8976" s="44">
        <v>4299.7000000000007</v>
      </c>
      <c r="I8976" s="44">
        <v>7640.4341030912792</v>
      </c>
      <c r="J8976" s="44">
        <v>0</v>
      </c>
      <c r="K8976" s="44">
        <v>0</v>
      </c>
      <c r="L8976" s="44">
        <v>3196.01029297185</v>
      </c>
      <c r="M8976" s="44">
        <v>8597.2102929718512</v>
      </c>
      <c r="N8976" s="44">
        <v>10998.034103091279</v>
      </c>
      <c r="O8976" s="44">
        <v>-2400.8238101194274</v>
      </c>
      <c r="P8976" s="44">
        <v>-2400.8238101194238</v>
      </c>
      <c r="Q8976" s="44">
        <v>20393.360155970862</v>
      </c>
      <c r="R8976" s="44">
        <v>138.6</v>
      </c>
      <c r="S8976" s="44">
        <v>1625.5</v>
      </c>
      <c r="T8976" s="44">
        <v>4161.1000000000004</v>
      </c>
      <c r="U8976" s="44">
        <v>6014.9341030912792</v>
      </c>
      <c r="V8976" s="44">
        <v>-547.5</v>
      </c>
      <c r="W8976" s="44">
        <v>2.7</v>
      </c>
      <c r="X8976" s="48">
        <v>222.65608583333301</v>
      </c>
      <c r="Y8976" s="48">
        <v>227.37710000000001</v>
      </c>
      <c r="Z8976" s="57">
        <v>-0.12022191828614018</v>
      </c>
      <c r="AA8976" s="57">
        <v>-0.12022191828614</v>
      </c>
    </row>
    <row r="8977" spans="1:27" x14ac:dyDescent="0.3">
      <c r="A8977" t="s">
        <v>122</v>
      </c>
      <c r="B8977">
        <v>961</v>
      </c>
      <c r="C8977">
        <v>2001</v>
      </c>
      <c r="D8977" s="44">
        <v>25.6</v>
      </c>
      <c r="E8977" s="44">
        <v>171.9</v>
      </c>
      <c r="F8977" s="44">
        <v>1299.9000000000001</v>
      </c>
      <c r="G8977" s="44">
        <v>2905.3</v>
      </c>
      <c r="H8977" s="44">
        <v>5412.9000000000005</v>
      </c>
      <c r="I8977" s="44">
        <v>8485.9597544852677</v>
      </c>
      <c r="J8977" s="44">
        <v>0</v>
      </c>
      <c r="K8977" s="44">
        <v>0</v>
      </c>
      <c r="L8977" s="44">
        <v>4329.9923991072201</v>
      </c>
      <c r="M8977" s="44">
        <v>11068.392399107221</v>
      </c>
      <c r="N8977" s="44">
        <v>11563.159754485268</v>
      </c>
      <c r="O8977" s="44">
        <v>-494.7673553780478</v>
      </c>
      <c r="P8977" s="44">
        <v>-427.59535537804823</v>
      </c>
      <c r="Q8977" s="44">
        <v>20900.605890619227</v>
      </c>
      <c r="R8977" s="44">
        <v>229.6</v>
      </c>
      <c r="S8977" s="44">
        <v>1719.6</v>
      </c>
      <c r="T8977" s="44">
        <v>5183.3</v>
      </c>
      <c r="U8977" s="44">
        <v>6766.3597544852682</v>
      </c>
      <c r="V8977" s="44">
        <v>31.3</v>
      </c>
      <c r="W8977" s="44">
        <v>-4</v>
      </c>
      <c r="X8977" s="48">
        <v>242.74883500000001</v>
      </c>
      <c r="Y8977" s="48">
        <v>250.94579999999999</v>
      </c>
      <c r="Z8977" s="57">
        <v>-2.4471744982247846E-2</v>
      </c>
      <c r="AA8977" s="57">
        <v>-2.1149342976376793E-2</v>
      </c>
    </row>
    <row r="8978" spans="1:27" x14ac:dyDescent="0.3">
      <c r="A8978" t="s">
        <v>122</v>
      </c>
      <c r="B8978">
        <v>961</v>
      </c>
      <c r="C8978">
        <v>2002</v>
      </c>
      <c r="D8978" s="44">
        <v>42</v>
      </c>
      <c r="E8978" s="44">
        <v>111.4</v>
      </c>
      <c r="F8978" s="44">
        <v>2012.9</v>
      </c>
      <c r="G8978" s="44">
        <v>4619.7</v>
      </c>
      <c r="H8978" s="44">
        <v>6467.5</v>
      </c>
      <c r="I8978" s="44">
        <v>11043.173881928129</v>
      </c>
      <c r="J8978" s="44">
        <v>0</v>
      </c>
      <c r="K8978" s="44">
        <v>0</v>
      </c>
      <c r="L8978" s="44">
        <v>6980.2336112220501</v>
      </c>
      <c r="M8978" s="44">
        <v>15502.633611222049</v>
      </c>
      <c r="N8978" s="44">
        <v>15774.273881928129</v>
      </c>
      <c r="O8978" s="44">
        <v>-271.64027070608063</v>
      </c>
      <c r="P8978" s="44">
        <v>-188.40857070607854</v>
      </c>
      <c r="Q8978" s="44">
        <v>23539.014310203296</v>
      </c>
      <c r="R8978" s="44">
        <v>287.60000000000002</v>
      </c>
      <c r="S8978" s="44">
        <v>2088.5</v>
      </c>
      <c r="T8978" s="44">
        <v>6179.9</v>
      </c>
      <c r="U8978" s="44">
        <v>8954.673881928129</v>
      </c>
      <c r="V8978" s="44">
        <v>243.8</v>
      </c>
      <c r="W8978" s="44">
        <v>-161.1</v>
      </c>
      <c r="X8978" s="46">
        <v>240.24821499999999</v>
      </c>
      <c r="Y8978" s="46">
        <v>221.07079999999999</v>
      </c>
      <c r="Z8978" s="57">
        <v>-1.0618840435273409E-2</v>
      </c>
      <c r="AA8978" s="57">
        <v>-7.3651839020972927E-3</v>
      </c>
    </row>
    <row r="8979" spans="1:27" x14ac:dyDescent="0.3">
      <c r="A8979" t="s">
        <v>122</v>
      </c>
      <c r="B8979">
        <v>961</v>
      </c>
      <c r="C8979">
        <v>2003</v>
      </c>
      <c r="D8979" s="44">
        <v>235</v>
      </c>
      <c r="E8979" s="44">
        <v>295.2</v>
      </c>
      <c r="F8979" s="44">
        <v>3039.5</v>
      </c>
      <c r="G8979" s="44">
        <v>6997.4</v>
      </c>
      <c r="H8979" s="44">
        <v>8169</v>
      </c>
      <c r="I8979" s="44">
        <v>15117.989542038838</v>
      </c>
      <c r="J8979" s="44">
        <v>0.4</v>
      </c>
      <c r="K8979" s="44">
        <v>0</v>
      </c>
      <c r="L8979" s="44">
        <v>8496.9113646547103</v>
      </c>
      <c r="M8979" s="44">
        <v>19940.81136465471</v>
      </c>
      <c r="N8979" s="44">
        <v>22410.589542038837</v>
      </c>
      <c r="O8979" s="44">
        <v>-2469.778177384127</v>
      </c>
      <c r="P8979" s="44">
        <v>-2368.6635773841258</v>
      </c>
      <c r="Q8979" s="44">
        <v>29673.37836086276</v>
      </c>
      <c r="R8979" s="44">
        <v>454.3</v>
      </c>
      <c r="S8979" s="44">
        <v>2626.8</v>
      </c>
      <c r="T8979" s="44">
        <v>7714.7</v>
      </c>
      <c r="U8979" s="44">
        <v>12491.189542038839</v>
      </c>
      <c r="V8979" s="44">
        <v>-215.7</v>
      </c>
      <c r="W8979" s="44">
        <v>-197.1</v>
      </c>
      <c r="X8979" s="46">
        <v>207.11371569658101</v>
      </c>
      <c r="Y8979" s="46">
        <v>189.3674</v>
      </c>
      <c r="Z8979" s="57">
        <v>-7.6100465083661792E-2</v>
      </c>
      <c r="AA8979" s="57">
        <v>-7.2984854071624028E-2</v>
      </c>
    </row>
    <row r="8980" spans="1:27" x14ac:dyDescent="0.3">
      <c r="A8980" t="s">
        <v>122</v>
      </c>
      <c r="B8980">
        <v>961</v>
      </c>
      <c r="C8980">
        <v>2004</v>
      </c>
      <c r="D8980" s="44">
        <v>642.1</v>
      </c>
      <c r="E8980" s="44">
        <v>287.10000000000002</v>
      </c>
      <c r="F8980" s="44">
        <v>3606.2</v>
      </c>
      <c r="G8980" s="44">
        <v>8170.7</v>
      </c>
      <c r="H8980" s="44">
        <v>11003.9</v>
      </c>
      <c r="I8980" s="44">
        <v>19370.694353265666</v>
      </c>
      <c r="J8980" s="44">
        <v>2</v>
      </c>
      <c r="K8980" s="44">
        <v>0</v>
      </c>
      <c r="L8980" s="44">
        <v>8793.3936573423107</v>
      </c>
      <c r="M8980" s="44">
        <v>24047.59365734231</v>
      </c>
      <c r="N8980" s="44">
        <v>27828.494353265665</v>
      </c>
      <c r="O8980" s="44">
        <v>-3780.9006959233557</v>
      </c>
      <c r="P8980" s="44">
        <v>-3675.1662161910317</v>
      </c>
      <c r="Q8980" s="44">
        <v>34448.105262490339</v>
      </c>
      <c r="R8980" s="44">
        <v>1087.5</v>
      </c>
      <c r="S8980" s="44">
        <v>2868.9</v>
      </c>
      <c r="T8980" s="44">
        <v>9916.4</v>
      </c>
      <c r="U8980" s="44">
        <v>16501.794353265665</v>
      </c>
      <c r="V8980" s="44">
        <v>-892.5</v>
      </c>
      <c r="W8980" s="44">
        <v>-125.8</v>
      </c>
      <c r="X8980" s="46">
        <v>192.38112433333299</v>
      </c>
      <c r="Y8980" s="46">
        <v>176.24270000000001</v>
      </c>
      <c r="Z8980" s="57">
        <v>-0.10054919785528899</v>
      </c>
      <c r="AA8980" s="57">
        <v>-9.7737297205744145E-2</v>
      </c>
    </row>
    <row r="8981" spans="1:27" x14ac:dyDescent="0.3">
      <c r="A8981" t="s">
        <v>122</v>
      </c>
      <c r="B8981">
        <v>961</v>
      </c>
      <c r="C8981">
        <v>2005</v>
      </c>
      <c r="D8981" s="44">
        <v>1465.5262570279999</v>
      </c>
      <c r="E8981" s="44">
        <v>362.09819152699993</v>
      </c>
      <c r="F8981" s="44">
        <v>4337.7489606189993</v>
      </c>
      <c r="G8981" s="44">
        <v>8283.7617844979995</v>
      </c>
      <c r="H8981" s="44">
        <v>13473.989180795999</v>
      </c>
      <c r="I8981" s="44">
        <v>22547.384970769326</v>
      </c>
      <c r="J8981" s="44">
        <v>17.069492194999999</v>
      </c>
      <c r="K8981" s="44">
        <v>0</v>
      </c>
      <c r="L8981" s="44">
        <v>8076.3692475811104</v>
      </c>
      <c r="M8981" s="44">
        <v>27370.703138219113</v>
      </c>
      <c r="N8981" s="44">
        <v>31193.244946794326</v>
      </c>
      <c r="O8981" s="44">
        <v>-3822.5418085752135</v>
      </c>
      <c r="P8981" s="44">
        <v>-3765.2120085172155</v>
      </c>
      <c r="Q8981" s="44">
        <v>36260.502455322363</v>
      </c>
      <c r="R8981" s="44">
        <v>1787.926918314</v>
      </c>
      <c r="S8981" s="44">
        <v>2467.1033068399997</v>
      </c>
      <c r="T8981" s="44">
        <v>11686.062262481999</v>
      </c>
      <c r="U8981" s="44">
        <v>20080.281663929327</v>
      </c>
      <c r="V8981" s="44">
        <v>-680.5</v>
      </c>
      <c r="W8981" s="44">
        <v>-137.19999999999999</v>
      </c>
      <c r="X8981" s="46">
        <v>192.705468</v>
      </c>
      <c r="Y8981" s="46">
        <v>202.4297</v>
      </c>
      <c r="Z8981" s="57">
        <v>-0.11073849578965077</v>
      </c>
      <c r="AA8981" s="57">
        <v>-0.10907765958686494</v>
      </c>
    </row>
    <row r="8982" spans="1:27" x14ac:dyDescent="0.3">
      <c r="A8982" t="s">
        <v>122</v>
      </c>
      <c r="B8982">
        <v>961</v>
      </c>
      <c r="C8982">
        <v>2006</v>
      </c>
      <c r="D8982" s="44">
        <v>2974.3228750500002</v>
      </c>
      <c r="E8982" s="44">
        <v>865.58544876000008</v>
      </c>
      <c r="F8982" s="44">
        <v>5310.3269313000001</v>
      </c>
      <c r="G8982" s="44">
        <v>9748.7086866900008</v>
      </c>
      <c r="H8982" s="44">
        <v>18394.143136140003</v>
      </c>
      <c r="I8982" s="44">
        <v>30261.504433684742</v>
      </c>
      <c r="J8982" s="44">
        <v>35.209863300000002</v>
      </c>
      <c r="K8982" s="44">
        <v>0</v>
      </c>
      <c r="L8982" s="44">
        <v>7036.1347484403495</v>
      </c>
      <c r="M8982" s="44">
        <v>33750.13755423035</v>
      </c>
      <c r="N8982" s="44">
        <v>40875.798569134742</v>
      </c>
      <c r="O8982" s="44">
        <v>-7125.6610149043918</v>
      </c>
      <c r="P8982" s="44">
        <v>-7025.6103361243868</v>
      </c>
      <c r="Q8982" s="44">
        <v>39513.824803969968</v>
      </c>
      <c r="R8982" s="44">
        <v>3785.1738828300004</v>
      </c>
      <c r="S8982" s="44">
        <v>3266.3270482800003</v>
      </c>
      <c r="T8982" s="44">
        <v>14608.969253310001</v>
      </c>
      <c r="U8982" s="44">
        <v>26995.177385404742</v>
      </c>
      <c r="V8982" s="44">
        <v>-695.26758898963146</v>
      </c>
      <c r="W8982" s="44">
        <v>-170.69822935983387</v>
      </c>
      <c r="X8982" s="46">
        <v>191.02825783333299</v>
      </c>
      <c r="Y8982" s="46">
        <v>181.9314</v>
      </c>
      <c r="Z8982" s="57">
        <v>-0.17174580370310302</v>
      </c>
      <c r="AA8982" s="57">
        <v>-0.16933433840856099</v>
      </c>
    </row>
    <row r="8983" spans="1:27" x14ac:dyDescent="0.3">
      <c r="A8983" t="s">
        <v>122</v>
      </c>
      <c r="B8983">
        <v>961</v>
      </c>
      <c r="C8983">
        <v>2007</v>
      </c>
      <c r="D8983" s="44">
        <v>5391.162098826906</v>
      </c>
      <c r="E8983" s="44">
        <v>1999.6343880217332</v>
      </c>
      <c r="F8983" s="44">
        <v>9508.3894404824059</v>
      </c>
      <c r="G8983" s="44">
        <v>15851.387694451038</v>
      </c>
      <c r="H8983" s="44">
        <v>36013.16712308101</v>
      </c>
      <c r="I8983" s="44">
        <v>45367.123624339089</v>
      </c>
      <c r="J8983" s="44">
        <v>193.9933380441631</v>
      </c>
      <c r="K8983" s="44">
        <v>112.42427702944205</v>
      </c>
      <c r="L8983" s="44">
        <v>979.80272353830196</v>
      </c>
      <c r="M8983" s="44">
        <v>52086.514723972796</v>
      </c>
      <c r="N8983" s="44">
        <v>63330.569983841306</v>
      </c>
      <c r="O8983" s="44">
        <v>-11244.05525986851</v>
      </c>
      <c r="P8983" s="44">
        <v>-11158.312823859618</v>
      </c>
      <c r="Q8983" s="44">
        <v>48073.127344392167</v>
      </c>
      <c r="R8983" s="44">
        <v>13080.513064893654</v>
      </c>
      <c r="S8983" s="44">
        <v>4697.7316618177711</v>
      </c>
      <c r="T8983" s="44">
        <v>22932.654058187356</v>
      </c>
      <c r="U8983" s="44">
        <v>40669.391962521317</v>
      </c>
      <c r="V8983" s="44">
        <v>-2014.619534784131</v>
      </c>
      <c r="W8983" s="44">
        <v>-71.980629593451283</v>
      </c>
      <c r="X8983" s="46">
        <v>175.01546827680068</v>
      </c>
      <c r="Y8983" s="46">
        <v>162.76316405135509</v>
      </c>
      <c r="Z8983" s="57">
        <v>-0.21752054622244571</v>
      </c>
      <c r="AA8983" s="57">
        <v>-0.21586182602905923</v>
      </c>
    </row>
    <row r="8984" spans="1:27" x14ac:dyDescent="0.3">
      <c r="A8984" t="s">
        <v>122</v>
      </c>
      <c r="B8984">
        <v>961</v>
      </c>
      <c r="C8984">
        <v>2008</v>
      </c>
      <c r="D8984" s="44">
        <v>2386.7655000000009</v>
      </c>
      <c r="E8984" s="44">
        <v>807.18600000000038</v>
      </c>
      <c r="F8984" s="44">
        <v>9711.2826000000059</v>
      </c>
      <c r="G8984" s="44">
        <v>13208.624700000006</v>
      </c>
      <c r="H8984" s="44">
        <v>33928.254300000015</v>
      </c>
      <c r="I8984" s="44">
        <v>53550.035423127483</v>
      </c>
      <c r="J8984" s="44">
        <v>115.51110000000006</v>
      </c>
      <c r="K8984" s="44">
        <v>317.30760000000021</v>
      </c>
      <c r="L8984" s="44">
        <v>868.06393254997806</v>
      </c>
      <c r="M8984" s="44">
        <v>47009.877432550005</v>
      </c>
      <c r="N8984" s="44">
        <v>67883.153723127485</v>
      </c>
      <c r="O8984" s="44">
        <v>-20873.27629057748</v>
      </c>
      <c r="P8984" s="44">
        <v>-20784.150440577494</v>
      </c>
      <c r="Q8984" s="44">
        <v>55773.319632964289</v>
      </c>
      <c r="R8984" s="44">
        <v>12365.254500000006</v>
      </c>
      <c r="S8984" s="44">
        <v>5555.6664000000028</v>
      </c>
      <c r="T8984" s="44">
        <v>21562.999800000012</v>
      </c>
      <c r="U8984" s="44">
        <v>47994.369023127481</v>
      </c>
      <c r="V8984" s="44">
        <v>-2946.4573968948353</v>
      </c>
      <c r="W8984" s="44">
        <v>-39.345556235259451</v>
      </c>
      <c r="X8984" s="46">
        <v>163.08275637435446</v>
      </c>
      <c r="Y8984" s="46">
        <v>172.16616641517558</v>
      </c>
      <c r="Z8984" s="57">
        <v>-0.39509714667826146</v>
      </c>
      <c r="AA8984" s="57">
        <v>-0.39341013939966935</v>
      </c>
    </row>
    <row r="8985" spans="1:27" x14ac:dyDescent="0.3">
      <c r="A8985" t="s">
        <v>122</v>
      </c>
      <c r="B8985">
        <v>961</v>
      </c>
      <c r="C8985">
        <v>2009</v>
      </c>
      <c r="D8985" s="44">
        <v>3634.4306754000027</v>
      </c>
      <c r="E8985" s="44">
        <v>895.01020560000063</v>
      </c>
      <c r="F8985" s="44">
        <v>11154.462076800008</v>
      </c>
      <c r="G8985" s="44">
        <v>13581.17726700001</v>
      </c>
      <c r="H8985" s="44">
        <v>34910.601465600019</v>
      </c>
      <c r="I8985" s="44">
        <v>57331.291615896909</v>
      </c>
      <c r="J8985" s="44">
        <v>129.22470120000008</v>
      </c>
      <c r="K8985" s="44">
        <v>294.47592720000017</v>
      </c>
      <c r="L8985" s="44">
        <v>966.14910259062401</v>
      </c>
      <c r="M8985" s="44">
        <v>50794.86802159065</v>
      </c>
      <c r="N8985" s="44">
        <v>72101.95501569692</v>
      </c>
      <c r="O8985" s="44">
        <v>-21307.08699410627</v>
      </c>
      <c r="P8985" s="44">
        <v>-21194.241902706272</v>
      </c>
      <c r="Q8985" s="44">
        <v>50512.789640220355</v>
      </c>
      <c r="R8985" s="44">
        <v>12931.100754600007</v>
      </c>
      <c r="S8985" s="44">
        <v>12548.578236600008</v>
      </c>
      <c r="T8985" s="44">
        <v>21979.500711000015</v>
      </c>
      <c r="U8985" s="44">
        <v>44782.713379296903</v>
      </c>
      <c r="V8985" s="44">
        <v>-545.28995065841093</v>
      </c>
      <c r="W8985" s="44">
        <v>8.4863554752228776</v>
      </c>
      <c r="X8985" s="46">
        <v>171.96578622920268</v>
      </c>
      <c r="Y8985" s="46">
        <v>166.32212536443137</v>
      </c>
      <c r="Z8985" s="57">
        <v>-0.40797232333770167</v>
      </c>
      <c r="AA8985" s="57">
        <v>-0.4058116490921585</v>
      </c>
    </row>
    <row r="8986" spans="1:27" x14ac:dyDescent="0.3">
      <c r="A8986" t="s">
        <v>122</v>
      </c>
      <c r="B8986">
        <v>961</v>
      </c>
      <c r="C8986">
        <v>2010</v>
      </c>
      <c r="D8986" s="44">
        <v>3995.9448497999997</v>
      </c>
      <c r="E8986" s="44">
        <v>929.31774660000008</v>
      </c>
      <c r="F8986" s="44">
        <v>10536.077300999999</v>
      </c>
      <c r="G8986" s="44">
        <v>13055.501107799999</v>
      </c>
      <c r="H8986" s="44">
        <v>30997.798286400001</v>
      </c>
      <c r="I8986" s="44">
        <v>53293.797293039082</v>
      </c>
      <c r="J8986" s="44">
        <v>163.16338200000001</v>
      </c>
      <c r="K8986" s="44">
        <v>417.56517239999999</v>
      </c>
      <c r="L8986" s="44">
        <v>926.93024923257099</v>
      </c>
      <c r="M8986" s="44">
        <v>46619.914068432576</v>
      </c>
      <c r="N8986" s="44">
        <v>67696.181319839088</v>
      </c>
      <c r="O8986" s="44">
        <v>-21076.267251406513</v>
      </c>
      <c r="P8986" s="44">
        <v>-20931.955228025603</v>
      </c>
      <c r="Q8986" s="44">
        <v>48247.601730361988</v>
      </c>
      <c r="R8986" s="44">
        <v>12169.436155199999</v>
      </c>
      <c r="S8986" s="44">
        <v>14750.800849199999</v>
      </c>
      <c r="T8986" s="44">
        <v>18828.3621312</v>
      </c>
      <c r="U8986" s="44">
        <v>38542.996443839082</v>
      </c>
      <c r="V8986" s="44">
        <v>-366.49400100865955</v>
      </c>
      <c r="W8986" s="44">
        <v>71.527962323519091</v>
      </c>
      <c r="X8986" s="46">
        <v>180.924674047802</v>
      </c>
      <c r="Y8986" s="46">
        <v>179.31720835204311</v>
      </c>
      <c r="Z8986" s="57">
        <v>-0.43295437899853306</v>
      </c>
      <c r="AA8986" s="57">
        <v>-0.42998988240529812</v>
      </c>
    </row>
    <row r="8987" spans="1:27" x14ac:dyDescent="0.3">
      <c r="A8987" t="s">
        <v>122</v>
      </c>
      <c r="B8987">
        <v>961</v>
      </c>
      <c r="C8987">
        <v>2011</v>
      </c>
      <c r="D8987" s="44">
        <v>3496.5279662999997</v>
      </c>
      <c r="E8987" s="44">
        <v>876.29118719999997</v>
      </c>
      <c r="F8987" s="44">
        <v>10021.797644099999</v>
      </c>
      <c r="G8987" s="44">
        <v>13685.171427599998</v>
      </c>
      <c r="H8987" s="44">
        <v>30905.136620099995</v>
      </c>
      <c r="I8987" s="44">
        <v>49807.069089767319</v>
      </c>
      <c r="J8987" s="44">
        <v>242.87538119999999</v>
      </c>
      <c r="K8987" s="44">
        <v>357.57185279999993</v>
      </c>
      <c r="L8987" s="44">
        <v>830.73117449799201</v>
      </c>
      <c r="M8987" s="44">
        <v>45497.068786197982</v>
      </c>
      <c r="N8987" s="44">
        <v>64726.103557367314</v>
      </c>
      <c r="O8987" s="44">
        <v>-19229.034771169332</v>
      </c>
      <c r="P8987" s="44">
        <v>-19067.910570569329</v>
      </c>
      <c r="Q8987" s="44">
        <v>51574.835582569598</v>
      </c>
      <c r="R8987" s="44">
        <v>11747.548414199999</v>
      </c>
      <c r="S8987" s="44">
        <v>14461.585179899999</v>
      </c>
      <c r="T8987" s="44">
        <v>19157.588205899996</v>
      </c>
      <c r="U8987" s="44">
        <v>35345.483909867318</v>
      </c>
      <c r="V8987" s="44">
        <v>-431.49092898645904</v>
      </c>
      <c r="W8987" s="44">
        <v>-114.85313397587929</v>
      </c>
      <c r="X8987" s="46">
        <v>172.31506206362613</v>
      </c>
      <c r="Y8987" s="46">
        <v>185.17942174820314</v>
      </c>
      <c r="Z8987" s="57">
        <v>-0.4006721121465906</v>
      </c>
      <c r="AA8987" s="57">
        <v>-0.39731479470759323</v>
      </c>
    </row>
    <row r="8988" spans="1:27" x14ac:dyDescent="0.3">
      <c r="A8988" t="s">
        <v>122</v>
      </c>
      <c r="B8988">
        <v>961</v>
      </c>
      <c r="C8988">
        <v>2012</v>
      </c>
      <c r="D8988" s="44">
        <v>3897.1289321999993</v>
      </c>
      <c r="E8988" s="44">
        <v>972.49675499999989</v>
      </c>
      <c r="F8988" s="44">
        <v>9497.2206384000001</v>
      </c>
      <c r="G8988" s="44">
        <v>14166.199889999998</v>
      </c>
      <c r="H8988" s="44">
        <v>32130.106644599997</v>
      </c>
      <c r="I8988" s="44">
        <v>52089.202950615552</v>
      </c>
      <c r="J8988" s="44">
        <v>199.70174519999998</v>
      </c>
      <c r="K8988" s="44">
        <v>504.73910879999994</v>
      </c>
      <c r="L8988" s="44">
        <v>782.18716704235305</v>
      </c>
      <c r="M8988" s="44">
        <v>46506.34512744235</v>
      </c>
      <c r="N8988" s="44">
        <v>67732.638704415556</v>
      </c>
      <c r="O8988" s="44">
        <v>-21226.293576973207</v>
      </c>
      <c r="P8988" s="44">
        <v>-21056.010499373195</v>
      </c>
      <c r="Q8988" s="44">
        <v>46607.3244111819</v>
      </c>
      <c r="R8988" s="44">
        <v>12004.2468828</v>
      </c>
      <c r="S8988" s="44">
        <v>15191.322233399998</v>
      </c>
      <c r="T8988" s="44">
        <v>20125.859761799999</v>
      </c>
      <c r="U8988" s="44">
        <v>36897.88071721555</v>
      </c>
      <c r="V8988" s="44">
        <v>600.05368012875795</v>
      </c>
      <c r="W8988" s="44">
        <v>52.119606983438402</v>
      </c>
      <c r="X8988" s="46">
        <v>186.68817763341985</v>
      </c>
      <c r="Y8988" s="46">
        <v>181.60046521145978</v>
      </c>
      <c r="Z8988" s="57">
        <v>-0.44301673790162588</v>
      </c>
      <c r="AA8988" s="57">
        <v>-0.4394627376102116</v>
      </c>
    </row>
    <row r="8989" spans="1:27" x14ac:dyDescent="0.3">
      <c r="A8989" t="s">
        <v>122</v>
      </c>
      <c r="B8989">
        <v>961</v>
      </c>
      <c r="C8989">
        <v>2013</v>
      </c>
      <c r="D8989" s="44">
        <v>4502.8497623999992</v>
      </c>
      <c r="E8989" s="44">
        <v>1131.9349397999999</v>
      </c>
      <c r="F8989" s="44">
        <v>9396.3378744000001</v>
      </c>
      <c r="G8989" s="44">
        <v>14523.852360899999</v>
      </c>
      <c r="H8989" s="44">
        <v>34185.554183699998</v>
      </c>
      <c r="I8989" s="44">
        <v>52305.898821892828</v>
      </c>
      <c r="J8989" s="44">
        <v>122.61716009999998</v>
      </c>
      <c r="K8989" s="44">
        <v>950.91565289999983</v>
      </c>
      <c r="L8989" s="44">
        <v>799.29629179094195</v>
      </c>
      <c r="M8989" s="44">
        <v>49006.655272390941</v>
      </c>
      <c r="N8989" s="44">
        <v>68912.601775492833</v>
      </c>
      <c r="O8989" s="44">
        <v>-19905.946503101892</v>
      </c>
      <c r="P8989" s="44">
        <v>-19782.990078301882</v>
      </c>
      <c r="Q8989" s="44">
        <v>48416.319035335036</v>
      </c>
      <c r="R8989" s="44">
        <v>11902.813509599999</v>
      </c>
      <c r="S8989" s="44">
        <v>21037.456126199995</v>
      </c>
      <c r="T8989" s="44">
        <v>22282.740674099998</v>
      </c>
      <c r="U8989" s="44">
        <v>31268.442695692836</v>
      </c>
      <c r="V8989" s="44">
        <v>1593.0811061623026</v>
      </c>
      <c r="W8989" s="44">
        <v>217.79429317142205</v>
      </c>
      <c r="X8989" s="46">
        <v>180.59754382829561</v>
      </c>
      <c r="Y8989" s="46">
        <v>173.73914422449425</v>
      </c>
      <c r="Z8989" s="57">
        <v>-0.39552769920236547</v>
      </c>
      <c r="AA8989" s="57">
        <v>-0.39308457640005523</v>
      </c>
    </row>
    <row r="8990" spans="1:27" x14ac:dyDescent="0.3">
      <c r="A8990" t="s">
        <v>122</v>
      </c>
      <c r="B8990">
        <v>961</v>
      </c>
      <c r="C8990">
        <v>2014</v>
      </c>
      <c r="D8990" s="44">
        <v>4514.5397925000007</v>
      </c>
      <c r="E8990" s="44">
        <v>1250.9807157000002</v>
      </c>
      <c r="F8990" s="44">
        <v>8462.7905643000013</v>
      </c>
      <c r="G8990" s="44">
        <v>14371.387901100003</v>
      </c>
      <c r="H8990" s="44">
        <v>36511.546741200007</v>
      </c>
      <c r="I8990" s="44">
        <v>52411.538931296906</v>
      </c>
      <c r="J8990" s="44">
        <v>292.29578910000004</v>
      </c>
      <c r="K8990" s="44">
        <v>299.36913570000002</v>
      </c>
      <c r="L8990" s="44">
        <v>893.35687065300499</v>
      </c>
      <c r="M8990" s="44">
        <v>50674.529757753015</v>
      </c>
      <c r="N8990" s="44">
        <v>68333.27668379691</v>
      </c>
      <c r="O8990" s="44">
        <v>-17658.746926043896</v>
      </c>
      <c r="P8990" s="44">
        <v>-17535.26809964389</v>
      </c>
      <c r="Q8990" s="44">
        <v>50010.082432145049</v>
      </c>
      <c r="R8990" s="44">
        <v>11148.395547600003</v>
      </c>
      <c r="S8990" s="44">
        <v>27641.442624300005</v>
      </c>
      <c r="T8990" s="44">
        <v>25363.151193600006</v>
      </c>
      <c r="U8990" s="44">
        <v>24770.096306996904</v>
      </c>
      <c r="V8990" s="44">
        <v>2548.5917359635082</v>
      </c>
      <c r="W8990" s="44">
        <v>121.78903003553647</v>
      </c>
      <c r="X8990" s="46">
        <v>180.54551312915501</v>
      </c>
      <c r="Y8990" s="46">
        <v>197.35083914010374</v>
      </c>
      <c r="Z8990" s="57">
        <v>-0.38597092402173377</v>
      </c>
      <c r="AA8990" s="57">
        <v>-0.38327202149357992</v>
      </c>
    </row>
    <row r="8991" spans="1:27" x14ac:dyDescent="0.3">
      <c r="A8991" t="s">
        <v>122</v>
      </c>
      <c r="B8991">
        <v>961</v>
      </c>
      <c r="C8991">
        <v>2015</v>
      </c>
      <c r="D8991" s="44">
        <v>4761.6700526999994</v>
      </c>
      <c r="E8991" s="44">
        <v>1130.2643885999998</v>
      </c>
      <c r="F8991" s="44">
        <v>7895.5648568999995</v>
      </c>
      <c r="G8991" s="44">
        <v>14540.5519995</v>
      </c>
      <c r="H8991" s="44">
        <v>34207.546252799999</v>
      </c>
      <c r="I8991" s="44">
        <v>46433.546950195523</v>
      </c>
      <c r="J8991" s="44">
        <v>1377.9294855000001</v>
      </c>
      <c r="K8991" s="44">
        <v>177.19898940000002</v>
      </c>
      <c r="L8991" s="44">
        <v>748.09388902523699</v>
      </c>
      <c r="M8991" s="44">
        <v>48990.804536925236</v>
      </c>
      <c r="N8991" s="44">
        <v>62281.562327695523</v>
      </c>
      <c r="O8991" s="44">
        <v>-13290.757790770287</v>
      </c>
      <c r="P8991" s="44">
        <v>-13182.334157770285</v>
      </c>
      <c r="Q8991" s="44">
        <v>43111.825080760755</v>
      </c>
      <c r="R8991" s="44">
        <v>12145.619941200001</v>
      </c>
      <c r="S8991" s="44">
        <v>24953.841210300001</v>
      </c>
      <c r="T8991" s="44">
        <v>22061.9263116</v>
      </c>
      <c r="U8991" s="44">
        <v>21479.705739895522</v>
      </c>
      <c r="V8991" s="44">
        <v>1646.3068864768927</v>
      </c>
      <c r="W8991" s="44">
        <v>455.07344437924127</v>
      </c>
      <c r="X8991" s="46">
        <v>216.18032365653099</v>
      </c>
      <c r="Y8991" s="46">
        <v>220.08234940755031</v>
      </c>
      <c r="Z8991" s="57">
        <v>-0.31385018275228532</v>
      </c>
      <c r="AA8991" s="57">
        <v>-0.31128984890470374</v>
      </c>
    </row>
    <row r="8992" spans="1:27" x14ac:dyDescent="0.3">
      <c r="A8992" t="s">
        <v>122</v>
      </c>
      <c r="B8992">
        <v>961</v>
      </c>
      <c r="C8992">
        <v>2016</v>
      </c>
      <c r="D8992" s="44">
        <v>4676.4904056999994</v>
      </c>
      <c r="E8992" s="44">
        <v>1018.3628477000001</v>
      </c>
      <c r="F8992" s="44">
        <v>8187.0218276000005</v>
      </c>
      <c r="G8992" s="44">
        <v>15807.476500300001</v>
      </c>
      <c r="H8992" s="44">
        <v>33087.788955099997</v>
      </c>
      <c r="I8992" s="44">
        <v>43142.568227726006</v>
      </c>
      <c r="J8992" s="44">
        <v>1144.9117691000001</v>
      </c>
      <c r="K8992" s="44">
        <v>146.9605138</v>
      </c>
      <c r="L8992" s="44">
        <v>625.17837608308105</v>
      </c>
      <c r="M8992" s="44">
        <v>47721.39133358308</v>
      </c>
      <c r="N8992" s="44">
        <v>60115.368089526004</v>
      </c>
      <c r="O8992" s="44">
        <v>-12393.976755942924</v>
      </c>
      <c r="P8992" s="44">
        <v>-12275.535971742927</v>
      </c>
      <c r="Q8992" s="44">
        <v>44669.585471936225</v>
      </c>
      <c r="R8992" s="44">
        <v>13916.5138611</v>
      </c>
      <c r="S8992" s="44">
        <v>21580.173984600002</v>
      </c>
      <c r="T8992" s="44">
        <v>19171.275094000001</v>
      </c>
      <c r="U8992" s="44">
        <v>21562.394243126004</v>
      </c>
      <c r="V8992" s="44">
        <v>2143.1722029065781</v>
      </c>
      <c r="W8992" s="44">
        <v>-339.06369767169843</v>
      </c>
      <c r="X8992" s="46">
        <v>216.69001831687348</v>
      </c>
      <c r="Y8992" s="46">
        <v>227.30637871169716</v>
      </c>
      <c r="Z8992" s="57">
        <v>-0.2910525923960427</v>
      </c>
      <c r="AA8992" s="57">
        <v>-0.28827120124406236</v>
      </c>
    </row>
    <row r="8993" spans="1:27" x14ac:dyDescent="0.3">
      <c r="A8993" t="s">
        <v>122</v>
      </c>
      <c r="B8993">
        <v>961</v>
      </c>
      <c r="C8993">
        <v>2017</v>
      </c>
      <c r="D8993" s="44">
        <v>6030.0887950999977</v>
      </c>
      <c r="E8993" s="44">
        <v>1301.0582063999993</v>
      </c>
      <c r="F8993" s="44">
        <v>9988.2896968999958</v>
      </c>
      <c r="G8993" s="44">
        <v>19567.606100799992</v>
      </c>
      <c r="H8993" s="44">
        <v>38625.942648899982</v>
      </c>
      <c r="I8993" s="44">
        <v>47423.263111228356</v>
      </c>
      <c r="J8993" s="44">
        <v>362.30972929999984</v>
      </c>
      <c r="K8993" s="44">
        <v>96.962205699999956</v>
      </c>
      <c r="L8993" s="44">
        <v>757.54533768343106</v>
      </c>
      <c r="M8993" s="44">
        <v>55764.176207883414</v>
      </c>
      <c r="N8993" s="44">
        <v>68388.889624128351</v>
      </c>
      <c r="O8993" s="44">
        <v>-12624.713416244937</v>
      </c>
      <c r="P8993" s="44">
        <v>-12492.091224344937</v>
      </c>
      <c r="Q8993" s="44">
        <v>48544.581021731712</v>
      </c>
      <c r="R8993" s="44">
        <v>18747.71185159999</v>
      </c>
      <c r="S8993" s="44">
        <v>24123.611279899989</v>
      </c>
      <c r="T8993" s="44">
        <v>19878.230797299992</v>
      </c>
      <c r="U8993" s="44">
        <v>23299.65183132837</v>
      </c>
      <c r="V8993" s="44">
        <v>3034.8153761064518</v>
      </c>
      <c r="W8993" s="44">
        <v>-360.16285055799773</v>
      </c>
      <c r="X8993" s="46">
        <v>212.32083953613611</v>
      </c>
      <c r="Y8993" s="46">
        <v>199.78625348119746</v>
      </c>
      <c r="Z8993" s="57">
        <v>-0.2447111462010215</v>
      </c>
      <c r="AA8993" s="57">
        <v>-0.2421404638004388</v>
      </c>
    </row>
    <row r="8994" spans="1:27" x14ac:dyDescent="0.3">
      <c r="A8994" t="s">
        <v>122</v>
      </c>
      <c r="B8994">
        <v>961</v>
      </c>
      <c r="C8994">
        <v>2018</v>
      </c>
      <c r="D8994" s="44">
        <v>5551.9447000000009</v>
      </c>
      <c r="E8994" s="44">
        <v>2004.8537800000004</v>
      </c>
      <c r="F8994" s="44">
        <v>10104.828810000003</v>
      </c>
      <c r="G8994" s="44">
        <v>20577.894200000002</v>
      </c>
      <c r="H8994" s="44">
        <v>39480.706070000007</v>
      </c>
      <c r="I8994" s="44">
        <v>43642.012803070073</v>
      </c>
      <c r="J8994" s="44">
        <v>439.44527500000009</v>
      </c>
      <c r="K8994" s="44">
        <v>235.59634500000007</v>
      </c>
      <c r="L8994" s="44">
        <v>802.36424200726105</v>
      </c>
      <c r="M8994" s="44">
        <v>56379.289097007277</v>
      </c>
      <c r="N8994" s="44">
        <v>66460.357128070071</v>
      </c>
      <c r="O8994" s="44">
        <v>-10081.068031062794</v>
      </c>
      <c r="P8994" s="44">
        <v>-9949.8773660627994</v>
      </c>
      <c r="Q8994" s="44">
        <v>54058.840519791018</v>
      </c>
      <c r="R8994" s="44">
        <v>18055.330960000003</v>
      </c>
      <c r="S8994" s="44">
        <v>21888.031825000005</v>
      </c>
      <c r="T8994" s="44">
        <v>21425.375110000004</v>
      </c>
      <c r="U8994" s="44">
        <v>21753.980978070071</v>
      </c>
      <c r="V8994" s="44">
        <v>3229.4964886904449</v>
      </c>
      <c r="W8994" s="44">
        <v>-237.48304034761946</v>
      </c>
      <c r="X8994" s="46">
        <v>203.10253596155013</v>
      </c>
      <c r="Y8994" s="46">
        <v>209.26083301310038</v>
      </c>
      <c r="Z8994" s="57">
        <v>-0.19213762705150386</v>
      </c>
      <c r="AA8994" s="57">
        <v>-0.18963723096383353</v>
      </c>
    </row>
    <row r="8995" spans="1:27" x14ac:dyDescent="0.3">
      <c r="A8995" t="s">
        <v>122</v>
      </c>
      <c r="B8995">
        <v>961</v>
      </c>
      <c r="C8995">
        <v>2019</v>
      </c>
      <c r="D8995" s="44">
        <v>6429.397944000003</v>
      </c>
      <c r="E8995" s="44">
        <v>2260.260578800001</v>
      </c>
      <c r="F8995" s="44">
        <v>11521.412902800004</v>
      </c>
      <c r="G8995" s="44">
        <v>22012.58038040001</v>
      </c>
      <c r="H8995" s="44">
        <v>43362.205348600022</v>
      </c>
      <c r="I8995" s="44">
        <v>44837.126293885573</v>
      </c>
      <c r="J8995" s="44">
        <v>631.29350660000023</v>
      </c>
      <c r="K8995" s="44">
        <v>2666.7516348000013</v>
      </c>
      <c r="L8995" s="44">
        <v>860.080218957444</v>
      </c>
      <c r="M8995" s="44">
        <v>62804.389920957474</v>
      </c>
      <c r="N8995" s="44">
        <v>71776.718887885581</v>
      </c>
      <c r="O8995" s="44">
        <v>-8972.3289669281075</v>
      </c>
      <c r="P8995" s="44">
        <v>-8816.8391729281084</v>
      </c>
      <c r="Q8995" s="44">
        <v>53748.096198311869</v>
      </c>
      <c r="R8995" s="44">
        <v>18789.25369640001</v>
      </c>
      <c r="S8995" s="44">
        <v>22228.652889600009</v>
      </c>
      <c r="T8995" s="44">
        <v>24572.951652200012</v>
      </c>
      <c r="U8995" s="44">
        <v>22608.473404285563</v>
      </c>
      <c r="V8995" s="44">
        <v>3230.3249915243941</v>
      </c>
      <c r="W8995" s="44">
        <v>-247.3915505242403</v>
      </c>
      <c r="X8995" s="46">
        <v>214.25664782525249</v>
      </c>
      <c r="Y8995" s="46">
        <v>213.28436336122476</v>
      </c>
      <c r="Z8995" s="57">
        <v>-0.16617543096177378</v>
      </c>
      <c r="AA8995" s="57">
        <v>-0.16329562309657539</v>
      </c>
    </row>
    <row r="8996" spans="1:27" x14ac:dyDescent="0.3">
      <c r="A8996" t="s">
        <v>122</v>
      </c>
      <c r="B8996">
        <v>961</v>
      </c>
      <c r="C8996">
        <v>2020</v>
      </c>
      <c r="D8996" s="44">
        <v>7820.4739585000025</v>
      </c>
      <c r="E8996" s="44">
        <v>2320.2939396000011</v>
      </c>
      <c r="F8996" s="44">
        <v>12991.263524400005</v>
      </c>
      <c r="G8996" s="44">
        <v>24829.79299010001</v>
      </c>
      <c r="H8996" s="44">
        <v>53752.857809000023</v>
      </c>
      <c r="I8996" s="44">
        <v>53431.023998237113</v>
      </c>
      <c r="J8996" s="44">
        <v>828.19555910000031</v>
      </c>
      <c r="K8996" s="44">
        <v>5131.6463030000023</v>
      </c>
      <c r="L8996" s="44">
        <v>1118.2184955755799</v>
      </c>
      <c r="M8996" s="44">
        <v>76511.009346575607</v>
      </c>
      <c r="N8996" s="44">
        <v>85712.757230937117</v>
      </c>
      <c r="O8996" s="44">
        <v>-9201.7478843615099</v>
      </c>
      <c r="P8996" s="44">
        <v>-9008.1004604615227</v>
      </c>
      <c r="Q8996" s="44">
        <v>52880.470273291976</v>
      </c>
      <c r="R8996" s="44">
        <v>21148.100318100005</v>
      </c>
      <c r="S8996" s="44">
        <v>28205.12419480001</v>
      </c>
      <c r="T8996" s="44">
        <v>32604.757490900014</v>
      </c>
      <c r="U8996" s="44">
        <v>25225.899803437107</v>
      </c>
      <c r="V8996" s="44">
        <v>4058.2771531212938</v>
      </c>
      <c r="W8996" s="44">
        <v>-299.02423733497966</v>
      </c>
      <c r="X8996" s="46">
        <v>209.99446059838331</v>
      </c>
      <c r="Y8996" s="46">
        <v>195.26008784940097</v>
      </c>
      <c r="Z8996" s="57">
        <v>-0.16180079937782432</v>
      </c>
      <c r="AA8996" s="57">
        <v>-0.1583957606418985</v>
      </c>
    </row>
    <row r="8997" spans="1:27" x14ac:dyDescent="0.3">
      <c r="A8997" t="s">
        <v>122</v>
      </c>
      <c r="B8997">
        <v>961</v>
      </c>
      <c r="C8997">
        <v>2021</v>
      </c>
      <c r="D8997" s="44">
        <v>9408.3790836000044</v>
      </c>
      <c r="E8997" s="44">
        <v>3029.4161870000016</v>
      </c>
      <c r="F8997" s="44">
        <v>13662.597971400008</v>
      </c>
      <c r="G8997" s="44">
        <v>25617.506966800014</v>
      </c>
      <c r="H8997" s="44">
        <v>52639.691636000032</v>
      </c>
      <c r="I8997" s="44">
        <v>51155.405048119297</v>
      </c>
      <c r="J8997" s="44">
        <v>609.39203220000024</v>
      </c>
      <c r="K8997" s="44">
        <v>2808.0936884000016</v>
      </c>
      <c r="L8997" s="44">
        <v>2081.3368918442202</v>
      </c>
      <c r="M8997" s="44">
        <v>78401.397615044261</v>
      </c>
      <c r="N8997" s="44">
        <v>82610.42189031931</v>
      </c>
      <c r="O8997" s="44">
        <v>-4209.0242752750491</v>
      </c>
      <c r="P8997" s="44">
        <v>-4022.6945862750458</v>
      </c>
      <c r="Q8997" s="44">
        <v>61526.3874782946</v>
      </c>
      <c r="R8997" s="44">
        <v>19096.94528560001</v>
      </c>
      <c r="S8997" s="44">
        <v>22720.572134400012</v>
      </c>
      <c r="T8997" s="44">
        <v>33542.746350400019</v>
      </c>
      <c r="U8997" s="44">
        <v>28434.832913719289</v>
      </c>
      <c r="V8997" s="44">
        <v>2371.9515437032251</v>
      </c>
      <c r="W8997" s="44">
        <v>65.25154203376762</v>
      </c>
      <c r="X8997" s="46">
        <v>202.79587476027166</v>
      </c>
      <c r="Y8997" s="46">
        <v>211.55187515451163</v>
      </c>
      <c r="Z8997" s="57">
        <v>-7.1363768720390075E-2</v>
      </c>
      <c r="AA8997" s="57">
        <v>-6.8204559373546983E-2</v>
      </c>
    </row>
    <row r="8998" spans="1:27" x14ac:dyDescent="0.3">
      <c r="A8998" t="s">
        <v>1832</v>
      </c>
      <c r="B8998">
        <v>813</v>
      </c>
      <c r="C8998">
        <v>1970</v>
      </c>
      <c r="Q8998" s="44">
        <v>46.416434028947471</v>
      </c>
      <c r="X8998" s="46">
        <v>0.89285699989285705</v>
      </c>
      <c r="Y8998" s="46">
        <v>0.89686098735144504</v>
      </c>
    </row>
    <row r="8999" spans="1:27" x14ac:dyDescent="0.3">
      <c r="A8999" t="s">
        <v>1832</v>
      </c>
      <c r="B8999">
        <v>813</v>
      </c>
      <c r="C8999">
        <v>1971</v>
      </c>
      <c r="Q8999" s="44">
        <v>52.416620606620896</v>
      </c>
      <c r="X8999" s="46">
        <v>0.88161645427590696</v>
      </c>
      <c r="Y8999" s="46">
        <v>0.839630563257456</v>
      </c>
    </row>
    <row r="9000" spans="1:27" x14ac:dyDescent="0.3">
      <c r="A9000" t="s">
        <v>1832</v>
      </c>
      <c r="B9000">
        <v>813</v>
      </c>
      <c r="C9000">
        <v>1972</v>
      </c>
      <c r="Q9000" s="44">
        <v>60.221404693234483</v>
      </c>
      <c r="X9000" s="46">
        <v>0.83729999899999996</v>
      </c>
      <c r="Y9000" s="46">
        <v>0.784313726105344</v>
      </c>
    </row>
    <row r="9001" spans="1:27" x14ac:dyDescent="0.3">
      <c r="A9001" t="s">
        <v>1832</v>
      </c>
      <c r="B9001">
        <v>813</v>
      </c>
      <c r="C9001">
        <v>1973</v>
      </c>
      <c r="Q9001" s="44">
        <v>75.069935263759376</v>
      </c>
      <c r="X9001" s="46">
        <v>0.70411390796665796</v>
      </c>
      <c r="Y9001" s="46">
        <v>0.67204301120432997</v>
      </c>
    </row>
    <row r="9002" spans="1:27" x14ac:dyDescent="0.3">
      <c r="A9002" t="s">
        <v>1832</v>
      </c>
      <c r="B9002">
        <v>813</v>
      </c>
      <c r="C9002">
        <v>1974</v>
      </c>
      <c r="Q9002" s="44">
        <v>95.137989342826984</v>
      </c>
      <c r="X9002" s="46">
        <v>0.698085449275053</v>
      </c>
      <c r="Y9002" s="46">
        <v>0.75357950320541001</v>
      </c>
    </row>
    <row r="9003" spans="1:27" x14ac:dyDescent="0.3">
      <c r="A9003" t="s">
        <v>1832</v>
      </c>
      <c r="B9003">
        <v>813</v>
      </c>
      <c r="C9003">
        <v>1975</v>
      </c>
      <c r="Q9003" s="44">
        <v>85.474631162624121</v>
      </c>
      <c r="V9003" s="44">
        <v>-12.5676383312969</v>
      </c>
      <c r="W9003" s="44">
        <v>0</v>
      </c>
      <c r="X9003" s="46">
        <v>0.76386666666666703</v>
      </c>
      <c r="Y9003" s="46">
        <v>0.79548166478043203</v>
      </c>
    </row>
    <row r="9004" spans="1:27" x14ac:dyDescent="0.3">
      <c r="A9004" t="s">
        <v>1832</v>
      </c>
      <c r="B9004">
        <v>813</v>
      </c>
      <c r="C9004">
        <v>1976</v>
      </c>
      <c r="Q9004" s="44">
        <v>95.325086649904861</v>
      </c>
      <c r="V9004" s="44">
        <v>1.7108988329225798</v>
      </c>
      <c r="W9004" s="44">
        <v>0</v>
      </c>
      <c r="X9004" s="46">
        <v>0.81828333333333303</v>
      </c>
      <c r="Y9004" s="46">
        <v>0.92047128129602396</v>
      </c>
    </row>
    <row r="9005" spans="1:27" x14ac:dyDescent="0.3">
      <c r="A9005" t="s">
        <v>1832</v>
      </c>
      <c r="B9005">
        <v>813</v>
      </c>
      <c r="C9005">
        <v>1977</v>
      </c>
      <c r="D9005" s="44">
        <v>0</v>
      </c>
      <c r="E9005" s="44">
        <v>0</v>
      </c>
      <c r="F9005" s="44">
        <v>0</v>
      </c>
      <c r="G9005" s="44">
        <v>13.597782872017568</v>
      </c>
      <c r="H9005" s="44">
        <v>8</v>
      </c>
      <c r="I9005" s="44">
        <v>1.43</v>
      </c>
      <c r="J9005" s="44">
        <v>0</v>
      </c>
      <c r="K9005" s="44">
        <v>0</v>
      </c>
      <c r="L9005" s="44">
        <v>2.8706209999847396</v>
      </c>
      <c r="M9005" s="44">
        <v>10.870620999984739</v>
      </c>
      <c r="N9005" s="44">
        <v>15.027782872017568</v>
      </c>
      <c r="O9005" s="44">
        <v>-4.1571618720328285</v>
      </c>
      <c r="Q9005" s="44">
        <v>100.87492412797508</v>
      </c>
      <c r="V9005" s="44">
        <v>5.7661387199911296</v>
      </c>
      <c r="W9005" s="44">
        <v>0</v>
      </c>
      <c r="X9005" s="46">
        <v>0.90181666666666704</v>
      </c>
      <c r="Y9005" s="46">
        <v>0.876117050005359</v>
      </c>
      <c r="Z9005" s="57">
        <v>-4.0036636884979326E-2</v>
      </c>
    </row>
    <row r="9006" spans="1:27" x14ac:dyDescent="0.3">
      <c r="A9006" t="s">
        <v>1832</v>
      </c>
      <c r="B9006">
        <v>813</v>
      </c>
      <c r="C9006">
        <v>1978</v>
      </c>
      <c r="D9006" s="44">
        <v>0</v>
      </c>
      <c r="E9006" s="44">
        <v>0</v>
      </c>
      <c r="F9006" s="44">
        <v>0</v>
      </c>
      <c r="G9006" s="44">
        <v>17.089752867114871</v>
      </c>
      <c r="H9006" s="44">
        <v>10.73</v>
      </c>
      <c r="I9006" s="44">
        <v>4.5</v>
      </c>
      <c r="J9006" s="44">
        <v>0</v>
      </c>
      <c r="K9006" s="44">
        <v>0</v>
      </c>
      <c r="L9006" s="44">
        <v>29.185883999748302</v>
      </c>
      <c r="M9006" s="44">
        <v>39.915883999748303</v>
      </c>
      <c r="N9006" s="44">
        <v>21.589752867114871</v>
      </c>
      <c r="O9006" s="44">
        <v>18.326131132633432</v>
      </c>
      <c r="Q9006" s="44">
        <v>121.55133401744902</v>
      </c>
      <c r="V9006" s="44">
        <v>3.3193754232680601</v>
      </c>
      <c r="W9006" s="44">
        <v>0</v>
      </c>
      <c r="X9006" s="46">
        <v>0.87365833333333298</v>
      </c>
      <c r="Y9006" s="46">
        <v>0.86918731062076304</v>
      </c>
      <c r="Z9006" s="57">
        <v>0.14999708317247362</v>
      </c>
    </row>
    <row r="9007" spans="1:27" x14ac:dyDescent="0.3">
      <c r="A9007" t="s">
        <v>1832</v>
      </c>
      <c r="B9007">
        <v>813</v>
      </c>
      <c r="C9007">
        <v>1979</v>
      </c>
      <c r="D9007" s="44">
        <v>0</v>
      </c>
      <c r="E9007" s="44">
        <v>0</v>
      </c>
      <c r="F9007" s="44">
        <v>0</v>
      </c>
      <c r="G9007" s="44">
        <v>19.731999731971129</v>
      </c>
      <c r="H9007" s="44">
        <v>13.133739599026999</v>
      </c>
      <c r="I9007" s="44">
        <v>5.62</v>
      </c>
      <c r="J9007" s="44">
        <v>0</v>
      </c>
      <c r="K9007" s="44">
        <v>0</v>
      </c>
      <c r="L9007" s="44">
        <v>36.957073305776795</v>
      </c>
      <c r="M9007" s="44">
        <v>50.090812904803798</v>
      </c>
      <c r="N9007" s="44">
        <v>25.35199973197113</v>
      </c>
      <c r="O9007" s="44">
        <v>24.738813172832668</v>
      </c>
      <c r="Q9007" s="44">
        <v>161.07866019904992</v>
      </c>
      <c r="V9007" s="44">
        <v>10.277559681705299</v>
      </c>
      <c r="W9007" s="44">
        <v>0</v>
      </c>
      <c r="X9007" s="46">
        <v>0.86596432184602701</v>
      </c>
      <c r="Y9007" s="46">
        <v>0.85822176524049198</v>
      </c>
      <c r="Z9007" s="57">
        <v>0.1522090156592483</v>
      </c>
    </row>
    <row r="9008" spans="1:27" x14ac:dyDescent="0.3">
      <c r="A9008" t="s">
        <v>1832</v>
      </c>
      <c r="B9008">
        <v>813</v>
      </c>
      <c r="C9008">
        <v>1980</v>
      </c>
      <c r="D9008" s="44">
        <v>0</v>
      </c>
      <c r="E9008" s="44">
        <v>0</v>
      </c>
      <c r="F9008" s="44">
        <v>0</v>
      </c>
      <c r="G9008" s="44">
        <v>21.570206860967783</v>
      </c>
      <c r="H9008" s="44">
        <v>15.023182399184</v>
      </c>
      <c r="I9008" s="44">
        <v>10.02</v>
      </c>
      <c r="J9008" s="44">
        <v>0</v>
      </c>
      <c r="K9008" s="44">
        <v>0</v>
      </c>
      <c r="L9008" s="44">
        <v>29.604572189787802</v>
      </c>
      <c r="M9008" s="44">
        <v>44.627754588971804</v>
      </c>
      <c r="N9008" s="44">
        <v>31.590206860967783</v>
      </c>
      <c r="O9008" s="44">
        <v>13.037547728004022</v>
      </c>
      <c r="Q9008" s="44">
        <v>183</v>
      </c>
      <c r="V9008" s="44">
        <v>-12.171208113015</v>
      </c>
      <c r="W9008" s="44">
        <v>0</v>
      </c>
      <c r="X9008" s="46">
        <v>0.82982723705133399</v>
      </c>
      <c r="Y9008" s="46">
        <v>0.79751176393453405</v>
      </c>
      <c r="Z9008" s="57">
        <v>6.8469039285285332E-2</v>
      </c>
    </row>
    <row r="9009" spans="1:26" x14ac:dyDescent="0.3">
      <c r="A9009" t="s">
        <v>1832</v>
      </c>
      <c r="B9009">
        <v>813</v>
      </c>
      <c r="C9009">
        <v>1981</v>
      </c>
      <c r="D9009" s="44">
        <v>0</v>
      </c>
      <c r="E9009" s="44">
        <v>0</v>
      </c>
      <c r="F9009" s="44">
        <v>0</v>
      </c>
      <c r="G9009" s="44">
        <v>21.745506038119011</v>
      </c>
      <c r="H9009" s="44">
        <v>17.959624999999999</v>
      </c>
      <c r="I9009" s="44">
        <v>32.340000000000003</v>
      </c>
      <c r="J9009" s="44">
        <v>0</v>
      </c>
      <c r="K9009" s="44">
        <v>0</v>
      </c>
      <c r="L9009" s="44">
        <v>21.5894142240283</v>
      </c>
      <c r="M9009" s="44">
        <v>39.549039224028299</v>
      </c>
      <c r="N9009" s="44">
        <v>54.085506038119014</v>
      </c>
      <c r="O9009" s="44">
        <v>-14.536466814090716</v>
      </c>
      <c r="Q9009" s="44">
        <v>194</v>
      </c>
      <c r="V9009" s="44">
        <v>-26.546650122443797</v>
      </c>
      <c r="W9009" s="44">
        <v>0</v>
      </c>
      <c r="X9009" s="46">
        <v>0.87016628815513497</v>
      </c>
      <c r="Y9009" s="46">
        <v>0.88888888888888895</v>
      </c>
      <c r="Z9009" s="57">
        <v>-7.6542449240600788E-2</v>
      </c>
    </row>
    <row r="9010" spans="1:26" x14ac:dyDescent="0.3">
      <c r="A9010" t="s">
        <v>1832</v>
      </c>
      <c r="B9010">
        <v>813</v>
      </c>
      <c r="C9010">
        <v>1982</v>
      </c>
      <c r="D9010" s="44">
        <v>0</v>
      </c>
      <c r="E9010" s="44">
        <v>0</v>
      </c>
      <c r="F9010" s="44">
        <v>0</v>
      </c>
      <c r="G9010" s="44">
        <v>22.530897584063702</v>
      </c>
      <c r="H9010" s="44">
        <v>15.809621999154</v>
      </c>
      <c r="I9010" s="44">
        <v>40.950000000000003</v>
      </c>
      <c r="J9010" s="44">
        <v>0</v>
      </c>
      <c r="K9010" s="44">
        <v>0</v>
      </c>
      <c r="L9010" s="44">
        <v>37.229915393191504</v>
      </c>
      <c r="M9010" s="44">
        <v>53.039537392345508</v>
      </c>
      <c r="N9010" s="44">
        <v>63.480897584063705</v>
      </c>
      <c r="O9010" s="44">
        <v>-10.441360191718196</v>
      </c>
      <c r="Q9010" s="44">
        <v>193</v>
      </c>
      <c r="V9010" s="44">
        <v>-25.023056699069198</v>
      </c>
      <c r="W9010" s="44">
        <v>0</v>
      </c>
      <c r="X9010" s="46">
        <v>0.97110438154040202</v>
      </c>
      <c r="Y9010" s="46">
        <v>1.0449320805067199</v>
      </c>
      <c r="Z9010" s="57">
        <v>-5.821325958089632E-2</v>
      </c>
    </row>
    <row r="9011" spans="1:26" x14ac:dyDescent="0.3">
      <c r="A9011" t="s">
        <v>1832</v>
      </c>
      <c r="B9011">
        <v>813</v>
      </c>
      <c r="C9011">
        <v>1983</v>
      </c>
      <c r="D9011" s="44">
        <v>0</v>
      </c>
      <c r="E9011" s="44">
        <v>0</v>
      </c>
      <c r="F9011" s="44">
        <v>0</v>
      </c>
      <c r="G9011" s="44">
        <v>22.862921288737677</v>
      </c>
      <c r="H9011" s="44">
        <v>32.666873197964001</v>
      </c>
      <c r="I9011" s="44">
        <v>61.52</v>
      </c>
      <c r="J9011" s="44">
        <v>0</v>
      </c>
      <c r="K9011" s="44">
        <v>0</v>
      </c>
      <c r="L9011" s="44">
        <v>47.329546670386399</v>
      </c>
      <c r="M9011" s="44">
        <v>79.996419868350401</v>
      </c>
      <c r="N9011" s="44">
        <v>84.382921288737677</v>
      </c>
      <c r="O9011" s="44">
        <v>-4.3865014203872761</v>
      </c>
      <c r="Q9011" s="44">
        <v>181</v>
      </c>
      <c r="V9011" s="44">
        <v>-13.582244661492201</v>
      </c>
      <c r="W9011" s="44">
        <v>0</v>
      </c>
      <c r="X9011" s="46">
        <v>1.1485583118840701</v>
      </c>
      <c r="Y9011" s="46">
        <v>1.2214486395767099</v>
      </c>
      <c r="Z9011" s="57">
        <v>-2.5772815247932072E-2</v>
      </c>
    </row>
    <row r="9012" spans="1:26" x14ac:dyDescent="0.3">
      <c r="A9012" t="s">
        <v>1832</v>
      </c>
      <c r="B9012">
        <v>813</v>
      </c>
      <c r="C9012">
        <v>1984</v>
      </c>
      <c r="D9012" s="44">
        <v>0</v>
      </c>
      <c r="E9012" s="44">
        <v>0</v>
      </c>
      <c r="F9012" s="44">
        <v>0</v>
      </c>
      <c r="G9012" s="44">
        <v>24.359914510381696</v>
      </c>
      <c r="H9012" s="44">
        <v>16.574938799999998</v>
      </c>
      <c r="I9012" s="44">
        <v>62.497466194788608</v>
      </c>
      <c r="J9012" s="44">
        <v>0</v>
      </c>
      <c r="K9012" s="44">
        <v>0</v>
      </c>
      <c r="L9012" s="44">
        <v>44.703981416975203</v>
      </c>
      <c r="M9012" s="44">
        <v>61.278920216975202</v>
      </c>
      <c r="N9012" s="44">
        <v>86.8573807051703</v>
      </c>
      <c r="O9012" s="44">
        <v>-25.578460488195098</v>
      </c>
      <c r="Q9012" s="44">
        <v>182</v>
      </c>
      <c r="V9012" s="44">
        <v>1.3346783346882198</v>
      </c>
      <c r="W9012" s="44">
        <v>0</v>
      </c>
      <c r="X9012" s="46">
        <v>1.2737151385596699</v>
      </c>
      <c r="Y9012" s="46">
        <v>1.3435442697836899</v>
      </c>
      <c r="Z9012" s="57">
        <v>-0.14824589764464954</v>
      </c>
    </row>
    <row r="9013" spans="1:26" x14ac:dyDescent="0.3">
      <c r="A9013" t="s">
        <v>1832</v>
      </c>
      <c r="B9013">
        <v>813</v>
      </c>
      <c r="C9013">
        <v>1985</v>
      </c>
      <c r="D9013" s="44">
        <v>0</v>
      </c>
      <c r="E9013" s="44">
        <v>0</v>
      </c>
      <c r="F9013" s="44">
        <v>0</v>
      </c>
      <c r="G9013" s="44">
        <v>24.874983622042905</v>
      </c>
      <c r="H9013" s="44">
        <v>9.4568361999999997</v>
      </c>
      <c r="I9013" s="44">
        <v>87.731640214392414</v>
      </c>
      <c r="J9013" s="44">
        <v>0</v>
      </c>
      <c r="K9013" s="44">
        <v>0</v>
      </c>
      <c r="L9013" s="44">
        <v>35.605975395430605</v>
      </c>
      <c r="M9013" s="44">
        <v>45.062811595430603</v>
      </c>
      <c r="N9013" s="44">
        <v>112.60662383643532</v>
      </c>
      <c r="O9013" s="44">
        <v>-67.543812241004716</v>
      </c>
      <c r="Q9013" s="44">
        <v>166</v>
      </c>
      <c r="V9013" s="44">
        <v>-27.823424805598798</v>
      </c>
      <c r="W9013" s="44">
        <v>0</v>
      </c>
      <c r="X9013" s="46">
        <v>1.4807666665000001</v>
      </c>
      <c r="Y9013" s="46">
        <v>1.61264312207708</v>
      </c>
      <c r="Z9013" s="57">
        <v>-0.44312792595058276</v>
      </c>
    </row>
    <row r="9014" spans="1:26" x14ac:dyDescent="0.3">
      <c r="A9014" t="s">
        <v>1832</v>
      </c>
      <c r="B9014">
        <v>813</v>
      </c>
      <c r="C9014">
        <v>1986</v>
      </c>
      <c r="D9014" s="44">
        <v>0</v>
      </c>
      <c r="E9014" s="44">
        <v>0</v>
      </c>
      <c r="F9014" s="44">
        <v>0</v>
      </c>
      <c r="G9014" s="44">
        <v>27.239936092010883</v>
      </c>
      <c r="H9014" s="44">
        <v>13.918457399999999</v>
      </c>
      <c r="I9014" s="44">
        <v>91.4233060391512</v>
      </c>
      <c r="J9014" s="44">
        <v>0</v>
      </c>
      <c r="K9014" s="44">
        <v>0</v>
      </c>
      <c r="L9014" s="44">
        <v>29.571754064071001</v>
      </c>
      <c r="M9014" s="44">
        <v>43.490211464071002</v>
      </c>
      <c r="N9014" s="44">
        <v>118.66324213116208</v>
      </c>
      <c r="O9014" s="44">
        <v>-75.173030667091069</v>
      </c>
      <c r="Q9014" s="44">
        <v>148</v>
      </c>
      <c r="V9014" s="44">
        <v>-2.3542922769982102</v>
      </c>
      <c r="W9014" s="44">
        <v>0</v>
      </c>
      <c r="X9014" s="46">
        <v>1.74149999983333</v>
      </c>
      <c r="Y9014" s="46">
        <v>1.9864918553833899</v>
      </c>
      <c r="Z9014" s="57">
        <v>-0.57938020648149635</v>
      </c>
    </row>
    <row r="9015" spans="1:26" x14ac:dyDescent="0.3">
      <c r="A9015" t="s">
        <v>1832</v>
      </c>
      <c r="B9015">
        <v>813</v>
      </c>
      <c r="C9015">
        <v>1987</v>
      </c>
      <c r="D9015" s="44">
        <v>0</v>
      </c>
      <c r="E9015" s="44">
        <v>0</v>
      </c>
      <c r="F9015" s="44">
        <v>0</v>
      </c>
      <c r="G9015" s="44">
        <v>35.235097689211464</v>
      </c>
      <c r="H9015" s="44">
        <v>16.392030500000001</v>
      </c>
      <c r="I9015" s="44">
        <v>113.09792102127699</v>
      </c>
      <c r="J9015" s="44">
        <v>0</v>
      </c>
      <c r="K9015" s="44">
        <v>0</v>
      </c>
      <c r="L9015" s="44">
        <v>36.748876136702201</v>
      </c>
      <c r="M9015" s="44">
        <v>53.140906636702198</v>
      </c>
      <c r="N9015" s="44">
        <v>148.33301871048846</v>
      </c>
      <c r="O9015" s="44">
        <v>-95.192112073786262</v>
      </c>
      <c r="Q9015" s="44">
        <v>155</v>
      </c>
      <c r="V9015" s="44">
        <v>-4.28295097651782</v>
      </c>
      <c r="W9015" s="44">
        <v>0</v>
      </c>
      <c r="X9015" s="46">
        <v>2.0032916666666698</v>
      </c>
      <c r="Y9015" s="46">
        <v>1.97433366238894</v>
      </c>
      <c r="Z9015" s="57">
        <v>-0.6052650966612394</v>
      </c>
    </row>
    <row r="9016" spans="1:26" x14ac:dyDescent="0.3">
      <c r="A9016" t="s">
        <v>1832</v>
      </c>
      <c r="B9016">
        <v>813</v>
      </c>
      <c r="C9016">
        <v>1988</v>
      </c>
      <c r="D9016" s="44">
        <v>0</v>
      </c>
      <c r="E9016" s="44">
        <v>0</v>
      </c>
      <c r="F9016" s="44">
        <v>0</v>
      </c>
      <c r="G9016" s="44">
        <v>36.516931416138448</v>
      </c>
      <c r="H9016" s="44">
        <v>16.455864200000001</v>
      </c>
      <c r="I9016" s="44">
        <v>130.39723824919997</v>
      </c>
      <c r="J9016" s="44">
        <v>0</v>
      </c>
      <c r="K9016" s="44">
        <v>0</v>
      </c>
      <c r="L9016" s="44">
        <v>39.619761811844803</v>
      </c>
      <c r="M9016" s="44">
        <v>56.075626011844804</v>
      </c>
      <c r="N9016" s="44">
        <v>166.91416966533842</v>
      </c>
      <c r="O9016" s="44">
        <v>-110.83854365349362</v>
      </c>
      <c r="Q9016" s="44">
        <v>176</v>
      </c>
      <c r="V9016" s="44">
        <v>-27.850917559683399</v>
      </c>
      <c r="W9016" s="44">
        <v>0</v>
      </c>
      <c r="X9016" s="46">
        <v>2.0825166666666699</v>
      </c>
      <c r="Y9016" s="46">
        <v>2.11819529760644</v>
      </c>
      <c r="Z9016" s="57">
        <v>-0.64055386609835396</v>
      </c>
    </row>
    <row r="9017" spans="1:26" x14ac:dyDescent="0.3">
      <c r="A9017" t="s">
        <v>1832</v>
      </c>
      <c r="B9017">
        <v>813</v>
      </c>
      <c r="C9017">
        <v>1989</v>
      </c>
      <c r="D9017" s="44">
        <v>0</v>
      </c>
      <c r="E9017" s="44">
        <v>0</v>
      </c>
      <c r="F9017" s="44">
        <v>0</v>
      </c>
      <c r="G9017" s="44">
        <v>45.363685361250511</v>
      </c>
      <c r="H9017" s="44">
        <v>24.520749039999998</v>
      </c>
      <c r="I9017" s="44">
        <v>138.41785325418198</v>
      </c>
      <c r="J9017" s="44">
        <v>0</v>
      </c>
      <c r="K9017" s="44">
        <v>0</v>
      </c>
      <c r="L9017" s="44">
        <v>26.162215154939901</v>
      </c>
      <c r="M9017" s="44">
        <v>50.682964194939899</v>
      </c>
      <c r="N9017" s="44">
        <v>183.78153861543248</v>
      </c>
      <c r="O9017" s="44">
        <v>-133.09857442049258</v>
      </c>
      <c r="Q9017" s="44">
        <v>173</v>
      </c>
      <c r="V9017" s="44">
        <v>-33.228072343007895</v>
      </c>
      <c r="W9017" s="44">
        <v>0</v>
      </c>
      <c r="X9017" s="46">
        <v>2.29324166666667</v>
      </c>
      <c r="Y9017" s="46">
        <v>2.3969319271332701</v>
      </c>
      <c r="Z9017" s="57">
        <v>-0.80414279855058335</v>
      </c>
    </row>
    <row r="9018" spans="1:26" x14ac:dyDescent="0.3">
      <c r="A9018" t="s">
        <v>1832</v>
      </c>
      <c r="B9018">
        <v>813</v>
      </c>
      <c r="C9018">
        <v>1990</v>
      </c>
      <c r="D9018" s="44">
        <v>0</v>
      </c>
      <c r="E9018" s="44">
        <v>0</v>
      </c>
      <c r="F9018" s="44">
        <v>0</v>
      </c>
      <c r="G9018" s="44">
        <v>53.326093631649464</v>
      </c>
      <c r="H9018" s="44">
        <v>22.1979206</v>
      </c>
      <c r="I9018" s="44">
        <v>154.07555358284398</v>
      </c>
      <c r="J9018" s="44">
        <v>0</v>
      </c>
      <c r="K9018" s="44">
        <v>0</v>
      </c>
      <c r="L9018" s="44">
        <v>17.599672646569299</v>
      </c>
      <c r="M9018" s="44">
        <v>39.797593246569299</v>
      </c>
      <c r="N9018" s="44">
        <v>207.40164721449344</v>
      </c>
      <c r="O9018" s="44">
        <v>-167.60405396792413</v>
      </c>
      <c r="Q9018" s="44">
        <v>215</v>
      </c>
      <c r="V9018" s="44">
        <v>-27.760385429092999</v>
      </c>
      <c r="W9018" s="44">
        <v>0</v>
      </c>
      <c r="X9018" s="46">
        <v>2.5287833333333301</v>
      </c>
      <c r="Y9018" s="46">
        <v>2.6136957658128601</v>
      </c>
      <c r="Z9018" s="57">
        <v>-0.80572988638382304</v>
      </c>
    </row>
    <row r="9019" spans="1:26" x14ac:dyDescent="0.3">
      <c r="A9019" t="s">
        <v>1832</v>
      </c>
      <c r="B9019">
        <v>813</v>
      </c>
      <c r="C9019">
        <v>1991</v>
      </c>
      <c r="D9019" s="44">
        <v>0</v>
      </c>
      <c r="E9019" s="44">
        <v>0</v>
      </c>
      <c r="F9019" s="44">
        <v>0</v>
      </c>
      <c r="G9019" s="44">
        <v>64.395351779461308</v>
      </c>
      <c r="H9019" s="44">
        <v>21.325700000000001</v>
      </c>
      <c r="I9019" s="44">
        <v>130.29396675992001</v>
      </c>
      <c r="J9019" s="44">
        <v>0</v>
      </c>
      <c r="K9019" s="44">
        <v>0</v>
      </c>
      <c r="L9019" s="44">
        <v>8.5425629032027288</v>
      </c>
      <c r="M9019" s="44">
        <v>29.86826290320273</v>
      </c>
      <c r="N9019" s="44">
        <v>194.6893185393813</v>
      </c>
      <c r="O9019" s="44">
        <v>-164.82105563617858</v>
      </c>
      <c r="Q9019" s="44">
        <v>228</v>
      </c>
      <c r="V9019" s="44">
        <v>-35.841237683027899</v>
      </c>
      <c r="W9019" s="44">
        <v>0</v>
      </c>
      <c r="X9019" s="46">
        <v>2.71475</v>
      </c>
      <c r="Y9019" s="46">
        <v>2.79485746226942</v>
      </c>
      <c r="Z9019" s="57">
        <v>-0.74423084624427793</v>
      </c>
    </row>
    <row r="9020" spans="1:26" x14ac:dyDescent="0.3">
      <c r="A9020" t="s">
        <v>1832</v>
      </c>
      <c r="B9020">
        <v>813</v>
      </c>
      <c r="C9020">
        <v>1992</v>
      </c>
      <c r="D9020" s="44">
        <v>0</v>
      </c>
      <c r="E9020" s="44">
        <v>0</v>
      </c>
      <c r="F9020" s="44">
        <v>0</v>
      </c>
      <c r="G9020" s="44">
        <v>75.205068871399661</v>
      </c>
      <c r="H9020" s="44">
        <v>28.131740799999999</v>
      </c>
      <c r="I9020" s="44">
        <v>126.16879108791098</v>
      </c>
      <c r="J9020" s="44">
        <v>0</v>
      </c>
      <c r="K9020" s="44">
        <v>0</v>
      </c>
      <c r="L9020" s="44">
        <v>23.4975029906362</v>
      </c>
      <c r="M9020" s="44">
        <v>51.629243790636195</v>
      </c>
      <c r="N9020" s="44">
        <v>201.37385995931064</v>
      </c>
      <c r="O9020" s="44">
        <v>-149.74461616867444</v>
      </c>
      <c r="Q9020" s="44">
        <v>269</v>
      </c>
      <c r="V9020" s="44">
        <v>1.2977698849082999</v>
      </c>
      <c r="W9020" s="44">
        <v>0</v>
      </c>
      <c r="X9020" s="46">
        <v>2.9281000000000001</v>
      </c>
      <c r="Y9020" s="46">
        <v>3.0998140111593302</v>
      </c>
      <c r="Z9020" s="57">
        <v>-0.58931659287457172</v>
      </c>
    </row>
    <row r="9021" spans="1:26" x14ac:dyDescent="0.3">
      <c r="A9021" t="s">
        <v>1832</v>
      </c>
      <c r="B9021">
        <v>813</v>
      </c>
      <c r="C9021">
        <v>1993</v>
      </c>
      <c r="D9021" s="44">
        <v>0</v>
      </c>
      <c r="E9021" s="44">
        <v>0</v>
      </c>
      <c r="F9021" s="44">
        <v>0</v>
      </c>
      <c r="G9021" s="44">
        <v>93.029941071959129</v>
      </c>
      <c r="H9021" s="44">
        <v>32.126973200000002</v>
      </c>
      <c r="I9021" s="44">
        <v>198.43464077279498</v>
      </c>
      <c r="J9021" s="44">
        <v>0</v>
      </c>
      <c r="K9021" s="44">
        <v>0</v>
      </c>
      <c r="L9021" s="44">
        <v>20.068807652077702</v>
      </c>
      <c r="M9021" s="44">
        <v>52.195780852077704</v>
      </c>
      <c r="N9021" s="44">
        <v>291.46458184475409</v>
      </c>
      <c r="O9021" s="44">
        <v>-239.2688009926764</v>
      </c>
      <c r="Q9021" s="44">
        <v>301</v>
      </c>
      <c r="V9021" s="44">
        <v>-7.6543416429646998</v>
      </c>
      <c r="W9021" s="44">
        <v>0.94110757905303699</v>
      </c>
      <c r="X9021" s="46">
        <v>3.18773333333333</v>
      </c>
      <c r="Y9021" s="46">
        <v>3.2478077297824002</v>
      </c>
      <c r="Z9021" s="57">
        <v>-0.80989348429755437</v>
      </c>
    </row>
    <row r="9022" spans="1:26" x14ac:dyDescent="0.3">
      <c r="A9022" t="s">
        <v>1832</v>
      </c>
      <c r="B9022">
        <v>813</v>
      </c>
      <c r="C9022">
        <v>1994</v>
      </c>
      <c r="D9022" s="44">
        <v>0</v>
      </c>
      <c r="E9022" s="44">
        <v>0</v>
      </c>
      <c r="F9022" s="44">
        <v>0</v>
      </c>
      <c r="G9022" s="44">
        <v>94.628858585739195</v>
      </c>
      <c r="H9022" s="44">
        <v>32.567250000000001</v>
      </c>
      <c r="I9022" s="44">
        <v>182.177300523074</v>
      </c>
      <c r="J9022" s="44">
        <v>0</v>
      </c>
      <c r="K9022" s="44">
        <v>0</v>
      </c>
      <c r="L9022" s="44">
        <v>17.4180388640061</v>
      </c>
      <c r="M9022" s="44">
        <v>49.985288864006101</v>
      </c>
      <c r="N9022" s="44">
        <v>276.80615910881318</v>
      </c>
      <c r="O9022" s="44">
        <v>-226.82087024480708</v>
      </c>
      <c r="Q9022" s="44">
        <v>403</v>
      </c>
      <c r="V9022" s="44">
        <v>-3.4332329863809998</v>
      </c>
      <c r="W9022" s="44">
        <v>2.8559637231841997</v>
      </c>
      <c r="X9022" s="46">
        <v>3.2913583333333301</v>
      </c>
      <c r="Y9022" s="46">
        <v>3.3288948069241</v>
      </c>
      <c r="Z9022" s="57">
        <v>-0.56924977938030363</v>
      </c>
    </row>
    <row r="9023" spans="1:26" x14ac:dyDescent="0.3">
      <c r="A9023" t="s">
        <v>1832</v>
      </c>
      <c r="B9023">
        <v>813</v>
      </c>
      <c r="C9023">
        <v>1995</v>
      </c>
      <c r="D9023" s="44">
        <v>0</v>
      </c>
      <c r="E9023" s="44">
        <v>0</v>
      </c>
      <c r="F9023" s="44">
        <v>0</v>
      </c>
      <c r="G9023" s="44">
        <v>96.174003916868301</v>
      </c>
      <c r="H9023" s="44">
        <v>9.2978147</v>
      </c>
      <c r="I9023" s="44">
        <v>164.90964</v>
      </c>
      <c r="J9023" s="44">
        <v>0</v>
      </c>
      <c r="K9023" s="44">
        <v>0</v>
      </c>
      <c r="L9023" s="44">
        <v>15.905273453758399</v>
      </c>
      <c r="M9023" s="44">
        <v>25.203088153758401</v>
      </c>
      <c r="N9023" s="44">
        <v>261.08364391686831</v>
      </c>
      <c r="O9023" s="44">
        <v>-235.8805557631099</v>
      </c>
      <c r="Q9023" s="44">
        <v>469</v>
      </c>
      <c r="R9023" s="44">
        <v>0</v>
      </c>
      <c r="S9023" s="44">
        <v>0</v>
      </c>
      <c r="T9023" s="44">
        <v>9.2978147</v>
      </c>
      <c r="U9023" s="44">
        <v>164.90964</v>
      </c>
      <c r="V9023" s="44">
        <v>8.33847147596817</v>
      </c>
      <c r="W9023" s="44">
        <v>1.4974015678675199</v>
      </c>
      <c r="X9023" s="46">
        <v>3.4058999999999999</v>
      </c>
      <c r="Y9023" s="46">
        <v>3.4758428919012898</v>
      </c>
      <c r="Z9023" s="57">
        <v>-0.51327196678016684</v>
      </c>
    </row>
    <row r="9024" spans="1:26" x14ac:dyDescent="0.3">
      <c r="A9024" t="s">
        <v>1832</v>
      </c>
      <c r="B9024">
        <v>813</v>
      </c>
      <c r="C9024">
        <v>1996</v>
      </c>
      <c r="D9024" s="44">
        <v>0</v>
      </c>
      <c r="E9024" s="44">
        <v>0</v>
      </c>
      <c r="F9024" s="44">
        <v>0</v>
      </c>
      <c r="G9024" s="44">
        <v>100.70781082137836</v>
      </c>
      <c r="H9024" s="44">
        <v>37.271508900000001</v>
      </c>
      <c r="I9024" s="44">
        <v>160.99391</v>
      </c>
      <c r="J9024" s="44">
        <v>0</v>
      </c>
      <c r="K9024" s="44">
        <v>0</v>
      </c>
      <c r="L9024" s="44">
        <v>32.583561861065299</v>
      </c>
      <c r="M9024" s="44">
        <v>69.855070761065292</v>
      </c>
      <c r="N9024" s="44">
        <v>261.70172082137833</v>
      </c>
      <c r="O9024" s="44">
        <v>-191.84665006031304</v>
      </c>
      <c r="Q9024" s="44">
        <v>511</v>
      </c>
      <c r="R9024" s="44">
        <v>0</v>
      </c>
      <c r="S9024" s="44">
        <v>0</v>
      </c>
      <c r="T9024" s="44">
        <v>37.271508900000001</v>
      </c>
      <c r="U9024" s="44">
        <v>160.99391</v>
      </c>
      <c r="V9024" s="44">
        <v>14.580699733388199</v>
      </c>
      <c r="W9024" s="44">
        <v>0.50471652923266697</v>
      </c>
      <c r="X9024" s="46">
        <v>3.56635833333333</v>
      </c>
      <c r="Y9024" s="46">
        <v>3.6218761318362902</v>
      </c>
      <c r="Z9024" s="57">
        <v>-0.38127816616416127</v>
      </c>
    </row>
    <row r="9025" spans="1:27" x14ac:dyDescent="0.3">
      <c r="A9025" t="s">
        <v>1832</v>
      </c>
      <c r="B9025">
        <v>813</v>
      </c>
      <c r="C9025">
        <v>1997</v>
      </c>
      <c r="D9025" s="44">
        <v>0</v>
      </c>
      <c r="E9025" s="44">
        <v>0</v>
      </c>
      <c r="F9025" s="44">
        <v>0</v>
      </c>
      <c r="G9025" s="44">
        <v>126.54183849847021</v>
      </c>
      <c r="H9025" s="44">
        <v>30.935482199999999</v>
      </c>
      <c r="I9025" s="44">
        <v>159.21360000000001</v>
      </c>
      <c r="J9025" s="44">
        <v>0</v>
      </c>
      <c r="K9025" s="44">
        <v>0</v>
      </c>
      <c r="L9025" s="44">
        <v>36.3397153718767</v>
      </c>
      <c r="M9025" s="44">
        <v>67.275197571876703</v>
      </c>
      <c r="N9025" s="44">
        <v>285.7554384984702</v>
      </c>
      <c r="O9025" s="44">
        <v>-218.4802409265935</v>
      </c>
      <c r="Q9025" s="44">
        <v>527</v>
      </c>
      <c r="R9025" s="44">
        <v>0</v>
      </c>
      <c r="S9025" s="44">
        <v>0</v>
      </c>
      <c r="T9025" s="44">
        <v>30.935482199999999</v>
      </c>
      <c r="U9025" s="44">
        <v>159.21360000000001</v>
      </c>
      <c r="V9025" s="44">
        <v>-37.907509085650602</v>
      </c>
      <c r="W9025" s="44">
        <v>0.29594222848981994</v>
      </c>
      <c r="X9025" s="46">
        <v>3.7169416666666701</v>
      </c>
      <c r="Y9025" s="46">
        <v>4.7483380816714096</v>
      </c>
      <c r="Z9025" s="57">
        <v>-0.52961153877123113</v>
      </c>
    </row>
    <row r="9026" spans="1:27" x14ac:dyDescent="0.3">
      <c r="A9026" t="s">
        <v>1832</v>
      </c>
      <c r="B9026">
        <v>813</v>
      </c>
      <c r="C9026">
        <v>1998</v>
      </c>
      <c r="D9026" s="44">
        <v>0</v>
      </c>
      <c r="E9026" s="44">
        <v>0</v>
      </c>
      <c r="F9026" s="44">
        <v>0</v>
      </c>
      <c r="G9026" s="44">
        <v>133.25710345071994</v>
      </c>
      <c r="H9026" s="44">
        <v>5.2944820000000004</v>
      </c>
      <c r="I9026" s="44">
        <v>170.34066000000001</v>
      </c>
      <c r="J9026" s="44">
        <v>0</v>
      </c>
      <c r="K9026" s="44">
        <v>0</v>
      </c>
      <c r="L9026" s="44">
        <v>49.034706508014999</v>
      </c>
      <c r="M9026" s="44">
        <v>54.329188508015001</v>
      </c>
      <c r="N9026" s="44">
        <v>303.59776345071998</v>
      </c>
      <c r="O9026" s="44">
        <v>-249.26857494270499</v>
      </c>
      <c r="Q9026" s="44">
        <v>458</v>
      </c>
      <c r="R9026" s="44">
        <v>0</v>
      </c>
      <c r="S9026" s="44">
        <v>0</v>
      </c>
      <c r="T9026" s="44">
        <v>5.2944820000000004</v>
      </c>
      <c r="U9026" s="44">
        <v>170.34066000000001</v>
      </c>
      <c r="V9026" s="44">
        <v>8.1193622389781588</v>
      </c>
      <c r="W9026" s="44">
        <v>6.9149555641425291</v>
      </c>
      <c r="X9026" s="46">
        <v>4.8156491666666703</v>
      </c>
      <c r="Y9026" s="46">
        <v>4.85908649173955</v>
      </c>
      <c r="Z9026" s="57">
        <v>-0.54916372547383296</v>
      </c>
    </row>
    <row r="9027" spans="1:27" x14ac:dyDescent="0.3">
      <c r="A9027" t="s">
        <v>1832</v>
      </c>
      <c r="B9027">
        <v>813</v>
      </c>
      <c r="C9027">
        <v>1999</v>
      </c>
      <c r="D9027" s="44">
        <v>0</v>
      </c>
      <c r="E9027" s="44">
        <v>0</v>
      </c>
      <c r="F9027" s="44">
        <v>0</v>
      </c>
      <c r="G9027" s="44">
        <v>140.80818339659135</v>
      </c>
      <c r="H9027" s="44">
        <v>12.064447999999999</v>
      </c>
      <c r="I9027" s="44">
        <v>164.2586</v>
      </c>
      <c r="J9027" s="44">
        <v>0</v>
      </c>
      <c r="K9027" s="44">
        <v>0</v>
      </c>
      <c r="L9027" s="44">
        <v>51.1435282069477</v>
      </c>
      <c r="M9027" s="44">
        <v>63.207976206947698</v>
      </c>
      <c r="N9027" s="44">
        <v>305.06678339659135</v>
      </c>
      <c r="O9027" s="44">
        <v>-241.85880718964364</v>
      </c>
      <c r="Q9027" s="44">
        <v>488</v>
      </c>
      <c r="R9027" s="44">
        <v>0</v>
      </c>
      <c r="S9027" s="44">
        <v>0</v>
      </c>
      <c r="T9027" s="44">
        <v>12.064447999999999</v>
      </c>
      <c r="U9027" s="44">
        <v>164.2586</v>
      </c>
      <c r="V9027" s="44">
        <v>21.475187615079498</v>
      </c>
      <c r="W9027" s="44">
        <v>9.1564081939174287</v>
      </c>
      <c r="X9027" s="46">
        <v>4.8381416666666697</v>
      </c>
      <c r="Y9027" s="46">
        <v>5.0761421319797</v>
      </c>
      <c r="Z9027" s="57">
        <v>-0.51999273694526005</v>
      </c>
    </row>
    <row r="9028" spans="1:27" x14ac:dyDescent="0.3">
      <c r="A9028" t="s">
        <v>1832</v>
      </c>
      <c r="B9028">
        <v>813</v>
      </c>
      <c r="C9028">
        <v>2000</v>
      </c>
      <c r="D9028" s="44">
        <v>0</v>
      </c>
      <c r="E9028" s="44">
        <v>0</v>
      </c>
      <c r="F9028" s="44">
        <v>4.8079036572436139E-2</v>
      </c>
      <c r="G9028" s="44">
        <v>150.74481333439232</v>
      </c>
      <c r="H9028" s="44">
        <v>48.433012699999999</v>
      </c>
      <c r="I9028" s="44">
        <v>167.01837</v>
      </c>
      <c r="J9028" s="44">
        <v>0</v>
      </c>
      <c r="K9028" s="44">
        <v>0</v>
      </c>
      <c r="L9028" s="44">
        <v>32.044872974714302</v>
      </c>
      <c r="M9028" s="44">
        <v>80.525964711286747</v>
      </c>
      <c r="N9028" s="44">
        <v>317.76318333439235</v>
      </c>
      <c r="O9028" s="44">
        <v>-237.2372186231056</v>
      </c>
      <c r="Q9028" s="44">
        <v>420</v>
      </c>
      <c r="R9028" s="44">
        <v>0</v>
      </c>
      <c r="S9028" s="44">
        <v>0</v>
      </c>
      <c r="T9028" s="44">
        <v>48.433012699999999</v>
      </c>
      <c r="U9028" s="44">
        <v>167.01837</v>
      </c>
      <c r="V9028" s="44">
        <v>-40.971278020579661</v>
      </c>
      <c r="W9028" s="44">
        <v>7.9781001805061598</v>
      </c>
      <c r="X9028" s="46">
        <v>5.0889308333333299</v>
      </c>
      <c r="Y9028" s="46">
        <v>5.0994390617032099</v>
      </c>
      <c r="Z9028" s="57">
        <v>-0.56601689092588647</v>
      </c>
    </row>
    <row r="9029" spans="1:27" x14ac:dyDescent="0.3">
      <c r="A9029" t="s">
        <v>1832</v>
      </c>
      <c r="B9029">
        <v>813</v>
      </c>
      <c r="C9029">
        <v>2001</v>
      </c>
      <c r="D9029" s="44">
        <v>0</v>
      </c>
      <c r="E9029" s="44">
        <v>0</v>
      </c>
      <c r="F9029" s="44">
        <v>0.6429054309696054</v>
      </c>
      <c r="G9029" s="44">
        <v>143.64158941797479</v>
      </c>
      <c r="H9029" s="44">
        <v>47.5514394</v>
      </c>
      <c r="I9029" s="44">
        <v>172.11666</v>
      </c>
      <c r="J9029" s="44">
        <v>0</v>
      </c>
      <c r="K9029" s="44">
        <v>0</v>
      </c>
      <c r="L9029" s="44">
        <v>18.0702738841463</v>
      </c>
      <c r="M9029" s="44">
        <v>66.264618715115901</v>
      </c>
      <c r="N9029" s="44">
        <v>315.75824941797475</v>
      </c>
      <c r="O9029" s="44">
        <v>-249.49363070285887</v>
      </c>
      <c r="Q9029" s="44">
        <v>410</v>
      </c>
      <c r="R9029" s="44">
        <v>0</v>
      </c>
      <c r="S9029" s="44">
        <v>0</v>
      </c>
      <c r="T9029" s="44">
        <v>47.5514394</v>
      </c>
      <c r="U9029" s="44">
        <v>172.11666</v>
      </c>
      <c r="V9029" s="44">
        <v>-64.838646100049502</v>
      </c>
      <c r="W9029" s="44">
        <v>4.487026622873274</v>
      </c>
      <c r="X9029" s="48">
        <v>5.2779849531703702</v>
      </c>
      <c r="Y9029" s="48">
        <v>5.5648302726766801</v>
      </c>
      <c r="Z9029" s="57">
        <v>-0.64159265200638116</v>
      </c>
    </row>
    <row r="9030" spans="1:27" x14ac:dyDescent="0.3">
      <c r="A9030" t="s">
        <v>1832</v>
      </c>
      <c r="B9030">
        <v>813</v>
      </c>
      <c r="C9030">
        <v>2002</v>
      </c>
      <c r="D9030" s="44">
        <v>0</v>
      </c>
      <c r="E9030" s="44">
        <v>0</v>
      </c>
      <c r="F9030" s="44">
        <v>1.5579648617850392</v>
      </c>
      <c r="G9030" s="44">
        <v>143.30158575487502</v>
      </c>
      <c r="H9030" s="44">
        <v>55.356624500000002</v>
      </c>
      <c r="I9030" s="44">
        <v>172.47942</v>
      </c>
      <c r="J9030" s="44">
        <v>0</v>
      </c>
      <c r="K9030" s="44">
        <v>0</v>
      </c>
      <c r="L9030" s="44">
        <v>18.6872765944733</v>
      </c>
      <c r="M9030" s="44">
        <v>75.601865956258337</v>
      </c>
      <c r="N9030" s="44">
        <v>315.78100575487503</v>
      </c>
      <c r="O9030" s="44">
        <v>-240.17913979861669</v>
      </c>
      <c r="Q9030" s="44">
        <v>346</v>
      </c>
      <c r="R9030" s="44">
        <v>0</v>
      </c>
      <c r="S9030" s="44">
        <v>0</v>
      </c>
      <c r="T9030" s="44">
        <v>55.356624500000002</v>
      </c>
      <c r="U9030" s="44">
        <v>172.47942</v>
      </c>
      <c r="V9030" s="44">
        <v>-67.575809398587722</v>
      </c>
      <c r="W9030" s="44">
        <v>7.2433689054342816</v>
      </c>
      <c r="X9030" s="48">
        <v>6.7487721028988696</v>
      </c>
      <c r="Y9030" s="48">
        <v>7.4571215510812801</v>
      </c>
      <c r="Z9030" s="57">
        <v>-0.7670181584309882</v>
      </c>
    </row>
    <row r="9031" spans="1:27" x14ac:dyDescent="0.3">
      <c r="A9031" t="s">
        <v>1832</v>
      </c>
      <c r="B9031">
        <v>813</v>
      </c>
      <c r="C9031">
        <v>2003</v>
      </c>
      <c r="D9031" s="44">
        <v>0</v>
      </c>
      <c r="E9031" s="44">
        <v>0</v>
      </c>
      <c r="F9031" s="44">
        <v>1.5797599448051456</v>
      </c>
      <c r="G9031" s="44">
        <v>141.92780055874883</v>
      </c>
      <c r="H9031" s="44">
        <v>61.359679839919963</v>
      </c>
      <c r="I9031" s="44">
        <v>184.27005</v>
      </c>
      <c r="J9031" s="44">
        <v>0</v>
      </c>
      <c r="K9031" s="44">
        <v>0</v>
      </c>
      <c r="L9031" s="44">
        <v>37.005792813363101</v>
      </c>
      <c r="M9031" s="44">
        <v>99.945232598088211</v>
      </c>
      <c r="N9031" s="44">
        <v>326.19785055874883</v>
      </c>
      <c r="O9031" s="44">
        <v>-226.25261796066061</v>
      </c>
      <c r="Q9031" s="44">
        <v>353</v>
      </c>
      <c r="R9031" s="44">
        <v>0</v>
      </c>
      <c r="S9031" s="44">
        <v>0</v>
      </c>
      <c r="T9031" s="44">
        <v>61.359679839919963</v>
      </c>
      <c r="U9031" s="44">
        <v>184.27005</v>
      </c>
      <c r="V9031" s="44">
        <v>-39.920222697638977</v>
      </c>
      <c r="W9031" s="44">
        <v>12.529899790091241</v>
      </c>
      <c r="X9031" s="48">
        <v>7.50594374859842</v>
      </c>
      <c r="Y9031" s="48">
        <v>7.4906367041198498</v>
      </c>
      <c r="Z9031" s="57">
        <v>-0.63963517215375276</v>
      </c>
    </row>
    <row r="9032" spans="1:27" x14ac:dyDescent="0.3">
      <c r="A9032" t="s">
        <v>1832</v>
      </c>
      <c r="B9032">
        <v>813</v>
      </c>
      <c r="C9032">
        <v>2004</v>
      </c>
      <c r="D9032" s="44">
        <v>0</v>
      </c>
      <c r="E9032" s="44">
        <v>0</v>
      </c>
      <c r="F9032" s="44">
        <v>1.5911877903122076</v>
      </c>
      <c r="G9032" s="44">
        <v>146.26044982549126</v>
      </c>
      <c r="H9032" s="44">
        <v>63.581733333333332</v>
      </c>
      <c r="I9032" s="44">
        <v>179.06075999999999</v>
      </c>
      <c r="J9032" s="44">
        <v>0</v>
      </c>
      <c r="K9032" s="44">
        <v>0</v>
      </c>
      <c r="L9032" s="44">
        <v>79.812574280447194</v>
      </c>
      <c r="M9032" s="44">
        <v>144.98549540409272</v>
      </c>
      <c r="N9032" s="44">
        <v>325.32120982549122</v>
      </c>
      <c r="O9032" s="44">
        <v>-180.33571442139851</v>
      </c>
      <c r="Q9032" s="44">
        <v>398</v>
      </c>
      <c r="R9032" s="44">
        <v>0</v>
      </c>
      <c r="S9032" s="44">
        <v>0</v>
      </c>
      <c r="T9032" s="44">
        <v>63.581733333333332</v>
      </c>
      <c r="U9032" s="44">
        <v>179.06075999999999</v>
      </c>
      <c r="V9032" s="44">
        <v>-18.921689010063787</v>
      </c>
      <c r="W9032" s="44">
        <v>1.6173994932666611</v>
      </c>
      <c r="X9032" s="48">
        <v>7.48474390550839</v>
      </c>
      <c r="Y9032" s="48">
        <v>7.5075075075075102</v>
      </c>
      <c r="Z9032" s="57">
        <v>-0.45448285291901552</v>
      </c>
    </row>
    <row r="9033" spans="1:27" x14ac:dyDescent="0.3">
      <c r="A9033" t="s">
        <v>1832</v>
      </c>
      <c r="B9033">
        <v>813</v>
      </c>
      <c r="C9033">
        <v>2005</v>
      </c>
      <c r="D9033" s="44">
        <v>0</v>
      </c>
      <c r="E9033" s="44">
        <v>0</v>
      </c>
      <c r="F9033" s="44">
        <v>2.8766031041641433</v>
      </c>
      <c r="G9033" s="44">
        <v>160.43171942584513</v>
      </c>
      <c r="H9033" s="44">
        <v>68.97933200758429</v>
      </c>
      <c r="I9033" s="44">
        <v>167.64</v>
      </c>
      <c r="J9033" s="44">
        <v>0</v>
      </c>
      <c r="K9033" s="44">
        <v>0</v>
      </c>
      <c r="L9033" s="44">
        <v>94.825566293426007</v>
      </c>
      <c r="M9033" s="44">
        <v>166.68150140517446</v>
      </c>
      <c r="N9033" s="44">
        <v>328.07171942584512</v>
      </c>
      <c r="O9033" s="44">
        <v>-161.39021802067066</v>
      </c>
      <c r="Q9033" s="44">
        <v>477</v>
      </c>
      <c r="R9033" s="44">
        <v>0</v>
      </c>
      <c r="S9033" s="44">
        <v>0</v>
      </c>
      <c r="T9033" s="44">
        <v>68.97933200758429</v>
      </c>
      <c r="U9033" s="44">
        <v>167.64</v>
      </c>
      <c r="V9033" s="44">
        <v>-90.20204868790556</v>
      </c>
      <c r="W9033" s="44">
        <v>27.729725496207656</v>
      </c>
      <c r="X9033" s="48">
        <v>7.5298730248359602</v>
      </c>
      <c r="Y9033" s="48">
        <v>7.5757575757575797</v>
      </c>
      <c r="Z9033" s="57">
        <v>-0.34040603045469447</v>
      </c>
    </row>
    <row r="9034" spans="1:27" x14ac:dyDescent="0.3">
      <c r="A9034" t="s">
        <v>1832</v>
      </c>
      <c r="B9034">
        <v>813</v>
      </c>
      <c r="C9034">
        <v>2006</v>
      </c>
      <c r="D9034" s="44">
        <v>0</v>
      </c>
      <c r="E9034" s="44">
        <v>0</v>
      </c>
      <c r="F9034" s="44">
        <v>6.7441837878418207</v>
      </c>
      <c r="G9034" s="44">
        <v>186.42303694299989</v>
      </c>
      <c r="H9034" s="44">
        <v>94.227243418981431</v>
      </c>
      <c r="I9034" s="44">
        <v>195.22693384919194</v>
      </c>
      <c r="J9034" s="44">
        <v>0</v>
      </c>
      <c r="K9034" s="44">
        <v>0</v>
      </c>
      <c r="L9034" s="44">
        <v>104.07500846700201</v>
      </c>
      <c r="M9034" s="44">
        <v>205.04643567382527</v>
      </c>
      <c r="N9034" s="44">
        <v>381.64997079219182</v>
      </c>
      <c r="O9034" s="44">
        <v>-176.60353511836655</v>
      </c>
      <c r="P9034" s="44">
        <v>-256.21641738916253</v>
      </c>
      <c r="Q9034" s="44">
        <v>539</v>
      </c>
      <c r="R9034" s="44">
        <v>0</v>
      </c>
      <c r="S9034" s="44">
        <v>0</v>
      </c>
      <c r="T9034" s="44">
        <v>94.227243418981431</v>
      </c>
      <c r="U9034" s="44">
        <v>195.22693384919194</v>
      </c>
      <c r="V9034" s="44">
        <v>-42.178037163428648</v>
      </c>
      <c r="W9034" s="44">
        <v>19.529964642951647</v>
      </c>
      <c r="X9034" s="48">
        <v>7.6094583333333299</v>
      </c>
      <c r="Y9034" s="48">
        <v>7.6161462300076197</v>
      </c>
      <c r="Z9034" s="57">
        <v>-0.3279383129124212</v>
      </c>
      <c r="AA9034" s="57">
        <v>-0.475772920416067</v>
      </c>
    </row>
    <row r="9035" spans="1:27" x14ac:dyDescent="0.3">
      <c r="A9035" t="s">
        <v>1832</v>
      </c>
      <c r="B9035">
        <v>813</v>
      </c>
      <c r="C9035">
        <v>2007</v>
      </c>
      <c r="D9035" s="44">
        <v>10.744847999999994</v>
      </c>
      <c r="E9035" s="44">
        <v>0</v>
      </c>
      <c r="F9035" s="44">
        <v>18.885035847667485</v>
      </c>
      <c r="G9035" s="44">
        <v>271.19153178971982</v>
      </c>
      <c r="H9035" s="44">
        <v>89.010646281871743</v>
      </c>
      <c r="I9035" s="44">
        <v>192.57231761162799</v>
      </c>
      <c r="J9035" s="44">
        <v>0</v>
      </c>
      <c r="K9035" s="44">
        <v>0</v>
      </c>
      <c r="L9035" s="44">
        <v>120.530171115949</v>
      </c>
      <c r="M9035" s="44">
        <v>239.17070124548823</v>
      </c>
      <c r="N9035" s="44">
        <v>463.76384940134778</v>
      </c>
      <c r="O9035" s="44">
        <v>-224.59314815585955</v>
      </c>
      <c r="P9035" s="44">
        <v>-289.96328125654679</v>
      </c>
      <c r="Q9035" s="44">
        <v>620</v>
      </c>
      <c r="R9035" s="44">
        <v>0</v>
      </c>
      <c r="S9035" s="44">
        <v>0</v>
      </c>
      <c r="T9035" s="44">
        <v>89.010646281871743</v>
      </c>
      <c r="U9035" s="44">
        <v>192.57231761162799</v>
      </c>
      <c r="V9035" s="44">
        <v>-80.170915752016882</v>
      </c>
      <c r="W9035" s="44">
        <v>25.594610547343944</v>
      </c>
      <c r="X9035" s="48">
        <v>7.6520000000000001</v>
      </c>
      <c r="Y9035" s="48">
        <v>7.6628352490421499</v>
      </c>
      <c r="Z9035" s="57">
        <v>-0.36275995573201747</v>
      </c>
      <c r="AA9035" s="57">
        <v>-0.46834495146548022</v>
      </c>
    </row>
    <row r="9036" spans="1:27" x14ac:dyDescent="0.3">
      <c r="A9036" t="s">
        <v>1832</v>
      </c>
      <c r="B9036">
        <v>813</v>
      </c>
      <c r="C9036">
        <v>2008</v>
      </c>
      <c r="D9036" s="44">
        <v>12.138249999999999</v>
      </c>
      <c r="E9036" s="44">
        <v>0</v>
      </c>
      <c r="F9036" s="44">
        <v>21.721186515591125</v>
      </c>
      <c r="G9036" s="44">
        <v>332.35261683599504</v>
      </c>
      <c r="H9036" s="44">
        <v>104.51840731993531</v>
      </c>
      <c r="I9036" s="44">
        <v>180.97508415850237</v>
      </c>
      <c r="J9036" s="44">
        <v>0</v>
      </c>
      <c r="K9036" s="44">
        <v>0</v>
      </c>
      <c r="L9036" s="44">
        <v>88.829530584826898</v>
      </c>
      <c r="M9036" s="44">
        <v>227.20737442035335</v>
      </c>
      <c r="N9036" s="44">
        <v>513.32770099449738</v>
      </c>
      <c r="O9036" s="44">
        <v>-286.12032657414403</v>
      </c>
      <c r="P9036" s="44">
        <v>-350.15717682819212</v>
      </c>
      <c r="Q9036" s="44">
        <v>699</v>
      </c>
      <c r="R9036" s="44">
        <v>0</v>
      </c>
      <c r="S9036" s="44">
        <v>0</v>
      </c>
      <c r="T9036" s="44">
        <v>104.51840731993531</v>
      </c>
      <c r="U9036" s="44">
        <v>180.97508415850237</v>
      </c>
      <c r="V9036" s="44">
        <v>-79.595554781832533</v>
      </c>
      <c r="W9036" s="44">
        <v>14.502030768142442</v>
      </c>
      <c r="X9036" s="48">
        <v>7.7479166666666703</v>
      </c>
      <c r="Y9036" s="48">
        <v>8</v>
      </c>
      <c r="Z9036" s="57">
        <v>-0.42264582409423385</v>
      </c>
      <c r="AA9036" s="57">
        <v>-0.51723856999272466</v>
      </c>
    </row>
    <row r="9037" spans="1:27" x14ac:dyDescent="0.3">
      <c r="A9037" t="s">
        <v>1832</v>
      </c>
      <c r="B9037">
        <v>813</v>
      </c>
      <c r="C9037">
        <v>2009</v>
      </c>
      <c r="D9037" s="44">
        <v>12.124347999999998</v>
      </c>
      <c r="E9037" s="44">
        <v>0</v>
      </c>
      <c r="F9037" s="44">
        <v>24.529791378369339</v>
      </c>
      <c r="G9037" s="44">
        <v>378.21001448144773</v>
      </c>
      <c r="H9037" s="44">
        <v>125.79932450584531</v>
      </c>
      <c r="I9037" s="44">
        <v>219.5878178192946</v>
      </c>
      <c r="J9037" s="44">
        <v>0</v>
      </c>
      <c r="K9037" s="44">
        <v>0</v>
      </c>
      <c r="L9037" s="44">
        <v>145.98770236615999</v>
      </c>
      <c r="M9037" s="44">
        <v>308.44116625037464</v>
      </c>
      <c r="N9037" s="44">
        <v>597.79783230074236</v>
      </c>
      <c r="O9037" s="44">
        <v>-289.35666605036772</v>
      </c>
      <c r="P9037" s="44">
        <v>-356.05890321568518</v>
      </c>
      <c r="Q9037" s="44">
        <v>736</v>
      </c>
      <c r="R9037" s="44">
        <v>0</v>
      </c>
      <c r="S9037" s="44">
        <v>0</v>
      </c>
      <c r="T9037" s="44">
        <v>125.79932450584531</v>
      </c>
      <c r="U9037" s="44">
        <v>219.5878178192946</v>
      </c>
      <c r="V9037" s="44">
        <v>-59.587899775392252</v>
      </c>
      <c r="W9037" s="44">
        <v>26.83895476367373</v>
      </c>
      <c r="X9037" s="48">
        <v>8.0550416666666695</v>
      </c>
      <c r="Y9037" s="48">
        <v>8.0645161290322598</v>
      </c>
      <c r="Z9037" s="57">
        <v>-0.39361007032112244</v>
      </c>
      <c r="AA9037" s="57">
        <v>-0.48434470802477464</v>
      </c>
    </row>
    <row r="9038" spans="1:27" x14ac:dyDescent="0.3">
      <c r="A9038" t="s">
        <v>1832</v>
      </c>
      <c r="B9038">
        <v>813</v>
      </c>
      <c r="C9038">
        <v>2010</v>
      </c>
      <c r="D9038" s="44">
        <v>14.865149730299461</v>
      </c>
      <c r="E9038" s="44">
        <v>0</v>
      </c>
      <c r="F9038" s="44">
        <v>26.821331975310557</v>
      </c>
      <c r="G9038" s="44">
        <v>551.82020759440252</v>
      </c>
      <c r="H9038" s="44">
        <v>104.90000953735509</v>
      </c>
      <c r="I9038" s="44">
        <v>275.00250655256878</v>
      </c>
      <c r="J9038" s="44">
        <v>0</v>
      </c>
      <c r="K9038" s="44">
        <v>0</v>
      </c>
      <c r="L9038" s="44">
        <v>265.83493638134001</v>
      </c>
      <c r="M9038" s="44">
        <v>412.42142762430512</v>
      </c>
      <c r="N9038" s="44">
        <v>826.82271414697129</v>
      </c>
      <c r="O9038" s="44">
        <v>-414.40128652266617</v>
      </c>
      <c r="P9038" s="44">
        <v>-468.32723749509501</v>
      </c>
      <c r="Q9038" s="44">
        <v>847</v>
      </c>
      <c r="R9038" s="44">
        <v>0</v>
      </c>
      <c r="S9038" s="44">
        <v>0</v>
      </c>
      <c r="T9038" s="44">
        <v>104.90000953735509</v>
      </c>
      <c r="U9038" s="44">
        <v>275.00250655256878</v>
      </c>
      <c r="V9038" s="44">
        <v>-144.15557739015335</v>
      </c>
      <c r="W9038" s="44">
        <v>50.30457873470047</v>
      </c>
      <c r="X9038" s="48">
        <v>8.06450134408602</v>
      </c>
      <c r="Y9038" s="48">
        <v>8.0645000000000007</v>
      </c>
      <c r="Z9038" s="57">
        <v>-0.48925763572096637</v>
      </c>
      <c r="AA9038" s="57">
        <v>-0.55292462743850346</v>
      </c>
    </row>
    <row r="9039" spans="1:27" x14ac:dyDescent="0.3">
      <c r="A9039" t="s">
        <v>1832</v>
      </c>
      <c r="B9039">
        <v>813</v>
      </c>
      <c r="C9039">
        <v>2011</v>
      </c>
      <c r="D9039" s="44">
        <v>14.022161999999993</v>
      </c>
      <c r="E9039" s="44">
        <v>0</v>
      </c>
      <c r="F9039" s="44">
        <v>33.280110152713881</v>
      </c>
      <c r="G9039" s="44">
        <v>732.27024581619116</v>
      </c>
      <c r="H9039" s="44">
        <v>113.82872606348189</v>
      </c>
      <c r="I9039" s="44">
        <v>249.04029458061157</v>
      </c>
      <c r="J9039" s="44">
        <v>0</v>
      </c>
      <c r="K9039" s="44">
        <v>0</v>
      </c>
      <c r="L9039" s="44">
        <v>412.27219357233696</v>
      </c>
      <c r="M9039" s="44">
        <v>573.40319178853269</v>
      </c>
      <c r="N9039" s="44">
        <v>981.31054039680271</v>
      </c>
      <c r="O9039" s="44">
        <v>-407.90734860827001</v>
      </c>
      <c r="P9039" s="44">
        <v>-463.08644171371645</v>
      </c>
      <c r="Q9039" s="44">
        <v>1050</v>
      </c>
      <c r="R9039" s="44">
        <v>0</v>
      </c>
      <c r="S9039" s="44">
        <v>0</v>
      </c>
      <c r="T9039" s="44">
        <v>113.82872606348189</v>
      </c>
      <c r="U9039" s="44">
        <v>249.04029458061157</v>
      </c>
      <c r="V9039" s="44">
        <v>-18.772240160295109</v>
      </c>
      <c r="W9039" s="44">
        <v>71.208549976249714</v>
      </c>
      <c r="X9039" s="48">
        <v>7.64125903009875</v>
      </c>
      <c r="Y9039" s="48">
        <v>7.3583517292126599</v>
      </c>
      <c r="Z9039" s="57">
        <v>-0.3741001234740769</v>
      </c>
      <c r="AA9039" s="57">
        <v>-0.4247059917291226</v>
      </c>
    </row>
    <row r="9040" spans="1:27" x14ac:dyDescent="0.3">
      <c r="A9040" t="s">
        <v>1832</v>
      </c>
      <c r="B9040">
        <v>813</v>
      </c>
      <c r="C9040">
        <v>2012</v>
      </c>
      <c r="D9040" s="44">
        <v>16.353261599999996</v>
      </c>
      <c r="E9040" s="44">
        <v>0</v>
      </c>
      <c r="F9040" s="44">
        <v>35.898702537231763</v>
      </c>
      <c r="G9040" s="44">
        <v>689.91549302077726</v>
      </c>
      <c r="H9040" s="44">
        <v>143.47477202429999</v>
      </c>
      <c r="I9040" s="44">
        <v>216.23623592284741</v>
      </c>
      <c r="J9040" s="44">
        <v>0</v>
      </c>
      <c r="K9040" s="44">
        <v>0</v>
      </c>
      <c r="L9040" s="44">
        <v>469.49101891538203</v>
      </c>
      <c r="M9040" s="44">
        <v>665.21775507691382</v>
      </c>
      <c r="N9040" s="44">
        <v>906.15172894362468</v>
      </c>
      <c r="O9040" s="44">
        <v>-240.93397386671086</v>
      </c>
      <c r="P9040" s="44">
        <v>-300.43219315746921</v>
      </c>
      <c r="Q9040" s="44">
        <v>1191</v>
      </c>
      <c r="R9040" s="44">
        <v>0</v>
      </c>
      <c r="S9040" s="44">
        <v>0</v>
      </c>
      <c r="T9040" s="44">
        <v>143.47477202429999</v>
      </c>
      <c r="U9040" s="44">
        <v>216.23623592284741</v>
      </c>
      <c r="V9040" s="44">
        <v>26.390506675718211</v>
      </c>
      <c r="W9040" s="44">
        <v>98.202468130824556</v>
      </c>
      <c r="X9040" s="48">
        <v>7.3552028471520297</v>
      </c>
      <c r="Y9040" s="48">
        <v>7.2939460247994203</v>
      </c>
      <c r="Z9040" s="57">
        <v>-0.20061073678970293</v>
      </c>
      <c r="AA9040" s="57">
        <v>-0.25015120390621487</v>
      </c>
    </row>
    <row r="9041" spans="1:27" x14ac:dyDescent="0.3">
      <c r="A9041" t="s">
        <v>1832</v>
      </c>
      <c r="B9041">
        <v>813</v>
      </c>
      <c r="C9041">
        <v>2013</v>
      </c>
      <c r="D9041" s="44">
        <v>16.006573799999991</v>
      </c>
      <c r="E9041" s="44">
        <v>0</v>
      </c>
      <c r="F9041" s="44">
        <v>47.299280029147184</v>
      </c>
      <c r="G9041" s="44">
        <v>759.35793491982781</v>
      </c>
      <c r="H9041" s="44">
        <v>173.82344398219999</v>
      </c>
      <c r="I9041" s="44">
        <v>181.20883599504882</v>
      </c>
      <c r="J9041" s="44">
        <v>0</v>
      </c>
      <c r="K9041" s="44">
        <v>0</v>
      </c>
      <c r="L9041" s="44">
        <v>491.51751939814801</v>
      </c>
      <c r="M9041" s="44">
        <v>728.64681720949511</v>
      </c>
      <c r="N9041" s="44">
        <v>940.56677091487666</v>
      </c>
      <c r="O9041" s="44">
        <v>-211.91995370538154</v>
      </c>
      <c r="P9041" s="44">
        <v>-289.11512907545716</v>
      </c>
      <c r="Q9041" s="44">
        <v>1285</v>
      </c>
      <c r="R9041" s="44">
        <v>0</v>
      </c>
      <c r="S9041" s="44">
        <v>0</v>
      </c>
      <c r="T9041" s="44">
        <v>173.82344398219999</v>
      </c>
      <c r="U9041" s="44">
        <v>181.20883599504882</v>
      </c>
      <c r="V9041" s="44">
        <v>-38.546482694380863</v>
      </c>
      <c r="W9041" s="44">
        <v>86.68230738684106</v>
      </c>
      <c r="X9041" s="48">
        <v>7.3021351000420598</v>
      </c>
      <c r="Y9041" s="48">
        <v>7.3583517292126599</v>
      </c>
      <c r="Z9041" s="57">
        <v>-0.16618790086745924</v>
      </c>
      <c r="AA9041" s="57">
        <v>-0.22672445689975929</v>
      </c>
    </row>
    <row r="9042" spans="1:27" x14ac:dyDescent="0.3">
      <c r="A9042" t="s">
        <v>1832</v>
      </c>
      <c r="B9042">
        <v>813</v>
      </c>
      <c r="C9042">
        <v>2014</v>
      </c>
      <c r="D9042" s="44">
        <v>15.615317699999991</v>
      </c>
      <c r="E9042" s="44">
        <v>0</v>
      </c>
      <c r="F9042" s="44">
        <v>48.210499544344302</v>
      </c>
      <c r="G9042" s="44">
        <v>781.8162804126863</v>
      </c>
      <c r="H9042" s="44">
        <v>250.72840008578902</v>
      </c>
      <c r="I9042" s="44">
        <v>165.29258444150796</v>
      </c>
      <c r="J9042" s="44">
        <v>0</v>
      </c>
      <c r="K9042" s="44">
        <v>0</v>
      </c>
      <c r="L9042" s="44">
        <v>466.90993910020001</v>
      </c>
      <c r="M9042" s="44">
        <v>781.46415643033333</v>
      </c>
      <c r="N9042" s="44">
        <v>947.10886485419428</v>
      </c>
      <c r="O9042" s="44">
        <v>-165.64470842386095</v>
      </c>
      <c r="P9042" s="44">
        <v>-293.36268178733451</v>
      </c>
      <c r="Q9042" s="44">
        <v>1336</v>
      </c>
      <c r="R9042" s="44">
        <v>0</v>
      </c>
      <c r="S9042" s="44">
        <v>0</v>
      </c>
      <c r="T9042" s="44">
        <v>250.72840008578902</v>
      </c>
      <c r="U9042" s="44">
        <v>165.29258444150796</v>
      </c>
      <c r="V9042" s="44">
        <v>-49.565109160683868</v>
      </c>
      <c r="W9042" s="44">
        <v>70.628600281965177</v>
      </c>
      <c r="X9042" s="48">
        <v>7.3753453536421096</v>
      </c>
      <c r="Y9042" s="48">
        <v>7.3583517292126599</v>
      </c>
      <c r="Z9042" s="57">
        <v>-0.12369988353510131</v>
      </c>
      <c r="AA9042" s="57">
        <v>-0.21907690209928185</v>
      </c>
    </row>
    <row r="9043" spans="1:27" x14ac:dyDescent="0.3">
      <c r="A9043" t="s">
        <v>1832</v>
      </c>
      <c r="B9043">
        <v>813</v>
      </c>
      <c r="C9043">
        <v>2015</v>
      </c>
      <c r="D9043" s="44">
        <v>14.353123999999996</v>
      </c>
      <c r="E9043" s="44">
        <v>0</v>
      </c>
      <c r="F9043" s="44">
        <v>50.139542740744332</v>
      </c>
      <c r="G9043" s="44">
        <v>536.5944279048623</v>
      </c>
      <c r="H9043" s="44">
        <v>249.15902201899999</v>
      </c>
      <c r="I9043" s="44">
        <v>141.54447424364901</v>
      </c>
      <c r="J9043" s="44">
        <v>0</v>
      </c>
      <c r="K9043" s="44">
        <v>0</v>
      </c>
      <c r="L9043" s="44">
        <v>494.07933243126001</v>
      </c>
      <c r="M9043" s="44">
        <v>807.7310211910044</v>
      </c>
      <c r="N9043" s="44">
        <v>678.13890214851131</v>
      </c>
      <c r="O9043" s="44">
        <v>129.5921190424931</v>
      </c>
      <c r="P9043" s="44">
        <v>-38.728676829006304</v>
      </c>
      <c r="Q9043" s="44">
        <v>1307</v>
      </c>
      <c r="R9043" s="44">
        <v>0</v>
      </c>
      <c r="S9043" s="44">
        <v>0</v>
      </c>
      <c r="T9043" s="44">
        <v>249.15902201899999</v>
      </c>
      <c r="U9043" s="44">
        <v>141.54447424364901</v>
      </c>
      <c r="V9043" s="44">
        <v>-36.072912857164603</v>
      </c>
      <c r="W9043" s="44">
        <v>55.207948612267487</v>
      </c>
      <c r="X9043" s="48">
        <v>7.9146889773578799</v>
      </c>
      <c r="Y9043" s="48">
        <v>8.0645161290322598</v>
      </c>
      <c r="Z9043" s="57">
        <v>0.10102932828302559</v>
      </c>
      <c r="AA9043" s="57">
        <v>-3.0192670929641213E-2</v>
      </c>
    </row>
    <row r="9044" spans="1:27" x14ac:dyDescent="0.3">
      <c r="A9044" t="s">
        <v>1832</v>
      </c>
      <c r="B9044">
        <v>813</v>
      </c>
      <c r="C9044">
        <v>2016</v>
      </c>
      <c r="D9044" s="44">
        <v>15.403964000000002</v>
      </c>
      <c r="E9044" s="44">
        <v>0</v>
      </c>
      <c r="F9044" s="44">
        <v>50.513217364312865</v>
      </c>
      <c r="G9044" s="44">
        <v>537.88493246600194</v>
      </c>
      <c r="H9044" s="44">
        <v>209.0567150872732</v>
      </c>
      <c r="I9044" s="44">
        <v>146.77794192210843</v>
      </c>
      <c r="J9044" s="44">
        <v>0</v>
      </c>
      <c r="K9044" s="44">
        <v>0</v>
      </c>
      <c r="L9044" s="44">
        <v>486.41309161223001</v>
      </c>
      <c r="M9044" s="44">
        <v>761.38698806381603</v>
      </c>
      <c r="N9044" s="44">
        <v>684.66287438811037</v>
      </c>
      <c r="O9044" s="44">
        <v>76.724113675705667</v>
      </c>
      <c r="P9044" s="44">
        <v>-44.699377034634722</v>
      </c>
      <c r="Q9044" s="44">
        <v>1379</v>
      </c>
      <c r="R9044" s="44">
        <v>0</v>
      </c>
      <c r="S9044" s="44">
        <v>0</v>
      </c>
      <c r="T9044" s="44">
        <v>209.0567150872732</v>
      </c>
      <c r="U9044" s="44">
        <v>146.77794192210843</v>
      </c>
      <c r="V9044" s="44">
        <v>-48.80348605495594</v>
      </c>
      <c r="W9044" s="44">
        <v>53.305412347431201</v>
      </c>
      <c r="X9044" s="48">
        <v>7.9481529377886702</v>
      </c>
      <c r="Y9044" s="48">
        <v>8.1967213114754092</v>
      </c>
      <c r="Z9044" s="57">
        <v>5.737749292509732E-2</v>
      </c>
      <c r="AA9044" s="57">
        <v>-3.3428058881221377E-2</v>
      </c>
    </row>
    <row r="9045" spans="1:27" x14ac:dyDescent="0.3">
      <c r="A9045" t="s">
        <v>1832</v>
      </c>
      <c r="B9045">
        <v>813</v>
      </c>
      <c r="C9045">
        <v>2017</v>
      </c>
      <c r="D9045" s="44">
        <v>17.690467199999993</v>
      </c>
      <c r="E9045" s="44">
        <v>0</v>
      </c>
      <c r="F9045" s="44">
        <v>59.755752440314737</v>
      </c>
      <c r="G9045" s="44">
        <v>594.66069619214761</v>
      </c>
      <c r="H9045" s="44">
        <v>172.57100000000003</v>
      </c>
      <c r="I9045" s="44">
        <v>186.98309589233835</v>
      </c>
      <c r="J9045" s="44">
        <v>0</v>
      </c>
      <c r="K9045" s="44">
        <v>0</v>
      </c>
      <c r="L9045" s="44">
        <v>543.06227351911195</v>
      </c>
      <c r="M9045" s="44">
        <v>793.07949315942665</v>
      </c>
      <c r="N9045" s="44">
        <v>781.64379208448599</v>
      </c>
      <c r="O9045" s="44">
        <v>11.435701074940653</v>
      </c>
      <c r="P9045" s="44">
        <v>-59.786550957230361</v>
      </c>
      <c r="Q9045" s="44">
        <v>1484</v>
      </c>
      <c r="R9045" s="44">
        <v>0</v>
      </c>
      <c r="S9045" s="44">
        <v>0</v>
      </c>
      <c r="T9045" s="44">
        <v>172.57100000000003</v>
      </c>
      <c r="U9045" s="44">
        <v>186.98309589233835</v>
      </c>
      <c r="V9045" s="44">
        <v>-62.833337717317953</v>
      </c>
      <c r="W9045" s="44">
        <v>60.48538255376215</v>
      </c>
      <c r="X9045" s="48">
        <v>7.8873903690918299</v>
      </c>
      <c r="Y9045" s="48">
        <v>7.8616352201257902</v>
      </c>
      <c r="Z9045" s="57">
        <v>7.680835190800467E-3</v>
      </c>
      <c r="AA9045" s="57">
        <v>-4.0155880388930455E-2</v>
      </c>
    </row>
    <row r="9046" spans="1:27" x14ac:dyDescent="0.3">
      <c r="A9046" t="s">
        <v>1832</v>
      </c>
      <c r="B9046">
        <v>813</v>
      </c>
      <c r="C9046">
        <v>2018</v>
      </c>
      <c r="D9046" s="44">
        <v>16.925045999999995</v>
      </c>
      <c r="E9046" s="44">
        <v>0</v>
      </c>
      <c r="F9046" s="44">
        <v>66.601170890374803</v>
      </c>
      <c r="G9046" s="44">
        <v>576.19322474412752</v>
      </c>
      <c r="H9046" s="44">
        <v>126.41500000000001</v>
      </c>
      <c r="I9046" s="44">
        <v>185.20489297873334</v>
      </c>
      <c r="J9046" s="44">
        <v>0</v>
      </c>
      <c r="K9046" s="44">
        <v>0</v>
      </c>
      <c r="L9046" s="44">
        <v>586.30411045765607</v>
      </c>
      <c r="M9046" s="44">
        <v>796.24532734803086</v>
      </c>
      <c r="N9046" s="44">
        <v>761.39811772286089</v>
      </c>
      <c r="O9046" s="44">
        <v>34.847209625169967</v>
      </c>
      <c r="P9046" s="44">
        <v>12.09314952802572</v>
      </c>
      <c r="Q9046" s="44">
        <v>1575</v>
      </c>
      <c r="R9046" s="44">
        <v>0</v>
      </c>
      <c r="S9046" s="44">
        <v>0</v>
      </c>
      <c r="T9046" s="44">
        <v>126.41500000000001</v>
      </c>
      <c r="U9046" s="44">
        <v>185.20489297873334</v>
      </c>
      <c r="V9046" s="44">
        <v>-47.815114650030324</v>
      </c>
      <c r="W9046" s="44">
        <v>60.031280227890605</v>
      </c>
      <c r="X9046" s="48">
        <v>7.9525048613100298</v>
      </c>
      <c r="Y9046" s="48">
        <v>8.1300813008130106</v>
      </c>
      <c r="Z9046" s="57">
        <v>2.2619260124713395E-2</v>
      </c>
      <c r="AA9046" s="57">
        <v>7.8496412723931142E-3</v>
      </c>
    </row>
    <row r="9047" spans="1:27" x14ac:dyDescent="0.3">
      <c r="A9047" t="s">
        <v>1832</v>
      </c>
      <c r="B9047">
        <v>813</v>
      </c>
      <c r="C9047">
        <v>2019</v>
      </c>
      <c r="D9047" s="44">
        <v>24.300936000000004</v>
      </c>
      <c r="E9047" s="44">
        <v>0</v>
      </c>
      <c r="F9047" s="44">
        <v>67.073470927384278</v>
      </c>
      <c r="G9047" s="44">
        <v>600.77328136758547</v>
      </c>
      <c r="H9047" s="44">
        <v>135.358</v>
      </c>
      <c r="I9047" s="44">
        <v>178.86020519231499</v>
      </c>
      <c r="J9047" s="44">
        <v>0</v>
      </c>
      <c r="K9047" s="44">
        <v>0</v>
      </c>
      <c r="L9047" s="44">
        <v>535.01867936141298</v>
      </c>
      <c r="M9047" s="44">
        <v>761.7510862887973</v>
      </c>
      <c r="N9047" s="44">
        <v>779.63348655990046</v>
      </c>
      <c r="O9047" s="44">
        <v>-17.882400271103165</v>
      </c>
      <c r="P9047" s="44">
        <v>-40.750078843558526</v>
      </c>
      <c r="Q9047" s="44">
        <v>1570</v>
      </c>
      <c r="R9047" s="44">
        <v>0</v>
      </c>
      <c r="S9047" s="44">
        <v>0</v>
      </c>
      <c r="T9047" s="44">
        <v>135.358</v>
      </c>
      <c r="U9047" s="44">
        <v>178.86020519231499</v>
      </c>
      <c r="V9047" s="44">
        <v>-153.99754950072955</v>
      </c>
      <c r="W9047" s="44">
        <v>63.626384174967008</v>
      </c>
      <c r="X9047" s="48">
        <v>8.1733992977783902</v>
      </c>
      <c r="Y9047" s="48">
        <v>8.1967213114754092</v>
      </c>
      <c r="Z9047" s="57">
        <v>-1.1422564325546659E-2</v>
      </c>
      <c r="AA9047" s="57">
        <v>-2.6029525667972894E-2</v>
      </c>
    </row>
    <row r="9048" spans="1:27" x14ac:dyDescent="0.3">
      <c r="A9048" t="s">
        <v>1832</v>
      </c>
      <c r="B9048">
        <v>813</v>
      </c>
      <c r="C9048">
        <v>2020</v>
      </c>
      <c r="D9048" s="44">
        <v>24.129240300000014</v>
      </c>
      <c r="E9048" s="44">
        <v>0</v>
      </c>
      <c r="F9048" s="44">
        <v>71.378990199763493</v>
      </c>
      <c r="G9048" s="44">
        <v>600.91449614328883</v>
      </c>
      <c r="H9048" s="44">
        <v>183.88200000000001</v>
      </c>
      <c r="I9048" s="44">
        <v>231.93662959229326</v>
      </c>
      <c r="J9048" s="44">
        <v>0</v>
      </c>
      <c r="K9048" s="44">
        <v>0</v>
      </c>
      <c r="L9048" s="44">
        <v>660.99599734991</v>
      </c>
      <c r="M9048" s="44">
        <v>940.38622784967356</v>
      </c>
      <c r="N9048" s="44">
        <v>832.85112573558206</v>
      </c>
      <c r="O9048" s="44">
        <v>107.5351021140915</v>
      </c>
      <c r="P9048" s="44">
        <v>10.821237602460087</v>
      </c>
      <c r="Q9048" s="44">
        <v>1546</v>
      </c>
      <c r="R9048" s="44">
        <v>0</v>
      </c>
      <c r="S9048" s="44">
        <v>0</v>
      </c>
      <c r="T9048" s="44">
        <v>183.88200000000001</v>
      </c>
      <c r="U9048" s="44">
        <v>231.93662959229326</v>
      </c>
      <c r="V9048" s="44">
        <v>-25.059550849340123</v>
      </c>
      <c r="W9048" s="44">
        <v>62.325469877113143</v>
      </c>
      <c r="X9048" s="48">
        <v>8.2134129096726092</v>
      </c>
      <c r="Y9048" s="48">
        <v>8.0450522928399</v>
      </c>
      <c r="Z9048" s="57">
        <v>6.8131190408320691E-2</v>
      </c>
      <c r="AA9048" s="57">
        <v>6.8560291946779687E-3</v>
      </c>
    </row>
    <row r="9049" spans="1:27" x14ac:dyDescent="0.3">
      <c r="A9049" t="s">
        <v>1832</v>
      </c>
      <c r="B9049">
        <v>813</v>
      </c>
      <c r="C9049">
        <v>2021</v>
      </c>
      <c r="D9049" s="44">
        <v>27.801826000000013</v>
      </c>
      <c r="E9049" s="44">
        <v>0</v>
      </c>
      <c r="F9049" s="44">
        <v>76.278577195907758</v>
      </c>
      <c r="G9049" s="44">
        <v>621.15441215407373</v>
      </c>
      <c r="H9049" s="44">
        <v>148.631</v>
      </c>
      <c r="I9049" s="44">
        <v>301.44055991490683</v>
      </c>
      <c r="J9049" s="44">
        <v>0</v>
      </c>
      <c r="K9049" s="44">
        <v>0</v>
      </c>
      <c r="L9049" s="44">
        <v>684.50485782357805</v>
      </c>
      <c r="M9049" s="44">
        <v>937.21626101948584</v>
      </c>
      <c r="N9049" s="44">
        <v>922.5949720689805</v>
      </c>
      <c r="O9049" s="44">
        <v>14.621288950505345</v>
      </c>
      <c r="P9049" s="44">
        <v>-35.553129342527427</v>
      </c>
      <c r="Q9049" s="44">
        <v>1611</v>
      </c>
      <c r="R9049" s="44">
        <v>0</v>
      </c>
      <c r="S9049" s="44">
        <v>0</v>
      </c>
      <c r="T9049" s="44">
        <v>148.631</v>
      </c>
      <c r="U9049" s="44">
        <v>301.44055991490683</v>
      </c>
      <c r="V9049" s="44">
        <v>-78.191576991801043</v>
      </c>
      <c r="W9049" s="44">
        <v>65.757486534127949</v>
      </c>
      <c r="X9049" s="48">
        <v>8.0301029910493202</v>
      </c>
      <c r="Y9049" s="48">
        <v>8.0971659919028305</v>
      </c>
      <c r="Z9049" s="57">
        <v>9.1517057163658707E-3</v>
      </c>
      <c r="AA9049" s="57">
        <v>-2.2253289579333417E-2</v>
      </c>
    </row>
    <row r="9050" spans="1:27" x14ac:dyDescent="0.3">
      <c r="A9050" t="s">
        <v>1833</v>
      </c>
      <c r="B9050">
        <v>726</v>
      </c>
      <c r="C9050">
        <v>1970</v>
      </c>
      <c r="D9050" s="44">
        <v>0</v>
      </c>
      <c r="E9050" s="44">
        <v>0</v>
      </c>
      <c r="F9050" s="44">
        <v>0</v>
      </c>
      <c r="G9050" s="44">
        <v>0</v>
      </c>
      <c r="H9050" s="44">
        <v>4.88459804614258</v>
      </c>
      <c r="I9050" s="44">
        <v>73.220144099999999</v>
      </c>
      <c r="J9050" s="44">
        <v>0</v>
      </c>
      <c r="K9050" s="44">
        <v>0</v>
      </c>
      <c r="L9050" s="44">
        <v>21.139999995659998</v>
      </c>
      <c r="M9050" s="44">
        <v>26.024598041802577</v>
      </c>
      <c r="N9050" s="44">
        <v>73.220144099999999</v>
      </c>
      <c r="O9050" s="44">
        <v>-47.195546058197422</v>
      </c>
      <c r="Q9050" s="44">
        <v>341.02554969649799</v>
      </c>
      <c r="X9050" s="48">
        <v>7.1428600061428602</v>
      </c>
      <c r="Y9050" s="48">
        <v>7.1429999989999997</v>
      </c>
      <c r="Z9050" s="57">
        <v>-0.13839570403254881</v>
      </c>
    </row>
    <row r="9051" spans="1:27" x14ac:dyDescent="0.3">
      <c r="A9051" t="s">
        <v>1833</v>
      </c>
      <c r="B9051">
        <v>726</v>
      </c>
      <c r="C9051">
        <v>1971</v>
      </c>
      <c r="D9051" s="44">
        <v>0</v>
      </c>
      <c r="E9051" s="44">
        <v>0</v>
      </c>
      <c r="F9051" s="44">
        <v>0</v>
      </c>
      <c r="G9051" s="44">
        <v>0</v>
      </c>
      <c r="H9051" s="44">
        <v>6.4199875512390099</v>
      </c>
      <c r="I9051" s="44">
        <v>79.710586300000003</v>
      </c>
      <c r="J9051" s="44">
        <v>0</v>
      </c>
      <c r="K9051" s="44">
        <v>0</v>
      </c>
      <c r="L9051" s="44">
        <v>26.659401093589999</v>
      </c>
      <c r="M9051" s="44">
        <v>33.07938864482901</v>
      </c>
      <c r="N9051" s="44">
        <v>79.710586300000003</v>
      </c>
      <c r="O9051" s="44">
        <v>-46.631197655170993</v>
      </c>
      <c r="Q9051" s="44">
        <v>347.03934838832004</v>
      </c>
      <c r="X9051" s="48">
        <v>7.1285599990000001</v>
      </c>
      <c r="Y9051" s="48">
        <v>6.9642999989999996</v>
      </c>
      <c r="Z9051" s="57">
        <v>-0.13127242623305949</v>
      </c>
    </row>
    <row r="9052" spans="1:27" x14ac:dyDescent="0.3">
      <c r="A9052" t="s">
        <v>1833</v>
      </c>
      <c r="B9052">
        <v>726</v>
      </c>
      <c r="C9052">
        <v>1972</v>
      </c>
      <c r="D9052" s="44">
        <v>0</v>
      </c>
      <c r="E9052" s="44">
        <v>0</v>
      </c>
      <c r="F9052" s="44">
        <v>0</v>
      </c>
      <c r="G9052" s="44">
        <v>0</v>
      </c>
      <c r="H9052" s="44">
        <v>4.7637289544677692</v>
      </c>
      <c r="I9052" s="44">
        <v>96.23213659999999</v>
      </c>
      <c r="J9052" s="44">
        <v>0</v>
      </c>
      <c r="K9052" s="44">
        <v>0</v>
      </c>
      <c r="L9052" s="44">
        <v>31.33082109159</v>
      </c>
      <c r="M9052" s="44">
        <v>36.094550046057769</v>
      </c>
      <c r="N9052" s="44">
        <v>96.23213659999999</v>
      </c>
      <c r="O9052" s="44">
        <v>-60.137586553942221</v>
      </c>
      <c r="Q9052" s="44">
        <v>447.88394125433098</v>
      </c>
      <c r="X9052" s="48">
        <v>6.9801249990000001</v>
      </c>
      <c r="Y9052" s="48">
        <v>6.994999999</v>
      </c>
      <c r="Z9052" s="57">
        <v>-0.13455660550990262</v>
      </c>
    </row>
    <row r="9053" spans="1:27" x14ac:dyDescent="0.3">
      <c r="A9053" t="s">
        <v>1833</v>
      </c>
      <c r="B9053">
        <v>726</v>
      </c>
      <c r="C9053">
        <v>1973</v>
      </c>
      <c r="D9053" s="44">
        <v>0</v>
      </c>
      <c r="E9053" s="44">
        <v>0</v>
      </c>
      <c r="F9053" s="44">
        <v>0</v>
      </c>
      <c r="G9053" s="44">
        <v>0</v>
      </c>
      <c r="H9053" s="44">
        <v>5.7310694112548797</v>
      </c>
      <c r="I9053" s="44">
        <v>118.8163469</v>
      </c>
      <c r="J9053" s="44">
        <v>0</v>
      </c>
      <c r="K9053" s="44">
        <v>0</v>
      </c>
      <c r="L9053" s="44">
        <v>34.997149491629997</v>
      </c>
      <c r="M9053" s="44">
        <v>40.728218902884876</v>
      </c>
      <c r="N9053" s="44">
        <v>118.8163469</v>
      </c>
      <c r="O9053" s="44">
        <v>-78.088127997115123</v>
      </c>
      <c r="Q9053" s="44">
        <v>483.699610679567</v>
      </c>
      <c r="X9053" s="48">
        <v>6.2814999990000002</v>
      </c>
      <c r="Y9053" s="48">
        <v>6.2949999989999998</v>
      </c>
      <c r="Z9053" s="57">
        <v>-0.16178626318943223</v>
      </c>
    </row>
    <row r="9054" spans="1:27" x14ac:dyDescent="0.3">
      <c r="A9054" t="s">
        <v>1833</v>
      </c>
      <c r="B9054">
        <v>726</v>
      </c>
      <c r="C9054">
        <v>1974</v>
      </c>
      <c r="D9054" s="44">
        <v>0</v>
      </c>
      <c r="E9054" s="44">
        <v>0</v>
      </c>
      <c r="F9054" s="44">
        <v>0</v>
      </c>
      <c r="G9054" s="44">
        <v>0</v>
      </c>
      <c r="H9054" s="44">
        <v>2.1175536139831501</v>
      </c>
      <c r="I9054" s="44">
        <v>153.78775580000001</v>
      </c>
      <c r="J9054" s="44">
        <v>0</v>
      </c>
      <c r="K9054" s="44">
        <v>0</v>
      </c>
      <c r="L9054" s="44">
        <v>42.323322491650003</v>
      </c>
      <c r="M9054" s="44">
        <v>44.440876105633151</v>
      </c>
      <c r="N9054" s="44">
        <v>153.78775580000001</v>
      </c>
      <c r="O9054" s="44">
        <v>-109.34687969436686</v>
      </c>
      <c r="Q9054" s="44">
        <v>572.50403599245499</v>
      </c>
      <c r="X9054" s="48">
        <v>6.2949999989999998</v>
      </c>
      <c r="Y9054" s="48">
        <v>6.2949999989999998</v>
      </c>
      <c r="Z9054" s="57">
        <v>-0.19099757000806183</v>
      </c>
    </row>
    <row r="9055" spans="1:27" x14ac:dyDescent="0.3">
      <c r="A9055" t="s">
        <v>1833</v>
      </c>
      <c r="B9055">
        <v>726</v>
      </c>
      <c r="C9055">
        <v>1975</v>
      </c>
      <c r="D9055" s="44">
        <v>0</v>
      </c>
      <c r="E9055" s="44">
        <v>0</v>
      </c>
      <c r="F9055" s="44">
        <v>0</v>
      </c>
      <c r="G9055" s="44">
        <v>0</v>
      </c>
      <c r="H9055" s="44">
        <v>1.69976171565247</v>
      </c>
      <c r="I9055" s="44">
        <v>185.27866209999999</v>
      </c>
      <c r="J9055" s="44">
        <v>0</v>
      </c>
      <c r="K9055" s="44">
        <v>0</v>
      </c>
      <c r="L9055" s="44">
        <v>68.367675991400006</v>
      </c>
      <c r="M9055" s="44">
        <v>70.067437707052477</v>
      </c>
      <c r="N9055" s="44">
        <v>185.27866209999999</v>
      </c>
      <c r="O9055" s="44">
        <v>-115.21122439294751</v>
      </c>
      <c r="Q9055" s="44">
        <v>757.01587891294901</v>
      </c>
      <c r="X9055" s="48">
        <v>6.2949999989999998</v>
      </c>
      <c r="Y9055" s="48">
        <v>6.2949999989999998</v>
      </c>
      <c r="Z9055" s="57">
        <v>-0.15219129162572811</v>
      </c>
    </row>
    <row r="9056" spans="1:27" x14ac:dyDescent="0.3">
      <c r="A9056" t="s">
        <v>1833</v>
      </c>
      <c r="B9056">
        <v>726</v>
      </c>
      <c r="C9056">
        <v>1976</v>
      </c>
      <c r="D9056" s="44">
        <v>0</v>
      </c>
      <c r="E9056" s="44">
        <v>0</v>
      </c>
      <c r="F9056" s="44">
        <v>0</v>
      </c>
      <c r="G9056" s="44">
        <v>0</v>
      </c>
      <c r="H9056" s="44">
        <v>3.3566322478332498</v>
      </c>
      <c r="I9056" s="44">
        <v>242.23603509999998</v>
      </c>
      <c r="J9056" s="44">
        <v>0</v>
      </c>
      <c r="K9056" s="44">
        <v>0</v>
      </c>
      <c r="L9056" s="44">
        <v>84.875554991499996</v>
      </c>
      <c r="M9056" s="44">
        <v>88.232187239333243</v>
      </c>
      <c r="N9056" s="44">
        <v>242.23603509999998</v>
      </c>
      <c r="O9056" s="44">
        <v>-154.00384786066672</v>
      </c>
      <c r="Q9056" s="44">
        <v>871.34424525358907</v>
      </c>
      <c r="X9056" s="48">
        <v>6.2949999989999998</v>
      </c>
      <c r="Y9056" s="48">
        <v>6.2949999989999998</v>
      </c>
      <c r="Z9056" s="57">
        <v>-0.17674283005776514</v>
      </c>
    </row>
    <row r="9057" spans="1:26" x14ac:dyDescent="0.3">
      <c r="A9057" t="s">
        <v>1833</v>
      </c>
      <c r="B9057">
        <v>726</v>
      </c>
      <c r="C9057">
        <v>1977</v>
      </c>
      <c r="D9057" s="44">
        <v>0</v>
      </c>
      <c r="E9057" s="44">
        <v>0</v>
      </c>
      <c r="F9057" s="44">
        <v>0</v>
      </c>
      <c r="G9057" s="44">
        <v>7.7839555214906984</v>
      </c>
      <c r="H9057" s="44">
        <v>139</v>
      </c>
      <c r="I9057" s="44">
        <v>318.67072050000002</v>
      </c>
      <c r="J9057" s="44">
        <v>0</v>
      </c>
      <c r="K9057" s="44">
        <v>0</v>
      </c>
      <c r="L9057" s="44">
        <v>119.97748780000001</v>
      </c>
      <c r="M9057" s="44">
        <v>258.97748780000001</v>
      </c>
      <c r="N9057" s="44">
        <v>326.45467602149074</v>
      </c>
      <c r="O9057" s="44">
        <v>-67.477188221490735</v>
      </c>
      <c r="Q9057" s="44">
        <v>441.38769475002601</v>
      </c>
      <c r="V9057" s="44">
        <v>-32.772041307827173</v>
      </c>
      <c r="W9057" s="44">
        <v>0</v>
      </c>
      <c r="X9057" s="48">
        <v>6.2949999989999998</v>
      </c>
      <c r="Y9057" s="48">
        <v>6.2949999989999998</v>
      </c>
      <c r="Z9057" s="57">
        <v>-0.15287510056143622</v>
      </c>
    </row>
    <row r="9058" spans="1:26" x14ac:dyDescent="0.3">
      <c r="A9058" t="s">
        <v>1833</v>
      </c>
      <c r="B9058">
        <v>726</v>
      </c>
      <c r="C9058">
        <v>1978</v>
      </c>
      <c r="D9058" s="44">
        <v>0</v>
      </c>
      <c r="E9058" s="44">
        <v>0</v>
      </c>
      <c r="F9058" s="44">
        <v>0</v>
      </c>
      <c r="G9058" s="44">
        <v>8.0857823682423788</v>
      </c>
      <c r="H9058" s="44">
        <v>107</v>
      </c>
      <c r="I9058" s="44">
        <v>410.8036725</v>
      </c>
      <c r="J9058" s="44">
        <v>0</v>
      </c>
      <c r="K9058" s="44">
        <v>0</v>
      </c>
      <c r="L9058" s="44">
        <v>126.34143899590001</v>
      </c>
      <c r="M9058" s="44">
        <v>233.34143899590001</v>
      </c>
      <c r="N9058" s="44">
        <v>418.88945486824241</v>
      </c>
      <c r="O9058" s="44">
        <v>-185.5480158723424</v>
      </c>
      <c r="Q9058" s="44">
        <v>499.72354872749901</v>
      </c>
      <c r="V9058" s="44">
        <v>-64.670373322425775</v>
      </c>
      <c r="W9058" s="44">
        <v>0</v>
      </c>
      <c r="X9058" s="48">
        <v>6.2949999989999998</v>
      </c>
      <c r="Y9058" s="48">
        <v>6.2949999989999998</v>
      </c>
      <c r="Z9058" s="57">
        <v>-0.37130132519234621</v>
      </c>
    </row>
    <row r="9059" spans="1:26" x14ac:dyDescent="0.3">
      <c r="A9059" t="s">
        <v>1833</v>
      </c>
      <c r="B9059">
        <v>726</v>
      </c>
      <c r="C9059">
        <v>1979</v>
      </c>
      <c r="D9059" s="44">
        <v>0</v>
      </c>
      <c r="E9059" s="44">
        <v>0</v>
      </c>
      <c r="F9059" s="44">
        <v>0</v>
      </c>
      <c r="G9059" s="44">
        <v>8.0857823682423788</v>
      </c>
      <c r="H9059" s="44">
        <v>56</v>
      </c>
      <c r="I9059" s="44">
        <v>461.00273099999998</v>
      </c>
      <c r="J9059" s="44">
        <v>0</v>
      </c>
      <c r="K9059" s="44">
        <v>0</v>
      </c>
      <c r="L9059" s="44">
        <v>43.791392093630002</v>
      </c>
      <c r="M9059" s="44">
        <v>99.791392093630009</v>
      </c>
      <c r="N9059" s="44">
        <v>469.08851336824239</v>
      </c>
      <c r="O9059" s="44">
        <v>-369.29712127461238</v>
      </c>
      <c r="Q9059" s="44">
        <v>514.413831751217</v>
      </c>
      <c r="V9059" s="44">
        <v>-205.71882449653998</v>
      </c>
      <c r="W9059" s="44">
        <v>0</v>
      </c>
      <c r="X9059" s="48">
        <v>6.2949999989999998</v>
      </c>
      <c r="Y9059" s="48">
        <v>6.2949999989999998</v>
      </c>
      <c r="Z9059" s="57">
        <v>-0.717898894781689</v>
      </c>
    </row>
    <row r="9060" spans="1:26" x14ac:dyDescent="0.3">
      <c r="A9060" t="s">
        <v>1833</v>
      </c>
      <c r="B9060">
        <v>726</v>
      </c>
      <c r="C9060">
        <v>1980</v>
      </c>
      <c r="D9060" s="44">
        <v>0</v>
      </c>
      <c r="E9060" s="44">
        <v>0</v>
      </c>
      <c r="F9060" s="44">
        <v>0</v>
      </c>
      <c r="G9060" s="44">
        <v>8.0857823682423788</v>
      </c>
      <c r="H9060" s="44">
        <v>65</v>
      </c>
      <c r="I9060" s="44">
        <v>537.80692339999996</v>
      </c>
      <c r="J9060" s="44">
        <v>0</v>
      </c>
      <c r="K9060" s="44">
        <v>0</v>
      </c>
      <c r="L9060" s="44">
        <v>14.56373859454</v>
      </c>
      <c r="M9060" s="44">
        <v>79.563738594539998</v>
      </c>
      <c r="N9060" s="44">
        <v>545.89270576824231</v>
      </c>
      <c r="O9060" s="44">
        <v>-466.32896717370232</v>
      </c>
      <c r="Q9060" s="44">
        <v>571.39396075300203</v>
      </c>
      <c r="V9060" s="44">
        <v>-136.18745037906075</v>
      </c>
      <c r="W9060" s="44">
        <v>0</v>
      </c>
      <c r="X9060" s="48">
        <v>6.2949999989999998</v>
      </c>
      <c r="Y9060" s="48">
        <v>6.2949999989999998</v>
      </c>
      <c r="Z9060" s="57">
        <v>-0.81612512417729877</v>
      </c>
    </row>
    <row r="9061" spans="1:26" x14ac:dyDescent="0.3">
      <c r="A9061" t="s">
        <v>1833</v>
      </c>
      <c r="B9061">
        <v>726</v>
      </c>
      <c r="C9061">
        <v>1981</v>
      </c>
      <c r="D9061" s="44">
        <v>0</v>
      </c>
      <c r="E9061" s="44">
        <v>0</v>
      </c>
      <c r="F9061" s="44">
        <v>0</v>
      </c>
      <c r="G9061" s="44">
        <v>8.0857823682423788</v>
      </c>
      <c r="H9061" s="44">
        <v>71</v>
      </c>
      <c r="I9061" s="44">
        <v>943.54990039999996</v>
      </c>
      <c r="J9061" s="44">
        <v>0</v>
      </c>
      <c r="K9061" s="44">
        <v>0</v>
      </c>
      <c r="L9061" s="44">
        <v>30.711911195780001</v>
      </c>
      <c r="M9061" s="44">
        <v>101.71191119578</v>
      </c>
      <c r="N9061" s="44">
        <v>951.6356827682423</v>
      </c>
      <c r="O9061" s="44">
        <v>-849.92377157246233</v>
      </c>
      <c r="Q9061" s="44">
        <v>664.09499567312707</v>
      </c>
      <c r="V9061" s="44">
        <v>-83.36775219751668</v>
      </c>
      <c r="W9061" s="44">
        <v>0</v>
      </c>
      <c r="X9061" s="48">
        <v>6.2949999989999998</v>
      </c>
      <c r="Y9061" s="48">
        <v>6.2949999989999998</v>
      </c>
      <c r="Z9061" s="57">
        <v>-1.2798225812723962</v>
      </c>
    </row>
    <row r="9062" spans="1:26" x14ac:dyDescent="0.3">
      <c r="A9062" t="s">
        <v>1833</v>
      </c>
      <c r="B9062">
        <v>726</v>
      </c>
      <c r="C9062">
        <v>1982</v>
      </c>
      <c r="D9062" s="44">
        <v>0</v>
      </c>
      <c r="E9062" s="44">
        <v>0</v>
      </c>
      <c r="F9062" s="44">
        <v>0</v>
      </c>
      <c r="G9062" s="44">
        <v>7.3230165047344222</v>
      </c>
      <c r="H9062" s="44">
        <v>62</v>
      </c>
      <c r="I9062" s="44">
        <v>1112.7277064</v>
      </c>
      <c r="J9062" s="44">
        <v>0</v>
      </c>
      <c r="K9062" s="44">
        <v>0</v>
      </c>
      <c r="L9062" s="44">
        <v>6.5052702992700002</v>
      </c>
      <c r="M9062" s="44">
        <v>68.505270299269995</v>
      </c>
      <c r="N9062" s="44">
        <v>1120.0507229047344</v>
      </c>
      <c r="O9062" s="44">
        <v>-1051.5454526054643</v>
      </c>
      <c r="Q9062" s="44">
        <v>724.05200677331402</v>
      </c>
      <c r="V9062" s="44">
        <v>-177.44538551558267</v>
      </c>
      <c r="W9062" s="44">
        <v>0</v>
      </c>
      <c r="X9062" s="48">
        <v>10.750349999000001</v>
      </c>
      <c r="Y9062" s="48">
        <v>15.206</v>
      </c>
      <c r="Z9062" s="57">
        <v>-2.0542375824523482</v>
      </c>
    </row>
    <row r="9063" spans="1:26" x14ac:dyDescent="0.3">
      <c r="A9063" t="s">
        <v>1833</v>
      </c>
      <c r="B9063">
        <v>726</v>
      </c>
      <c r="C9063">
        <v>1983</v>
      </c>
      <c r="D9063" s="44">
        <v>0</v>
      </c>
      <c r="E9063" s="44">
        <v>0</v>
      </c>
      <c r="F9063" s="44">
        <v>0</v>
      </c>
      <c r="G9063" s="44">
        <v>0</v>
      </c>
      <c r="H9063" s="44">
        <v>76</v>
      </c>
      <c r="I9063" s="44">
        <v>1301.8786794</v>
      </c>
      <c r="J9063" s="44">
        <v>0</v>
      </c>
      <c r="K9063" s="44">
        <v>0</v>
      </c>
      <c r="L9063" s="44">
        <v>9.16643249965</v>
      </c>
      <c r="M9063" s="44">
        <v>85.16643249965</v>
      </c>
      <c r="N9063" s="44">
        <v>1301.8786794</v>
      </c>
      <c r="O9063" s="44">
        <v>-1216.71224690035</v>
      </c>
      <c r="Q9063" s="44">
        <v>665.55682427333795</v>
      </c>
      <c r="V9063" s="44">
        <v>-141.59417302029698</v>
      </c>
      <c r="W9063" s="44">
        <v>0</v>
      </c>
      <c r="X9063" s="48">
        <v>15.787658332333301</v>
      </c>
      <c r="Y9063" s="48">
        <v>17.555999999000001</v>
      </c>
      <c r="Z9063" s="57">
        <v>-2.0328746102885757</v>
      </c>
    </row>
    <row r="9064" spans="1:26" x14ac:dyDescent="0.3">
      <c r="A9064" t="s">
        <v>1833</v>
      </c>
      <c r="B9064">
        <v>726</v>
      </c>
      <c r="C9064">
        <v>1984</v>
      </c>
      <c r="D9064" s="44">
        <v>0</v>
      </c>
      <c r="E9064" s="44">
        <v>0</v>
      </c>
      <c r="F9064" s="44">
        <v>0</v>
      </c>
      <c r="G9064" s="44">
        <v>0</v>
      </c>
      <c r="H9064" s="44">
        <v>80</v>
      </c>
      <c r="I9064" s="44">
        <v>1413.2515929000001</v>
      </c>
      <c r="J9064" s="44">
        <v>0</v>
      </c>
      <c r="K9064" s="44">
        <v>0</v>
      </c>
      <c r="L9064" s="44">
        <v>1.0490105000000001</v>
      </c>
      <c r="M9064" s="44">
        <v>81.049010499999994</v>
      </c>
      <c r="N9064" s="44">
        <v>1413.2515929000001</v>
      </c>
      <c r="O9064" s="44">
        <v>-1332.2025824000002</v>
      </c>
      <c r="Q9064" s="44">
        <v>713.10428274808999</v>
      </c>
      <c r="V9064" s="44">
        <v>-139.10212876204682</v>
      </c>
      <c r="W9064" s="44">
        <v>0</v>
      </c>
      <c r="X9064" s="48">
        <v>20.0185499995833</v>
      </c>
      <c r="Y9064" s="48">
        <v>26</v>
      </c>
      <c r="Z9064" s="57">
        <v>-2.4263751939479539</v>
      </c>
    </row>
    <row r="9065" spans="1:26" x14ac:dyDescent="0.3">
      <c r="A9065" t="s">
        <v>1833</v>
      </c>
      <c r="B9065">
        <v>726</v>
      </c>
      <c r="C9065">
        <v>1985</v>
      </c>
      <c r="D9065" s="44">
        <v>0</v>
      </c>
      <c r="E9065" s="44">
        <v>0</v>
      </c>
      <c r="F9065" s="44">
        <v>0</v>
      </c>
      <c r="G9065" s="44">
        <v>0</v>
      </c>
      <c r="H9065" s="44">
        <v>101</v>
      </c>
      <c r="I9065" s="44">
        <v>1551.6134027999999</v>
      </c>
      <c r="J9065" s="44">
        <v>0</v>
      </c>
      <c r="K9065" s="44">
        <v>0</v>
      </c>
      <c r="L9065" s="44">
        <v>2.5</v>
      </c>
      <c r="M9065" s="44">
        <v>103.5</v>
      </c>
      <c r="N9065" s="44">
        <v>1551.6134027999999</v>
      </c>
      <c r="O9065" s="44">
        <v>-1448.1134027999999</v>
      </c>
      <c r="Q9065" s="44">
        <v>804.91582372335802</v>
      </c>
      <c r="V9065" s="44">
        <v>-102.77782047169363</v>
      </c>
      <c r="W9065" s="44">
        <v>0</v>
      </c>
      <c r="X9065" s="48">
        <v>39.487141666666702</v>
      </c>
      <c r="Y9065" s="48">
        <v>42.5</v>
      </c>
      <c r="Z9065" s="57">
        <v>-1.9363565998441472</v>
      </c>
    </row>
    <row r="9066" spans="1:26" x14ac:dyDescent="0.3">
      <c r="A9066" t="s">
        <v>1833</v>
      </c>
      <c r="B9066">
        <v>726</v>
      </c>
      <c r="C9066">
        <v>1986</v>
      </c>
      <c r="D9066" s="44">
        <v>0</v>
      </c>
      <c r="E9066" s="44">
        <v>0</v>
      </c>
      <c r="F9066" s="44">
        <v>0</v>
      </c>
      <c r="G9066" s="44">
        <v>0</v>
      </c>
      <c r="H9066" s="44">
        <v>101</v>
      </c>
      <c r="I9066" s="44">
        <v>1709.0949920999999</v>
      </c>
      <c r="J9066" s="44">
        <v>0</v>
      </c>
      <c r="K9066" s="44">
        <v>0</v>
      </c>
      <c r="L9066" s="44">
        <v>12.8</v>
      </c>
      <c r="M9066" s="44">
        <v>113.8</v>
      </c>
      <c r="N9066" s="44">
        <v>1709.0949920999999</v>
      </c>
      <c r="O9066" s="44">
        <v>-1595.2949920999999</v>
      </c>
      <c r="Q9066" s="44">
        <v>805.25442071127407</v>
      </c>
      <c r="V9066" s="44">
        <v>-125.69696136861062</v>
      </c>
      <c r="W9066" s="44">
        <v>0</v>
      </c>
      <c r="X9066" s="48">
        <v>72</v>
      </c>
      <c r="Y9066" s="48">
        <v>90.5</v>
      </c>
      <c r="Z9066" s="57">
        <v>-2.4901411603539736</v>
      </c>
    </row>
    <row r="9067" spans="1:26" x14ac:dyDescent="0.3">
      <c r="A9067" t="s">
        <v>1833</v>
      </c>
      <c r="B9067">
        <v>726</v>
      </c>
      <c r="C9067">
        <v>1987</v>
      </c>
      <c r="D9067" s="44">
        <v>0</v>
      </c>
      <c r="E9067" s="44">
        <v>0</v>
      </c>
      <c r="F9067" s="44">
        <v>0</v>
      </c>
      <c r="G9067" s="44">
        <v>0</v>
      </c>
      <c r="H9067" s="44">
        <v>121</v>
      </c>
      <c r="I9067" s="44">
        <v>1878.4324818</v>
      </c>
      <c r="J9067" s="44">
        <v>0</v>
      </c>
      <c r="K9067" s="44">
        <v>0</v>
      </c>
      <c r="L9067" s="44">
        <v>7.3</v>
      </c>
      <c r="M9067" s="44">
        <v>128.30000000000001</v>
      </c>
      <c r="N9067" s="44">
        <v>1878.4324818</v>
      </c>
      <c r="O9067" s="44">
        <v>-1750.1324818000001</v>
      </c>
      <c r="Q9067" s="44">
        <v>912.47908093429805</v>
      </c>
      <c r="V9067" s="44">
        <v>-114.00121485926347</v>
      </c>
      <c r="W9067" s="44">
        <v>0</v>
      </c>
      <c r="X9067" s="48">
        <v>105.177083333333</v>
      </c>
      <c r="Y9067" s="48">
        <v>100</v>
      </c>
      <c r="Z9067" s="57">
        <v>-1.8235886697202408</v>
      </c>
    </row>
    <row r="9068" spans="1:26" x14ac:dyDescent="0.3">
      <c r="A9068" t="s">
        <v>1833</v>
      </c>
      <c r="B9068">
        <v>726</v>
      </c>
      <c r="C9068">
        <v>1988</v>
      </c>
      <c r="D9068" s="44">
        <v>0</v>
      </c>
      <c r="E9068" s="44">
        <v>0</v>
      </c>
      <c r="F9068" s="44">
        <v>0</v>
      </c>
      <c r="G9068" s="44">
        <v>0</v>
      </c>
      <c r="H9068" s="44">
        <v>113</v>
      </c>
      <c r="I9068" s="44">
        <v>1947.3947260999998</v>
      </c>
      <c r="J9068" s="44">
        <v>0</v>
      </c>
      <c r="K9068" s="44">
        <v>0</v>
      </c>
      <c r="L9068" s="44">
        <v>15.3</v>
      </c>
      <c r="M9068" s="44">
        <v>128.30000000000001</v>
      </c>
      <c r="N9068" s="44">
        <v>1947.3947260999998</v>
      </c>
      <c r="O9068" s="44">
        <v>-1819.0947260999999</v>
      </c>
      <c r="Q9068" s="44">
        <v>938.78806756795802</v>
      </c>
      <c r="V9068" s="44">
        <v>-98.499060149233756</v>
      </c>
      <c r="W9068" s="44">
        <v>0</v>
      </c>
      <c r="X9068" s="48">
        <v>170.45275000000001</v>
      </c>
      <c r="Y9068" s="48">
        <v>270</v>
      </c>
      <c r="Z9068" s="57">
        <v>-3.0693577147381044</v>
      </c>
    </row>
    <row r="9069" spans="1:26" x14ac:dyDescent="0.3">
      <c r="A9069" t="s">
        <v>1833</v>
      </c>
      <c r="B9069">
        <v>726</v>
      </c>
      <c r="C9069">
        <v>1989</v>
      </c>
      <c r="D9069" s="44">
        <v>0</v>
      </c>
      <c r="E9069" s="44">
        <v>0</v>
      </c>
      <c r="F9069" s="44">
        <v>0</v>
      </c>
      <c r="G9069" s="44">
        <v>0</v>
      </c>
      <c r="H9069" s="44">
        <v>178</v>
      </c>
      <c r="I9069" s="44">
        <v>2030.9654760999999</v>
      </c>
      <c r="J9069" s="44">
        <v>0</v>
      </c>
      <c r="K9069" s="44">
        <v>0</v>
      </c>
      <c r="L9069" s="44">
        <v>15.4</v>
      </c>
      <c r="M9069" s="44">
        <v>193.4</v>
      </c>
      <c r="N9069" s="44">
        <v>2030.9654760999999</v>
      </c>
      <c r="O9069" s="44">
        <v>-1837.5654760999998</v>
      </c>
      <c r="Q9069" s="44">
        <v>972.62695443120901</v>
      </c>
      <c r="V9069" s="44">
        <v>-156.70188118572335</v>
      </c>
      <c r="W9069" s="44">
        <v>0</v>
      </c>
      <c r="X9069" s="48">
        <v>490.675166666667</v>
      </c>
      <c r="Y9069" s="48">
        <v>929.5</v>
      </c>
      <c r="Z9069" s="57">
        <v>-3.5789187356709111</v>
      </c>
    </row>
    <row r="9070" spans="1:26" x14ac:dyDescent="0.3">
      <c r="A9070" t="s">
        <v>1833</v>
      </c>
      <c r="B9070">
        <v>726</v>
      </c>
      <c r="C9070">
        <v>1990</v>
      </c>
      <c r="D9070" s="44">
        <v>0</v>
      </c>
      <c r="E9070" s="44">
        <v>0</v>
      </c>
      <c r="F9070" s="44">
        <v>0</v>
      </c>
      <c r="G9070" s="44">
        <v>5.5899998999999996</v>
      </c>
      <c r="H9070" s="44">
        <v>243</v>
      </c>
      <c r="I9070" s="44">
        <v>2244.6005379000003</v>
      </c>
      <c r="J9070" s="44">
        <v>0</v>
      </c>
      <c r="K9070" s="44">
        <v>0</v>
      </c>
      <c r="L9070" s="44">
        <v>0</v>
      </c>
      <c r="M9070" s="44">
        <v>243</v>
      </c>
      <c r="N9070" s="44">
        <v>2250.1905378000001</v>
      </c>
      <c r="O9070" s="44">
        <v>-2007.1905378000001</v>
      </c>
      <c r="Q9070" s="44">
        <v>994.07336808116804</v>
      </c>
      <c r="X9070" s="48"/>
      <c r="Y9070" s="48"/>
    </row>
    <row r="9071" spans="1:26" x14ac:dyDescent="0.3">
      <c r="A9071" t="s">
        <v>1833</v>
      </c>
      <c r="B9071">
        <v>726</v>
      </c>
      <c r="C9071">
        <v>1991</v>
      </c>
      <c r="D9071" s="44">
        <v>0</v>
      </c>
      <c r="E9071" s="44">
        <v>0</v>
      </c>
      <c r="F9071" s="44">
        <v>0</v>
      </c>
      <c r="G9071" s="44">
        <v>5.4399998999999992</v>
      </c>
      <c r="H9071" s="44">
        <v>181</v>
      </c>
      <c r="I9071" s="44">
        <v>2325.2728203000001</v>
      </c>
      <c r="J9071" s="44">
        <v>0</v>
      </c>
      <c r="K9071" s="44">
        <v>0</v>
      </c>
      <c r="L9071" s="44">
        <v>0</v>
      </c>
      <c r="M9071" s="44">
        <v>181</v>
      </c>
      <c r="N9071" s="44">
        <v>2330.7128202000004</v>
      </c>
      <c r="O9071" s="44">
        <v>-2149.7128202000004</v>
      </c>
      <c r="Q9071" s="44">
        <v>613.95000000000005</v>
      </c>
      <c r="X9071" s="48"/>
      <c r="Y9071" s="48"/>
    </row>
    <row r="9072" spans="1:26" x14ac:dyDescent="0.3">
      <c r="A9072" t="s">
        <v>1833</v>
      </c>
      <c r="B9072">
        <v>726</v>
      </c>
      <c r="C9072">
        <v>1992</v>
      </c>
      <c r="D9072" s="44">
        <v>0</v>
      </c>
      <c r="E9072" s="44">
        <v>0</v>
      </c>
      <c r="F9072" s="44">
        <v>0</v>
      </c>
      <c r="G9072" s="44">
        <v>5.3799998999999996</v>
      </c>
      <c r="H9072" s="44">
        <v>123</v>
      </c>
      <c r="I9072" s="44">
        <v>2328.2824313000001</v>
      </c>
      <c r="J9072" s="44">
        <v>0</v>
      </c>
      <c r="K9072" s="44">
        <v>0</v>
      </c>
      <c r="L9072" s="44">
        <v>0</v>
      </c>
      <c r="M9072" s="44">
        <v>123</v>
      </c>
      <c r="N9072" s="44">
        <v>2333.6624311999999</v>
      </c>
      <c r="O9072" s="44">
        <v>-2210.6624311999999</v>
      </c>
      <c r="Q9072" s="44">
        <v>583.25454545454602</v>
      </c>
      <c r="X9072" s="48"/>
      <c r="Y9072" s="48"/>
    </row>
    <row r="9073" spans="1:25" x14ac:dyDescent="0.3">
      <c r="A9073" t="s">
        <v>1833</v>
      </c>
      <c r="B9073">
        <v>726</v>
      </c>
      <c r="C9073">
        <v>1993</v>
      </c>
      <c r="D9073" s="44">
        <v>0</v>
      </c>
      <c r="E9073" s="44">
        <v>0</v>
      </c>
      <c r="F9073" s="44">
        <v>0</v>
      </c>
      <c r="G9073" s="44">
        <v>7.3799998999999996</v>
      </c>
      <c r="H9073" s="44">
        <v>110</v>
      </c>
      <c r="I9073" s="44">
        <v>2381.8992376000001</v>
      </c>
      <c r="J9073" s="44">
        <v>0</v>
      </c>
      <c r="K9073" s="44">
        <v>0</v>
      </c>
      <c r="L9073" s="44">
        <v>0</v>
      </c>
      <c r="M9073" s="44">
        <v>110</v>
      </c>
      <c r="N9073" s="44">
        <v>2389.2792374999999</v>
      </c>
      <c r="O9073" s="44">
        <v>-2279.2792374999999</v>
      </c>
      <c r="Q9073" s="44">
        <v>996.44184108756804</v>
      </c>
      <c r="X9073" s="48"/>
      <c r="Y9073" s="48"/>
    </row>
    <row r="9074" spans="1:25" x14ac:dyDescent="0.3">
      <c r="A9074" t="s">
        <v>1833</v>
      </c>
      <c r="B9074">
        <v>726</v>
      </c>
      <c r="C9074">
        <v>1994</v>
      </c>
      <c r="D9074" s="44">
        <v>0</v>
      </c>
      <c r="E9074" s="44">
        <v>0</v>
      </c>
      <c r="F9074" s="44">
        <v>0</v>
      </c>
      <c r="G9074" s="44">
        <v>8.3799998999999996</v>
      </c>
      <c r="H9074" s="44">
        <v>107</v>
      </c>
      <c r="I9074" s="44">
        <v>2500.9582773000002</v>
      </c>
      <c r="J9074" s="44">
        <v>0</v>
      </c>
      <c r="K9074" s="44">
        <v>0</v>
      </c>
      <c r="L9074" s="44">
        <v>0</v>
      </c>
      <c r="M9074" s="44">
        <v>107</v>
      </c>
      <c r="N9074" s="44">
        <v>2509.3382772</v>
      </c>
      <c r="O9074" s="44">
        <v>-2402.3382772</v>
      </c>
      <c r="Q9074" s="44">
        <v>1126.3068228295199</v>
      </c>
      <c r="X9074" s="48"/>
      <c r="Y9074" s="48"/>
    </row>
    <row r="9075" spans="1:25" x14ac:dyDescent="0.3">
      <c r="A9075" t="s">
        <v>1833</v>
      </c>
      <c r="B9075">
        <v>726</v>
      </c>
      <c r="C9075">
        <v>1995</v>
      </c>
      <c r="D9075" s="44">
        <v>0</v>
      </c>
      <c r="E9075" s="44">
        <v>0</v>
      </c>
      <c r="F9075" s="44">
        <v>0</v>
      </c>
      <c r="G9075" s="44">
        <v>9.3799998999999996</v>
      </c>
      <c r="H9075" s="44">
        <v>88</v>
      </c>
      <c r="I9075" s="44">
        <v>2556.3480546999999</v>
      </c>
      <c r="J9075" s="44">
        <v>0</v>
      </c>
      <c r="K9075" s="44">
        <v>0</v>
      </c>
      <c r="L9075" s="44">
        <v>0</v>
      </c>
      <c r="M9075" s="44">
        <v>88</v>
      </c>
      <c r="N9075" s="44">
        <v>2565.7280545999997</v>
      </c>
      <c r="O9075" s="44">
        <v>-2477.7280545999997</v>
      </c>
      <c r="Q9075" s="44">
        <v>1122.2427947598301</v>
      </c>
      <c r="R9075" s="44">
        <v>0</v>
      </c>
      <c r="S9075" s="44">
        <v>0</v>
      </c>
      <c r="T9075" s="44">
        <v>88</v>
      </c>
      <c r="U9075" s="44">
        <v>2556.3480546999999</v>
      </c>
      <c r="X9075" s="48"/>
      <c r="Y9075" s="48"/>
    </row>
    <row r="9076" spans="1:25" x14ac:dyDescent="0.3">
      <c r="A9076" t="s">
        <v>1833</v>
      </c>
      <c r="B9076">
        <v>726</v>
      </c>
      <c r="C9076">
        <v>1996</v>
      </c>
      <c r="D9076" s="44">
        <v>0</v>
      </c>
      <c r="E9076" s="44">
        <v>0</v>
      </c>
      <c r="F9076" s="44">
        <v>0</v>
      </c>
      <c r="G9076" s="44">
        <v>10.6799999</v>
      </c>
      <c r="H9076" s="44">
        <v>91</v>
      </c>
      <c r="I9076" s="44">
        <v>2528.4073253000001</v>
      </c>
      <c r="J9076" s="44">
        <v>0</v>
      </c>
      <c r="K9076" s="44">
        <v>0</v>
      </c>
      <c r="L9076" s="44">
        <v>0</v>
      </c>
      <c r="M9076" s="44">
        <v>91</v>
      </c>
      <c r="N9076" s="44">
        <v>2539.0873252000001</v>
      </c>
      <c r="O9076" s="44">
        <v>-2448.0873252000001</v>
      </c>
      <c r="Q9076" s="44">
        <v>1260.2252088630601</v>
      </c>
      <c r="R9076" s="44">
        <v>0</v>
      </c>
      <c r="S9076" s="44">
        <v>0</v>
      </c>
      <c r="T9076" s="44">
        <v>91</v>
      </c>
      <c r="U9076" s="44">
        <v>2528.4073253000001</v>
      </c>
      <c r="X9076" s="48"/>
      <c r="Y9076" s="48"/>
    </row>
    <row r="9077" spans="1:25" x14ac:dyDescent="0.3">
      <c r="A9077" t="s">
        <v>1833</v>
      </c>
      <c r="B9077">
        <v>726</v>
      </c>
      <c r="C9077">
        <v>1997</v>
      </c>
      <c r="D9077" s="44">
        <v>0</v>
      </c>
      <c r="E9077" s="44">
        <v>3</v>
      </c>
      <c r="F9077" s="44">
        <v>0</v>
      </c>
      <c r="G9077" s="44">
        <v>11.7799999</v>
      </c>
      <c r="H9077" s="44">
        <v>70</v>
      </c>
      <c r="I9077" s="44">
        <v>2450.3977106999996</v>
      </c>
      <c r="J9077" s="44">
        <v>0</v>
      </c>
      <c r="K9077" s="44">
        <v>0</v>
      </c>
      <c r="L9077" s="44">
        <v>0</v>
      </c>
      <c r="M9077" s="44">
        <v>70</v>
      </c>
      <c r="N9077" s="44">
        <v>2465.1777105999995</v>
      </c>
      <c r="O9077" s="44">
        <v>-2395.1777105999995</v>
      </c>
      <c r="Q9077" s="44">
        <v>1482.00657174151</v>
      </c>
      <c r="R9077" s="44">
        <v>0</v>
      </c>
      <c r="S9077" s="44">
        <v>0</v>
      </c>
      <c r="T9077" s="44">
        <v>70</v>
      </c>
      <c r="U9077" s="44">
        <v>2450.3977106999996</v>
      </c>
      <c r="X9077" s="48"/>
      <c r="Y9077" s="48"/>
    </row>
    <row r="9078" spans="1:25" x14ac:dyDescent="0.3">
      <c r="A9078" t="s">
        <v>1833</v>
      </c>
      <c r="B9078">
        <v>726</v>
      </c>
      <c r="C9078">
        <v>1998</v>
      </c>
      <c r="D9078" s="44">
        <v>0</v>
      </c>
      <c r="E9078" s="44">
        <v>0</v>
      </c>
      <c r="F9078" s="44">
        <v>0</v>
      </c>
      <c r="G9078" s="44">
        <v>11.819999899999999</v>
      </c>
      <c r="H9078" s="44">
        <v>73</v>
      </c>
      <c r="I9078" s="44">
        <v>2529.8020812</v>
      </c>
      <c r="J9078" s="44">
        <v>0</v>
      </c>
      <c r="K9078" s="44">
        <v>0</v>
      </c>
      <c r="L9078" s="44">
        <v>0</v>
      </c>
      <c r="M9078" s="44">
        <v>73</v>
      </c>
      <c r="N9078" s="44">
        <v>2541.6220810999998</v>
      </c>
      <c r="O9078" s="44">
        <v>-2468.6220810999998</v>
      </c>
      <c r="Q9078" s="44">
        <v>1926.00437277945</v>
      </c>
      <c r="R9078" s="44">
        <v>0</v>
      </c>
      <c r="S9078" s="44">
        <v>0</v>
      </c>
      <c r="T9078" s="44">
        <v>73</v>
      </c>
      <c r="U9078" s="44">
        <v>2529.8020812</v>
      </c>
      <c r="X9078" s="48"/>
      <c r="Y9078" s="48"/>
    </row>
    <row r="9079" spans="1:25" x14ac:dyDescent="0.3">
      <c r="A9079" t="s">
        <v>1833</v>
      </c>
      <c r="B9079">
        <v>726</v>
      </c>
      <c r="C9079">
        <v>1999</v>
      </c>
      <c r="D9079" s="44">
        <v>0</v>
      </c>
      <c r="E9079" s="44">
        <v>0</v>
      </c>
      <c r="F9079" s="44">
        <v>0</v>
      </c>
      <c r="G9079" s="44">
        <v>11.009999899999999</v>
      </c>
      <c r="H9079" s="44">
        <v>64</v>
      </c>
      <c r="I9079" s="44">
        <v>2526.6658945999998</v>
      </c>
      <c r="J9079" s="44">
        <v>0</v>
      </c>
      <c r="K9079" s="44">
        <v>0</v>
      </c>
      <c r="L9079" s="44">
        <v>0</v>
      </c>
      <c r="M9079" s="44">
        <v>64</v>
      </c>
      <c r="N9079" s="44">
        <v>2537.6758944999997</v>
      </c>
      <c r="O9079" s="44">
        <v>-2473.6758944999997</v>
      </c>
      <c r="Q9079" s="44">
        <v>1904.43275462973</v>
      </c>
      <c r="R9079" s="44">
        <v>0</v>
      </c>
      <c r="S9079" s="44">
        <v>0</v>
      </c>
      <c r="T9079" s="44">
        <v>64</v>
      </c>
      <c r="U9079" s="44">
        <v>2526.6658945999998</v>
      </c>
      <c r="X9079" s="48"/>
      <c r="Y9079" s="48"/>
    </row>
    <row r="9080" spans="1:25" x14ac:dyDescent="0.3">
      <c r="A9080" t="s">
        <v>1833</v>
      </c>
      <c r="B9080">
        <v>726</v>
      </c>
      <c r="C9080">
        <v>2000</v>
      </c>
      <c r="D9080" s="44">
        <v>0</v>
      </c>
      <c r="E9080" s="44">
        <v>0</v>
      </c>
      <c r="F9080" s="44">
        <v>0</v>
      </c>
      <c r="G9080" s="44">
        <v>11.279999899999998</v>
      </c>
      <c r="H9080" s="44">
        <v>57</v>
      </c>
      <c r="I9080" s="44">
        <v>2477.5379763999999</v>
      </c>
      <c r="J9080" s="44">
        <v>0</v>
      </c>
      <c r="K9080" s="44">
        <v>0</v>
      </c>
      <c r="L9080" s="44">
        <v>0</v>
      </c>
      <c r="M9080" s="44">
        <v>57</v>
      </c>
      <c r="N9080" s="44">
        <v>2488.8179762999998</v>
      </c>
      <c r="O9080" s="44">
        <v>-2431.8179762999998</v>
      </c>
      <c r="Q9080" s="44">
        <v>2052.04847725017</v>
      </c>
      <c r="R9080" s="44">
        <v>0</v>
      </c>
      <c r="S9080" s="44">
        <v>0</v>
      </c>
      <c r="T9080" s="44">
        <v>57</v>
      </c>
      <c r="U9080" s="44">
        <v>2477.5379763999999</v>
      </c>
      <c r="X9080" s="48"/>
      <c r="Y9080" s="48"/>
    </row>
    <row r="9081" spans="1:25" x14ac:dyDescent="0.3">
      <c r="A9081" t="s">
        <v>1833</v>
      </c>
      <c r="B9081">
        <v>726</v>
      </c>
      <c r="C9081">
        <v>2001</v>
      </c>
      <c r="D9081" s="44">
        <v>0</v>
      </c>
      <c r="E9081" s="44">
        <v>0</v>
      </c>
      <c r="F9081" s="44">
        <v>0</v>
      </c>
      <c r="G9081" s="44">
        <v>11.319999899999997</v>
      </c>
      <c r="H9081" s="44">
        <v>58</v>
      </c>
      <c r="I9081" s="44">
        <v>2476.2808073000001</v>
      </c>
      <c r="J9081" s="44">
        <v>0</v>
      </c>
      <c r="K9081" s="44">
        <v>0</v>
      </c>
      <c r="L9081" s="44">
        <v>0</v>
      </c>
      <c r="M9081" s="44">
        <v>58</v>
      </c>
      <c r="N9081" s="44">
        <v>2487.6008072</v>
      </c>
      <c r="O9081" s="44">
        <v>-2429.6008072</v>
      </c>
      <c r="Q9081" s="44">
        <v>1302.6112397202201</v>
      </c>
      <c r="R9081" s="44">
        <v>0</v>
      </c>
      <c r="S9081" s="44">
        <v>0</v>
      </c>
      <c r="T9081" s="44">
        <v>58</v>
      </c>
      <c r="U9081" s="44">
        <v>2476.2808073000001</v>
      </c>
      <c r="X9081" s="48"/>
      <c r="Y9081" s="48"/>
    </row>
    <row r="9082" spans="1:25" x14ac:dyDescent="0.3">
      <c r="A9082" t="s">
        <v>1833</v>
      </c>
      <c r="B9082">
        <v>726</v>
      </c>
      <c r="C9082">
        <v>2002</v>
      </c>
      <c r="D9082" s="44">
        <v>0</v>
      </c>
      <c r="E9082" s="44">
        <v>0</v>
      </c>
      <c r="F9082" s="44">
        <v>0</v>
      </c>
      <c r="G9082" s="44">
        <v>11.459999899999998</v>
      </c>
      <c r="H9082" s="44">
        <v>68</v>
      </c>
      <c r="I9082" s="44">
        <v>2607.7221670999998</v>
      </c>
      <c r="J9082" s="44">
        <v>0</v>
      </c>
      <c r="K9082" s="44">
        <v>0</v>
      </c>
      <c r="L9082" s="44">
        <v>0</v>
      </c>
      <c r="M9082" s="44">
        <v>68</v>
      </c>
      <c r="N9082" s="44">
        <v>2619.1821669999999</v>
      </c>
      <c r="O9082" s="44">
        <v>-2551.1821669999999</v>
      </c>
      <c r="Q9082" s="44">
        <v>1219.1721652573399</v>
      </c>
      <c r="R9082" s="44">
        <v>0</v>
      </c>
      <c r="S9082" s="44">
        <v>0</v>
      </c>
      <c r="T9082" s="44">
        <v>68</v>
      </c>
      <c r="U9082" s="44">
        <v>2607.7221670999998</v>
      </c>
      <c r="X9082" s="48"/>
      <c r="Y9082" s="48"/>
    </row>
    <row r="9083" spans="1:25" x14ac:dyDescent="0.3">
      <c r="A9083" t="s">
        <v>1833</v>
      </c>
      <c r="B9083">
        <v>726</v>
      </c>
      <c r="C9083">
        <v>2003</v>
      </c>
      <c r="D9083" s="44">
        <v>0</v>
      </c>
      <c r="E9083" s="44">
        <v>0</v>
      </c>
      <c r="F9083" s="44">
        <v>0</v>
      </c>
      <c r="G9083" s="44">
        <v>10.609999899999998</v>
      </c>
      <c r="H9083" s="44">
        <v>59</v>
      </c>
      <c r="I9083" s="44">
        <v>2762.5993944000002</v>
      </c>
      <c r="J9083" s="44">
        <v>0</v>
      </c>
      <c r="K9083" s="44">
        <v>0</v>
      </c>
      <c r="L9083" s="44">
        <v>0</v>
      </c>
      <c r="M9083" s="44">
        <v>59</v>
      </c>
      <c r="N9083" s="44">
        <v>2773.2093943</v>
      </c>
      <c r="O9083" s="44">
        <v>-2714.2093943</v>
      </c>
      <c r="Q9083" s="44">
        <v>1516.74311559586</v>
      </c>
      <c r="R9083" s="44">
        <v>0</v>
      </c>
      <c r="S9083" s="44">
        <v>0</v>
      </c>
      <c r="T9083" s="44">
        <v>59</v>
      </c>
      <c r="U9083" s="44">
        <v>2762.5993944000002</v>
      </c>
      <c r="X9083" s="48"/>
      <c r="Y9083" s="48"/>
    </row>
    <row r="9084" spans="1:25" x14ac:dyDescent="0.3">
      <c r="A9084" t="s">
        <v>1833</v>
      </c>
      <c r="B9084">
        <v>726</v>
      </c>
      <c r="C9084">
        <v>2004</v>
      </c>
      <c r="D9084" s="44">
        <v>0</v>
      </c>
      <c r="E9084" s="44">
        <v>0</v>
      </c>
      <c r="F9084" s="44">
        <v>0</v>
      </c>
      <c r="G9084" s="44">
        <v>5.8199998999999982</v>
      </c>
      <c r="H9084" s="44">
        <v>53</v>
      </c>
      <c r="I9084" s="44">
        <v>2775.88843</v>
      </c>
      <c r="J9084" s="44">
        <v>0</v>
      </c>
      <c r="K9084" s="44">
        <v>0</v>
      </c>
      <c r="L9084" s="44">
        <v>0</v>
      </c>
      <c r="M9084" s="44">
        <v>53</v>
      </c>
      <c r="N9084" s="44">
        <v>2781.7084298999998</v>
      </c>
      <c r="O9084" s="44">
        <v>-2728.7084298999998</v>
      </c>
      <c r="Q9084" s="44">
        <v>1984.4598452702201</v>
      </c>
      <c r="R9084" s="44">
        <v>0</v>
      </c>
      <c r="S9084" s="44">
        <v>0</v>
      </c>
      <c r="T9084" s="44">
        <v>53</v>
      </c>
      <c r="U9084" s="44">
        <v>2775.88843</v>
      </c>
      <c r="X9084" s="48"/>
      <c r="Y9084" s="48"/>
    </row>
    <row r="9085" spans="1:25" x14ac:dyDescent="0.3">
      <c r="A9085" t="s">
        <v>1833</v>
      </c>
      <c r="B9085">
        <v>726</v>
      </c>
      <c r="C9085">
        <v>2005</v>
      </c>
      <c r="D9085" s="44">
        <v>0</v>
      </c>
      <c r="E9085" s="44">
        <v>8.2579999999999995E-6</v>
      </c>
      <c r="F9085" s="44">
        <v>0</v>
      </c>
      <c r="G9085" s="44">
        <v>29.819999899999999</v>
      </c>
      <c r="H9085" s="44">
        <v>46</v>
      </c>
      <c r="I9085" s="44">
        <v>2672.2342855000002</v>
      </c>
      <c r="J9085" s="44">
        <v>0</v>
      </c>
      <c r="K9085" s="44">
        <v>0</v>
      </c>
      <c r="L9085" s="44">
        <v>0</v>
      </c>
      <c r="M9085" s="44">
        <v>46</v>
      </c>
      <c r="N9085" s="44">
        <v>2702.054293658</v>
      </c>
      <c r="O9085" s="44">
        <v>-2656.054293658</v>
      </c>
      <c r="Q9085" s="44">
        <v>2315.54790590935</v>
      </c>
      <c r="R9085" s="44">
        <v>0</v>
      </c>
      <c r="S9085" s="44">
        <v>0</v>
      </c>
      <c r="T9085" s="44">
        <v>46</v>
      </c>
      <c r="U9085" s="44">
        <v>2672.2342855000002</v>
      </c>
      <c r="X9085" s="48"/>
      <c r="Y9085" s="48"/>
    </row>
    <row r="9086" spans="1:25" x14ac:dyDescent="0.3">
      <c r="A9086" t="s">
        <v>1833</v>
      </c>
      <c r="B9086">
        <v>726</v>
      </c>
      <c r="C9086">
        <v>2006</v>
      </c>
      <c r="D9086" s="44">
        <v>0</v>
      </c>
      <c r="E9086" s="44">
        <v>0.94825053999999998</v>
      </c>
      <c r="F9086" s="44">
        <v>0</v>
      </c>
      <c r="G9086" s="44">
        <v>125.8199999</v>
      </c>
      <c r="H9086" s="44">
        <v>47</v>
      </c>
      <c r="I9086" s="44">
        <v>2762.4383095999997</v>
      </c>
      <c r="J9086" s="44">
        <v>0</v>
      </c>
      <c r="K9086" s="44">
        <v>0</v>
      </c>
      <c r="L9086" s="44">
        <v>0</v>
      </c>
      <c r="M9086" s="44">
        <v>47</v>
      </c>
      <c r="N9086" s="44">
        <v>2889.2065600399997</v>
      </c>
      <c r="O9086" s="44">
        <v>-2842.2065600399997</v>
      </c>
      <c r="Q9086" s="44">
        <v>2390.0082200367797</v>
      </c>
      <c r="R9086" s="44">
        <v>0</v>
      </c>
      <c r="S9086" s="44">
        <v>0</v>
      </c>
      <c r="T9086" s="44">
        <v>47</v>
      </c>
      <c r="U9086" s="44">
        <v>2762.4383095999997</v>
      </c>
      <c r="X9086" s="48"/>
      <c r="Y9086" s="48"/>
    </row>
    <row r="9087" spans="1:25" x14ac:dyDescent="0.3">
      <c r="A9087" t="s">
        <v>1833</v>
      </c>
      <c r="B9087">
        <v>726</v>
      </c>
      <c r="C9087">
        <v>2007</v>
      </c>
      <c r="D9087" s="44">
        <v>0</v>
      </c>
      <c r="E9087" s="44">
        <v>8.833E-6</v>
      </c>
      <c r="F9087" s="44">
        <v>0</v>
      </c>
      <c r="G9087" s="44">
        <v>266.81999989999997</v>
      </c>
      <c r="H9087" s="44">
        <v>54</v>
      </c>
      <c r="I9087" s="44">
        <v>2868.8297664000002</v>
      </c>
      <c r="J9087" s="44">
        <v>0</v>
      </c>
      <c r="K9087" s="44">
        <v>0</v>
      </c>
      <c r="L9087" s="44">
        <v>0</v>
      </c>
      <c r="M9087" s="44">
        <v>54</v>
      </c>
      <c r="N9087" s="44">
        <v>3135.6497751330003</v>
      </c>
      <c r="O9087" s="44">
        <v>-3081.6497751330003</v>
      </c>
      <c r="Q9087" s="44">
        <v>2482.99319727891</v>
      </c>
      <c r="R9087" s="44">
        <v>0</v>
      </c>
      <c r="S9087" s="44">
        <v>0</v>
      </c>
      <c r="T9087" s="44">
        <v>54</v>
      </c>
      <c r="U9087" s="44">
        <v>2868.8297664000002</v>
      </c>
      <c r="X9087" s="48"/>
      <c r="Y9087" s="48"/>
    </row>
    <row r="9088" spans="1:25" x14ac:dyDescent="0.3">
      <c r="A9088" t="s">
        <v>1833</v>
      </c>
      <c r="B9088">
        <v>726</v>
      </c>
      <c r="C9088">
        <v>2008</v>
      </c>
      <c r="D9088" s="44">
        <v>0</v>
      </c>
      <c r="E9088" s="44">
        <v>0</v>
      </c>
      <c r="F9088" s="44">
        <v>0</v>
      </c>
      <c r="G9088" s="44">
        <v>353.81999989999997</v>
      </c>
      <c r="H9088" s="44">
        <v>47</v>
      </c>
      <c r="I9088" s="44">
        <v>2865.7165640999997</v>
      </c>
      <c r="J9088" s="44">
        <v>0</v>
      </c>
      <c r="K9088" s="44">
        <v>0</v>
      </c>
      <c r="L9088" s="44">
        <v>0</v>
      </c>
      <c r="M9088" s="44">
        <v>47</v>
      </c>
      <c r="N9088" s="44">
        <v>3219.5365639999995</v>
      </c>
      <c r="O9088" s="44">
        <v>-3172.5365639999995</v>
      </c>
      <c r="Q9088" s="44">
        <v>2600.02776620852</v>
      </c>
      <c r="R9088" s="44">
        <v>0</v>
      </c>
      <c r="S9088" s="44">
        <v>0</v>
      </c>
      <c r="T9088" s="44">
        <v>47</v>
      </c>
      <c r="U9088" s="44">
        <v>2865.7165640999997</v>
      </c>
      <c r="X9088" s="48"/>
      <c r="Y9088" s="48"/>
    </row>
    <row r="9089" spans="1:27" x14ac:dyDescent="0.3">
      <c r="A9089" t="s">
        <v>1833</v>
      </c>
      <c r="B9089">
        <v>726</v>
      </c>
      <c r="C9089">
        <v>2009</v>
      </c>
      <c r="D9089" s="44">
        <v>0</v>
      </c>
      <c r="E9089" s="44">
        <v>0</v>
      </c>
      <c r="F9089" s="44">
        <v>0</v>
      </c>
      <c r="G9089" s="44">
        <v>461.81999989999997</v>
      </c>
      <c r="H9089" s="44">
        <v>47</v>
      </c>
      <c r="I9089" s="44">
        <v>2943.6608747</v>
      </c>
      <c r="J9089" s="44">
        <v>0</v>
      </c>
      <c r="K9089" s="44">
        <v>0</v>
      </c>
      <c r="L9089" s="44">
        <v>0</v>
      </c>
      <c r="M9089" s="44">
        <v>47</v>
      </c>
      <c r="N9089" s="44">
        <v>3405.4808745999999</v>
      </c>
      <c r="O9089" s="44">
        <v>-3358.4808745999999</v>
      </c>
      <c r="Q9089" s="44">
        <v>2011.70821944503</v>
      </c>
      <c r="R9089" s="44">
        <v>0</v>
      </c>
      <c r="S9089" s="44">
        <v>0</v>
      </c>
      <c r="T9089" s="44">
        <v>47</v>
      </c>
      <c r="U9089" s="44">
        <v>2943.6608747</v>
      </c>
      <c r="X9089" s="48">
        <v>31558.9054783951</v>
      </c>
      <c r="Y9089" s="48">
        <v>31750</v>
      </c>
      <c r="Z9089" s="57">
        <v>-1.6795760999864413</v>
      </c>
    </row>
    <row r="9090" spans="1:27" x14ac:dyDescent="0.3">
      <c r="A9090" t="s">
        <v>1833</v>
      </c>
      <c r="B9090">
        <v>726</v>
      </c>
      <c r="C9090">
        <v>2010</v>
      </c>
      <c r="D9090" s="44">
        <v>0</v>
      </c>
      <c r="E9090" s="44">
        <v>0</v>
      </c>
      <c r="F9090" s="44">
        <v>0</v>
      </c>
      <c r="G9090" s="44">
        <v>573.81999989999997</v>
      </c>
      <c r="H9090" s="44">
        <v>46</v>
      </c>
      <c r="I9090" s="44">
        <v>2934.3840564000002</v>
      </c>
      <c r="J9090" s="44">
        <v>0</v>
      </c>
      <c r="K9090" s="44">
        <v>0</v>
      </c>
      <c r="L9090" s="44">
        <v>0</v>
      </c>
      <c r="M9090" s="44">
        <v>46</v>
      </c>
      <c r="N9090" s="44">
        <v>3508.2040563</v>
      </c>
      <c r="O9090" s="44">
        <v>-3462.2040563</v>
      </c>
      <c r="Q9090" s="44">
        <v>1071.19122257053</v>
      </c>
      <c r="R9090" s="44">
        <v>0</v>
      </c>
      <c r="S9090" s="44">
        <v>0</v>
      </c>
      <c r="T9090" s="44">
        <v>46</v>
      </c>
      <c r="U9090" s="44">
        <v>2934.3840564000002</v>
      </c>
      <c r="X9090" s="48">
        <v>31269.662571225101</v>
      </c>
      <c r="Y9090" s="48">
        <v>30900</v>
      </c>
      <c r="Z9090" s="57">
        <v>-3.1938972472368454</v>
      </c>
    </row>
    <row r="9091" spans="1:27" x14ac:dyDescent="0.3">
      <c r="A9091" t="s">
        <v>1833</v>
      </c>
      <c r="B9091">
        <v>726</v>
      </c>
      <c r="C9091">
        <v>2011</v>
      </c>
      <c r="D9091" s="44">
        <v>0</v>
      </c>
      <c r="E9091" s="44">
        <v>0</v>
      </c>
      <c r="F9091" s="44">
        <v>0</v>
      </c>
      <c r="G9091" s="44">
        <v>675.81999989999997</v>
      </c>
      <c r="H9091" s="44">
        <v>49</v>
      </c>
      <c r="I9091" s="44">
        <v>2940.3649395000002</v>
      </c>
      <c r="J9091" s="44">
        <v>0</v>
      </c>
      <c r="K9091" s="44">
        <v>0</v>
      </c>
      <c r="L9091" s="44">
        <v>0</v>
      </c>
      <c r="M9091" s="44">
        <v>49</v>
      </c>
      <c r="N9091" s="44">
        <v>3616.1849394000001</v>
      </c>
      <c r="O9091" s="44">
        <v>-3567.1849394000001</v>
      </c>
      <c r="Q9091" s="44">
        <v>3915</v>
      </c>
      <c r="R9091" s="44">
        <v>0</v>
      </c>
      <c r="S9091" s="44">
        <v>0</v>
      </c>
      <c r="T9091" s="44">
        <v>49</v>
      </c>
      <c r="U9091" s="44">
        <v>2940.3649395000002</v>
      </c>
      <c r="X9091" s="48">
        <v>29966.835440408398</v>
      </c>
      <c r="Y9091" s="48">
        <v>24850</v>
      </c>
      <c r="Z9091" s="57">
        <v>-0.75557811358262494</v>
      </c>
    </row>
    <row r="9092" spans="1:27" x14ac:dyDescent="0.3">
      <c r="A9092" t="s">
        <v>1833</v>
      </c>
      <c r="B9092">
        <v>726</v>
      </c>
      <c r="C9092">
        <v>2012</v>
      </c>
      <c r="D9092" s="44">
        <v>0</v>
      </c>
      <c r="E9092" s="44">
        <v>0</v>
      </c>
      <c r="F9092" s="44">
        <v>0</v>
      </c>
      <c r="G9092" s="44">
        <v>783.14999990000001</v>
      </c>
      <c r="H9092" s="44">
        <v>38.445999999999998</v>
      </c>
      <c r="I9092" s="44">
        <v>2940.4915620000002</v>
      </c>
      <c r="J9092" s="44">
        <v>0</v>
      </c>
      <c r="K9092" s="44">
        <v>0</v>
      </c>
      <c r="L9092" s="44">
        <v>0</v>
      </c>
      <c r="M9092" s="44">
        <v>38.445999999999998</v>
      </c>
      <c r="N9092" s="44">
        <v>3723.6415618999999</v>
      </c>
      <c r="O9092" s="44">
        <v>-3685.1955619</v>
      </c>
      <c r="Q9092" s="44">
        <v>4040</v>
      </c>
      <c r="R9092" s="44">
        <v>0</v>
      </c>
      <c r="S9092" s="44">
        <v>0</v>
      </c>
      <c r="T9092" s="44">
        <v>38.445999999999998</v>
      </c>
      <c r="U9092" s="44">
        <v>2940.4915620000002</v>
      </c>
      <c r="X9092" s="48">
        <v>22516.000296771101</v>
      </c>
      <c r="Y9092" s="48">
        <v>22200</v>
      </c>
      <c r="Z9092" s="57">
        <v>-0.89937519013838108</v>
      </c>
    </row>
    <row r="9093" spans="1:27" x14ac:dyDescent="0.3">
      <c r="A9093" t="s">
        <v>1833</v>
      </c>
      <c r="B9093">
        <v>726</v>
      </c>
      <c r="C9093">
        <v>2013</v>
      </c>
      <c r="D9093" s="44">
        <v>0</v>
      </c>
      <c r="E9093" s="44">
        <v>0</v>
      </c>
      <c r="F9093" s="44">
        <v>0</v>
      </c>
      <c r="G9093" s="44">
        <v>1005.148971133819</v>
      </c>
      <c r="H9093" s="44">
        <v>43.158000000000001</v>
      </c>
      <c r="I9093" s="44">
        <v>4368.3181712591895</v>
      </c>
      <c r="J9093" s="44">
        <v>0</v>
      </c>
      <c r="K9093" s="44">
        <v>0</v>
      </c>
      <c r="L9093" s="44">
        <v>66.212999999999994</v>
      </c>
      <c r="M9093" s="44">
        <v>109.371</v>
      </c>
      <c r="N9093" s="44">
        <v>5373.4671423930085</v>
      </c>
      <c r="O9093" s="44">
        <v>-5264.0961423930084</v>
      </c>
      <c r="Q9093" s="44">
        <v>4574</v>
      </c>
      <c r="R9093" s="44">
        <v>0</v>
      </c>
      <c r="S9093" s="44">
        <v>0</v>
      </c>
      <c r="T9093" s="44">
        <v>43.158000000000001</v>
      </c>
      <c r="U9093" s="44">
        <v>4368.3181712591895</v>
      </c>
      <c r="V9093" s="44">
        <v>-530.82655808311893</v>
      </c>
      <c r="W9093" s="44">
        <v>150</v>
      </c>
      <c r="X9093" s="48">
        <v>19283.799950452099</v>
      </c>
      <c r="Y9093" s="48">
        <v>20600</v>
      </c>
      <c r="Z9093" s="57">
        <v>-1.2294256087484885</v>
      </c>
    </row>
    <row r="9094" spans="1:27" x14ac:dyDescent="0.3">
      <c r="A9094" t="s">
        <v>1833</v>
      </c>
      <c r="B9094">
        <v>726</v>
      </c>
      <c r="C9094">
        <v>2014</v>
      </c>
      <c r="D9094" s="44">
        <v>0</v>
      </c>
      <c r="E9094" s="44">
        <v>0</v>
      </c>
      <c r="F9094" s="44">
        <v>0</v>
      </c>
      <c r="G9094" s="44">
        <v>1261.8782615613231</v>
      </c>
      <c r="H9094" s="44">
        <v>41.031999999999996</v>
      </c>
      <c r="I9094" s="44">
        <v>5025.5960888652198</v>
      </c>
      <c r="J9094" s="44">
        <v>0</v>
      </c>
      <c r="K9094" s="44">
        <v>0</v>
      </c>
      <c r="L9094" s="44">
        <v>63.198999999999998</v>
      </c>
      <c r="M9094" s="44">
        <v>104.23099999999999</v>
      </c>
      <c r="N9094" s="44">
        <v>6287.4743504265425</v>
      </c>
      <c r="O9094" s="44">
        <v>-6183.2433504265427</v>
      </c>
      <c r="Q9094" s="44">
        <v>5022</v>
      </c>
      <c r="R9094" s="44">
        <v>0</v>
      </c>
      <c r="S9094" s="44">
        <v>0</v>
      </c>
      <c r="T9094" s="44">
        <v>41.031999999999996</v>
      </c>
      <c r="U9094" s="44">
        <v>5025.5960888652198</v>
      </c>
      <c r="V9094" s="44">
        <v>-328.576133742379</v>
      </c>
      <c r="W9094" s="44">
        <v>150</v>
      </c>
      <c r="X9094" s="48">
        <v>20230.929131054101</v>
      </c>
      <c r="Y9094" s="48">
        <v>20265</v>
      </c>
      <c r="Z9094" s="57">
        <v>-1.2333047667648935</v>
      </c>
    </row>
    <row r="9095" spans="1:27" x14ac:dyDescent="0.3">
      <c r="A9095" t="s">
        <v>1833</v>
      </c>
      <c r="B9095">
        <v>726</v>
      </c>
      <c r="C9095">
        <v>2015</v>
      </c>
      <c r="D9095" s="44">
        <v>0</v>
      </c>
      <c r="E9095" s="44">
        <v>0</v>
      </c>
      <c r="F9095" s="44">
        <v>0</v>
      </c>
      <c r="G9095" s="44">
        <v>1561.9684580624801</v>
      </c>
      <c r="H9095" s="44">
        <v>35.113</v>
      </c>
      <c r="I9095" s="44">
        <v>5036.5592017784202</v>
      </c>
      <c r="J9095" s="44">
        <v>0</v>
      </c>
      <c r="K9095" s="44">
        <v>0</v>
      </c>
      <c r="L9095" s="44">
        <v>62.997999999999998</v>
      </c>
      <c r="M9095" s="44">
        <v>98.11099999999999</v>
      </c>
      <c r="N9095" s="44">
        <v>6598.5276598409</v>
      </c>
      <c r="O9095" s="44">
        <v>-6500.4166598409001</v>
      </c>
      <c r="Q9095" s="44">
        <v>5331</v>
      </c>
      <c r="R9095" s="44">
        <v>0</v>
      </c>
      <c r="S9095" s="44">
        <v>0</v>
      </c>
      <c r="T9095" s="44">
        <v>35.113</v>
      </c>
      <c r="U9095" s="44">
        <v>5036.5592017784202</v>
      </c>
      <c r="V9095" s="44">
        <v>-335.727620167981</v>
      </c>
      <c r="W9095" s="44">
        <v>150</v>
      </c>
      <c r="X9095" s="48">
        <v>22254.2356837607</v>
      </c>
      <c r="Y9095" s="48">
        <v>22285</v>
      </c>
      <c r="Z9095" s="57">
        <v>-1.2210472432188715</v>
      </c>
    </row>
    <row r="9096" spans="1:27" x14ac:dyDescent="0.3">
      <c r="A9096" t="s">
        <v>1833</v>
      </c>
      <c r="B9096">
        <v>726</v>
      </c>
      <c r="C9096">
        <v>2016</v>
      </c>
      <c r="D9096" s="44">
        <v>0</v>
      </c>
      <c r="E9096" s="44">
        <v>0</v>
      </c>
      <c r="F9096" s="44">
        <v>0</v>
      </c>
      <c r="G9096" s="44">
        <v>1891.918786997792</v>
      </c>
      <c r="H9096" s="44">
        <v>35.448999999999998</v>
      </c>
      <c r="I9096" s="44">
        <v>5083.8134782267307</v>
      </c>
      <c r="J9096" s="44">
        <v>0</v>
      </c>
      <c r="K9096" s="44">
        <v>0</v>
      </c>
      <c r="L9096" s="44">
        <v>58</v>
      </c>
      <c r="M9096" s="44">
        <v>93.448999999999998</v>
      </c>
      <c r="N9096" s="44">
        <v>6975.732265224523</v>
      </c>
      <c r="O9096" s="44">
        <v>-6882.2832652245233</v>
      </c>
      <c r="Q9096" s="44">
        <v>5530</v>
      </c>
      <c r="R9096" s="44">
        <v>0</v>
      </c>
      <c r="S9096" s="44">
        <v>0</v>
      </c>
      <c r="T9096" s="44">
        <v>35.448999999999998</v>
      </c>
      <c r="U9096" s="44">
        <v>5083.8134782267307</v>
      </c>
      <c r="V9096" s="44">
        <v>-390.83584365936701</v>
      </c>
      <c r="W9096" s="44">
        <v>151.82069055318999</v>
      </c>
      <c r="X9096" s="48">
        <v>23061.784313865101</v>
      </c>
      <c r="Y9096" s="48">
        <v>24005</v>
      </c>
      <c r="Z9096" s="57">
        <v>-1.2954367596442158</v>
      </c>
    </row>
    <row r="9097" spans="1:27" x14ac:dyDescent="0.3">
      <c r="A9097" t="s">
        <v>1833</v>
      </c>
      <c r="B9097">
        <v>726</v>
      </c>
      <c r="C9097">
        <v>2017</v>
      </c>
      <c r="D9097" s="44">
        <v>0</v>
      </c>
      <c r="E9097" s="44">
        <v>0.40277171000000001</v>
      </c>
      <c r="F9097" s="44">
        <v>0</v>
      </c>
      <c r="G9097" s="44">
        <v>2260.5578146453781</v>
      </c>
      <c r="H9097" s="44">
        <v>58.978999999999999</v>
      </c>
      <c r="I9097" s="44">
        <v>5189.9353921031397</v>
      </c>
      <c r="J9097" s="44">
        <v>0</v>
      </c>
      <c r="K9097" s="44">
        <v>0</v>
      </c>
      <c r="L9097" s="44">
        <v>81</v>
      </c>
      <c r="M9097" s="44">
        <v>139.97899999999998</v>
      </c>
      <c r="N9097" s="44">
        <v>7450.8959784585177</v>
      </c>
      <c r="O9097" s="44">
        <v>-7310.9169784585174</v>
      </c>
      <c r="Q9097" s="44">
        <v>5609</v>
      </c>
      <c r="R9097" s="44">
        <v>0</v>
      </c>
      <c r="S9097" s="44">
        <v>0</v>
      </c>
      <c r="T9097" s="44">
        <v>58.978999999999999</v>
      </c>
      <c r="U9097" s="44">
        <v>5189.9353921031397</v>
      </c>
      <c r="V9097" s="44">
        <v>-436.28063378065798</v>
      </c>
      <c r="W9097" s="44">
        <v>161.06766993924799</v>
      </c>
      <c r="X9097" s="48">
        <v>23097.9873219373</v>
      </c>
      <c r="Y9097" s="48">
        <v>23605</v>
      </c>
      <c r="Z9097" s="57">
        <v>-1.3320369689564304</v>
      </c>
    </row>
    <row r="9098" spans="1:27" x14ac:dyDescent="0.3">
      <c r="A9098" t="s">
        <v>1833</v>
      </c>
      <c r="B9098">
        <v>726</v>
      </c>
      <c r="C9098">
        <v>2018</v>
      </c>
      <c r="D9098" s="44">
        <v>0</v>
      </c>
      <c r="E9098" s="44">
        <v>12.580548</v>
      </c>
      <c r="F9098" s="44">
        <v>0</v>
      </c>
      <c r="G9098" s="44">
        <v>2668.489696996573</v>
      </c>
      <c r="H9098" s="44">
        <v>55.131999999999998</v>
      </c>
      <c r="I9098" s="44">
        <v>5255.3867994365901</v>
      </c>
      <c r="J9098" s="44">
        <v>0</v>
      </c>
      <c r="K9098" s="44">
        <v>0</v>
      </c>
      <c r="L9098" s="44">
        <v>122</v>
      </c>
      <c r="M9098" s="44">
        <v>177.13200000000001</v>
      </c>
      <c r="N9098" s="44">
        <v>7936.457044433163</v>
      </c>
      <c r="O9098" s="44">
        <v>-7759.3250444331634</v>
      </c>
      <c r="Q9098" s="44">
        <v>5850</v>
      </c>
      <c r="R9098" s="44">
        <v>0</v>
      </c>
      <c r="S9098" s="44">
        <v>0</v>
      </c>
      <c r="T9098" s="44">
        <v>55.131999999999998</v>
      </c>
      <c r="U9098" s="44">
        <v>5255.3867994365901</v>
      </c>
      <c r="V9098" s="44">
        <v>-353.96168293973</v>
      </c>
      <c r="W9098" s="44">
        <v>166.25495729918799</v>
      </c>
      <c r="X9098" s="48"/>
      <c r="Y9098" s="48"/>
    </row>
    <row r="9099" spans="1:27" x14ac:dyDescent="0.3">
      <c r="A9099" t="s">
        <v>1833</v>
      </c>
      <c r="B9099">
        <v>726</v>
      </c>
      <c r="C9099">
        <v>2019</v>
      </c>
      <c r="D9099" s="44">
        <v>0</v>
      </c>
      <c r="E9099" s="44">
        <v>101.93434999999999</v>
      </c>
      <c r="F9099" s="44">
        <v>0</v>
      </c>
      <c r="G9099" s="44">
        <v>3115.489696996573</v>
      </c>
      <c r="H9099" s="44">
        <v>87.635999999999996</v>
      </c>
      <c r="I9099" s="44">
        <v>5310.8549495259103</v>
      </c>
      <c r="J9099" s="44">
        <v>0</v>
      </c>
      <c r="K9099" s="44">
        <v>0</v>
      </c>
      <c r="L9099" s="44">
        <v>148</v>
      </c>
      <c r="M9099" s="44">
        <v>235.636</v>
      </c>
      <c r="N9099" s="44">
        <v>8528.2789965224838</v>
      </c>
      <c r="O9099" s="44">
        <v>-8292.6429965224834</v>
      </c>
      <c r="Q9099" s="44">
        <v>6477</v>
      </c>
      <c r="R9099" s="44">
        <v>0</v>
      </c>
      <c r="S9099" s="44">
        <v>0</v>
      </c>
      <c r="T9099" s="44">
        <v>87.635999999999996</v>
      </c>
      <c r="U9099" s="44">
        <v>5310.8549495259103</v>
      </c>
      <c r="V9099" s="44">
        <v>-664.96250683061601</v>
      </c>
      <c r="W9099" s="44">
        <v>171.45911296318201</v>
      </c>
      <c r="X9099" s="48"/>
      <c r="Y9099" s="48"/>
    </row>
    <row r="9100" spans="1:27" x14ac:dyDescent="0.3">
      <c r="A9100" t="s">
        <v>1833</v>
      </c>
      <c r="B9100">
        <v>726</v>
      </c>
      <c r="C9100">
        <v>2020</v>
      </c>
      <c r="D9100" s="44">
        <v>0</v>
      </c>
      <c r="E9100" s="44">
        <v>15.613697</v>
      </c>
      <c r="F9100" s="44">
        <v>0</v>
      </c>
      <c r="G9100" s="44">
        <v>3577.489696996573</v>
      </c>
      <c r="H9100" s="44">
        <v>55.54</v>
      </c>
      <c r="I9100" s="44">
        <v>3980.08839479878</v>
      </c>
      <c r="J9100" s="44">
        <v>0</v>
      </c>
      <c r="K9100" s="44">
        <v>0</v>
      </c>
      <c r="L9100" s="44">
        <v>209</v>
      </c>
      <c r="M9100" s="44">
        <v>264.54000000000002</v>
      </c>
      <c r="N9100" s="44">
        <v>7573.1917887953532</v>
      </c>
      <c r="O9100" s="44">
        <v>-7308.6517887953532</v>
      </c>
      <c r="Q9100" s="44">
        <v>6965</v>
      </c>
      <c r="R9100" s="44">
        <v>0</v>
      </c>
      <c r="S9100" s="44">
        <v>0</v>
      </c>
      <c r="T9100" s="44">
        <v>55.54</v>
      </c>
      <c r="U9100" s="44">
        <v>3980.08839479878</v>
      </c>
      <c r="V9100" s="44">
        <v>-858.30001750858503</v>
      </c>
      <c r="W9100" s="44">
        <v>179.744907501005</v>
      </c>
      <c r="X9100" s="48"/>
      <c r="Y9100" s="48"/>
    </row>
    <row r="9101" spans="1:27" x14ac:dyDescent="0.3">
      <c r="A9101" t="s">
        <v>1833</v>
      </c>
      <c r="B9101">
        <v>726</v>
      </c>
      <c r="C9101">
        <v>2021</v>
      </c>
      <c r="Q9101" s="44">
        <v>7390</v>
      </c>
      <c r="X9101" s="48"/>
      <c r="Y9101" s="48"/>
    </row>
    <row r="9102" spans="1:27" x14ac:dyDescent="0.3">
      <c r="A9102" t="s">
        <v>175</v>
      </c>
      <c r="B9102">
        <v>199</v>
      </c>
      <c r="C9102">
        <v>1970</v>
      </c>
      <c r="D9102" s="44">
        <v>224.47424983899998</v>
      </c>
      <c r="E9102" s="44">
        <v>2791.2884979979999</v>
      </c>
      <c r="F9102" s="44">
        <v>1211.603249131</v>
      </c>
      <c r="G9102" s="44">
        <v>5834.936245814999</v>
      </c>
      <c r="H9102" s="44">
        <v>882.56024936699987</v>
      </c>
      <c r="I9102" s="44">
        <v>2405.2192482654</v>
      </c>
      <c r="J9102" s="44">
        <v>0</v>
      </c>
      <c r="K9102" s="44">
        <v>0</v>
      </c>
      <c r="L9102" s="44">
        <v>345.53</v>
      </c>
      <c r="M9102" s="44">
        <v>2664.1677483369995</v>
      </c>
      <c r="N9102" s="44">
        <v>11031.443992078399</v>
      </c>
      <c r="O9102" s="44">
        <v>-8367.2762437413985</v>
      </c>
      <c r="P9102" s="44">
        <v>-7588.742744572929</v>
      </c>
      <c r="Q9102" s="44">
        <v>20807.504105363962</v>
      </c>
      <c r="R9102" s="44">
        <v>32.067749976999998</v>
      </c>
      <c r="S9102" s="44">
        <v>363.89924973900003</v>
      </c>
      <c r="T9102" s="44">
        <v>850.49249938999992</v>
      </c>
      <c r="U9102" s="44">
        <v>2041.3199985264</v>
      </c>
      <c r="V9102" s="44">
        <v>-1289.3994847559654</v>
      </c>
      <c r="W9102" s="44">
        <v>0</v>
      </c>
      <c r="X9102" s="48">
        <v>0.71428599971428597</v>
      </c>
      <c r="Y9102" s="48">
        <v>0.71723148697667705</v>
      </c>
      <c r="Z9102" s="57">
        <v>-0.40378606560617253</v>
      </c>
      <c r="AA9102" s="57">
        <v>-0.3662157775680574</v>
      </c>
    </row>
    <row r="9103" spans="1:27" x14ac:dyDescent="0.3">
      <c r="A9103" t="s">
        <v>175</v>
      </c>
      <c r="B9103">
        <v>199</v>
      </c>
      <c r="C9103">
        <v>1971</v>
      </c>
      <c r="D9103" s="44">
        <v>260.53292146993857</v>
      </c>
      <c r="E9103" s="44">
        <v>1063.694499186</v>
      </c>
      <c r="F9103" s="44">
        <v>1263.627249033</v>
      </c>
      <c r="G9103" s="44">
        <v>6094.681995336</v>
      </c>
      <c r="H9103" s="44">
        <v>1108.1239991519999</v>
      </c>
      <c r="I9103" s="44">
        <v>3517.3745472989995</v>
      </c>
      <c r="J9103" s="44">
        <v>0</v>
      </c>
      <c r="K9103" s="44">
        <v>0</v>
      </c>
      <c r="L9103" s="44">
        <v>265.94310850436301</v>
      </c>
      <c r="M9103" s="44">
        <v>2898.2272781593015</v>
      </c>
      <c r="N9103" s="44">
        <v>10675.751041821</v>
      </c>
      <c r="O9103" s="44">
        <v>-7777.5237636616985</v>
      </c>
      <c r="P9103" s="44">
        <v>-7247.7555344579996</v>
      </c>
      <c r="Q9103" s="44">
        <v>23093.859827649303</v>
      </c>
      <c r="R9103" s="44">
        <v>28.748499977999998</v>
      </c>
      <c r="S9103" s="44">
        <v>490.03124962499999</v>
      </c>
      <c r="T9103" s="44">
        <v>1079.375499174</v>
      </c>
      <c r="U9103" s="44">
        <v>3027.3432976739996</v>
      </c>
      <c r="V9103" s="44">
        <v>-1488.1327776410733</v>
      </c>
      <c r="W9103" s="44">
        <v>0</v>
      </c>
      <c r="X9103" s="48">
        <v>0.71521699900000002</v>
      </c>
      <c r="Y9103" s="48">
        <v>0.76525731835872002</v>
      </c>
      <c r="Z9103" s="57">
        <v>-0.36034166820940916</v>
      </c>
      <c r="AA9103" s="57">
        <v>-0.3357968936415035</v>
      </c>
    </row>
    <row r="9104" spans="1:27" x14ac:dyDescent="0.3">
      <c r="A9104" t="s">
        <v>175</v>
      </c>
      <c r="B9104">
        <v>199</v>
      </c>
      <c r="C9104">
        <v>1972</v>
      </c>
      <c r="D9104" s="44">
        <v>332.39954576364988</v>
      </c>
      <c r="E9104" s="44">
        <v>1794.6205485949999</v>
      </c>
      <c r="F9104" s="44">
        <v>1330.9570189579999</v>
      </c>
      <c r="G9104" s="44">
        <v>6687.9951547639994</v>
      </c>
      <c r="H9104" s="44">
        <v>1190.4529190679998</v>
      </c>
      <c r="I9104" s="44">
        <v>3896.5385801360799</v>
      </c>
      <c r="J9104" s="44">
        <v>0</v>
      </c>
      <c r="K9104" s="44">
        <v>0</v>
      </c>
      <c r="L9104" s="44">
        <v>608.92893993695202</v>
      </c>
      <c r="M9104" s="44">
        <v>3462.7384237266015</v>
      </c>
      <c r="N9104" s="44">
        <v>12379.154283495078</v>
      </c>
      <c r="O9104" s="44">
        <v>-8916.4158597684764</v>
      </c>
      <c r="P9104" s="44">
        <v>-8244.5820642498293</v>
      </c>
      <c r="Q9104" s="44">
        <v>23339.99762182952</v>
      </c>
      <c r="R9104" s="44">
        <v>28.100819978000001</v>
      </c>
      <c r="S9104" s="44">
        <v>539.02481957799989</v>
      </c>
      <c r="T9104" s="44">
        <v>1162.3520990899999</v>
      </c>
      <c r="U9104" s="44">
        <v>3357.5137605580799</v>
      </c>
      <c r="V9104" s="44">
        <v>-192.05195695608066</v>
      </c>
      <c r="W9104" s="44">
        <v>0</v>
      </c>
      <c r="X9104" s="48">
        <v>0.76870451342999402</v>
      </c>
      <c r="Y9104" s="48">
        <v>0.78289530402399998</v>
      </c>
      <c r="Z9104" s="57">
        <v>-0.38907539343034497</v>
      </c>
      <c r="AA9104" s="57">
        <v>-0.35975935406853721</v>
      </c>
    </row>
    <row r="9105" spans="1:27" x14ac:dyDescent="0.3">
      <c r="A9105" t="s">
        <v>175</v>
      </c>
      <c r="B9105">
        <v>199</v>
      </c>
      <c r="C9105">
        <v>1973</v>
      </c>
      <c r="D9105" s="44">
        <v>286.07318353030172</v>
      </c>
      <c r="E9105" s="44">
        <v>2230.4551485029997</v>
      </c>
      <c r="F9105" s="44">
        <v>2114.2390485810001</v>
      </c>
      <c r="G9105" s="44">
        <v>8319.8807944159998</v>
      </c>
      <c r="H9105" s="44">
        <v>1425.8821490429998</v>
      </c>
      <c r="I9105" s="44">
        <v>4825.9402887440792</v>
      </c>
      <c r="J9105" s="44">
        <v>0</v>
      </c>
      <c r="K9105" s="44">
        <v>0</v>
      </c>
      <c r="L9105" s="44">
        <v>448.872067192077</v>
      </c>
      <c r="M9105" s="44">
        <v>4275.0664483463788</v>
      </c>
      <c r="N9105" s="44">
        <v>15376.276231663078</v>
      </c>
      <c r="O9105" s="44">
        <v>-11101.209783316699</v>
      </c>
      <c r="P9105" s="44">
        <v>-10175.814989169037</v>
      </c>
      <c r="Q9105" s="44">
        <v>29427.534466474888</v>
      </c>
      <c r="R9105" s="44">
        <v>38.738699973999999</v>
      </c>
      <c r="S9105" s="44">
        <v>730.07549950999999</v>
      </c>
      <c r="T9105" s="44">
        <v>1387.1434490689999</v>
      </c>
      <c r="U9105" s="44">
        <v>4095.8647892340796</v>
      </c>
      <c r="V9105" s="44">
        <v>-258.39495147318604</v>
      </c>
      <c r="W9105" s="44">
        <v>0</v>
      </c>
      <c r="X9105" s="48">
        <v>0.69395909802109201</v>
      </c>
      <c r="Y9105" s="48">
        <v>0.67116346231159696</v>
      </c>
      <c r="Z9105" s="57">
        <v>-0.36484707143579254</v>
      </c>
      <c r="AA9105" s="57">
        <v>-0.33443348704662973</v>
      </c>
    </row>
    <row r="9106" spans="1:27" x14ac:dyDescent="0.3">
      <c r="A9106" t="s">
        <v>175</v>
      </c>
      <c r="B9106">
        <v>199</v>
      </c>
      <c r="C9106">
        <v>1974</v>
      </c>
      <c r="D9106" s="44">
        <v>288.55994980099996</v>
      </c>
      <c r="E9106" s="44">
        <v>3082.8062978739999</v>
      </c>
      <c r="F9106" s="44">
        <v>2520.1868982619999</v>
      </c>
      <c r="G9106" s="44">
        <v>9673.2835433290002</v>
      </c>
      <c r="H9106" s="44">
        <v>1731.3596988059996</v>
      </c>
      <c r="I9106" s="44">
        <v>6491.9892975090797</v>
      </c>
      <c r="J9106" s="44">
        <v>0</v>
      </c>
      <c r="K9106" s="44">
        <v>0</v>
      </c>
      <c r="L9106" s="44">
        <v>377.04838648813495</v>
      </c>
      <c r="M9106" s="44">
        <v>4917.1549333571347</v>
      </c>
      <c r="N9106" s="44">
        <v>19248.079138712081</v>
      </c>
      <c r="O9106" s="44">
        <v>-14330.924205354946</v>
      </c>
      <c r="P9106" s="44">
        <v>-13389.733840771001</v>
      </c>
      <c r="Q9106" s="44">
        <v>35934.657026740781</v>
      </c>
      <c r="R9106" s="44">
        <v>49.301699965999994</v>
      </c>
      <c r="S9106" s="44">
        <v>1001.9845493089999</v>
      </c>
      <c r="T9106" s="44">
        <v>1682.0579988399998</v>
      </c>
      <c r="U9106" s="44">
        <v>5490.00474820008</v>
      </c>
      <c r="V9106" s="44">
        <v>-1437.7093000914383</v>
      </c>
      <c r="W9106" s="44">
        <v>0</v>
      </c>
      <c r="X9106" s="48">
        <v>0.67947700357025098</v>
      </c>
      <c r="Y9106" s="48">
        <v>0.68963139249655603</v>
      </c>
      <c r="Z9106" s="57">
        <v>-0.40476500243396063</v>
      </c>
      <c r="AA9106" s="57">
        <v>-0.37818186552299371</v>
      </c>
    </row>
    <row r="9107" spans="1:27" x14ac:dyDescent="0.3">
      <c r="A9107" t="s">
        <v>175</v>
      </c>
      <c r="B9107">
        <v>199</v>
      </c>
      <c r="C9107">
        <v>1975</v>
      </c>
      <c r="D9107" s="44">
        <v>358.32649114946224</v>
      </c>
      <c r="E9107" s="44">
        <v>2312.6499979889995</v>
      </c>
      <c r="F9107" s="44">
        <v>2418.4499978969998</v>
      </c>
      <c r="G9107" s="44">
        <v>8557.1499925589997</v>
      </c>
      <c r="H9107" s="44">
        <v>1710.0499985129998</v>
      </c>
      <c r="I9107" s="44">
        <v>8489.8950798190799</v>
      </c>
      <c r="J9107" s="44">
        <v>0</v>
      </c>
      <c r="K9107" s="44">
        <v>0</v>
      </c>
      <c r="L9107" s="44">
        <v>488.829997015792</v>
      </c>
      <c r="M9107" s="44">
        <v>4975.6564845752537</v>
      </c>
      <c r="N9107" s="44">
        <v>19359.695070367081</v>
      </c>
      <c r="O9107" s="44">
        <v>-14384.038585791826</v>
      </c>
      <c r="P9107" s="44">
        <v>-13653.1650181285</v>
      </c>
      <c r="Q9107" s="44">
        <v>38321.838617357818</v>
      </c>
      <c r="R9107" s="44">
        <v>50.599999955999998</v>
      </c>
      <c r="S9107" s="44">
        <v>1208.6499989489998</v>
      </c>
      <c r="T9107" s="44">
        <v>1659.4499985569998</v>
      </c>
      <c r="U9107" s="44">
        <v>7281.2450808700796</v>
      </c>
      <c r="V9107" s="44">
        <v>-2397.1311757378876</v>
      </c>
      <c r="W9107" s="44">
        <v>0</v>
      </c>
      <c r="X9107" s="48">
        <v>0.73950775529633594</v>
      </c>
      <c r="Y9107" s="48">
        <v>0.86956521814744803</v>
      </c>
      <c r="Z9107" s="57">
        <v>-0.44136097359093779</v>
      </c>
      <c r="AA9107" s="57">
        <v>-0.41893479143967444</v>
      </c>
    </row>
    <row r="9108" spans="1:27" x14ac:dyDescent="0.3">
      <c r="A9108" t="s">
        <v>175</v>
      </c>
      <c r="B9108">
        <v>199</v>
      </c>
      <c r="C9108">
        <v>1976</v>
      </c>
      <c r="D9108" s="44">
        <v>425.49999962999999</v>
      </c>
      <c r="E9108" s="44">
        <v>2155.0999981259997</v>
      </c>
      <c r="F9108" s="44">
        <v>2523.0999978059999</v>
      </c>
      <c r="G9108" s="44">
        <v>9456.4499917770008</v>
      </c>
      <c r="H9108" s="44">
        <v>2075.7499981949995</v>
      </c>
      <c r="I9108" s="44">
        <v>11173.141363888379</v>
      </c>
      <c r="J9108" s="44">
        <v>0</v>
      </c>
      <c r="K9108" s="44">
        <v>0</v>
      </c>
      <c r="L9108" s="44">
        <v>425.22762608570599</v>
      </c>
      <c r="M9108" s="44">
        <v>5449.5776217167049</v>
      </c>
      <c r="N9108" s="44">
        <v>22784.691353791379</v>
      </c>
      <c r="O9108" s="44">
        <v>-17335.113732074675</v>
      </c>
      <c r="P9108" s="44">
        <v>-16725.41379575989</v>
      </c>
      <c r="Q9108" s="44">
        <v>36786.920886949571</v>
      </c>
      <c r="R9108" s="44">
        <v>57.499999950000003</v>
      </c>
      <c r="S9108" s="44">
        <v>1489.2499987049998</v>
      </c>
      <c r="T9108" s="44">
        <v>2018.2499982449997</v>
      </c>
      <c r="U9108" s="44">
        <v>9683.8913651833791</v>
      </c>
      <c r="V9108" s="44">
        <v>-1912.4499983369999</v>
      </c>
      <c r="W9108" s="44">
        <v>0</v>
      </c>
      <c r="X9108" s="48">
        <v>0.86956521814744803</v>
      </c>
      <c r="Y9108" s="48">
        <v>0.86956521814744803</v>
      </c>
      <c r="Z9108" s="57">
        <v>-0.47123035345489961</v>
      </c>
      <c r="AA9108" s="57">
        <v>-0.45465652988895172</v>
      </c>
    </row>
    <row r="9109" spans="1:27" x14ac:dyDescent="0.3">
      <c r="A9109" t="s">
        <v>175</v>
      </c>
      <c r="B9109">
        <v>199</v>
      </c>
      <c r="C9109">
        <v>1977</v>
      </c>
      <c r="D9109" s="44">
        <v>413.99999963999994</v>
      </c>
      <c r="E9109" s="44">
        <v>2193.0499980929999</v>
      </c>
      <c r="F9109" s="44">
        <v>3015.2999973779997</v>
      </c>
      <c r="G9109" s="44">
        <v>10134.949991187001</v>
      </c>
      <c r="H9109" s="44">
        <v>2106.799998168</v>
      </c>
      <c r="I9109" s="44">
        <v>12278.516175930999</v>
      </c>
      <c r="J9109" s="44">
        <v>0</v>
      </c>
      <c r="K9109" s="44">
        <v>0</v>
      </c>
      <c r="L9109" s="44">
        <v>416.02973622276596</v>
      </c>
      <c r="M9109" s="44">
        <v>5952.1297314087651</v>
      </c>
      <c r="N9109" s="44">
        <v>24606.516165211</v>
      </c>
      <c r="O9109" s="44">
        <v>-18654.386433802236</v>
      </c>
      <c r="P9109" s="44">
        <v>-18120.786537409</v>
      </c>
      <c r="Q9109" s="44">
        <v>40895.020818808116</v>
      </c>
      <c r="R9109" s="44">
        <v>70.149999938999997</v>
      </c>
      <c r="S9109" s="44">
        <v>1547.899998654</v>
      </c>
      <c r="T9109" s="44">
        <v>2036.6499982289999</v>
      </c>
      <c r="U9109" s="44">
        <v>10730.616177276999</v>
      </c>
      <c r="V9109" s="44">
        <v>239.199999792</v>
      </c>
      <c r="W9109" s="44">
        <v>0</v>
      </c>
      <c r="X9109" s="48">
        <v>0.86956521814744803</v>
      </c>
      <c r="Y9109" s="48">
        <v>0.86956521814744803</v>
      </c>
      <c r="Z9109" s="57">
        <v>-0.4561530000547856</v>
      </c>
      <c r="AA9109" s="57">
        <v>-0.4431049593469098</v>
      </c>
    </row>
    <row r="9110" spans="1:27" x14ac:dyDescent="0.3">
      <c r="A9110" t="s">
        <v>175</v>
      </c>
      <c r="B9110">
        <v>199</v>
      </c>
      <c r="C9110">
        <v>1978</v>
      </c>
      <c r="D9110" s="44">
        <v>463.44999959699999</v>
      </c>
      <c r="E9110" s="44">
        <v>1628.3999985840001</v>
      </c>
      <c r="F9110" s="44">
        <v>3700.6999967819997</v>
      </c>
      <c r="G9110" s="44">
        <v>11333.249990144999</v>
      </c>
      <c r="H9110" s="44">
        <v>2443.7499978749997</v>
      </c>
      <c r="I9110" s="44">
        <v>12770.615195948698</v>
      </c>
      <c r="J9110" s="44">
        <v>0</v>
      </c>
      <c r="K9110" s="44">
        <v>0</v>
      </c>
      <c r="L9110" s="44">
        <v>423.16079112426195</v>
      </c>
      <c r="M9110" s="44">
        <v>7031.0607853782612</v>
      </c>
      <c r="N9110" s="44">
        <v>25732.265184677697</v>
      </c>
      <c r="O9110" s="44">
        <v>-18701.204399299437</v>
      </c>
      <c r="P9110" s="44">
        <v>-16485.704629412969</v>
      </c>
      <c r="Q9110" s="44">
        <v>47131.212531122459</v>
      </c>
      <c r="R9110" s="44">
        <v>79.349999930999985</v>
      </c>
      <c r="S9110" s="44">
        <v>1662.8999985539999</v>
      </c>
      <c r="T9110" s="44">
        <v>2364.3999979439996</v>
      </c>
      <c r="U9110" s="44">
        <v>11107.715197394698</v>
      </c>
      <c r="V9110" s="44">
        <v>1099.399999044</v>
      </c>
      <c r="W9110" s="44">
        <v>0</v>
      </c>
      <c r="X9110" s="48">
        <v>0.86956521814744803</v>
      </c>
      <c r="Y9110" s="48">
        <v>0.86956521814744803</v>
      </c>
      <c r="Z9110" s="57">
        <v>-0.39679022446007201</v>
      </c>
      <c r="AA9110" s="57">
        <v>-0.34978316372673113</v>
      </c>
    </row>
    <row r="9111" spans="1:27" x14ac:dyDescent="0.3">
      <c r="A9111" t="s">
        <v>175</v>
      </c>
      <c r="B9111">
        <v>199</v>
      </c>
      <c r="C9111">
        <v>1979</v>
      </c>
      <c r="D9111" s="44">
        <v>741.141992195944</v>
      </c>
      <c r="E9111" s="44">
        <v>2331.7231980719998</v>
      </c>
      <c r="F9111" s="44">
        <v>4114.378796598</v>
      </c>
      <c r="G9111" s="44">
        <v>12503.986589660999</v>
      </c>
      <c r="H9111" s="44">
        <v>3000.5213975189995</v>
      </c>
      <c r="I9111" s="44">
        <v>12604.986250296199</v>
      </c>
      <c r="J9111" s="44">
        <v>0</v>
      </c>
      <c r="K9111" s="44">
        <v>0</v>
      </c>
      <c r="L9111" s="44">
        <v>434.460236373464</v>
      </c>
      <c r="M9111" s="44">
        <v>8290.502422686408</v>
      </c>
      <c r="N9111" s="44">
        <v>27440.696038029197</v>
      </c>
      <c r="O9111" s="44">
        <v>-19150.193615342789</v>
      </c>
      <c r="P9111" s="44">
        <v>-14486.006266738597</v>
      </c>
      <c r="Q9111" s="44">
        <v>58264.554223595085</v>
      </c>
      <c r="R9111" s="44">
        <v>107.63659991099999</v>
      </c>
      <c r="S9111" s="44">
        <v>1792.3307985179997</v>
      </c>
      <c r="T9111" s="44">
        <v>2892.8847976079996</v>
      </c>
      <c r="U9111" s="44">
        <v>10812.655451778199</v>
      </c>
      <c r="V9111" s="44">
        <v>2965.0454764211158</v>
      </c>
      <c r="W9111" s="44">
        <v>0</v>
      </c>
      <c r="X9111" s="48">
        <v>0.84202260193494305</v>
      </c>
      <c r="Y9111" s="48">
        <v>0.82685629306007602</v>
      </c>
      <c r="Z9111" s="57">
        <v>-0.32275652286187551</v>
      </c>
      <c r="AA9111" s="57">
        <v>-0.2441465139580625</v>
      </c>
    </row>
    <row r="9112" spans="1:27" x14ac:dyDescent="0.3">
      <c r="A9112" t="s">
        <v>175</v>
      </c>
      <c r="B9112">
        <v>199</v>
      </c>
      <c r="C9112">
        <v>1980</v>
      </c>
      <c r="D9112" s="44">
        <v>919.55209446391007</v>
      </c>
      <c r="E9112" s="44">
        <v>4965.2615962989985</v>
      </c>
      <c r="F9112" s="44">
        <v>5543.4911958679995</v>
      </c>
      <c r="G9112" s="44">
        <v>16465.456787726995</v>
      </c>
      <c r="H9112" s="44">
        <v>4122.736796926999</v>
      </c>
      <c r="I9112" s="44">
        <v>14495.145914525194</v>
      </c>
      <c r="J9112" s="44">
        <v>0</v>
      </c>
      <c r="K9112" s="44">
        <v>0</v>
      </c>
      <c r="L9112" s="44">
        <v>725.83845650950093</v>
      </c>
      <c r="M9112" s="44">
        <v>11311.618543768409</v>
      </c>
      <c r="N9112" s="44">
        <v>35925.864298551183</v>
      </c>
      <c r="O9112" s="44">
        <v>-24614.245754782773</v>
      </c>
      <c r="P9112" s="44">
        <v>-18034.079884795497</v>
      </c>
      <c r="Q9112" s="44">
        <v>82980.526428418612</v>
      </c>
      <c r="R9112" s="44">
        <v>123.42719990799998</v>
      </c>
      <c r="S9112" s="44">
        <v>1828.6007986369996</v>
      </c>
      <c r="T9112" s="44">
        <v>3999.3095970189993</v>
      </c>
      <c r="U9112" s="44">
        <v>12666.545115888195</v>
      </c>
      <c r="V9112" s="44">
        <v>3161.3912161890071</v>
      </c>
      <c r="W9112" s="44">
        <v>0</v>
      </c>
      <c r="X9112" s="48">
        <v>0.77883373727604199</v>
      </c>
      <c r="Y9112" s="48">
        <v>0.74537865291098604</v>
      </c>
      <c r="Z9112" s="57">
        <v>-0.28388506262717456</v>
      </c>
      <c r="AA9112" s="57">
        <v>-0.20799361266326236</v>
      </c>
    </row>
    <row r="9113" spans="1:27" x14ac:dyDescent="0.3">
      <c r="A9113" t="s">
        <v>175</v>
      </c>
      <c r="B9113">
        <v>199</v>
      </c>
      <c r="C9113">
        <v>1981</v>
      </c>
      <c r="D9113" s="44">
        <v>840.42962308452275</v>
      </c>
      <c r="E9113" s="44">
        <v>3296.1461968469994</v>
      </c>
      <c r="F9113" s="44">
        <v>6063.3199941999992</v>
      </c>
      <c r="G9113" s="44">
        <v>14832.135185811996</v>
      </c>
      <c r="H9113" s="44">
        <v>3426.8211967219991</v>
      </c>
      <c r="I9113" s="44">
        <v>16792.626231667262</v>
      </c>
      <c r="J9113" s="44">
        <v>0</v>
      </c>
      <c r="K9113" s="44">
        <v>0</v>
      </c>
      <c r="L9113" s="44">
        <v>666.224340921416</v>
      </c>
      <c r="M9113" s="44">
        <v>10996.795154927937</v>
      </c>
      <c r="N9113" s="44">
        <v>34920.907614326257</v>
      </c>
      <c r="O9113" s="44">
        <v>-23924.112459398319</v>
      </c>
      <c r="P9113" s="44">
        <v>-20492.330496502967</v>
      </c>
      <c r="Q9113" s="44">
        <v>85463.24786324786</v>
      </c>
      <c r="R9113" s="44">
        <v>93.040599910999987</v>
      </c>
      <c r="S9113" s="44">
        <v>1866.0389982149998</v>
      </c>
      <c r="T9113" s="44">
        <v>3333.7805968109992</v>
      </c>
      <c r="U9113" s="44">
        <v>14926.587233452261</v>
      </c>
      <c r="V9113" s="44">
        <v>-4978.3655488919894</v>
      </c>
      <c r="W9113" s="44">
        <v>0</v>
      </c>
      <c r="X9113" s="48">
        <v>0.87757894275815296</v>
      </c>
      <c r="Y9113" s="48">
        <v>0.95657164813140605</v>
      </c>
      <c r="Z9113" s="57">
        <v>-0.30513199789239587</v>
      </c>
      <c r="AA9113" s="57">
        <v>-0.26136249595386157</v>
      </c>
    </row>
    <row r="9114" spans="1:27" x14ac:dyDescent="0.3">
      <c r="A9114" t="s">
        <v>175</v>
      </c>
      <c r="B9114">
        <v>199</v>
      </c>
      <c r="C9114">
        <v>1982</v>
      </c>
      <c r="D9114" s="44">
        <v>882.48119711046934</v>
      </c>
      <c r="E9114" s="44">
        <v>3317.8161000000141</v>
      </c>
      <c r="F9114" s="44">
        <v>7324.0953000000327</v>
      </c>
      <c r="G9114" s="44">
        <v>14951.077200000065</v>
      </c>
      <c r="H9114" s="44">
        <v>3214.6860000000142</v>
      </c>
      <c r="I9114" s="44">
        <v>21016.727685421472</v>
      </c>
      <c r="J9114" s="44">
        <v>0</v>
      </c>
      <c r="K9114" s="44">
        <v>0</v>
      </c>
      <c r="L9114" s="44">
        <v>485.31794878196797</v>
      </c>
      <c r="M9114" s="44">
        <v>11906.580445892483</v>
      </c>
      <c r="N9114" s="44">
        <v>39285.620985421556</v>
      </c>
      <c r="O9114" s="44">
        <v>-27379.040539529073</v>
      </c>
      <c r="P9114" s="44">
        <v>-24129.528284520602</v>
      </c>
      <c r="Q9114" s="44">
        <v>78414.85687974804</v>
      </c>
      <c r="R9114" s="44">
        <v>86.406300000000371</v>
      </c>
      <c r="S9114" s="44">
        <v>2415.6600000000103</v>
      </c>
      <c r="T9114" s="44">
        <v>3128.2797000000137</v>
      </c>
      <c r="U9114" s="44">
        <v>18601.067685421462</v>
      </c>
      <c r="V9114" s="44">
        <v>-3525.807428479849</v>
      </c>
      <c r="W9114" s="44">
        <v>0</v>
      </c>
      <c r="X9114" s="48">
        <v>1.0858158330833301</v>
      </c>
      <c r="Y9114" s="48">
        <v>1.0763104079216499</v>
      </c>
      <c r="Z9114" s="57">
        <v>-0.34609971404636658</v>
      </c>
      <c r="AA9114" s="57">
        <v>-0.3050224797793421</v>
      </c>
    </row>
    <row r="9115" spans="1:27" x14ac:dyDescent="0.3">
      <c r="A9115" t="s">
        <v>175</v>
      </c>
      <c r="B9115">
        <v>199</v>
      </c>
      <c r="C9115">
        <v>1983</v>
      </c>
      <c r="D9115" s="44">
        <v>977.19974151747113</v>
      </c>
      <c r="E9115" s="44">
        <v>3338.2535999999886</v>
      </c>
      <c r="F9115" s="44">
        <v>7482.6311999999743</v>
      </c>
      <c r="G9115" s="44">
        <v>13974.179999999953</v>
      </c>
      <c r="H9115" s="44">
        <v>3218.7671999999889</v>
      </c>
      <c r="I9115" s="44">
        <v>23468.403821567939</v>
      </c>
      <c r="J9115" s="44">
        <v>0</v>
      </c>
      <c r="K9115" s="44">
        <v>0</v>
      </c>
      <c r="L9115" s="44">
        <v>822.82693828385788</v>
      </c>
      <c r="M9115" s="44">
        <v>12501.425079801293</v>
      </c>
      <c r="N9115" s="44">
        <v>40780.837421567878</v>
      </c>
      <c r="O9115" s="44">
        <v>-28279.412341766583</v>
      </c>
      <c r="P9115" s="44">
        <v>-25542.70306466518</v>
      </c>
      <c r="Q9115" s="44">
        <v>87417.159099409342</v>
      </c>
      <c r="R9115" s="44">
        <v>85.931999999999704</v>
      </c>
      <c r="S9115" s="44">
        <v>2582.8703999999912</v>
      </c>
      <c r="T9115" s="44">
        <v>3132.8351999999891</v>
      </c>
      <c r="U9115" s="44">
        <v>20885.533421567947</v>
      </c>
      <c r="V9115" s="44">
        <v>-323.22398797659793</v>
      </c>
      <c r="W9115" s="44">
        <v>0</v>
      </c>
      <c r="X9115" s="48">
        <v>1.1140999997500001</v>
      </c>
      <c r="Y9115" s="48">
        <v>1.22189638318671</v>
      </c>
      <c r="Z9115" s="57">
        <v>-0.35480023349073836</v>
      </c>
      <c r="AA9115" s="57">
        <v>-0.32046482797462811</v>
      </c>
    </row>
    <row r="9116" spans="1:27" x14ac:dyDescent="0.3">
      <c r="A9116" t="s">
        <v>175</v>
      </c>
      <c r="B9116">
        <v>199</v>
      </c>
      <c r="C9116">
        <v>1984</v>
      </c>
      <c r="D9116" s="44">
        <v>994.48050366825851</v>
      </c>
      <c r="E9116" s="44">
        <v>1996.5593999999971</v>
      </c>
      <c r="F9116" s="44">
        <v>8520.7693999999883</v>
      </c>
      <c r="G9116" s="44">
        <v>10997.953999999985</v>
      </c>
      <c r="H9116" s="44">
        <v>2417.7361999999966</v>
      </c>
      <c r="I9116" s="44">
        <v>23810.714310269872</v>
      </c>
      <c r="J9116" s="44">
        <v>0</v>
      </c>
      <c r="K9116" s="44">
        <v>0</v>
      </c>
      <c r="L9116" s="44">
        <v>241.86915189412701</v>
      </c>
      <c r="M9116" s="44">
        <v>12174.855255562372</v>
      </c>
      <c r="N9116" s="44">
        <v>36805.227710269857</v>
      </c>
      <c r="O9116" s="44">
        <v>-24630.372454707485</v>
      </c>
      <c r="P9116" s="44">
        <v>-22658.690327269869</v>
      </c>
      <c r="Q9116" s="44">
        <v>77314.963297572176</v>
      </c>
      <c r="R9116" s="44">
        <v>105.29419999999985</v>
      </c>
      <c r="S9116" s="44">
        <v>2375.4169999999967</v>
      </c>
      <c r="T9116" s="44">
        <v>2312.4419999999968</v>
      </c>
      <c r="U9116" s="44">
        <v>21435.297310269874</v>
      </c>
      <c r="V9116" s="44">
        <v>-1951.7759692432735</v>
      </c>
      <c r="W9116" s="44">
        <v>0</v>
      </c>
      <c r="X9116" s="48">
        <v>1.47527749975</v>
      </c>
      <c r="Y9116" s="48">
        <v>1.9849146486701099</v>
      </c>
      <c r="Z9116" s="57">
        <v>-0.42862307056603099</v>
      </c>
      <c r="AA9116" s="57">
        <v>-0.39431143158466614</v>
      </c>
    </row>
    <row r="9117" spans="1:27" x14ac:dyDescent="0.3">
      <c r="A9117" t="s">
        <v>175</v>
      </c>
      <c r="B9117">
        <v>199</v>
      </c>
      <c r="C9117">
        <v>1985</v>
      </c>
      <c r="D9117" s="44">
        <v>1354.9963528432004</v>
      </c>
      <c r="E9117" s="44">
        <v>2078.5559946840031</v>
      </c>
      <c r="F9117" s="44">
        <v>8905.4159772240127</v>
      </c>
      <c r="G9117" s="44">
        <v>8899.1599772400114</v>
      </c>
      <c r="H9117" s="44">
        <v>2369.4599939400032</v>
      </c>
      <c r="I9117" s="44">
        <v>24802.671007819328</v>
      </c>
      <c r="J9117" s="44">
        <v>0</v>
      </c>
      <c r="K9117" s="44">
        <v>0</v>
      </c>
      <c r="L9117" s="44">
        <v>314.56019332161702</v>
      </c>
      <c r="M9117" s="44">
        <v>12944.432517328833</v>
      </c>
      <c r="N9117" s="44">
        <v>35780.386979743344</v>
      </c>
      <c r="O9117" s="44">
        <v>-22835.954462414513</v>
      </c>
      <c r="P9117" s="44">
        <v>-21808.223821276839</v>
      </c>
      <c r="Q9117" s="44">
        <v>59102.300355339357</v>
      </c>
      <c r="R9117" s="44">
        <v>71.943999816000101</v>
      </c>
      <c r="S9117" s="44">
        <v>2587.2469933830039</v>
      </c>
      <c r="T9117" s="44">
        <v>2297.5159941240031</v>
      </c>
      <c r="U9117" s="44">
        <v>22215.424014436325</v>
      </c>
      <c r="V9117" s="44">
        <v>2261.3558188197189</v>
      </c>
      <c r="W9117" s="44">
        <v>0</v>
      </c>
      <c r="X9117" s="48">
        <v>2.2286749994166701</v>
      </c>
      <c r="Y9117" s="48">
        <v>2.5575447635742798</v>
      </c>
      <c r="Z9117" s="57">
        <v>-0.4433955049959013</v>
      </c>
      <c r="AA9117" s="57">
        <v>-0.42344051921341436</v>
      </c>
    </row>
    <row r="9118" spans="1:27" x14ac:dyDescent="0.3">
      <c r="A9118" t="s">
        <v>175</v>
      </c>
      <c r="B9118">
        <v>199</v>
      </c>
      <c r="C9118">
        <v>1986</v>
      </c>
      <c r="D9118" s="44">
        <v>1891.1898131713619</v>
      </c>
      <c r="E9118" s="44">
        <v>3852.2379999999966</v>
      </c>
      <c r="F9118" s="44">
        <v>10936.581999999991</v>
      </c>
      <c r="G9118" s="44">
        <v>9824.55799999999</v>
      </c>
      <c r="H9118" s="44">
        <v>3584.7659999999964</v>
      </c>
      <c r="I9118" s="44">
        <v>24349.176314459386</v>
      </c>
      <c r="J9118" s="44">
        <v>0</v>
      </c>
      <c r="K9118" s="44">
        <v>0</v>
      </c>
      <c r="L9118" s="44">
        <v>370.024463934045</v>
      </c>
      <c r="M9118" s="44">
        <v>16782.562277105397</v>
      </c>
      <c r="N9118" s="44">
        <v>38025.972314459374</v>
      </c>
      <c r="O9118" s="44">
        <v>-21243.410037353977</v>
      </c>
      <c r="P9118" s="44">
        <v>-20493.249850659387</v>
      </c>
      <c r="Q9118" s="44">
        <v>67561.961757407582</v>
      </c>
      <c r="R9118" s="44">
        <v>73.737999999999943</v>
      </c>
      <c r="S9118" s="44">
        <v>3645.6799999999967</v>
      </c>
      <c r="T9118" s="44">
        <v>3511.0279999999966</v>
      </c>
      <c r="U9118" s="44">
        <v>20703.496314459389</v>
      </c>
      <c r="V9118" s="44">
        <v>2765.9544254598636</v>
      </c>
      <c r="W9118" s="44">
        <v>0</v>
      </c>
      <c r="X9118" s="48">
        <v>2.2850316664166699</v>
      </c>
      <c r="Y9118" s="48">
        <v>2.1834061135371199</v>
      </c>
      <c r="Z9118" s="57">
        <v>-0.30044451474567879</v>
      </c>
      <c r="AA9118" s="57">
        <v>-0.28983503571775071</v>
      </c>
    </row>
    <row r="9119" spans="1:27" x14ac:dyDescent="0.3">
      <c r="A9119" t="s">
        <v>175</v>
      </c>
      <c r="B9119">
        <v>199</v>
      </c>
      <c r="C9119">
        <v>1987</v>
      </c>
      <c r="D9119" s="44">
        <v>2176.7409859732297</v>
      </c>
      <c r="E9119" s="44">
        <v>3560.208650000005</v>
      </c>
      <c r="F9119" s="44">
        <v>13420.603150000019</v>
      </c>
      <c r="G9119" s="44">
        <v>10014.285050000015</v>
      </c>
      <c r="H9119" s="44">
        <v>4218.2591500000062</v>
      </c>
      <c r="I9119" s="44">
        <v>26492.663052874959</v>
      </c>
      <c r="J9119" s="44">
        <v>0</v>
      </c>
      <c r="K9119" s="44">
        <v>0</v>
      </c>
      <c r="L9119" s="44">
        <v>640.65983344919096</v>
      </c>
      <c r="M9119" s="44">
        <v>20456.263119422445</v>
      </c>
      <c r="N9119" s="44">
        <v>40067.15675287498</v>
      </c>
      <c r="O9119" s="44">
        <v>-19610.893633452535</v>
      </c>
      <c r="P9119" s="44">
        <v>-18124.953320674955</v>
      </c>
      <c r="Q9119" s="44">
        <v>88571.522121720773</v>
      </c>
      <c r="R9119" s="44">
        <v>72.022850000000105</v>
      </c>
      <c r="S9119" s="44">
        <v>4302.7176000000063</v>
      </c>
      <c r="T9119" s="44">
        <v>4146.2363000000059</v>
      </c>
      <c r="U9119" s="44">
        <v>22189.945452874952</v>
      </c>
      <c r="V9119" s="44">
        <v>5104.7048644221841</v>
      </c>
      <c r="W9119" s="44">
        <v>0</v>
      </c>
      <c r="X9119" s="48">
        <v>2.03603333333333</v>
      </c>
      <c r="Y9119" s="48">
        <v>1.9299430666795301</v>
      </c>
      <c r="Z9119" s="57">
        <v>-0.20987605371743323</v>
      </c>
      <c r="AA9119" s="57">
        <v>-0.19397350002791516</v>
      </c>
    </row>
    <row r="9120" spans="1:27" x14ac:dyDescent="0.3">
      <c r="A9120" t="s">
        <v>175</v>
      </c>
      <c r="B9120">
        <v>199</v>
      </c>
      <c r="C9120">
        <v>1988</v>
      </c>
      <c r="D9120" s="44">
        <v>2653.2956184979075</v>
      </c>
      <c r="E9120" s="44">
        <v>2587.7672099999959</v>
      </c>
      <c r="F9120" s="44">
        <v>12056.059619999978</v>
      </c>
      <c r="G9120" s="44">
        <v>7747.740539999987</v>
      </c>
      <c r="H9120" s="44">
        <v>3615.2197199999937</v>
      </c>
      <c r="I9120" s="44">
        <v>23722.707094727117</v>
      </c>
      <c r="J9120" s="44">
        <v>0</v>
      </c>
      <c r="K9120" s="44">
        <v>0</v>
      </c>
      <c r="L9120" s="44">
        <v>780.10347054944805</v>
      </c>
      <c r="M9120" s="44">
        <v>19104.67842904733</v>
      </c>
      <c r="N9120" s="44">
        <v>34058.214844727103</v>
      </c>
      <c r="O9120" s="44">
        <v>-14953.536415679773</v>
      </c>
      <c r="P9120" s="44">
        <v>-15300.530510727127</v>
      </c>
      <c r="Q9120" s="44">
        <v>95206.687933120687</v>
      </c>
      <c r="R9120" s="44">
        <v>48.365549999999921</v>
      </c>
      <c r="S9120" s="44">
        <v>3966.3956699999931</v>
      </c>
      <c r="T9120" s="44">
        <v>3566.8541699999937</v>
      </c>
      <c r="U9120" s="44">
        <v>19756.311424727122</v>
      </c>
      <c r="V9120" s="44">
        <v>2533.6189888442987</v>
      </c>
      <c r="W9120" s="44">
        <v>0</v>
      </c>
      <c r="X9120" s="48">
        <v>2.2734675000000002</v>
      </c>
      <c r="Y9120" s="48">
        <v>2.3777254678174899</v>
      </c>
      <c r="Z9120" s="57">
        <v>-0.16426665549691985</v>
      </c>
      <c r="AA9120" s="57">
        <v>-0.16807843338585063</v>
      </c>
    </row>
    <row r="9121" spans="1:27" x14ac:dyDescent="0.3">
      <c r="A9121" t="s">
        <v>175</v>
      </c>
      <c r="B9121">
        <v>199</v>
      </c>
      <c r="C9121">
        <v>1989</v>
      </c>
      <c r="D9121" s="44">
        <v>3282.9390428597785</v>
      </c>
      <c r="E9121" s="44">
        <v>3300.0640799999983</v>
      </c>
      <c r="F9121" s="44">
        <v>13142.685599999992</v>
      </c>
      <c r="G9121" s="44">
        <v>8057.1405599999962</v>
      </c>
      <c r="H9121" s="44">
        <v>3996.827519999998</v>
      </c>
      <c r="I9121" s="44">
        <v>23386.883192314752</v>
      </c>
      <c r="J9121" s="44">
        <v>0</v>
      </c>
      <c r="K9121" s="44">
        <v>0</v>
      </c>
      <c r="L9121" s="44">
        <v>959.77412148132601</v>
      </c>
      <c r="M9121" s="44">
        <v>21382.226284341094</v>
      </c>
      <c r="N9121" s="44">
        <v>34744.087832314748</v>
      </c>
      <c r="O9121" s="44">
        <v>-13361.861547973655</v>
      </c>
      <c r="P9121" s="44">
        <v>-14571.662750833431</v>
      </c>
      <c r="Q9121" s="44">
        <v>99043.854073980037</v>
      </c>
      <c r="R9121" s="44">
        <v>34.305839999999982</v>
      </c>
      <c r="S9121" s="44">
        <v>4043.3572799999979</v>
      </c>
      <c r="T9121" s="44">
        <v>3962.521679999998</v>
      </c>
      <c r="U9121" s="44">
        <v>19343.525912314755</v>
      </c>
      <c r="V9121" s="44">
        <v>1497.9935018663691</v>
      </c>
      <c r="W9121" s="44">
        <v>0</v>
      </c>
      <c r="X9121" s="48">
        <v>2.6226775</v>
      </c>
      <c r="Y9121" s="48">
        <v>2.5360113613309001</v>
      </c>
      <c r="Z9121" s="57">
        <v>-0.1304504976425423</v>
      </c>
      <c r="AA9121" s="57">
        <v>-0.14226166395308812</v>
      </c>
    </row>
    <row r="9122" spans="1:27" x14ac:dyDescent="0.3">
      <c r="A9122" t="s">
        <v>175</v>
      </c>
      <c r="B9122">
        <v>199</v>
      </c>
      <c r="C9122">
        <v>1990</v>
      </c>
      <c r="D9122" s="44">
        <v>2984.7692730162753</v>
      </c>
      <c r="E9122" s="44">
        <v>3740.0601600000036</v>
      </c>
      <c r="F9122" s="44">
        <v>15009.801120000015</v>
      </c>
      <c r="G9122" s="44">
        <v>9210.4444800000092</v>
      </c>
      <c r="H9122" s="44">
        <v>3537.1353600000039</v>
      </c>
      <c r="I9122" s="44">
        <v>22516.20154922823</v>
      </c>
      <c r="J9122" s="44">
        <v>0</v>
      </c>
      <c r="K9122" s="44">
        <v>0</v>
      </c>
      <c r="L9122" s="44">
        <v>1008.33315787227</v>
      </c>
      <c r="M9122" s="44">
        <v>22540.038910888565</v>
      </c>
      <c r="N9122" s="44">
        <v>35466.706189228244</v>
      </c>
      <c r="O9122" s="44">
        <v>-12926.667278339679</v>
      </c>
      <c r="P9122" s="44">
        <v>-14034.733671355949</v>
      </c>
      <c r="Q9122" s="44">
        <v>115533.18519949762</v>
      </c>
      <c r="R9122" s="44">
        <v>33.950880000000041</v>
      </c>
      <c r="S9122" s="44">
        <v>4712.5382400000044</v>
      </c>
      <c r="T9122" s="44">
        <v>3503.184480000004</v>
      </c>
      <c r="U9122" s="44">
        <v>17803.663309228225</v>
      </c>
      <c r="V9122" s="44">
        <v>1551.5710608390682</v>
      </c>
      <c r="W9122" s="44">
        <v>0</v>
      </c>
      <c r="X9122" s="48">
        <v>2.58732083333333</v>
      </c>
      <c r="Y9122" s="48">
        <v>2.5625256252562498</v>
      </c>
      <c r="Z9122" s="57">
        <v>-0.11081479701743274</v>
      </c>
      <c r="AA9122" s="57">
        <v>-0.12031377689987217</v>
      </c>
    </row>
    <row r="9123" spans="1:27" x14ac:dyDescent="0.3">
      <c r="A9123" t="s">
        <v>175</v>
      </c>
      <c r="B9123">
        <v>199</v>
      </c>
      <c r="C9123">
        <v>1991</v>
      </c>
      <c r="D9123" s="44">
        <v>3767.9343239405912</v>
      </c>
      <c r="E9123" s="44">
        <v>4854.4809599999962</v>
      </c>
      <c r="F9123" s="44">
        <v>16102.979759999987</v>
      </c>
      <c r="G9123" s="44">
        <v>10209.138239999993</v>
      </c>
      <c r="H9123" s="44">
        <v>3447.2793599999973</v>
      </c>
      <c r="I9123" s="44">
        <v>22092.930492704494</v>
      </c>
      <c r="J9123" s="44">
        <v>0</v>
      </c>
      <c r="K9123" s="44">
        <v>0</v>
      </c>
      <c r="L9123" s="44">
        <v>898.75943011629397</v>
      </c>
      <c r="M9123" s="44">
        <v>24216.952874056868</v>
      </c>
      <c r="N9123" s="44">
        <v>37156.549692704488</v>
      </c>
      <c r="O9123" s="44">
        <v>-12939.59681864762</v>
      </c>
      <c r="P9123" s="44">
        <v>-13780.661302588207</v>
      </c>
      <c r="Q9123" s="44">
        <v>123964.02052520389</v>
      </c>
      <c r="R9123" s="44">
        <v>46.663679999999964</v>
      </c>
      <c r="S9123" s="44">
        <v>5437.7769599999956</v>
      </c>
      <c r="T9123" s="44">
        <v>3400.6156799999972</v>
      </c>
      <c r="U9123" s="44">
        <v>16655.153532704499</v>
      </c>
      <c r="V9123" s="44">
        <v>1399.1199193385864</v>
      </c>
      <c r="W9123" s="44">
        <v>0</v>
      </c>
      <c r="X9123" s="48">
        <v>2.7613150000000002</v>
      </c>
      <c r="Y9123" s="48">
        <v>2.7430326969497498</v>
      </c>
      <c r="Z9123" s="57">
        <v>-0.10369077573740196</v>
      </c>
      <c r="AA9123" s="57">
        <v>-0.11043060156097749</v>
      </c>
    </row>
    <row r="9124" spans="1:27" x14ac:dyDescent="0.3">
      <c r="A9124" t="s">
        <v>175</v>
      </c>
      <c r="B9124">
        <v>199</v>
      </c>
      <c r="C9124">
        <v>1992</v>
      </c>
      <c r="D9124" s="44">
        <v>3546.7926643566243</v>
      </c>
      <c r="E9124" s="44">
        <v>5358.6636095643635</v>
      </c>
      <c r="F9124" s="44">
        <v>17795.283327874222</v>
      </c>
      <c r="G9124" s="44">
        <v>10662.299377661318</v>
      </c>
      <c r="H9124" s="44">
        <v>4043.5637078283653</v>
      </c>
      <c r="I9124" s="44">
        <v>25175.580479504424</v>
      </c>
      <c r="J9124" s="44">
        <v>0</v>
      </c>
      <c r="K9124" s="44">
        <v>4.9132001310186704</v>
      </c>
      <c r="L9124" s="44">
        <v>991.61603239077999</v>
      </c>
      <c r="M9124" s="44">
        <v>26377.25573244999</v>
      </c>
      <c r="N9124" s="44">
        <v>41201.456666861122</v>
      </c>
      <c r="O9124" s="44">
        <v>-14824.200934411132</v>
      </c>
      <c r="P9124" s="44">
        <v>-15367.357830670802</v>
      </c>
      <c r="Q9124" s="44">
        <v>134557.02638730605</v>
      </c>
      <c r="R9124" s="44">
        <v>38.978054372748112</v>
      </c>
      <c r="S9124" s="44">
        <v>7189.9770717327219</v>
      </c>
      <c r="T9124" s="44">
        <v>4004.5856534556174</v>
      </c>
      <c r="U9124" s="44">
        <v>17985.603407771701</v>
      </c>
      <c r="V9124" s="44">
        <v>1980.1669343548749</v>
      </c>
      <c r="W9124" s="44">
        <v>0</v>
      </c>
      <c r="X9124" s="48">
        <v>2.8520141666666698</v>
      </c>
      <c r="Y9124" s="48">
        <v>3.0529999999999999</v>
      </c>
      <c r="Z9124" s="57">
        <v>-0.11793427400037321</v>
      </c>
      <c r="AA9124" s="57">
        <v>-0.12225537127314333</v>
      </c>
    </row>
    <row r="9125" spans="1:27" x14ac:dyDescent="0.3">
      <c r="A9125" t="s">
        <v>175</v>
      </c>
      <c r="B9125">
        <v>199</v>
      </c>
      <c r="C9125">
        <v>1993</v>
      </c>
      <c r="D9125" s="44">
        <v>4346.9919573448851</v>
      </c>
      <c r="E9125" s="44">
        <v>6027.0787343635029</v>
      </c>
      <c r="F9125" s="44">
        <v>17960.264900662252</v>
      </c>
      <c r="G9125" s="44">
        <v>10694.334069168506</v>
      </c>
      <c r="H9125" s="44">
        <v>4206.6225165562919</v>
      </c>
      <c r="I9125" s="44">
        <v>27601.379011429686</v>
      </c>
      <c r="J9125" s="44">
        <v>0</v>
      </c>
      <c r="K9125" s="44">
        <v>2.0603384841795438</v>
      </c>
      <c r="L9125" s="44">
        <v>1019.72096670976</v>
      </c>
      <c r="M9125" s="44">
        <v>27533.600341273192</v>
      </c>
      <c r="N9125" s="44">
        <v>44324.852153445878</v>
      </c>
      <c r="O9125" s="44">
        <v>-16791.251812172686</v>
      </c>
      <c r="P9125" s="44">
        <v>-18581.452010871504</v>
      </c>
      <c r="Q9125" s="44">
        <v>134345.39054129904</v>
      </c>
      <c r="R9125" s="44">
        <v>35.908756438557766</v>
      </c>
      <c r="S9125" s="44">
        <v>7443.4142752023545</v>
      </c>
      <c r="T9125" s="44">
        <v>4170.7137601177337</v>
      </c>
      <c r="U9125" s="44">
        <v>20157.964736227332</v>
      </c>
      <c r="V9125" s="44">
        <v>2803.1485343134036</v>
      </c>
      <c r="W9125" s="44">
        <v>0</v>
      </c>
      <c r="X9125" s="48">
        <v>3.2677415833333301</v>
      </c>
      <c r="Y9125" s="48">
        <v>3.3975</v>
      </c>
      <c r="Z9125" s="57">
        <v>-0.12994873768631021</v>
      </c>
      <c r="AA9125" s="57">
        <v>-0.14380322921731367</v>
      </c>
    </row>
    <row r="9126" spans="1:27" x14ac:dyDescent="0.3">
      <c r="A9126" t="s">
        <v>175</v>
      </c>
      <c r="B9126">
        <v>199</v>
      </c>
      <c r="C9126">
        <v>1994</v>
      </c>
      <c r="D9126" s="44">
        <v>4500.0695387256819</v>
      </c>
      <c r="E9126" s="44">
        <v>9245.9432764216181</v>
      </c>
      <c r="F9126" s="44">
        <v>19104.839847608298</v>
      </c>
      <c r="G9126" s="44">
        <v>12614.92874276845</v>
      </c>
      <c r="H9126" s="44">
        <v>4386.3411880908707</v>
      </c>
      <c r="I9126" s="44">
        <v>30653.40589537768</v>
      </c>
      <c r="J9126" s="44">
        <v>0</v>
      </c>
      <c r="K9126" s="44">
        <v>3.9508960067729646</v>
      </c>
      <c r="L9126" s="44">
        <v>1685.2185353339901</v>
      </c>
      <c r="M9126" s="44">
        <v>29676.469109758844</v>
      </c>
      <c r="N9126" s="44">
        <v>52518.228810574525</v>
      </c>
      <c r="O9126" s="44">
        <v>-22841.759700815681</v>
      </c>
      <c r="P9126" s="44">
        <v>-24958.846313017752</v>
      </c>
      <c r="Q9126" s="44">
        <v>139803.6343146922</v>
      </c>
      <c r="R9126" s="44">
        <v>37.815718921969811</v>
      </c>
      <c r="S9126" s="44">
        <v>9751.9401721461836</v>
      </c>
      <c r="T9126" s="44">
        <v>4348.5254691689006</v>
      </c>
      <c r="U9126" s="44">
        <v>20901.465723231497</v>
      </c>
      <c r="V9126" s="44">
        <v>29.620519257056205</v>
      </c>
      <c r="W9126" s="44">
        <v>0</v>
      </c>
      <c r="X9126" s="48">
        <v>3.5507983333333302</v>
      </c>
      <c r="Y9126" s="48">
        <v>3.5434999999999999</v>
      </c>
      <c r="Z9126" s="57">
        <v>-0.16304876990729517</v>
      </c>
      <c r="AA9126" s="57">
        <v>-0.1781609316859003</v>
      </c>
    </row>
    <row r="9127" spans="1:27" x14ac:dyDescent="0.3">
      <c r="A9127" t="s">
        <v>175</v>
      </c>
      <c r="B9127">
        <v>199</v>
      </c>
      <c r="C9127">
        <v>1995</v>
      </c>
      <c r="D9127" s="44">
        <v>5679.1099398007427</v>
      </c>
      <c r="E9127" s="44">
        <v>12492.392049348869</v>
      </c>
      <c r="F9127" s="44">
        <v>23301.165181631255</v>
      </c>
      <c r="G9127" s="44">
        <v>15014.119259766963</v>
      </c>
      <c r="H9127" s="44">
        <v>5047.5668265935565</v>
      </c>
      <c r="I9127" s="44">
        <v>35421.300245094157</v>
      </c>
      <c r="J9127" s="44">
        <v>0</v>
      </c>
      <c r="K9127" s="44">
        <v>9.8697738176833454</v>
      </c>
      <c r="L9127" s="44">
        <v>2819.86922710403</v>
      </c>
      <c r="M9127" s="44">
        <v>36847.711175129582</v>
      </c>
      <c r="N9127" s="44">
        <v>62937.681328027676</v>
      </c>
      <c r="O9127" s="44">
        <v>-26089.970152898095</v>
      </c>
      <c r="P9127" s="44">
        <v>-29044.556446365725</v>
      </c>
      <c r="Q9127" s="44">
        <v>155460.99942561763</v>
      </c>
      <c r="R9127" s="44">
        <v>63.056888279643594</v>
      </c>
      <c r="S9127" s="44">
        <v>10953.255654557917</v>
      </c>
      <c r="T9127" s="44">
        <v>4984.5099383139132</v>
      </c>
      <c r="U9127" s="44">
        <v>24468.044590536243</v>
      </c>
      <c r="V9127" s="44">
        <v>-2493.2478730284906</v>
      </c>
      <c r="W9127" s="44">
        <v>0</v>
      </c>
      <c r="X9127" s="48">
        <v>3.6270850000000001</v>
      </c>
      <c r="Y9127" s="48">
        <v>3.6475</v>
      </c>
      <c r="Z9127" s="57">
        <v>-0.1687678408226489</v>
      </c>
      <c r="AA9127" s="57">
        <v>-0.18788013364439193</v>
      </c>
    </row>
    <row r="9128" spans="1:27" x14ac:dyDescent="0.3">
      <c r="A9128" t="s">
        <v>175</v>
      </c>
      <c r="B9128">
        <v>199</v>
      </c>
      <c r="C9128">
        <v>1996</v>
      </c>
      <c r="D9128" s="44">
        <v>8080.5308336188937</v>
      </c>
      <c r="E9128" s="44">
        <v>13365.509877202348</v>
      </c>
      <c r="F9128" s="44">
        <v>21040.256273358249</v>
      </c>
      <c r="G9128" s="44">
        <v>13235.664709022956</v>
      </c>
      <c r="H9128" s="44">
        <v>4142.0181526962097</v>
      </c>
      <c r="I9128" s="44">
        <v>32037.33660716176</v>
      </c>
      <c r="J9128" s="44">
        <v>0</v>
      </c>
      <c r="K9128" s="44">
        <v>0</v>
      </c>
      <c r="L9128" s="44">
        <v>941.55693271494602</v>
      </c>
      <c r="M9128" s="44">
        <v>34204.362192388304</v>
      </c>
      <c r="N9128" s="44">
        <v>58638.511193387065</v>
      </c>
      <c r="O9128" s="44">
        <v>-24434.149000998761</v>
      </c>
      <c r="P9128" s="44">
        <v>-28217.125109596476</v>
      </c>
      <c r="Q9128" s="44">
        <v>147701.31305882594</v>
      </c>
      <c r="R9128" s="44">
        <v>378.2167645488521</v>
      </c>
      <c r="S9128" s="44">
        <v>10453.176721836626</v>
      </c>
      <c r="T9128" s="44">
        <v>3763.8013881473571</v>
      </c>
      <c r="U9128" s="44">
        <v>21584.159885325134</v>
      </c>
      <c r="V9128" s="44">
        <v>-1678.1902418336015</v>
      </c>
      <c r="W9128" s="44">
        <v>0</v>
      </c>
      <c r="X9128" s="48">
        <v>4.2993491666666701</v>
      </c>
      <c r="Y9128" s="48">
        <v>4.6825000000000001</v>
      </c>
      <c r="Z9128" s="57">
        <v>-0.18017226178960596</v>
      </c>
      <c r="AA9128" s="57">
        <v>-0.20806712981853681</v>
      </c>
    </row>
    <row r="9129" spans="1:27" x14ac:dyDescent="0.3">
      <c r="A9129" t="s">
        <v>175</v>
      </c>
      <c r="B9129">
        <v>199</v>
      </c>
      <c r="C9129">
        <v>1997</v>
      </c>
      <c r="D9129" s="44">
        <v>13131.301287324733</v>
      </c>
      <c r="E9129" s="44">
        <v>13143.91371340524</v>
      </c>
      <c r="F9129" s="44">
        <v>19271.700051361069</v>
      </c>
      <c r="G9129" s="44">
        <v>16736.106831022087</v>
      </c>
      <c r="H9129" s="44">
        <v>6056.9080636877243</v>
      </c>
      <c r="I9129" s="44">
        <v>37166.684671965515</v>
      </c>
      <c r="J9129" s="44">
        <v>0</v>
      </c>
      <c r="K9129" s="44">
        <v>0</v>
      </c>
      <c r="L9129" s="44">
        <v>4799.4149244434993</v>
      </c>
      <c r="M9129" s="44">
        <v>43259.324326817034</v>
      </c>
      <c r="N9129" s="44">
        <v>67046.705216392846</v>
      </c>
      <c r="O9129" s="44">
        <v>-23787.380889575812</v>
      </c>
      <c r="P9129" s="44">
        <v>-24013.042731474368</v>
      </c>
      <c r="Q9129" s="44">
        <v>152610.99354278581</v>
      </c>
      <c r="R9129" s="44">
        <v>1171.2378017462763</v>
      </c>
      <c r="S9129" s="44">
        <v>15065.434001027221</v>
      </c>
      <c r="T9129" s="44">
        <v>4885.6702619414482</v>
      </c>
      <c r="U9129" s="44">
        <v>22101.250670938298</v>
      </c>
      <c r="V9129" s="44">
        <v>-2227.3570212497625</v>
      </c>
      <c r="W9129" s="44">
        <v>-134.5762677802164</v>
      </c>
      <c r="X9129" s="48">
        <v>4.6079616666666698</v>
      </c>
      <c r="Y9129" s="48">
        <v>4.8674999999999997</v>
      </c>
      <c r="Z9129" s="57">
        <v>-0.16464854967873785</v>
      </c>
      <c r="AA9129" s="57">
        <v>-0.1662105078934277</v>
      </c>
    </row>
    <row r="9130" spans="1:27" x14ac:dyDescent="0.3">
      <c r="A9130" t="s">
        <v>175</v>
      </c>
      <c r="B9130">
        <v>199</v>
      </c>
      <c r="C9130">
        <v>1998</v>
      </c>
      <c r="D9130" s="44">
        <v>16833.959044368599</v>
      </c>
      <c r="E9130" s="44">
        <v>17518.600682593857</v>
      </c>
      <c r="F9130" s="44">
        <v>22726.621160409555</v>
      </c>
      <c r="G9130" s="44">
        <v>15676.109215017063</v>
      </c>
      <c r="H9130" s="44">
        <v>7193.6860068259384</v>
      </c>
      <c r="I9130" s="44">
        <v>35830.579421845949</v>
      </c>
      <c r="J9130" s="44">
        <v>0</v>
      </c>
      <c r="K9130" s="44">
        <v>78.668941979522188</v>
      </c>
      <c r="L9130" s="44">
        <v>4356.8532707167797</v>
      </c>
      <c r="M9130" s="44">
        <v>51111.119482320879</v>
      </c>
      <c r="N9130" s="44">
        <v>69103.958261436404</v>
      </c>
      <c r="O9130" s="44">
        <v>-17992.838779115526</v>
      </c>
      <c r="P9130" s="44">
        <v>-16960.227849776489</v>
      </c>
      <c r="Q9130" s="44">
        <v>137686.36076044719</v>
      </c>
      <c r="R9130" s="44">
        <v>2405.2901023890781</v>
      </c>
      <c r="S9130" s="44">
        <v>13147.610921501706</v>
      </c>
      <c r="T9130" s="44">
        <v>4788.3959044368603</v>
      </c>
      <c r="U9130" s="44">
        <v>22682.968500344246</v>
      </c>
      <c r="V9130" s="44">
        <v>-2199.1255446013829</v>
      </c>
      <c r="W9130" s="44">
        <v>0</v>
      </c>
      <c r="X9130" s="48">
        <v>5.52828416666667</v>
      </c>
      <c r="Y9130" s="48">
        <v>5.86</v>
      </c>
      <c r="Z9130" s="57">
        <v>-0.13852112972126959</v>
      </c>
      <c r="AA9130" s="57">
        <v>-0.13057138736818413</v>
      </c>
    </row>
    <row r="9131" spans="1:27" x14ac:dyDescent="0.3">
      <c r="A9131" t="s">
        <v>175</v>
      </c>
      <c r="B9131">
        <v>199</v>
      </c>
      <c r="C9131">
        <v>1999</v>
      </c>
      <c r="D9131" s="44">
        <v>39540.498822000169</v>
      </c>
      <c r="E9131" s="44">
        <v>26460.801039889517</v>
      </c>
      <c r="F9131" s="44">
        <v>28073.442196766595</v>
      </c>
      <c r="G9131" s="44">
        <v>51771.874238362172</v>
      </c>
      <c r="H9131" s="44">
        <v>11323.909334633196</v>
      </c>
      <c r="I9131" s="44">
        <v>36832.790843509632</v>
      </c>
      <c r="J9131" s="44">
        <v>45.657648874807052</v>
      </c>
      <c r="K9131" s="44">
        <v>0</v>
      </c>
      <c r="L9131" s="44">
        <v>6353.0954796088899</v>
      </c>
      <c r="M9131" s="44">
        <v>85336.603481883663</v>
      </c>
      <c r="N9131" s="44">
        <v>115065.46612176132</v>
      </c>
      <c r="O9131" s="44">
        <v>-29728.862639877654</v>
      </c>
      <c r="P9131" s="44">
        <v>-28710.209226715382</v>
      </c>
      <c r="Q9131" s="44">
        <v>136550.01499495617</v>
      </c>
      <c r="R9131" s="44">
        <v>3657.3239093346333</v>
      </c>
      <c r="S9131" s="44">
        <v>15831.66788528719</v>
      </c>
      <c r="T9131" s="44">
        <v>7666.5854252985619</v>
      </c>
      <c r="U9131" s="44">
        <v>21001.122958222441</v>
      </c>
      <c r="V9131" s="44">
        <v>-675.24656169519585</v>
      </c>
      <c r="W9131" s="44">
        <v>0</v>
      </c>
      <c r="X9131" s="46">
        <v>6.1094841666666699</v>
      </c>
      <c r="Y9131" s="46">
        <v>6.1544999999999996</v>
      </c>
      <c r="Z9131" s="57">
        <v>-0.219318251384061</v>
      </c>
      <c r="AA9131" s="57">
        <v>-0.21180335624503613</v>
      </c>
    </row>
    <row r="9132" spans="1:27" x14ac:dyDescent="0.3">
      <c r="A9132" t="s">
        <v>175</v>
      </c>
      <c r="B9132">
        <v>199</v>
      </c>
      <c r="C9132">
        <v>2000</v>
      </c>
      <c r="D9132" s="44">
        <v>42886.305080266895</v>
      </c>
      <c r="E9132" s="44">
        <v>22598.665521569663</v>
      </c>
      <c r="F9132" s="44">
        <v>27327.739974895951</v>
      </c>
      <c r="G9132" s="44">
        <v>43451.014071480473</v>
      </c>
      <c r="H9132" s="44">
        <v>11628.856444473806</v>
      </c>
      <c r="I9132" s="44">
        <v>34188.41171245031</v>
      </c>
      <c r="J9132" s="44">
        <v>169.12201889410053</v>
      </c>
      <c r="K9132" s="44">
        <v>0</v>
      </c>
      <c r="L9132" s="44">
        <v>6082.8061317716101</v>
      </c>
      <c r="M9132" s="44">
        <v>88094.829650302345</v>
      </c>
      <c r="N9132" s="44">
        <v>100238.09130550045</v>
      </c>
      <c r="O9132" s="44">
        <v>-12143.261655198105</v>
      </c>
      <c r="P9132" s="44">
        <v>-10693.699464099009</v>
      </c>
      <c r="Q9132" s="44">
        <v>136452.95715075335</v>
      </c>
      <c r="R9132" s="44">
        <v>3757.6798573032966</v>
      </c>
      <c r="S9132" s="44">
        <v>13965.118583603093</v>
      </c>
      <c r="T9132" s="44">
        <v>7871.1765871705093</v>
      </c>
      <c r="U9132" s="44">
        <v>20223.293128847221</v>
      </c>
      <c r="V9132" s="44">
        <v>-190.55663477189012</v>
      </c>
      <c r="W9132" s="44">
        <v>0</v>
      </c>
      <c r="X9132" s="46">
        <v>6.9398283333333302</v>
      </c>
      <c r="Y9132" s="46">
        <v>7.5685000000000002</v>
      </c>
      <c r="Z9132" s="57">
        <v>-9.7054011052712816E-2</v>
      </c>
      <c r="AA9132" s="57">
        <v>-8.5468505534407227E-2</v>
      </c>
    </row>
    <row r="9133" spans="1:27" x14ac:dyDescent="0.3">
      <c r="A9133" t="s">
        <v>175</v>
      </c>
      <c r="B9133">
        <v>199</v>
      </c>
      <c r="C9133">
        <v>2001</v>
      </c>
      <c r="D9133" s="44">
        <v>29444.439863109717</v>
      </c>
      <c r="E9133" s="44">
        <v>16577.165711458376</v>
      </c>
      <c r="F9133" s="44">
        <v>14488.516884509132</v>
      </c>
      <c r="G9133" s="44">
        <v>34695.41912340741</v>
      </c>
      <c r="H9133" s="44">
        <v>10729.889085886281</v>
      </c>
      <c r="I9133" s="44">
        <v>28472.536251438083</v>
      </c>
      <c r="J9133" s="44">
        <v>938.440605285944</v>
      </c>
      <c r="K9133" s="44">
        <v>791.07739248752739</v>
      </c>
      <c r="L9133" s="44">
        <v>6045.2769191502503</v>
      </c>
      <c r="M9133" s="44">
        <v>61646.563357941326</v>
      </c>
      <c r="N9133" s="44">
        <v>80536.198478791397</v>
      </c>
      <c r="O9133" s="44">
        <v>-18889.635120850071</v>
      </c>
      <c r="P9133" s="44">
        <v>-17463.751071587103</v>
      </c>
      <c r="Q9133" s="44">
        <v>121602.23177961177</v>
      </c>
      <c r="R9133" s="44">
        <v>1840.9268956417764</v>
      </c>
      <c r="S9133" s="44">
        <v>9825.1762668535848</v>
      </c>
      <c r="T9133" s="44">
        <v>8888.9621902445051</v>
      </c>
      <c r="U9133" s="44">
        <v>18647.359984584498</v>
      </c>
      <c r="V9133" s="44">
        <v>342.63913112157991</v>
      </c>
      <c r="W9133" s="44">
        <v>0</v>
      </c>
      <c r="X9133" s="46">
        <v>8.6091808333333297</v>
      </c>
      <c r="Y9133" s="46">
        <v>12.1265</v>
      </c>
      <c r="Z9133" s="57">
        <v>-0.21880420512671786</v>
      </c>
      <c r="AA9133" s="57">
        <v>-0.20228777037264045</v>
      </c>
    </row>
    <row r="9134" spans="1:27" x14ac:dyDescent="0.3">
      <c r="A9134" t="s">
        <v>175</v>
      </c>
      <c r="B9134">
        <v>199</v>
      </c>
      <c r="C9134">
        <v>2002</v>
      </c>
      <c r="D9134" s="44">
        <v>29044.907407407405</v>
      </c>
      <c r="E9134" s="44">
        <v>23307.986111111109</v>
      </c>
      <c r="F9134" s="44">
        <v>19685.648148148146</v>
      </c>
      <c r="G9134" s="44">
        <v>35884.953703703708</v>
      </c>
      <c r="H9134" s="44">
        <v>16949.652777777777</v>
      </c>
      <c r="I9134" s="44">
        <v>30788.127010966848</v>
      </c>
      <c r="J9134" s="44">
        <v>726.85185185185185</v>
      </c>
      <c r="K9134" s="44">
        <v>497.5694444444444</v>
      </c>
      <c r="L9134" s="44">
        <v>5904.2398584101893</v>
      </c>
      <c r="M9134" s="44">
        <v>72311.300043595373</v>
      </c>
      <c r="N9134" s="44">
        <v>90478.636270226096</v>
      </c>
      <c r="O9134" s="44">
        <v>-18167.336226630723</v>
      </c>
      <c r="P9134" s="44">
        <v>-16433.654846033591</v>
      </c>
      <c r="Q9134" s="44">
        <v>115748.11011268006</v>
      </c>
      <c r="R9134" s="44">
        <v>2598.0324074074074</v>
      </c>
      <c r="S9134" s="44">
        <v>12368.634259259259</v>
      </c>
      <c r="T9134" s="44">
        <v>14351.620370370369</v>
      </c>
      <c r="U9134" s="44">
        <v>18419.492751707588</v>
      </c>
      <c r="V9134" s="44">
        <v>1009.3839674191782</v>
      </c>
      <c r="W9134" s="44">
        <v>-14.989200271894704</v>
      </c>
      <c r="X9134" s="46">
        <v>10.540746666666699</v>
      </c>
      <c r="Y9134" s="46">
        <v>8.64</v>
      </c>
      <c r="Z9134" s="57">
        <v>-0.12865293898459582</v>
      </c>
      <c r="AA9134" s="57">
        <v>-0.11637578386981662</v>
      </c>
    </row>
    <row r="9135" spans="1:27" x14ac:dyDescent="0.3">
      <c r="A9135" t="s">
        <v>175</v>
      </c>
      <c r="B9135">
        <v>199</v>
      </c>
      <c r="C9135">
        <v>2003</v>
      </c>
      <c r="D9135" s="44">
        <v>40372.590361445786</v>
      </c>
      <c r="E9135" s="44">
        <v>32795.180722891564</v>
      </c>
      <c r="F9135" s="44">
        <v>24375</v>
      </c>
      <c r="G9135" s="44">
        <v>57060.692771084345</v>
      </c>
      <c r="H9135" s="44">
        <v>26967.921686746988</v>
      </c>
      <c r="I9135" s="44">
        <v>33183.322376524644</v>
      </c>
      <c r="J9135" s="44">
        <v>3586.7469879518076</v>
      </c>
      <c r="K9135" s="44">
        <v>3673.1927710843379</v>
      </c>
      <c r="L9135" s="44">
        <v>6495.5202825803299</v>
      </c>
      <c r="M9135" s="44">
        <v>101797.7793187249</v>
      </c>
      <c r="N9135" s="44">
        <v>126712.3886415849</v>
      </c>
      <c r="O9135" s="44">
        <v>-24914.609322859993</v>
      </c>
      <c r="P9135" s="44">
        <v>-23440.512444249191</v>
      </c>
      <c r="Q9135" s="44">
        <v>175253.8280200049</v>
      </c>
      <c r="R9135" s="44">
        <v>2131.4759036144578</v>
      </c>
      <c r="S9135" s="44">
        <v>13461.897590361446</v>
      </c>
      <c r="T9135" s="44">
        <v>24836.445783132531</v>
      </c>
      <c r="U9135" s="44">
        <v>19721.424786163196</v>
      </c>
      <c r="V9135" s="44">
        <v>-1541.5748788241635</v>
      </c>
      <c r="W9135" s="44">
        <v>43.567095171411275</v>
      </c>
      <c r="X9135" s="46">
        <v>7.5647491666666697</v>
      </c>
      <c r="Y9135" s="46">
        <v>6.64</v>
      </c>
      <c r="Z9135" s="57">
        <v>-0.1247843484741134</v>
      </c>
      <c r="AA9135" s="57">
        <v>-0.11740136220282564</v>
      </c>
    </row>
    <row r="9136" spans="1:27" x14ac:dyDescent="0.3">
      <c r="A9136" t="s">
        <v>175</v>
      </c>
      <c r="B9136">
        <v>199</v>
      </c>
      <c r="C9136">
        <v>2004</v>
      </c>
      <c r="D9136" s="44">
        <v>46330.905861456478</v>
      </c>
      <c r="E9136" s="44">
        <v>47448.134991119005</v>
      </c>
      <c r="F9136" s="44">
        <v>34574.245115452934</v>
      </c>
      <c r="G9136" s="44">
        <v>80278.152753108356</v>
      </c>
      <c r="H9136" s="44">
        <v>32440.852575488458</v>
      </c>
      <c r="I9136" s="44">
        <v>37437.070762153497</v>
      </c>
      <c r="J9136" s="44">
        <v>3659.5026642984012</v>
      </c>
      <c r="K9136" s="44">
        <v>3678.330373001776</v>
      </c>
      <c r="L9136" s="44">
        <v>13141.251628194299</v>
      </c>
      <c r="M9136" s="44">
        <v>130146.75784489057</v>
      </c>
      <c r="N9136" s="44">
        <v>168841.68887938265</v>
      </c>
      <c r="O9136" s="44">
        <v>-38694.931034492081</v>
      </c>
      <c r="P9136" s="44">
        <v>-37118.553402728066</v>
      </c>
      <c r="Q9136" s="44">
        <v>228930.84068681297</v>
      </c>
      <c r="R9136" s="44">
        <v>3320.2486678507994</v>
      </c>
      <c r="S9136" s="44">
        <v>15404.795737122558</v>
      </c>
      <c r="T9136" s="44">
        <v>29120.603907637658</v>
      </c>
      <c r="U9136" s="44">
        <v>22032.27502503094</v>
      </c>
      <c r="V9136" s="44">
        <v>-6413.7473841100964</v>
      </c>
      <c r="W9136" s="44">
        <v>52.406685968337321</v>
      </c>
      <c r="X9136" s="46">
        <v>6.4596925000000001</v>
      </c>
      <c r="Y9136" s="46">
        <v>5.63</v>
      </c>
      <c r="Z9136" s="57">
        <v>-0.14731478080173824</v>
      </c>
      <c r="AA9136" s="57">
        <v>-0.14131338167591789</v>
      </c>
    </row>
    <row r="9137" spans="1:27" x14ac:dyDescent="0.3">
      <c r="A9137" t="s">
        <v>175</v>
      </c>
      <c r="B9137">
        <v>199</v>
      </c>
      <c r="C9137">
        <v>2005</v>
      </c>
      <c r="D9137" s="44">
        <v>64315.098814229248</v>
      </c>
      <c r="E9137" s="44">
        <v>67337.707509881424</v>
      </c>
      <c r="F9137" s="44">
        <v>31037.628458498024</v>
      </c>
      <c r="G9137" s="44">
        <v>96693.280632411072</v>
      </c>
      <c r="H9137" s="44">
        <v>34967.74703557312</v>
      </c>
      <c r="I9137" s="44">
        <v>41334.083411942942</v>
      </c>
      <c r="J9137" s="44">
        <v>1793.3596837944663</v>
      </c>
      <c r="K9137" s="44">
        <v>2040.9486166007905</v>
      </c>
      <c r="L9137" s="44">
        <v>18579.129695202599</v>
      </c>
      <c r="M9137" s="44">
        <v>150692.96368729745</v>
      </c>
      <c r="N9137" s="44">
        <v>207406.02017083621</v>
      </c>
      <c r="O9137" s="44">
        <v>-56713.056483538763</v>
      </c>
      <c r="P9137" s="44">
        <v>-54664.360831364858</v>
      </c>
      <c r="Q9137" s="44">
        <v>257666.68849796298</v>
      </c>
      <c r="R9137" s="44">
        <v>3929.802371541502</v>
      </c>
      <c r="S9137" s="44">
        <v>15499.604743083004</v>
      </c>
      <c r="T9137" s="44">
        <v>31037.94466403162</v>
      </c>
      <c r="U9137" s="44">
        <v>25834.478668859938</v>
      </c>
      <c r="V9137" s="44">
        <v>-8015.4179227641407</v>
      </c>
      <c r="W9137" s="44">
        <v>30.439851712118749</v>
      </c>
      <c r="X9137" s="46">
        <v>6.3593283333333304</v>
      </c>
      <c r="Y9137" s="46">
        <v>6.3250000000000002</v>
      </c>
      <c r="Z9137" s="57">
        <v>-0.21891426353233581</v>
      </c>
      <c r="AA9137" s="57">
        <v>-0.21100623092563398</v>
      </c>
    </row>
    <row r="9138" spans="1:27" x14ac:dyDescent="0.3">
      <c r="A9138" t="s">
        <v>175</v>
      </c>
      <c r="B9138">
        <v>199</v>
      </c>
      <c r="C9138">
        <v>2006</v>
      </c>
      <c r="D9138" s="44">
        <v>70597.130559540892</v>
      </c>
      <c r="E9138" s="44">
        <v>84740.602582496416</v>
      </c>
      <c r="F9138" s="44">
        <v>41102.152080344335</v>
      </c>
      <c r="G9138" s="44">
        <v>106928.98134863703</v>
      </c>
      <c r="H9138" s="44">
        <v>40007.317073170729</v>
      </c>
      <c r="I9138" s="44">
        <v>51318.308577257929</v>
      </c>
      <c r="J9138" s="44">
        <v>2813.9167862266859</v>
      </c>
      <c r="K9138" s="44">
        <v>3003.2998565279768</v>
      </c>
      <c r="L9138" s="44">
        <v>23056.9184311639</v>
      </c>
      <c r="M9138" s="44">
        <v>177577.43493044656</v>
      </c>
      <c r="N9138" s="44">
        <v>245991.19236491935</v>
      </c>
      <c r="O9138" s="44">
        <v>-68413.757434472791</v>
      </c>
      <c r="P9138" s="44">
        <v>-65885.352000840299</v>
      </c>
      <c r="Q9138" s="44">
        <v>271812.42765312892</v>
      </c>
      <c r="R9138" s="44">
        <v>4555.3802008608318</v>
      </c>
      <c r="S9138" s="44">
        <v>18009.469153515063</v>
      </c>
      <c r="T9138" s="44">
        <v>35451.936872309896</v>
      </c>
      <c r="U9138" s="44">
        <v>33308.839423742866</v>
      </c>
      <c r="V9138" s="44">
        <v>-12154.724637792899</v>
      </c>
      <c r="W9138" s="44">
        <v>30.238228073726383</v>
      </c>
      <c r="X9138" s="2">
        <v>6.7715491666666701</v>
      </c>
      <c r="Y9138" s="2">
        <v>6.97</v>
      </c>
      <c r="Z9138" s="57">
        <v>-0.25907104449063645</v>
      </c>
      <c r="AA9138" s="57">
        <v>-0.2494964112421357</v>
      </c>
    </row>
    <row r="9139" spans="1:27" x14ac:dyDescent="0.3">
      <c r="A9139" t="s">
        <v>175</v>
      </c>
      <c r="B9139">
        <v>199</v>
      </c>
      <c r="C9139">
        <v>2007</v>
      </c>
      <c r="D9139" s="44">
        <v>76217.327459618216</v>
      </c>
      <c r="E9139" s="44">
        <v>110112.77533039649</v>
      </c>
      <c r="F9139" s="44">
        <v>55213.6563876652</v>
      </c>
      <c r="G9139" s="44">
        <v>131831.13069016152</v>
      </c>
      <c r="H9139" s="44">
        <v>45863.729809104261</v>
      </c>
      <c r="I9139" s="44">
        <v>62959.384644315767</v>
      </c>
      <c r="J9139" s="44">
        <v>14539.500734214391</v>
      </c>
      <c r="K9139" s="44">
        <v>13885.46255506608</v>
      </c>
      <c r="L9139" s="44">
        <v>29588.572400563899</v>
      </c>
      <c r="M9139" s="44">
        <v>221422.78679116594</v>
      </c>
      <c r="N9139" s="44">
        <v>318788.75321993988</v>
      </c>
      <c r="O9139" s="44">
        <v>-97365.966428773943</v>
      </c>
      <c r="P9139" s="44">
        <v>-94013.395558456003</v>
      </c>
      <c r="Q9139" s="44">
        <v>299032.80450781452</v>
      </c>
      <c r="R9139" s="44">
        <v>6037.7386196769457</v>
      </c>
      <c r="S9139" s="44">
        <v>23100.440528634361</v>
      </c>
      <c r="T9139" s="44">
        <v>39825.991189427317</v>
      </c>
      <c r="U9139" s="44">
        <v>39858.944115681406</v>
      </c>
      <c r="V9139" s="44">
        <v>-16193.848408825092</v>
      </c>
      <c r="W9139" s="44">
        <v>27.974624828631779</v>
      </c>
      <c r="X9139" s="2">
        <v>7.0453650000000003</v>
      </c>
      <c r="Y9139" s="2">
        <v>6.81</v>
      </c>
      <c r="Z9139" s="57">
        <v>-0.31472551966828366</v>
      </c>
      <c r="AA9139" s="57">
        <v>-0.30388867751402404</v>
      </c>
    </row>
    <row r="9140" spans="1:27" x14ac:dyDescent="0.3">
      <c r="A9140" t="s">
        <v>175</v>
      </c>
      <c r="B9140">
        <v>199</v>
      </c>
      <c r="C9140">
        <v>2008</v>
      </c>
      <c r="D9140" s="44">
        <v>63107.25416442773</v>
      </c>
      <c r="E9140" s="44">
        <v>63452.767329392802</v>
      </c>
      <c r="F9140" s="44">
        <v>49438.366469639979</v>
      </c>
      <c r="G9140" s="44">
        <v>83648.79097259538</v>
      </c>
      <c r="H9140" s="44">
        <v>38080.386888769477</v>
      </c>
      <c r="I9140" s="44">
        <v>59890.728732352247</v>
      </c>
      <c r="J9140" s="44">
        <v>30533.691563675446</v>
      </c>
      <c r="K9140" s="44">
        <v>25914.132186996238</v>
      </c>
      <c r="L9140" s="44">
        <v>30583.543856959401</v>
      </c>
      <c r="M9140" s="44">
        <v>211743.24294347205</v>
      </c>
      <c r="N9140" s="44">
        <v>232906.41922133666</v>
      </c>
      <c r="O9140" s="44">
        <v>-21163.176277864608</v>
      </c>
      <c r="P9140" s="44">
        <v>-17679.566913490482</v>
      </c>
      <c r="Q9140" s="44">
        <v>287095.35254791874</v>
      </c>
      <c r="R9140" s="44">
        <v>5482.4288017195058</v>
      </c>
      <c r="S9140" s="44">
        <v>22215.475550779152</v>
      </c>
      <c r="T9140" s="44">
        <v>32597.958087049974</v>
      </c>
      <c r="U9140" s="44">
        <v>37675.253181573091</v>
      </c>
      <c r="V9140" s="44">
        <v>-16395.139537109731</v>
      </c>
      <c r="W9140" s="44">
        <v>25.494143088422156</v>
      </c>
      <c r="X9140" s="2">
        <v>8.26122333333333</v>
      </c>
      <c r="Y9140" s="2">
        <v>9.3049999999999997</v>
      </c>
      <c r="Z9140" s="57">
        <v>-8.302840624430044E-2</v>
      </c>
      <c r="AA9140" s="57">
        <v>-6.9361339935155239E-2</v>
      </c>
    </row>
    <row r="9141" spans="1:27" x14ac:dyDescent="0.3">
      <c r="A9141" t="s">
        <v>175</v>
      </c>
      <c r="B9141">
        <v>199</v>
      </c>
      <c r="C9141">
        <v>2009</v>
      </c>
      <c r="D9141" s="44">
        <v>95737.262872628722</v>
      </c>
      <c r="E9141" s="44">
        <v>99026.964769647704</v>
      </c>
      <c r="F9141" s="44">
        <v>70296.070460704606</v>
      </c>
      <c r="G9141" s="44">
        <v>138750.81300813009</v>
      </c>
      <c r="H9141" s="44">
        <v>39693.22493224933</v>
      </c>
      <c r="I9141" s="44">
        <v>66574.31621578183</v>
      </c>
      <c r="J9141" s="44">
        <v>22085.501355013548</v>
      </c>
      <c r="K9141" s="44">
        <v>20505.013550135503</v>
      </c>
      <c r="L9141" s="44">
        <v>35237.419576475499</v>
      </c>
      <c r="M9141" s="44">
        <v>263049.47919707169</v>
      </c>
      <c r="N9141" s="44">
        <v>324857.10754369514</v>
      </c>
      <c r="O9141" s="44">
        <v>-61807.628346623445</v>
      </c>
      <c r="P9141" s="44">
        <v>-57371.179422301597</v>
      </c>
      <c r="Q9141" s="44">
        <v>297220.84053533518</v>
      </c>
      <c r="R9141" s="44">
        <v>5661.6531165311653</v>
      </c>
      <c r="S9141" s="44">
        <v>27492.276422764229</v>
      </c>
      <c r="T9141" s="44">
        <v>34031.571815718162</v>
      </c>
      <c r="U9141" s="44">
        <v>39082.039793017597</v>
      </c>
      <c r="V9141" s="44">
        <v>-7863.2555577019111</v>
      </c>
      <c r="W9141" s="44">
        <v>25.728188299502147</v>
      </c>
      <c r="X9141" s="2">
        <v>8.4736741582488797</v>
      </c>
      <c r="Y9141" s="2">
        <v>7.38</v>
      </c>
      <c r="Z9141" s="57">
        <v>-0.18111208208023699</v>
      </c>
      <c r="AA9141" s="57">
        <v>-0.16811215758514911</v>
      </c>
    </row>
    <row r="9142" spans="1:27" x14ac:dyDescent="0.3">
      <c r="A9142" t="s">
        <v>175</v>
      </c>
      <c r="B9142">
        <v>199</v>
      </c>
      <c r="C9142">
        <v>2010</v>
      </c>
      <c r="D9142" s="44">
        <v>129694.64382652754</v>
      </c>
      <c r="E9142" s="44">
        <v>138097.74413414559</v>
      </c>
      <c r="F9142" s="44">
        <v>83248.537306230777</v>
      </c>
      <c r="G9142" s="44">
        <v>179564.81090536222</v>
      </c>
      <c r="H9142" s="44">
        <v>47477.984196875565</v>
      </c>
      <c r="I9142" s="44">
        <v>83357.14703847756</v>
      </c>
      <c r="J9142" s="44">
        <v>21436.304964111227</v>
      </c>
      <c r="K9142" s="44">
        <v>23493.123831352917</v>
      </c>
      <c r="L9142" s="44">
        <v>38175.057749023807</v>
      </c>
      <c r="M9142" s="44">
        <v>320032.52804276894</v>
      </c>
      <c r="N9142" s="44">
        <v>424512.82590933831</v>
      </c>
      <c r="O9142" s="44">
        <v>-104480.29786656937</v>
      </c>
      <c r="P9142" s="44">
        <v>-98828.418983645199</v>
      </c>
      <c r="Q9142" s="44">
        <v>375304.11426620401</v>
      </c>
      <c r="R9142" s="44">
        <v>7775.6499185716875</v>
      </c>
      <c r="S9142" s="44">
        <v>41685.566077568008</v>
      </c>
      <c r="T9142" s="44">
        <v>39702.334278303875</v>
      </c>
      <c r="U9142" s="44">
        <v>41671.58096090956</v>
      </c>
      <c r="V9142" s="44">
        <v>-5421.6314180570334</v>
      </c>
      <c r="W9142" s="44">
        <v>30.76367806824878</v>
      </c>
      <c r="X9142" s="2">
        <v>7.3212219611528804</v>
      </c>
      <c r="Y9142" s="2">
        <v>6.6315999999999997</v>
      </c>
      <c r="Z9142" s="57">
        <v>-0.25216559142026362</v>
      </c>
      <c r="AA9142" s="57">
        <v>-0.2385246523126015</v>
      </c>
    </row>
    <row r="9143" spans="1:27" x14ac:dyDescent="0.3">
      <c r="A9143" t="s">
        <v>175</v>
      </c>
      <c r="B9143">
        <v>199</v>
      </c>
      <c r="C9143">
        <v>2011</v>
      </c>
      <c r="D9143" s="44">
        <v>124089.21</v>
      </c>
      <c r="E9143" s="44">
        <v>111803.2887546206</v>
      </c>
      <c r="F9143" s="44">
        <v>97050.559383020794</v>
      </c>
      <c r="G9143" s="44">
        <v>159390.14356064794</v>
      </c>
      <c r="H9143" s="44">
        <v>49579.265372287526</v>
      </c>
      <c r="I9143" s="44">
        <v>91830.231991767243</v>
      </c>
      <c r="J9143" s="44">
        <v>17756.696017389386</v>
      </c>
      <c r="K9143" s="44">
        <v>17813.064141767678</v>
      </c>
      <c r="L9143" s="44">
        <v>42595.171246038102</v>
      </c>
      <c r="M9143" s="44">
        <v>331070.90201873583</v>
      </c>
      <c r="N9143" s="44">
        <v>380836.72844880348</v>
      </c>
      <c r="O9143" s="44">
        <v>-49765.826430067653</v>
      </c>
      <c r="P9143" s="44">
        <v>-43494.845343354042</v>
      </c>
      <c r="Q9143" s="44">
        <v>416879.120374094</v>
      </c>
      <c r="R9143" s="44">
        <v>11433.027545469062</v>
      </c>
      <c r="S9143" s="44">
        <v>51186.063932996847</v>
      </c>
      <c r="T9143" s="44">
        <v>38146.237826818462</v>
      </c>
      <c r="U9143" s="44">
        <v>40644.168058770389</v>
      </c>
      <c r="V9143" s="44">
        <v>-9254.1465356963763</v>
      </c>
      <c r="W9143" s="44">
        <v>33.326106183294641</v>
      </c>
      <c r="X9143" s="2">
        <v>7.2611321323273499</v>
      </c>
      <c r="Y9143" s="2">
        <v>8.1428999999999991</v>
      </c>
      <c r="Z9143" s="57">
        <v>-0.13387387625827368</v>
      </c>
      <c r="AA9143" s="57">
        <v>-0.11700445789946497</v>
      </c>
    </row>
    <row r="9144" spans="1:27" x14ac:dyDescent="0.3">
      <c r="A9144" t="s">
        <v>175</v>
      </c>
      <c r="B9144">
        <v>199</v>
      </c>
      <c r="C9144">
        <v>2012</v>
      </c>
      <c r="D9144" s="44">
        <v>146513.82</v>
      </c>
      <c r="E9144" s="44">
        <v>136137.69901719177</v>
      </c>
      <c r="F9144" s="44">
        <v>111779.46513118813</v>
      </c>
      <c r="G9144" s="44">
        <v>163510.11333760724</v>
      </c>
      <c r="H9144" s="44">
        <v>50924.874869870539</v>
      </c>
      <c r="I9144" s="44">
        <v>115945.54807264025</v>
      </c>
      <c r="J9144" s="44">
        <v>15969.839374672836</v>
      </c>
      <c r="K9144" s="44">
        <v>15845.50325544191</v>
      </c>
      <c r="L9144" s="44">
        <v>43995.4704050297</v>
      </c>
      <c r="M9144" s="44">
        <v>369183.46978076122</v>
      </c>
      <c r="N9144" s="44">
        <v>431438.86368288117</v>
      </c>
      <c r="O9144" s="44">
        <v>-62255.393902119948</v>
      </c>
      <c r="P9144" s="44">
        <v>-55555.00170729927</v>
      </c>
      <c r="Q9144" s="44">
        <v>396331.79386717267</v>
      </c>
      <c r="R9144" s="44">
        <v>13247.972333154925</v>
      </c>
      <c r="S9144" s="44">
        <v>67263.370249907355</v>
      </c>
      <c r="T9144" s="44">
        <v>37676.902536715614</v>
      </c>
      <c r="U9144" s="44">
        <v>48682.17782273289</v>
      </c>
      <c r="V9144" s="44">
        <v>-20346.17659984588</v>
      </c>
      <c r="W9144" s="44">
        <v>29.138093637328403</v>
      </c>
      <c r="X9144" s="2">
        <v>8.2099686265933105</v>
      </c>
      <c r="Y9144" s="2">
        <v>8.5011500000000009</v>
      </c>
      <c r="Z9144" s="57">
        <v>-0.16265006982734814</v>
      </c>
      <c r="AA9144" s="57">
        <v>-0.14514444999187406</v>
      </c>
    </row>
    <row r="9145" spans="1:27" x14ac:dyDescent="0.3">
      <c r="A9145" t="s">
        <v>175</v>
      </c>
      <c r="B9145">
        <v>199</v>
      </c>
      <c r="C9145">
        <v>2013</v>
      </c>
      <c r="D9145" s="44">
        <v>155092.01752169954</v>
      </c>
      <c r="E9145" s="44">
        <v>136279.92773967216</v>
      </c>
      <c r="F9145" s="44">
        <v>128682.0116588893</v>
      </c>
      <c r="G9145" s="44">
        <v>152124.19624684815</v>
      </c>
      <c r="H9145" s="44">
        <v>49631.977578325714</v>
      </c>
      <c r="I9145" s="44">
        <v>110576.15117767095</v>
      </c>
      <c r="J9145" s="44">
        <v>11279.570251242869</v>
      </c>
      <c r="K9145" s="44">
        <v>9983.3648717569831</v>
      </c>
      <c r="L9145" s="44">
        <v>44863.675893569096</v>
      </c>
      <c r="M9145" s="44">
        <v>389549.25290372648</v>
      </c>
      <c r="N9145" s="44">
        <v>408963.64003594825</v>
      </c>
      <c r="O9145" s="44">
        <v>-19414.387132221775</v>
      </c>
      <c r="P9145" s="44">
        <v>-14589.818620755885</v>
      </c>
      <c r="Q9145" s="44">
        <v>366821.15625404759</v>
      </c>
      <c r="R9145" s="44">
        <v>11679.766631553359</v>
      </c>
      <c r="S9145" s="44">
        <v>62850.183749052652</v>
      </c>
      <c r="T9145" s="44">
        <v>37952.210946772357</v>
      </c>
      <c r="U9145" s="44">
        <v>47725.9674286183</v>
      </c>
      <c r="V9145" s="44">
        <v>-21400.789698602286</v>
      </c>
      <c r="W9145" s="44">
        <v>25.239151061012237</v>
      </c>
      <c r="X9145" s="2">
        <v>9.6550560691352594</v>
      </c>
      <c r="Y9145" s="2">
        <v>10.489850000000001</v>
      </c>
      <c r="Z9145" s="57">
        <v>-5.7502110885279754E-2</v>
      </c>
      <c r="AA9145" s="57">
        <v>-4.3212559964586193E-2</v>
      </c>
    </row>
    <row r="9146" spans="1:27" x14ac:dyDescent="0.3">
      <c r="A9146" t="s">
        <v>175</v>
      </c>
      <c r="B9146">
        <v>199</v>
      </c>
      <c r="C9146">
        <v>2014</v>
      </c>
      <c r="D9146" s="44">
        <v>145802.46007451892</v>
      </c>
      <c r="E9146" s="44">
        <v>158269.14026914889</v>
      </c>
      <c r="F9146" s="44">
        <v>146023.34005414066</v>
      </c>
      <c r="G9146" s="44">
        <v>138905.01211040546</v>
      </c>
      <c r="H9146" s="44">
        <v>49014.11369533588</v>
      </c>
      <c r="I9146" s="44">
        <v>119009.46440416083</v>
      </c>
      <c r="J9146" s="44">
        <v>9984.8458028054702</v>
      </c>
      <c r="K9146" s="44">
        <v>9949.0974401927306</v>
      </c>
      <c r="L9146" s="44">
        <v>44267.418380485396</v>
      </c>
      <c r="M9146" s="44">
        <v>395092.17800728627</v>
      </c>
      <c r="N9146" s="44">
        <v>426132.71422390791</v>
      </c>
      <c r="O9146" s="44">
        <v>-31040.536216621636</v>
      </c>
      <c r="P9146" s="44">
        <v>-26215.802494431347</v>
      </c>
      <c r="Q9146" s="44">
        <v>350901.28636636084</v>
      </c>
      <c r="R9146" s="44">
        <v>9062.2099223293444</v>
      </c>
      <c r="S9146" s="44">
        <v>64096.814164641073</v>
      </c>
      <c r="T9146" s="44">
        <v>39951.903773006532</v>
      </c>
      <c r="U9146" s="44">
        <v>54912.650239519746</v>
      </c>
      <c r="V9146" s="44">
        <v>-18344.938660437867</v>
      </c>
      <c r="W9146" s="44">
        <v>21.761207948484056</v>
      </c>
      <c r="X9146" s="2">
        <v>10.852655568783099</v>
      </c>
      <c r="Y9146" s="2">
        <v>11.58095</v>
      </c>
      <c r="Z9146" s="57">
        <v>-9.4395745618338675E-2</v>
      </c>
      <c r="AA9146" s="57">
        <v>-7.9723501107555453E-2</v>
      </c>
    </row>
    <row r="9147" spans="1:27" x14ac:dyDescent="0.3">
      <c r="A9147" t="s">
        <v>175</v>
      </c>
      <c r="B9147">
        <v>199</v>
      </c>
      <c r="C9147">
        <v>2015</v>
      </c>
      <c r="D9147" s="44">
        <v>138353.16822129302</v>
      </c>
      <c r="E9147" s="44">
        <v>113866.19491798006</v>
      </c>
      <c r="F9147" s="44">
        <v>154683.49951752977</v>
      </c>
      <c r="G9147" s="44">
        <v>126755.48407848182</v>
      </c>
      <c r="H9147" s="44">
        <v>44502.476680604697</v>
      </c>
      <c r="I9147" s="44">
        <v>103389.06093289034</v>
      </c>
      <c r="J9147" s="44">
        <v>14179.285944033451</v>
      </c>
      <c r="K9147" s="44">
        <v>12640.463171437761</v>
      </c>
      <c r="L9147" s="44">
        <v>41619.505756724902</v>
      </c>
      <c r="M9147" s="44">
        <v>393337.93612018583</v>
      </c>
      <c r="N9147" s="44">
        <v>356651.20310078992</v>
      </c>
      <c r="O9147" s="44">
        <v>36686.733019395906</v>
      </c>
      <c r="P9147" s="44">
        <v>40991.525557189285</v>
      </c>
      <c r="Q9147" s="44">
        <v>317577.68788922275</v>
      </c>
      <c r="R9147" s="44">
        <v>8416.0823415889354</v>
      </c>
      <c r="S9147" s="44">
        <v>52180.958507558702</v>
      </c>
      <c r="T9147" s="44">
        <v>36086.394339015766</v>
      </c>
      <c r="U9147" s="44">
        <v>51208.102425331643</v>
      </c>
      <c r="V9147" s="44">
        <v>-14944.18663213171</v>
      </c>
      <c r="W9147" s="44">
        <v>19.138185973185681</v>
      </c>
      <c r="X9147" s="2">
        <v>12.7589308811644</v>
      </c>
      <c r="Y9147" s="2">
        <v>15.545</v>
      </c>
      <c r="Z9147" s="57">
        <v>0.14074581763891994</v>
      </c>
      <c r="AA9147" s="57">
        <v>0.15726082171893238</v>
      </c>
    </row>
    <row r="9148" spans="1:27" x14ac:dyDescent="0.3">
      <c r="A9148" t="s">
        <v>175</v>
      </c>
      <c r="B9148">
        <v>199</v>
      </c>
      <c r="C9148">
        <v>2016</v>
      </c>
      <c r="D9148" s="44">
        <v>146825.19</v>
      </c>
      <c r="E9148" s="44">
        <v>139315.13506205947</v>
      </c>
      <c r="F9148" s="44">
        <v>175636.06867649048</v>
      </c>
      <c r="G9148" s="44">
        <v>135453.52571714611</v>
      </c>
      <c r="H9148" s="44">
        <v>46157.426860414562</v>
      </c>
      <c r="I9148" s="44">
        <v>118753.20410031968</v>
      </c>
      <c r="J9148" s="44">
        <v>7558.944641545696</v>
      </c>
      <c r="K9148" s="44">
        <v>7661.4697704328628</v>
      </c>
      <c r="L9148" s="44">
        <v>42565.588000856398</v>
      </c>
      <c r="M9148" s="44">
        <v>418743.21817930718</v>
      </c>
      <c r="N9148" s="44">
        <v>401183.33464995812</v>
      </c>
      <c r="O9148" s="44">
        <v>17559.883529349056</v>
      </c>
      <c r="P9148" s="44">
        <v>22221.892503366995</v>
      </c>
      <c r="Q9148" s="44">
        <v>296272.68402093393</v>
      </c>
      <c r="R9148" s="44">
        <v>8101.238997548312</v>
      </c>
      <c r="S9148" s="44">
        <v>65335.472013855142</v>
      </c>
      <c r="T9148" s="44">
        <v>38056.187862866253</v>
      </c>
      <c r="U9148" s="44">
        <v>53417.732086464544</v>
      </c>
      <c r="V9148" s="44">
        <v>-8521.9949570094832</v>
      </c>
      <c r="W9148" s="44">
        <v>16.438657763719675</v>
      </c>
      <c r="X9148" s="2">
        <v>14.7096108855267</v>
      </c>
      <c r="Y9148" s="2">
        <v>13.68445</v>
      </c>
      <c r="Z9148" s="57">
        <v>5.5138656728970351E-2</v>
      </c>
      <c r="AA9148" s="57">
        <v>6.9777530162049628E-2</v>
      </c>
    </row>
    <row r="9149" spans="1:27" x14ac:dyDescent="0.3">
      <c r="A9149" t="s">
        <v>175</v>
      </c>
      <c r="B9149">
        <v>199</v>
      </c>
      <c r="C9149">
        <v>2017</v>
      </c>
      <c r="D9149" s="44">
        <v>173472.43</v>
      </c>
      <c r="E9149" s="44">
        <v>207512.04039999985</v>
      </c>
      <c r="F9149" s="44">
        <v>272984.81839999981</v>
      </c>
      <c r="G9149" s="44">
        <v>156353.27959999986</v>
      </c>
      <c r="H9149" s="44">
        <v>51613.31839999996</v>
      </c>
      <c r="I9149" s="44">
        <v>148607.82922276497</v>
      </c>
      <c r="J9149" s="44">
        <v>10177.851599999993</v>
      </c>
      <c r="K9149" s="44">
        <v>11102.963199999993</v>
      </c>
      <c r="L9149" s="44">
        <v>45499.2928632361</v>
      </c>
      <c r="M9149" s="44">
        <v>553747.71126323589</v>
      </c>
      <c r="N9149" s="44">
        <v>523576.11242276465</v>
      </c>
      <c r="O9149" s="44">
        <v>30171.598840471241</v>
      </c>
      <c r="P9149" s="44">
        <v>34533.250440471056</v>
      </c>
      <c r="Q9149" s="44">
        <v>349433.30204617983</v>
      </c>
      <c r="R9149" s="44">
        <v>8567.4931999999935</v>
      </c>
      <c r="S9149" s="44">
        <v>84655.465999999942</v>
      </c>
      <c r="T9149" s="44">
        <v>43045.82519999997</v>
      </c>
      <c r="U9149" s="44">
        <v>63952.363222765016</v>
      </c>
      <c r="V9149" s="44">
        <v>-9056.996805897541</v>
      </c>
      <c r="W9149" s="44">
        <v>18.457584661868868</v>
      </c>
      <c r="X9149" s="2">
        <v>13.333781460636899</v>
      </c>
      <c r="Y9149" s="2">
        <v>12.335000000000001</v>
      </c>
      <c r="Z9149" s="57">
        <v>7.9876652050228675E-2</v>
      </c>
      <c r="AA9149" s="57">
        <v>9.1423740723242039E-2</v>
      </c>
    </row>
    <row r="9150" spans="1:27" x14ac:dyDescent="0.3">
      <c r="A9150" t="s">
        <v>175</v>
      </c>
      <c r="B9150">
        <v>199</v>
      </c>
      <c r="C9150">
        <v>2018</v>
      </c>
      <c r="D9150" s="44">
        <v>137401.83217880043</v>
      </c>
      <c r="E9150" s="44">
        <v>153416.7514640005</v>
      </c>
      <c r="F9150" s="44">
        <v>246439.07288400075</v>
      </c>
      <c r="G9150" s="44">
        <v>138561.55937440041</v>
      </c>
      <c r="H9150" s="44">
        <v>49208.10202560015</v>
      </c>
      <c r="I9150" s="44">
        <v>147521.4488205066</v>
      </c>
      <c r="J9150" s="44">
        <v>6228.8472600000187</v>
      </c>
      <c r="K9150" s="44">
        <v>6309.3249404000198</v>
      </c>
      <c r="L9150" s="44">
        <v>46478.2741166735</v>
      </c>
      <c r="M9150" s="44">
        <v>485756.12846507487</v>
      </c>
      <c r="N9150" s="44">
        <v>445809.08459930756</v>
      </c>
      <c r="O9150" s="44">
        <v>39947.043865767308</v>
      </c>
      <c r="P9150" s="44">
        <v>45100.212095767478</v>
      </c>
      <c r="Q9150" s="44">
        <v>368135.479282193</v>
      </c>
      <c r="R9150" s="44">
        <v>9564.3236716000283</v>
      </c>
      <c r="S9150" s="44">
        <v>79772.509506400253</v>
      </c>
      <c r="T9150" s="44">
        <v>39643.778354000126</v>
      </c>
      <c r="U9150" s="44">
        <v>67748.939314106348</v>
      </c>
      <c r="V9150" s="44">
        <v>-12182.565029162663</v>
      </c>
      <c r="W9150" s="44">
        <v>17.954887998645944</v>
      </c>
      <c r="X9150" s="2">
        <v>13.240911130256199</v>
      </c>
      <c r="Y9150" s="2">
        <v>14.39235</v>
      </c>
      <c r="Z9150" s="57">
        <v>0.11794806291168791</v>
      </c>
      <c r="AA9150" s="57">
        <v>0.1331633617615593</v>
      </c>
    </row>
    <row r="9151" spans="1:27" x14ac:dyDescent="0.3">
      <c r="A9151" t="s">
        <v>175</v>
      </c>
      <c r="B9151">
        <v>199</v>
      </c>
      <c r="C9151">
        <v>2019</v>
      </c>
      <c r="D9151" s="44">
        <v>169688.36234349973</v>
      </c>
      <c r="E9151" s="44">
        <v>157033.59157849973</v>
      </c>
      <c r="F9151" s="44">
        <v>214998.06000399962</v>
      </c>
      <c r="G9151" s="44">
        <v>145246.52355849976</v>
      </c>
      <c r="H9151" s="44">
        <v>49442.158720499916</v>
      </c>
      <c r="I9151" s="44">
        <v>156574.99290144016</v>
      </c>
      <c r="J9151" s="44">
        <v>8601.0232489999853</v>
      </c>
      <c r="K9151" s="44">
        <v>7804.9041979999865</v>
      </c>
      <c r="L9151" s="44">
        <v>48919.726656867002</v>
      </c>
      <c r="M9151" s="44">
        <v>491649.33097386622</v>
      </c>
      <c r="N9151" s="44">
        <v>466660.01223643962</v>
      </c>
      <c r="O9151" s="44">
        <v>24989.318737426598</v>
      </c>
      <c r="P9151" s="44">
        <v>31119.819619426486</v>
      </c>
      <c r="Q9151" s="44">
        <v>351354.23454177531</v>
      </c>
      <c r="R9151" s="44">
        <v>10621.337544999982</v>
      </c>
      <c r="S9151" s="44">
        <v>91635.47024449984</v>
      </c>
      <c r="T9151" s="44">
        <v>38820.821175499936</v>
      </c>
      <c r="U9151" s="44">
        <v>64939.522656940324</v>
      </c>
      <c r="V9151" s="44">
        <v>-10036.956877912229</v>
      </c>
      <c r="W9151" s="44">
        <v>16.899067377731711</v>
      </c>
      <c r="X9151" s="2">
        <v>14.448427054833299</v>
      </c>
      <c r="Y9151" s="2">
        <v>14.025540509267399</v>
      </c>
      <c r="Z9151" s="57">
        <v>6.9041188938425535E-2</v>
      </c>
      <c r="AA9151" s="57">
        <v>8.5978708289340247E-2</v>
      </c>
    </row>
    <row r="9152" spans="1:27" x14ac:dyDescent="0.3">
      <c r="A9152" t="s">
        <v>175</v>
      </c>
      <c r="B9152">
        <v>199</v>
      </c>
      <c r="C9152">
        <v>2020</v>
      </c>
      <c r="D9152" s="44">
        <v>168585.03</v>
      </c>
      <c r="E9152" s="44">
        <v>143501.52618880034</v>
      </c>
      <c r="F9152" s="44">
        <v>250963.56838740062</v>
      </c>
      <c r="G9152" s="44">
        <v>133126.57480700035</v>
      </c>
      <c r="H9152" s="44">
        <v>62317.187760100147</v>
      </c>
      <c r="I9152" s="44">
        <v>147730.44427566428</v>
      </c>
      <c r="J9152" s="44">
        <v>14517.210267700037</v>
      </c>
      <c r="K9152" s="44">
        <v>14777.663315200038</v>
      </c>
      <c r="L9152" s="44">
        <v>47387.358995556802</v>
      </c>
      <c r="M9152" s="44">
        <v>543770.35541075759</v>
      </c>
      <c r="N9152" s="44">
        <v>439136.20858666499</v>
      </c>
      <c r="O9152" s="44">
        <v>104634.1468240926</v>
      </c>
      <c r="P9152" s="44">
        <v>112239.17330359317</v>
      </c>
      <c r="Q9152" s="44">
        <v>302201.99591900641</v>
      </c>
      <c r="R9152" s="44">
        <v>14917.797268600036</v>
      </c>
      <c r="S9152" s="44">
        <v>83348.379815000211</v>
      </c>
      <c r="T9152" s="44">
        <v>47399.390491500111</v>
      </c>
      <c r="U9152" s="44">
        <v>64382.064460664071</v>
      </c>
      <c r="V9152" s="44">
        <v>6787.8405420556619</v>
      </c>
      <c r="W9152" s="44">
        <v>14.291378845415242</v>
      </c>
      <c r="X9152" s="2">
        <v>16.459105390333299</v>
      </c>
      <c r="Y9152" s="2">
        <v>14.685948337770901</v>
      </c>
      <c r="Z9152" s="57">
        <v>0.3089383901395874</v>
      </c>
      <c r="AA9152" s="57">
        <v>0.33139267211978757</v>
      </c>
    </row>
    <row r="9153" spans="1:27" x14ac:dyDescent="0.3">
      <c r="A9153" t="s">
        <v>175</v>
      </c>
      <c r="B9153">
        <v>199</v>
      </c>
      <c r="C9153">
        <v>2021</v>
      </c>
      <c r="D9153" s="44">
        <v>208591.95</v>
      </c>
      <c r="E9153" s="44">
        <v>123074.18197650027</v>
      </c>
      <c r="F9153" s="44">
        <v>220103.13351100049</v>
      </c>
      <c r="G9153" s="44">
        <v>173660.62605310036</v>
      </c>
      <c r="H9153" s="44">
        <v>61774.525963300141</v>
      </c>
      <c r="I9153" s="44">
        <v>142561.74686982288</v>
      </c>
      <c r="J9153" s="44">
        <v>7997.2802400000173</v>
      </c>
      <c r="K9153" s="44">
        <v>8086.1808238000176</v>
      </c>
      <c r="L9153" s="44">
        <v>50262.146617251703</v>
      </c>
      <c r="M9153" s="44">
        <v>548729.03633155231</v>
      </c>
      <c r="N9153" s="44">
        <v>447382.73572322354</v>
      </c>
      <c r="O9153" s="44">
        <v>101346.30060832878</v>
      </c>
      <c r="P9153" s="44">
        <v>104751.78652192936</v>
      </c>
      <c r="Q9153" s="44">
        <v>418128.05655251612</v>
      </c>
      <c r="R9153" s="44">
        <v>18772.357929400041</v>
      </c>
      <c r="S9153" s="44">
        <v>79883.461714300167</v>
      </c>
      <c r="T9153" s="44">
        <v>43002.168033900096</v>
      </c>
      <c r="U9153" s="44">
        <v>62678.28515552271</v>
      </c>
      <c r="V9153" s="44">
        <v>15568.709506944528</v>
      </c>
      <c r="W9153" s="44">
        <v>15.219058492210099</v>
      </c>
      <c r="X9153" s="2">
        <v>14.778678213916701</v>
      </c>
      <c r="Y9153" s="2">
        <v>15.9054073613406</v>
      </c>
      <c r="Z9153" s="57">
        <v>0.26086018269476063</v>
      </c>
      <c r="AA9153" s="57">
        <v>0.26962572886915426</v>
      </c>
    </row>
    <row r="9154" spans="1:27" x14ac:dyDescent="0.3">
      <c r="A9154" t="s">
        <v>629</v>
      </c>
      <c r="B9154">
        <v>733</v>
      </c>
      <c r="C9154">
        <v>1970</v>
      </c>
    </row>
    <row r="9155" spans="1:27" x14ac:dyDescent="0.3">
      <c r="A9155" t="s">
        <v>629</v>
      </c>
      <c r="B9155">
        <v>733</v>
      </c>
      <c r="C9155">
        <v>1971</v>
      </c>
    </row>
    <row r="9156" spans="1:27" x14ac:dyDescent="0.3">
      <c r="A9156" t="s">
        <v>629</v>
      </c>
      <c r="B9156">
        <v>733</v>
      </c>
      <c r="C9156">
        <v>1972</v>
      </c>
    </row>
    <row r="9157" spans="1:27" x14ac:dyDescent="0.3">
      <c r="A9157" t="s">
        <v>629</v>
      </c>
      <c r="B9157">
        <v>733</v>
      </c>
      <c r="C9157">
        <v>1973</v>
      </c>
    </row>
    <row r="9158" spans="1:27" x14ac:dyDescent="0.3">
      <c r="A9158" t="s">
        <v>629</v>
      </c>
      <c r="B9158">
        <v>733</v>
      </c>
      <c r="C9158">
        <v>1974</v>
      </c>
    </row>
    <row r="9159" spans="1:27" x14ac:dyDescent="0.3">
      <c r="A9159" t="s">
        <v>629</v>
      </c>
      <c r="B9159">
        <v>733</v>
      </c>
      <c r="C9159">
        <v>1975</v>
      </c>
    </row>
    <row r="9160" spans="1:27" x14ac:dyDescent="0.3">
      <c r="A9160" t="s">
        <v>629</v>
      </c>
      <c r="B9160">
        <v>733</v>
      </c>
      <c r="C9160">
        <v>1976</v>
      </c>
    </row>
    <row r="9161" spans="1:27" x14ac:dyDescent="0.3">
      <c r="A9161" t="s">
        <v>629</v>
      </c>
      <c r="B9161">
        <v>733</v>
      </c>
      <c r="C9161">
        <v>1977</v>
      </c>
    </row>
    <row r="9162" spans="1:27" x14ac:dyDescent="0.3">
      <c r="A9162" t="s">
        <v>629</v>
      </c>
      <c r="B9162">
        <v>733</v>
      </c>
      <c r="C9162">
        <v>1978</v>
      </c>
    </row>
    <row r="9163" spans="1:27" x14ac:dyDescent="0.3">
      <c r="A9163" t="s">
        <v>629</v>
      </c>
      <c r="B9163">
        <v>733</v>
      </c>
      <c r="C9163">
        <v>1979</v>
      </c>
    </row>
    <row r="9164" spans="1:27" x14ac:dyDescent="0.3">
      <c r="A9164" t="s">
        <v>629</v>
      </c>
      <c r="B9164">
        <v>733</v>
      </c>
      <c r="C9164">
        <v>1980</v>
      </c>
    </row>
    <row r="9165" spans="1:27" x14ac:dyDescent="0.3">
      <c r="A9165" t="s">
        <v>629</v>
      </c>
      <c r="B9165">
        <v>733</v>
      </c>
      <c r="C9165">
        <v>1981</v>
      </c>
    </row>
    <row r="9166" spans="1:27" x14ac:dyDescent="0.3">
      <c r="A9166" t="s">
        <v>629</v>
      </c>
      <c r="B9166">
        <v>733</v>
      </c>
      <c r="C9166">
        <v>1982</v>
      </c>
    </row>
    <row r="9167" spans="1:27" x14ac:dyDescent="0.3">
      <c r="A9167" t="s">
        <v>629</v>
      </c>
      <c r="B9167">
        <v>733</v>
      </c>
      <c r="C9167">
        <v>1983</v>
      </c>
    </row>
    <row r="9168" spans="1:27" x14ac:dyDescent="0.3">
      <c r="A9168" t="s">
        <v>629</v>
      </c>
      <c r="B9168">
        <v>733</v>
      </c>
      <c r="C9168">
        <v>1984</v>
      </c>
    </row>
    <row r="9169" spans="1:25" x14ac:dyDescent="0.3">
      <c r="A9169" t="s">
        <v>629</v>
      </c>
      <c r="B9169">
        <v>733</v>
      </c>
      <c r="C9169">
        <v>1985</v>
      </c>
    </row>
    <row r="9170" spans="1:25" x14ac:dyDescent="0.3">
      <c r="A9170" t="s">
        <v>629</v>
      </c>
      <c r="B9170">
        <v>733</v>
      </c>
      <c r="C9170">
        <v>1986</v>
      </c>
    </row>
    <row r="9171" spans="1:25" x14ac:dyDescent="0.3">
      <c r="A9171" t="s">
        <v>629</v>
      </c>
      <c r="B9171">
        <v>733</v>
      </c>
      <c r="C9171">
        <v>1987</v>
      </c>
    </row>
    <row r="9172" spans="1:25" x14ac:dyDescent="0.3">
      <c r="A9172" t="s">
        <v>629</v>
      </c>
      <c r="B9172">
        <v>733</v>
      </c>
      <c r="C9172">
        <v>1988</v>
      </c>
    </row>
    <row r="9173" spans="1:25" x14ac:dyDescent="0.3">
      <c r="A9173" t="s">
        <v>629</v>
      </c>
      <c r="B9173">
        <v>733</v>
      </c>
      <c r="C9173">
        <v>1989</v>
      </c>
    </row>
    <row r="9174" spans="1:25" x14ac:dyDescent="0.3">
      <c r="A9174" t="s">
        <v>629</v>
      </c>
      <c r="B9174">
        <v>733</v>
      </c>
      <c r="C9174">
        <v>1990</v>
      </c>
    </row>
    <row r="9175" spans="1:25" x14ac:dyDescent="0.3">
      <c r="A9175" t="s">
        <v>629</v>
      </c>
      <c r="B9175">
        <v>733</v>
      </c>
      <c r="C9175">
        <v>1991</v>
      </c>
    </row>
    <row r="9176" spans="1:25" x14ac:dyDescent="0.3">
      <c r="A9176" t="s">
        <v>629</v>
      </c>
      <c r="B9176">
        <v>733</v>
      </c>
      <c r="C9176">
        <v>1992</v>
      </c>
    </row>
    <row r="9177" spans="1:25" x14ac:dyDescent="0.3">
      <c r="A9177" t="s">
        <v>629</v>
      </c>
      <c r="B9177">
        <v>733</v>
      </c>
      <c r="C9177">
        <v>1993</v>
      </c>
    </row>
    <row r="9178" spans="1:25" x14ac:dyDescent="0.3">
      <c r="A9178" t="s">
        <v>629</v>
      </c>
      <c r="B9178">
        <v>733</v>
      </c>
      <c r="C9178">
        <v>1994</v>
      </c>
    </row>
    <row r="9179" spans="1:25" x14ac:dyDescent="0.3">
      <c r="A9179" t="s">
        <v>629</v>
      </c>
      <c r="B9179">
        <v>733</v>
      </c>
      <c r="C9179">
        <v>1995</v>
      </c>
    </row>
    <row r="9180" spans="1:25" x14ac:dyDescent="0.3">
      <c r="A9180" t="s">
        <v>629</v>
      </c>
      <c r="B9180">
        <v>733</v>
      </c>
      <c r="C9180">
        <v>1996</v>
      </c>
    </row>
    <row r="9181" spans="1:25" x14ac:dyDescent="0.3">
      <c r="A9181" t="s">
        <v>629</v>
      </c>
      <c r="B9181">
        <v>733</v>
      </c>
      <c r="C9181">
        <v>1997</v>
      </c>
    </row>
    <row r="9182" spans="1:25" x14ac:dyDescent="0.3">
      <c r="A9182" t="s">
        <v>629</v>
      </c>
      <c r="B9182">
        <v>733</v>
      </c>
      <c r="C9182">
        <v>1998</v>
      </c>
      <c r="X9182" s="46"/>
      <c r="Y9182" s="46"/>
    </row>
    <row r="9183" spans="1:25" x14ac:dyDescent="0.3">
      <c r="A9183" t="s">
        <v>629</v>
      </c>
      <c r="B9183">
        <v>733</v>
      </c>
      <c r="C9183">
        <v>1999</v>
      </c>
      <c r="X9183" s="46"/>
      <c r="Y9183" s="46"/>
    </row>
    <row r="9184" spans="1:25" x14ac:dyDescent="0.3">
      <c r="A9184" t="s">
        <v>629</v>
      </c>
      <c r="B9184">
        <v>733</v>
      </c>
      <c r="C9184">
        <v>2000</v>
      </c>
      <c r="X9184" s="46"/>
      <c r="Y9184" s="46"/>
    </row>
    <row r="9185" spans="1:26" x14ac:dyDescent="0.3">
      <c r="A9185" t="s">
        <v>629</v>
      </c>
      <c r="B9185">
        <v>733</v>
      </c>
      <c r="C9185">
        <v>2001</v>
      </c>
      <c r="X9185" s="46"/>
      <c r="Y9185" s="46"/>
    </row>
    <row r="9186" spans="1:26" x14ac:dyDescent="0.3">
      <c r="A9186" t="s">
        <v>629</v>
      </c>
      <c r="B9186">
        <v>733</v>
      </c>
      <c r="C9186">
        <v>2002</v>
      </c>
      <c r="X9186" s="46"/>
      <c r="Y9186" s="46"/>
    </row>
    <row r="9187" spans="1:26" x14ac:dyDescent="0.3">
      <c r="A9187" t="s">
        <v>629</v>
      </c>
      <c r="B9187">
        <v>733</v>
      </c>
      <c r="C9187">
        <v>2003</v>
      </c>
      <c r="X9187" s="46"/>
      <c r="Y9187" s="46"/>
    </row>
    <row r="9188" spans="1:26" x14ac:dyDescent="0.3">
      <c r="A9188" t="s">
        <v>629</v>
      </c>
      <c r="B9188">
        <v>733</v>
      </c>
      <c r="C9188">
        <v>2004</v>
      </c>
      <c r="X9188" s="46"/>
      <c r="Y9188" s="46"/>
    </row>
    <row r="9189" spans="1:26" x14ac:dyDescent="0.3">
      <c r="A9189" t="s">
        <v>629</v>
      </c>
      <c r="B9189">
        <v>733</v>
      </c>
      <c r="C9189">
        <v>2005</v>
      </c>
    </row>
    <row r="9190" spans="1:26" x14ac:dyDescent="0.3">
      <c r="A9190" t="s">
        <v>629</v>
      </c>
      <c r="B9190">
        <v>733</v>
      </c>
      <c r="C9190">
        <v>2006</v>
      </c>
    </row>
    <row r="9191" spans="1:26" x14ac:dyDescent="0.3">
      <c r="A9191" t="s">
        <v>629</v>
      </c>
      <c r="B9191">
        <v>733</v>
      </c>
      <c r="C9191">
        <v>2007</v>
      </c>
      <c r="Q9191" s="44">
        <v>14960.526442007003</v>
      </c>
    </row>
    <row r="9192" spans="1:26" x14ac:dyDescent="0.3">
      <c r="A9192" t="s">
        <v>629</v>
      </c>
      <c r="B9192">
        <v>733</v>
      </c>
      <c r="C9192">
        <v>2008</v>
      </c>
      <c r="Q9192" s="44">
        <v>16101.872697353278</v>
      </c>
    </row>
    <row r="9193" spans="1:26" x14ac:dyDescent="0.3">
      <c r="A9193" t="s">
        <v>629</v>
      </c>
      <c r="B9193">
        <v>733</v>
      </c>
      <c r="C9193">
        <v>2009</v>
      </c>
      <c r="Q9193" s="44">
        <v>12386.551744615243</v>
      </c>
    </row>
    <row r="9194" spans="1:26" x14ac:dyDescent="0.3">
      <c r="A9194" t="s">
        <v>629</v>
      </c>
      <c r="B9194">
        <v>733</v>
      </c>
      <c r="C9194">
        <v>2010</v>
      </c>
      <c r="Q9194" s="44">
        <v>15816.415989436233</v>
      </c>
    </row>
    <row r="9195" spans="1:26" x14ac:dyDescent="0.3">
      <c r="A9195" t="s">
        <v>629</v>
      </c>
      <c r="B9195">
        <v>733</v>
      </c>
      <c r="C9195">
        <v>2011</v>
      </c>
      <c r="F9195" s="44">
        <v>0</v>
      </c>
      <c r="G9195" s="44">
        <v>1045.3791534101254</v>
      </c>
      <c r="H9195" s="44">
        <v>24.069199838415599</v>
      </c>
      <c r="I9195" s="44">
        <v>74</v>
      </c>
      <c r="L9195" s="44">
        <v>1388.06233544</v>
      </c>
      <c r="M9195" s="44">
        <v>1412.1315352784156</v>
      </c>
      <c r="N9195" s="44">
        <v>1119.3791534101254</v>
      </c>
      <c r="O9195" s="44">
        <v>292.75238186829029</v>
      </c>
      <c r="Q9195" s="44">
        <v>17185.64550834872</v>
      </c>
      <c r="T9195" s="44">
        <v>24.069199838415599</v>
      </c>
      <c r="U9195" s="44">
        <v>74</v>
      </c>
      <c r="V9195" s="44">
        <v>3124.72204264225</v>
      </c>
      <c r="W9195" s="44">
        <v>70.436972676316799</v>
      </c>
      <c r="X9195" s="49">
        <v>2.98895</v>
      </c>
      <c r="Y9195" s="49">
        <v>2.95</v>
      </c>
      <c r="Z9195" s="57">
        <v>1.6812718976694729E-2</v>
      </c>
    </row>
    <row r="9196" spans="1:26" x14ac:dyDescent="0.3">
      <c r="A9196" t="s">
        <v>629</v>
      </c>
      <c r="B9196">
        <v>733</v>
      </c>
      <c r="C9196">
        <v>2012</v>
      </c>
      <c r="F9196" s="44">
        <v>0</v>
      </c>
      <c r="G9196" s="44">
        <v>253.59458865344538</v>
      </c>
      <c r="H9196" s="44">
        <v>71.191098143500298</v>
      </c>
      <c r="I9196" s="44">
        <v>358</v>
      </c>
      <c r="L9196" s="44">
        <v>1282.0902719661601</v>
      </c>
      <c r="M9196" s="44">
        <v>1353.2813701096604</v>
      </c>
      <c r="N9196" s="44">
        <v>611.59458865344538</v>
      </c>
      <c r="O9196" s="44">
        <v>741.68678145621504</v>
      </c>
      <c r="Q9196" s="44">
        <v>11266.811139821557</v>
      </c>
      <c r="T9196" s="44">
        <v>71.191098143500298</v>
      </c>
      <c r="U9196" s="44">
        <v>358</v>
      </c>
      <c r="V9196" s="44">
        <v>-1792.6322443422898</v>
      </c>
      <c r="W9196" s="44">
        <v>236.72098194</v>
      </c>
      <c r="X9196" s="49">
        <v>2.95</v>
      </c>
      <c r="Y9196" s="49">
        <v>2.95</v>
      </c>
      <c r="Z9196" s="57">
        <v>6.5829343569520582E-2</v>
      </c>
    </row>
    <row r="9197" spans="1:26" x14ac:dyDescent="0.3">
      <c r="A9197" t="s">
        <v>629</v>
      </c>
      <c r="B9197">
        <v>733</v>
      </c>
      <c r="C9197">
        <v>2013</v>
      </c>
      <c r="F9197" s="44">
        <v>0</v>
      </c>
      <c r="G9197" s="44">
        <v>595.20236267206406</v>
      </c>
      <c r="H9197" s="44">
        <v>87.876989668923997</v>
      </c>
      <c r="I9197" s="44">
        <v>579</v>
      </c>
      <c r="L9197" s="44">
        <v>947.81054532000007</v>
      </c>
      <c r="M9197" s="44">
        <v>1035.687534988924</v>
      </c>
      <c r="N9197" s="44">
        <v>1174.2023626720641</v>
      </c>
      <c r="O9197" s="44">
        <v>-138.51482768314008</v>
      </c>
      <c r="Q9197" s="44">
        <v>14946.89182631627</v>
      </c>
      <c r="T9197" s="44">
        <v>87.876989668923997</v>
      </c>
      <c r="U9197" s="44">
        <v>579</v>
      </c>
      <c r="V9197" s="44">
        <v>-581.49465985999302</v>
      </c>
      <c r="W9197" s="44">
        <v>118.36049097</v>
      </c>
      <c r="X9197" s="49">
        <v>2.95</v>
      </c>
      <c r="Y9197" s="49">
        <v>2.95</v>
      </c>
      <c r="Z9197" s="57">
        <v>-9.2671325445243223E-3</v>
      </c>
    </row>
    <row r="9198" spans="1:26" x14ac:dyDescent="0.3">
      <c r="A9198" t="s">
        <v>629</v>
      </c>
      <c r="B9198">
        <v>733</v>
      </c>
      <c r="C9198">
        <v>2014</v>
      </c>
      <c r="F9198" s="44">
        <v>0</v>
      </c>
      <c r="G9198" s="44">
        <v>596.23818840206411</v>
      </c>
      <c r="H9198" s="44">
        <v>3.75</v>
      </c>
      <c r="I9198" s="44">
        <v>662</v>
      </c>
      <c r="L9198" s="44">
        <v>416.80920065697995</v>
      </c>
      <c r="M9198" s="44">
        <v>420.55920065697995</v>
      </c>
      <c r="N9198" s="44">
        <v>1258.2381884020642</v>
      </c>
      <c r="O9198" s="44">
        <v>-837.67898774508421</v>
      </c>
      <c r="Q9198" s="44">
        <v>15383.339598332033</v>
      </c>
      <c r="T9198" s="44">
        <v>3.75</v>
      </c>
      <c r="U9198" s="44">
        <v>662</v>
      </c>
      <c r="V9198" s="44">
        <v>-790.18524483407793</v>
      </c>
      <c r="W9198" s="44">
        <v>220.2697</v>
      </c>
      <c r="X9198" s="49">
        <v>2.95</v>
      </c>
      <c r="Y9198" s="49">
        <v>2.95</v>
      </c>
      <c r="Z9198" s="57">
        <v>-5.4453649832700249E-2</v>
      </c>
    </row>
    <row r="9199" spans="1:26" x14ac:dyDescent="0.3">
      <c r="A9199" t="s">
        <v>629</v>
      </c>
      <c r="B9199">
        <v>733</v>
      </c>
      <c r="C9199">
        <v>2015</v>
      </c>
      <c r="F9199" s="44">
        <v>0</v>
      </c>
      <c r="G9199" s="44">
        <v>596.38818840206409</v>
      </c>
      <c r="H9199" s="44">
        <v>1.8759999999999999</v>
      </c>
      <c r="I9199" s="44">
        <v>874</v>
      </c>
      <c r="L9199" s="44">
        <v>229.88051713121001</v>
      </c>
      <c r="M9199" s="44">
        <v>231.75651713121002</v>
      </c>
      <c r="N9199" s="44">
        <v>1470.3881884020641</v>
      </c>
      <c r="O9199" s="44">
        <v>-1238.631671270854</v>
      </c>
      <c r="Q9199" s="44">
        <v>14801.383724057388</v>
      </c>
      <c r="T9199" s="44">
        <v>1.8759999999999999</v>
      </c>
      <c r="U9199" s="44">
        <v>874</v>
      </c>
      <c r="V9199" s="44">
        <v>-500.19</v>
      </c>
      <c r="W9199" s="44">
        <v>74.569999999999993</v>
      </c>
      <c r="X9199" s="49">
        <v>3.6041666666666701</v>
      </c>
      <c r="Y9199" s="49">
        <v>16.621099999999998</v>
      </c>
      <c r="Z9199" s="57">
        <v>-0.38591775472129347</v>
      </c>
    </row>
    <row r="9200" spans="1:26" x14ac:dyDescent="0.3">
      <c r="A9200" t="s">
        <v>629</v>
      </c>
      <c r="B9200">
        <v>733</v>
      </c>
      <c r="C9200">
        <v>2016</v>
      </c>
      <c r="F9200" s="44">
        <v>0</v>
      </c>
      <c r="G9200" s="44">
        <v>588.53818840206407</v>
      </c>
      <c r="H9200" s="44">
        <v>7.7430000000000003</v>
      </c>
      <c r="I9200" s="44">
        <v>1108.5</v>
      </c>
      <c r="L9200" s="44">
        <v>68.1598149817044</v>
      </c>
      <c r="M9200" s="44">
        <v>75.902814981704395</v>
      </c>
      <c r="N9200" s="44">
        <v>1697.038188402064</v>
      </c>
      <c r="O9200" s="44">
        <v>-1621.1353734203597</v>
      </c>
      <c r="Q9200" s="44">
        <v>3500.5279252813889</v>
      </c>
      <c r="T9200" s="44">
        <v>7.7430000000000003</v>
      </c>
      <c r="U9200" s="44">
        <v>1108.5</v>
      </c>
      <c r="V9200" s="44">
        <v>-215.6653</v>
      </c>
      <c r="W9200" s="44">
        <v>81.41</v>
      </c>
      <c r="X9200" s="49">
        <v>46.7291666666667</v>
      </c>
      <c r="Y9200" s="49">
        <v>83.9054</v>
      </c>
      <c r="Z9200" s="57">
        <v>-0.83154855196654853</v>
      </c>
    </row>
    <row r="9201" spans="1:26" x14ac:dyDescent="0.3">
      <c r="A9201" t="s">
        <v>629</v>
      </c>
      <c r="B9201">
        <v>733</v>
      </c>
      <c r="C9201">
        <v>2017</v>
      </c>
      <c r="F9201" s="44">
        <v>41.981000000000002</v>
      </c>
      <c r="G9201" s="44">
        <v>589.95818840206402</v>
      </c>
      <c r="H9201" s="44">
        <v>9.9480000000000004</v>
      </c>
      <c r="I9201" s="44">
        <v>1196.5</v>
      </c>
      <c r="L9201" s="44">
        <v>33.820210955820102</v>
      </c>
      <c r="M9201" s="44">
        <v>85.749210955820104</v>
      </c>
      <c r="N9201" s="44">
        <v>1786.458188402064</v>
      </c>
      <c r="O9201" s="44">
        <v>-1700.7089774462438</v>
      </c>
      <c r="Q9201" s="44">
        <v>3494.8699037648294</v>
      </c>
      <c r="T9201" s="44">
        <v>9.9480000000000004</v>
      </c>
      <c r="U9201" s="44">
        <v>1196.5</v>
      </c>
      <c r="V9201" s="44">
        <v>281.71199999999999</v>
      </c>
      <c r="W9201" s="44">
        <v>116.51</v>
      </c>
      <c r="X9201" s="49">
        <v>113.64749999999999</v>
      </c>
      <c r="Y9201" s="49">
        <v>127.94410000000001</v>
      </c>
      <c r="Z9201" s="57">
        <v>-0.54784710047348795</v>
      </c>
    </row>
    <row r="9202" spans="1:26" x14ac:dyDescent="0.3">
      <c r="A9202" t="s">
        <v>629</v>
      </c>
      <c r="B9202">
        <v>733</v>
      </c>
      <c r="C9202">
        <v>2018</v>
      </c>
      <c r="F9202" s="44">
        <v>41.981000000000002</v>
      </c>
      <c r="G9202" s="44">
        <v>650.09818840206401</v>
      </c>
      <c r="H9202" s="44">
        <v>12.741</v>
      </c>
      <c r="I9202" s="44">
        <v>1196</v>
      </c>
      <c r="L9202" s="44">
        <v>36.396368199860703</v>
      </c>
      <c r="M9202" s="44">
        <v>91.118368199860697</v>
      </c>
      <c r="N9202" s="44">
        <v>1846.0981884020639</v>
      </c>
      <c r="O9202" s="44">
        <v>-1754.9798202022032</v>
      </c>
      <c r="Q9202" s="44">
        <v>4659.0340335642877</v>
      </c>
      <c r="T9202" s="44">
        <v>12.741</v>
      </c>
      <c r="U9202" s="44">
        <v>1196</v>
      </c>
      <c r="V9202" s="44">
        <v>-315.55</v>
      </c>
      <c r="W9202" s="44">
        <v>153.01</v>
      </c>
      <c r="X9202" s="49">
        <v>141.38583333333301</v>
      </c>
      <c r="Y9202" s="49">
        <v>154.03</v>
      </c>
      <c r="Z9202" s="57">
        <v>-0.41037005608608301</v>
      </c>
    </row>
    <row r="9203" spans="1:26" x14ac:dyDescent="0.3">
      <c r="A9203" t="s">
        <v>629</v>
      </c>
      <c r="B9203">
        <v>733</v>
      </c>
      <c r="C9203">
        <v>2019</v>
      </c>
      <c r="F9203" s="44">
        <v>41.981000000000002</v>
      </c>
      <c r="G9203" s="44">
        <v>647.88818840206397</v>
      </c>
      <c r="H9203" s="44">
        <v>2866.471</v>
      </c>
      <c r="I9203" s="44">
        <v>1435</v>
      </c>
      <c r="L9203" s="44">
        <v>378.28174700786502</v>
      </c>
      <c r="M9203" s="44">
        <v>3286.7337470078651</v>
      </c>
      <c r="N9203" s="44">
        <v>2082.8881884020639</v>
      </c>
      <c r="O9203" s="44">
        <v>1203.8455586058012</v>
      </c>
      <c r="Q9203" s="44">
        <v>5319</v>
      </c>
      <c r="T9203" s="44">
        <v>2866.471</v>
      </c>
      <c r="U9203" s="44">
        <v>1435</v>
      </c>
      <c r="V9203" s="44">
        <v>-193.95</v>
      </c>
      <c r="W9203" s="44">
        <v>76.12</v>
      </c>
      <c r="X9203" s="49">
        <v>157.99916666666701</v>
      </c>
      <c r="Y9203" s="49">
        <v>161.09</v>
      </c>
      <c r="Z9203" s="57">
        <v>0.23075683287934801</v>
      </c>
    </row>
    <row r="9204" spans="1:26" x14ac:dyDescent="0.3">
      <c r="A9204" t="s">
        <v>629</v>
      </c>
      <c r="B9204">
        <v>733</v>
      </c>
      <c r="C9204">
        <v>2020</v>
      </c>
      <c r="F9204" s="44">
        <v>41.981000000000002</v>
      </c>
      <c r="G9204" s="44">
        <v>647.88818840206397</v>
      </c>
      <c r="H9204" s="44">
        <v>5262.5010000000002</v>
      </c>
      <c r="I9204" s="44">
        <v>4253.0073479087951</v>
      </c>
      <c r="L9204" s="44">
        <v>183.61481668195998</v>
      </c>
      <c r="M9204" s="44">
        <v>5488.0968166819603</v>
      </c>
      <c r="N9204" s="44">
        <v>4900.8955363108589</v>
      </c>
      <c r="O9204" s="44">
        <v>587.20128037110135</v>
      </c>
      <c r="Q9204" s="44">
        <v>6710</v>
      </c>
      <c r="T9204" s="44">
        <v>5262.5010000000002</v>
      </c>
      <c r="U9204" s="44">
        <v>4253.0073479087951</v>
      </c>
      <c r="V9204" s="44">
        <v>-1717.5</v>
      </c>
      <c r="W9204" s="44">
        <v>161.87</v>
      </c>
      <c r="X9204" s="49">
        <v>165.90731666666699</v>
      </c>
      <c r="Y9204" s="49">
        <v>177.2809</v>
      </c>
      <c r="Z9204" s="57">
        <v>9.3510608331208875E-2</v>
      </c>
    </row>
    <row r="9205" spans="1:26" x14ac:dyDescent="0.3">
      <c r="A9205" t="s">
        <v>629</v>
      </c>
      <c r="B9205">
        <v>733</v>
      </c>
      <c r="C9205">
        <v>2021</v>
      </c>
      <c r="F9205" s="44">
        <v>41.981000000000002</v>
      </c>
      <c r="G9205" s="44">
        <v>647.88818840206397</v>
      </c>
      <c r="H9205" s="44">
        <v>2567.9610000000002</v>
      </c>
      <c r="I9205" s="44">
        <v>6037.7284222224998</v>
      </c>
      <c r="L9205" s="44">
        <v>4172.1008382818027</v>
      </c>
      <c r="M9205" s="44">
        <v>6782.0428382818027</v>
      </c>
      <c r="N9205" s="44">
        <v>6685.6166106245637</v>
      </c>
      <c r="O9205" s="44">
        <v>96.426227657238996</v>
      </c>
      <c r="Q9205" s="44">
        <v>5167</v>
      </c>
      <c r="T9205" s="44">
        <v>2567.9610000000002</v>
      </c>
      <c r="U9205" s="44">
        <v>6037.7284222224998</v>
      </c>
      <c r="V9205" s="44">
        <v>-6.5500000000001801</v>
      </c>
      <c r="W9205" s="44">
        <v>381.72</v>
      </c>
      <c r="X9205" s="49">
        <v>306.35461993727603</v>
      </c>
      <c r="Y9205" s="49">
        <v>432.03399999999999</v>
      </c>
      <c r="Z9205" s="57">
        <v>2.6317837879506964E-2</v>
      </c>
    </row>
    <row r="9206" spans="1:26" x14ac:dyDescent="0.3">
      <c r="A9206" t="s">
        <v>164</v>
      </c>
      <c r="B9206">
        <v>184</v>
      </c>
      <c r="C9206">
        <v>1970</v>
      </c>
      <c r="D9206" s="44">
        <v>69.9921056051477</v>
      </c>
      <c r="E9206" s="44">
        <v>485.20600816239863</v>
      </c>
      <c r="F9206" s="44">
        <v>91</v>
      </c>
      <c r="G9206" s="44">
        <v>2440.1517476539248</v>
      </c>
      <c r="H9206" s="44">
        <v>2386.3594026104611</v>
      </c>
      <c r="I9206" s="44">
        <v>5063.2361959413211</v>
      </c>
      <c r="J9206" s="44">
        <v>0</v>
      </c>
      <c r="K9206" s="44">
        <v>0</v>
      </c>
      <c r="L9206" s="44">
        <v>1319.49</v>
      </c>
      <c r="M9206" s="44">
        <v>3866.8415082156089</v>
      </c>
      <c r="N9206" s="44">
        <v>7988.5939517576444</v>
      </c>
      <c r="O9206" s="44">
        <v>-4121.7524435420355</v>
      </c>
      <c r="Q9206" s="44">
        <v>40592.45719927788</v>
      </c>
      <c r="V9206" s="44">
        <v>78.999984741210895</v>
      </c>
      <c r="X9206" s="49">
        <v>70.000000069999999</v>
      </c>
      <c r="Y9206" s="49">
        <v>69.719999998999995</v>
      </c>
      <c r="Z9206" s="57">
        <v>-0.1011337010087862</v>
      </c>
    </row>
    <row r="9207" spans="1:26" x14ac:dyDescent="0.3">
      <c r="A9207" t="s">
        <v>164</v>
      </c>
      <c r="B9207">
        <v>184</v>
      </c>
      <c r="C9207">
        <v>1971</v>
      </c>
      <c r="D9207" s="44">
        <v>80.904526006679916</v>
      </c>
      <c r="E9207" s="44">
        <v>548.88796196532985</v>
      </c>
      <c r="F9207" s="44">
        <v>116</v>
      </c>
      <c r="G9207" s="44">
        <v>2913.7028422820695</v>
      </c>
      <c r="H9207" s="44">
        <v>3142.7020922480147</v>
      </c>
      <c r="I9207" s="44">
        <v>5549.734412705594</v>
      </c>
      <c r="J9207" s="44">
        <v>0</v>
      </c>
      <c r="K9207" s="44">
        <v>0</v>
      </c>
      <c r="L9207" s="44">
        <v>2726.8617341152603</v>
      </c>
      <c r="M9207" s="44">
        <v>6066.468352369955</v>
      </c>
      <c r="N9207" s="44">
        <v>9012.3252169529933</v>
      </c>
      <c r="O9207" s="44">
        <v>-2945.8568645830383</v>
      </c>
      <c r="Q9207" s="44">
        <v>46432.929474633544</v>
      </c>
      <c r="V9207" s="44">
        <v>855.541748046875</v>
      </c>
      <c r="X9207" s="49">
        <v>69.468666707166705</v>
      </c>
      <c r="Y9207" s="49">
        <v>66.019999999000007</v>
      </c>
      <c r="Z9207" s="57">
        <v>-6.029372463513865E-2</v>
      </c>
    </row>
    <row r="9208" spans="1:26" x14ac:dyDescent="0.3">
      <c r="A9208" t="s">
        <v>164</v>
      </c>
      <c r="B9208">
        <v>184</v>
      </c>
      <c r="C9208">
        <v>1972</v>
      </c>
      <c r="D9208" s="44">
        <v>97.044902117891183</v>
      </c>
      <c r="E9208" s="44">
        <v>794.04539315531918</v>
      </c>
      <c r="F9208" s="44">
        <v>153</v>
      </c>
      <c r="G9208" s="44">
        <v>3383.0151915857437</v>
      </c>
      <c r="H9208" s="44">
        <v>4950.0931844715706</v>
      </c>
      <c r="I9208" s="44">
        <v>6277.6479056259213</v>
      </c>
      <c r="J9208" s="44">
        <v>0</v>
      </c>
      <c r="K9208" s="44">
        <v>0</v>
      </c>
      <c r="L9208" s="44">
        <v>4473.3858642336299</v>
      </c>
      <c r="M9208" s="44">
        <v>9673.5239508230916</v>
      </c>
      <c r="N9208" s="44">
        <v>10454.708490366984</v>
      </c>
      <c r="O9208" s="44">
        <v>-781.18453954389224</v>
      </c>
      <c r="Q9208" s="44">
        <v>58976.960960438199</v>
      </c>
      <c r="V9208" s="44">
        <v>580.854736328125</v>
      </c>
      <c r="X9208" s="49">
        <v>64.271416665916703</v>
      </c>
      <c r="Y9208" s="49">
        <v>63.569999998999997</v>
      </c>
      <c r="Z9208" s="57">
        <v>-1.3101034441470035E-2</v>
      </c>
    </row>
    <row r="9209" spans="1:26" x14ac:dyDescent="0.3">
      <c r="A9209" t="s">
        <v>164</v>
      </c>
      <c r="B9209">
        <v>184</v>
      </c>
      <c r="C9209">
        <v>1973</v>
      </c>
      <c r="D9209" s="44">
        <v>83.861604015423495</v>
      </c>
      <c r="E9209" s="44">
        <v>1174.9621226069396</v>
      </c>
      <c r="F9209" s="44">
        <v>234</v>
      </c>
      <c r="G9209" s="44">
        <v>4316.8855641455757</v>
      </c>
      <c r="H9209" s="44">
        <v>7535.4106143512727</v>
      </c>
      <c r="I9209" s="44">
        <v>8657.9051843518519</v>
      </c>
      <c r="J9209" s="44">
        <v>0</v>
      </c>
      <c r="K9209" s="44">
        <v>0</v>
      </c>
      <c r="L9209" s="44">
        <v>6169.5718080470106</v>
      </c>
      <c r="M9209" s="44">
        <v>14022.844026413706</v>
      </c>
      <c r="N9209" s="44">
        <v>14149.752871104367</v>
      </c>
      <c r="O9209" s="44">
        <v>-126.90884469066077</v>
      </c>
      <c r="Q9209" s="44">
        <v>78551.922503969341</v>
      </c>
      <c r="V9209" s="44">
        <v>585.335693359375</v>
      </c>
      <c r="X9209" s="49">
        <v>58.260083332333302</v>
      </c>
      <c r="Y9209" s="49">
        <v>56.949999998999999</v>
      </c>
      <c r="Z9209" s="57">
        <v>-1.5792747759299762E-3</v>
      </c>
    </row>
    <row r="9210" spans="1:26" x14ac:dyDescent="0.3">
      <c r="A9210" t="s">
        <v>164</v>
      </c>
      <c r="B9210">
        <v>184</v>
      </c>
      <c r="C9210">
        <v>1974</v>
      </c>
      <c r="D9210" s="44">
        <v>76.912060990851074</v>
      </c>
      <c r="E9210" s="44">
        <v>945.61801278855739</v>
      </c>
      <c r="F9210" s="44">
        <v>344</v>
      </c>
      <c r="G9210" s="44">
        <v>4926.8214354457141</v>
      </c>
      <c r="H9210" s="44">
        <v>7133.7953437586684</v>
      </c>
      <c r="I9210" s="44">
        <v>10683.436640863061</v>
      </c>
      <c r="J9210" s="44">
        <v>0</v>
      </c>
      <c r="K9210" s="44">
        <v>0</v>
      </c>
      <c r="L9210" s="44">
        <v>5874.22146078679</v>
      </c>
      <c r="M9210" s="44">
        <v>13428.928865536309</v>
      </c>
      <c r="N9210" s="44">
        <v>16555.876089097332</v>
      </c>
      <c r="O9210" s="44">
        <v>-3126.9472235610228</v>
      </c>
      <c r="Q9210" s="44">
        <v>97607.204744550821</v>
      </c>
      <c r="V9210" s="44">
        <v>-3232.6962890625</v>
      </c>
      <c r="X9210" s="49">
        <v>57.686499998999999</v>
      </c>
      <c r="Y9210" s="49">
        <v>56.111999998999998</v>
      </c>
      <c r="Z9210" s="57">
        <v>-3.1161634849729086E-2</v>
      </c>
    </row>
    <row r="9211" spans="1:26" x14ac:dyDescent="0.3">
      <c r="A9211" t="s">
        <v>164</v>
      </c>
      <c r="B9211">
        <v>184</v>
      </c>
      <c r="C9211">
        <v>1975</v>
      </c>
      <c r="D9211" s="44">
        <v>118.42961676507252</v>
      </c>
      <c r="E9211" s="44">
        <v>796.35602321170438</v>
      </c>
      <c r="F9211" s="44">
        <v>464</v>
      </c>
      <c r="G9211" s="44">
        <v>5545.9150062763583</v>
      </c>
      <c r="H9211" s="44">
        <v>7153.9160368115845</v>
      </c>
      <c r="I9211" s="44">
        <v>13161.322244597255</v>
      </c>
      <c r="J9211" s="44">
        <v>0</v>
      </c>
      <c r="K9211" s="44">
        <v>0</v>
      </c>
      <c r="L9211" s="44">
        <v>5506.1179557281703</v>
      </c>
      <c r="M9211" s="44">
        <v>13242.463609304828</v>
      </c>
      <c r="N9211" s="44">
        <v>19503.593274085317</v>
      </c>
      <c r="O9211" s="44">
        <v>-6261.1296647804884</v>
      </c>
      <c r="Q9211" s="44">
        <v>115679.76045434184</v>
      </c>
      <c r="V9211" s="44">
        <v>-3893.0036308650297</v>
      </c>
      <c r="W9211" s="44">
        <v>0</v>
      </c>
      <c r="X9211" s="49">
        <v>57.406916665666699</v>
      </c>
      <c r="Y9211" s="49">
        <v>59.773999998999997</v>
      </c>
      <c r="Z9211" s="57">
        <v>-5.6356422329279392E-2</v>
      </c>
    </row>
    <row r="9212" spans="1:26" x14ac:dyDescent="0.3">
      <c r="A9212" t="s">
        <v>164</v>
      </c>
      <c r="B9212">
        <v>184</v>
      </c>
      <c r="C9212">
        <v>1976</v>
      </c>
      <c r="D9212" s="44">
        <v>145.50277100283611</v>
      </c>
      <c r="E9212" s="44">
        <v>370.54218522082812</v>
      </c>
      <c r="F9212" s="44">
        <v>788</v>
      </c>
      <c r="G9212" s="44">
        <v>5976.9710220016941</v>
      </c>
      <c r="H9212" s="44">
        <v>7821.4385621672072</v>
      </c>
      <c r="I9212" s="44">
        <v>18212.924983945366</v>
      </c>
      <c r="J9212" s="44">
        <v>0</v>
      </c>
      <c r="K9212" s="44">
        <v>0</v>
      </c>
      <c r="L9212" s="44">
        <v>4704.4478280784997</v>
      </c>
      <c r="M9212" s="44">
        <v>13459.389161248542</v>
      </c>
      <c r="N9212" s="44">
        <v>24560.438191167887</v>
      </c>
      <c r="O9212" s="44">
        <v>-11101.049029919344</v>
      </c>
      <c r="Q9212" s="44">
        <v>119393.591867815</v>
      </c>
      <c r="V9212" s="44">
        <v>-4622.4457020588397</v>
      </c>
      <c r="W9212" s="44">
        <v>0</v>
      </c>
      <c r="X9212" s="49">
        <v>66.9029166660833</v>
      </c>
      <c r="Y9212" s="49">
        <v>68.287999998999993</v>
      </c>
      <c r="Z9212" s="57">
        <v>-9.4903525261677529E-2</v>
      </c>
    </row>
    <row r="9213" spans="1:26" x14ac:dyDescent="0.3">
      <c r="A9213" t="s">
        <v>164</v>
      </c>
      <c r="B9213">
        <v>184</v>
      </c>
      <c r="C9213">
        <v>1977</v>
      </c>
      <c r="D9213" s="44">
        <v>143.29366254424201</v>
      </c>
      <c r="E9213" s="44">
        <v>237.09141991630793</v>
      </c>
      <c r="F9213" s="44">
        <v>1030</v>
      </c>
      <c r="G9213" s="44">
        <v>6519.6206787500068</v>
      </c>
      <c r="H9213" s="44">
        <v>9460.0362103223433</v>
      </c>
      <c r="I9213" s="44">
        <v>24114.87400522727</v>
      </c>
      <c r="J9213" s="44">
        <v>0</v>
      </c>
      <c r="K9213" s="44">
        <v>0</v>
      </c>
      <c r="L9213" s="44">
        <v>5976.5977358468999</v>
      </c>
      <c r="M9213" s="44">
        <v>16609.927608713486</v>
      </c>
      <c r="N9213" s="44">
        <v>30871.586103893584</v>
      </c>
      <c r="O9213" s="44">
        <v>-14261.658495180098</v>
      </c>
      <c r="Q9213" s="44">
        <v>134397.01781748561</v>
      </c>
      <c r="V9213" s="44">
        <v>-2455.2125007175296</v>
      </c>
      <c r="W9213" s="44">
        <v>0</v>
      </c>
      <c r="X9213" s="49">
        <v>75.961833332416703</v>
      </c>
      <c r="Y9213" s="49">
        <v>80.911999999000003</v>
      </c>
      <c r="Z9213" s="57">
        <v>-0.11303108568124082</v>
      </c>
    </row>
    <row r="9214" spans="1:26" x14ac:dyDescent="0.3">
      <c r="A9214" t="s">
        <v>164</v>
      </c>
      <c r="B9214">
        <v>184</v>
      </c>
      <c r="C9214">
        <v>1978</v>
      </c>
      <c r="D9214" s="44">
        <v>165.51640154824796</v>
      </c>
      <c r="E9214" s="44">
        <v>302.35604954796054</v>
      </c>
      <c r="F9214" s="44">
        <v>1335</v>
      </c>
      <c r="G9214" s="44">
        <v>9105.4809423001934</v>
      </c>
      <c r="H9214" s="44">
        <v>15208.30138884617</v>
      </c>
      <c r="I9214" s="44">
        <v>30546.2442527157</v>
      </c>
      <c r="J9214" s="44">
        <v>0</v>
      </c>
      <c r="K9214" s="44">
        <v>0</v>
      </c>
      <c r="L9214" s="44">
        <v>10112.381224512599</v>
      </c>
      <c r="M9214" s="44">
        <v>26821.199014907019</v>
      </c>
      <c r="N9214" s="44">
        <v>39954.081244563858</v>
      </c>
      <c r="O9214" s="44">
        <v>-13132.88222965684</v>
      </c>
      <c r="Q9214" s="44">
        <v>161976.17521947162</v>
      </c>
      <c r="V9214" s="44">
        <v>1250.8405546080999</v>
      </c>
      <c r="W9214" s="44">
        <v>0</v>
      </c>
      <c r="X9214" s="49">
        <v>76.667833332833297</v>
      </c>
      <c r="Y9214" s="49">
        <v>70.109999998999996</v>
      </c>
      <c r="Z9214" s="57">
        <v>-7.414394451008266E-2</v>
      </c>
    </row>
    <row r="9215" spans="1:26" x14ac:dyDescent="0.3">
      <c r="A9215" t="s">
        <v>164</v>
      </c>
      <c r="B9215">
        <v>184</v>
      </c>
      <c r="C9215">
        <v>1979</v>
      </c>
      <c r="D9215" s="44">
        <v>194.71316201557698</v>
      </c>
      <c r="E9215" s="44">
        <v>433.4420878902767</v>
      </c>
      <c r="F9215" s="44">
        <v>1672</v>
      </c>
      <c r="G9215" s="44">
        <v>11105.367736030268</v>
      </c>
      <c r="H9215" s="44">
        <v>21866.005669456121</v>
      </c>
      <c r="I9215" s="44">
        <v>39416.790212293985</v>
      </c>
      <c r="J9215" s="44">
        <v>0</v>
      </c>
      <c r="K9215" s="44">
        <v>0</v>
      </c>
      <c r="L9215" s="44">
        <v>13224.431861584499</v>
      </c>
      <c r="M9215" s="44">
        <v>36957.150693056195</v>
      </c>
      <c r="N9215" s="44">
        <v>50955.600036214528</v>
      </c>
      <c r="O9215" s="44">
        <v>-13998.449343158332</v>
      </c>
      <c r="Q9215" s="44">
        <v>215751.28405683325</v>
      </c>
      <c r="V9215" s="44">
        <v>756.53236565441205</v>
      </c>
      <c r="W9215" s="44">
        <v>0</v>
      </c>
      <c r="X9215" s="49">
        <v>67.124999999583295</v>
      </c>
      <c r="Y9215" s="49">
        <v>66.149000000000001</v>
      </c>
      <c r="Z9215" s="57">
        <v>-6.3938953729717182E-2</v>
      </c>
    </row>
    <row r="9216" spans="1:26" x14ac:dyDescent="0.3">
      <c r="A9216" t="s">
        <v>164</v>
      </c>
      <c r="B9216">
        <v>184</v>
      </c>
      <c r="C9216">
        <v>1980</v>
      </c>
      <c r="D9216" s="44">
        <v>253.625293708123</v>
      </c>
      <c r="E9216" s="44">
        <v>420.18927444794951</v>
      </c>
      <c r="F9216" s="44">
        <v>1930.5993690851735</v>
      </c>
      <c r="G9216" s="44">
        <v>10870.06143789829</v>
      </c>
      <c r="H9216" s="44">
        <v>27009.250360746915</v>
      </c>
      <c r="I9216" s="44">
        <v>46551.745485934181</v>
      </c>
      <c r="J9216" s="44">
        <v>0</v>
      </c>
      <c r="K9216" s="44">
        <v>0</v>
      </c>
      <c r="L9216" s="44">
        <v>11863.2584503179</v>
      </c>
      <c r="M9216" s="44">
        <v>41056.733473858112</v>
      </c>
      <c r="N9216" s="44">
        <v>57841.996198280423</v>
      </c>
      <c r="O9216" s="44">
        <v>-16785.262724422311</v>
      </c>
      <c r="Q9216" s="44">
        <v>230759.21089105934</v>
      </c>
      <c r="R9216" s="44">
        <v>35.331230283911673</v>
      </c>
      <c r="S9216" s="44">
        <v>42.902208201892741</v>
      </c>
      <c r="T9216" s="44">
        <v>26973.919130463004</v>
      </c>
      <c r="V9216" s="44">
        <v>-5579.9996453826898</v>
      </c>
      <c r="W9216" s="44">
        <v>0</v>
      </c>
      <c r="X9216" s="49">
        <v>71.701916665916698</v>
      </c>
      <c r="Y9216" s="49">
        <v>79.25</v>
      </c>
      <c r="Z9216" s="57">
        <v>-8.0396585438954601E-2</v>
      </c>
    </row>
    <row r="9217" spans="1:27" x14ac:dyDescent="0.3">
      <c r="A9217" t="s">
        <v>164</v>
      </c>
      <c r="B9217">
        <v>184</v>
      </c>
      <c r="C9217">
        <v>1981</v>
      </c>
      <c r="D9217" s="44">
        <v>246.33372001785716</v>
      </c>
      <c r="E9217" s="44">
        <v>450.48742945100054</v>
      </c>
      <c r="F9217" s="44">
        <v>2326.3211903540277</v>
      </c>
      <c r="G9217" s="44">
        <v>10811.929641514333</v>
      </c>
      <c r="H9217" s="44">
        <v>27841.970241149305</v>
      </c>
      <c r="I9217" s="44">
        <v>53448.507448280558</v>
      </c>
      <c r="J9217" s="44">
        <v>0</v>
      </c>
      <c r="K9217" s="44">
        <v>0</v>
      </c>
      <c r="L9217" s="44">
        <v>10805.063552634099</v>
      </c>
      <c r="M9217" s="44">
        <v>41219.688704155291</v>
      </c>
      <c r="N9217" s="44">
        <v>64710.924519245891</v>
      </c>
      <c r="O9217" s="44">
        <v>-23491.2358150906</v>
      </c>
      <c r="P9217" s="44">
        <v>-16855.888739155947</v>
      </c>
      <c r="Q9217" s="44">
        <v>204587.60373016313</v>
      </c>
      <c r="R9217" s="44">
        <v>81.067213955874806</v>
      </c>
      <c r="S9217" s="44">
        <v>32.837352488455601</v>
      </c>
      <c r="T9217" s="44">
        <v>27760.903027193432</v>
      </c>
      <c r="U9217" s="44">
        <v>53415.670095792098</v>
      </c>
      <c r="V9217" s="44">
        <v>-5363.20781404032</v>
      </c>
      <c r="W9217" s="44">
        <v>0</v>
      </c>
      <c r="X9217" s="49">
        <v>92.321833332500006</v>
      </c>
      <c r="Y9217" s="49">
        <v>97.45</v>
      </c>
      <c r="Z9217" s="57">
        <v>-0.12120037741510756</v>
      </c>
      <c r="AA9217" s="57">
        <v>-8.6966053762926876E-2</v>
      </c>
    </row>
    <row r="9218" spans="1:27" x14ac:dyDescent="0.3">
      <c r="A9218" t="s">
        <v>164</v>
      </c>
      <c r="B9218">
        <v>184</v>
      </c>
      <c r="C9218">
        <v>1982</v>
      </c>
      <c r="D9218" s="44">
        <v>359.49106401400297</v>
      </c>
      <c r="E9218" s="44">
        <v>359.0735742578409</v>
      </c>
      <c r="F9218" s="44">
        <v>2953.7981385733697</v>
      </c>
      <c r="G9218" s="44">
        <v>10810.459383844822</v>
      </c>
      <c r="H9218" s="44">
        <v>23445.673203425493</v>
      </c>
      <c r="I9218" s="44">
        <v>49039.88630555178</v>
      </c>
      <c r="J9218" s="44">
        <v>0</v>
      </c>
      <c r="K9218" s="44">
        <v>0</v>
      </c>
      <c r="L9218" s="44">
        <v>7654.7011024805606</v>
      </c>
      <c r="M9218" s="44">
        <v>34413.663508493424</v>
      </c>
      <c r="N9218" s="44">
        <v>60209.419263654447</v>
      </c>
      <c r="O9218" s="44">
        <v>-25795.755755161023</v>
      </c>
      <c r="P9218" s="44">
        <v>-20576.561250809442</v>
      </c>
      <c r="Q9218" s="44">
        <v>197642.67505628313</v>
      </c>
      <c r="R9218" s="44">
        <v>371.0161543329354</v>
      </c>
      <c r="S9218" s="44">
        <v>23.088988145182697</v>
      </c>
      <c r="T9218" s="44">
        <v>23074.657049092559</v>
      </c>
      <c r="U9218" s="44">
        <v>49016.797317406599</v>
      </c>
      <c r="V9218" s="44">
        <v>-4548.2435158232202</v>
      </c>
      <c r="W9218" s="44">
        <v>0</v>
      </c>
      <c r="X9218" s="49">
        <v>109.859166665833</v>
      </c>
      <c r="Y9218" s="49">
        <v>125.600999999</v>
      </c>
      <c r="Z9218" s="57">
        <v>-0.14921907023562284</v>
      </c>
      <c r="AA9218" s="57">
        <v>-0.11902792721542277</v>
      </c>
    </row>
    <row r="9219" spans="1:27" x14ac:dyDescent="0.3">
      <c r="A9219" t="s">
        <v>164</v>
      </c>
      <c r="B9219">
        <v>184</v>
      </c>
      <c r="C9219">
        <v>1983</v>
      </c>
      <c r="D9219" s="44">
        <v>432.92263939917166</v>
      </c>
      <c r="E9219" s="44">
        <v>331.84428845138382</v>
      </c>
      <c r="F9219" s="44">
        <v>3273.1333758983606</v>
      </c>
      <c r="G9219" s="44">
        <v>10830.549619909914</v>
      </c>
      <c r="H9219" s="44">
        <v>21082.961072246857</v>
      </c>
      <c r="I9219" s="44">
        <v>47508.754892105979</v>
      </c>
      <c r="J9219" s="44">
        <v>0</v>
      </c>
      <c r="K9219" s="44">
        <v>0</v>
      </c>
      <c r="L9219" s="44">
        <v>7402.0882064650496</v>
      </c>
      <c r="M9219" s="44">
        <v>32191.105294009438</v>
      </c>
      <c r="N9219" s="44">
        <v>58671.148800467279</v>
      </c>
      <c r="O9219" s="44">
        <v>-26480.043506457841</v>
      </c>
      <c r="P9219" s="44">
        <v>-20461.037457647046</v>
      </c>
      <c r="Q9219" s="44">
        <v>172855.70163226512</v>
      </c>
      <c r="R9219" s="44">
        <v>370.77217613510385</v>
      </c>
      <c r="S9219" s="44">
        <v>21.697511167975101</v>
      </c>
      <c r="T9219" s="44">
        <v>20712.188896111755</v>
      </c>
      <c r="U9219" s="44">
        <v>47487.057380938</v>
      </c>
      <c r="V9219" s="44">
        <v>-3013.1945479562896</v>
      </c>
      <c r="W9219" s="44">
        <v>0</v>
      </c>
      <c r="X9219" s="49">
        <v>143.42991666633301</v>
      </c>
      <c r="Y9219" s="49">
        <v>156.699999999</v>
      </c>
      <c r="Z9219" s="57">
        <v>-0.16736484336563909</v>
      </c>
      <c r="AA9219" s="57">
        <v>-0.12932223198056414</v>
      </c>
    </row>
    <row r="9220" spans="1:27" x14ac:dyDescent="0.3">
      <c r="A9220" t="s">
        <v>164</v>
      </c>
      <c r="B9220">
        <v>184</v>
      </c>
      <c r="C9220">
        <v>1984</v>
      </c>
      <c r="D9220" s="44">
        <v>635.36285266800292</v>
      </c>
      <c r="E9220" s="44">
        <v>474.62514417531719</v>
      </c>
      <c r="F9220" s="44">
        <v>3536.3321799307955</v>
      </c>
      <c r="G9220" s="44">
        <v>11867.120258845705</v>
      </c>
      <c r="H9220" s="44">
        <v>23502.883506343715</v>
      </c>
      <c r="I9220" s="44">
        <v>50374.211428992661</v>
      </c>
      <c r="J9220" s="44">
        <v>0</v>
      </c>
      <c r="K9220" s="44">
        <v>0</v>
      </c>
      <c r="L9220" s="44">
        <v>11955.317264928401</v>
      </c>
      <c r="M9220" s="44">
        <v>39629.895803870917</v>
      </c>
      <c r="N9220" s="44">
        <v>62715.956832013682</v>
      </c>
      <c r="O9220" s="44">
        <v>-23086.061028142765</v>
      </c>
      <c r="P9220" s="44">
        <v>-16870.931072945452</v>
      </c>
      <c r="Q9220" s="44">
        <v>172381.33874649293</v>
      </c>
      <c r="R9220" s="44">
        <v>638.98500576701269</v>
      </c>
      <c r="S9220" s="44">
        <v>58.823529411764703</v>
      </c>
      <c r="T9220" s="44">
        <v>22863.898500576703</v>
      </c>
      <c r="U9220" s="44">
        <v>50315.387899580899</v>
      </c>
      <c r="V9220" s="44">
        <v>1777.60085988878</v>
      </c>
      <c r="W9220" s="44">
        <v>0</v>
      </c>
      <c r="X9220" s="49">
        <v>160.76099999966701</v>
      </c>
      <c r="Y9220" s="49">
        <v>173.4</v>
      </c>
      <c r="Z9220" s="57">
        <v>-0.14445347184911911</v>
      </c>
      <c r="AA9220" s="57">
        <v>-0.1055643300883283</v>
      </c>
    </row>
    <row r="9221" spans="1:27" x14ac:dyDescent="0.3">
      <c r="A9221" t="s">
        <v>164</v>
      </c>
      <c r="B9221">
        <v>184</v>
      </c>
      <c r="C9221">
        <v>1985</v>
      </c>
      <c r="D9221" s="44">
        <v>1199.9189165546668</v>
      </c>
      <c r="E9221" s="44">
        <v>1065.8449562114822</v>
      </c>
      <c r="F9221" s="44">
        <v>4455.400583846902</v>
      </c>
      <c r="G9221" s="44">
        <v>15693.672541852851</v>
      </c>
      <c r="H9221" s="44">
        <v>27373.337658125201</v>
      </c>
      <c r="I9221" s="44">
        <v>51172.850731993232</v>
      </c>
      <c r="J9221" s="44">
        <v>0</v>
      </c>
      <c r="K9221" s="44">
        <v>0</v>
      </c>
      <c r="L9221" s="44">
        <v>11174.874780316299</v>
      </c>
      <c r="M9221" s="44">
        <v>44203.531938843065</v>
      </c>
      <c r="N9221" s="44">
        <v>67932.36823005756</v>
      </c>
      <c r="O9221" s="44">
        <v>-23728.836291214495</v>
      </c>
      <c r="P9221" s="44">
        <v>-16216.162782685649</v>
      </c>
      <c r="Q9221" s="44">
        <v>181620.36518152087</v>
      </c>
      <c r="R9221" s="44">
        <v>901.71910476808296</v>
      </c>
      <c r="S9221" s="44">
        <v>70.061628284138791</v>
      </c>
      <c r="T9221" s="44">
        <v>26471.618553357119</v>
      </c>
      <c r="U9221" s="44">
        <v>51102.789103709096</v>
      </c>
      <c r="V9221" s="44">
        <v>2785.4701184527703</v>
      </c>
      <c r="W9221" s="44">
        <v>0</v>
      </c>
      <c r="X9221" s="49">
        <v>170.04408333316701</v>
      </c>
      <c r="Y9221" s="49">
        <v>154.15</v>
      </c>
      <c r="Z9221" s="57">
        <v>-0.11843877292727414</v>
      </c>
      <c r="AA9221" s="57">
        <v>-8.094043879772235E-2</v>
      </c>
    </row>
    <row r="9222" spans="1:27" x14ac:dyDescent="0.3">
      <c r="A9222" t="s">
        <v>164</v>
      </c>
      <c r="B9222">
        <v>184</v>
      </c>
      <c r="C9222">
        <v>1986</v>
      </c>
      <c r="D9222" s="44">
        <v>2227.8844633226977</v>
      </c>
      <c r="E9222" s="44">
        <v>2958.5709430114425</v>
      </c>
      <c r="F9222" s="44">
        <v>5937.5354054156123</v>
      </c>
      <c r="G9222" s="44">
        <v>22664.597922331781</v>
      </c>
      <c r="H9222" s="44">
        <v>32424.185203368706</v>
      </c>
      <c r="I9222" s="44">
        <v>55597.196446370173</v>
      </c>
      <c r="J9222" s="44">
        <v>0</v>
      </c>
      <c r="K9222" s="44">
        <v>0</v>
      </c>
      <c r="L9222" s="44">
        <v>14754.530904064699</v>
      </c>
      <c r="M9222" s="44">
        <v>55344.135976171718</v>
      </c>
      <c r="N9222" s="44">
        <v>81220.365311713394</v>
      </c>
      <c r="O9222" s="44">
        <v>-25876.229335541677</v>
      </c>
      <c r="P9222" s="44">
        <v>-15625.043842090228</v>
      </c>
      <c r="Q9222" s="44">
        <v>251303.55188026297</v>
      </c>
      <c r="R9222" s="44">
        <v>2013.6712111484571</v>
      </c>
      <c r="S9222" s="44">
        <v>252.27538804335506</v>
      </c>
      <c r="T9222" s="44">
        <v>30410.513992220251</v>
      </c>
      <c r="U9222" s="44">
        <v>55344.921058326821</v>
      </c>
      <c r="V9222" s="44">
        <v>3914.2339429131398</v>
      </c>
      <c r="W9222" s="44">
        <v>0</v>
      </c>
      <c r="X9222" s="49">
        <v>140.04837544216801</v>
      </c>
      <c r="Y9222" s="49">
        <v>132.39500000000001</v>
      </c>
      <c r="Z9222" s="57">
        <v>-9.7341015626966954E-2</v>
      </c>
      <c r="AA9222" s="57">
        <v>-5.8778178886978463E-2</v>
      </c>
    </row>
    <row r="9223" spans="1:27" x14ac:dyDescent="0.3">
      <c r="A9223" t="s">
        <v>164</v>
      </c>
      <c r="B9223">
        <v>184</v>
      </c>
      <c r="C9223">
        <v>1987</v>
      </c>
      <c r="D9223" s="44">
        <v>2520.1940815031562</v>
      </c>
      <c r="E9223" s="44">
        <v>6820.1834862385322</v>
      </c>
      <c r="F9223" s="44">
        <v>8421.100917431193</v>
      </c>
      <c r="G9223" s="44">
        <v>31679.605338243222</v>
      </c>
      <c r="H9223" s="44">
        <v>35776.146788990831</v>
      </c>
      <c r="I9223" s="44">
        <v>71811.06607693751</v>
      </c>
      <c r="J9223" s="44">
        <v>0</v>
      </c>
      <c r="K9223" s="44">
        <v>0</v>
      </c>
      <c r="L9223" s="44">
        <v>30668.8184397566</v>
      </c>
      <c r="M9223" s="44">
        <v>77386.260227681778</v>
      </c>
      <c r="N9223" s="44">
        <v>110310.85490141925</v>
      </c>
      <c r="O9223" s="44">
        <v>-32924.594673737476</v>
      </c>
      <c r="P9223" s="44">
        <v>-17142.091673878182</v>
      </c>
      <c r="Q9223" s="44">
        <v>318389.1611773679</v>
      </c>
      <c r="R9223" s="44">
        <v>1712.8440366972477</v>
      </c>
      <c r="S9223" s="44">
        <v>1614.6788990825689</v>
      </c>
      <c r="T9223" s="44">
        <v>34063.302752293581</v>
      </c>
      <c r="U9223" s="44">
        <v>70196.387177854936</v>
      </c>
      <c r="V9223" s="44">
        <v>-263.46875152085698</v>
      </c>
      <c r="W9223" s="44">
        <v>0</v>
      </c>
      <c r="X9223" s="49">
        <v>123.478333333333</v>
      </c>
      <c r="Y9223" s="49">
        <v>109</v>
      </c>
      <c r="Z9223" s="57">
        <v>-9.1284680837518756E-2</v>
      </c>
      <c r="AA9223" s="57">
        <v>-4.7527095863860058E-2</v>
      </c>
    </row>
    <row r="9224" spans="1:27" x14ac:dyDescent="0.3">
      <c r="A9224" t="s">
        <v>164</v>
      </c>
      <c r="B9224">
        <v>184</v>
      </c>
      <c r="C9224">
        <v>1988</v>
      </c>
      <c r="D9224" s="44">
        <v>3201.9634430176657</v>
      </c>
      <c r="E9224" s="44">
        <v>7893.3450859409431</v>
      </c>
      <c r="F9224" s="44">
        <v>9434.1119435874825</v>
      </c>
      <c r="G9224" s="44">
        <v>37172.657100912191</v>
      </c>
      <c r="H9224" s="44">
        <v>35432.349052446007</v>
      </c>
      <c r="I9224" s="44">
        <v>80846.355927261218</v>
      </c>
      <c r="J9224" s="44">
        <v>0</v>
      </c>
      <c r="K9224" s="44">
        <v>0</v>
      </c>
      <c r="L9224" s="44">
        <v>37073.5249290145</v>
      </c>
      <c r="M9224" s="44">
        <v>85141.94936806566</v>
      </c>
      <c r="N9224" s="44">
        <v>125912.35811411435</v>
      </c>
      <c r="O9224" s="44">
        <v>-40770.408746048692</v>
      </c>
      <c r="P9224" s="44">
        <v>-23748.533510366571</v>
      </c>
      <c r="Q9224" s="44">
        <v>374067.88091158791</v>
      </c>
      <c r="R9224" s="44">
        <v>1860.7315998237109</v>
      </c>
      <c r="S9224" s="44">
        <v>2863.8166593212868</v>
      </c>
      <c r="T9224" s="44">
        <v>33571.617452622297</v>
      </c>
      <c r="U9224" s="44">
        <v>77982.539267939937</v>
      </c>
      <c r="V9224" s="44">
        <v>-3795.4891899465297</v>
      </c>
      <c r="W9224" s="44">
        <v>0</v>
      </c>
      <c r="X9224" s="49">
        <v>116.486833333333</v>
      </c>
      <c r="Y9224" s="49">
        <v>113.45</v>
      </c>
      <c r="Z9224" s="57">
        <v>-0.10615056427019053</v>
      </c>
      <c r="AA9224" s="57">
        <v>-6.1832105937845369E-2</v>
      </c>
    </row>
    <row r="9225" spans="1:27" x14ac:dyDescent="0.3">
      <c r="A9225" t="s">
        <v>164</v>
      </c>
      <c r="B9225">
        <v>184</v>
      </c>
      <c r="C9225">
        <v>1989</v>
      </c>
      <c r="D9225" s="44">
        <v>3866.2666689339108</v>
      </c>
      <c r="E9225" s="44">
        <v>14066.715275246081</v>
      </c>
      <c r="F9225" s="44">
        <v>11371.673350346337</v>
      </c>
      <c r="G9225" s="44">
        <v>46869.068750455917</v>
      </c>
      <c r="H9225" s="44">
        <v>45387.349617207437</v>
      </c>
      <c r="I9225" s="44">
        <v>96407.997065356176</v>
      </c>
      <c r="J9225" s="44">
        <v>0</v>
      </c>
      <c r="K9225" s="44">
        <v>0</v>
      </c>
      <c r="L9225" s="44">
        <v>41467.033563750098</v>
      </c>
      <c r="M9225" s="44">
        <v>102092.32320023779</v>
      </c>
      <c r="N9225" s="44">
        <v>157343.78109105816</v>
      </c>
      <c r="O9225" s="44">
        <v>-55251.457890820369</v>
      </c>
      <c r="P9225" s="44">
        <v>-36399.255153082559</v>
      </c>
      <c r="Q9225" s="44">
        <v>412590.31845071417</v>
      </c>
      <c r="R9225" s="44">
        <v>2592.9639081297851</v>
      </c>
      <c r="S9225" s="44">
        <v>6283.2664965366394</v>
      </c>
      <c r="T9225" s="44">
        <v>42794.385709077651</v>
      </c>
      <c r="U9225" s="44">
        <v>90124.730568819534</v>
      </c>
      <c r="V9225" s="44">
        <v>-10924.451313443198</v>
      </c>
      <c r="W9225" s="44">
        <v>0</v>
      </c>
      <c r="X9225" s="49">
        <v>118.377666666667</v>
      </c>
      <c r="Y9225" s="49">
        <v>109.72</v>
      </c>
      <c r="Z9225" s="57">
        <v>-0.12411970441178174</v>
      </c>
      <c r="AA9225" s="57">
        <v>-8.1769150767698404E-2</v>
      </c>
    </row>
    <row r="9226" spans="1:27" x14ac:dyDescent="0.3">
      <c r="A9226" t="s">
        <v>164</v>
      </c>
      <c r="B9226">
        <v>184</v>
      </c>
      <c r="C9226">
        <v>1990</v>
      </c>
      <c r="D9226" s="44">
        <v>3456.7731965882685</v>
      </c>
      <c r="E9226" s="44">
        <v>20974.316110990723</v>
      </c>
      <c r="F9226" s="44">
        <v>15652.042847516741</v>
      </c>
      <c r="G9226" s="44">
        <v>65916.485114901603</v>
      </c>
      <c r="H9226" s="44">
        <v>60997.800191416689</v>
      </c>
      <c r="I9226" s="44">
        <v>108932.57240760168</v>
      </c>
      <c r="J9226" s="44">
        <v>0</v>
      </c>
      <c r="K9226" s="44">
        <v>0</v>
      </c>
      <c r="L9226" s="44">
        <v>51227.835967620304</v>
      </c>
      <c r="M9226" s="44">
        <v>131334.45220314199</v>
      </c>
      <c r="N9226" s="44">
        <v>195823.37363349402</v>
      </c>
      <c r="O9226" s="44">
        <v>-64488.921430352028</v>
      </c>
      <c r="P9226" s="44">
        <v>-62285.180405474777</v>
      </c>
      <c r="Q9226" s="44">
        <v>535652.19731693435</v>
      </c>
      <c r="R9226" s="44">
        <v>3775.1624591111245</v>
      </c>
      <c r="S9226" s="44">
        <v>15395.837699243621</v>
      </c>
      <c r="T9226" s="44">
        <v>57222.637732305564</v>
      </c>
      <c r="U9226" s="44">
        <v>93536.734708358053</v>
      </c>
      <c r="V9226" s="44">
        <v>-18009.410031979824</v>
      </c>
      <c r="W9226" s="44">
        <v>1474.1966774151922</v>
      </c>
      <c r="X9226" s="49">
        <v>101.933916666667</v>
      </c>
      <c r="Y9226" s="49">
        <v>96.909000000000006</v>
      </c>
      <c r="Z9226" s="57">
        <v>-0.11445838747204203</v>
      </c>
      <c r="AA9226" s="57">
        <v>-0.11054707001597557</v>
      </c>
    </row>
    <row r="9227" spans="1:27" x14ac:dyDescent="0.3">
      <c r="A9227" t="s">
        <v>164</v>
      </c>
      <c r="B9227">
        <v>184</v>
      </c>
      <c r="C9227">
        <v>1991</v>
      </c>
      <c r="D9227" s="44">
        <v>4386.8924424956558</v>
      </c>
      <c r="E9227" s="44">
        <v>22529.165977163659</v>
      </c>
      <c r="F9227" s="44">
        <v>20527.720525608143</v>
      </c>
      <c r="G9227" s="44">
        <v>79570.164467152063</v>
      </c>
      <c r="H9227" s="44">
        <v>69470.362790625513</v>
      </c>
      <c r="I9227" s="44">
        <v>144587.20906292976</v>
      </c>
      <c r="J9227" s="44">
        <v>0</v>
      </c>
      <c r="K9227" s="44">
        <v>0</v>
      </c>
      <c r="L9227" s="44">
        <v>65822.356992661909</v>
      </c>
      <c r="M9227" s="44">
        <v>160207.33275139122</v>
      </c>
      <c r="N9227" s="44">
        <v>246686.53950724547</v>
      </c>
      <c r="O9227" s="44">
        <v>-86479.206755854248</v>
      </c>
      <c r="P9227" s="44">
        <v>-84986.458537151018</v>
      </c>
      <c r="Q9227" s="44">
        <v>576445.70714364049</v>
      </c>
      <c r="R9227" s="44">
        <v>5951.5910712808209</v>
      </c>
      <c r="S9227" s="44">
        <v>36547.534337249708</v>
      </c>
      <c r="T9227" s="44">
        <v>63518.771719344695</v>
      </c>
      <c r="U9227" s="44">
        <v>108039.67472568006</v>
      </c>
      <c r="V9227" s="44">
        <v>-19797.681590789452</v>
      </c>
      <c r="W9227" s="44">
        <v>3228.9127456228962</v>
      </c>
      <c r="X9227" s="49">
        <v>103.911583333333</v>
      </c>
      <c r="Y9227" s="49">
        <v>96.688000000000002</v>
      </c>
      <c r="Z9227" s="57">
        <v>-0.13959244129756637</v>
      </c>
      <c r="AA9227" s="57">
        <v>-0.13718288672475837</v>
      </c>
    </row>
    <row r="9228" spans="1:27" x14ac:dyDescent="0.3">
      <c r="A9228" t="s">
        <v>164</v>
      </c>
      <c r="B9228">
        <v>184</v>
      </c>
      <c r="C9228">
        <v>1992</v>
      </c>
      <c r="D9228" s="44">
        <v>4236.868094689501</v>
      </c>
      <c r="E9228" s="44">
        <v>18577.423379251984</v>
      </c>
      <c r="F9228" s="44">
        <v>22009.946904495606</v>
      </c>
      <c r="G9228" s="44">
        <v>86230.445866780661</v>
      </c>
      <c r="H9228" s="44">
        <v>92935.977268959992</v>
      </c>
      <c r="I9228" s="44">
        <v>154169.01682153705</v>
      </c>
      <c r="J9228" s="44">
        <v>0</v>
      </c>
      <c r="K9228" s="44">
        <v>0</v>
      </c>
      <c r="L9228" s="44">
        <v>45503.814979306197</v>
      </c>
      <c r="M9228" s="44">
        <v>164686.60724745129</v>
      </c>
      <c r="N9228" s="44">
        <v>258976.88606756969</v>
      </c>
      <c r="O9228" s="44">
        <v>-94290.278820118401</v>
      </c>
      <c r="P9228" s="44">
        <v>-93336.946414035847</v>
      </c>
      <c r="Q9228" s="44">
        <v>630122.29789293779</v>
      </c>
      <c r="R9228" s="44">
        <v>7738.4120115509104</v>
      </c>
      <c r="S9228" s="44">
        <v>35585.189838383216</v>
      </c>
      <c r="T9228" s="44">
        <v>85197.565257409078</v>
      </c>
      <c r="U9228" s="44">
        <v>118583.82698315385</v>
      </c>
      <c r="V9228" s="44">
        <v>-21537.215134769031</v>
      </c>
      <c r="W9228" s="44">
        <v>3673.2236985187401</v>
      </c>
      <c r="X9228" s="49">
        <v>102.379083333333</v>
      </c>
      <c r="Y9228" s="49">
        <v>114.623</v>
      </c>
      <c r="Z9228" s="57">
        <v>-0.16753386436174836</v>
      </c>
      <c r="AA9228" s="57">
        <v>-0.16583999449508915</v>
      </c>
    </row>
    <row r="9229" spans="1:27" x14ac:dyDescent="0.3">
      <c r="A9229" t="s">
        <v>164</v>
      </c>
      <c r="B9229">
        <v>184</v>
      </c>
      <c r="C9229">
        <v>1993</v>
      </c>
      <c r="D9229" s="44">
        <v>5952.8720680807492</v>
      </c>
      <c r="E9229" s="44">
        <v>22817.725399749674</v>
      </c>
      <c r="F9229" s="44">
        <v>25517.881502524364</v>
      </c>
      <c r="G9229" s="44">
        <v>81778.165300181412</v>
      </c>
      <c r="H9229" s="44">
        <v>144078.64204649333</v>
      </c>
      <c r="I9229" s="44">
        <v>203140.12206635223</v>
      </c>
      <c r="J9229" s="44">
        <v>0</v>
      </c>
      <c r="K9229" s="44">
        <v>0</v>
      </c>
      <c r="L9229" s="44">
        <v>41044.658124696602</v>
      </c>
      <c r="M9229" s="44">
        <v>216594.05374179504</v>
      </c>
      <c r="N9229" s="44">
        <v>307736.0127662833</v>
      </c>
      <c r="O9229" s="44">
        <v>-91141.959024488257</v>
      </c>
      <c r="P9229" s="44">
        <v>-92754.62313132752</v>
      </c>
      <c r="Q9229" s="44">
        <v>529318.56733888516</v>
      </c>
      <c r="R9229" s="44">
        <v>12516.348601403519</v>
      </c>
      <c r="S9229" s="44">
        <v>80575.752035664569</v>
      </c>
      <c r="T9229" s="44">
        <v>131562.2934450898</v>
      </c>
      <c r="U9229" s="44">
        <v>122564.37003068766</v>
      </c>
      <c r="V9229" s="44">
        <v>-5803.7811344407264</v>
      </c>
      <c r="W9229" s="44">
        <v>2769.5187957151034</v>
      </c>
      <c r="X9229" s="49">
        <v>127.260416666667</v>
      </c>
      <c r="Y9229" s="49">
        <v>142.214</v>
      </c>
      <c r="Z9229" s="57">
        <v>-0.19242001395088931</v>
      </c>
      <c r="AA9229" s="57">
        <v>-0.19582469005460063</v>
      </c>
    </row>
    <row r="9230" spans="1:27" x14ac:dyDescent="0.3">
      <c r="A9230" t="s">
        <v>164</v>
      </c>
      <c r="B9230">
        <v>184</v>
      </c>
      <c r="C9230">
        <v>1994</v>
      </c>
      <c r="D9230" s="44">
        <v>7149.6104963387797</v>
      </c>
      <c r="E9230" s="44">
        <v>24146.228527619005</v>
      </c>
      <c r="F9230" s="44">
        <v>31220.822990913854</v>
      </c>
      <c r="G9230" s="44">
        <v>97480.624568275147</v>
      </c>
      <c r="H9230" s="44">
        <v>144520.60513591266</v>
      </c>
      <c r="I9230" s="44">
        <v>202206.37653756639</v>
      </c>
      <c r="J9230" s="44">
        <v>0</v>
      </c>
      <c r="K9230" s="44">
        <v>0</v>
      </c>
      <c r="L9230" s="44">
        <v>41545.943439955707</v>
      </c>
      <c r="M9230" s="44">
        <v>224436.98206312099</v>
      </c>
      <c r="N9230" s="44">
        <v>323833.22963346052</v>
      </c>
      <c r="O9230" s="44">
        <v>-99396.247570339532</v>
      </c>
      <c r="P9230" s="44">
        <v>-100804.12018799395</v>
      </c>
      <c r="Q9230" s="44">
        <v>531136.95976870682</v>
      </c>
      <c r="R9230" s="44">
        <v>13830.376729745938</v>
      </c>
      <c r="S9230" s="44">
        <v>59617.880809782975</v>
      </c>
      <c r="T9230" s="44">
        <v>130690.22840616673</v>
      </c>
      <c r="U9230" s="44">
        <v>142588.49572778342</v>
      </c>
      <c r="V9230" s="44">
        <v>-6389.3494358891594</v>
      </c>
      <c r="W9230" s="44">
        <v>2180.3343320404911</v>
      </c>
      <c r="X9230" s="49">
        <v>133.957955</v>
      </c>
      <c r="Y9230" s="49">
        <v>131.739</v>
      </c>
      <c r="Z9230" s="57">
        <v>-0.18403876882696307</v>
      </c>
      <c r="AA9230" s="57">
        <v>-0.18664553869556355</v>
      </c>
    </row>
    <row r="9231" spans="1:27" x14ac:dyDescent="0.3">
      <c r="A9231" t="s">
        <v>164</v>
      </c>
      <c r="B9231">
        <v>184</v>
      </c>
      <c r="C9231">
        <v>1995</v>
      </c>
      <c r="D9231" s="44">
        <v>8935.2531325029631</v>
      </c>
      <c r="E9231" s="44">
        <v>32460.525990659669</v>
      </c>
      <c r="F9231" s="44">
        <v>37723.727236036866</v>
      </c>
      <c r="G9231" s="44">
        <v>110683.721964599</v>
      </c>
      <c r="H9231" s="44">
        <v>191410.85092538444</v>
      </c>
      <c r="I9231" s="44">
        <v>242213.72491340525</v>
      </c>
      <c r="J9231" s="44">
        <v>0</v>
      </c>
      <c r="K9231" s="44">
        <v>0</v>
      </c>
      <c r="L9231" s="44">
        <v>34484.976088106901</v>
      </c>
      <c r="M9231" s="44">
        <v>272554.80738203117</v>
      </c>
      <c r="N9231" s="44">
        <v>385357.97286866396</v>
      </c>
      <c r="O9231" s="44">
        <v>-112803.16548663279</v>
      </c>
      <c r="P9231" s="44">
        <v>-115096.82907799784</v>
      </c>
      <c r="Q9231" s="44">
        <v>613945.95194132009</v>
      </c>
      <c r="R9231" s="44">
        <v>14479.980891037731</v>
      </c>
      <c r="S9231" s="44">
        <v>85965.620341160859</v>
      </c>
      <c r="T9231" s="44">
        <v>176930.87003434671</v>
      </c>
      <c r="U9231" s="44">
        <v>156248.1045722444</v>
      </c>
      <c r="V9231" s="44">
        <v>-1966.8612564515417</v>
      </c>
      <c r="W9231" s="44">
        <v>5861.0864714314557</v>
      </c>
      <c r="X9231" s="49">
        <v>124.68899999999999</v>
      </c>
      <c r="Y9231" s="49">
        <v>121.40900000000001</v>
      </c>
      <c r="Z9231" s="57">
        <v>-0.17890146085419262</v>
      </c>
      <c r="AA9231" s="57">
        <v>-0.18253912266477282</v>
      </c>
    </row>
    <row r="9232" spans="1:27" x14ac:dyDescent="0.3">
      <c r="A9232" t="s">
        <v>164</v>
      </c>
      <c r="B9232">
        <v>184</v>
      </c>
      <c r="C9232">
        <v>1996</v>
      </c>
      <c r="D9232" s="44">
        <v>10727.25621790894</v>
      </c>
      <c r="E9232" s="44">
        <v>39162.064368691674</v>
      </c>
      <c r="F9232" s="44">
        <v>42041.515901733001</v>
      </c>
      <c r="G9232" s="44">
        <v>109373.45267568082</v>
      </c>
      <c r="H9232" s="44">
        <v>184383.92687107215</v>
      </c>
      <c r="I9232" s="44">
        <v>253592.87518566707</v>
      </c>
      <c r="J9232" s="44">
        <v>0</v>
      </c>
      <c r="K9232" s="44">
        <v>0</v>
      </c>
      <c r="L9232" s="44">
        <v>57926.892717044997</v>
      </c>
      <c r="M9232" s="44">
        <v>295079.59170775907</v>
      </c>
      <c r="N9232" s="44">
        <v>402128.39223003958</v>
      </c>
      <c r="O9232" s="44">
        <v>-107048.80052228051</v>
      </c>
      <c r="P9232" s="44">
        <v>-110847.97237530659</v>
      </c>
      <c r="Q9232" s="44">
        <v>640025.93439187657</v>
      </c>
      <c r="R9232" s="44">
        <v>16667.301466387355</v>
      </c>
      <c r="S9232" s="44">
        <v>87533.803085126638</v>
      </c>
      <c r="T9232" s="44">
        <v>167716.6254046848</v>
      </c>
      <c r="U9232" s="44">
        <v>166059.07210054045</v>
      </c>
      <c r="V9232" s="44">
        <v>-2233.9734388858492</v>
      </c>
      <c r="W9232" s="44">
        <v>6334.4100131464602</v>
      </c>
      <c r="X9232" s="49">
        <v>126.661583333333</v>
      </c>
      <c r="Y9232" s="49">
        <v>131.27500000000001</v>
      </c>
      <c r="Z9232" s="57">
        <v>-0.17334900268974263</v>
      </c>
      <c r="AA9232" s="57">
        <v>-0.17950117486314254</v>
      </c>
    </row>
    <row r="9233" spans="1:27" x14ac:dyDescent="0.3">
      <c r="A9233" t="s">
        <v>164</v>
      </c>
      <c r="B9233">
        <v>184</v>
      </c>
      <c r="C9233">
        <v>1997</v>
      </c>
      <c r="D9233" s="44">
        <v>22307.4</v>
      </c>
      <c r="E9233" s="44">
        <v>46973.672067606232</v>
      </c>
      <c r="F9233" s="44">
        <v>52154.882598779179</v>
      </c>
      <c r="G9233" s="44">
        <v>101857.5892209727</v>
      </c>
      <c r="H9233" s="44">
        <v>181302.81736562468</v>
      </c>
      <c r="I9233" s="44">
        <v>264091.18284776778</v>
      </c>
      <c r="J9233" s="44">
        <v>0</v>
      </c>
      <c r="K9233" s="44">
        <v>0</v>
      </c>
      <c r="L9233" s="44">
        <v>68398.241257123998</v>
      </c>
      <c r="M9233" s="44">
        <v>324163.34122152789</v>
      </c>
      <c r="N9233" s="44">
        <v>412922.44413634669</v>
      </c>
      <c r="O9233" s="44">
        <v>-88759.102914818795</v>
      </c>
      <c r="P9233" s="44">
        <v>-99845.559652370081</v>
      </c>
      <c r="Q9233" s="44">
        <v>589376.41749769286</v>
      </c>
      <c r="R9233" s="44">
        <v>25622.602206958378</v>
      </c>
      <c r="S9233" s="44">
        <v>90348.182621191547</v>
      </c>
      <c r="T9233" s="44">
        <v>155680.21515866631</v>
      </c>
      <c r="U9233" s="44">
        <v>173743.00022657623</v>
      </c>
      <c r="V9233" s="44">
        <v>-829.66696115809088</v>
      </c>
      <c r="W9233" s="44">
        <v>6107.394369112244</v>
      </c>
      <c r="X9233" s="49">
        <v>146.41362833333301</v>
      </c>
      <c r="Y9233" s="49">
        <v>151.702</v>
      </c>
      <c r="Z9233" s="57">
        <v>-0.15603784827047185</v>
      </c>
      <c r="AA9233" s="57">
        <v>-0.17552775744554938</v>
      </c>
    </row>
    <row r="9234" spans="1:27" x14ac:dyDescent="0.3">
      <c r="A9234" t="s">
        <v>164</v>
      </c>
      <c r="B9234">
        <v>184</v>
      </c>
      <c r="C9234">
        <v>1998</v>
      </c>
      <c r="D9234" s="44">
        <v>37805.229312887161</v>
      </c>
      <c r="E9234" s="44">
        <v>75774.686780781223</v>
      </c>
      <c r="F9234" s="44">
        <v>73579.843456481336</v>
      </c>
      <c r="G9234" s="44">
        <v>121564.8685944497</v>
      </c>
      <c r="H9234" s="44">
        <v>247091.67481902533</v>
      </c>
      <c r="I9234" s="44">
        <v>334703.07650788547</v>
      </c>
      <c r="J9234" s="44">
        <v>0</v>
      </c>
      <c r="K9234" s="44">
        <v>0</v>
      </c>
      <c r="L9234" s="44">
        <v>55258.034758488604</v>
      </c>
      <c r="M9234" s="44">
        <v>413734.78234688245</v>
      </c>
      <c r="N9234" s="44">
        <v>532042.63188311644</v>
      </c>
      <c r="O9234" s="44">
        <v>-118307.84953623399</v>
      </c>
      <c r="P9234" s="44">
        <v>-130605.49962807447</v>
      </c>
      <c r="Q9234" s="44">
        <v>618413.73722036264</v>
      </c>
      <c r="R9234" s="44">
        <v>61259.269268638236</v>
      </c>
      <c r="S9234" s="44">
        <v>108220.50167386606</v>
      </c>
      <c r="T9234" s="44">
        <v>185832.40555038711</v>
      </c>
      <c r="U9234" s="44">
        <v>226482.57483401944</v>
      </c>
      <c r="V9234" s="44">
        <v>-7251.4854378289765</v>
      </c>
      <c r="W9234" s="44">
        <v>5966.0067091853161</v>
      </c>
      <c r="X9234" s="49">
        <v>149.395331666667</v>
      </c>
      <c r="Y9234" s="49">
        <v>142.60699</v>
      </c>
      <c r="Z9234" s="57">
        <v>-0.18261574468013653</v>
      </c>
      <c r="AA9234" s="57">
        <v>-0.201597955396843</v>
      </c>
    </row>
    <row r="9235" spans="1:27" x14ac:dyDescent="0.3">
      <c r="A9235" t="s">
        <v>164</v>
      </c>
      <c r="B9235">
        <v>184</v>
      </c>
      <c r="C9235">
        <v>1999</v>
      </c>
      <c r="D9235" s="44">
        <v>67167.107621855685</v>
      </c>
      <c r="E9235" s="44">
        <v>146619.36080000005</v>
      </c>
      <c r="F9235" s="44">
        <v>109556.65300000005</v>
      </c>
      <c r="G9235" s="44">
        <v>144200.28400000007</v>
      </c>
      <c r="H9235" s="44">
        <v>283437.8440000001</v>
      </c>
      <c r="I9235" s="44">
        <v>390483.23369302985</v>
      </c>
      <c r="J9235" s="44">
        <v>0</v>
      </c>
      <c r="K9235" s="44">
        <v>0</v>
      </c>
      <c r="L9235" s="44">
        <v>33115.036235812695</v>
      </c>
      <c r="M9235" s="44">
        <v>493276.64085766854</v>
      </c>
      <c r="N9235" s="44">
        <v>681302.87849302997</v>
      </c>
      <c r="O9235" s="44">
        <v>-188026.23763536144</v>
      </c>
      <c r="P9235" s="44">
        <v>-208370.94985721711</v>
      </c>
      <c r="Q9235" s="44">
        <v>635967.58419546182</v>
      </c>
      <c r="R9235" s="44">
        <v>85496.483000000037</v>
      </c>
      <c r="S9235" s="44">
        <v>123006.23780000005</v>
      </c>
      <c r="T9235" s="44">
        <v>197941.36100000006</v>
      </c>
      <c r="U9235" s="44">
        <v>267476.99589302979</v>
      </c>
      <c r="V9235" s="44">
        <v>-20659.548705128469</v>
      </c>
      <c r="W9235" s="44">
        <v>6285.8843926008067</v>
      </c>
      <c r="X9235" s="49">
        <v>156.99892764212154</v>
      </c>
      <c r="Y9235" s="49">
        <v>165.62483136326213</v>
      </c>
      <c r="Z9235" s="57">
        <v>-0.31189774811866627</v>
      </c>
      <c r="AA9235" s="57">
        <v>-0.34564553783099794</v>
      </c>
    </row>
    <row r="9236" spans="1:27" x14ac:dyDescent="0.3">
      <c r="A9236" t="s">
        <v>164</v>
      </c>
      <c r="B9236">
        <v>184</v>
      </c>
      <c r="C9236">
        <v>2000</v>
      </c>
      <c r="D9236" s="44">
        <v>90034.710217390442</v>
      </c>
      <c r="E9236" s="44">
        <v>137268.2905</v>
      </c>
      <c r="F9236" s="44">
        <v>142681.00899999999</v>
      </c>
      <c r="G9236" s="44">
        <v>185788.2825</v>
      </c>
      <c r="H9236" s="44">
        <v>308405.8505</v>
      </c>
      <c r="I9236" s="44">
        <v>452257.79487405182</v>
      </c>
      <c r="J9236" s="44">
        <v>0</v>
      </c>
      <c r="K9236" s="44">
        <v>0</v>
      </c>
      <c r="L9236" s="44">
        <v>30988.904294835</v>
      </c>
      <c r="M9236" s="44">
        <v>572110.47401222552</v>
      </c>
      <c r="N9236" s="44">
        <v>775314.36787405179</v>
      </c>
      <c r="O9236" s="44">
        <v>-203203.89386182628</v>
      </c>
      <c r="P9236" s="44">
        <v>-210565.53857921672</v>
      </c>
      <c r="Q9236" s="44">
        <v>598627.66836768982</v>
      </c>
      <c r="R9236" s="44">
        <v>102135.402</v>
      </c>
      <c r="S9236" s="44">
        <v>151799.90900000001</v>
      </c>
      <c r="T9236" s="44">
        <v>206270.4485</v>
      </c>
      <c r="U9236" s="44">
        <v>300457.88587405183</v>
      </c>
      <c r="V9236" s="44">
        <v>-25928.189733271505</v>
      </c>
      <c r="W9236" s="44">
        <v>3932.7594286163985</v>
      </c>
      <c r="X9236" s="49">
        <v>181.16444996383382</v>
      </c>
      <c r="Y9236" s="49">
        <v>178.81429939552194</v>
      </c>
      <c r="Z9236" s="57">
        <v>-0.33504605257255821</v>
      </c>
      <c r="AA9236" s="57">
        <v>-0.34718405817928366</v>
      </c>
    </row>
    <row r="9237" spans="1:27" x14ac:dyDescent="0.3">
      <c r="A9237" t="s">
        <v>164</v>
      </c>
      <c r="B9237">
        <v>184</v>
      </c>
      <c r="C9237">
        <v>2001</v>
      </c>
      <c r="D9237" s="44">
        <v>65741.454799999818</v>
      </c>
      <c r="E9237" s="44">
        <v>127040.27629999965</v>
      </c>
      <c r="F9237" s="44">
        <v>153730.44679999957</v>
      </c>
      <c r="G9237" s="44">
        <v>216111.50469999941</v>
      </c>
      <c r="H9237" s="44">
        <v>327464.64099999913</v>
      </c>
      <c r="I9237" s="44">
        <v>476405.30564430647</v>
      </c>
      <c r="J9237" s="44">
        <v>0</v>
      </c>
      <c r="K9237" s="44">
        <v>0</v>
      </c>
      <c r="L9237" s="44">
        <v>29582.302330369097</v>
      </c>
      <c r="M9237" s="44">
        <v>576518.84493036766</v>
      </c>
      <c r="N9237" s="44">
        <v>819557.0866443055</v>
      </c>
      <c r="O9237" s="44">
        <v>-243038.24171393784</v>
      </c>
      <c r="P9237" s="44">
        <v>-238367.35051393794</v>
      </c>
      <c r="Q9237" s="44">
        <v>627834.31092311698</v>
      </c>
      <c r="R9237" s="44">
        <v>139291.22759999963</v>
      </c>
      <c r="S9237" s="44">
        <v>166499.60249999954</v>
      </c>
      <c r="T9237" s="44">
        <v>188173.4133999995</v>
      </c>
      <c r="U9237" s="44">
        <v>309905.7031443069</v>
      </c>
      <c r="V9237" s="44">
        <v>-27555.477891834049</v>
      </c>
      <c r="W9237" s="44">
        <v>4001.441457816079</v>
      </c>
      <c r="X9237" s="49">
        <v>186.82474647621413</v>
      </c>
      <c r="Y9237" s="49">
        <v>188.79689729664545</v>
      </c>
      <c r="Z9237" s="57">
        <v>-0.39119204952906889</v>
      </c>
      <c r="AA9237" s="57">
        <v>-0.38367382733996208</v>
      </c>
    </row>
    <row r="9238" spans="1:27" x14ac:dyDescent="0.3">
      <c r="A9238" t="s">
        <v>164</v>
      </c>
      <c r="B9238">
        <v>184</v>
      </c>
      <c r="C9238">
        <v>2002</v>
      </c>
      <c r="D9238" s="44">
        <v>53181.674400000025</v>
      </c>
      <c r="E9238" s="44">
        <v>122663.29290000004</v>
      </c>
      <c r="F9238" s="44">
        <v>174423.97880000007</v>
      </c>
      <c r="G9238" s="44">
        <v>314219.88360000012</v>
      </c>
      <c r="H9238" s="44">
        <v>474794.73020000022</v>
      </c>
      <c r="I9238" s="44">
        <v>665296.71412619879</v>
      </c>
      <c r="J9238" s="44">
        <v>0</v>
      </c>
      <c r="K9238" s="44">
        <v>0</v>
      </c>
      <c r="L9238" s="44">
        <v>34535.673181295097</v>
      </c>
      <c r="M9238" s="44">
        <v>736936.05658129533</v>
      </c>
      <c r="N9238" s="44">
        <v>1102179.8906261991</v>
      </c>
      <c r="O9238" s="44">
        <v>-365243.83404490375</v>
      </c>
      <c r="P9238" s="44">
        <v>-359477.03184490342</v>
      </c>
      <c r="Q9238" s="44">
        <v>708255.85473849834</v>
      </c>
      <c r="R9238" s="44">
        <v>216641.4947000001</v>
      </c>
      <c r="S9238" s="44">
        <v>257447.4604000001</v>
      </c>
      <c r="T9238" s="44">
        <v>258153.2355000001</v>
      </c>
      <c r="U9238" s="44">
        <v>407849.25372619875</v>
      </c>
      <c r="V9238" s="44">
        <v>-26251.685129034904</v>
      </c>
      <c r="W9238" s="44">
        <v>6670.4844071201514</v>
      </c>
      <c r="X9238" s="49">
        <v>176.9568621802475</v>
      </c>
      <c r="Y9238" s="49">
        <v>158.65996527847156</v>
      </c>
      <c r="Z9238" s="57">
        <v>-0.46237321308488016</v>
      </c>
      <c r="AA9238" s="57">
        <v>-0.45507284381400209</v>
      </c>
    </row>
    <row r="9239" spans="1:27" x14ac:dyDescent="0.3">
      <c r="A9239" t="s">
        <v>164</v>
      </c>
      <c r="B9239">
        <v>184</v>
      </c>
      <c r="C9239">
        <v>2003</v>
      </c>
      <c r="D9239" s="44">
        <v>80975.982000000018</v>
      </c>
      <c r="E9239" s="44">
        <v>186769.91400000002</v>
      </c>
      <c r="F9239" s="44">
        <v>242878.68900000004</v>
      </c>
      <c r="G9239" s="44">
        <v>441202.52700000006</v>
      </c>
      <c r="H9239" s="44">
        <v>659604.27600000007</v>
      </c>
      <c r="I9239" s="44">
        <v>895491.69932926889</v>
      </c>
      <c r="J9239" s="44">
        <v>0</v>
      </c>
      <c r="K9239" s="44">
        <v>0</v>
      </c>
      <c r="L9239" s="44">
        <v>19788.3859190027</v>
      </c>
      <c r="M9239" s="44">
        <v>1003247.3329190029</v>
      </c>
      <c r="N9239" s="44">
        <v>1523464.140329269</v>
      </c>
      <c r="O9239" s="44">
        <v>-520216.80741026613</v>
      </c>
      <c r="P9239" s="44">
        <v>-513195.79041026608</v>
      </c>
      <c r="Q9239" s="44">
        <v>907264.29170646542</v>
      </c>
      <c r="R9239" s="44">
        <v>346227.45300000004</v>
      </c>
      <c r="S9239" s="44">
        <v>346271.65800000005</v>
      </c>
      <c r="T9239" s="44">
        <v>313376.82300000003</v>
      </c>
      <c r="U9239" s="44">
        <v>549220.04132926883</v>
      </c>
      <c r="V9239" s="44">
        <v>-35103.881711686729</v>
      </c>
      <c r="W9239" s="44">
        <v>9418.7967393716044</v>
      </c>
      <c r="X9239" s="49">
        <v>147.92399078240416</v>
      </c>
      <c r="Y9239" s="49">
        <v>131.73927599963039</v>
      </c>
      <c r="Z9239" s="57">
        <v>-0.51065456507726348</v>
      </c>
      <c r="AA9239" s="57">
        <v>-0.50376260324238276</v>
      </c>
    </row>
    <row r="9240" spans="1:27" x14ac:dyDescent="0.3">
      <c r="A9240" t="s">
        <v>164</v>
      </c>
      <c r="B9240">
        <v>184</v>
      </c>
      <c r="C9240">
        <v>2004</v>
      </c>
      <c r="D9240" s="44">
        <v>110302.85799999995</v>
      </c>
      <c r="E9240" s="44">
        <v>249550.34099999987</v>
      </c>
      <c r="F9240" s="44">
        <v>306159.21699999989</v>
      </c>
      <c r="G9240" s="44">
        <v>549983.28959999979</v>
      </c>
      <c r="H9240" s="44">
        <v>795621.67939999967</v>
      </c>
      <c r="I9240" s="44">
        <v>1129758.0006293117</v>
      </c>
      <c r="J9240" s="44">
        <v>0</v>
      </c>
      <c r="K9240" s="44">
        <v>0</v>
      </c>
      <c r="L9240" s="44">
        <v>12388.839233323799</v>
      </c>
      <c r="M9240" s="44">
        <v>1224472.5936333232</v>
      </c>
      <c r="N9240" s="44">
        <v>1929291.6312293112</v>
      </c>
      <c r="O9240" s="44">
        <v>-704819.03759598802</v>
      </c>
      <c r="P9240" s="44">
        <v>-697450.07609598793</v>
      </c>
      <c r="Q9240" s="44">
        <v>1068570.4249481398</v>
      </c>
      <c r="R9240" s="44">
        <v>413116.75739999983</v>
      </c>
      <c r="S9240" s="44">
        <v>516615.92589999974</v>
      </c>
      <c r="T9240" s="44">
        <v>382504.92199999985</v>
      </c>
      <c r="U9240" s="44">
        <v>613142.07472931186</v>
      </c>
      <c r="V9240" s="44">
        <v>-58677.027283225092</v>
      </c>
      <c r="W9240" s="44">
        <v>9024.1582646825536</v>
      </c>
      <c r="X9240" s="49">
        <v>134.51680022582252</v>
      </c>
      <c r="Y9240" s="49">
        <v>122.15454488476121</v>
      </c>
      <c r="Z9240" s="57">
        <v>-0.59897345782628408</v>
      </c>
      <c r="AA9240" s="57">
        <v>-0.59271112364572831</v>
      </c>
    </row>
    <row r="9241" spans="1:27" x14ac:dyDescent="0.3">
      <c r="A9241" t="s">
        <v>164</v>
      </c>
      <c r="B9241">
        <v>184</v>
      </c>
      <c r="C9241">
        <v>2005</v>
      </c>
      <c r="D9241" s="44">
        <v>129330.51099999998</v>
      </c>
      <c r="E9241" s="44">
        <v>232810.25589999999</v>
      </c>
      <c r="F9241" s="44">
        <v>321681.7757</v>
      </c>
      <c r="G9241" s="44">
        <v>522086.85229999991</v>
      </c>
      <c r="H9241" s="44">
        <v>838627.49540000001</v>
      </c>
      <c r="I9241" s="44">
        <v>1250575.21662055</v>
      </c>
      <c r="J9241" s="44">
        <v>0</v>
      </c>
      <c r="K9241" s="44">
        <v>0</v>
      </c>
      <c r="L9241" s="44">
        <v>9677.63974235772</v>
      </c>
      <c r="M9241" s="44">
        <v>1299317.4218423576</v>
      </c>
      <c r="N9241" s="44">
        <v>2005472.3248205499</v>
      </c>
      <c r="O9241" s="44">
        <v>-706154.90297819232</v>
      </c>
      <c r="P9241" s="44">
        <v>-698606.00247819233</v>
      </c>
      <c r="Q9241" s="44">
        <v>1154353.5256662136</v>
      </c>
      <c r="R9241" s="44">
        <v>460370.8468</v>
      </c>
      <c r="S9241" s="44">
        <v>626461.98950000003</v>
      </c>
      <c r="T9241" s="44">
        <v>378256.64860000001</v>
      </c>
      <c r="U9241" s="44">
        <v>624113.22712054988</v>
      </c>
      <c r="V9241" s="44">
        <v>-83915.470590101933</v>
      </c>
      <c r="W9241" s="44">
        <v>7222.6305126926354</v>
      </c>
      <c r="X9241" s="49">
        <v>134.4964775776273</v>
      </c>
      <c r="Y9241" s="49">
        <v>141.04154072012645</v>
      </c>
      <c r="Z9241" s="57">
        <v>-0.64150091208032878</v>
      </c>
      <c r="AA9241" s="57">
        <v>-0.63464317231879774</v>
      </c>
    </row>
    <row r="9242" spans="1:27" x14ac:dyDescent="0.3">
      <c r="A9242" t="s">
        <v>164</v>
      </c>
      <c r="B9242">
        <v>184</v>
      </c>
      <c r="C9242">
        <v>2006</v>
      </c>
      <c r="D9242" s="44">
        <v>187137.79800000001</v>
      </c>
      <c r="E9242" s="44">
        <v>323564.511</v>
      </c>
      <c r="F9242" s="44">
        <v>465275.02800000005</v>
      </c>
      <c r="G9242" s="44">
        <v>647351.59499999997</v>
      </c>
      <c r="H9242" s="44">
        <v>1019260.5420000001</v>
      </c>
      <c r="I9242" s="44">
        <v>1674407.8858037237</v>
      </c>
      <c r="J9242" s="44">
        <v>43425.440999999999</v>
      </c>
      <c r="K9242" s="44">
        <v>56063.373000000007</v>
      </c>
      <c r="L9242" s="44">
        <v>10822.2037670765</v>
      </c>
      <c r="M9242" s="44">
        <v>1725921.012767077</v>
      </c>
      <c r="N9242" s="44">
        <v>2701387.3648037235</v>
      </c>
      <c r="O9242" s="44">
        <v>-975466.35203664657</v>
      </c>
      <c r="P9242" s="44">
        <v>-966947.99703664682</v>
      </c>
      <c r="Q9242" s="44">
        <v>1260465.7593851534</v>
      </c>
      <c r="R9242" s="44">
        <v>494317.51200000005</v>
      </c>
      <c r="S9242" s="44">
        <v>946787.34900000016</v>
      </c>
      <c r="T9242" s="44">
        <v>524943.03</v>
      </c>
      <c r="U9242" s="44">
        <v>727620.53680372366</v>
      </c>
      <c r="V9242" s="44">
        <v>-111532.33501435537</v>
      </c>
      <c r="W9242" s="44">
        <v>4987.0895022289924</v>
      </c>
      <c r="X9242" s="49">
        <v>133.26371153525761</v>
      </c>
      <c r="Y9242" s="49">
        <v>126.33766559417856</v>
      </c>
      <c r="Z9242" s="57">
        <v>-0.73367240407311973</v>
      </c>
      <c r="AA9242" s="57">
        <v>-0.72726553829189666</v>
      </c>
    </row>
    <row r="9243" spans="1:27" x14ac:dyDescent="0.3">
      <c r="A9243" t="s">
        <v>164</v>
      </c>
      <c r="B9243">
        <v>184</v>
      </c>
      <c r="C9243">
        <v>2007</v>
      </c>
      <c r="D9243" s="44">
        <v>210239.43360000013</v>
      </c>
      <c r="E9243" s="44">
        <v>415619.46510000026</v>
      </c>
      <c r="F9243" s="44">
        <v>625508.53890000039</v>
      </c>
      <c r="G9243" s="44">
        <v>811392.07800000045</v>
      </c>
      <c r="H9243" s="44">
        <v>1169321.4162000008</v>
      </c>
      <c r="I9243" s="44">
        <v>2119957.6030520988</v>
      </c>
      <c r="J9243" s="44">
        <v>65717.488200000036</v>
      </c>
      <c r="K9243" s="44">
        <v>93459.212700000062</v>
      </c>
      <c r="L9243" s="44">
        <v>11480.179768367201</v>
      </c>
      <c r="M9243" s="44">
        <v>2082267.0566683686</v>
      </c>
      <c r="N9243" s="44">
        <v>3440428.3588520996</v>
      </c>
      <c r="O9243" s="44">
        <v>-1358161.302183731</v>
      </c>
      <c r="P9243" s="44">
        <v>-1350587.3475837309</v>
      </c>
      <c r="Q9243" s="44">
        <v>1474176.3243149444</v>
      </c>
      <c r="R9243" s="44">
        <v>547718.35860000027</v>
      </c>
      <c r="S9243" s="44">
        <v>1184464.9089000006</v>
      </c>
      <c r="T9243" s="44">
        <v>621603.05760000041</v>
      </c>
      <c r="U9243" s="44">
        <v>935492.69415209827</v>
      </c>
      <c r="V9243" s="44">
        <v>-139287.62566158379</v>
      </c>
      <c r="W9243" s="44">
        <v>5455.0599733304634</v>
      </c>
      <c r="X9243" s="49">
        <v>122.09298845721803</v>
      </c>
      <c r="Y9243" s="49">
        <v>113.02676828172886</v>
      </c>
      <c r="Z9243" s="57">
        <v>-0.85288898620946274</v>
      </c>
      <c r="AA9243" s="57">
        <v>-0.84813274521658211</v>
      </c>
    </row>
    <row r="9244" spans="1:27" x14ac:dyDescent="0.3">
      <c r="A9244" t="s">
        <v>164</v>
      </c>
      <c r="B9244">
        <v>184</v>
      </c>
      <c r="C9244">
        <v>2008</v>
      </c>
      <c r="D9244" s="44">
        <v>94831.829700000046</v>
      </c>
      <c r="E9244" s="44">
        <v>236788.01310000013</v>
      </c>
      <c r="F9244" s="44">
        <v>636359.00010000041</v>
      </c>
      <c r="G9244" s="44">
        <v>789192.7107000004</v>
      </c>
      <c r="H9244" s="44">
        <v>1077751.9638000005</v>
      </c>
      <c r="I9244" s="44">
        <v>2113614.7368512498</v>
      </c>
      <c r="J9244" s="44">
        <v>150690.49260000006</v>
      </c>
      <c r="K9244" s="44">
        <v>158691.3759000001</v>
      </c>
      <c r="L9244" s="44">
        <v>12413.672123660499</v>
      </c>
      <c r="M9244" s="44">
        <v>1972046.9583236615</v>
      </c>
      <c r="N9244" s="44">
        <v>3298286.8365512509</v>
      </c>
      <c r="O9244" s="44">
        <v>-1326239.8782275894</v>
      </c>
      <c r="P9244" s="44">
        <v>-1318408.782927589</v>
      </c>
      <c r="Q9244" s="44">
        <v>1631684.7108656906</v>
      </c>
      <c r="R9244" s="44">
        <v>500467.84530000022</v>
      </c>
      <c r="S9244" s="44">
        <v>1096397.9604000004</v>
      </c>
      <c r="T9244" s="44">
        <v>577284.11850000022</v>
      </c>
      <c r="U9244" s="44">
        <v>1017216.7764512493</v>
      </c>
      <c r="V9244" s="44">
        <v>-145715.51523516874</v>
      </c>
      <c r="W9244" s="44">
        <v>5581.3679712885205</v>
      </c>
      <c r="X9244" s="49">
        <v>113.76857878695694</v>
      </c>
      <c r="Y9244" s="49">
        <v>119.55644577677162</v>
      </c>
      <c r="Z9244" s="57">
        <v>-0.85415463341975284</v>
      </c>
      <c r="AA9244" s="57">
        <v>-0.84911107648479922</v>
      </c>
    </row>
    <row r="9245" spans="1:27" x14ac:dyDescent="0.3">
      <c r="A9245" t="s">
        <v>164</v>
      </c>
      <c r="B9245">
        <v>184</v>
      </c>
      <c r="C9245">
        <v>2009</v>
      </c>
      <c r="D9245" s="44">
        <v>124248.86880000007</v>
      </c>
      <c r="E9245" s="44">
        <v>320704.93140000018</v>
      </c>
      <c r="F9245" s="44">
        <v>693337.73040000047</v>
      </c>
      <c r="G9245" s="44">
        <v>835511.98500000045</v>
      </c>
      <c r="H9245" s="44">
        <v>1080480.2526000007</v>
      </c>
      <c r="I9245" s="44">
        <v>2272268.4726730827</v>
      </c>
      <c r="J9245" s="44">
        <v>111573.02940000007</v>
      </c>
      <c r="K9245" s="44">
        <v>113084.21880000008</v>
      </c>
      <c r="L9245" s="44">
        <v>18205.141380360899</v>
      </c>
      <c r="M9245" s="44">
        <v>2027845.0225803622</v>
      </c>
      <c r="N9245" s="44">
        <v>3541569.6078730831</v>
      </c>
      <c r="O9245" s="44">
        <v>-1513724.5852927209</v>
      </c>
      <c r="P9245" s="44">
        <v>-1503728.2622927213</v>
      </c>
      <c r="Q9245" s="44">
        <v>1489853.447573961</v>
      </c>
      <c r="R9245" s="44">
        <v>517439.02980000031</v>
      </c>
      <c r="S9245" s="44">
        <v>1217927.8986000007</v>
      </c>
      <c r="T9245" s="44">
        <v>563041.22280000034</v>
      </c>
      <c r="U9245" s="44">
        <v>1054340.5740730823</v>
      </c>
      <c r="V9245" s="44">
        <v>-60418.93068733751</v>
      </c>
      <c r="W9245" s="44">
        <v>5934.892954069931</v>
      </c>
      <c r="X9245" s="49">
        <v>119.96549196389853</v>
      </c>
      <c r="Y9245" s="49">
        <v>115.49819907506111</v>
      </c>
      <c r="Z9245" s="57">
        <v>-0.9781876772564756</v>
      </c>
      <c r="AA9245" s="57">
        <v>-0.97172792885080084</v>
      </c>
    </row>
    <row r="9246" spans="1:27" x14ac:dyDescent="0.3">
      <c r="A9246" t="s">
        <v>164</v>
      </c>
      <c r="B9246">
        <v>184</v>
      </c>
      <c r="C9246">
        <v>2010</v>
      </c>
      <c r="D9246" s="44">
        <v>137724.8064</v>
      </c>
      <c r="E9246" s="44">
        <v>241893.62220000001</v>
      </c>
      <c r="F9246" s="44">
        <v>690784.66740000003</v>
      </c>
      <c r="G9246" s="44">
        <v>787624.42619999999</v>
      </c>
      <c r="H9246" s="44">
        <v>900724.40280000004</v>
      </c>
      <c r="I9246" s="44">
        <v>2039043.7329663804</v>
      </c>
      <c r="J9246" s="44">
        <v>127093.99920000001</v>
      </c>
      <c r="K9246" s="44">
        <v>123543.71580000001</v>
      </c>
      <c r="L9246" s="44">
        <v>19146.439372959499</v>
      </c>
      <c r="M9246" s="44">
        <v>1875474.3151729596</v>
      </c>
      <c r="N9246" s="44">
        <v>3192105.4971663803</v>
      </c>
      <c r="O9246" s="44">
        <v>-1316631.1819934207</v>
      </c>
      <c r="P9246" s="44">
        <v>-1303862.4551934209</v>
      </c>
      <c r="Q9246" s="44">
        <v>1423269.6879205736</v>
      </c>
      <c r="R9246" s="44">
        <v>366265.78200000001</v>
      </c>
      <c r="S9246" s="44">
        <v>1022450.8866</v>
      </c>
      <c r="T9246" s="44">
        <v>534458.62080000003</v>
      </c>
      <c r="U9246" s="44">
        <v>1016592.8463663805</v>
      </c>
      <c r="V9246" s="44">
        <v>-52249.545356132432</v>
      </c>
      <c r="W9246" s="44">
        <v>5337.8690718614671</v>
      </c>
      <c r="X9246" s="49">
        <v>126.21532460895249</v>
      </c>
      <c r="Y9246" s="49">
        <v>124.52230623225053</v>
      </c>
      <c r="Z9246" s="57">
        <v>-0.91266627603231953</v>
      </c>
      <c r="AA9246" s="57">
        <v>-0.90381521242573981</v>
      </c>
    </row>
    <row r="9247" spans="1:27" x14ac:dyDescent="0.3">
      <c r="A9247" t="s">
        <v>164</v>
      </c>
      <c r="B9247">
        <v>184</v>
      </c>
      <c r="C9247">
        <v>2011</v>
      </c>
      <c r="D9247" s="44">
        <v>113894.25359999998</v>
      </c>
      <c r="E9247" s="44">
        <v>209975.38589999996</v>
      </c>
      <c r="F9247" s="44">
        <v>683870.14260000002</v>
      </c>
      <c r="G9247" s="44">
        <v>761100.44579999999</v>
      </c>
      <c r="H9247" s="44">
        <v>840245.7209999999</v>
      </c>
      <c r="I9247" s="44">
        <v>2012031.338173354</v>
      </c>
      <c r="J9247" s="44">
        <v>181437.1275</v>
      </c>
      <c r="K9247" s="44">
        <v>173919.56849999999</v>
      </c>
      <c r="L9247" s="44">
        <v>32843.161356688302</v>
      </c>
      <c r="M9247" s="44">
        <v>1852290.4060566879</v>
      </c>
      <c r="N9247" s="44">
        <v>3157026.7383733541</v>
      </c>
      <c r="O9247" s="44">
        <v>-1304736.3323166661</v>
      </c>
      <c r="P9247" s="44">
        <v>-1290482.7301166658</v>
      </c>
      <c r="Q9247" s="44">
        <v>1480449.9312931697</v>
      </c>
      <c r="R9247" s="44">
        <v>304172.59980000003</v>
      </c>
      <c r="S9247" s="44">
        <v>879886.9352999999</v>
      </c>
      <c r="T9247" s="44">
        <v>536073.12119999994</v>
      </c>
      <c r="U9247" s="44">
        <v>1132144.402873354</v>
      </c>
      <c r="V9247" s="44">
        <v>-39975.229877502563</v>
      </c>
      <c r="W9247" s="44">
        <v>4859.8913747902925</v>
      </c>
      <c r="X9247" s="49">
        <v>120.20915117208463</v>
      </c>
      <c r="Y9247" s="49">
        <v>128.59317226024666</v>
      </c>
      <c r="Z9247" s="57">
        <v>-0.9427779390598916</v>
      </c>
      <c r="AA9247" s="57">
        <v>-0.93247855413938774</v>
      </c>
    </row>
    <row r="9248" spans="1:27" x14ac:dyDescent="0.3">
      <c r="A9248" t="s">
        <v>164</v>
      </c>
      <c r="B9248">
        <v>184</v>
      </c>
      <c r="C9248">
        <v>2012</v>
      </c>
      <c r="D9248" s="44">
        <v>137877.29999999996</v>
      </c>
      <c r="E9248" s="44">
        <v>236135.65679999997</v>
      </c>
      <c r="F9248" s="44">
        <v>706627.09979999985</v>
      </c>
      <c r="G9248" s="44">
        <v>730960.79399999988</v>
      </c>
      <c r="H9248" s="44">
        <v>840567.31019999995</v>
      </c>
      <c r="I9248" s="44">
        <v>2008084.2045395863</v>
      </c>
      <c r="J9248" s="44">
        <v>207417.59639999998</v>
      </c>
      <c r="K9248" s="44">
        <v>200924.82899999997</v>
      </c>
      <c r="L9248" s="44">
        <v>35522.619476998494</v>
      </c>
      <c r="M9248" s="44">
        <v>1928011.9258769981</v>
      </c>
      <c r="N9248" s="44">
        <v>3176105.484339586</v>
      </c>
      <c r="O9248" s="44">
        <v>-1248093.5584625879</v>
      </c>
      <c r="P9248" s="44">
        <v>-1233556.4086625881</v>
      </c>
      <c r="Q9248" s="44">
        <v>1325583.2046474456</v>
      </c>
      <c r="R9248" s="44">
        <v>305419.98959999991</v>
      </c>
      <c r="S9248" s="44">
        <v>806747.12999999989</v>
      </c>
      <c r="T9248" s="44">
        <v>535147.32059999998</v>
      </c>
      <c r="U9248" s="44">
        <v>1201337.0745395864</v>
      </c>
      <c r="V9248" s="44">
        <v>735.15058304556942</v>
      </c>
      <c r="W9248" s="44">
        <v>6929.9342592710545</v>
      </c>
      <c r="X9248" s="49">
        <v>130.23601708648283</v>
      </c>
      <c r="Y9248" s="49">
        <v>126.10785628886855</v>
      </c>
      <c r="Z9248" s="57">
        <v>-0.91169838613818699</v>
      </c>
      <c r="AA9248" s="57">
        <v>-0.9010793937382624</v>
      </c>
    </row>
    <row r="9249" spans="1:27" x14ac:dyDescent="0.3">
      <c r="A9249" t="s">
        <v>164</v>
      </c>
      <c r="B9249">
        <v>184</v>
      </c>
      <c r="C9249">
        <v>2013</v>
      </c>
      <c r="D9249" s="44">
        <v>191545.95719999998</v>
      </c>
      <c r="E9249" s="44">
        <v>334001.47079999995</v>
      </c>
      <c r="F9249" s="44">
        <v>740729.78009999986</v>
      </c>
      <c r="G9249" s="44">
        <v>812451.25469999993</v>
      </c>
      <c r="H9249" s="44">
        <v>834999.53969999985</v>
      </c>
      <c r="I9249" s="44">
        <v>1980636.4550766442</v>
      </c>
      <c r="J9249" s="44">
        <v>145117.17659999998</v>
      </c>
      <c r="K9249" s="44">
        <v>137933.44469999996</v>
      </c>
      <c r="L9249" s="44">
        <v>35429.922037645301</v>
      </c>
      <c r="M9249" s="44">
        <v>1947822.3756376449</v>
      </c>
      <c r="N9249" s="44">
        <v>3265022.6252766438</v>
      </c>
      <c r="O9249" s="44">
        <v>-1317200.2496389989</v>
      </c>
      <c r="P9249" s="44">
        <v>-1306323.2874389992</v>
      </c>
      <c r="Q9249" s="44">
        <v>1355162.3346235196</v>
      </c>
      <c r="R9249" s="44">
        <v>287667.84809999994</v>
      </c>
      <c r="S9249" s="44">
        <v>910570.08239999984</v>
      </c>
      <c r="T9249" s="44">
        <v>547331.6915999999</v>
      </c>
      <c r="U9249" s="44">
        <v>1070066.3726766445</v>
      </c>
      <c r="V9249" s="44">
        <v>27588.004255416872</v>
      </c>
      <c r="W9249" s="44">
        <v>8264.9249439579762</v>
      </c>
      <c r="X9249" s="49">
        <v>125.98711445982998</v>
      </c>
      <c r="Y9249" s="49">
        <v>120.64876048693579</v>
      </c>
      <c r="Z9249" s="57">
        <v>-0.93080180589527128</v>
      </c>
      <c r="AA9249" s="57">
        <v>-0.92311558198118604</v>
      </c>
    </row>
    <row r="9250" spans="1:27" x14ac:dyDescent="0.3">
      <c r="A9250" t="s">
        <v>164</v>
      </c>
      <c r="B9250">
        <v>184</v>
      </c>
      <c r="C9250">
        <v>2014</v>
      </c>
      <c r="D9250" s="44">
        <v>212338.80540000007</v>
      </c>
      <c r="E9250" s="44">
        <v>330722.05410000007</v>
      </c>
      <c r="F9250" s="44">
        <v>679481.99190000014</v>
      </c>
      <c r="G9250" s="44">
        <v>752329.20600000012</v>
      </c>
      <c r="H9250" s="44">
        <v>798673.83120000013</v>
      </c>
      <c r="I9250" s="44">
        <v>1854683.6477192428</v>
      </c>
      <c r="J9250" s="44">
        <v>145393.33140000002</v>
      </c>
      <c r="K9250" s="44">
        <v>150813.07380000004</v>
      </c>
      <c r="L9250" s="44">
        <v>39493.928511544094</v>
      </c>
      <c r="M9250" s="44">
        <v>1875381.8884115445</v>
      </c>
      <c r="N9250" s="44">
        <v>3088547.981619243</v>
      </c>
      <c r="O9250" s="44">
        <v>-1213166.0932076985</v>
      </c>
      <c r="P9250" s="44">
        <v>-1202327.8225076988</v>
      </c>
      <c r="Q9250" s="44">
        <v>1371576.1064507123</v>
      </c>
      <c r="R9250" s="44">
        <v>288184.84650000004</v>
      </c>
      <c r="S9250" s="44">
        <v>896300.82630000019</v>
      </c>
      <c r="T9250" s="44">
        <v>510488.98470000015</v>
      </c>
      <c r="U9250" s="44">
        <v>958382.82141924265</v>
      </c>
      <c r="V9250" s="44">
        <v>22662.337678770295</v>
      </c>
      <c r="W9250" s="44">
        <v>5977.8603362715758</v>
      </c>
      <c r="X9250" s="49">
        <v>125.95081719072489</v>
      </c>
      <c r="Y9250" s="49">
        <v>137.04530564824404</v>
      </c>
      <c r="Z9250" s="57">
        <v>-0.96241753471231895</v>
      </c>
      <c r="AA9250" s="57">
        <v>-0.95381941956053595</v>
      </c>
    </row>
    <row r="9251" spans="1:27" x14ac:dyDescent="0.3">
      <c r="A9251" t="s">
        <v>164</v>
      </c>
      <c r="B9251">
        <v>184</v>
      </c>
      <c r="C9251">
        <v>2015</v>
      </c>
      <c r="D9251" s="44">
        <v>244479.5607</v>
      </c>
      <c r="E9251" s="44">
        <v>315223.2867</v>
      </c>
      <c r="F9251" s="44">
        <v>668786.23259999999</v>
      </c>
      <c r="G9251" s="44">
        <v>717404.30850000004</v>
      </c>
      <c r="H9251" s="44">
        <v>765778.51560000004</v>
      </c>
      <c r="I9251" s="44">
        <v>1739186.2755089621</v>
      </c>
      <c r="J9251" s="44">
        <v>118976.40210000001</v>
      </c>
      <c r="K9251" s="44">
        <v>123234.3078</v>
      </c>
      <c r="L9251" s="44">
        <v>44377.662235877702</v>
      </c>
      <c r="M9251" s="44">
        <v>1842398.3732358778</v>
      </c>
      <c r="N9251" s="44">
        <v>2895048.178508962</v>
      </c>
      <c r="O9251" s="44">
        <v>-1052649.8052730842</v>
      </c>
      <c r="P9251" s="44">
        <v>-1043062.7130730842</v>
      </c>
      <c r="Q9251" s="44">
        <v>1195721.0479807472</v>
      </c>
      <c r="R9251" s="44">
        <v>285965.56290000002</v>
      </c>
      <c r="S9251" s="44">
        <v>834014.96550000005</v>
      </c>
      <c r="T9251" s="44">
        <v>479812.95270000002</v>
      </c>
      <c r="U9251" s="44">
        <v>905171.31000896217</v>
      </c>
      <c r="V9251" s="44">
        <v>24107.676878121132</v>
      </c>
      <c r="W9251" s="44">
        <v>7698.2298485183228</v>
      </c>
      <c r="X9251" s="49">
        <v>150.81010850498174</v>
      </c>
      <c r="Y9251" s="49">
        <v>152.83062881191617</v>
      </c>
      <c r="Z9251" s="57">
        <v>-0.89214200515201991</v>
      </c>
      <c r="AA9251" s="57">
        <v>-0.88401675056493889</v>
      </c>
    </row>
    <row r="9252" spans="1:27" x14ac:dyDescent="0.3">
      <c r="A9252" t="s">
        <v>164</v>
      </c>
      <c r="B9252">
        <v>184</v>
      </c>
      <c r="C9252">
        <v>2016</v>
      </c>
      <c r="D9252" s="44">
        <v>246851.24619999999</v>
      </c>
      <c r="E9252" s="44">
        <v>304627.52130000002</v>
      </c>
      <c r="F9252" s="44">
        <v>697045.7611</v>
      </c>
      <c r="G9252" s="44">
        <v>749462.99179999996</v>
      </c>
      <c r="H9252" s="44">
        <v>792700.06560000009</v>
      </c>
      <c r="I9252" s="44">
        <v>1743034.5519809104</v>
      </c>
      <c r="J9252" s="44">
        <v>109865.6807</v>
      </c>
      <c r="K9252" s="44">
        <v>115785.50629999999</v>
      </c>
      <c r="L9252" s="44">
        <v>52666.093828947196</v>
      </c>
      <c r="M9252" s="44">
        <v>1899128.8474289472</v>
      </c>
      <c r="N9252" s="44">
        <v>2912910.5713809105</v>
      </c>
      <c r="O9252" s="44">
        <v>-1013781.7239519632</v>
      </c>
      <c r="P9252" s="44">
        <v>-1003301.8617519633</v>
      </c>
      <c r="Q9252" s="44">
        <v>1232572.7478177876</v>
      </c>
      <c r="R9252" s="44">
        <v>304726.6067</v>
      </c>
      <c r="S9252" s="44">
        <v>794774.5344</v>
      </c>
      <c r="T9252" s="44">
        <v>487973.45890000003</v>
      </c>
      <c r="U9252" s="44">
        <v>948260.01758091047</v>
      </c>
      <c r="V9252" s="44">
        <v>39298.651172178434</v>
      </c>
      <c r="W9252" s="44">
        <v>2672.2157224669504</v>
      </c>
      <c r="X9252" s="49">
        <v>151.16567790061643</v>
      </c>
      <c r="Y9252" s="49">
        <v>157.8471735011224</v>
      </c>
      <c r="Z9252" s="57">
        <v>-0.85884642064238492</v>
      </c>
      <c r="AA9252" s="57">
        <v>-0.84996818588371426</v>
      </c>
    </row>
    <row r="9253" spans="1:27" x14ac:dyDescent="0.3">
      <c r="A9253" t="s">
        <v>164</v>
      </c>
      <c r="B9253">
        <v>184</v>
      </c>
      <c r="C9253">
        <v>2017</v>
      </c>
      <c r="D9253" s="44">
        <v>355786.73659999983</v>
      </c>
      <c r="E9253" s="44">
        <v>406604.67549999984</v>
      </c>
      <c r="F9253" s="44">
        <v>809463.93709999963</v>
      </c>
      <c r="G9253" s="44">
        <v>903535.82979999948</v>
      </c>
      <c r="H9253" s="44">
        <v>965101.89529999951</v>
      </c>
      <c r="I9253" s="44">
        <v>2073651.635241867</v>
      </c>
      <c r="J9253" s="44">
        <v>105290.14489999996</v>
      </c>
      <c r="K9253" s="44">
        <v>113049.61589999995</v>
      </c>
      <c r="L9253" s="44">
        <v>57662.984366033095</v>
      </c>
      <c r="M9253" s="44">
        <v>2293305.6982660322</v>
      </c>
      <c r="N9253" s="44">
        <v>3496841.7564418665</v>
      </c>
      <c r="O9253" s="44">
        <v>-1203536.0581758344</v>
      </c>
      <c r="P9253" s="44">
        <v>-1191787.7153758341</v>
      </c>
      <c r="Q9253" s="44">
        <v>1312088.526752624</v>
      </c>
      <c r="R9253" s="44">
        <v>379219.85929999984</v>
      </c>
      <c r="S9253" s="44">
        <v>930473.30709999951</v>
      </c>
      <c r="T9253" s="44">
        <v>585882.03599999973</v>
      </c>
      <c r="U9253" s="44">
        <v>1143178.3281418676</v>
      </c>
      <c r="V9253" s="44">
        <v>36857.922351028064</v>
      </c>
      <c r="W9253" s="44">
        <v>3261.7692699255426</v>
      </c>
      <c r="X9253" s="49">
        <v>148.1176839164481</v>
      </c>
      <c r="Y9253" s="49">
        <v>138.7365176248922</v>
      </c>
      <c r="Z9253" s="57">
        <v>-0.8591714659730052</v>
      </c>
      <c r="AA9253" s="57">
        <v>-0.85078464545553067</v>
      </c>
    </row>
    <row r="9254" spans="1:27" x14ac:dyDescent="0.3">
      <c r="A9254" t="s">
        <v>164</v>
      </c>
      <c r="B9254">
        <v>184</v>
      </c>
      <c r="C9254">
        <v>2018</v>
      </c>
      <c r="D9254" s="44">
        <v>327145.96500000008</v>
      </c>
      <c r="E9254" s="44">
        <v>322655.27500000008</v>
      </c>
      <c r="F9254" s="44">
        <v>779499.97000000009</v>
      </c>
      <c r="G9254" s="44">
        <v>931031.56000000029</v>
      </c>
      <c r="H9254" s="44">
        <v>1035180.7600000002</v>
      </c>
      <c r="I9254" s="44">
        <v>2053125.3027508471</v>
      </c>
      <c r="J9254" s="44">
        <v>96817.765000000014</v>
      </c>
      <c r="K9254" s="44">
        <v>105702.96500000001</v>
      </c>
      <c r="L9254" s="44">
        <v>59030.411977705597</v>
      </c>
      <c r="M9254" s="44">
        <v>2297674.871977706</v>
      </c>
      <c r="N9254" s="44">
        <v>3412515.1027508471</v>
      </c>
      <c r="O9254" s="44">
        <v>-1114840.2307731411</v>
      </c>
      <c r="P9254" s="44">
        <v>-1103218.4807731416</v>
      </c>
      <c r="Q9254" s="44">
        <v>1420379.0566456241</v>
      </c>
      <c r="R9254" s="44">
        <v>399769.88000000006</v>
      </c>
      <c r="S9254" s="44">
        <v>914627.14500000025</v>
      </c>
      <c r="T9254" s="44">
        <v>635410.88000000012</v>
      </c>
      <c r="U9254" s="44">
        <v>1138498.1577508468</v>
      </c>
      <c r="V9254" s="44">
        <v>26481.556490128143</v>
      </c>
      <c r="W9254" s="44">
        <v>6719.0094558699548</v>
      </c>
      <c r="X9254" s="49">
        <v>141.68687958235915</v>
      </c>
      <c r="Y9254" s="49">
        <v>145.31590007644812</v>
      </c>
      <c r="Z9254" s="57">
        <v>-0.80499257192233176</v>
      </c>
      <c r="AA9254" s="57">
        <v>-0.79660085608314812</v>
      </c>
    </row>
    <row r="9255" spans="1:27" x14ac:dyDescent="0.3">
      <c r="A9255" t="s">
        <v>164</v>
      </c>
      <c r="B9255">
        <v>184</v>
      </c>
      <c r="C9255">
        <v>2019</v>
      </c>
      <c r="D9255" s="44">
        <v>388298.71640000021</v>
      </c>
      <c r="E9255" s="44">
        <v>366883.34220000019</v>
      </c>
      <c r="F9255" s="44">
        <v>799310.33400000038</v>
      </c>
      <c r="G9255" s="44">
        <v>948409.10540000035</v>
      </c>
      <c r="H9255" s="44">
        <v>1129864.0436000004</v>
      </c>
      <c r="I9255" s="44">
        <v>2118992.4918690193</v>
      </c>
      <c r="J9255" s="44">
        <v>102528.22440000005</v>
      </c>
      <c r="K9255" s="44">
        <v>108472.13380000004</v>
      </c>
      <c r="L9255" s="44">
        <v>60943.708284139902</v>
      </c>
      <c r="M9255" s="44">
        <v>2480945.0266841413</v>
      </c>
      <c r="N9255" s="44">
        <v>3542757.0732690198</v>
      </c>
      <c r="O9255" s="44">
        <v>-1061812.0465848786</v>
      </c>
      <c r="P9255" s="44">
        <v>-1048039.1625848787</v>
      </c>
      <c r="Q9255" s="44">
        <v>1394270.1709085833</v>
      </c>
      <c r="R9255" s="44">
        <v>420842.49100000015</v>
      </c>
      <c r="S9255" s="44">
        <v>1001527.9510000005</v>
      </c>
      <c r="T9255" s="44">
        <v>709021.5526000004</v>
      </c>
      <c r="U9255" s="44">
        <v>1117464.540869019</v>
      </c>
      <c r="V9255" s="44">
        <v>29188.956524918649</v>
      </c>
      <c r="W9255" s="44">
        <v>4705.0300944263709</v>
      </c>
      <c r="X9255" s="49">
        <v>149.46812808818652</v>
      </c>
      <c r="Y9255" s="49">
        <v>148.1099391023082</v>
      </c>
      <c r="Z9255" s="57">
        <v>-0.75463391574211891</v>
      </c>
      <c r="AA9255" s="57">
        <v>-0.74484547397654421</v>
      </c>
    </row>
    <row r="9256" spans="1:27" x14ac:dyDescent="0.3">
      <c r="A9256" t="s">
        <v>164</v>
      </c>
      <c r="B9256">
        <v>184</v>
      </c>
      <c r="C9256">
        <v>2020</v>
      </c>
      <c r="D9256" s="44">
        <v>475611.68900000019</v>
      </c>
      <c r="E9256" s="44">
        <v>347928.25270000013</v>
      </c>
      <c r="F9256" s="44">
        <v>852295.80310000037</v>
      </c>
      <c r="G9256" s="44">
        <v>1087798.3809000005</v>
      </c>
      <c r="H9256" s="44">
        <v>1318322.6140000005</v>
      </c>
      <c r="I9256" s="44">
        <v>2452816.7549085384</v>
      </c>
      <c r="J9256" s="44">
        <v>113885.92390000005</v>
      </c>
      <c r="K9256" s="44">
        <v>121442.40570000005</v>
      </c>
      <c r="L9256" s="44">
        <v>64167.574160752702</v>
      </c>
      <c r="M9256" s="44">
        <v>2824283.604160754</v>
      </c>
      <c r="N9256" s="44">
        <v>4009985.7942085387</v>
      </c>
      <c r="O9256" s="44">
        <v>-1185702.1900477847</v>
      </c>
      <c r="P9256" s="44">
        <v>-1168551.013347785</v>
      </c>
      <c r="Q9256" s="44">
        <v>1279232.2293167349</v>
      </c>
      <c r="R9256" s="44">
        <v>523257.52780000016</v>
      </c>
      <c r="S9256" s="44">
        <v>1114470.6265000005</v>
      </c>
      <c r="T9256" s="44">
        <v>795065.08620000025</v>
      </c>
      <c r="U9256" s="44">
        <v>1338346.1284085377</v>
      </c>
      <c r="V9256" s="44">
        <v>10787.752174898185</v>
      </c>
      <c r="W9256" s="44">
        <v>5176.0351166403498</v>
      </c>
      <c r="X9256" s="49">
        <v>146.49477275556177</v>
      </c>
      <c r="Y9256" s="49">
        <v>135.59343622160628</v>
      </c>
      <c r="Z9256" s="57">
        <v>-0.85791204991756431</v>
      </c>
      <c r="AA9256" s="57">
        <v>-0.84550235607985436</v>
      </c>
    </row>
    <row r="9257" spans="1:27" x14ac:dyDescent="0.3">
      <c r="A9257" t="s">
        <v>164</v>
      </c>
      <c r="B9257">
        <v>184</v>
      </c>
      <c r="C9257">
        <v>2021</v>
      </c>
      <c r="D9257" s="44">
        <v>557626.54920000024</v>
      </c>
      <c r="E9257" s="44">
        <v>351055.03300000017</v>
      </c>
      <c r="F9257" s="44">
        <v>827373.36080000049</v>
      </c>
      <c r="G9257" s="44">
        <v>1048450.0852000006</v>
      </c>
      <c r="H9257" s="44">
        <v>1334475.7566000009</v>
      </c>
      <c r="I9257" s="44">
        <v>2363739.5156643074</v>
      </c>
      <c r="J9257" s="44">
        <v>92071.319200000042</v>
      </c>
      <c r="K9257" s="44">
        <v>100810.46080000006</v>
      </c>
      <c r="L9257" s="44">
        <v>75723.903894639996</v>
      </c>
      <c r="M9257" s="44">
        <v>2887270.8896946418</v>
      </c>
      <c r="N9257" s="44">
        <v>3864055.0946643082</v>
      </c>
      <c r="O9257" s="44">
        <v>-976784.20496966643</v>
      </c>
      <c r="P9257" s="44">
        <v>-960279.95776966657</v>
      </c>
      <c r="Q9257" s="44">
        <v>1422829.4965813961</v>
      </c>
      <c r="R9257" s="44">
        <v>523781.06340000033</v>
      </c>
      <c r="S9257" s="44">
        <v>1048772.8762000005</v>
      </c>
      <c r="T9257" s="44">
        <v>810694.69320000045</v>
      </c>
      <c r="U9257" s="44">
        <v>1314966.6394643066</v>
      </c>
      <c r="V9257" s="44">
        <v>12994.648898412857</v>
      </c>
      <c r="W9257" s="44">
        <v>13077.973976334935</v>
      </c>
      <c r="X9257" s="49">
        <v>141.47294887739568</v>
      </c>
      <c r="Y9257" s="49">
        <v>146.90685642551037</v>
      </c>
      <c r="Z9257" s="57">
        <v>-0.71287671244748796</v>
      </c>
      <c r="AA9257" s="57">
        <v>-0.70083158167500381</v>
      </c>
    </row>
    <row r="9258" spans="1:27" x14ac:dyDescent="0.3">
      <c r="A9258" t="s">
        <v>469</v>
      </c>
      <c r="B9258">
        <v>524</v>
      </c>
      <c r="C9258">
        <v>1970</v>
      </c>
      <c r="D9258" s="44">
        <v>0</v>
      </c>
      <c r="E9258" s="44">
        <v>0</v>
      </c>
      <c r="F9258" s="44">
        <v>0</v>
      </c>
      <c r="G9258" s="44">
        <v>104.36601177991778</v>
      </c>
      <c r="H9258" s="44">
        <v>32</v>
      </c>
      <c r="I9258" s="44">
        <v>435.67844239999999</v>
      </c>
      <c r="J9258" s="44">
        <v>0</v>
      </c>
      <c r="K9258" s="44">
        <v>0</v>
      </c>
      <c r="L9258" s="44">
        <v>42.74</v>
      </c>
      <c r="M9258" s="44">
        <v>74.740000000000009</v>
      </c>
      <c r="N9258" s="44">
        <v>540.04445417991781</v>
      </c>
      <c r="O9258" s="44">
        <v>-465.3044541799178</v>
      </c>
      <c r="Q9258" s="44">
        <v>3739.5917541401059</v>
      </c>
      <c r="V9258" s="44">
        <v>-58.7999877929688</v>
      </c>
      <c r="X9258" s="46">
        <v>5.9523700049523702</v>
      </c>
      <c r="Y9258" s="46">
        <v>5.9579999990000001</v>
      </c>
      <c r="Z9258" s="57">
        <v>-0.12454422533511965</v>
      </c>
    </row>
    <row r="9259" spans="1:27" x14ac:dyDescent="0.3">
      <c r="A9259" t="s">
        <v>469</v>
      </c>
      <c r="B9259">
        <v>524</v>
      </c>
      <c r="C9259">
        <v>1971</v>
      </c>
      <c r="D9259" s="44">
        <v>0</v>
      </c>
      <c r="E9259" s="44">
        <v>0</v>
      </c>
      <c r="F9259" s="44">
        <v>0</v>
      </c>
      <c r="G9259" s="44">
        <v>107.21723810712811</v>
      </c>
      <c r="H9259" s="44">
        <v>39</v>
      </c>
      <c r="I9259" s="44">
        <v>520.23682759999997</v>
      </c>
      <c r="J9259" s="44">
        <v>0</v>
      </c>
      <c r="K9259" s="44">
        <v>0</v>
      </c>
      <c r="L9259" s="44">
        <v>50.332571521668299</v>
      </c>
      <c r="M9259" s="44">
        <v>89.332571521668299</v>
      </c>
      <c r="N9259" s="44">
        <v>627.45406570712805</v>
      </c>
      <c r="O9259" s="44">
        <v>-538.12149418545971</v>
      </c>
      <c r="Q9259" s="44">
        <v>3848.6407498967105</v>
      </c>
      <c r="V9259" s="44">
        <v>-36.408172607421903</v>
      </c>
      <c r="X9259" s="46">
        <v>5.9349486209637803</v>
      </c>
      <c r="Y9259" s="46">
        <v>5.9579999990000001</v>
      </c>
      <c r="Z9259" s="57">
        <v>-0.14036424716749021</v>
      </c>
    </row>
    <row r="9260" spans="1:27" x14ac:dyDescent="0.3">
      <c r="A9260" t="s">
        <v>469</v>
      </c>
      <c r="B9260">
        <v>524</v>
      </c>
      <c r="C9260">
        <v>1972</v>
      </c>
      <c r="D9260" s="44">
        <v>0</v>
      </c>
      <c r="E9260" s="44">
        <v>0</v>
      </c>
      <c r="F9260" s="44">
        <v>0</v>
      </c>
      <c r="G9260" s="44">
        <v>96.238663317149729</v>
      </c>
      <c r="H9260" s="44">
        <v>58</v>
      </c>
      <c r="I9260" s="44">
        <v>554.36021929999993</v>
      </c>
      <c r="J9260" s="44">
        <v>0</v>
      </c>
      <c r="K9260" s="44">
        <v>0</v>
      </c>
      <c r="L9260" s="44">
        <v>59.464611056798894</v>
      </c>
      <c r="M9260" s="44">
        <v>117.4646110567989</v>
      </c>
      <c r="N9260" s="44">
        <v>650.59888261714968</v>
      </c>
      <c r="O9260" s="44">
        <v>-533.13427156035073</v>
      </c>
      <c r="Q9260" s="44">
        <v>4384.3106748206028</v>
      </c>
      <c r="V9260" s="44">
        <v>-32.5712890625</v>
      </c>
      <c r="X9260" s="46">
        <v>5.9703171818733498</v>
      </c>
      <c r="Y9260" s="46">
        <v>6.6979999990000003</v>
      </c>
      <c r="Z9260" s="57">
        <v>-0.13642156243169481</v>
      </c>
    </row>
    <row r="9261" spans="1:27" x14ac:dyDescent="0.3">
      <c r="A9261" t="s">
        <v>469</v>
      </c>
      <c r="B9261">
        <v>524</v>
      </c>
      <c r="C9261">
        <v>1973</v>
      </c>
      <c r="D9261" s="44">
        <v>0</v>
      </c>
      <c r="E9261" s="44">
        <v>0</v>
      </c>
      <c r="F9261" s="44">
        <v>0</v>
      </c>
      <c r="G9261" s="44">
        <v>100.80047505955086</v>
      </c>
      <c r="H9261" s="44">
        <v>56</v>
      </c>
      <c r="I9261" s="44">
        <v>631.60611889999996</v>
      </c>
      <c r="J9261" s="44">
        <v>0</v>
      </c>
      <c r="K9261" s="44">
        <v>0</v>
      </c>
      <c r="L9261" s="44">
        <v>86.601218428374693</v>
      </c>
      <c r="M9261" s="44">
        <v>142.60121842837469</v>
      </c>
      <c r="N9261" s="44">
        <v>732.40659395955083</v>
      </c>
      <c r="O9261" s="44">
        <v>-589.8053755311762</v>
      </c>
      <c r="Q9261" s="44">
        <v>4642.2435068024115</v>
      </c>
      <c r="V9261" s="44">
        <v>-25.1539306640625</v>
      </c>
      <c r="X9261" s="46">
        <v>6.4024999989999998</v>
      </c>
      <c r="Y9261" s="46">
        <v>6.7479999990000001</v>
      </c>
      <c r="Z9261" s="57">
        <v>-0.13390792974220994</v>
      </c>
    </row>
    <row r="9262" spans="1:27" x14ac:dyDescent="0.3">
      <c r="A9262" t="s">
        <v>469</v>
      </c>
      <c r="B9262">
        <v>524</v>
      </c>
      <c r="C9262">
        <v>1974</v>
      </c>
      <c r="D9262" s="44">
        <v>0</v>
      </c>
      <c r="E9262" s="44">
        <v>0</v>
      </c>
      <c r="F9262" s="44">
        <v>0</v>
      </c>
      <c r="G9262" s="44">
        <v>101.26816039064917</v>
      </c>
      <c r="H9262" s="44">
        <v>74</v>
      </c>
      <c r="I9262" s="44">
        <v>783.76382799999999</v>
      </c>
      <c r="J9262" s="44">
        <v>0</v>
      </c>
      <c r="K9262" s="44">
        <v>0</v>
      </c>
      <c r="L9262" s="44">
        <v>77.59185564632439</v>
      </c>
      <c r="M9262" s="44">
        <v>151.5918556463244</v>
      </c>
      <c r="N9262" s="44">
        <v>885.03198839064919</v>
      </c>
      <c r="O9262" s="44">
        <v>-733.44013274432473</v>
      </c>
      <c r="Q9262" s="44">
        <v>5218.5600477541784</v>
      </c>
      <c r="V9262" s="44">
        <v>-135.89831542968801</v>
      </c>
      <c r="X9262" s="46">
        <v>6.6507499990000003</v>
      </c>
      <c r="Y9262" s="46">
        <v>6.6929999990000004</v>
      </c>
      <c r="Z9262" s="57">
        <v>-0.14143737485302815</v>
      </c>
    </row>
    <row r="9263" spans="1:27" x14ac:dyDescent="0.3">
      <c r="A9263" t="s">
        <v>469</v>
      </c>
      <c r="B9263">
        <v>524</v>
      </c>
      <c r="C9263">
        <v>1975</v>
      </c>
      <c r="D9263" s="44">
        <v>0</v>
      </c>
      <c r="E9263" s="44">
        <v>0</v>
      </c>
      <c r="F9263" s="44">
        <v>0</v>
      </c>
      <c r="G9263" s="44">
        <v>83.153248820197902</v>
      </c>
      <c r="H9263" s="44">
        <v>70</v>
      </c>
      <c r="I9263" s="44">
        <v>817.84084960000007</v>
      </c>
      <c r="J9263" s="44">
        <v>0</v>
      </c>
      <c r="K9263" s="44">
        <v>0</v>
      </c>
      <c r="L9263" s="44">
        <v>57.4314064440441</v>
      </c>
      <c r="M9263" s="44">
        <v>127.4314064440441</v>
      </c>
      <c r="N9263" s="44">
        <v>900.99409842019793</v>
      </c>
      <c r="O9263" s="44">
        <v>-773.56269197615381</v>
      </c>
      <c r="Q9263" s="44">
        <v>5534.4063274127229</v>
      </c>
      <c r="V9263" s="44">
        <v>-110.0302071844</v>
      </c>
      <c r="W9263" s="44">
        <v>0</v>
      </c>
      <c r="X9263" s="46">
        <v>7.00716666566667</v>
      </c>
      <c r="Y9263" s="46">
        <v>7.712999999</v>
      </c>
      <c r="Z9263" s="57">
        <v>-0.15385278383892231</v>
      </c>
    </row>
    <row r="9264" spans="1:27" x14ac:dyDescent="0.3">
      <c r="A9264" t="s">
        <v>469</v>
      </c>
      <c r="B9264">
        <v>524</v>
      </c>
      <c r="C9264">
        <v>1976</v>
      </c>
      <c r="D9264" s="44">
        <v>0</v>
      </c>
      <c r="E9264" s="44">
        <v>0</v>
      </c>
      <c r="F9264" s="44">
        <v>0</v>
      </c>
      <c r="G9264" s="44">
        <v>71.043582320297972</v>
      </c>
      <c r="H9264" s="44">
        <v>88</v>
      </c>
      <c r="I9264" s="44">
        <v>941.71451979999995</v>
      </c>
      <c r="J9264" s="44">
        <v>0</v>
      </c>
      <c r="K9264" s="44">
        <v>0</v>
      </c>
      <c r="L9264" s="44">
        <v>92.329947385797695</v>
      </c>
      <c r="M9264" s="44">
        <v>180.32994738579771</v>
      </c>
      <c r="N9264" s="44">
        <v>1012.758102120298</v>
      </c>
      <c r="O9264" s="44">
        <v>-832.42815473450025</v>
      </c>
      <c r="Q9264" s="44">
        <v>4872.9979482628441</v>
      </c>
      <c r="V9264" s="44">
        <v>-5.9438896821001794</v>
      </c>
      <c r="W9264" s="44">
        <v>0</v>
      </c>
      <c r="X9264" s="46">
        <v>8.4119999990833296</v>
      </c>
      <c r="Y9264" s="46">
        <v>8.8279999989999993</v>
      </c>
      <c r="Z9264" s="57">
        <v>-0.1792724660505759</v>
      </c>
    </row>
    <row r="9265" spans="1:26" x14ac:dyDescent="0.3">
      <c r="A9265" t="s">
        <v>469</v>
      </c>
      <c r="B9265">
        <v>524</v>
      </c>
      <c r="C9265">
        <v>1977</v>
      </c>
      <c r="D9265" s="44">
        <v>0</v>
      </c>
      <c r="E9265" s="44">
        <v>0</v>
      </c>
      <c r="F9265" s="44">
        <v>0</v>
      </c>
      <c r="G9265" s="44">
        <v>37.415543808673277</v>
      </c>
      <c r="H9265" s="44">
        <v>93.877892000000003</v>
      </c>
      <c r="I9265" s="44">
        <v>1141.6302678</v>
      </c>
      <c r="J9265" s="44">
        <v>0</v>
      </c>
      <c r="K9265" s="44">
        <v>0</v>
      </c>
      <c r="L9265" s="44">
        <v>292.58775086741099</v>
      </c>
      <c r="M9265" s="44">
        <v>386.46564286741102</v>
      </c>
      <c r="N9265" s="44">
        <v>1179.0458116086731</v>
      </c>
      <c r="O9265" s="44">
        <v>-792.58016874126213</v>
      </c>
      <c r="Q9265" s="44">
        <v>4856.0728866565596</v>
      </c>
      <c r="V9265" s="44">
        <v>142.1928090781</v>
      </c>
      <c r="W9265" s="44">
        <v>0</v>
      </c>
      <c r="X9265" s="46">
        <v>8.8728333326666693</v>
      </c>
      <c r="Y9265" s="46">
        <v>15.559999999</v>
      </c>
      <c r="Z9265" s="57">
        <v>-0.28622349060435998</v>
      </c>
    </row>
    <row r="9266" spans="1:26" x14ac:dyDescent="0.3">
      <c r="A9266" t="s">
        <v>469</v>
      </c>
      <c r="B9266">
        <v>524</v>
      </c>
      <c r="C9266">
        <v>1978</v>
      </c>
      <c r="D9266" s="44">
        <v>0</v>
      </c>
      <c r="E9266" s="44">
        <v>0</v>
      </c>
      <c r="F9266" s="44">
        <v>0</v>
      </c>
      <c r="G9266" s="44">
        <v>41.388783040841517</v>
      </c>
      <c r="H9266" s="44">
        <v>119.888746</v>
      </c>
      <c r="I9266" s="44">
        <v>1381.7028217</v>
      </c>
      <c r="J9266" s="44">
        <v>0</v>
      </c>
      <c r="K9266" s="44">
        <v>0</v>
      </c>
      <c r="L9266" s="44">
        <v>397.63747366298998</v>
      </c>
      <c r="M9266" s="44">
        <v>517.52621966299</v>
      </c>
      <c r="N9266" s="44">
        <v>1423.0916047408414</v>
      </c>
      <c r="O9266" s="44">
        <v>-905.56538507785137</v>
      </c>
      <c r="Q9266" s="44">
        <v>3234.8900841306568</v>
      </c>
      <c r="V9266" s="44">
        <v>-65.570665429799902</v>
      </c>
      <c r="W9266" s="44">
        <v>0</v>
      </c>
      <c r="X9266" s="46">
        <v>15.610666665749999</v>
      </c>
      <c r="Y9266" s="46">
        <v>15.505000000000001</v>
      </c>
      <c r="Z9266" s="57">
        <v>-0.27804212877513723</v>
      </c>
    </row>
    <row r="9267" spans="1:26" x14ac:dyDescent="0.3">
      <c r="A9267" t="s">
        <v>469</v>
      </c>
      <c r="B9267">
        <v>524</v>
      </c>
      <c r="C9267">
        <v>1979</v>
      </c>
      <c r="D9267" s="44">
        <v>0</v>
      </c>
      <c r="E9267" s="44">
        <v>0</v>
      </c>
      <c r="F9267" s="44">
        <v>0</v>
      </c>
      <c r="G9267" s="44">
        <v>77.321740695261681</v>
      </c>
      <c r="H9267" s="44">
        <v>175.19359</v>
      </c>
      <c r="I9267" s="44">
        <v>1562.1937694999999</v>
      </c>
      <c r="J9267" s="44">
        <v>0</v>
      </c>
      <c r="K9267" s="44">
        <v>0</v>
      </c>
      <c r="L9267" s="44">
        <v>516.89746680889095</v>
      </c>
      <c r="M9267" s="44">
        <v>692.09105680889093</v>
      </c>
      <c r="N9267" s="44">
        <v>1639.5155101952616</v>
      </c>
      <c r="O9267" s="44">
        <v>-947.42445338637071</v>
      </c>
      <c r="Q9267" s="44">
        <v>3981.9668117261745</v>
      </c>
      <c r="V9267" s="44">
        <v>-226.30888294969998</v>
      </c>
      <c r="W9267" s="44">
        <v>0</v>
      </c>
      <c r="X9267" s="46">
        <v>15.571833332583299</v>
      </c>
      <c r="Y9267" s="46">
        <v>15.444999999</v>
      </c>
      <c r="Z9267" s="57">
        <v>-0.23599082562625687</v>
      </c>
    </row>
    <row r="9268" spans="1:26" x14ac:dyDescent="0.3">
      <c r="A9268" t="s">
        <v>469</v>
      </c>
      <c r="B9268">
        <v>524</v>
      </c>
      <c r="C9268">
        <v>1980</v>
      </c>
      <c r="D9268" s="44">
        <v>0</v>
      </c>
      <c r="E9268" s="44">
        <v>0</v>
      </c>
      <c r="F9268" s="44">
        <v>0</v>
      </c>
      <c r="G9268" s="44">
        <v>106.8923696506516</v>
      </c>
      <c r="H9268" s="44">
        <v>292.42777599999999</v>
      </c>
      <c r="I9268" s="44">
        <v>1849.0296644</v>
      </c>
      <c r="J9268" s="44">
        <v>0</v>
      </c>
      <c r="K9268" s="44">
        <v>0</v>
      </c>
      <c r="L9268" s="44">
        <v>245.5</v>
      </c>
      <c r="M9268" s="44">
        <v>537.92777599999999</v>
      </c>
      <c r="N9268" s="44">
        <v>1955.9220340506515</v>
      </c>
      <c r="O9268" s="44">
        <v>-1417.9942580506515</v>
      </c>
      <c r="Q9268" s="44">
        <v>5024.3722148920933</v>
      </c>
      <c r="V9268" s="44">
        <v>-655.30305885839994</v>
      </c>
      <c r="W9268" s="44">
        <v>0</v>
      </c>
      <c r="X9268" s="46">
        <v>16.534416666166699</v>
      </c>
      <c r="Y9268" s="46">
        <v>18</v>
      </c>
      <c r="Z9268" s="57">
        <v>-0.30723896572739284</v>
      </c>
    </row>
    <row r="9269" spans="1:26" x14ac:dyDescent="0.3">
      <c r="A9269" t="s">
        <v>469</v>
      </c>
      <c r="B9269">
        <v>524</v>
      </c>
      <c r="C9269">
        <v>1981</v>
      </c>
      <c r="D9269" s="44">
        <v>0</v>
      </c>
      <c r="E9269" s="44">
        <v>0</v>
      </c>
      <c r="F9269" s="44">
        <v>0</v>
      </c>
      <c r="G9269" s="44">
        <v>138.63495902636717</v>
      </c>
      <c r="H9269" s="44">
        <v>357.94403899999998</v>
      </c>
      <c r="I9269" s="44">
        <v>2241.8378543000003</v>
      </c>
      <c r="J9269" s="44">
        <v>0</v>
      </c>
      <c r="K9269" s="44">
        <v>0</v>
      </c>
      <c r="L9269" s="44">
        <v>327.35631448163997</v>
      </c>
      <c r="M9269" s="44">
        <v>685.30035348163995</v>
      </c>
      <c r="N9269" s="44">
        <v>2380.4728133263675</v>
      </c>
      <c r="O9269" s="44">
        <v>-1695.1724598447277</v>
      </c>
      <c r="Q9269" s="44">
        <v>5227.8424693017359</v>
      </c>
      <c r="V9269" s="44">
        <v>-444.42639895069999</v>
      </c>
      <c r="W9269" s="44">
        <v>0</v>
      </c>
      <c r="X9269" s="46">
        <v>19.245749999166701</v>
      </c>
      <c r="Y9269" s="46">
        <v>20.549999999000001</v>
      </c>
      <c r="Z9269" s="57">
        <v>-0.34623293859313176</v>
      </c>
    </row>
    <row r="9270" spans="1:26" x14ac:dyDescent="0.3">
      <c r="A9270" t="s">
        <v>469</v>
      </c>
      <c r="B9270">
        <v>524</v>
      </c>
      <c r="C9270">
        <v>1982</v>
      </c>
      <c r="D9270" s="44">
        <v>0</v>
      </c>
      <c r="E9270" s="44">
        <v>0</v>
      </c>
      <c r="F9270" s="44">
        <v>0</v>
      </c>
      <c r="G9270" s="44">
        <v>183.29693856006992</v>
      </c>
      <c r="H9270" s="44">
        <v>600.46716500000002</v>
      </c>
      <c r="I9270" s="44">
        <v>2632.0293101999996</v>
      </c>
      <c r="J9270" s="44">
        <v>0</v>
      </c>
      <c r="K9270" s="44">
        <v>0</v>
      </c>
      <c r="L9270" s="44">
        <v>351.49100417359699</v>
      </c>
      <c r="M9270" s="44">
        <v>951.95816917359707</v>
      </c>
      <c r="N9270" s="44">
        <v>2815.3262487600696</v>
      </c>
      <c r="O9270" s="44">
        <v>-1863.3680795864725</v>
      </c>
      <c r="Q9270" s="44">
        <v>5643.9438982142246</v>
      </c>
      <c r="V9270" s="44">
        <v>-548.31835339859992</v>
      </c>
      <c r="W9270" s="44">
        <v>0</v>
      </c>
      <c r="X9270" s="46">
        <v>20.812249998999999</v>
      </c>
      <c r="Y9270" s="46">
        <v>21.319999999</v>
      </c>
      <c r="Z9270" s="57">
        <v>-0.33820819738495606</v>
      </c>
    </row>
    <row r="9271" spans="1:26" x14ac:dyDescent="0.3">
      <c r="A9271" t="s">
        <v>469</v>
      </c>
      <c r="B9271">
        <v>524</v>
      </c>
      <c r="C9271">
        <v>1983</v>
      </c>
      <c r="D9271" s="44">
        <v>0</v>
      </c>
      <c r="E9271" s="44">
        <v>0</v>
      </c>
      <c r="F9271" s="44">
        <v>0</v>
      </c>
      <c r="G9271" s="44">
        <v>211.15768312323863</v>
      </c>
      <c r="H9271" s="44">
        <v>805</v>
      </c>
      <c r="I9271" s="44">
        <v>2890.2385733000001</v>
      </c>
      <c r="J9271" s="44">
        <v>0</v>
      </c>
      <c r="K9271" s="44">
        <v>0</v>
      </c>
      <c r="L9271" s="44">
        <v>296.950981540859</v>
      </c>
      <c r="M9271" s="44">
        <v>1101.9509815408589</v>
      </c>
      <c r="N9271" s="44">
        <v>3101.3962564232388</v>
      </c>
      <c r="O9271" s="44">
        <v>-1999.4452748823799</v>
      </c>
      <c r="Q9271" s="44">
        <v>6092.5506844096271</v>
      </c>
      <c r="V9271" s="44">
        <v>-466.00070574479997</v>
      </c>
      <c r="W9271" s="44">
        <v>0</v>
      </c>
      <c r="X9271" s="46">
        <v>23.528583332416702</v>
      </c>
      <c r="Y9271" s="46">
        <v>24.999999999</v>
      </c>
      <c r="Z9271" s="57">
        <v>-0.34870213055214838</v>
      </c>
    </row>
    <row r="9272" spans="1:26" x14ac:dyDescent="0.3">
      <c r="A9272" t="s">
        <v>469</v>
      </c>
      <c r="B9272">
        <v>524</v>
      </c>
      <c r="C9272">
        <v>1984</v>
      </c>
      <c r="D9272" s="44">
        <v>0</v>
      </c>
      <c r="E9272" s="44">
        <v>0</v>
      </c>
      <c r="F9272" s="44">
        <v>0</v>
      </c>
      <c r="G9272" s="44">
        <v>235.8569963569891</v>
      </c>
      <c r="H9272" s="44">
        <v>717</v>
      </c>
      <c r="I9272" s="44">
        <v>2998.3550443000004</v>
      </c>
      <c r="J9272" s="44">
        <v>0</v>
      </c>
      <c r="K9272" s="44">
        <v>0</v>
      </c>
      <c r="L9272" s="44">
        <v>510.76749723685498</v>
      </c>
      <c r="M9272" s="44">
        <v>1227.767497236855</v>
      </c>
      <c r="N9272" s="44">
        <v>3234.2120406569893</v>
      </c>
      <c r="O9272" s="44">
        <v>-2006.4445434201343</v>
      </c>
      <c r="Q9272" s="44">
        <v>7141.5831579692967</v>
      </c>
      <c r="V9272" s="44">
        <v>0.87890856299972497</v>
      </c>
      <c r="W9272" s="44">
        <v>0</v>
      </c>
      <c r="X9272" s="46">
        <v>25.438166666083301</v>
      </c>
      <c r="Y9272" s="46">
        <v>26.28</v>
      </c>
      <c r="Z9272" s="57">
        <v>-0.29024999142455488</v>
      </c>
    </row>
    <row r="9273" spans="1:26" x14ac:dyDescent="0.3">
      <c r="A9273" t="s">
        <v>469</v>
      </c>
      <c r="B9273">
        <v>524</v>
      </c>
      <c r="C9273">
        <v>1985</v>
      </c>
      <c r="D9273" s="44">
        <v>0</v>
      </c>
      <c r="E9273" s="44">
        <v>0</v>
      </c>
      <c r="F9273" s="44">
        <v>1.4420446594484135</v>
      </c>
      <c r="G9273" s="44">
        <v>240.58159332710488</v>
      </c>
      <c r="H9273" s="44">
        <v>759</v>
      </c>
      <c r="I9273" s="44">
        <v>3544.6391458000003</v>
      </c>
      <c r="J9273" s="44">
        <v>0</v>
      </c>
      <c r="K9273" s="44">
        <v>0</v>
      </c>
      <c r="L9273" s="44">
        <v>451.15641476274197</v>
      </c>
      <c r="M9273" s="44">
        <v>1211.5984594221904</v>
      </c>
      <c r="N9273" s="44">
        <v>3785.2207391271049</v>
      </c>
      <c r="O9273" s="44">
        <v>-2573.6222797049145</v>
      </c>
      <c r="Q9273" s="44">
        <v>7064.4598116734842</v>
      </c>
      <c r="V9273" s="44">
        <v>-418.4502741444</v>
      </c>
      <c r="W9273" s="44">
        <v>0</v>
      </c>
      <c r="X9273" s="46">
        <v>27.162583333000001</v>
      </c>
      <c r="Y9273" s="46">
        <v>27.408000000000001</v>
      </c>
      <c r="Z9273" s="57">
        <v>-0.36759713899875313</v>
      </c>
    </row>
    <row r="9274" spans="1:26" x14ac:dyDescent="0.3">
      <c r="A9274" t="s">
        <v>469</v>
      </c>
      <c r="B9274">
        <v>524</v>
      </c>
      <c r="C9274">
        <v>1986</v>
      </c>
      <c r="D9274" s="44">
        <v>0</v>
      </c>
      <c r="E9274" s="44">
        <v>0</v>
      </c>
      <c r="F9274" s="44">
        <v>2.1210516571048741</v>
      </c>
      <c r="G9274" s="44">
        <v>271.36250894970703</v>
      </c>
      <c r="H9274" s="44">
        <v>822</v>
      </c>
      <c r="I9274" s="44">
        <v>4086.6896898</v>
      </c>
      <c r="J9274" s="44">
        <v>0</v>
      </c>
      <c r="K9274" s="44">
        <v>0</v>
      </c>
      <c r="L9274" s="44">
        <v>352.6</v>
      </c>
      <c r="M9274" s="44">
        <v>1176.7210516571049</v>
      </c>
      <c r="N9274" s="44">
        <v>4358.0521987497068</v>
      </c>
      <c r="O9274" s="44">
        <v>-3181.3311470926019</v>
      </c>
      <c r="Q9274" s="44">
        <v>7570.7486312650881</v>
      </c>
      <c r="V9274" s="44">
        <v>-417.07409150570101</v>
      </c>
      <c r="W9274" s="44">
        <v>0</v>
      </c>
      <c r="X9274" s="46">
        <v>28.017333333250001</v>
      </c>
      <c r="Y9274" s="46">
        <v>28.52</v>
      </c>
      <c r="Z9274" s="57">
        <v>-0.42775271509506035</v>
      </c>
    </row>
    <row r="9275" spans="1:26" x14ac:dyDescent="0.3">
      <c r="A9275" t="s">
        <v>469</v>
      </c>
      <c r="B9275">
        <v>524</v>
      </c>
      <c r="C9275">
        <v>1987</v>
      </c>
      <c r="D9275" s="44">
        <v>0</v>
      </c>
      <c r="E9275" s="44">
        <v>0</v>
      </c>
      <c r="F9275" s="44">
        <v>3.8001206301992378</v>
      </c>
      <c r="G9275" s="44">
        <v>309.53554779960285</v>
      </c>
      <c r="H9275" s="44">
        <v>895</v>
      </c>
      <c r="I9275" s="44">
        <v>4754.4289312999999</v>
      </c>
      <c r="J9275" s="44">
        <v>0</v>
      </c>
      <c r="K9275" s="44">
        <v>0</v>
      </c>
      <c r="L9275" s="44">
        <v>279.05605271744503</v>
      </c>
      <c r="M9275" s="44">
        <v>1177.8561733476442</v>
      </c>
      <c r="N9275" s="44">
        <v>5063.9644790996026</v>
      </c>
      <c r="O9275" s="44">
        <v>-3886.1083057519581</v>
      </c>
      <c r="Q9275" s="44">
        <v>7883.7081572594043</v>
      </c>
      <c r="V9275" s="44">
        <v>-326.05489677640003</v>
      </c>
      <c r="W9275" s="44">
        <v>0</v>
      </c>
      <c r="X9275" s="46">
        <v>29.444749999999999</v>
      </c>
      <c r="Y9275" s="46">
        <v>30.763000000000002</v>
      </c>
      <c r="Z9275" s="57">
        <v>-0.51499756473078029</v>
      </c>
    </row>
    <row r="9276" spans="1:26" x14ac:dyDescent="0.3">
      <c r="A9276" t="s">
        <v>469</v>
      </c>
      <c r="B9276">
        <v>524</v>
      </c>
      <c r="C9276">
        <v>1988</v>
      </c>
      <c r="D9276" s="44">
        <v>0</v>
      </c>
      <c r="E9276" s="44">
        <v>0</v>
      </c>
      <c r="F9276" s="44">
        <v>5.9252375731005973</v>
      </c>
      <c r="G9276" s="44">
        <v>351.22796891453805</v>
      </c>
      <c r="H9276" s="44">
        <v>931</v>
      </c>
      <c r="I9276" s="44">
        <v>5209.6330628000005</v>
      </c>
      <c r="J9276" s="44">
        <v>0</v>
      </c>
      <c r="K9276" s="44">
        <v>0</v>
      </c>
      <c r="L9276" s="44">
        <v>221.921112621281</v>
      </c>
      <c r="M9276" s="44">
        <v>1158.8463501943816</v>
      </c>
      <c r="N9276" s="44">
        <v>5560.8610317145385</v>
      </c>
      <c r="O9276" s="44">
        <v>-4402.014681520157</v>
      </c>
      <c r="Q9276" s="44">
        <v>8239.9986472873989</v>
      </c>
      <c r="V9276" s="44">
        <v>-394.46879644789897</v>
      </c>
      <c r="W9276" s="44">
        <v>0</v>
      </c>
      <c r="X9276" s="46">
        <v>31.806750000000001</v>
      </c>
      <c r="Y9276" s="46">
        <v>33.033000000000001</v>
      </c>
      <c r="Z9276" s="57">
        <v>-0.55482122675636436</v>
      </c>
    </row>
    <row r="9277" spans="1:26" x14ac:dyDescent="0.3">
      <c r="A9277" t="s">
        <v>469</v>
      </c>
      <c r="B9277">
        <v>524</v>
      </c>
      <c r="C9277">
        <v>1989</v>
      </c>
      <c r="D9277" s="44">
        <v>0</v>
      </c>
      <c r="E9277" s="44">
        <v>0</v>
      </c>
      <c r="F9277" s="44">
        <v>7.8530903248662911</v>
      </c>
      <c r="G9277" s="44">
        <v>333.17274428596357</v>
      </c>
      <c r="H9277" s="44">
        <v>1036.82</v>
      </c>
      <c r="I9277" s="44">
        <v>5185.7222775</v>
      </c>
      <c r="J9277" s="44">
        <v>0</v>
      </c>
      <c r="K9277" s="44">
        <v>0</v>
      </c>
      <c r="L9277" s="44">
        <v>244.20960653928</v>
      </c>
      <c r="M9277" s="44">
        <v>1288.8826968641463</v>
      </c>
      <c r="N9277" s="44">
        <v>5518.8950217859638</v>
      </c>
      <c r="O9277" s="44">
        <v>-4230.0123249218177</v>
      </c>
      <c r="Q9277" s="44">
        <v>8271.0762827021244</v>
      </c>
      <c r="V9277" s="44">
        <v>-413.70786530299995</v>
      </c>
      <c r="W9277" s="44">
        <v>0</v>
      </c>
      <c r="X9277" s="46">
        <v>36.047083333333298</v>
      </c>
      <c r="Y9277" s="46">
        <v>40</v>
      </c>
      <c r="Z9277" s="57">
        <v>-0.56750470606982839</v>
      </c>
    </row>
    <row r="9278" spans="1:26" x14ac:dyDescent="0.3">
      <c r="A9278" t="s">
        <v>469</v>
      </c>
      <c r="B9278">
        <v>524</v>
      </c>
      <c r="C9278">
        <v>1990</v>
      </c>
      <c r="D9278" s="44">
        <v>0</v>
      </c>
      <c r="E9278" s="44">
        <v>0</v>
      </c>
      <c r="F9278" s="44">
        <v>8.6455101851181286</v>
      </c>
      <c r="G9278" s="44">
        <v>405.65396050380139</v>
      </c>
      <c r="H9278" s="44">
        <v>1268.640159</v>
      </c>
      <c r="I9278" s="44">
        <v>5867.5091118</v>
      </c>
      <c r="J9278" s="44">
        <v>0</v>
      </c>
      <c r="K9278" s="44">
        <v>0</v>
      </c>
      <c r="L9278" s="44">
        <v>422.91215660610902</v>
      </c>
      <c r="M9278" s="44">
        <v>1700.1978257912272</v>
      </c>
      <c r="N9278" s="44">
        <v>6273.1630723038015</v>
      </c>
      <c r="O9278" s="44">
        <v>-4572.9652465125746</v>
      </c>
      <c r="Q9278" s="44">
        <v>9467.9184108305399</v>
      </c>
      <c r="V9278" s="44">
        <v>-298.30071306039997</v>
      </c>
      <c r="W9278" s="44">
        <v>0</v>
      </c>
      <c r="X9278" s="46">
        <v>40.062916666666702</v>
      </c>
      <c r="Y9278" s="46">
        <v>40.24</v>
      </c>
      <c r="Z9278" s="57">
        <v>-0.48513074911543674</v>
      </c>
    </row>
    <row r="9279" spans="1:26" x14ac:dyDescent="0.3">
      <c r="A9279" t="s">
        <v>469</v>
      </c>
      <c r="B9279">
        <v>524</v>
      </c>
      <c r="C9279">
        <v>1991</v>
      </c>
      <c r="D9279" s="44">
        <v>0</v>
      </c>
      <c r="E9279" s="44">
        <v>0</v>
      </c>
      <c r="F9279" s="44">
        <v>13.262365524411939</v>
      </c>
      <c r="G9279" s="44">
        <v>441.49718570891247</v>
      </c>
      <c r="H9279" s="44">
        <v>1182.611555</v>
      </c>
      <c r="I9279" s="44">
        <v>6580.7402096000005</v>
      </c>
      <c r="J9279" s="44">
        <v>0</v>
      </c>
      <c r="K9279" s="44">
        <v>0</v>
      </c>
      <c r="L9279" s="44">
        <v>685.12899912743694</v>
      </c>
      <c r="M9279" s="44">
        <v>1881.002919651849</v>
      </c>
      <c r="N9279" s="44">
        <v>7022.2373953089127</v>
      </c>
      <c r="O9279" s="44">
        <v>-5141.2344756570637</v>
      </c>
      <c r="Q9279" s="44">
        <v>10366.741655773671</v>
      </c>
      <c r="V9279" s="44">
        <v>-594.77495345449995</v>
      </c>
      <c r="W9279" s="44">
        <v>0</v>
      </c>
      <c r="X9279" s="46">
        <v>41.371499999999997</v>
      </c>
      <c r="Y9279" s="46">
        <v>42.58</v>
      </c>
      <c r="Z9279" s="57">
        <v>-0.51042216473806357</v>
      </c>
    </row>
    <row r="9280" spans="1:26" x14ac:dyDescent="0.3">
      <c r="A9280" t="s">
        <v>469</v>
      </c>
      <c r="B9280">
        <v>524</v>
      </c>
      <c r="C9280">
        <v>1992</v>
      </c>
      <c r="D9280" s="44">
        <v>0</v>
      </c>
      <c r="E9280" s="44">
        <v>0</v>
      </c>
      <c r="F9280" s="44">
        <v>14.38128980439685</v>
      </c>
      <c r="G9280" s="44">
        <v>544.21286188152635</v>
      </c>
      <c r="H9280" s="44">
        <v>1285.5108700000001</v>
      </c>
      <c r="I9280" s="44">
        <v>6476.0897777999999</v>
      </c>
      <c r="J9280" s="44">
        <v>0</v>
      </c>
      <c r="K9280" s="44">
        <v>0</v>
      </c>
      <c r="L9280" s="44">
        <v>926.53010436289094</v>
      </c>
      <c r="M9280" s="44">
        <v>2226.4222641672877</v>
      </c>
      <c r="N9280" s="44">
        <v>7020.3026396815258</v>
      </c>
      <c r="O9280" s="44">
        <v>-4793.880375514238</v>
      </c>
      <c r="Q9280" s="44">
        <v>11176.178309423653</v>
      </c>
      <c r="V9280" s="44">
        <v>-450.66293588799999</v>
      </c>
      <c r="W9280" s="44">
        <v>0</v>
      </c>
      <c r="X9280" s="46">
        <v>43.829625</v>
      </c>
      <c r="Y9280" s="46">
        <v>46</v>
      </c>
      <c r="Z9280" s="57">
        <v>-0.45017766821621247</v>
      </c>
    </row>
    <row r="9281" spans="1:26" x14ac:dyDescent="0.3">
      <c r="A9281" t="s">
        <v>469</v>
      </c>
      <c r="B9281">
        <v>524</v>
      </c>
      <c r="C9281">
        <v>1993</v>
      </c>
      <c r="D9281" s="44">
        <v>0</v>
      </c>
      <c r="E9281" s="44">
        <v>0</v>
      </c>
      <c r="F9281" s="44">
        <v>21.743434121567908</v>
      </c>
      <c r="G9281" s="44">
        <v>688.47998221369085</v>
      </c>
      <c r="H9281" s="44">
        <v>1177.868164</v>
      </c>
      <c r="I9281" s="44">
        <v>6902.6294109999999</v>
      </c>
      <c r="J9281" s="44">
        <v>0</v>
      </c>
      <c r="K9281" s="44">
        <v>0</v>
      </c>
      <c r="L9281" s="44">
        <v>1629.3332245676502</v>
      </c>
      <c r="M9281" s="44">
        <v>2828.9448226892182</v>
      </c>
      <c r="N9281" s="44">
        <v>7591.109393213691</v>
      </c>
      <c r="O9281" s="44">
        <v>-4762.1645705244728</v>
      </c>
      <c r="Q9281" s="44">
        <v>11948.225410192079</v>
      </c>
      <c r="V9281" s="44">
        <v>-382.22369615039997</v>
      </c>
      <c r="W9281" s="44">
        <v>0</v>
      </c>
      <c r="X9281" s="46">
        <v>48.322167499999999</v>
      </c>
      <c r="Y9281" s="46">
        <v>49.561500000000002</v>
      </c>
      <c r="Z9281" s="57">
        <v>-0.40878883721122855</v>
      </c>
    </row>
    <row r="9282" spans="1:26" x14ac:dyDescent="0.3">
      <c r="A9282" t="s">
        <v>469</v>
      </c>
      <c r="B9282">
        <v>524</v>
      </c>
      <c r="C9282">
        <v>1994</v>
      </c>
      <c r="D9282" s="44">
        <v>0</v>
      </c>
      <c r="E9282" s="44">
        <v>0</v>
      </c>
      <c r="F9282" s="44">
        <v>31.652904530208943</v>
      </c>
      <c r="G9282" s="44">
        <v>818.51199668472191</v>
      </c>
      <c r="H9282" s="44">
        <v>1379.611445</v>
      </c>
      <c r="I9282" s="44">
        <v>7960.6151096000003</v>
      </c>
      <c r="J9282" s="44">
        <v>0</v>
      </c>
      <c r="K9282" s="44">
        <v>0</v>
      </c>
      <c r="L9282" s="44">
        <v>2045.7082295989899</v>
      </c>
      <c r="M9282" s="44">
        <v>3456.9725791291985</v>
      </c>
      <c r="N9282" s="44">
        <v>8779.1271062847227</v>
      </c>
      <c r="O9282" s="44">
        <v>-5322.1545271555242</v>
      </c>
      <c r="Q9282" s="44">
        <v>13780.853494439991</v>
      </c>
      <c r="V9282" s="44">
        <v>-757.41177644289894</v>
      </c>
      <c r="W9282" s="44">
        <v>0</v>
      </c>
      <c r="X9282" s="46">
        <v>49.415141666666699</v>
      </c>
      <c r="Y9282" s="46">
        <v>49.98</v>
      </c>
      <c r="Z9282" s="57">
        <v>-0.39061379001238</v>
      </c>
    </row>
    <row r="9283" spans="1:26" x14ac:dyDescent="0.3">
      <c r="A9283" t="s">
        <v>469</v>
      </c>
      <c r="B9283">
        <v>524</v>
      </c>
      <c r="C9283">
        <v>1995</v>
      </c>
      <c r="D9283" s="44">
        <v>0</v>
      </c>
      <c r="E9283" s="44">
        <v>0</v>
      </c>
      <c r="F9283" s="44">
        <v>32.482486853531498</v>
      </c>
      <c r="G9283" s="44">
        <v>865.84258742036968</v>
      </c>
      <c r="H9283" s="44">
        <v>1607.84546</v>
      </c>
      <c r="I9283" s="44">
        <v>8395.502196899999</v>
      </c>
      <c r="J9283" s="44">
        <v>0</v>
      </c>
      <c r="K9283" s="44">
        <v>0</v>
      </c>
      <c r="L9283" s="44">
        <v>2087.72467118954</v>
      </c>
      <c r="M9283" s="44">
        <v>3728.0526180430716</v>
      </c>
      <c r="N9283" s="44">
        <v>9261.3447843203685</v>
      </c>
      <c r="O9283" s="44">
        <v>-5533.2921662772969</v>
      </c>
      <c r="Q9283" s="44">
        <v>14634.53618292252</v>
      </c>
      <c r="R9283" s="44">
        <v>0</v>
      </c>
      <c r="S9283" s="44">
        <v>0</v>
      </c>
      <c r="T9283" s="44">
        <v>1607.84546</v>
      </c>
      <c r="U9283" s="44">
        <v>8395.502196899999</v>
      </c>
      <c r="V9283" s="44">
        <v>-769.9391548305</v>
      </c>
      <c r="W9283" s="44">
        <v>116.20484326999998</v>
      </c>
      <c r="X9283" s="46">
        <v>51.251589166666697</v>
      </c>
      <c r="Y9283" s="46">
        <v>54.047499999999999</v>
      </c>
      <c r="Z9283" s="57">
        <v>-0.39872449209080524</v>
      </c>
    </row>
    <row r="9284" spans="1:26" x14ac:dyDescent="0.3">
      <c r="A9284" t="s">
        <v>469</v>
      </c>
      <c r="B9284">
        <v>524</v>
      </c>
      <c r="C9284">
        <v>1996</v>
      </c>
      <c r="D9284" s="44">
        <v>0</v>
      </c>
      <c r="E9284" s="44">
        <v>0</v>
      </c>
      <c r="F9284" s="44">
        <v>31.887980595294511</v>
      </c>
      <c r="G9284" s="44">
        <v>1024.5630521483395</v>
      </c>
      <c r="H9284" s="44">
        <v>1524.675514</v>
      </c>
      <c r="I9284" s="44">
        <v>8298.7630549000005</v>
      </c>
      <c r="J9284" s="44">
        <v>0</v>
      </c>
      <c r="K9284" s="44">
        <v>0</v>
      </c>
      <c r="L9284" s="44">
        <v>1961.5493664369801</v>
      </c>
      <c r="M9284" s="44">
        <v>3518.1128610322749</v>
      </c>
      <c r="N9284" s="44">
        <v>9323.3261070483404</v>
      </c>
      <c r="O9284" s="44">
        <v>-5805.2132460160656</v>
      </c>
      <c r="Q9284" s="44">
        <v>16051.167191192453</v>
      </c>
      <c r="R9284" s="44">
        <v>0</v>
      </c>
      <c r="S9284" s="44">
        <v>0</v>
      </c>
      <c r="T9284" s="44">
        <v>1524.675514</v>
      </c>
      <c r="U9284" s="44">
        <v>8298.7630549000005</v>
      </c>
      <c r="V9284" s="44">
        <v>-682.65688502799992</v>
      </c>
      <c r="W9284" s="44">
        <v>91.259285669999997</v>
      </c>
      <c r="X9284" s="46">
        <v>55.271444166666697</v>
      </c>
      <c r="Y9284" s="46">
        <v>56.704999999999998</v>
      </c>
      <c r="Z9284" s="57">
        <v>-0.37104971438879458</v>
      </c>
    </row>
    <row r="9285" spans="1:26" x14ac:dyDescent="0.3">
      <c r="A9285" t="s">
        <v>469</v>
      </c>
      <c r="B9285">
        <v>524</v>
      </c>
      <c r="C9285">
        <v>1997</v>
      </c>
      <c r="D9285" s="44">
        <v>0</v>
      </c>
      <c r="E9285" s="44">
        <v>285.6027060087892</v>
      </c>
      <c r="F9285" s="44">
        <v>28.778580108427207</v>
      </c>
      <c r="G9285" s="44">
        <v>1358.2561321806991</v>
      </c>
      <c r="H9285" s="44">
        <v>2030.9729950000001</v>
      </c>
      <c r="I9285" s="44">
        <v>8106.3163723999996</v>
      </c>
      <c r="J9285" s="44">
        <v>0</v>
      </c>
      <c r="K9285" s="44">
        <v>0</v>
      </c>
      <c r="L9285" s="44">
        <v>2024.14035690385</v>
      </c>
      <c r="M9285" s="44">
        <v>4083.8919320122777</v>
      </c>
      <c r="N9285" s="44">
        <v>9750.1752105894884</v>
      </c>
      <c r="O9285" s="44">
        <v>-5666.2832785772107</v>
      </c>
      <c r="Q9285" s="44">
        <v>17888.055178759772</v>
      </c>
      <c r="R9285" s="44">
        <v>0</v>
      </c>
      <c r="S9285" s="44">
        <v>97.936995999999994</v>
      </c>
      <c r="T9285" s="44">
        <v>2030.9729950000001</v>
      </c>
      <c r="U9285" s="44">
        <v>8008.3793763999993</v>
      </c>
      <c r="V9285" s="44">
        <v>-394.67898630330097</v>
      </c>
      <c r="W9285" s="44">
        <v>82.62214612999999</v>
      </c>
      <c r="X9285" s="46">
        <v>58.994605</v>
      </c>
      <c r="Y9285" s="46">
        <v>61.284999999999997</v>
      </c>
      <c r="Z9285" s="57">
        <v>-0.32906148225392062</v>
      </c>
    </row>
    <row r="9286" spans="1:26" x14ac:dyDescent="0.3">
      <c r="A9286" t="s">
        <v>469</v>
      </c>
      <c r="B9286">
        <v>524</v>
      </c>
      <c r="C9286">
        <v>1998</v>
      </c>
      <c r="D9286" s="44">
        <v>0</v>
      </c>
      <c r="E9286" s="44">
        <v>207.63256168066206</v>
      </c>
      <c r="F9286" s="44">
        <v>29.578646678550356</v>
      </c>
      <c r="G9286" s="44">
        <v>1396.6587214055792</v>
      </c>
      <c r="H9286" s="44">
        <v>1617.003631</v>
      </c>
      <c r="I9286" s="44">
        <v>9057.3333560999999</v>
      </c>
      <c r="J9286" s="44">
        <v>0</v>
      </c>
      <c r="K9286" s="44">
        <v>0</v>
      </c>
      <c r="L9286" s="44">
        <v>1979.76580894518</v>
      </c>
      <c r="M9286" s="44">
        <v>3626.3480866237305</v>
      </c>
      <c r="N9286" s="44">
        <v>10661.624639186241</v>
      </c>
      <c r="O9286" s="44">
        <v>-7035.27655256251</v>
      </c>
      <c r="Q9286" s="44">
        <v>18429.690775157236</v>
      </c>
      <c r="R9286" s="44">
        <v>0</v>
      </c>
      <c r="S9286" s="44">
        <v>115</v>
      </c>
      <c r="T9286" s="44">
        <v>1617.003631</v>
      </c>
      <c r="U9286" s="44">
        <v>8942.3333560999999</v>
      </c>
      <c r="V9286" s="44">
        <v>-227.66015379109999</v>
      </c>
      <c r="W9286" s="44">
        <v>74.499697999999995</v>
      </c>
      <c r="X9286" s="46">
        <v>64.450118333333293</v>
      </c>
      <c r="Y9286" s="46">
        <v>68.296999999999997</v>
      </c>
      <c r="Z9286" s="57">
        <v>-0.40452096430064605</v>
      </c>
    </row>
    <row r="9287" spans="1:26" x14ac:dyDescent="0.3">
      <c r="A9287" t="s">
        <v>469</v>
      </c>
      <c r="B9287">
        <v>524</v>
      </c>
      <c r="C9287">
        <v>1999</v>
      </c>
      <c r="D9287" s="44">
        <v>0</v>
      </c>
      <c r="E9287" s="44">
        <v>187.42505539858692</v>
      </c>
      <c r="F9287" s="44">
        <v>28.648392499177358</v>
      </c>
      <c r="G9287" s="44">
        <v>1472.2758306488774</v>
      </c>
      <c r="H9287" s="44">
        <v>1621.474297</v>
      </c>
      <c r="I9287" s="44">
        <v>9367.2304421871595</v>
      </c>
      <c r="J9287" s="44">
        <v>0</v>
      </c>
      <c r="K9287" s="44">
        <v>0</v>
      </c>
      <c r="L9287" s="44">
        <v>1635.54621742514</v>
      </c>
      <c r="M9287" s="44">
        <v>3285.6689069243175</v>
      </c>
      <c r="N9287" s="44">
        <v>11026.931328234623</v>
      </c>
      <c r="O9287" s="44">
        <v>-7741.2624213103054</v>
      </c>
      <c r="Q9287" s="44">
        <v>18531.658656162403</v>
      </c>
      <c r="R9287" s="44">
        <v>0</v>
      </c>
      <c r="S9287" s="44">
        <v>115</v>
      </c>
      <c r="T9287" s="44">
        <v>1621.474297</v>
      </c>
      <c r="U9287" s="44">
        <v>9252.2304421871595</v>
      </c>
      <c r="V9287" s="44">
        <v>-561.34839927489895</v>
      </c>
      <c r="W9287" s="44">
        <v>77.146864969999996</v>
      </c>
      <c r="X9287" s="46">
        <v>70.635450000000006</v>
      </c>
      <c r="Y9287" s="46">
        <v>72.17</v>
      </c>
      <c r="Z9287" s="57">
        <v>-0.42680695396005686</v>
      </c>
    </row>
    <row r="9288" spans="1:26" x14ac:dyDescent="0.3">
      <c r="A9288" t="s">
        <v>469</v>
      </c>
      <c r="B9288">
        <v>524</v>
      </c>
      <c r="C9288">
        <v>2000</v>
      </c>
      <c r="D9288" s="44">
        <v>0</v>
      </c>
      <c r="E9288" s="44">
        <v>105.13466560636833</v>
      </c>
      <c r="F9288" s="44">
        <v>26.867652590561416</v>
      </c>
      <c r="G9288" s="44">
        <v>1507.1060218634609</v>
      </c>
      <c r="H9288" s="44">
        <v>1723.6706220000001</v>
      </c>
      <c r="I9288" s="44">
        <v>9728.1049954695263</v>
      </c>
      <c r="J9288" s="44">
        <v>0</v>
      </c>
      <c r="K9288" s="44">
        <v>0</v>
      </c>
      <c r="L9288" s="44">
        <v>1039.0047798476598</v>
      </c>
      <c r="M9288" s="44">
        <v>2789.5430544382216</v>
      </c>
      <c r="N9288" s="44">
        <v>11340.345682939356</v>
      </c>
      <c r="O9288" s="44">
        <v>-8550.8026285011347</v>
      </c>
      <c r="Q9288" s="44">
        <v>19370.927476936686</v>
      </c>
      <c r="R9288" s="44">
        <v>0</v>
      </c>
      <c r="S9288" s="44">
        <v>65</v>
      </c>
      <c r="T9288" s="44">
        <v>1723.6706220000001</v>
      </c>
      <c r="U9288" s="44">
        <v>9663.1049954695263</v>
      </c>
      <c r="V9288" s="44">
        <v>-1043.5875194065</v>
      </c>
      <c r="W9288" s="44">
        <v>43.485711649999999</v>
      </c>
      <c r="X9288" s="46">
        <v>77.005116666666694</v>
      </c>
      <c r="Y9288" s="46">
        <v>82.58</v>
      </c>
      <c r="Z9288" s="57">
        <v>-0.47338202407096325</v>
      </c>
    </row>
    <row r="9289" spans="1:26" x14ac:dyDescent="0.3">
      <c r="A9289" t="s">
        <v>469</v>
      </c>
      <c r="B9289">
        <v>524</v>
      </c>
      <c r="C9289">
        <v>2001</v>
      </c>
      <c r="D9289" s="44">
        <v>0</v>
      </c>
      <c r="E9289" s="44">
        <v>230.0546745001019</v>
      </c>
      <c r="F9289" s="44">
        <v>26.287701562416633</v>
      </c>
      <c r="G9289" s="44">
        <v>1582.206943075571</v>
      </c>
      <c r="H9289" s="44">
        <v>1710.179046801202</v>
      </c>
      <c r="I9289" s="44">
        <v>9134.8563660912569</v>
      </c>
      <c r="J9289" s="44">
        <v>0</v>
      </c>
      <c r="K9289" s="44">
        <v>0</v>
      </c>
      <c r="L9289" s="44">
        <v>1286.80804633814</v>
      </c>
      <c r="M9289" s="44">
        <v>3023.2747947017588</v>
      </c>
      <c r="N9289" s="44">
        <v>10947.117983666929</v>
      </c>
      <c r="O9289" s="44">
        <v>-7923.8431889651702</v>
      </c>
      <c r="Q9289" s="44">
        <v>18609.792133648185</v>
      </c>
      <c r="R9289" s="44">
        <v>0</v>
      </c>
      <c r="S9289" s="44">
        <v>169.78913</v>
      </c>
      <c r="T9289" s="44">
        <v>1710.179046801202</v>
      </c>
      <c r="U9289" s="44">
        <v>8965.0672360912577</v>
      </c>
      <c r="V9289" s="44">
        <v>-215.48999999999998</v>
      </c>
      <c r="W9289" s="44">
        <v>40.049999999999997</v>
      </c>
      <c r="X9289" s="46">
        <v>89.383013333333295</v>
      </c>
      <c r="Y9289" s="46">
        <v>93.158699999999996</v>
      </c>
      <c r="Z9289" s="57">
        <v>-0.44377494399112122</v>
      </c>
    </row>
    <row r="9290" spans="1:26" x14ac:dyDescent="0.3">
      <c r="A9290" t="s">
        <v>469</v>
      </c>
      <c r="B9290">
        <v>524</v>
      </c>
      <c r="C9290">
        <v>2002</v>
      </c>
      <c r="D9290" s="44">
        <v>0</v>
      </c>
      <c r="E9290" s="44">
        <v>223.33854806685753</v>
      </c>
      <c r="F9290" s="44">
        <v>39.561442704387289</v>
      </c>
      <c r="G9290" s="44">
        <v>1795.2211886560995</v>
      </c>
      <c r="H9290" s="44">
        <v>1487.7178159826321</v>
      </c>
      <c r="I9290" s="44">
        <v>9976.5325580543486</v>
      </c>
      <c r="J9290" s="44">
        <v>0</v>
      </c>
      <c r="K9290" s="44">
        <v>0</v>
      </c>
      <c r="L9290" s="44">
        <v>1630.95275412207</v>
      </c>
      <c r="M9290" s="44">
        <v>3158.2320128090896</v>
      </c>
      <c r="N9290" s="44">
        <v>11995.092294777305</v>
      </c>
      <c r="O9290" s="44">
        <v>-8836.8602819682164</v>
      </c>
      <c r="Q9290" s="44">
        <v>19584.675861350413</v>
      </c>
      <c r="R9290" s="44">
        <v>0</v>
      </c>
      <c r="S9290" s="44">
        <v>415</v>
      </c>
      <c r="T9290" s="44">
        <v>1487.7178159826321</v>
      </c>
      <c r="U9290" s="44">
        <v>9561.5325580543486</v>
      </c>
      <c r="V9290" s="44">
        <v>-236.35</v>
      </c>
      <c r="W9290" s="44">
        <v>57.9</v>
      </c>
      <c r="X9290" s="46">
        <v>95.662064999999998</v>
      </c>
      <c r="Y9290" s="46">
        <v>96.724999999999994</v>
      </c>
      <c r="Z9290" s="57">
        <v>-0.45622658356613321</v>
      </c>
    </row>
    <row r="9291" spans="1:26" x14ac:dyDescent="0.3">
      <c r="A9291" t="s">
        <v>469</v>
      </c>
      <c r="B9291">
        <v>524</v>
      </c>
      <c r="C9291">
        <v>2003</v>
      </c>
      <c r="D9291" s="44">
        <v>0</v>
      </c>
      <c r="E9291" s="44">
        <v>133.56926744582145</v>
      </c>
      <c r="F9291" s="44">
        <v>71.136678147834218</v>
      </c>
      <c r="G9291" s="44">
        <v>2013.1055904174739</v>
      </c>
      <c r="H9291" s="44">
        <v>1706.5955964440768</v>
      </c>
      <c r="I9291" s="44">
        <v>11087.679399877159</v>
      </c>
      <c r="J9291" s="44">
        <v>0</v>
      </c>
      <c r="K9291" s="44">
        <v>0</v>
      </c>
      <c r="L9291" s="44">
        <v>2264.9298208960099</v>
      </c>
      <c r="M9291" s="44">
        <v>4042.6620954879209</v>
      </c>
      <c r="N9291" s="44">
        <v>13234.354257740455</v>
      </c>
      <c r="O9291" s="44">
        <v>-9191.6921622525333</v>
      </c>
      <c r="Q9291" s="44">
        <v>21620.954617000094</v>
      </c>
      <c r="R9291" s="44">
        <v>0</v>
      </c>
      <c r="S9291" s="44">
        <v>415</v>
      </c>
      <c r="T9291" s="44">
        <v>1706.5955964440768</v>
      </c>
      <c r="U9291" s="44">
        <v>10672.679399877159</v>
      </c>
      <c r="V9291" s="44">
        <v>-70.72</v>
      </c>
      <c r="W9291" s="44">
        <v>66.259999999999991</v>
      </c>
      <c r="X9291" s="46">
        <v>96.520950833333302</v>
      </c>
      <c r="Y9291" s="46">
        <v>96.738200000000006</v>
      </c>
      <c r="Z9291" s="57">
        <v>-0.42608575653198499</v>
      </c>
    </row>
    <row r="9292" spans="1:26" x14ac:dyDescent="0.3">
      <c r="A9292" t="s">
        <v>469</v>
      </c>
      <c r="B9292">
        <v>524</v>
      </c>
      <c r="C9292">
        <v>2004</v>
      </c>
      <c r="D9292" s="44">
        <v>0</v>
      </c>
      <c r="E9292" s="44">
        <v>301.77299179512977</v>
      </c>
      <c r="F9292" s="44">
        <v>80.251537153497281</v>
      </c>
      <c r="G9292" s="44">
        <v>2217.7069841492589</v>
      </c>
      <c r="H9292" s="44">
        <v>2396.78691329701</v>
      </c>
      <c r="I9292" s="44">
        <v>12338.758848804484</v>
      </c>
      <c r="J9292" s="44">
        <v>0</v>
      </c>
      <c r="K9292" s="44">
        <v>0</v>
      </c>
      <c r="L9292" s="44">
        <v>2131.9064014958599</v>
      </c>
      <c r="M9292" s="44">
        <v>4608.9448519463676</v>
      </c>
      <c r="N9292" s="44">
        <v>14858.238824748873</v>
      </c>
      <c r="O9292" s="44">
        <v>-10249.293972802505</v>
      </c>
      <c r="Q9292" s="44">
        <v>23655.407994892834</v>
      </c>
      <c r="R9292" s="44">
        <v>0</v>
      </c>
      <c r="S9292" s="44">
        <v>515</v>
      </c>
      <c r="T9292" s="44">
        <v>2396.78691329701</v>
      </c>
      <c r="U9292" s="44">
        <v>11823.758848804484</v>
      </c>
      <c r="V9292" s="44">
        <v>-647.57000000000005</v>
      </c>
      <c r="W9292" s="44">
        <v>55.03</v>
      </c>
      <c r="X9292" s="46">
        <v>101.1944575</v>
      </c>
      <c r="Y9292" s="46">
        <v>104.605</v>
      </c>
      <c r="Z9292" s="57">
        <v>-0.44787747822368729</v>
      </c>
    </row>
    <row r="9293" spans="1:26" x14ac:dyDescent="0.3">
      <c r="A9293" t="s">
        <v>469</v>
      </c>
      <c r="B9293">
        <v>524</v>
      </c>
      <c r="C9293">
        <v>2005</v>
      </c>
      <c r="D9293" s="44">
        <v>0</v>
      </c>
      <c r="E9293" s="44">
        <v>317.25828319948835</v>
      </c>
      <c r="F9293" s="44">
        <v>116.45459928310581</v>
      </c>
      <c r="G9293" s="44">
        <v>2570.8238710925366</v>
      </c>
      <c r="H9293" s="44">
        <v>3057.6716901684304</v>
      </c>
      <c r="I9293" s="44">
        <v>12564.652863595467</v>
      </c>
      <c r="J9293" s="44">
        <v>0</v>
      </c>
      <c r="K9293" s="44">
        <v>0</v>
      </c>
      <c r="L9293" s="44">
        <v>2649.5117142612098</v>
      </c>
      <c r="M9293" s="44">
        <v>5823.6380037127456</v>
      </c>
      <c r="N9293" s="44">
        <v>15452.735017887491</v>
      </c>
      <c r="O9293" s="44">
        <v>-9629.0970141747457</v>
      </c>
      <c r="Q9293" s="44">
        <v>27945.403186261552</v>
      </c>
      <c r="R9293" s="44">
        <v>0</v>
      </c>
      <c r="S9293" s="44">
        <v>515</v>
      </c>
      <c r="T9293" s="44">
        <v>3057.6716901684304</v>
      </c>
      <c r="U9293" s="44">
        <v>12049.652863595467</v>
      </c>
      <c r="V9293" s="44">
        <v>-650.12693000000002</v>
      </c>
      <c r="W9293" s="44">
        <v>242</v>
      </c>
      <c r="X9293" s="46">
        <v>100.498051666667</v>
      </c>
      <c r="Y9293" s="46">
        <v>102.1172</v>
      </c>
      <c r="Z9293" s="57">
        <v>-0.35011961186770568</v>
      </c>
    </row>
    <row r="9294" spans="1:26" x14ac:dyDescent="0.3">
      <c r="A9294" t="s">
        <v>469</v>
      </c>
      <c r="B9294">
        <v>524</v>
      </c>
      <c r="C9294">
        <v>2006</v>
      </c>
      <c r="D9294" s="44">
        <v>0</v>
      </c>
      <c r="E9294" s="44">
        <v>652.21448091143384</v>
      </c>
      <c r="F9294" s="44">
        <v>152.95943808312245</v>
      </c>
      <c r="G9294" s="44">
        <v>3192.8765401209057</v>
      </c>
      <c r="H9294" s="44">
        <v>2045.57865695584</v>
      </c>
      <c r="I9294" s="44">
        <v>13472.777876090475</v>
      </c>
      <c r="J9294" s="44">
        <v>0</v>
      </c>
      <c r="K9294" s="44">
        <v>0</v>
      </c>
      <c r="L9294" s="44">
        <v>2726.2025571823201</v>
      </c>
      <c r="M9294" s="44">
        <v>4924.7406522212823</v>
      </c>
      <c r="N9294" s="44">
        <v>17317.868897122815</v>
      </c>
      <c r="O9294" s="44">
        <v>-12393.128244901533</v>
      </c>
      <c r="Q9294" s="44">
        <v>32358.843705596377</v>
      </c>
      <c r="R9294" s="44">
        <v>0</v>
      </c>
      <c r="S9294" s="44">
        <v>515</v>
      </c>
      <c r="T9294" s="44">
        <v>2045.57865695584</v>
      </c>
      <c r="U9294" s="44">
        <v>12957.777876090475</v>
      </c>
      <c r="V9294" s="44">
        <v>-1498.011</v>
      </c>
      <c r="W9294" s="44">
        <v>281.10000000000002</v>
      </c>
      <c r="X9294" s="46">
        <v>103.914445833333</v>
      </c>
      <c r="Y9294" s="46">
        <v>107.7056</v>
      </c>
      <c r="Z9294" s="57">
        <v>-0.39696325493654722</v>
      </c>
    </row>
    <row r="9295" spans="1:26" x14ac:dyDescent="0.3">
      <c r="A9295" t="s">
        <v>469</v>
      </c>
      <c r="B9295">
        <v>524</v>
      </c>
      <c r="C9295">
        <v>2007</v>
      </c>
      <c r="D9295" s="44">
        <v>0</v>
      </c>
      <c r="E9295" s="44">
        <v>858.97826996595575</v>
      </c>
      <c r="F9295" s="44">
        <v>217.79676391060843</v>
      </c>
      <c r="G9295" s="44">
        <v>3992.100041621492</v>
      </c>
      <c r="H9295" s="44">
        <v>2453.25680768028</v>
      </c>
      <c r="I9295" s="44">
        <v>15891.165522074059</v>
      </c>
      <c r="J9295" s="44">
        <v>0</v>
      </c>
      <c r="K9295" s="44">
        <v>0</v>
      </c>
      <c r="L9295" s="44">
        <v>3379.5313192543804</v>
      </c>
      <c r="M9295" s="44">
        <v>6050.5848908452681</v>
      </c>
      <c r="N9295" s="44">
        <v>20742.243833661509</v>
      </c>
      <c r="O9295" s="44">
        <v>-14691.658942816241</v>
      </c>
      <c r="Q9295" s="44">
        <v>37042.890161591822</v>
      </c>
      <c r="R9295" s="44">
        <v>0</v>
      </c>
      <c r="S9295" s="44">
        <v>1015</v>
      </c>
      <c r="T9295" s="44">
        <v>2453.25680768028</v>
      </c>
      <c r="U9295" s="44">
        <v>14876.165522074059</v>
      </c>
      <c r="V9295" s="44">
        <v>-1400.9</v>
      </c>
      <c r="W9295" s="44">
        <v>259.05</v>
      </c>
      <c r="X9295" s="46">
        <v>110.623233333333</v>
      </c>
      <c r="Y9295" s="46">
        <v>108.71939999999999</v>
      </c>
      <c r="Z9295" s="57">
        <v>-0.38978639180154429</v>
      </c>
    </row>
    <row r="9296" spans="1:26" x14ac:dyDescent="0.3">
      <c r="A9296" t="s">
        <v>469</v>
      </c>
      <c r="B9296">
        <v>524</v>
      </c>
      <c r="C9296">
        <v>2008</v>
      </c>
      <c r="D9296" s="44">
        <v>0</v>
      </c>
      <c r="E9296" s="44">
        <v>391.32053926907753</v>
      </c>
      <c r="F9296" s="44">
        <v>280.6603009043688</v>
      </c>
      <c r="G9296" s="44">
        <v>5097.0569244254502</v>
      </c>
      <c r="H9296" s="44">
        <v>2018.920192627683</v>
      </c>
      <c r="I9296" s="44">
        <v>17138.967191730295</v>
      </c>
      <c r="J9296" s="44">
        <v>0</v>
      </c>
      <c r="K9296" s="44">
        <v>0</v>
      </c>
      <c r="L9296" s="44">
        <v>2468.7020833378301</v>
      </c>
      <c r="M9296" s="44">
        <v>4768.2825768698822</v>
      </c>
      <c r="N9296" s="44">
        <v>22627.344655424822</v>
      </c>
      <c r="O9296" s="44">
        <v>-17859.06207855494</v>
      </c>
      <c r="Q9296" s="44">
        <v>46602.192029670776</v>
      </c>
      <c r="R9296" s="44">
        <v>0</v>
      </c>
      <c r="S9296" s="44">
        <v>950</v>
      </c>
      <c r="T9296" s="44">
        <v>2018.920192627683</v>
      </c>
      <c r="U9296" s="44">
        <v>16188.967191730295</v>
      </c>
      <c r="V9296" s="44">
        <v>-3885.4</v>
      </c>
      <c r="W9296" s="44">
        <v>279.7</v>
      </c>
      <c r="X9296" s="46">
        <v>108.33376271929799</v>
      </c>
      <c r="Y9296" s="46">
        <v>113.13979999999999</v>
      </c>
      <c r="Z9296" s="57">
        <v>-0.40022469365820695</v>
      </c>
    </row>
    <row r="9297" spans="1:27" x14ac:dyDescent="0.3">
      <c r="A9297" t="s">
        <v>469</v>
      </c>
      <c r="B9297">
        <v>524</v>
      </c>
      <c r="C9297">
        <v>2009</v>
      </c>
      <c r="D9297" s="44">
        <v>0</v>
      </c>
      <c r="E9297" s="44">
        <v>786.8518404603833</v>
      </c>
      <c r="F9297" s="44">
        <v>313.02125493972392</v>
      </c>
      <c r="G9297" s="44">
        <v>5116.8243170538799</v>
      </c>
      <c r="H9297" s="44">
        <v>2635.0834862642901</v>
      </c>
      <c r="I9297" s="44">
        <v>20162.916507036629</v>
      </c>
      <c r="J9297" s="44">
        <v>0</v>
      </c>
      <c r="K9297" s="44">
        <v>0</v>
      </c>
      <c r="L9297" s="44">
        <v>4616.0534058390194</v>
      </c>
      <c r="M9297" s="44">
        <v>7564.1581470430338</v>
      </c>
      <c r="N9297" s="44">
        <v>26066.592664550892</v>
      </c>
      <c r="O9297" s="44">
        <v>-18502.434517507856</v>
      </c>
      <c r="Q9297" s="44">
        <v>48112.615476588966</v>
      </c>
      <c r="R9297" s="44">
        <v>0</v>
      </c>
      <c r="S9297" s="44">
        <v>2169.8382000000001</v>
      </c>
      <c r="T9297" s="44">
        <v>2635.0834862642901</v>
      </c>
      <c r="U9297" s="44">
        <v>17993.078307036631</v>
      </c>
      <c r="V9297" s="44">
        <v>-214.7</v>
      </c>
      <c r="W9297" s="44">
        <v>221.2</v>
      </c>
      <c r="X9297" s="46">
        <v>114.94478333333301</v>
      </c>
      <c r="Y9297" s="46">
        <v>114.3844</v>
      </c>
      <c r="Z9297" s="57">
        <v>-0.38269028897890928</v>
      </c>
    </row>
    <row r="9298" spans="1:27" x14ac:dyDescent="0.3">
      <c r="A9298" t="s">
        <v>469</v>
      </c>
      <c r="B9298">
        <v>524</v>
      </c>
      <c r="C9298">
        <v>2010</v>
      </c>
      <c r="D9298" s="44">
        <v>0</v>
      </c>
      <c r="E9298" s="44">
        <v>1629.1368983777149</v>
      </c>
      <c r="F9298" s="44">
        <v>369.07672807880425</v>
      </c>
      <c r="G9298" s="44">
        <v>5897.6281861686894</v>
      </c>
      <c r="H9298" s="44">
        <v>2830.8853214863702</v>
      </c>
      <c r="I9298" s="44">
        <v>23938.692041941868</v>
      </c>
      <c r="J9298" s="44">
        <v>0</v>
      </c>
      <c r="K9298" s="44">
        <v>0</v>
      </c>
      <c r="L9298" s="44">
        <v>6709.7239419301304</v>
      </c>
      <c r="M9298" s="44">
        <v>9909.6859914953056</v>
      </c>
      <c r="N9298" s="44">
        <v>31465.457126488272</v>
      </c>
      <c r="O9298" s="44">
        <v>-21555.771134992967</v>
      </c>
      <c r="Q9298" s="44">
        <v>56710.124218394471</v>
      </c>
      <c r="R9298" s="44">
        <v>0</v>
      </c>
      <c r="S9298" s="44">
        <v>3788.2773999999999</v>
      </c>
      <c r="T9298" s="44">
        <v>2830.8853214863702</v>
      </c>
      <c r="U9298" s="44">
        <v>20150.414641941868</v>
      </c>
      <c r="V9298" s="44">
        <v>-1075.03</v>
      </c>
      <c r="W9298" s="44">
        <v>150.44999999999999</v>
      </c>
      <c r="X9298" s="46">
        <v>113.064480448821</v>
      </c>
      <c r="Y9298" s="46">
        <v>110.953</v>
      </c>
      <c r="Z9298" s="57">
        <v>-0.3730060047872768</v>
      </c>
    </row>
    <row r="9299" spans="1:27" x14ac:dyDescent="0.3">
      <c r="A9299" t="s">
        <v>469</v>
      </c>
      <c r="B9299">
        <v>524</v>
      </c>
      <c r="C9299">
        <v>2011</v>
      </c>
      <c r="D9299" s="44">
        <v>0</v>
      </c>
      <c r="E9299" s="44">
        <v>1269.26714012906</v>
      </c>
      <c r="F9299" s="44">
        <v>423.73133590450402</v>
      </c>
      <c r="G9299" s="44">
        <v>6587.4145879130801</v>
      </c>
      <c r="H9299" s="44">
        <v>1940.8032240536897</v>
      </c>
      <c r="I9299" s="44">
        <v>31572.332713405252</v>
      </c>
      <c r="J9299" s="44">
        <v>0</v>
      </c>
      <c r="K9299" s="44">
        <v>0</v>
      </c>
      <c r="L9299" s="44">
        <v>6247.9234223814001</v>
      </c>
      <c r="M9299" s="44">
        <v>8612.4579823395943</v>
      </c>
      <c r="N9299" s="44">
        <v>39429.014441447391</v>
      </c>
      <c r="O9299" s="44">
        <v>-30816.556459107796</v>
      </c>
      <c r="P9299" s="44">
        <v>-31014.631790673222</v>
      </c>
      <c r="Q9299" s="44">
        <v>65267.196815246083</v>
      </c>
      <c r="R9299" s="44">
        <v>10.2854832648969</v>
      </c>
      <c r="S9299" s="44">
        <v>5173.5139953325997</v>
      </c>
      <c r="T9299" s="44">
        <v>1930.5177407887929</v>
      </c>
      <c r="U9299" s="44">
        <v>26398.818718072653</v>
      </c>
      <c r="V9299" s="44">
        <v>-4615.42</v>
      </c>
      <c r="W9299" s="44">
        <v>144.36000000000001</v>
      </c>
      <c r="X9299" s="46">
        <v>110.565207851396</v>
      </c>
      <c r="Y9299" s="46">
        <v>113.90130000000001</v>
      </c>
      <c r="Z9299" s="57">
        <v>-0.4864064680697231</v>
      </c>
      <c r="AA9299" s="57">
        <v>-0.48953287586828176</v>
      </c>
    </row>
    <row r="9300" spans="1:27" x14ac:dyDescent="0.3">
      <c r="A9300" t="s">
        <v>469</v>
      </c>
      <c r="B9300">
        <v>524</v>
      </c>
      <c r="C9300">
        <v>2012</v>
      </c>
      <c r="D9300" s="44">
        <v>0</v>
      </c>
      <c r="E9300" s="44">
        <v>2187.7725054628741</v>
      </c>
      <c r="F9300" s="44">
        <v>475.08803994648821</v>
      </c>
      <c r="G9300" s="44">
        <v>8086.6680414302391</v>
      </c>
      <c r="H9300" s="44">
        <v>2306.7990505672897</v>
      </c>
      <c r="I9300" s="44">
        <v>35327.273397486832</v>
      </c>
      <c r="J9300" s="44">
        <v>0</v>
      </c>
      <c r="K9300" s="44">
        <v>0</v>
      </c>
      <c r="L9300" s="44">
        <v>6377.644967274</v>
      </c>
      <c r="M9300" s="44">
        <v>9159.5320577877774</v>
      </c>
      <c r="N9300" s="44">
        <v>45601.713944379946</v>
      </c>
      <c r="O9300" s="44">
        <v>-36442.181886592167</v>
      </c>
      <c r="P9300" s="44">
        <v>-36409.210682058707</v>
      </c>
      <c r="Q9300" s="44">
        <v>68419.16484651943</v>
      </c>
      <c r="R9300" s="44">
        <v>0.29883519921233592</v>
      </c>
      <c r="S9300" s="44">
        <v>7054.5896641169784</v>
      </c>
      <c r="T9300" s="44">
        <v>2306.5002153680775</v>
      </c>
      <c r="U9300" s="44">
        <v>28272.683733369853</v>
      </c>
      <c r="V9300" s="44">
        <v>-4009.1498510610199</v>
      </c>
      <c r="W9300" s="44">
        <v>130.34287093281779</v>
      </c>
      <c r="X9300" s="46">
        <v>127.619227921441</v>
      </c>
      <c r="Y9300" s="46">
        <v>127.0797</v>
      </c>
      <c r="Z9300" s="57">
        <v>-0.53037942816474759</v>
      </c>
      <c r="AA9300" s="57">
        <v>-0.52989956533269278</v>
      </c>
    </row>
    <row r="9301" spans="1:27" x14ac:dyDescent="0.3">
      <c r="A9301" t="s">
        <v>469</v>
      </c>
      <c r="B9301">
        <v>524</v>
      </c>
      <c r="C9301">
        <v>2013</v>
      </c>
      <c r="D9301" s="44">
        <v>0</v>
      </c>
      <c r="E9301" s="44">
        <v>1043.8900095314311</v>
      </c>
      <c r="F9301" s="44">
        <v>540.16136972032893</v>
      </c>
      <c r="G9301" s="44">
        <v>8959.4722781090786</v>
      </c>
      <c r="H9301" s="44">
        <v>1880.4457207847499</v>
      </c>
      <c r="I9301" s="44">
        <v>37805.073919041155</v>
      </c>
      <c r="J9301" s="44">
        <v>0</v>
      </c>
      <c r="K9301" s="44">
        <v>0</v>
      </c>
      <c r="L9301" s="44">
        <v>6611.3502780129002</v>
      </c>
      <c r="M9301" s="44">
        <v>9031.9573685179785</v>
      </c>
      <c r="N9301" s="44">
        <v>47808.436206681668</v>
      </c>
      <c r="O9301" s="44">
        <v>-38776.47883816369</v>
      </c>
      <c r="P9301" s="44">
        <v>-38352.520380363043</v>
      </c>
      <c r="Q9301" s="44">
        <v>74276.735214841581</v>
      </c>
      <c r="R9301" s="44">
        <v>0.31108428869700888</v>
      </c>
      <c r="S9301" s="44">
        <v>8429.3277241586857</v>
      </c>
      <c r="T9301" s="44">
        <v>1880.134636496053</v>
      </c>
      <c r="U9301" s="44">
        <v>29375.746194882471</v>
      </c>
      <c r="V9301" s="44">
        <v>-2540.5751535173931</v>
      </c>
      <c r="W9301" s="44">
        <v>70.885022919094396</v>
      </c>
      <c r="X9301" s="46">
        <v>129.06956880325799</v>
      </c>
      <c r="Y9301" s="46">
        <v>130.75</v>
      </c>
      <c r="Z9301" s="57">
        <v>-0.52885108747409748</v>
      </c>
      <c r="AA9301" s="57">
        <v>-0.52306895103031481</v>
      </c>
    </row>
    <row r="9302" spans="1:27" x14ac:dyDescent="0.3">
      <c r="A9302" t="s">
        <v>469</v>
      </c>
      <c r="B9302">
        <v>524</v>
      </c>
      <c r="C9302">
        <v>2014</v>
      </c>
      <c r="D9302" s="44">
        <v>0</v>
      </c>
      <c r="E9302" s="44">
        <v>1869.3046978186749</v>
      </c>
      <c r="F9302" s="44">
        <v>606.98469949416972</v>
      </c>
      <c r="G9302" s="44">
        <v>10571.849322932003</v>
      </c>
      <c r="H9302" s="44">
        <v>2516.6494092554599</v>
      </c>
      <c r="I9302" s="44">
        <v>40370.060359407464</v>
      </c>
      <c r="J9302" s="44">
        <v>0</v>
      </c>
      <c r="K9302" s="44">
        <v>0</v>
      </c>
      <c r="L9302" s="44">
        <v>7315.7014875645</v>
      </c>
      <c r="M9302" s="44">
        <v>10439.335596314129</v>
      </c>
      <c r="N9302" s="44">
        <v>52811.214380158141</v>
      </c>
      <c r="O9302" s="44">
        <v>-42371.878783844011</v>
      </c>
      <c r="P9302" s="44">
        <v>-41625.348028806897</v>
      </c>
      <c r="Q9302" s="44">
        <v>79311.904421648098</v>
      </c>
      <c r="R9302" s="44">
        <v>9.0854530304024614E-2</v>
      </c>
      <c r="S9302" s="44">
        <v>10794.944931366317</v>
      </c>
      <c r="T9302" s="44">
        <v>2516.5585547251558</v>
      </c>
      <c r="U9302" s="44">
        <v>29575.115428041147</v>
      </c>
      <c r="V9302" s="44">
        <v>-1987.684224224997</v>
      </c>
      <c r="W9302" s="44">
        <v>58.254756311848837</v>
      </c>
      <c r="X9302" s="46">
        <v>130.564685218829</v>
      </c>
      <c r="Y9302" s="46">
        <v>131.04859999999999</v>
      </c>
      <c r="Z9302" s="57">
        <v>-0.53622369713165807</v>
      </c>
      <c r="AA9302" s="57">
        <v>-0.52677621703452526</v>
      </c>
    </row>
    <row r="9303" spans="1:27" x14ac:dyDescent="0.3">
      <c r="A9303" t="s">
        <v>469</v>
      </c>
      <c r="B9303">
        <v>524</v>
      </c>
      <c r="C9303">
        <v>2015</v>
      </c>
      <c r="D9303" s="44">
        <v>0</v>
      </c>
      <c r="E9303" s="44">
        <v>1492.4651154433232</v>
      </c>
      <c r="F9303" s="44">
        <v>816.58211919758708</v>
      </c>
      <c r="G9303" s="44">
        <v>10021.513933510927</v>
      </c>
      <c r="H9303" s="44">
        <v>2797.6108014698198</v>
      </c>
      <c r="I9303" s="44">
        <v>42226.256372134609</v>
      </c>
      <c r="J9303" s="44">
        <v>0</v>
      </c>
      <c r="K9303" s="44">
        <v>0</v>
      </c>
      <c r="L9303" s="44">
        <v>6543.4312151057793</v>
      </c>
      <c r="M9303" s="44">
        <v>10157.624135773185</v>
      </c>
      <c r="N9303" s="44">
        <v>53740.235421088859</v>
      </c>
      <c r="O9303" s="44">
        <v>-43582.611285315674</v>
      </c>
      <c r="P9303" s="44">
        <v>-43005.943228202086</v>
      </c>
      <c r="Q9303" s="44">
        <v>80556.647974170366</v>
      </c>
      <c r="R9303" s="44">
        <v>0.11353804569273156</v>
      </c>
      <c r="S9303" s="44">
        <v>10838.8022929213</v>
      </c>
      <c r="T9303" s="44">
        <v>2797.4972634241271</v>
      </c>
      <c r="U9303" s="44">
        <v>31387.454079213308</v>
      </c>
      <c r="V9303" s="44">
        <v>-1882.77408392544</v>
      </c>
      <c r="W9303" s="44">
        <v>46.298529118649959</v>
      </c>
      <c r="X9303" s="46">
        <v>135.856912797089</v>
      </c>
      <c r="Y9303" s="46">
        <v>144.06229999999999</v>
      </c>
      <c r="Z9303" s="57">
        <v>-0.57369420610292698</v>
      </c>
      <c r="AA9303" s="57">
        <v>-0.56610330887455995</v>
      </c>
    </row>
    <row r="9304" spans="1:27" x14ac:dyDescent="0.3">
      <c r="A9304" t="s">
        <v>469</v>
      </c>
      <c r="B9304">
        <v>524</v>
      </c>
      <c r="C9304">
        <v>2016</v>
      </c>
      <c r="D9304" s="44">
        <v>0</v>
      </c>
      <c r="E9304" s="44">
        <v>1419.3504898263036</v>
      </c>
      <c r="F9304" s="44">
        <v>1219.0981753923397</v>
      </c>
      <c r="G9304" s="44">
        <v>9844.6237178861975</v>
      </c>
      <c r="H9304" s="44">
        <v>3129.3883400622803</v>
      </c>
      <c r="I9304" s="44">
        <v>43593.457616409927</v>
      </c>
      <c r="J9304" s="44">
        <v>0</v>
      </c>
      <c r="K9304" s="44">
        <v>0</v>
      </c>
      <c r="L9304" s="44">
        <v>5188.5547998348402</v>
      </c>
      <c r="M9304" s="44">
        <v>9537.0413152894616</v>
      </c>
      <c r="N9304" s="44">
        <v>54857.431824122425</v>
      </c>
      <c r="O9304" s="44">
        <v>-45320.390508832963</v>
      </c>
      <c r="P9304" s="44">
        <v>-44591.368193480041</v>
      </c>
      <c r="Q9304" s="44">
        <v>82389.781430973293</v>
      </c>
      <c r="R9304" s="44">
        <v>0.10852194259012014</v>
      </c>
      <c r="S9304" s="44">
        <v>12264.535109555985</v>
      </c>
      <c r="T9304" s="44">
        <v>3129.2798181196904</v>
      </c>
      <c r="U9304" s="44">
        <v>31328.922506853942</v>
      </c>
      <c r="V9304" s="44">
        <v>-1742.3997152289385</v>
      </c>
      <c r="W9304" s="44">
        <v>25.269999200304113</v>
      </c>
      <c r="X9304" s="46">
        <v>145.58166749202601</v>
      </c>
      <c r="Y9304" s="46">
        <v>149.80000000000001</v>
      </c>
      <c r="Z9304" s="57">
        <v>-0.56601171035901265</v>
      </c>
      <c r="AA9304" s="57">
        <v>-0.55690686454965521</v>
      </c>
    </row>
    <row r="9305" spans="1:27" x14ac:dyDescent="0.3">
      <c r="A9305" t="s">
        <v>469</v>
      </c>
      <c r="B9305">
        <v>524</v>
      </c>
      <c r="C9305">
        <v>2017</v>
      </c>
      <c r="D9305" s="44">
        <v>0</v>
      </c>
      <c r="E9305" s="44">
        <v>1533.4961915497561</v>
      </c>
      <c r="F9305" s="44">
        <v>1374.705898416337</v>
      </c>
      <c r="G9305" s="44">
        <v>10754.898286426826</v>
      </c>
      <c r="H9305" s="44">
        <v>3370.5806279834128</v>
      </c>
      <c r="I9305" s="44">
        <v>48272.168846027118</v>
      </c>
      <c r="J9305" s="44">
        <v>0</v>
      </c>
      <c r="K9305" s="44">
        <v>0</v>
      </c>
      <c r="L9305" s="44">
        <v>7030.5554550132101</v>
      </c>
      <c r="M9305" s="44">
        <v>11775.841981412959</v>
      </c>
      <c r="N9305" s="44">
        <v>60560.563324003699</v>
      </c>
      <c r="O9305" s="44">
        <v>-48784.721342590739</v>
      </c>
      <c r="P9305" s="44">
        <v>-47856.624144370806</v>
      </c>
      <c r="Q9305" s="44">
        <v>87421.760162668274</v>
      </c>
      <c r="R9305" s="44">
        <v>2.766714555251127E-2</v>
      </c>
      <c r="S9305" s="44">
        <v>14086.659090004126</v>
      </c>
      <c r="T9305" s="44">
        <v>3370.5529608378602</v>
      </c>
      <c r="U9305" s="44">
        <v>34185.509756022991</v>
      </c>
      <c r="V9305" s="44">
        <v>-2308.9956230069656</v>
      </c>
      <c r="W9305" s="44">
        <v>10.930632995098037</v>
      </c>
      <c r="X9305" s="46">
        <v>152.446413948767</v>
      </c>
      <c r="Y9305" s="46">
        <v>152.85480000000001</v>
      </c>
      <c r="Z9305" s="57">
        <v>-0.55953357372894807</v>
      </c>
      <c r="AA9305" s="57">
        <v>-0.54888881594830963</v>
      </c>
    </row>
    <row r="9306" spans="1:27" x14ac:dyDescent="0.3">
      <c r="A9306" t="s">
        <v>469</v>
      </c>
      <c r="B9306">
        <v>524</v>
      </c>
      <c r="C9306">
        <v>2018</v>
      </c>
      <c r="D9306" s="44">
        <v>0</v>
      </c>
      <c r="E9306" s="44">
        <v>812.18675252212961</v>
      </c>
      <c r="F9306" s="44">
        <v>1432.6688519424338</v>
      </c>
      <c r="G9306" s="44">
        <v>12575.237573266606</v>
      </c>
      <c r="H9306" s="44">
        <v>3745.7932899779289</v>
      </c>
      <c r="I9306" s="44">
        <v>48002.191074953167</v>
      </c>
      <c r="J9306" s="44">
        <v>0</v>
      </c>
      <c r="K9306" s="44">
        <v>0</v>
      </c>
      <c r="L9306" s="44">
        <v>6100.1021440823806</v>
      </c>
      <c r="M9306" s="44">
        <v>11278.564286002744</v>
      </c>
      <c r="N9306" s="44">
        <v>61389.615400741903</v>
      </c>
      <c r="O9306" s="44">
        <v>-50111.051114739159</v>
      </c>
      <c r="P9306" s="44">
        <v>-49291.936482859688</v>
      </c>
      <c r="Q9306" s="44">
        <v>87954</v>
      </c>
      <c r="R9306" s="44">
        <v>6.8175008577296081E-2</v>
      </c>
      <c r="S9306" s="44">
        <v>12804.611144076425</v>
      </c>
      <c r="T9306" s="44">
        <v>3745.7251149693516</v>
      </c>
      <c r="U9306" s="44">
        <v>35197.579930876745</v>
      </c>
      <c r="V9306" s="44">
        <v>-2799.0530655505509</v>
      </c>
      <c r="W9306" s="44">
        <v>14.360304221047237</v>
      </c>
      <c r="X9306" s="46">
        <v>162.46485873677801</v>
      </c>
      <c r="Y9306" s="46">
        <v>182.2783</v>
      </c>
      <c r="Z9306" s="57">
        <v>-0.63922455500598208</v>
      </c>
      <c r="AA9306" s="57">
        <v>-0.6287757982065455</v>
      </c>
    </row>
    <row r="9307" spans="1:27" x14ac:dyDescent="0.3">
      <c r="A9307" t="s">
        <v>469</v>
      </c>
      <c r="B9307">
        <v>524</v>
      </c>
      <c r="C9307">
        <v>2019</v>
      </c>
      <c r="D9307" s="44">
        <v>0</v>
      </c>
      <c r="E9307" s="44">
        <v>1049.2461745250594</v>
      </c>
      <c r="F9307" s="44">
        <v>1497.3416356908228</v>
      </c>
      <c r="G9307" s="44">
        <v>13065.414116474849</v>
      </c>
      <c r="H9307" s="44">
        <v>3845.6413565817734</v>
      </c>
      <c r="I9307" s="44">
        <v>50033.118633901351</v>
      </c>
      <c r="J9307" s="44">
        <v>0</v>
      </c>
      <c r="K9307" s="44">
        <v>0</v>
      </c>
      <c r="L9307" s="44">
        <v>6689.8236669544203</v>
      </c>
      <c r="M9307" s="44">
        <v>12032.806659227017</v>
      </c>
      <c r="N9307" s="44">
        <v>64147.778924901257</v>
      </c>
      <c r="O9307" s="44">
        <v>-52114.972265674238</v>
      </c>
      <c r="P9307" s="44">
        <v>-51162.402931875731</v>
      </c>
      <c r="Q9307" s="44">
        <v>83991</v>
      </c>
      <c r="R9307" s="44">
        <v>6.8014953147538457E-2</v>
      </c>
      <c r="S9307" s="44">
        <v>14805.780663281586</v>
      </c>
      <c r="T9307" s="44">
        <v>3845.5733416286257</v>
      </c>
      <c r="U9307" s="44">
        <v>35227.337970619767</v>
      </c>
      <c r="V9307" s="44">
        <v>-1843.4002231608122</v>
      </c>
      <c r="W9307" s="44">
        <v>23.110883153365045</v>
      </c>
      <c r="X9307" s="46">
        <v>178.74492504584799</v>
      </c>
      <c r="Y9307" s="46">
        <v>181.63399999999999</v>
      </c>
      <c r="Z9307" s="57">
        <v>-0.63051175252872771</v>
      </c>
      <c r="AA9307" s="57">
        <v>-0.61898711509830517</v>
      </c>
    </row>
    <row r="9308" spans="1:27" x14ac:dyDescent="0.3">
      <c r="A9308" t="s">
        <v>469</v>
      </c>
      <c r="B9308">
        <v>524</v>
      </c>
      <c r="C9308">
        <v>2020</v>
      </c>
      <c r="D9308" s="44">
        <v>0</v>
      </c>
      <c r="E9308" s="44">
        <v>867.41935255462658</v>
      </c>
      <c r="F9308" s="44">
        <v>1508.6444194392122</v>
      </c>
      <c r="G9308" s="44">
        <v>13655.105820564488</v>
      </c>
      <c r="H9308" s="44">
        <v>3709.8373657470456</v>
      </c>
      <c r="I9308" s="44">
        <v>44051.589005273847</v>
      </c>
      <c r="J9308" s="44">
        <v>0</v>
      </c>
      <c r="K9308" s="44">
        <v>0</v>
      </c>
      <c r="L9308" s="44">
        <v>5256.6702239562001</v>
      </c>
      <c r="M9308" s="44">
        <v>10475.152009142457</v>
      </c>
      <c r="N9308" s="44">
        <v>58574.114178392963</v>
      </c>
      <c r="O9308" s="44">
        <v>-48098.962169250502</v>
      </c>
      <c r="P9308" s="44">
        <v>-47691.366823855948</v>
      </c>
      <c r="Q9308" s="44">
        <v>80677</v>
      </c>
      <c r="R9308" s="44">
        <v>6.8541748699896252E-2</v>
      </c>
      <c r="S9308" s="44">
        <v>7711.8777966945827</v>
      </c>
      <c r="T9308" s="44">
        <v>3709.7688239983459</v>
      </c>
      <c r="U9308" s="44">
        <v>36339.711208579261</v>
      </c>
      <c r="V9308" s="44">
        <v>-1082.999206275618</v>
      </c>
      <c r="W9308" s="44">
        <v>28.060183234034749</v>
      </c>
      <c r="X9308" s="46">
        <v>185.59255777221301</v>
      </c>
      <c r="Y9308" s="46">
        <v>186.40819999999999</v>
      </c>
      <c r="Z9308" s="57">
        <v>-0.59881189809260837</v>
      </c>
      <c r="AA9308" s="57">
        <v>-0.59373750705750483</v>
      </c>
    </row>
    <row r="9309" spans="1:27" x14ac:dyDescent="0.3">
      <c r="A9309" t="s">
        <v>469</v>
      </c>
      <c r="B9309">
        <v>524</v>
      </c>
      <c r="C9309">
        <v>2021</v>
      </c>
      <c r="D9309" s="44">
        <v>0</v>
      </c>
      <c r="E9309" s="44">
        <v>1147.5060221653703</v>
      </c>
      <c r="F9309" s="44">
        <v>1522.0451347234846</v>
      </c>
      <c r="G9309" s="44">
        <v>17890.508095302925</v>
      </c>
      <c r="H9309" s="44">
        <v>4096.5253630540528</v>
      </c>
      <c r="I9309" s="44">
        <v>45460.113155337887</v>
      </c>
      <c r="J9309" s="44">
        <v>0</v>
      </c>
      <c r="K9309" s="44">
        <v>0</v>
      </c>
      <c r="L9309" s="44">
        <v>2963.846955226607</v>
      </c>
      <c r="M9309" s="44">
        <v>8582.4174530041455</v>
      </c>
      <c r="N9309" s="44">
        <v>64498.127272806181</v>
      </c>
      <c r="O9309" s="44">
        <v>-55915.709819802039</v>
      </c>
      <c r="P9309" s="44">
        <v>-55740.330314613791</v>
      </c>
      <c r="Q9309" s="44">
        <v>84569.04781450126</v>
      </c>
      <c r="R9309" s="44">
        <v>6.7974862523187199E-2</v>
      </c>
      <c r="S9309" s="44">
        <v>6360.2266495796039</v>
      </c>
      <c r="T9309" s="44">
        <v>4096.4573881915294</v>
      </c>
      <c r="U9309" s="44">
        <v>39099.886505758281</v>
      </c>
      <c r="X9309" s="46">
        <v>198.76431666666664</v>
      </c>
      <c r="Y9309" s="46">
        <v>187.40819999999999</v>
      </c>
      <c r="Z9309" s="57">
        <v>-0.6234082869826133</v>
      </c>
      <c r="AA9309" s="57">
        <v>-0.62145296821345863</v>
      </c>
    </row>
    <row r="9310" spans="1:27" x14ac:dyDescent="0.3">
      <c r="A9310" t="s">
        <v>1834</v>
      </c>
      <c r="B9310">
        <v>361</v>
      </c>
      <c r="C9310">
        <v>1970</v>
      </c>
      <c r="Q9310" s="44">
        <v>11.562207801388146</v>
      </c>
      <c r="X9310" s="46">
        <v>2.0000000010000001</v>
      </c>
      <c r="Y9310" s="46">
        <v>2.0052499990000001</v>
      </c>
    </row>
    <row r="9311" spans="1:27" x14ac:dyDescent="0.3">
      <c r="A9311" t="s">
        <v>1834</v>
      </c>
      <c r="B9311">
        <v>361</v>
      </c>
      <c r="C9311">
        <v>1971</v>
      </c>
      <c r="Q9311" s="44">
        <v>14.668222780412819</v>
      </c>
      <c r="X9311" s="46">
        <v>1.97487273321145</v>
      </c>
      <c r="Y9311" s="46">
        <v>1.880509999</v>
      </c>
    </row>
    <row r="9312" spans="1:27" x14ac:dyDescent="0.3">
      <c r="A9312" t="s">
        <v>1834</v>
      </c>
      <c r="B9312">
        <v>361</v>
      </c>
      <c r="C9312">
        <v>1972</v>
      </c>
      <c r="Q9312" s="44">
        <v>18.580001228943356</v>
      </c>
      <c r="X9312" s="46">
        <v>1.9212781494760101</v>
      </c>
      <c r="Y9312" s="46">
        <v>2.0441999989999999</v>
      </c>
    </row>
    <row r="9313" spans="1:26" x14ac:dyDescent="0.3">
      <c r="A9313" t="s">
        <v>1834</v>
      </c>
      <c r="B9313">
        <v>361</v>
      </c>
      <c r="C9313">
        <v>1973</v>
      </c>
      <c r="Q9313" s="44">
        <v>22.295935305209873</v>
      </c>
      <c r="X9313" s="46">
        <v>1.9592192359816101</v>
      </c>
      <c r="Y9313" s="46">
        <v>2.0661199990000001</v>
      </c>
    </row>
    <row r="9314" spans="1:26" x14ac:dyDescent="0.3">
      <c r="A9314" t="s">
        <v>1834</v>
      </c>
      <c r="B9314">
        <v>361</v>
      </c>
      <c r="C9314">
        <v>1974</v>
      </c>
      <c r="Q9314" s="44">
        <v>26.465960914976144</v>
      </c>
      <c r="X9314" s="46">
        <v>2.0532324085176299</v>
      </c>
      <c r="Y9314" s="46">
        <v>2.0438599989999999</v>
      </c>
    </row>
    <row r="9315" spans="1:26" x14ac:dyDescent="0.3">
      <c r="A9315" t="s">
        <v>1834</v>
      </c>
      <c r="B9315">
        <v>361</v>
      </c>
      <c r="C9315">
        <v>1975</v>
      </c>
      <c r="Q9315" s="44">
        <v>30.28155572253727</v>
      </c>
      <c r="X9315" s="46">
        <v>2.16979583233333</v>
      </c>
      <c r="Y9315" s="46">
        <v>2.3721399989999998</v>
      </c>
    </row>
    <row r="9316" spans="1:26" x14ac:dyDescent="0.3">
      <c r="A9316" t="s">
        <v>1834</v>
      </c>
      <c r="B9316">
        <v>361</v>
      </c>
      <c r="C9316">
        <v>1976</v>
      </c>
      <c r="Q9316" s="44">
        <v>31.3454086219865</v>
      </c>
      <c r="X9316" s="46">
        <v>2.6146708328333301</v>
      </c>
      <c r="Y9316" s="46">
        <v>2.6999999990000001</v>
      </c>
    </row>
    <row r="9317" spans="1:26" x14ac:dyDescent="0.3">
      <c r="A9317" t="s">
        <v>1834</v>
      </c>
      <c r="B9317">
        <v>361</v>
      </c>
      <c r="C9317">
        <v>1977</v>
      </c>
      <c r="Q9317" s="44">
        <v>37.901059508729801</v>
      </c>
      <c r="X9317" s="46">
        <v>2.7</v>
      </c>
      <c r="Y9317" s="46">
        <v>2.7</v>
      </c>
    </row>
    <row r="9318" spans="1:26" x14ac:dyDescent="0.3">
      <c r="A9318" t="s">
        <v>1834</v>
      </c>
      <c r="B9318">
        <v>361</v>
      </c>
      <c r="C9318">
        <v>1978</v>
      </c>
      <c r="Q9318" s="44">
        <v>41.879129219224815</v>
      </c>
      <c r="X9318" s="46">
        <v>2.7</v>
      </c>
      <c r="Y9318" s="46">
        <v>2.7</v>
      </c>
    </row>
    <row r="9319" spans="1:26" x14ac:dyDescent="0.3">
      <c r="A9319" t="s">
        <v>1834</v>
      </c>
      <c r="B9319">
        <v>361</v>
      </c>
      <c r="C9319">
        <v>1979</v>
      </c>
      <c r="D9319" s="44">
        <v>0</v>
      </c>
      <c r="E9319" s="44">
        <v>0</v>
      </c>
      <c r="F9319" s="44">
        <v>0</v>
      </c>
      <c r="G9319" s="44">
        <v>0</v>
      </c>
      <c r="J9319" s="44">
        <v>0</v>
      </c>
      <c r="K9319" s="44">
        <v>0</v>
      </c>
      <c r="L9319" s="44">
        <v>5.5155555570428003</v>
      </c>
      <c r="Q9319" s="44">
        <v>48.042971825094469</v>
      </c>
      <c r="X9319" s="46">
        <v>2.7</v>
      </c>
      <c r="Y9319" s="46">
        <v>2.7</v>
      </c>
    </row>
    <row r="9320" spans="1:26" x14ac:dyDescent="0.3">
      <c r="A9320" t="s">
        <v>1834</v>
      </c>
      <c r="B9320">
        <v>361</v>
      </c>
      <c r="C9320">
        <v>1980</v>
      </c>
      <c r="D9320" s="44">
        <v>0</v>
      </c>
      <c r="E9320" s="44">
        <v>0</v>
      </c>
      <c r="F9320" s="44">
        <v>0</v>
      </c>
      <c r="G9320" s="44">
        <v>0.63630332864581907</v>
      </c>
      <c r="H9320" s="44">
        <v>30.993437112834147</v>
      </c>
      <c r="I9320" s="44">
        <v>22.542571381542587</v>
      </c>
      <c r="J9320" s="44">
        <v>0</v>
      </c>
      <c r="K9320" s="44">
        <v>0</v>
      </c>
      <c r="L9320" s="44">
        <v>3.9155555570428002</v>
      </c>
      <c r="Q9320" s="44">
        <v>57.840550731636661</v>
      </c>
      <c r="V9320" s="44">
        <v>-2.6629629629629625</v>
      </c>
      <c r="W9320" s="44">
        <v>0</v>
      </c>
      <c r="X9320" s="46">
        <v>2.7</v>
      </c>
      <c r="Y9320" s="46">
        <v>2.7</v>
      </c>
    </row>
    <row r="9321" spans="1:26" x14ac:dyDescent="0.3">
      <c r="A9321" t="s">
        <v>1834</v>
      </c>
      <c r="B9321">
        <v>361</v>
      </c>
      <c r="C9321">
        <v>1981</v>
      </c>
      <c r="D9321" s="44">
        <v>0</v>
      </c>
      <c r="E9321" s="44">
        <v>0</v>
      </c>
      <c r="F9321" s="44">
        <v>0</v>
      </c>
      <c r="G9321" s="44">
        <v>1.2089763244270564</v>
      </c>
      <c r="H9321" s="44">
        <v>14.477024358153527</v>
      </c>
      <c r="I9321" s="44">
        <v>24.125316855909773</v>
      </c>
      <c r="J9321" s="44">
        <v>0</v>
      </c>
      <c r="K9321" s="44">
        <v>0</v>
      </c>
      <c r="L9321" s="44">
        <v>4.0155555570428003</v>
      </c>
      <c r="M9321" s="44">
        <v>18.492579915196327</v>
      </c>
      <c r="N9321" s="44">
        <v>25.334293180336829</v>
      </c>
      <c r="O9321" s="44">
        <v>-6.8417132651405019</v>
      </c>
      <c r="Q9321" s="44">
        <v>69.182775500965164</v>
      </c>
      <c r="V9321" s="44">
        <v>-4.6962962962962953</v>
      </c>
      <c r="W9321" s="44">
        <v>0</v>
      </c>
      <c r="X9321" s="46">
        <v>2.7</v>
      </c>
      <c r="Y9321" s="46">
        <v>2.7</v>
      </c>
      <c r="Z9321" s="57">
        <v>-9.8893304230690399E-2</v>
      </c>
    </row>
    <row r="9322" spans="1:26" x14ac:dyDescent="0.3">
      <c r="A9322" t="s">
        <v>1834</v>
      </c>
      <c r="B9322">
        <v>361</v>
      </c>
      <c r="C9322">
        <v>1982</v>
      </c>
      <c r="D9322" s="44">
        <v>0</v>
      </c>
      <c r="E9322" s="44">
        <v>0</v>
      </c>
      <c r="F9322" s="44">
        <v>0</v>
      </c>
      <c r="G9322" s="44">
        <v>2.6088436474478591</v>
      </c>
      <c r="H9322" s="44">
        <v>11.572125901394577</v>
      </c>
      <c r="I9322" s="44">
        <v>20.431554432942171</v>
      </c>
      <c r="J9322" s="44">
        <v>0</v>
      </c>
      <c r="K9322" s="44">
        <v>0</v>
      </c>
      <c r="L9322" s="44">
        <v>3.3292592604923201</v>
      </c>
      <c r="M9322" s="44">
        <v>14.901385161886896</v>
      </c>
      <c r="N9322" s="44">
        <v>23.04039808039003</v>
      </c>
      <c r="O9322" s="44">
        <v>-8.1390129185031341</v>
      </c>
      <c r="Q9322" s="44">
        <v>78.990279598468888</v>
      </c>
      <c r="V9322" s="44">
        <v>-8.7222222222222214</v>
      </c>
      <c r="W9322" s="44">
        <v>0</v>
      </c>
      <c r="X9322" s="46">
        <v>2.7</v>
      </c>
      <c r="Y9322" s="46">
        <v>2.7</v>
      </c>
      <c r="Z9322" s="57">
        <v>-0.10303815811105063</v>
      </c>
    </row>
    <row r="9323" spans="1:26" x14ac:dyDescent="0.3">
      <c r="A9323" t="s">
        <v>1834</v>
      </c>
      <c r="B9323">
        <v>361</v>
      </c>
      <c r="C9323">
        <v>1983</v>
      </c>
      <c r="D9323" s="44">
        <v>0</v>
      </c>
      <c r="E9323" s="44">
        <v>0</v>
      </c>
      <c r="F9323" s="44">
        <v>0</v>
      </c>
      <c r="G9323" s="44">
        <v>11.198938584166422</v>
      </c>
      <c r="H9323" s="44">
        <v>23.20904378888337</v>
      </c>
      <c r="I9323" s="44">
        <v>33.458342783844905</v>
      </c>
      <c r="J9323" s="44">
        <v>0</v>
      </c>
      <c r="K9323" s="44">
        <v>0</v>
      </c>
      <c r="L9323" s="44">
        <v>3.1477777789436203</v>
      </c>
      <c r="M9323" s="44">
        <v>26.356821567826991</v>
      </c>
      <c r="N9323" s="44">
        <v>44.657281368011326</v>
      </c>
      <c r="O9323" s="44">
        <v>-18.300459800184335</v>
      </c>
      <c r="Q9323" s="44">
        <v>77.839364900486657</v>
      </c>
      <c r="V9323" s="44">
        <v>-14.74074074074074</v>
      </c>
      <c r="W9323" s="44">
        <v>0</v>
      </c>
      <c r="X9323" s="46">
        <v>2.7</v>
      </c>
      <c r="Y9323" s="46">
        <v>2.7</v>
      </c>
      <c r="Z9323" s="57">
        <v>-0.2351054614022155</v>
      </c>
    </row>
    <row r="9324" spans="1:26" x14ac:dyDescent="0.3">
      <c r="A9324" t="s">
        <v>1834</v>
      </c>
      <c r="B9324">
        <v>361</v>
      </c>
      <c r="C9324">
        <v>1984</v>
      </c>
      <c r="D9324" s="44">
        <v>0</v>
      </c>
      <c r="E9324" s="44">
        <v>0</v>
      </c>
      <c r="F9324" s="44">
        <v>0</v>
      </c>
      <c r="G9324" s="44">
        <v>15.016758556041337</v>
      </c>
      <c r="H9324" s="44">
        <v>19.543965559446807</v>
      </c>
      <c r="I9324" s="44">
        <v>30.389057932572076</v>
      </c>
      <c r="J9324" s="44">
        <v>0</v>
      </c>
      <c r="K9324" s="44">
        <v>0</v>
      </c>
      <c r="L9324" s="44">
        <v>5.6507407428336096</v>
      </c>
      <c r="M9324" s="44">
        <v>25.194706302280416</v>
      </c>
      <c r="N9324" s="44">
        <v>45.405816488613411</v>
      </c>
      <c r="O9324" s="44">
        <v>-20.211110186332995</v>
      </c>
      <c r="Q9324" s="44">
        <v>90.712206919447397</v>
      </c>
      <c r="V9324" s="44">
        <v>-4.3370370370370361</v>
      </c>
      <c r="W9324" s="44">
        <v>0</v>
      </c>
      <c r="X9324" s="46">
        <v>2.7</v>
      </c>
      <c r="Y9324" s="46">
        <v>2.7</v>
      </c>
      <c r="Z9324" s="57">
        <v>-0.22280474560916039</v>
      </c>
    </row>
    <row r="9325" spans="1:26" x14ac:dyDescent="0.3">
      <c r="A9325" t="s">
        <v>1834</v>
      </c>
      <c r="B9325">
        <v>361</v>
      </c>
      <c r="C9325">
        <v>1985</v>
      </c>
      <c r="D9325" s="44">
        <v>0</v>
      </c>
      <c r="E9325" s="44">
        <v>0</v>
      </c>
      <c r="F9325" s="44">
        <v>0</v>
      </c>
      <c r="G9325" s="44">
        <v>20.107185185207889</v>
      </c>
      <c r="H9325" s="44">
        <v>25.567194897745658</v>
      </c>
      <c r="I9325" s="44">
        <v>37.683824886173731</v>
      </c>
      <c r="J9325" s="44">
        <v>0</v>
      </c>
      <c r="K9325" s="44">
        <v>0</v>
      </c>
      <c r="L9325" s="44">
        <v>7.41481481756104</v>
      </c>
      <c r="M9325" s="44">
        <v>32.982009715306695</v>
      </c>
      <c r="N9325" s="44">
        <v>57.791010071381621</v>
      </c>
      <c r="O9325" s="44">
        <v>-24.809000356074925</v>
      </c>
      <c r="Q9325" s="44">
        <v>101.0887300646859</v>
      </c>
      <c r="V9325" s="44">
        <v>-6.6777777777777771</v>
      </c>
      <c r="W9325" s="44">
        <v>0</v>
      </c>
      <c r="X9325" s="46">
        <v>2.7</v>
      </c>
      <c r="Y9325" s="46">
        <v>2.7</v>
      </c>
      <c r="Z9325" s="57">
        <v>-0.24541806332120142</v>
      </c>
    </row>
    <row r="9326" spans="1:26" x14ac:dyDescent="0.3">
      <c r="A9326" t="s">
        <v>1834</v>
      </c>
      <c r="B9326">
        <v>361</v>
      </c>
      <c r="C9326">
        <v>1986</v>
      </c>
      <c r="D9326" s="44">
        <v>0</v>
      </c>
      <c r="E9326" s="44">
        <v>0</v>
      </c>
      <c r="F9326" s="44">
        <v>0</v>
      </c>
      <c r="G9326" s="44">
        <v>25.963532487744409</v>
      </c>
      <c r="H9326" s="44">
        <v>25.388757075079759</v>
      </c>
      <c r="I9326" s="44">
        <v>36.197630376083026</v>
      </c>
      <c r="J9326" s="44">
        <v>0</v>
      </c>
      <c r="K9326" s="44">
        <v>0</v>
      </c>
      <c r="L9326" s="44">
        <v>10.220000000000001</v>
      </c>
      <c r="M9326" s="44">
        <v>35.608757075079758</v>
      </c>
      <c r="N9326" s="44">
        <v>62.161162863827435</v>
      </c>
      <c r="O9326" s="44">
        <v>-26.552405788747677</v>
      </c>
      <c r="Q9326" s="44">
        <v>118.88883880248999</v>
      </c>
      <c r="V9326" s="44">
        <v>-8.8962962962962973</v>
      </c>
      <c r="W9326" s="44">
        <v>4.333333333333333</v>
      </c>
      <c r="X9326" s="46">
        <v>2.7</v>
      </c>
      <c r="Y9326" s="46">
        <v>2.7</v>
      </c>
      <c r="Z9326" s="57">
        <v>-0.22333808670517158</v>
      </c>
    </row>
    <row r="9327" spans="1:26" x14ac:dyDescent="0.3">
      <c r="A9327" t="s">
        <v>1834</v>
      </c>
      <c r="B9327">
        <v>361</v>
      </c>
      <c r="C9327">
        <v>1987</v>
      </c>
      <c r="D9327" s="44">
        <v>0</v>
      </c>
      <c r="E9327" s="44">
        <v>0</v>
      </c>
      <c r="F9327" s="44">
        <v>0</v>
      </c>
      <c r="G9327" s="44">
        <v>36.556804570199809</v>
      </c>
      <c r="H9327" s="44">
        <v>44.727952239972119</v>
      </c>
      <c r="I9327" s="44">
        <v>53.982310284398558</v>
      </c>
      <c r="J9327" s="44">
        <v>0</v>
      </c>
      <c r="K9327" s="44">
        <v>0</v>
      </c>
      <c r="L9327" s="44">
        <v>10.56</v>
      </c>
      <c r="M9327" s="44">
        <v>55.287952239972121</v>
      </c>
      <c r="N9327" s="44">
        <v>90.539114854598367</v>
      </c>
      <c r="O9327" s="44">
        <v>-35.251162614626246</v>
      </c>
      <c r="Q9327" s="44">
        <v>136.00604693748704</v>
      </c>
      <c r="V9327" s="44">
        <v>-16.114814814814814</v>
      </c>
      <c r="W9327" s="44">
        <v>5.9444444444444438</v>
      </c>
      <c r="X9327" s="46">
        <v>2.7</v>
      </c>
      <c r="Y9327" s="46">
        <v>2.7</v>
      </c>
      <c r="Z9327" s="57">
        <v>-0.25918820088072164</v>
      </c>
    </row>
    <row r="9328" spans="1:26" x14ac:dyDescent="0.3">
      <c r="A9328" t="s">
        <v>1834</v>
      </c>
      <c r="B9328">
        <v>361</v>
      </c>
      <c r="C9328">
        <v>1988</v>
      </c>
      <c r="D9328" s="44">
        <v>0</v>
      </c>
      <c r="E9328" s="44">
        <v>0</v>
      </c>
      <c r="F9328" s="44">
        <v>0</v>
      </c>
      <c r="G9328" s="44">
        <v>44.913588286414907</v>
      </c>
      <c r="H9328" s="44">
        <v>40.278440553223739</v>
      </c>
      <c r="I9328" s="44">
        <v>57.290558625982989</v>
      </c>
      <c r="J9328" s="44">
        <v>0</v>
      </c>
      <c r="K9328" s="44">
        <v>0</v>
      </c>
      <c r="L9328" s="44">
        <v>10.323456957920101</v>
      </c>
      <c r="M9328" s="44">
        <v>50.601897511143839</v>
      </c>
      <c r="N9328" s="44">
        <v>102.2041469123979</v>
      </c>
      <c r="O9328" s="44">
        <v>-51.602249401254063</v>
      </c>
      <c r="Q9328" s="44">
        <v>161.18972633890519</v>
      </c>
      <c r="V9328" s="44">
        <v>-27.525925925925925</v>
      </c>
      <c r="W9328" s="44">
        <v>6.5296296296296292</v>
      </c>
      <c r="X9328" s="46">
        <v>2.7</v>
      </c>
      <c r="Y9328" s="46">
        <v>2.7</v>
      </c>
      <c r="Z9328" s="57">
        <v>-0.32013361256510309</v>
      </c>
    </row>
    <row r="9329" spans="1:26" x14ac:dyDescent="0.3">
      <c r="A9329" t="s">
        <v>1834</v>
      </c>
      <c r="B9329">
        <v>361</v>
      </c>
      <c r="C9329">
        <v>1989</v>
      </c>
      <c r="D9329" s="44">
        <v>0</v>
      </c>
      <c r="E9329" s="44">
        <v>0</v>
      </c>
      <c r="F9329" s="44">
        <v>0</v>
      </c>
      <c r="G9329" s="44">
        <v>70.874764095164323</v>
      </c>
      <c r="H9329" s="44">
        <v>29.376409310151178</v>
      </c>
      <c r="I9329" s="44">
        <v>55.633331011645581</v>
      </c>
      <c r="J9329" s="44">
        <v>0</v>
      </c>
      <c r="K9329" s="44">
        <v>0</v>
      </c>
      <c r="L9329" s="44">
        <v>16.393141640602401</v>
      </c>
      <c r="M9329" s="44">
        <v>45.769550950753583</v>
      </c>
      <c r="N9329" s="44">
        <v>126.5080951068099</v>
      </c>
      <c r="O9329" s="44">
        <v>-80.738544156056321</v>
      </c>
      <c r="Q9329" s="44">
        <v>179.45342714029888</v>
      </c>
      <c r="V9329" s="44">
        <v>-38.374074074074073</v>
      </c>
      <c r="W9329" s="44">
        <v>3.4370370370370367</v>
      </c>
      <c r="X9329" s="46">
        <v>2.7</v>
      </c>
      <c r="Y9329" s="46">
        <v>2.7</v>
      </c>
      <c r="Z9329" s="57">
        <v>-0.44991363744161844</v>
      </c>
    </row>
    <row r="9330" spans="1:26" x14ac:dyDescent="0.3">
      <c r="A9330" t="s">
        <v>1834</v>
      </c>
      <c r="B9330">
        <v>361</v>
      </c>
      <c r="C9330">
        <v>1990</v>
      </c>
      <c r="D9330" s="44">
        <v>0</v>
      </c>
      <c r="E9330" s="44">
        <v>0</v>
      </c>
      <c r="F9330" s="44">
        <v>0</v>
      </c>
      <c r="G9330" s="44">
        <v>101.91693981710036</v>
      </c>
      <c r="H9330" s="44">
        <v>30.514253600704183</v>
      </c>
      <c r="I9330" s="44">
        <v>62.090829099647088</v>
      </c>
      <c r="J9330" s="44">
        <v>0</v>
      </c>
      <c r="K9330" s="44">
        <v>0</v>
      </c>
      <c r="L9330" s="44">
        <v>16.284226572391898</v>
      </c>
      <c r="M9330" s="44">
        <v>46.798480173096081</v>
      </c>
      <c r="N9330" s="44">
        <v>164.00776891674744</v>
      </c>
      <c r="O9330" s="44">
        <v>-117.20928874365136</v>
      </c>
      <c r="Q9330" s="44">
        <v>202.93999224410814</v>
      </c>
      <c r="V9330" s="44">
        <v>-46.970370370370368</v>
      </c>
      <c r="W9330" s="44">
        <v>1.1407407407407406</v>
      </c>
      <c r="X9330" s="46">
        <v>2.7</v>
      </c>
      <c r="Y9330" s="46">
        <v>2.7</v>
      </c>
      <c r="Z9330" s="57">
        <v>-0.57755638722339731</v>
      </c>
    </row>
    <row r="9331" spans="1:26" x14ac:dyDescent="0.3">
      <c r="A9331" t="s">
        <v>1834</v>
      </c>
      <c r="B9331">
        <v>361</v>
      </c>
      <c r="C9331">
        <v>1991</v>
      </c>
      <c r="D9331" s="44">
        <v>0</v>
      </c>
      <c r="E9331" s="44">
        <v>0</v>
      </c>
      <c r="F9331" s="44">
        <v>0</v>
      </c>
      <c r="G9331" s="44">
        <v>115.56446787705568</v>
      </c>
      <c r="H9331" s="44">
        <v>31.504496896197633</v>
      </c>
      <c r="I9331" s="44">
        <v>70.634240896481245</v>
      </c>
      <c r="J9331" s="44">
        <v>0</v>
      </c>
      <c r="K9331" s="44">
        <v>0</v>
      </c>
      <c r="L9331" s="44">
        <v>16.634304309888599</v>
      </c>
      <c r="M9331" s="44">
        <v>48.138801206086228</v>
      </c>
      <c r="N9331" s="44">
        <v>186.19870877353691</v>
      </c>
      <c r="O9331" s="44">
        <v>-138.05990756745069</v>
      </c>
      <c r="Q9331" s="44">
        <v>201.49337171242516</v>
      </c>
      <c r="V9331" s="44">
        <v>-35.588888888888889</v>
      </c>
      <c r="W9331" s="44">
        <v>2.3481481481481485</v>
      </c>
      <c r="X9331" s="46">
        <v>2.7</v>
      </c>
      <c r="Y9331" s="46">
        <v>2.7</v>
      </c>
      <c r="Z9331" s="57">
        <v>-0.68518337052045664</v>
      </c>
    </row>
    <row r="9332" spans="1:26" x14ac:dyDescent="0.3">
      <c r="A9332" t="s">
        <v>1834</v>
      </c>
      <c r="B9332">
        <v>361</v>
      </c>
      <c r="C9332">
        <v>1992</v>
      </c>
      <c r="D9332" s="44">
        <v>0</v>
      </c>
      <c r="E9332" s="44">
        <v>0</v>
      </c>
      <c r="F9332" s="44">
        <v>0</v>
      </c>
      <c r="G9332" s="44">
        <v>123.53711291708828</v>
      </c>
      <c r="H9332" s="44">
        <v>42.635205737249791</v>
      </c>
      <c r="I9332" s="44">
        <v>95.610240341773135</v>
      </c>
      <c r="J9332" s="44">
        <v>0</v>
      </c>
      <c r="K9332" s="44">
        <v>0</v>
      </c>
      <c r="L9332" s="44">
        <v>26.243750051562699</v>
      </c>
      <c r="M9332" s="44">
        <v>68.87895578881249</v>
      </c>
      <c r="N9332" s="44">
        <v>219.14735325886141</v>
      </c>
      <c r="O9332" s="44">
        <v>-150.26839747004891</v>
      </c>
      <c r="Q9332" s="44">
        <v>222.80930636138811</v>
      </c>
      <c r="V9332" s="44">
        <v>-14.996296296296295</v>
      </c>
      <c r="W9332" s="44">
        <v>2.7629629629629622</v>
      </c>
      <c r="X9332" s="54">
        <v>2.7</v>
      </c>
      <c r="Y9332" s="54">
        <v>2.7</v>
      </c>
      <c r="Z9332" s="57">
        <v>-0.67442603688339364</v>
      </c>
    </row>
    <row r="9333" spans="1:26" x14ac:dyDescent="0.3">
      <c r="A9333" t="s">
        <v>1834</v>
      </c>
      <c r="B9333">
        <v>361</v>
      </c>
      <c r="C9333">
        <v>1993</v>
      </c>
      <c r="D9333" s="44">
        <v>0</v>
      </c>
      <c r="E9333" s="44">
        <v>0</v>
      </c>
      <c r="F9333" s="44">
        <v>0</v>
      </c>
      <c r="G9333" s="44">
        <v>132.29217538345577</v>
      </c>
      <c r="H9333" s="44">
        <v>55.804956493619976</v>
      </c>
      <c r="I9333" s="44">
        <v>119.88279735401294</v>
      </c>
      <c r="J9333" s="44">
        <v>0</v>
      </c>
      <c r="K9333" s="44">
        <v>0</v>
      </c>
      <c r="L9333" s="44">
        <v>29.4206033770391</v>
      </c>
      <c r="M9333" s="44">
        <v>85.225559870659083</v>
      </c>
      <c r="N9333" s="44">
        <v>252.17497273746869</v>
      </c>
      <c r="O9333" s="44">
        <v>-166.94941286680961</v>
      </c>
      <c r="Q9333" s="44">
        <v>242.96142912699628</v>
      </c>
      <c r="V9333" s="44">
        <v>-29.288888888888888</v>
      </c>
      <c r="W9333" s="44">
        <v>2.0148148148148142</v>
      </c>
      <c r="X9333" s="54">
        <v>2.7</v>
      </c>
      <c r="Y9333" s="54">
        <v>2.7</v>
      </c>
      <c r="Z9333" s="57">
        <v>-0.68714368970699846</v>
      </c>
    </row>
    <row r="9334" spans="1:26" x14ac:dyDescent="0.3">
      <c r="A9334" t="s">
        <v>1834</v>
      </c>
      <c r="B9334">
        <v>361</v>
      </c>
      <c r="C9334">
        <v>1994</v>
      </c>
      <c r="D9334" s="44">
        <v>0</v>
      </c>
      <c r="E9334" s="44">
        <v>0</v>
      </c>
      <c r="F9334" s="44">
        <v>0</v>
      </c>
      <c r="G9334" s="44">
        <v>142.0582531386716</v>
      </c>
      <c r="H9334" s="44">
        <v>68.699947651205576</v>
      </c>
      <c r="I9334" s="44">
        <v>138.86539830475664</v>
      </c>
      <c r="J9334" s="44">
        <v>0</v>
      </c>
      <c r="K9334" s="44">
        <v>0</v>
      </c>
      <c r="L9334" s="44">
        <v>31.821472898658801</v>
      </c>
      <c r="M9334" s="44">
        <v>100.52142054986437</v>
      </c>
      <c r="N9334" s="44">
        <v>280.92365144342824</v>
      </c>
      <c r="O9334" s="44">
        <v>-180.40223089356385</v>
      </c>
      <c r="Q9334" s="44">
        <v>271.5057450879915</v>
      </c>
      <c r="V9334" s="44">
        <v>-24.3</v>
      </c>
      <c r="W9334" s="44">
        <v>2.5925925925925956E-2</v>
      </c>
      <c r="X9334" s="54">
        <v>2.7</v>
      </c>
      <c r="Y9334" s="54">
        <v>2.7</v>
      </c>
      <c r="Z9334" s="57">
        <v>-0.66445087869171171</v>
      </c>
    </row>
    <row r="9335" spans="1:26" x14ac:dyDescent="0.3">
      <c r="A9335" t="s">
        <v>1834</v>
      </c>
      <c r="B9335">
        <v>361</v>
      </c>
      <c r="C9335">
        <v>1995</v>
      </c>
      <c r="D9335" s="44">
        <v>0</v>
      </c>
      <c r="E9335" s="44">
        <v>0</v>
      </c>
      <c r="F9335" s="44">
        <v>0</v>
      </c>
      <c r="G9335" s="44">
        <v>155.08361794395103</v>
      </c>
      <c r="H9335" s="44">
        <v>71.744478035215707</v>
      </c>
      <c r="I9335" s="44">
        <v>153.79837771934169</v>
      </c>
      <c r="J9335" s="44">
        <v>0</v>
      </c>
      <c r="K9335" s="44">
        <v>0</v>
      </c>
      <c r="L9335" s="44">
        <v>33.471864706092198</v>
      </c>
      <c r="M9335" s="44">
        <v>105.2163427413079</v>
      </c>
      <c r="N9335" s="44">
        <v>308.88199566329274</v>
      </c>
      <c r="O9335" s="44">
        <v>-203.66565292198484</v>
      </c>
      <c r="Q9335" s="44">
        <v>292.50676593322333</v>
      </c>
      <c r="R9335" s="44">
        <v>12.323604417801624</v>
      </c>
      <c r="S9335" s="44">
        <v>0</v>
      </c>
      <c r="T9335" s="44">
        <v>59.420873617414081</v>
      </c>
      <c r="U9335" s="44">
        <v>153.79837771934169</v>
      </c>
      <c r="V9335" s="44">
        <v>-45.462962962962962</v>
      </c>
      <c r="W9335" s="44">
        <v>5.7074074074074073</v>
      </c>
      <c r="X9335" s="51">
        <v>2.7</v>
      </c>
      <c r="Y9335" s="51">
        <v>2.7</v>
      </c>
      <c r="Z9335" s="57">
        <v>-0.69627672465012269</v>
      </c>
    </row>
    <row r="9336" spans="1:26" x14ac:dyDescent="0.3">
      <c r="A9336" t="s">
        <v>1834</v>
      </c>
      <c r="B9336">
        <v>361</v>
      </c>
      <c r="C9336">
        <v>1996</v>
      </c>
      <c r="D9336" s="44">
        <v>0</v>
      </c>
      <c r="E9336" s="44">
        <v>0</v>
      </c>
      <c r="F9336" s="44">
        <v>0</v>
      </c>
      <c r="G9336" s="44">
        <v>177.46499835931897</v>
      </c>
      <c r="H9336" s="44">
        <v>83.05639654860623</v>
      </c>
      <c r="I9336" s="44">
        <v>149.36531109222523</v>
      </c>
      <c r="J9336" s="44">
        <v>0</v>
      </c>
      <c r="K9336" s="44">
        <v>0</v>
      </c>
      <c r="L9336" s="44">
        <v>32.731150881754097</v>
      </c>
      <c r="M9336" s="44">
        <v>115.78754743036032</v>
      </c>
      <c r="N9336" s="44">
        <v>326.83030945154417</v>
      </c>
      <c r="O9336" s="44">
        <v>-211.04276202118385</v>
      </c>
      <c r="Q9336" s="44">
        <v>312.07627455519702</v>
      </c>
      <c r="R9336" s="44">
        <v>14.266661399789914</v>
      </c>
      <c r="S9336" s="44">
        <v>0</v>
      </c>
      <c r="T9336" s="44">
        <v>68.78973514881632</v>
      </c>
      <c r="U9336" s="44">
        <v>149.36531109222523</v>
      </c>
      <c r="V9336" s="44">
        <v>-65.077777777777783</v>
      </c>
      <c r="W9336" s="44">
        <v>3.4185185185185176</v>
      </c>
      <c r="X9336" s="51">
        <v>2.7</v>
      </c>
      <c r="Y9336" s="51">
        <v>2.7</v>
      </c>
      <c r="Z9336" s="57">
        <v>-0.67625378546313253</v>
      </c>
    </row>
    <row r="9337" spans="1:26" x14ac:dyDescent="0.3">
      <c r="A9337" t="s">
        <v>1834</v>
      </c>
      <c r="B9337">
        <v>361</v>
      </c>
      <c r="C9337">
        <v>1997</v>
      </c>
      <c r="D9337" s="44">
        <v>0</v>
      </c>
      <c r="E9337" s="44">
        <v>0</v>
      </c>
      <c r="F9337" s="44">
        <v>0</v>
      </c>
      <c r="G9337" s="44">
        <v>189.98132050168175</v>
      </c>
      <c r="H9337" s="44">
        <v>114.01691794657967</v>
      </c>
      <c r="I9337" s="44">
        <v>207.57482760256283</v>
      </c>
      <c r="J9337" s="44">
        <v>0</v>
      </c>
      <c r="K9337" s="44">
        <v>0</v>
      </c>
      <c r="L9337" s="44">
        <v>36.069846131427802</v>
      </c>
      <c r="M9337" s="44">
        <v>150.08676407800746</v>
      </c>
      <c r="N9337" s="44">
        <v>397.55614810424458</v>
      </c>
      <c r="O9337" s="44">
        <v>-247.46938402623712</v>
      </c>
      <c r="Q9337" s="44">
        <v>351.22567876118626</v>
      </c>
      <c r="R9337" s="44">
        <v>19.584774078653172</v>
      </c>
      <c r="S9337" s="44">
        <v>0</v>
      </c>
      <c r="T9337" s="44">
        <v>94.432143867926499</v>
      </c>
      <c r="U9337" s="44">
        <v>207.57482760256283</v>
      </c>
      <c r="V9337" s="44">
        <v>-60.414814814814811</v>
      </c>
      <c r="W9337" s="44">
        <v>1.6333333333333329</v>
      </c>
      <c r="X9337" s="51">
        <v>2.7</v>
      </c>
      <c r="Y9337" s="51">
        <v>2.7</v>
      </c>
      <c r="Z9337" s="57">
        <v>-0.70458795865692492</v>
      </c>
    </row>
    <row r="9338" spans="1:26" x14ac:dyDescent="0.3">
      <c r="A9338" t="s">
        <v>1834</v>
      </c>
      <c r="B9338">
        <v>361</v>
      </c>
      <c r="C9338">
        <v>1998</v>
      </c>
      <c r="D9338" s="44">
        <v>0</v>
      </c>
      <c r="E9338" s="44">
        <v>0</v>
      </c>
      <c r="F9338" s="44">
        <v>0</v>
      </c>
      <c r="G9338" s="44">
        <v>210.29589343844827</v>
      </c>
      <c r="H9338" s="44">
        <v>115.32627043561737</v>
      </c>
      <c r="I9338" s="44">
        <v>221.24885195681844</v>
      </c>
      <c r="J9338" s="44">
        <v>0</v>
      </c>
      <c r="K9338" s="44">
        <v>0</v>
      </c>
      <c r="L9338" s="44">
        <v>46.798422621855401</v>
      </c>
      <c r="M9338" s="44">
        <v>162.12469305747277</v>
      </c>
      <c r="N9338" s="44">
        <v>431.54474539526672</v>
      </c>
      <c r="O9338" s="44">
        <v>-269.42005233779395</v>
      </c>
      <c r="Q9338" s="44">
        <v>366.09791986693477</v>
      </c>
      <c r="R9338" s="44">
        <v>19.80968256722625</v>
      </c>
      <c r="S9338" s="44">
        <v>0</v>
      </c>
      <c r="T9338" s="44">
        <v>95.516587868391127</v>
      </c>
      <c r="U9338" s="44">
        <v>221.24885195681844</v>
      </c>
      <c r="V9338" s="44">
        <v>-46.307407407407403</v>
      </c>
      <c r="W9338" s="44">
        <v>5.2851851851851848</v>
      </c>
      <c r="X9338" s="51">
        <v>2.7</v>
      </c>
      <c r="Y9338" s="51">
        <v>2.7</v>
      </c>
      <c r="Z9338" s="57">
        <v>-0.7359234721566289</v>
      </c>
    </row>
    <row r="9339" spans="1:26" x14ac:dyDescent="0.3">
      <c r="A9339" t="s">
        <v>1834</v>
      </c>
      <c r="B9339">
        <v>361</v>
      </c>
      <c r="C9339">
        <v>1999</v>
      </c>
      <c r="D9339" s="44">
        <v>0</v>
      </c>
      <c r="E9339" s="44">
        <v>0</v>
      </c>
      <c r="F9339" s="44">
        <v>0</v>
      </c>
      <c r="G9339" s="44">
        <v>247.03416229126191</v>
      </c>
      <c r="H9339" s="44">
        <v>105.32474385489172</v>
      </c>
      <c r="I9339" s="44">
        <v>255.57187721376135</v>
      </c>
      <c r="J9339" s="44">
        <v>0</v>
      </c>
      <c r="K9339" s="44">
        <v>0</v>
      </c>
      <c r="L9339" s="44">
        <v>49.575620063657098</v>
      </c>
      <c r="M9339" s="44">
        <v>154.90036391854881</v>
      </c>
      <c r="N9339" s="44">
        <v>502.60603950502326</v>
      </c>
      <c r="O9339" s="44">
        <v>-347.70567558647446</v>
      </c>
      <c r="Q9339" s="44">
        <v>388.66123423022594</v>
      </c>
      <c r="R9339" s="44">
        <v>18.09171261984589</v>
      </c>
      <c r="S9339" s="44">
        <v>0</v>
      </c>
      <c r="T9339" s="44">
        <v>87.233031235045829</v>
      </c>
      <c r="U9339" s="44">
        <v>255.57187721376135</v>
      </c>
      <c r="V9339" s="44">
        <v>-67.196296296296296</v>
      </c>
      <c r="W9339" s="44">
        <v>3.3074074074074074</v>
      </c>
      <c r="X9339" s="51">
        <v>2.7</v>
      </c>
      <c r="Y9339" s="51">
        <v>2.7</v>
      </c>
      <c r="Z9339" s="57">
        <v>-0.89462401948867576</v>
      </c>
    </row>
    <row r="9340" spans="1:26" x14ac:dyDescent="0.3">
      <c r="A9340" t="s">
        <v>1834</v>
      </c>
      <c r="B9340">
        <v>361</v>
      </c>
      <c r="C9340">
        <v>2000</v>
      </c>
      <c r="D9340" s="44">
        <v>0</v>
      </c>
      <c r="E9340" s="44">
        <v>0</v>
      </c>
      <c r="F9340" s="44">
        <v>2.7849858146069901</v>
      </c>
      <c r="G9340" s="44">
        <v>308.25596922296967</v>
      </c>
      <c r="H9340" s="44">
        <v>138.94104372030998</v>
      </c>
      <c r="I9340" s="44">
        <v>282.30365517896274</v>
      </c>
      <c r="J9340" s="44">
        <v>0</v>
      </c>
      <c r="K9340" s="44">
        <v>0</v>
      </c>
      <c r="L9340" s="44">
        <v>45.199214945916303</v>
      </c>
      <c r="M9340" s="44">
        <v>186.92524448083327</v>
      </c>
      <c r="N9340" s="44">
        <v>590.55962440193241</v>
      </c>
      <c r="O9340" s="44">
        <v>-403.63437992109914</v>
      </c>
      <c r="Q9340" s="44">
        <v>421.05185185185184</v>
      </c>
      <c r="R9340" s="44">
        <v>23.86601041776515</v>
      </c>
      <c r="S9340" s="44">
        <v>0</v>
      </c>
      <c r="T9340" s="44">
        <v>115.07503330254482</v>
      </c>
      <c r="U9340" s="44">
        <v>282.30365517896274</v>
      </c>
      <c r="V9340" s="44">
        <v>-66.207407407407402</v>
      </c>
      <c r="W9340" s="44">
        <v>3.3481481481481477</v>
      </c>
      <c r="X9340" s="51">
        <v>2.7</v>
      </c>
      <c r="Y9340" s="51">
        <v>2.7</v>
      </c>
      <c r="Z9340" s="57">
        <v>-0.95863342755969849</v>
      </c>
    </row>
    <row r="9341" spans="1:26" x14ac:dyDescent="0.3">
      <c r="A9341" t="s">
        <v>1834</v>
      </c>
      <c r="B9341">
        <v>361</v>
      </c>
      <c r="C9341">
        <v>2001</v>
      </c>
      <c r="D9341" s="44">
        <v>0</v>
      </c>
      <c r="E9341" s="44">
        <v>0</v>
      </c>
      <c r="F9341" s="44">
        <v>4.8259754836674009</v>
      </c>
      <c r="G9341" s="44">
        <v>364.39748324518928</v>
      </c>
      <c r="H9341" s="44">
        <v>154.89962172840441</v>
      </c>
      <c r="I9341" s="44">
        <v>341.79916100784237</v>
      </c>
      <c r="J9341" s="44">
        <v>0</v>
      </c>
      <c r="K9341" s="44">
        <v>0</v>
      </c>
      <c r="L9341" s="44">
        <v>56.429365451995402</v>
      </c>
      <c r="M9341" s="44">
        <v>216.15496266406723</v>
      </c>
      <c r="N9341" s="44">
        <v>706.19664425303165</v>
      </c>
      <c r="O9341" s="44">
        <v>-490.04168158896442</v>
      </c>
      <c r="Q9341" s="44">
        <v>458.17777777777775</v>
      </c>
      <c r="R9341" s="44">
        <v>26.607227690902889</v>
      </c>
      <c r="S9341" s="44">
        <v>46.458557185185171</v>
      </c>
      <c r="T9341" s="44">
        <v>128.29239403750154</v>
      </c>
      <c r="U9341" s="44">
        <v>295.34060382265722</v>
      </c>
      <c r="V9341" s="44">
        <v>-107.40851851851851</v>
      </c>
      <c r="W9341" s="44">
        <v>8.0518518518518523</v>
      </c>
      <c r="X9341" s="51">
        <v>2.7</v>
      </c>
      <c r="Y9341" s="51">
        <v>2.7</v>
      </c>
      <c r="Z9341" s="57">
        <v>-1.069544847778805</v>
      </c>
    </row>
    <row r="9342" spans="1:26" x14ac:dyDescent="0.3">
      <c r="A9342" t="s">
        <v>1834</v>
      </c>
      <c r="B9342">
        <v>361</v>
      </c>
      <c r="C9342">
        <v>2002</v>
      </c>
      <c r="D9342" s="44">
        <v>0</v>
      </c>
      <c r="E9342" s="44">
        <v>1.0487</v>
      </c>
      <c r="F9342" s="44">
        <v>6.1909682600938405</v>
      </c>
      <c r="G9342" s="44">
        <v>415.15647441688799</v>
      </c>
      <c r="H9342" s="44">
        <v>207.78512755448409</v>
      </c>
      <c r="I9342" s="44">
        <v>421.97315025314782</v>
      </c>
      <c r="J9342" s="44">
        <v>0</v>
      </c>
      <c r="K9342" s="44">
        <v>0</v>
      </c>
      <c r="L9342" s="44">
        <v>65.752273111024095</v>
      </c>
      <c r="M9342" s="44">
        <v>279.72836892560201</v>
      </c>
      <c r="N9342" s="44">
        <v>838.17832467003586</v>
      </c>
      <c r="O9342" s="44">
        <v>-558.44995574443385</v>
      </c>
      <c r="Q9342" s="44">
        <v>480.60370370370373</v>
      </c>
      <c r="R9342" s="44">
        <v>35.691411882974691</v>
      </c>
      <c r="S9342" s="44">
        <v>76.817750148148136</v>
      </c>
      <c r="T9342" s="44">
        <v>172.09371567150941</v>
      </c>
      <c r="U9342" s="44">
        <v>345.15540010499967</v>
      </c>
      <c r="V9342" s="44">
        <v>-124.59777333333332</v>
      </c>
      <c r="W9342" s="44">
        <v>11.561259259259259</v>
      </c>
      <c r="X9342" s="51">
        <v>2.7</v>
      </c>
      <c r="Y9342" s="51">
        <v>2.7</v>
      </c>
      <c r="Z9342" s="57">
        <v>-1.1619759719719576</v>
      </c>
    </row>
    <row r="9343" spans="1:26" x14ac:dyDescent="0.3">
      <c r="A9343" t="s">
        <v>1834</v>
      </c>
      <c r="B9343">
        <v>361</v>
      </c>
      <c r="C9343">
        <v>2003</v>
      </c>
      <c r="D9343" s="44">
        <v>0</v>
      </c>
      <c r="E9343" s="44">
        <v>1.2629999999999999</v>
      </c>
      <c r="F9343" s="44">
        <v>8.4579568416301054</v>
      </c>
      <c r="G9343" s="44">
        <v>463.2687453963315</v>
      </c>
      <c r="H9343" s="44">
        <v>241.56877784387837</v>
      </c>
      <c r="I9343" s="44">
        <v>492.22602011040948</v>
      </c>
      <c r="J9343" s="44">
        <v>0</v>
      </c>
      <c r="K9343" s="44">
        <v>0</v>
      </c>
      <c r="L9343" s="44">
        <v>64.802098312522901</v>
      </c>
      <c r="M9343" s="44">
        <v>314.82883299803137</v>
      </c>
      <c r="N9343" s="44">
        <v>956.75776550674095</v>
      </c>
      <c r="O9343" s="44">
        <v>-641.92893250870952</v>
      </c>
      <c r="Q9343" s="44">
        <v>469.39259259259256</v>
      </c>
      <c r="R9343" s="44">
        <v>41.494455592505702</v>
      </c>
      <c r="S9343" s="44">
        <v>124.85273533333331</v>
      </c>
      <c r="T9343" s="44">
        <v>200.07432225137268</v>
      </c>
      <c r="U9343" s="44">
        <v>367.37328477707615</v>
      </c>
      <c r="V9343" s="44">
        <v>-115.79177518518517</v>
      </c>
      <c r="W9343" s="44">
        <v>2.4444444444444442</v>
      </c>
      <c r="X9343" s="51">
        <v>2.7</v>
      </c>
      <c r="Y9343" s="51">
        <v>2.7</v>
      </c>
      <c r="Z9343" s="57">
        <v>-1.3675736316228349</v>
      </c>
    </row>
    <row r="9344" spans="1:26" x14ac:dyDescent="0.3">
      <c r="A9344" t="s">
        <v>1834</v>
      </c>
      <c r="B9344">
        <v>361</v>
      </c>
      <c r="C9344">
        <v>2004</v>
      </c>
      <c r="D9344" s="44">
        <v>0</v>
      </c>
      <c r="E9344" s="44">
        <v>1.3621000000000001</v>
      </c>
      <c r="F9344" s="44">
        <v>15.42792139216697</v>
      </c>
      <c r="G9344" s="44">
        <v>498.75631999314879</v>
      </c>
      <c r="H9344" s="44">
        <v>229.11970800235332</v>
      </c>
      <c r="I9344" s="44">
        <v>551.99994635085955</v>
      </c>
      <c r="J9344" s="44">
        <v>0</v>
      </c>
      <c r="K9344" s="44">
        <v>0</v>
      </c>
      <c r="L9344" s="44">
        <v>78.469063538564995</v>
      </c>
      <c r="M9344" s="44">
        <v>323.01669293308532</v>
      </c>
      <c r="N9344" s="44">
        <v>1052.1183663440083</v>
      </c>
      <c r="O9344" s="44">
        <v>-729.10167341092301</v>
      </c>
      <c r="Q9344" s="44">
        <v>506.90740740740739</v>
      </c>
      <c r="R9344" s="44">
        <v>39.356069248385474</v>
      </c>
      <c r="S9344" s="44">
        <v>115.3990316296296</v>
      </c>
      <c r="T9344" s="44">
        <v>189.76363875396785</v>
      </c>
      <c r="U9344" s="44">
        <v>436.60091472122997</v>
      </c>
      <c r="V9344" s="44">
        <v>-68.379595555555554</v>
      </c>
      <c r="W9344" s="44">
        <v>2.7125185185185186</v>
      </c>
      <c r="X9344" s="51">
        <v>2.7</v>
      </c>
      <c r="Y9344" s="51">
        <v>2.7</v>
      </c>
      <c r="Z9344" s="57">
        <v>-1.438333042201799</v>
      </c>
    </row>
    <row r="9345" spans="1:27" x14ac:dyDescent="0.3">
      <c r="A9345" t="s">
        <v>1834</v>
      </c>
      <c r="B9345">
        <v>361</v>
      </c>
      <c r="C9345">
        <v>2005</v>
      </c>
      <c r="D9345" s="44">
        <v>0</v>
      </c>
      <c r="E9345" s="44">
        <v>6.1686923</v>
      </c>
      <c r="F9345" s="44">
        <v>26.706863877280039</v>
      </c>
      <c r="G9345" s="44">
        <v>557.92902281886541</v>
      </c>
      <c r="H9345" s="44">
        <v>294.19754109404596</v>
      </c>
      <c r="I9345" s="44">
        <v>566.33350626147944</v>
      </c>
      <c r="J9345" s="44">
        <v>0</v>
      </c>
      <c r="K9345" s="44">
        <v>0</v>
      </c>
      <c r="L9345" s="44">
        <v>71.611722857959506</v>
      </c>
      <c r="M9345" s="44">
        <v>392.51612782928555</v>
      </c>
      <c r="N9345" s="44">
        <v>1130.4312213803448</v>
      </c>
      <c r="O9345" s="44">
        <v>-737.91509355105927</v>
      </c>
      <c r="Q9345" s="44">
        <v>547.19629629629628</v>
      </c>
      <c r="R9345" s="44">
        <v>50.534538913968412</v>
      </c>
      <c r="S9345" s="44">
        <v>100.37900199999997</v>
      </c>
      <c r="T9345" s="44">
        <v>243.66300218007754</v>
      </c>
      <c r="U9345" s="44">
        <v>465.95450426147949</v>
      </c>
      <c r="V9345" s="44">
        <v>-64.720367777777781</v>
      </c>
      <c r="W9345" s="44">
        <v>11.689999999999998</v>
      </c>
      <c r="X9345" s="51">
        <v>2.7</v>
      </c>
      <c r="Y9345" s="51">
        <v>2.7</v>
      </c>
      <c r="Z9345" s="57">
        <v>-1.3485381727647741</v>
      </c>
    </row>
    <row r="9346" spans="1:27" x14ac:dyDescent="0.3">
      <c r="A9346" t="s">
        <v>1834</v>
      </c>
      <c r="B9346">
        <v>361</v>
      </c>
      <c r="C9346">
        <v>2006</v>
      </c>
      <c r="D9346" s="44">
        <v>0</v>
      </c>
      <c r="E9346" s="44">
        <v>3.0148310999999999</v>
      </c>
      <c r="F9346" s="44">
        <v>30.84684205225868</v>
      </c>
      <c r="G9346" s="44">
        <v>628.18685595805835</v>
      </c>
      <c r="H9346" s="44">
        <v>317.84107231909081</v>
      </c>
      <c r="I9346" s="44">
        <v>582.21377542957703</v>
      </c>
      <c r="J9346" s="44">
        <v>0</v>
      </c>
      <c r="K9346" s="44">
        <v>0</v>
      </c>
      <c r="L9346" s="44">
        <v>88.697803078200195</v>
      </c>
      <c r="M9346" s="44">
        <v>437.3857174495497</v>
      </c>
      <c r="N9346" s="44">
        <v>1213.4154624876355</v>
      </c>
      <c r="O9346" s="44">
        <v>-776.02974503808582</v>
      </c>
      <c r="Q9346" s="44">
        <v>644.4148148148148</v>
      </c>
      <c r="R9346" s="44">
        <v>54.595806538138362</v>
      </c>
      <c r="S9346" s="44">
        <v>81.188261259259235</v>
      </c>
      <c r="T9346" s="44">
        <v>263.24526578095242</v>
      </c>
      <c r="U9346" s="44">
        <v>501.02551417031782</v>
      </c>
      <c r="V9346" s="44">
        <v>-85.109481851851854</v>
      </c>
      <c r="W9346" s="44">
        <v>9.9755751851851855</v>
      </c>
      <c r="X9346" s="51">
        <v>2.7</v>
      </c>
      <c r="Y9346" s="51">
        <v>2.7</v>
      </c>
      <c r="Z9346" s="57">
        <v>-1.2042394544593036</v>
      </c>
    </row>
    <row r="9347" spans="1:27" x14ac:dyDescent="0.3">
      <c r="A9347" t="s">
        <v>1834</v>
      </c>
      <c r="B9347">
        <v>361</v>
      </c>
      <c r="C9347">
        <v>2007</v>
      </c>
      <c r="D9347" s="44">
        <v>0</v>
      </c>
      <c r="E9347" s="44">
        <v>14.538788</v>
      </c>
      <c r="F9347" s="44">
        <v>37.143810669438778</v>
      </c>
      <c r="G9347" s="44">
        <v>713.75975160278779</v>
      </c>
      <c r="H9347" s="44">
        <v>380.56941633214717</v>
      </c>
      <c r="I9347" s="44">
        <v>594.43871127171985</v>
      </c>
      <c r="J9347" s="44">
        <v>0</v>
      </c>
      <c r="K9347" s="44">
        <v>0</v>
      </c>
      <c r="L9347" s="44">
        <v>95.790629907235896</v>
      </c>
      <c r="M9347" s="44">
        <v>513.50385690882183</v>
      </c>
      <c r="N9347" s="44">
        <v>1322.7372508745075</v>
      </c>
      <c r="O9347" s="44">
        <v>-809.23339396568565</v>
      </c>
      <c r="Q9347" s="44">
        <v>689.28518518518524</v>
      </c>
      <c r="R9347" s="44">
        <v>65.370702649602663</v>
      </c>
      <c r="S9347" s="44">
        <v>68.224394592592574</v>
      </c>
      <c r="T9347" s="44">
        <v>315.19871368254451</v>
      </c>
      <c r="U9347" s="44">
        <v>526.21431667912725</v>
      </c>
      <c r="V9347" s="44">
        <v>-113.03471592592592</v>
      </c>
      <c r="W9347" s="44">
        <v>16.446203703703702</v>
      </c>
      <c r="X9347" s="51">
        <v>2.7</v>
      </c>
      <c r="Y9347" s="51">
        <v>2.7</v>
      </c>
      <c r="Z9347" s="57">
        <v>-1.1740182603058194</v>
      </c>
    </row>
    <row r="9348" spans="1:27" x14ac:dyDescent="0.3">
      <c r="A9348" t="s">
        <v>1834</v>
      </c>
      <c r="B9348">
        <v>361</v>
      </c>
      <c r="C9348">
        <v>2008</v>
      </c>
      <c r="D9348" s="44">
        <v>0</v>
      </c>
      <c r="E9348" s="44">
        <v>0.10000895</v>
      </c>
      <c r="F9348" s="44">
        <v>43.122780122698892</v>
      </c>
      <c r="G9348" s="44">
        <v>881.3023639599146</v>
      </c>
      <c r="H9348" s="44">
        <v>452.58484267284808</v>
      </c>
      <c r="I9348" s="44">
        <v>684.16748559030054</v>
      </c>
      <c r="J9348" s="44">
        <v>0</v>
      </c>
      <c r="K9348" s="44">
        <v>0</v>
      </c>
      <c r="L9348" s="44">
        <v>110.411464623505</v>
      </c>
      <c r="M9348" s="44">
        <v>606.11908741905199</v>
      </c>
      <c r="N9348" s="44">
        <v>1565.5698585002151</v>
      </c>
      <c r="O9348" s="44">
        <v>-959.45077108116311</v>
      </c>
      <c r="Q9348" s="44">
        <v>751.22592592592582</v>
      </c>
      <c r="R9348" s="44">
        <v>77.740848067156691</v>
      </c>
      <c r="S9348" s="44">
        <v>78.699379777777764</v>
      </c>
      <c r="T9348" s="44">
        <v>374.84399460569136</v>
      </c>
      <c r="U9348" s="44">
        <v>605.46810581252282</v>
      </c>
      <c r="V9348" s="44">
        <v>-203.33138666666665</v>
      </c>
      <c r="W9348" s="44">
        <v>29.804082962962962</v>
      </c>
      <c r="X9348" s="51">
        <v>2.7</v>
      </c>
      <c r="Y9348" s="51">
        <v>2.7</v>
      </c>
      <c r="Z9348" s="57">
        <v>-1.2771800572492078</v>
      </c>
    </row>
    <row r="9349" spans="1:27" x14ac:dyDescent="0.3">
      <c r="A9349" t="s">
        <v>1834</v>
      </c>
      <c r="B9349">
        <v>361</v>
      </c>
      <c r="C9349">
        <v>2009</v>
      </c>
      <c r="D9349" s="44">
        <v>0</v>
      </c>
      <c r="E9349" s="44">
        <v>0.32602518000000003</v>
      </c>
      <c r="F9349" s="44">
        <v>48.383750935894604</v>
      </c>
      <c r="G9349" s="44">
        <v>952.65824532967872</v>
      </c>
      <c r="H9349" s="44">
        <v>581.44362969072108</v>
      </c>
      <c r="I9349" s="44">
        <v>881.73378068049647</v>
      </c>
      <c r="J9349" s="44">
        <v>0</v>
      </c>
      <c r="K9349" s="44">
        <v>0</v>
      </c>
      <c r="L9349" s="44">
        <v>136.408154171006</v>
      </c>
      <c r="M9349" s="44">
        <v>766.23553479762165</v>
      </c>
      <c r="N9349" s="44">
        <v>1834.7180511901752</v>
      </c>
      <c r="O9349" s="44">
        <v>-1068.4825163925534</v>
      </c>
      <c r="Q9349" s="44">
        <v>747.85925925925926</v>
      </c>
      <c r="R9349" s="44">
        <v>99.875021462167638</v>
      </c>
      <c r="S9349" s="44">
        <v>67.615148666666656</v>
      </c>
      <c r="T9349" s="44">
        <v>481.56860822855344</v>
      </c>
      <c r="U9349" s="44">
        <v>814.11863201382982</v>
      </c>
      <c r="V9349" s="44">
        <v>-180.11576185185186</v>
      </c>
      <c r="W9349" s="44">
        <v>21.384242962962958</v>
      </c>
      <c r="X9349" s="51">
        <v>2.7</v>
      </c>
      <c r="Y9349" s="51">
        <v>2.7</v>
      </c>
      <c r="Z9349" s="57">
        <v>-1.4287213846237135</v>
      </c>
    </row>
    <row r="9350" spans="1:27" x14ac:dyDescent="0.3">
      <c r="A9350" t="s">
        <v>1834</v>
      </c>
      <c r="B9350">
        <v>361</v>
      </c>
      <c r="C9350">
        <v>2010</v>
      </c>
      <c r="D9350" s="44">
        <v>0</v>
      </c>
      <c r="E9350" s="44">
        <v>0.32648358</v>
      </c>
      <c r="F9350" s="44">
        <v>50.956739612589246</v>
      </c>
      <c r="G9350" s="44">
        <v>998.12424399275039</v>
      </c>
      <c r="H9350" s="44">
        <v>625.40689790229749</v>
      </c>
      <c r="I9350" s="44">
        <v>949.09312891279842</v>
      </c>
      <c r="J9350" s="44">
        <v>0</v>
      </c>
      <c r="K9350" s="44">
        <v>0</v>
      </c>
      <c r="L9350" s="44">
        <v>168.85913354094001</v>
      </c>
      <c r="M9350" s="44">
        <v>845.22277105582668</v>
      </c>
      <c r="N9350" s="44">
        <v>1947.5438564855488</v>
      </c>
      <c r="O9350" s="44">
        <v>-1102.3210854297222</v>
      </c>
      <c r="Q9350" s="44">
        <v>760.17407407407404</v>
      </c>
      <c r="R9350" s="44">
        <v>107.4266260063842</v>
      </c>
      <c r="S9350" s="44">
        <v>53.704258666666661</v>
      </c>
      <c r="T9350" s="44">
        <v>517.98027189591335</v>
      </c>
      <c r="U9350" s="44">
        <v>895.38887024613177</v>
      </c>
      <c r="V9350" s="44">
        <v>-138.58115962962961</v>
      </c>
      <c r="W9350" s="44">
        <v>55.646786296296305</v>
      </c>
      <c r="X9350" s="51">
        <v>2.7</v>
      </c>
      <c r="Y9350" s="51">
        <v>2.7</v>
      </c>
      <c r="Z9350" s="57">
        <v>-1.4500903451257507</v>
      </c>
    </row>
    <row r="9351" spans="1:27" x14ac:dyDescent="0.3">
      <c r="A9351" t="s">
        <v>1834</v>
      </c>
      <c r="B9351">
        <v>361</v>
      </c>
      <c r="C9351">
        <v>2011</v>
      </c>
      <c r="D9351" s="44">
        <v>0</v>
      </c>
      <c r="E9351" s="44">
        <v>0.32733695000000002</v>
      </c>
      <c r="F9351" s="44">
        <v>52.936729008680054</v>
      </c>
      <c r="G9351" s="44">
        <v>1034.7878058781253</v>
      </c>
      <c r="H9351" s="44">
        <v>660.22514108194491</v>
      </c>
      <c r="I9351" s="44">
        <v>1003.3172458455562</v>
      </c>
      <c r="J9351" s="44">
        <v>0</v>
      </c>
      <c r="K9351" s="44">
        <v>0</v>
      </c>
      <c r="L9351" s="44">
        <v>244.26126225824899</v>
      </c>
      <c r="M9351" s="44">
        <v>957.42313234887388</v>
      </c>
      <c r="N9351" s="44">
        <v>2038.4323886736815</v>
      </c>
      <c r="O9351" s="44">
        <v>-1081.0092563248077</v>
      </c>
      <c r="Q9351" s="44">
        <v>817.76296296296289</v>
      </c>
      <c r="R9351" s="44">
        <v>113.40738253594147</v>
      </c>
      <c r="S9351" s="44">
        <v>41.605229037037034</v>
      </c>
      <c r="T9351" s="44">
        <v>546.81775854600346</v>
      </c>
      <c r="U9351" s="44">
        <v>961.71201680851914</v>
      </c>
      <c r="V9351" s="44">
        <v>-102.1988737037037</v>
      </c>
      <c r="W9351" s="44">
        <v>81.624489999999994</v>
      </c>
      <c r="X9351" s="51">
        <v>2.7</v>
      </c>
      <c r="Y9351" s="51">
        <v>2.7</v>
      </c>
      <c r="Z9351" s="57">
        <v>-1.3219102665252001</v>
      </c>
    </row>
    <row r="9352" spans="1:27" x14ac:dyDescent="0.3">
      <c r="A9352" t="s">
        <v>1834</v>
      </c>
      <c r="B9352">
        <v>361</v>
      </c>
      <c r="C9352">
        <v>2012</v>
      </c>
      <c r="D9352" s="44">
        <v>0</v>
      </c>
      <c r="E9352" s="44">
        <v>0.47158181999999998</v>
      </c>
      <c r="F9352" s="44">
        <v>54.590719861676135</v>
      </c>
      <c r="G9352" s="44">
        <v>1166.9540205600192</v>
      </c>
      <c r="H9352" s="44">
        <v>763.09956982636493</v>
      </c>
      <c r="I9352" s="44">
        <v>971.85029973077792</v>
      </c>
      <c r="J9352" s="44">
        <v>0</v>
      </c>
      <c r="K9352" s="44">
        <v>0</v>
      </c>
      <c r="L9352" s="44">
        <v>263.485328014723</v>
      </c>
      <c r="M9352" s="44">
        <v>1081.1756177027642</v>
      </c>
      <c r="N9352" s="44">
        <v>2139.2759021107972</v>
      </c>
      <c r="O9352" s="44">
        <v>-1058.1002844080331</v>
      </c>
      <c r="Q9352" s="44">
        <v>800.42222222222222</v>
      </c>
      <c r="R9352" s="44">
        <v>131.0782026362879</v>
      </c>
      <c r="S9352" s="44">
        <v>57.683728666666667</v>
      </c>
      <c r="T9352" s="44">
        <v>632.02136719007706</v>
      </c>
      <c r="U9352" s="44">
        <v>914.16657106411128</v>
      </c>
      <c r="V9352" s="44">
        <v>-84.747152962962957</v>
      </c>
      <c r="W9352" s="44">
        <v>163.99899148148148</v>
      </c>
      <c r="X9352" s="51">
        <v>2.7</v>
      </c>
      <c r="Y9352" s="51">
        <v>2.7</v>
      </c>
      <c r="Z9352" s="57">
        <v>-1.3219276714612145</v>
      </c>
    </row>
    <row r="9353" spans="1:27" x14ac:dyDescent="0.3">
      <c r="A9353" t="s">
        <v>1834</v>
      </c>
      <c r="B9353">
        <v>361</v>
      </c>
      <c r="C9353">
        <v>2013</v>
      </c>
      <c r="D9353" s="44">
        <v>157.16346555555555</v>
      </c>
      <c r="E9353" s="44">
        <v>7.9009233333333331</v>
      </c>
      <c r="F9353" s="44">
        <v>23.118770381481479</v>
      </c>
      <c r="G9353" s="44">
        <v>1229.1475245549111</v>
      </c>
      <c r="H9353" s="44">
        <v>904.66520870530405</v>
      </c>
      <c r="I9353" s="44">
        <v>988.52056506025156</v>
      </c>
      <c r="J9353" s="44">
        <v>0</v>
      </c>
      <c r="K9353" s="44">
        <v>0</v>
      </c>
      <c r="L9353" s="44">
        <v>301.95257231968401</v>
      </c>
      <c r="M9353" s="44">
        <v>1386.9000169620249</v>
      </c>
      <c r="N9353" s="44">
        <v>2225.569012948496</v>
      </c>
      <c r="O9353" s="44">
        <v>-838.66899598647115</v>
      </c>
      <c r="P9353" s="44">
        <v>-838.64188612046723</v>
      </c>
      <c r="Q9353" s="44">
        <v>839.7703703703703</v>
      </c>
      <c r="R9353" s="44">
        <v>155.39504179206332</v>
      </c>
      <c r="S9353" s="44">
        <v>57.683728666666667</v>
      </c>
      <c r="T9353" s="44">
        <v>749.2701669132407</v>
      </c>
      <c r="U9353" s="44">
        <v>930.83683639358492</v>
      </c>
      <c r="V9353" s="44">
        <v>-62.703314074074065</v>
      </c>
      <c r="W9353" s="44">
        <v>128.4816459259259</v>
      </c>
      <c r="X9353" s="51">
        <v>2.7</v>
      </c>
      <c r="Y9353" s="51">
        <v>2.7</v>
      </c>
      <c r="Z9353" s="57">
        <v>-0.99868848149118017</v>
      </c>
      <c r="AA9353" s="57">
        <v>-0.99865619901616032</v>
      </c>
    </row>
    <row r="9354" spans="1:27" x14ac:dyDescent="0.3">
      <c r="A9354" t="s">
        <v>1834</v>
      </c>
      <c r="B9354">
        <v>361</v>
      </c>
      <c r="C9354">
        <v>2014</v>
      </c>
      <c r="D9354" s="44">
        <v>199.03762629629628</v>
      </c>
      <c r="E9354" s="44">
        <v>8.6617874074074059</v>
      </c>
      <c r="F9354" s="44">
        <v>28.52452785185185</v>
      </c>
      <c r="G9354" s="44">
        <v>1254.0999850797</v>
      </c>
      <c r="H9354" s="44">
        <v>1068.0442816246375</v>
      </c>
      <c r="I9354" s="44">
        <v>1181.3116658789272</v>
      </c>
      <c r="J9354" s="44">
        <v>0</v>
      </c>
      <c r="K9354" s="44">
        <v>0</v>
      </c>
      <c r="L9354" s="44">
        <v>327.252698805102</v>
      </c>
      <c r="M9354" s="44">
        <v>1622.8591345778875</v>
      </c>
      <c r="N9354" s="44">
        <v>2444.0734383660347</v>
      </c>
      <c r="O9354" s="44">
        <v>-821.21430378814716</v>
      </c>
      <c r="P9354" s="44">
        <v>-821.21430378889727</v>
      </c>
      <c r="Q9354" s="44">
        <v>916.56666666666661</v>
      </c>
      <c r="R9354" s="44">
        <v>151.89396761058185</v>
      </c>
      <c r="S9354" s="44">
        <v>110.33161153888886</v>
      </c>
      <c r="T9354" s="44">
        <v>916.15031401405565</v>
      </c>
      <c r="U9354" s="44">
        <v>1070.9800543400384</v>
      </c>
      <c r="V9354" s="44">
        <v>2.9550599050613702</v>
      </c>
      <c r="W9354" s="44">
        <v>80.093563603703686</v>
      </c>
      <c r="X9354" s="51">
        <v>2.7</v>
      </c>
      <c r="Y9354" s="51">
        <v>2.7</v>
      </c>
      <c r="Z9354" s="57">
        <v>-0.89596789153887402</v>
      </c>
      <c r="AA9354" s="57">
        <v>-0.89596789153969225</v>
      </c>
    </row>
    <row r="9355" spans="1:27" x14ac:dyDescent="0.3">
      <c r="A9355" t="s">
        <v>1834</v>
      </c>
      <c r="B9355">
        <v>361</v>
      </c>
      <c r="C9355">
        <v>2015</v>
      </c>
      <c r="D9355" s="44">
        <v>202.64544148148147</v>
      </c>
      <c r="E9355" s="44">
        <v>11.408919096296296</v>
      </c>
      <c r="F9355" s="44">
        <v>23.551865518518515</v>
      </c>
      <c r="G9355" s="44">
        <v>1364.2127457077775</v>
      </c>
      <c r="H9355" s="44">
        <v>1192.7141455702076</v>
      </c>
      <c r="I9355" s="44">
        <v>1149.791987521575</v>
      </c>
      <c r="J9355" s="44">
        <v>0</v>
      </c>
      <c r="K9355" s="44">
        <v>0</v>
      </c>
      <c r="L9355" s="44">
        <v>288.39487229799897</v>
      </c>
      <c r="M9355" s="44">
        <v>1707.3063248682065</v>
      </c>
      <c r="N9355" s="44">
        <v>2525.4136523256489</v>
      </c>
      <c r="O9355" s="44">
        <v>-818.10732745744235</v>
      </c>
      <c r="P9355" s="44">
        <v>-818.10732745744258</v>
      </c>
      <c r="Q9355" s="44">
        <v>958.40740740740728</v>
      </c>
      <c r="R9355" s="44">
        <v>194.81896412910035</v>
      </c>
      <c r="S9355" s="44">
        <v>106.19616297999998</v>
      </c>
      <c r="T9355" s="44">
        <v>997.8951814411073</v>
      </c>
      <c r="U9355" s="44">
        <v>1043.595824541575</v>
      </c>
      <c r="V9355" s="44">
        <v>-79.719207791071469</v>
      </c>
      <c r="W9355" s="44">
        <v>49.912645685185176</v>
      </c>
      <c r="X9355" s="51">
        <v>2.7</v>
      </c>
      <c r="Y9355" s="51">
        <v>2.7</v>
      </c>
      <c r="Z9355" s="57">
        <v>-0.85361123164783193</v>
      </c>
      <c r="AA9355" s="57">
        <v>-0.85361123164783204</v>
      </c>
    </row>
    <row r="9356" spans="1:27" x14ac:dyDescent="0.3">
      <c r="A9356" t="s">
        <v>1834</v>
      </c>
      <c r="B9356">
        <v>361</v>
      </c>
      <c r="C9356">
        <v>2016</v>
      </c>
      <c r="D9356" s="44">
        <v>262.26237037037038</v>
      </c>
      <c r="E9356" s="44">
        <v>3.3655556592592588</v>
      </c>
      <c r="F9356" s="44">
        <v>20.551205072592595</v>
      </c>
      <c r="G9356" s="44">
        <v>1461.1159564519257</v>
      </c>
      <c r="H9356" s="44">
        <v>1098.8833748907</v>
      </c>
      <c r="I9356" s="44">
        <v>1093.6805430293625</v>
      </c>
      <c r="J9356" s="44">
        <v>0</v>
      </c>
      <c r="K9356" s="44">
        <v>0</v>
      </c>
      <c r="L9356" s="44">
        <v>320.54256831894003</v>
      </c>
      <c r="M9356" s="44">
        <v>1702.239518652603</v>
      </c>
      <c r="N9356" s="44">
        <v>2558.1620551405476</v>
      </c>
      <c r="O9356" s="44">
        <v>-855.92253648794463</v>
      </c>
      <c r="P9356" s="44">
        <v>-855.92549945090741</v>
      </c>
      <c r="Q9356" s="44">
        <v>1008.9407407407406</v>
      </c>
      <c r="R9356" s="44">
        <v>163.76815064444443</v>
      </c>
      <c r="S9356" s="44">
        <v>103.24403893333333</v>
      </c>
      <c r="T9356" s="44">
        <v>935.11522424625548</v>
      </c>
      <c r="U9356" s="44">
        <v>990.43650409602913</v>
      </c>
      <c r="V9356" s="44">
        <v>-123.68767760224294</v>
      </c>
      <c r="W9356" s="44">
        <v>48.586612295925924</v>
      </c>
      <c r="X9356" s="51">
        <v>2.7</v>
      </c>
      <c r="Y9356" s="51">
        <v>2.7</v>
      </c>
      <c r="Z9356" s="57">
        <v>-0.8483377684397464</v>
      </c>
      <c r="AA9356" s="57">
        <v>-0.84834070514637661</v>
      </c>
    </row>
    <row r="9357" spans="1:27" x14ac:dyDescent="0.3">
      <c r="A9357" t="s">
        <v>1834</v>
      </c>
      <c r="B9357">
        <v>361</v>
      </c>
      <c r="C9357">
        <v>2017</v>
      </c>
      <c r="D9357" s="44">
        <v>267.35262851851849</v>
      </c>
      <c r="E9357" s="44">
        <v>0.27190138000000003</v>
      </c>
      <c r="F9357" s="44">
        <v>59.954924999999996</v>
      </c>
      <c r="G9357" s="44">
        <v>1496.6053136133996</v>
      </c>
      <c r="H9357" s="44">
        <v>1172.541613019037</v>
      </c>
      <c r="I9357" s="44">
        <v>1225.0104529943576</v>
      </c>
      <c r="J9357" s="44">
        <v>0</v>
      </c>
      <c r="K9357" s="44">
        <v>0</v>
      </c>
      <c r="L9357" s="44">
        <v>365.09832846516798</v>
      </c>
      <c r="M9357" s="44">
        <v>1864.9474950027234</v>
      </c>
      <c r="N9357" s="44">
        <v>2721.8876679877571</v>
      </c>
      <c r="O9357" s="44">
        <v>-856.94017298503377</v>
      </c>
      <c r="P9357" s="44">
        <v>-860.21991813095985</v>
      </c>
      <c r="Q9357" s="44">
        <v>1060.6370370370369</v>
      </c>
      <c r="R9357" s="44">
        <v>193.24616286296296</v>
      </c>
      <c r="S9357" s="44">
        <v>101.65892283292591</v>
      </c>
      <c r="T9357" s="44">
        <v>979.29545015607403</v>
      </c>
      <c r="U9357" s="44">
        <v>1123.3515301614316</v>
      </c>
      <c r="V9357" s="44">
        <v>-111.7701038921537</v>
      </c>
      <c r="W9357" s="44">
        <v>44.151210956</v>
      </c>
      <c r="X9357" s="51">
        <v>2.7</v>
      </c>
      <c r="Y9357" s="51">
        <v>2.7</v>
      </c>
      <c r="Z9357" s="57">
        <v>-0.80794856587221908</v>
      </c>
      <c r="AA9357" s="57">
        <v>-0.81104080669674139</v>
      </c>
    </row>
    <row r="9358" spans="1:27" x14ac:dyDescent="0.3">
      <c r="A9358" t="s">
        <v>1834</v>
      </c>
      <c r="B9358">
        <v>361</v>
      </c>
      <c r="C9358">
        <v>2018</v>
      </c>
      <c r="D9358" s="44">
        <v>274.069023937037</v>
      </c>
      <c r="E9358" s="44">
        <v>0.38614190999999998</v>
      </c>
      <c r="F9358" s="44">
        <v>88.473242444444438</v>
      </c>
      <c r="G9358" s="44">
        <v>1578.4025964578259</v>
      </c>
      <c r="H9358" s="44">
        <v>1328.8757404598184</v>
      </c>
      <c r="I9358" s="44">
        <v>1411.8047884439807</v>
      </c>
      <c r="J9358" s="44">
        <v>0</v>
      </c>
      <c r="K9358" s="44">
        <v>0</v>
      </c>
      <c r="L9358" s="44">
        <v>363.21683055427201</v>
      </c>
      <c r="M9358" s="44">
        <v>2054.6348373955716</v>
      </c>
      <c r="N9358" s="44">
        <v>2990.5935268118064</v>
      </c>
      <c r="O9358" s="44">
        <v>-935.95868941623485</v>
      </c>
      <c r="P9358" s="44">
        <v>-938.44145234623454</v>
      </c>
      <c r="Q9358" s="44">
        <v>1078.5074074074073</v>
      </c>
      <c r="R9358" s="44">
        <v>194.2239595111111</v>
      </c>
      <c r="S9358" s="44">
        <v>101.08517701285184</v>
      </c>
      <c r="T9358" s="44">
        <v>1134.6517809487073</v>
      </c>
      <c r="U9358" s="44">
        <v>1310.7196114311289</v>
      </c>
      <c r="V9358" s="44">
        <v>-59.245614039283325</v>
      </c>
      <c r="W9358" s="44">
        <v>52.770092401718514</v>
      </c>
      <c r="X9358" s="51">
        <v>2.7</v>
      </c>
      <c r="Y9358" s="51">
        <v>2.7</v>
      </c>
      <c r="Z9358" s="57">
        <v>-0.86782778030811947</v>
      </c>
      <c r="AA9358" s="57">
        <v>-0.87012981635622388</v>
      </c>
    </row>
    <row r="9359" spans="1:27" x14ac:dyDescent="0.3">
      <c r="A9359" t="s">
        <v>1834</v>
      </c>
      <c r="B9359">
        <v>361</v>
      </c>
      <c r="C9359">
        <v>2019</v>
      </c>
      <c r="D9359" s="44">
        <v>250.31505444444443</v>
      </c>
      <c r="E9359" s="44">
        <v>0.29315627999999999</v>
      </c>
      <c r="F9359" s="44">
        <v>100.18175492592593</v>
      </c>
      <c r="G9359" s="44">
        <v>1602.480259402085</v>
      </c>
      <c r="H9359" s="44">
        <v>1043.2932849462704</v>
      </c>
      <c r="I9359" s="44">
        <v>1011.936369696546</v>
      </c>
      <c r="J9359" s="44">
        <v>0</v>
      </c>
      <c r="K9359" s="44">
        <v>0</v>
      </c>
      <c r="L9359" s="44">
        <v>362.79800608972101</v>
      </c>
      <c r="M9359" s="44">
        <v>1756.5881004063617</v>
      </c>
      <c r="N9359" s="44">
        <v>2614.7097853786308</v>
      </c>
      <c r="O9359" s="44">
        <v>-858.12168497226912</v>
      </c>
      <c r="P9359" s="44">
        <v>-869.57210302560247</v>
      </c>
      <c r="Q9359" s="44">
        <v>1108.974074074074</v>
      </c>
      <c r="R9359" s="44">
        <v>265.17320532962958</v>
      </c>
      <c r="S9359" s="44">
        <v>42.806245628074073</v>
      </c>
      <c r="T9359" s="44">
        <v>778.12007961664074</v>
      </c>
      <c r="U9359" s="44">
        <v>969.1301240684719</v>
      </c>
      <c r="V9359" s="44">
        <v>-25.044675543898808</v>
      </c>
      <c r="W9359" s="44">
        <v>57.338864074074067</v>
      </c>
      <c r="X9359" s="51">
        <v>2.7</v>
      </c>
      <c r="Y9359" s="51">
        <v>2.7</v>
      </c>
      <c r="Z9359" s="57">
        <v>-0.77379778755310269</v>
      </c>
      <c r="AA9359" s="57">
        <v>-0.78412302266997758</v>
      </c>
    </row>
    <row r="9360" spans="1:27" x14ac:dyDescent="0.3">
      <c r="A9360" t="s">
        <v>1834</v>
      </c>
      <c r="B9360">
        <v>361</v>
      </c>
      <c r="C9360">
        <v>2020</v>
      </c>
      <c r="D9360" s="44">
        <v>248.11911592592591</v>
      </c>
      <c r="E9360" s="44">
        <v>0.27173522999999999</v>
      </c>
      <c r="F9360" s="44">
        <v>104.07733997037036</v>
      </c>
      <c r="G9360" s="44">
        <v>1596.2918861127037</v>
      </c>
      <c r="H9360" s="44">
        <v>1091.0149014347294</v>
      </c>
      <c r="I9360" s="44">
        <v>1044.6949541849453</v>
      </c>
      <c r="J9360" s="44">
        <v>0</v>
      </c>
      <c r="K9360" s="44">
        <v>0</v>
      </c>
      <c r="L9360" s="44">
        <v>373.50241938816202</v>
      </c>
      <c r="M9360" s="44">
        <v>1816.7137767191878</v>
      </c>
      <c r="N9360" s="44">
        <v>2641.2585755276491</v>
      </c>
      <c r="O9360" s="44">
        <v>-824.54479880846134</v>
      </c>
      <c r="P9360" s="44">
        <v>-837.31932503401617</v>
      </c>
      <c r="Q9360" s="44">
        <v>885.39999999999986</v>
      </c>
      <c r="R9360" s="44">
        <v>372.97761903333333</v>
      </c>
      <c r="S9360" s="44">
        <v>42.444506459703696</v>
      </c>
      <c r="T9360" s="44">
        <v>718.03728240139617</v>
      </c>
      <c r="U9360" s="44">
        <v>1002.2504477252415</v>
      </c>
      <c r="V9360" s="44">
        <v>-78.455803772691851</v>
      </c>
      <c r="W9360" s="44">
        <v>42.767212555555552</v>
      </c>
      <c r="X9360" s="51">
        <v>2.7</v>
      </c>
      <c r="Y9360" s="51">
        <v>2.7</v>
      </c>
      <c r="Z9360" s="57">
        <v>-0.93126812605428211</v>
      </c>
      <c r="AA9360" s="57">
        <v>-0.94569609784731901</v>
      </c>
    </row>
    <row r="9361" spans="1:27" x14ac:dyDescent="0.3">
      <c r="A9361" t="s">
        <v>1834</v>
      </c>
      <c r="B9361">
        <v>361</v>
      </c>
      <c r="C9361">
        <v>2021</v>
      </c>
      <c r="D9361" s="44">
        <v>253.67678985185185</v>
      </c>
      <c r="E9361" s="44">
        <v>573.54890999999998</v>
      </c>
      <c r="F9361" s="44">
        <v>100.76568995952148</v>
      </c>
      <c r="G9361" s="44">
        <v>1636.3015610448742</v>
      </c>
      <c r="H9361" s="44">
        <v>909.03756331009617</v>
      </c>
      <c r="I9361" s="44">
        <v>733.04957736947767</v>
      </c>
      <c r="J9361" s="44">
        <v>0</v>
      </c>
      <c r="K9361" s="44">
        <v>0</v>
      </c>
      <c r="L9361" s="44">
        <v>337.48190519531897</v>
      </c>
      <c r="M9361" s="44">
        <v>1600.9619483167885</v>
      </c>
      <c r="N9361" s="44">
        <v>2942.9000484143517</v>
      </c>
      <c r="O9361" s="44">
        <v>-1341.9381000975632</v>
      </c>
      <c r="P9361" s="44">
        <v>-782.22324556625711</v>
      </c>
      <c r="Q9361" s="44">
        <v>869.41111111111104</v>
      </c>
      <c r="R9361" s="44">
        <v>405.8848068971555</v>
      </c>
      <c r="S9361" s="44">
        <v>42.087059923505549</v>
      </c>
      <c r="T9361" s="44">
        <v>503.15275641294068</v>
      </c>
      <c r="U9361" s="44">
        <v>690.96251744597214</v>
      </c>
      <c r="V9361" s="44">
        <v>-61.009134968386668</v>
      </c>
      <c r="W9361" s="44">
        <v>78.299326720327031</v>
      </c>
      <c r="X9361" s="51">
        <v>2.7</v>
      </c>
      <c r="Y9361" s="51">
        <v>2.7</v>
      </c>
      <c r="Z9361" s="57">
        <v>-1.5435023580300933</v>
      </c>
      <c r="AA9361" s="57">
        <v>-0.89971618210235715</v>
      </c>
    </row>
    <row r="9362" spans="1:27" x14ac:dyDescent="0.3">
      <c r="A9362" t="s">
        <v>1835</v>
      </c>
      <c r="B9362">
        <v>362</v>
      </c>
      <c r="C9362">
        <v>1970</v>
      </c>
      <c r="Q9362" s="44">
        <v>34.338341296871882</v>
      </c>
      <c r="X9362" s="51">
        <v>2.0000000010000001</v>
      </c>
      <c r="Y9362" s="51">
        <v>2.0052499990000001</v>
      </c>
    </row>
    <row r="9363" spans="1:27" x14ac:dyDescent="0.3">
      <c r="A9363" t="s">
        <v>1835</v>
      </c>
      <c r="B9363">
        <v>362</v>
      </c>
      <c r="C9363">
        <v>1971</v>
      </c>
      <c r="Q9363" s="44">
        <v>39.701340840504869</v>
      </c>
      <c r="X9363" s="51">
        <v>1.97487273321145</v>
      </c>
      <c r="Y9363" s="51">
        <v>1.880509999</v>
      </c>
    </row>
    <row r="9364" spans="1:27" x14ac:dyDescent="0.3">
      <c r="A9364" t="s">
        <v>1835</v>
      </c>
      <c r="B9364">
        <v>362</v>
      </c>
      <c r="C9364">
        <v>1972</v>
      </c>
      <c r="Q9364" s="44">
        <v>45.061475565695432</v>
      </c>
      <c r="X9364" s="51">
        <v>1.9212781494760101</v>
      </c>
      <c r="Y9364" s="51">
        <v>2.0441999989999999</v>
      </c>
    </row>
    <row r="9365" spans="1:27" x14ac:dyDescent="0.3">
      <c r="A9365" t="s">
        <v>1835</v>
      </c>
      <c r="B9365">
        <v>362</v>
      </c>
      <c r="C9365">
        <v>1973</v>
      </c>
      <c r="Q9365" s="44">
        <v>50.923595859058871</v>
      </c>
      <c r="X9365" s="51">
        <v>1.9592192359816101</v>
      </c>
      <c r="Y9365" s="51">
        <v>2.0661199990000001</v>
      </c>
    </row>
    <row r="9366" spans="1:27" x14ac:dyDescent="0.3">
      <c r="A9366" t="s">
        <v>1835</v>
      </c>
      <c r="B9366">
        <v>362</v>
      </c>
      <c r="C9366">
        <v>1974</v>
      </c>
      <c r="Q9366" s="44">
        <v>68.91952839998531</v>
      </c>
      <c r="X9366" s="51">
        <v>2.0532324085176299</v>
      </c>
      <c r="Y9366" s="51">
        <v>2.0438599989999999</v>
      </c>
    </row>
    <row r="9367" spans="1:27" x14ac:dyDescent="0.3">
      <c r="A9367" t="s">
        <v>1835</v>
      </c>
      <c r="B9367">
        <v>362</v>
      </c>
      <c r="C9367">
        <v>1975</v>
      </c>
      <c r="Q9367" s="44">
        <v>80.196358216454911</v>
      </c>
      <c r="X9367" s="51">
        <v>2.16979583233333</v>
      </c>
      <c r="Y9367" s="51">
        <v>2.3721399989999998</v>
      </c>
    </row>
    <row r="9368" spans="1:27" x14ac:dyDescent="0.3">
      <c r="A9368" t="s">
        <v>1835</v>
      </c>
      <c r="B9368">
        <v>362</v>
      </c>
      <c r="C9368">
        <v>1976</v>
      </c>
      <c r="D9368" s="44">
        <v>0</v>
      </c>
      <c r="E9368" s="44">
        <v>0</v>
      </c>
      <c r="F9368" s="44">
        <v>0</v>
      </c>
      <c r="G9368" s="44">
        <v>0.90765539337638224</v>
      </c>
      <c r="H9368" s="44">
        <v>3.5069652984379198</v>
      </c>
      <c r="I9368" s="44">
        <v>9.8399536862895207</v>
      </c>
      <c r="J9368" s="44">
        <v>0</v>
      </c>
      <c r="K9368" s="44">
        <v>0</v>
      </c>
      <c r="L9368" s="44">
        <v>5.19185185189819</v>
      </c>
      <c r="M9368" s="44">
        <v>8.6988171503361098</v>
      </c>
      <c r="N9368" s="44">
        <v>10.747609079665903</v>
      </c>
      <c r="O9368" s="44">
        <v>-2.0487919293297931</v>
      </c>
      <c r="Q9368" s="44">
        <v>86.732207361714345</v>
      </c>
      <c r="V9368" s="44">
        <v>-5.396472788396852</v>
      </c>
      <c r="W9368" s="44">
        <v>0</v>
      </c>
      <c r="X9368" s="51">
        <v>2.6146708328333301</v>
      </c>
      <c r="Y9368" s="51">
        <v>2.6999999990000001</v>
      </c>
      <c r="Z9368" s="57">
        <v>-2.4392942774706848E-2</v>
      </c>
    </row>
    <row r="9369" spans="1:27" x14ac:dyDescent="0.3">
      <c r="A9369" t="s">
        <v>1835</v>
      </c>
      <c r="B9369">
        <v>362</v>
      </c>
      <c r="C9369">
        <v>1977</v>
      </c>
      <c r="D9369" s="44">
        <v>0</v>
      </c>
      <c r="E9369" s="44">
        <v>0</v>
      </c>
      <c r="F9369" s="44">
        <v>0</v>
      </c>
      <c r="G9369" s="44">
        <v>4.8428417560327857</v>
      </c>
      <c r="H9369" s="44">
        <v>3.0982184025004358</v>
      </c>
      <c r="I9369" s="44">
        <v>9.8963837225364255</v>
      </c>
      <c r="J9369" s="44">
        <v>0</v>
      </c>
      <c r="K9369" s="44">
        <v>0</v>
      </c>
      <c r="L9369" s="44">
        <v>5.6529629630127003</v>
      </c>
      <c r="M9369" s="44">
        <v>8.751181365513137</v>
      </c>
      <c r="N9369" s="44">
        <v>14.73922547856921</v>
      </c>
      <c r="O9369" s="44">
        <v>-5.9880441130560733</v>
      </c>
      <c r="Q9369" s="44">
        <v>99.668384215876529</v>
      </c>
      <c r="V9369" s="44">
        <v>-10.9</v>
      </c>
      <c r="W9369" s="44">
        <v>0</v>
      </c>
      <c r="X9369" s="51">
        <v>2.7</v>
      </c>
      <c r="Y9369" s="51">
        <v>2.7</v>
      </c>
      <c r="Z9369" s="57">
        <v>-6.0079674815298321E-2</v>
      </c>
    </row>
    <row r="9370" spans="1:27" x14ac:dyDescent="0.3">
      <c r="A9370" t="s">
        <v>1835</v>
      </c>
      <c r="B9370">
        <v>362</v>
      </c>
      <c r="C9370">
        <v>1978</v>
      </c>
      <c r="D9370" s="44">
        <v>0</v>
      </c>
      <c r="E9370" s="44">
        <v>0</v>
      </c>
      <c r="F9370" s="44">
        <v>0</v>
      </c>
      <c r="G9370" s="44">
        <v>11.07859860762678</v>
      </c>
      <c r="H9370" s="44">
        <v>3.6941142059621952</v>
      </c>
      <c r="I9370" s="44">
        <v>15.097222092172697</v>
      </c>
      <c r="J9370" s="44">
        <v>0</v>
      </c>
      <c r="K9370" s="44">
        <v>0</v>
      </c>
      <c r="L9370" s="44">
        <v>6.7570370370788604</v>
      </c>
      <c r="M9370" s="44">
        <v>10.451151243041055</v>
      </c>
      <c r="N9370" s="44">
        <v>26.175820699799477</v>
      </c>
      <c r="O9370" s="44">
        <v>-15.724669456758422</v>
      </c>
      <c r="Q9370" s="44">
        <v>119.64525398642857</v>
      </c>
      <c r="V9370" s="44">
        <v>-23</v>
      </c>
      <c r="W9370" s="44">
        <v>0</v>
      </c>
      <c r="X9370" s="51">
        <v>2.7</v>
      </c>
      <c r="Y9370" s="51">
        <v>2.7</v>
      </c>
      <c r="Z9370" s="57">
        <v>-0.13142744014352695</v>
      </c>
    </row>
    <row r="9371" spans="1:27" x14ac:dyDescent="0.3">
      <c r="A9371" t="s">
        <v>1835</v>
      </c>
      <c r="B9371">
        <v>362</v>
      </c>
      <c r="C9371">
        <v>1979</v>
      </c>
      <c r="D9371" s="44">
        <v>0</v>
      </c>
      <c r="E9371" s="44">
        <v>0</v>
      </c>
      <c r="F9371" s="44">
        <v>0</v>
      </c>
      <c r="G9371" s="44">
        <v>18.948971332939589</v>
      </c>
      <c r="H9371" s="44">
        <v>4.9108264245926003</v>
      </c>
      <c r="I9371" s="44">
        <v>18.332341542343858</v>
      </c>
      <c r="J9371" s="44">
        <v>0</v>
      </c>
      <c r="K9371" s="44">
        <v>0</v>
      </c>
      <c r="L9371" s="44">
        <v>8.1240740741272006</v>
      </c>
      <c r="M9371" s="44">
        <v>13.0349004987198</v>
      </c>
      <c r="N9371" s="44">
        <v>37.281312875283447</v>
      </c>
      <c r="O9371" s="44">
        <v>-24.246412376563647</v>
      </c>
      <c r="Q9371" s="44">
        <v>145.18217080199616</v>
      </c>
      <c r="V9371" s="44">
        <v>-28.1</v>
      </c>
      <c r="W9371" s="44">
        <v>0</v>
      </c>
      <c r="X9371" s="51">
        <v>2.7</v>
      </c>
      <c r="Y9371" s="51">
        <v>2.7</v>
      </c>
      <c r="Z9371" s="57">
        <v>-0.16700681800406222</v>
      </c>
    </row>
    <row r="9372" spans="1:27" x14ac:dyDescent="0.3">
      <c r="A9372" t="s">
        <v>1835</v>
      </c>
      <c r="B9372">
        <v>362</v>
      </c>
      <c r="C9372">
        <v>1980</v>
      </c>
      <c r="D9372" s="44">
        <v>0</v>
      </c>
      <c r="E9372" s="44">
        <v>0</v>
      </c>
      <c r="F9372" s="44">
        <v>0</v>
      </c>
      <c r="G9372" s="44">
        <v>28.302606610330578</v>
      </c>
      <c r="H9372" s="44">
        <v>6.6396327818272889</v>
      </c>
      <c r="I9372" s="44">
        <v>21.267462628239738</v>
      </c>
      <c r="J9372" s="44">
        <v>0</v>
      </c>
      <c r="K9372" s="44">
        <v>0</v>
      </c>
      <c r="L9372" s="44">
        <v>8.2874270300254604</v>
      </c>
      <c r="M9372" s="44">
        <v>14.92705981185275</v>
      </c>
      <c r="N9372" s="44">
        <v>49.570069238570312</v>
      </c>
      <c r="O9372" s="44">
        <v>-34.643009426717562</v>
      </c>
      <c r="Q9372" s="44">
        <v>170.24621879116799</v>
      </c>
      <c r="V9372" s="44">
        <v>-33.299999999999997</v>
      </c>
      <c r="W9372" s="44">
        <v>0</v>
      </c>
      <c r="X9372" s="51">
        <v>2.7</v>
      </c>
      <c r="Y9372" s="51">
        <v>2.7</v>
      </c>
      <c r="Z9372" s="57">
        <v>-0.20348768784822358</v>
      </c>
    </row>
    <row r="9373" spans="1:27" x14ac:dyDescent="0.3">
      <c r="A9373" t="s">
        <v>1835</v>
      </c>
      <c r="B9373">
        <v>362</v>
      </c>
      <c r="C9373">
        <v>1981</v>
      </c>
      <c r="D9373" s="44">
        <v>0</v>
      </c>
      <c r="E9373" s="44">
        <v>0</v>
      </c>
      <c r="F9373" s="44">
        <v>0</v>
      </c>
      <c r="G9373" s="44">
        <v>39.86600038367478</v>
      </c>
      <c r="H9373" s="44">
        <v>4.6760351711580981</v>
      </c>
      <c r="I9373" s="44">
        <v>32.276713522289846</v>
      </c>
      <c r="J9373" s="44">
        <v>0</v>
      </c>
      <c r="K9373" s="44">
        <v>0</v>
      </c>
      <c r="L9373" s="44">
        <v>7.6117836444434301</v>
      </c>
      <c r="M9373" s="44">
        <v>12.287818815601529</v>
      </c>
      <c r="N9373" s="44">
        <v>72.142713905964627</v>
      </c>
      <c r="O9373" s="44">
        <v>-59.854895090363101</v>
      </c>
      <c r="Q9373" s="44">
        <v>194.30378180392498</v>
      </c>
      <c r="V9373" s="44">
        <v>-39.799999999999997</v>
      </c>
      <c r="W9373" s="44">
        <v>0</v>
      </c>
      <c r="X9373" s="51">
        <v>2.7</v>
      </c>
      <c r="Y9373" s="51">
        <v>2.7</v>
      </c>
      <c r="Z9373" s="57">
        <v>-0.30804801911042384</v>
      </c>
    </row>
    <row r="9374" spans="1:27" x14ac:dyDescent="0.3">
      <c r="A9374" t="s">
        <v>1835</v>
      </c>
      <c r="B9374">
        <v>362</v>
      </c>
      <c r="C9374">
        <v>1982</v>
      </c>
      <c r="D9374" s="44">
        <v>0</v>
      </c>
      <c r="E9374" s="44">
        <v>0</v>
      </c>
      <c r="F9374" s="44">
        <v>0</v>
      </c>
      <c r="G9374" s="44">
        <v>47.88772643062822</v>
      </c>
      <c r="H9374" s="44">
        <v>5.7476214745542746</v>
      </c>
      <c r="I9374" s="44">
        <v>34.75414222940983</v>
      </c>
      <c r="J9374" s="44">
        <v>0</v>
      </c>
      <c r="K9374" s="44">
        <v>0</v>
      </c>
      <c r="L9374" s="44">
        <v>8.2110310745491404</v>
      </c>
      <c r="M9374" s="44">
        <v>13.958652549103416</v>
      </c>
      <c r="N9374" s="44">
        <v>82.641868660038057</v>
      </c>
      <c r="O9374" s="44">
        <v>-68.683216110934637</v>
      </c>
      <c r="Q9374" s="44">
        <v>183.2439183904653</v>
      </c>
      <c r="V9374" s="44">
        <v>-30.799999999999997</v>
      </c>
      <c r="W9374" s="44">
        <v>0</v>
      </c>
      <c r="X9374" s="51">
        <v>2.7</v>
      </c>
      <c r="Y9374" s="51">
        <v>2.7</v>
      </c>
      <c r="Z9374" s="57">
        <v>-0.37481852993658982</v>
      </c>
    </row>
    <row r="9375" spans="1:27" x14ac:dyDescent="0.3">
      <c r="A9375" t="s">
        <v>1835</v>
      </c>
      <c r="B9375">
        <v>362</v>
      </c>
      <c r="C9375">
        <v>1983</v>
      </c>
      <c r="D9375" s="44">
        <v>0</v>
      </c>
      <c r="E9375" s="44">
        <v>0</v>
      </c>
      <c r="F9375" s="44">
        <v>0</v>
      </c>
      <c r="G9375" s="44">
        <v>50.914792863440837</v>
      </c>
      <c r="H9375" s="44">
        <v>18.468616472030043</v>
      </c>
      <c r="I9375" s="44">
        <v>36.098059846475039</v>
      </c>
      <c r="J9375" s="44">
        <v>0</v>
      </c>
      <c r="K9375" s="44">
        <v>0</v>
      </c>
      <c r="L9375" s="44">
        <v>8.8704695597659704</v>
      </c>
      <c r="M9375" s="44">
        <v>27.339086031796015</v>
      </c>
      <c r="N9375" s="44">
        <v>87.012852709915876</v>
      </c>
      <c r="O9375" s="44">
        <v>-59.673766678119861</v>
      </c>
      <c r="Q9375" s="44">
        <v>197.18690702609726</v>
      </c>
      <c r="V9375" s="44">
        <v>-4.9111111111111114</v>
      </c>
      <c r="W9375" s="44">
        <v>0</v>
      </c>
      <c r="X9375" s="51">
        <v>2.7</v>
      </c>
      <c r="Y9375" s="51">
        <v>2.7</v>
      </c>
      <c r="Z9375" s="57">
        <v>-0.30262540032752872</v>
      </c>
    </row>
    <row r="9376" spans="1:27" x14ac:dyDescent="0.3">
      <c r="A9376" t="s">
        <v>1835</v>
      </c>
      <c r="B9376">
        <v>362</v>
      </c>
      <c r="C9376">
        <v>1984</v>
      </c>
      <c r="D9376" s="44">
        <v>0</v>
      </c>
      <c r="E9376" s="44">
        <v>0</v>
      </c>
      <c r="F9376" s="44">
        <v>0</v>
      </c>
      <c r="G9376" s="44">
        <v>54.547272582815978</v>
      </c>
      <c r="H9376" s="44">
        <v>10.997807993861256</v>
      </c>
      <c r="I9376" s="44">
        <v>37.928311816745996</v>
      </c>
      <c r="J9376" s="44">
        <v>0</v>
      </c>
      <c r="K9376" s="44">
        <v>0</v>
      </c>
      <c r="L9376" s="44">
        <v>12.38</v>
      </c>
      <c r="M9376" s="44">
        <v>23.377807993861257</v>
      </c>
      <c r="N9376" s="44">
        <v>92.475584399561967</v>
      </c>
      <c r="O9376" s="44">
        <v>-69.097776405700714</v>
      </c>
      <c r="Q9376" s="44">
        <v>251.49364877213574</v>
      </c>
      <c r="V9376" s="44">
        <v>-13.4</v>
      </c>
      <c r="W9376" s="44">
        <v>0</v>
      </c>
      <c r="X9376" s="51">
        <v>2.7</v>
      </c>
      <c r="Y9376" s="51">
        <v>2.7</v>
      </c>
      <c r="Z9376" s="57">
        <v>-0.27474958808326139</v>
      </c>
    </row>
    <row r="9377" spans="1:26" x14ac:dyDescent="0.3">
      <c r="A9377" t="s">
        <v>1835</v>
      </c>
      <c r="B9377">
        <v>362</v>
      </c>
      <c r="C9377">
        <v>1985</v>
      </c>
      <c r="D9377" s="44">
        <v>0</v>
      </c>
      <c r="E9377" s="44">
        <v>0</v>
      </c>
      <c r="F9377" s="44">
        <v>0</v>
      </c>
      <c r="G9377" s="44">
        <v>59.693285518597435</v>
      </c>
      <c r="H9377" s="44">
        <v>14.44100584469626</v>
      </c>
      <c r="I9377" s="44">
        <v>43.929947317621888</v>
      </c>
      <c r="J9377" s="44">
        <v>0</v>
      </c>
      <c r="K9377" s="44">
        <v>0</v>
      </c>
      <c r="L9377" s="44">
        <v>12.65</v>
      </c>
      <c r="M9377" s="44">
        <v>27.091005844696262</v>
      </c>
      <c r="N9377" s="44">
        <v>103.62323283621933</v>
      </c>
      <c r="O9377" s="44">
        <v>-76.532226991523061</v>
      </c>
      <c r="Q9377" s="44">
        <v>284.45780586764772</v>
      </c>
      <c r="V9377" s="44">
        <v>-12.5</v>
      </c>
      <c r="W9377" s="44">
        <v>0</v>
      </c>
      <c r="X9377" s="51">
        <v>2.7</v>
      </c>
      <c r="Y9377" s="51">
        <v>2.7</v>
      </c>
      <c r="Z9377" s="57">
        <v>-0.26904597241789846</v>
      </c>
    </row>
    <row r="9378" spans="1:26" x14ac:dyDescent="0.3">
      <c r="A9378" t="s">
        <v>1835</v>
      </c>
      <c r="B9378">
        <v>362</v>
      </c>
      <c r="C9378">
        <v>1986</v>
      </c>
      <c r="D9378" s="44">
        <v>0</v>
      </c>
      <c r="E9378" s="44">
        <v>0</v>
      </c>
      <c r="F9378" s="44">
        <v>0</v>
      </c>
      <c r="G9378" s="44">
        <v>64.088137524755012</v>
      </c>
      <c r="H9378" s="44">
        <v>20.698522580351266</v>
      </c>
      <c r="I9378" s="44">
        <v>54.997024627031571</v>
      </c>
      <c r="J9378" s="44">
        <v>0</v>
      </c>
      <c r="K9378" s="44">
        <v>0</v>
      </c>
      <c r="L9378" s="44">
        <v>25.11</v>
      </c>
      <c r="M9378" s="44">
        <v>45.808522580351266</v>
      </c>
      <c r="N9378" s="44">
        <v>119.08516215178659</v>
      </c>
      <c r="O9378" s="44">
        <v>-73.276639571435325</v>
      </c>
      <c r="Q9378" s="44">
        <v>340.0335675141522</v>
      </c>
      <c r="V9378" s="44">
        <v>-6.6814814814814811</v>
      </c>
      <c r="W9378" s="44">
        <v>8.7407407407407405</v>
      </c>
      <c r="X9378" s="51">
        <v>2.7</v>
      </c>
      <c r="Y9378" s="51">
        <v>2.7</v>
      </c>
      <c r="Z9378" s="57">
        <v>-0.21549825244351958</v>
      </c>
    </row>
    <row r="9379" spans="1:26" x14ac:dyDescent="0.3">
      <c r="A9379" t="s">
        <v>1835</v>
      </c>
      <c r="B9379">
        <v>362</v>
      </c>
      <c r="C9379">
        <v>1987</v>
      </c>
      <c r="D9379" s="44">
        <v>0</v>
      </c>
      <c r="E9379" s="44">
        <v>0</v>
      </c>
      <c r="F9379" s="44">
        <v>0</v>
      </c>
      <c r="G9379" s="44">
        <v>68.628737173973931</v>
      </c>
      <c r="H9379" s="44">
        <v>29.541919260179807</v>
      </c>
      <c r="I9379" s="44">
        <v>62.437799563287754</v>
      </c>
      <c r="J9379" s="44">
        <v>0</v>
      </c>
      <c r="K9379" s="44">
        <v>0</v>
      </c>
      <c r="L9379" s="44">
        <v>30.8</v>
      </c>
      <c r="M9379" s="44">
        <v>60.341919260179807</v>
      </c>
      <c r="N9379" s="44">
        <v>131.06653673726169</v>
      </c>
      <c r="O9379" s="44">
        <v>-70.724617477081878</v>
      </c>
      <c r="Q9379" s="44">
        <v>375.49142512725388</v>
      </c>
      <c r="V9379" s="44">
        <v>-14.314814814814813</v>
      </c>
      <c r="W9379" s="44">
        <v>10.037037037037038</v>
      </c>
      <c r="X9379" s="51">
        <v>2.7</v>
      </c>
      <c r="Y9379" s="51">
        <v>2.7</v>
      </c>
      <c r="Z9379" s="57">
        <v>-0.18835215065993408</v>
      </c>
    </row>
    <row r="9380" spans="1:26" x14ac:dyDescent="0.3">
      <c r="A9380" t="s">
        <v>1835</v>
      </c>
      <c r="B9380">
        <v>362</v>
      </c>
      <c r="C9380">
        <v>1988</v>
      </c>
      <c r="D9380" s="44">
        <v>0</v>
      </c>
      <c r="E9380" s="44">
        <v>0</v>
      </c>
      <c r="F9380" s="44">
        <v>0</v>
      </c>
      <c r="G9380" s="44">
        <v>73.606579752376916</v>
      </c>
      <c r="H9380" s="44">
        <v>37.020057330027086</v>
      </c>
      <c r="I9380" s="44">
        <v>73.915209258386611</v>
      </c>
      <c r="J9380" s="44">
        <v>0</v>
      </c>
      <c r="K9380" s="44">
        <v>0</v>
      </c>
      <c r="L9380" s="44">
        <v>32.65</v>
      </c>
      <c r="M9380" s="44">
        <v>69.670057330027078</v>
      </c>
      <c r="N9380" s="44">
        <v>147.52178901076354</v>
      </c>
      <c r="O9380" s="44">
        <v>-77.851731680736464</v>
      </c>
      <c r="Q9380" s="44">
        <v>429.68845410384188</v>
      </c>
      <c r="V9380" s="44">
        <v>-17.914814814814815</v>
      </c>
      <c r="W9380" s="44">
        <v>6.4444444444444438</v>
      </c>
      <c r="X9380" s="51">
        <v>2.7</v>
      </c>
      <c r="Y9380" s="51">
        <v>2.7</v>
      </c>
      <c r="Z9380" s="57">
        <v>-0.18118180960459834</v>
      </c>
    </row>
    <row r="9381" spans="1:26" x14ac:dyDescent="0.3">
      <c r="A9381" t="s">
        <v>1835</v>
      </c>
      <c r="B9381">
        <v>362</v>
      </c>
      <c r="C9381">
        <v>1989</v>
      </c>
      <c r="D9381" s="44">
        <v>0</v>
      </c>
      <c r="E9381" s="44">
        <v>0</v>
      </c>
      <c r="F9381" s="44">
        <v>0</v>
      </c>
      <c r="G9381" s="44">
        <v>81.667545549385338</v>
      </c>
      <c r="H9381" s="44">
        <v>35.403393725473393</v>
      </c>
      <c r="I9381" s="44">
        <v>89.291178783528537</v>
      </c>
      <c r="J9381" s="44">
        <v>0</v>
      </c>
      <c r="K9381" s="44">
        <v>0</v>
      </c>
      <c r="L9381" s="44">
        <v>38.21</v>
      </c>
      <c r="M9381" s="44">
        <v>73.613393725473401</v>
      </c>
      <c r="N9381" s="44">
        <v>170.95872433291387</v>
      </c>
      <c r="O9381" s="44">
        <v>-97.345330607440474</v>
      </c>
      <c r="Q9381" s="44">
        <v>486.82926364592691</v>
      </c>
      <c r="V9381" s="44">
        <v>-63.259259259259252</v>
      </c>
      <c r="W9381" s="44">
        <v>7.1111111111111116</v>
      </c>
      <c r="X9381" s="51">
        <v>2.7</v>
      </c>
      <c r="Y9381" s="51">
        <v>2.7</v>
      </c>
      <c r="Z9381" s="57">
        <v>-0.19995784534070279</v>
      </c>
    </row>
    <row r="9382" spans="1:26" x14ac:dyDescent="0.3">
      <c r="A9382" t="s">
        <v>1835</v>
      </c>
      <c r="B9382">
        <v>362</v>
      </c>
      <c r="C9382">
        <v>1990</v>
      </c>
      <c r="D9382" s="44">
        <v>0</v>
      </c>
      <c r="E9382" s="44">
        <v>0</v>
      </c>
      <c r="F9382" s="44">
        <v>0</v>
      </c>
      <c r="G9382" s="44">
        <v>95.224318625522443</v>
      </c>
      <c r="H9382" s="44">
        <v>38.695846307453984</v>
      </c>
      <c r="I9382" s="44">
        <v>107.45280251557031</v>
      </c>
      <c r="J9382" s="44">
        <v>0</v>
      </c>
      <c r="K9382" s="44">
        <v>0</v>
      </c>
      <c r="L9382" s="44">
        <v>44.589868404205397</v>
      </c>
      <c r="M9382" s="44">
        <v>83.285714711659381</v>
      </c>
      <c r="N9382" s="44">
        <v>202.67712114109275</v>
      </c>
      <c r="O9382" s="44">
        <v>-119.39140642943337</v>
      </c>
      <c r="Q9382" s="44">
        <v>579.55628128990463</v>
      </c>
      <c r="V9382" s="44">
        <v>-57.044444444444437</v>
      </c>
      <c r="W9382" s="44">
        <v>2.333333333333333</v>
      </c>
      <c r="X9382" s="51">
        <v>2.7</v>
      </c>
      <c r="Y9382" s="51">
        <v>2.7</v>
      </c>
      <c r="Z9382" s="57">
        <v>-0.20600485282241573</v>
      </c>
    </row>
    <row r="9383" spans="1:26" x14ac:dyDescent="0.3">
      <c r="A9383" t="s">
        <v>1835</v>
      </c>
      <c r="B9383">
        <v>362</v>
      </c>
      <c r="C9383">
        <v>1991</v>
      </c>
      <c r="D9383" s="44">
        <v>0</v>
      </c>
      <c r="E9383" s="44">
        <v>0</v>
      </c>
      <c r="F9383" s="44">
        <v>0</v>
      </c>
      <c r="G9383" s="44">
        <v>112.70394557144151</v>
      </c>
      <c r="H9383" s="44">
        <v>37.493548952457949</v>
      </c>
      <c r="I9383" s="44">
        <v>116.96398115868823</v>
      </c>
      <c r="J9383" s="44">
        <v>0</v>
      </c>
      <c r="K9383" s="44">
        <v>0</v>
      </c>
      <c r="L9383" s="44">
        <v>48.746647355848296</v>
      </c>
      <c r="M9383" s="44">
        <v>86.240196308306253</v>
      </c>
      <c r="N9383" s="44">
        <v>229.66792673012975</v>
      </c>
      <c r="O9383" s="44">
        <v>-143.4277304218235</v>
      </c>
      <c r="Q9383" s="44">
        <v>613.52775743603956</v>
      </c>
      <c r="V9383" s="44">
        <v>-71.848148148148155</v>
      </c>
      <c r="W9383" s="44">
        <v>4.8444444444444441</v>
      </c>
      <c r="X9383" s="51">
        <v>2.7</v>
      </c>
      <c r="Y9383" s="51">
        <v>2.7</v>
      </c>
      <c r="Z9383" s="57">
        <v>-0.23377545462851512</v>
      </c>
    </row>
    <row r="9384" spans="1:26" x14ac:dyDescent="0.3">
      <c r="A9384" t="s">
        <v>1835</v>
      </c>
      <c r="B9384">
        <v>362</v>
      </c>
      <c r="C9384">
        <v>1992</v>
      </c>
      <c r="D9384" s="44">
        <v>0</v>
      </c>
      <c r="E9384" s="44">
        <v>0</v>
      </c>
      <c r="F9384" s="44">
        <v>0</v>
      </c>
      <c r="G9384" s="44">
        <v>125.09697977451955</v>
      </c>
      <c r="H9384" s="44">
        <v>38.330832641864866</v>
      </c>
      <c r="I9384" s="44">
        <v>140.85853809028637</v>
      </c>
      <c r="J9384" s="44">
        <v>0</v>
      </c>
      <c r="K9384" s="44">
        <v>0</v>
      </c>
      <c r="L9384" s="44">
        <v>55.461256754712799</v>
      </c>
      <c r="M9384" s="44">
        <v>93.792089396577666</v>
      </c>
      <c r="N9384" s="44">
        <v>265.95551786480593</v>
      </c>
      <c r="O9384" s="44">
        <v>-172.16342846822826</v>
      </c>
      <c r="Q9384" s="44">
        <v>673.99325867164646</v>
      </c>
      <c r="V9384" s="44">
        <v>-56.037037037037031</v>
      </c>
      <c r="W9384" s="44">
        <v>7.340740740740741</v>
      </c>
      <c r="X9384" s="51">
        <v>2.7</v>
      </c>
      <c r="Y9384" s="51">
        <v>2.7</v>
      </c>
      <c r="Z9384" s="57">
        <v>-0.25543790869294464</v>
      </c>
    </row>
    <row r="9385" spans="1:26" x14ac:dyDescent="0.3">
      <c r="A9385" t="s">
        <v>1835</v>
      </c>
      <c r="B9385">
        <v>362</v>
      </c>
      <c r="C9385">
        <v>1993</v>
      </c>
      <c r="D9385" s="44">
        <v>0</v>
      </c>
      <c r="E9385" s="44">
        <v>0</v>
      </c>
      <c r="F9385" s="44">
        <v>0</v>
      </c>
      <c r="G9385" s="44">
        <v>135.43833561758015</v>
      </c>
      <c r="H9385" s="44">
        <v>29.64575514229184</v>
      </c>
      <c r="I9385" s="44">
        <v>267.74342010306901</v>
      </c>
      <c r="J9385" s="44">
        <v>0</v>
      </c>
      <c r="K9385" s="44">
        <v>0</v>
      </c>
      <c r="L9385" s="44">
        <v>60.0378212318872</v>
      </c>
      <c r="M9385" s="44">
        <v>89.68357637417904</v>
      </c>
      <c r="N9385" s="44">
        <v>403.18175572064916</v>
      </c>
      <c r="O9385" s="44">
        <v>-313.49817934647012</v>
      </c>
      <c r="Q9385" s="44">
        <v>684.75813837669853</v>
      </c>
      <c r="V9385" s="44">
        <v>-50.170370370370364</v>
      </c>
      <c r="W9385" s="44">
        <v>1.4518518518518522</v>
      </c>
      <c r="X9385" s="51">
        <v>2.7</v>
      </c>
      <c r="Y9385" s="51">
        <v>2.7</v>
      </c>
      <c r="Z9385" s="57">
        <v>-0.45782322513121965</v>
      </c>
    </row>
    <row r="9386" spans="1:26" x14ac:dyDescent="0.3">
      <c r="A9386" t="s">
        <v>1835</v>
      </c>
      <c r="B9386">
        <v>362</v>
      </c>
      <c r="C9386">
        <v>1994</v>
      </c>
      <c r="D9386" s="44">
        <v>0</v>
      </c>
      <c r="E9386" s="44">
        <v>0</v>
      </c>
      <c r="F9386" s="44">
        <v>0</v>
      </c>
      <c r="G9386" s="44">
        <v>145.28302833851632</v>
      </c>
      <c r="H9386" s="44">
        <v>25.211107857078893</v>
      </c>
      <c r="I9386" s="44">
        <v>269.7191473154038</v>
      </c>
      <c r="J9386" s="44">
        <v>0</v>
      </c>
      <c r="K9386" s="44">
        <v>0</v>
      </c>
      <c r="L9386" s="44">
        <v>57.790724128215501</v>
      </c>
      <c r="M9386" s="44">
        <v>83.001831985294388</v>
      </c>
      <c r="N9386" s="44">
        <v>415.00217565392012</v>
      </c>
      <c r="O9386" s="44">
        <v>-332.00034366862576</v>
      </c>
      <c r="Q9386" s="44">
        <v>713.68254207650341</v>
      </c>
      <c r="V9386" s="44">
        <v>-48.377777777777773</v>
      </c>
      <c r="W9386" s="44">
        <v>9.2333333333333325</v>
      </c>
      <c r="X9386" s="48">
        <v>2.7</v>
      </c>
      <c r="Y9386" s="48">
        <v>2.7</v>
      </c>
      <c r="Z9386" s="57">
        <v>-0.46519330948274323</v>
      </c>
    </row>
    <row r="9387" spans="1:26" x14ac:dyDescent="0.3">
      <c r="A9387" t="s">
        <v>1835</v>
      </c>
      <c r="B9387">
        <v>362</v>
      </c>
      <c r="C9387">
        <v>1995</v>
      </c>
      <c r="D9387" s="44">
        <v>0</v>
      </c>
      <c r="E9387" s="44">
        <v>0</v>
      </c>
      <c r="F9387" s="44">
        <v>0</v>
      </c>
      <c r="G9387" s="44">
        <v>155.19723147383559</v>
      </c>
      <c r="H9387" s="44">
        <v>30.361367609835714</v>
      </c>
      <c r="I9387" s="44">
        <v>275.16809906006466</v>
      </c>
      <c r="J9387" s="44">
        <v>0</v>
      </c>
      <c r="K9387" s="44">
        <v>0</v>
      </c>
      <c r="L9387" s="44">
        <v>63.090887490932502</v>
      </c>
      <c r="M9387" s="44">
        <v>93.452255100768213</v>
      </c>
      <c r="N9387" s="44">
        <v>430.36533053390025</v>
      </c>
      <c r="O9387" s="44">
        <v>-336.91307543313201</v>
      </c>
      <c r="Q9387" s="44">
        <v>762.82007759171722</v>
      </c>
      <c r="R9387" s="44">
        <v>8.2500807597764272</v>
      </c>
      <c r="S9387" s="44">
        <v>6.7636666666666665</v>
      </c>
      <c r="T9387" s="44">
        <v>22.111286850059287</v>
      </c>
      <c r="U9387" s="44">
        <v>268.404432393398</v>
      </c>
      <c r="V9387" s="44">
        <v>-36.218518518518515</v>
      </c>
      <c r="W9387" s="44">
        <v>11.733333333333333</v>
      </c>
      <c r="X9387" s="48">
        <v>2.7</v>
      </c>
      <c r="Y9387" s="48">
        <v>2.7</v>
      </c>
      <c r="Z9387" s="57">
        <v>-0.44166781306647435</v>
      </c>
    </row>
    <row r="9388" spans="1:26" x14ac:dyDescent="0.3">
      <c r="A9388" t="s">
        <v>1835</v>
      </c>
      <c r="B9388">
        <v>362</v>
      </c>
      <c r="C9388">
        <v>1996</v>
      </c>
      <c r="D9388" s="44">
        <v>0</v>
      </c>
      <c r="E9388" s="44">
        <v>0</v>
      </c>
      <c r="F9388" s="44">
        <v>0</v>
      </c>
      <c r="G9388" s="44">
        <v>160.77151825307422</v>
      </c>
      <c r="H9388" s="44">
        <v>48.342321915523129</v>
      </c>
      <c r="I9388" s="44">
        <v>301.77809715918306</v>
      </c>
      <c r="J9388" s="44">
        <v>0</v>
      </c>
      <c r="K9388" s="44">
        <v>0</v>
      </c>
      <c r="L9388" s="44">
        <v>56.140803414280597</v>
      </c>
      <c r="M9388" s="44">
        <v>104.48312532980373</v>
      </c>
      <c r="N9388" s="44">
        <v>462.54961541225725</v>
      </c>
      <c r="O9388" s="44">
        <v>-358.06649008245353</v>
      </c>
      <c r="Q9388" s="44">
        <v>788.85866546289833</v>
      </c>
      <c r="R9388" s="44">
        <v>13.136037382880387</v>
      </c>
      <c r="S9388" s="44">
        <v>8.4969999999999999</v>
      </c>
      <c r="T9388" s="44">
        <v>35.206284532642741</v>
      </c>
      <c r="U9388" s="44">
        <v>293.28109715918305</v>
      </c>
      <c r="V9388" s="44">
        <v>-57.844444444444441</v>
      </c>
      <c r="W9388" s="44">
        <v>8.9148148148148127</v>
      </c>
      <c r="X9388" s="48">
        <v>2.7</v>
      </c>
      <c r="Y9388" s="48">
        <v>2.7</v>
      </c>
      <c r="Z9388" s="57">
        <v>-0.45390448981420756</v>
      </c>
    </row>
    <row r="9389" spans="1:26" x14ac:dyDescent="0.3">
      <c r="A9389" t="s">
        <v>1835</v>
      </c>
      <c r="B9389">
        <v>362</v>
      </c>
      <c r="C9389">
        <v>1997</v>
      </c>
      <c r="D9389" s="44">
        <v>0</v>
      </c>
      <c r="E9389" s="44">
        <v>0</v>
      </c>
      <c r="F9389" s="44">
        <v>0</v>
      </c>
      <c r="G9389" s="44">
        <v>175.24874375192954</v>
      </c>
      <c r="H9389" s="44">
        <v>46.539731002058247</v>
      </c>
      <c r="I9389" s="44">
        <v>315.1219234622647</v>
      </c>
      <c r="J9389" s="44">
        <v>0</v>
      </c>
      <c r="K9389" s="44">
        <v>0</v>
      </c>
      <c r="L9389" s="44">
        <v>60.981753486464299</v>
      </c>
      <c r="M9389" s="44">
        <v>107.52148448852255</v>
      </c>
      <c r="N9389" s="44">
        <v>490.37066721419421</v>
      </c>
      <c r="O9389" s="44">
        <v>-382.84918272567165</v>
      </c>
      <c r="Q9389" s="44">
        <v>806.07833265263343</v>
      </c>
      <c r="R9389" s="44">
        <v>12.646220165025328</v>
      </c>
      <c r="S9389" s="44">
        <v>10.548</v>
      </c>
      <c r="T9389" s="44">
        <v>33.89351083703292</v>
      </c>
      <c r="U9389" s="44">
        <v>304.5739234622647</v>
      </c>
      <c r="V9389" s="44">
        <v>-78.692592592592575</v>
      </c>
      <c r="W9389" s="44">
        <v>8.1222222222222218</v>
      </c>
      <c r="X9389" s="48">
        <v>2.7</v>
      </c>
      <c r="Y9389" s="48">
        <v>2.7</v>
      </c>
      <c r="Z9389" s="57">
        <v>-0.47495282681249584</v>
      </c>
    </row>
    <row r="9390" spans="1:26" x14ac:dyDescent="0.3">
      <c r="A9390" t="s">
        <v>1835</v>
      </c>
      <c r="B9390">
        <v>362</v>
      </c>
      <c r="C9390">
        <v>1998</v>
      </c>
      <c r="D9390" s="44">
        <v>0</v>
      </c>
      <c r="E9390" s="44">
        <v>0</v>
      </c>
      <c r="F9390" s="44">
        <v>0</v>
      </c>
      <c r="G9390" s="44">
        <v>200.49335666587095</v>
      </c>
      <c r="H9390" s="44">
        <v>54.786254599534573</v>
      </c>
      <c r="I9390" s="44">
        <v>308.85682424356293</v>
      </c>
      <c r="J9390" s="44">
        <v>0</v>
      </c>
      <c r="K9390" s="44">
        <v>0</v>
      </c>
      <c r="L9390" s="44">
        <v>70.614752045344204</v>
      </c>
      <c r="M9390" s="44">
        <v>125.40100664487878</v>
      </c>
      <c r="N9390" s="44">
        <v>509.3501809094339</v>
      </c>
      <c r="O9390" s="44">
        <v>-383.94917426455515</v>
      </c>
      <c r="Q9390" s="44">
        <v>877.26316987146311</v>
      </c>
      <c r="R9390" s="44">
        <v>14.88704431171303</v>
      </c>
      <c r="S9390" s="44">
        <v>11.385</v>
      </c>
      <c r="T9390" s="44">
        <v>39.899210287821546</v>
      </c>
      <c r="U9390" s="44">
        <v>297.47182424356293</v>
      </c>
      <c r="V9390" s="44">
        <v>-60.159259259259251</v>
      </c>
      <c r="W9390" s="44">
        <v>23.070370370370366</v>
      </c>
      <c r="X9390" s="48">
        <v>2.7</v>
      </c>
      <c r="Y9390" s="48">
        <v>2.7</v>
      </c>
      <c r="Z9390" s="57">
        <v>-0.43766703932277412</v>
      </c>
    </row>
    <row r="9391" spans="1:26" x14ac:dyDescent="0.3">
      <c r="A9391" t="s">
        <v>1835</v>
      </c>
      <c r="B9391">
        <v>362</v>
      </c>
      <c r="C9391">
        <v>1999</v>
      </c>
      <c r="D9391" s="44">
        <v>0</v>
      </c>
      <c r="E9391" s="44">
        <v>0</v>
      </c>
      <c r="F9391" s="44">
        <v>0</v>
      </c>
      <c r="G9391" s="44">
        <v>225.6639746225658</v>
      </c>
      <c r="H9391" s="44">
        <v>47.01224534559865</v>
      </c>
      <c r="I9391" s="44">
        <v>321.37770078636788</v>
      </c>
      <c r="J9391" s="44">
        <v>0</v>
      </c>
      <c r="K9391" s="44">
        <v>0</v>
      </c>
      <c r="L9391" s="44">
        <v>74.515079323516204</v>
      </c>
      <c r="M9391" s="44">
        <v>121.52732466911485</v>
      </c>
      <c r="N9391" s="44">
        <v>547.04167540893366</v>
      </c>
      <c r="O9391" s="44">
        <v>-425.51435073981884</v>
      </c>
      <c r="Q9391" s="44">
        <v>921.95812233916877</v>
      </c>
      <c r="R9391" s="44">
        <v>12.774616274991672</v>
      </c>
      <c r="S9391" s="44">
        <v>10.805</v>
      </c>
      <c r="T9391" s="44">
        <v>34.237629070606978</v>
      </c>
      <c r="U9391" s="44">
        <v>310.57270078636788</v>
      </c>
      <c r="V9391" s="44">
        <v>-110.98888888888888</v>
      </c>
      <c r="W9391" s="44">
        <v>23.255555555555553</v>
      </c>
      <c r="X9391" s="48">
        <v>2.7</v>
      </c>
      <c r="Y9391" s="48">
        <v>2.7</v>
      </c>
      <c r="Z9391" s="57">
        <v>-0.46153327404960065</v>
      </c>
    </row>
    <row r="9392" spans="1:26" x14ac:dyDescent="0.3">
      <c r="A9392" t="s">
        <v>1835</v>
      </c>
      <c r="B9392">
        <v>362</v>
      </c>
      <c r="C9392">
        <v>2000</v>
      </c>
      <c r="D9392" s="44">
        <v>0</v>
      </c>
      <c r="E9392" s="44">
        <v>0</v>
      </c>
      <c r="F9392" s="44">
        <v>10.32084032739732</v>
      </c>
      <c r="G9392" s="44">
        <v>241.93389613107573</v>
      </c>
      <c r="H9392" s="44">
        <v>49.057690063344388</v>
      </c>
      <c r="I9392" s="44">
        <v>311.37609317070479</v>
      </c>
      <c r="J9392" s="44">
        <v>0</v>
      </c>
      <c r="K9392" s="44">
        <v>0</v>
      </c>
      <c r="L9392" s="44">
        <v>78.828583504665701</v>
      </c>
      <c r="M9392" s="44">
        <v>138.20711389540742</v>
      </c>
      <c r="N9392" s="44">
        <v>553.30998930178055</v>
      </c>
      <c r="O9392" s="44">
        <v>-415.10287540637313</v>
      </c>
      <c r="Q9392" s="44">
        <v>932.69401967578403</v>
      </c>
      <c r="R9392" s="44">
        <v>13.330424047813924</v>
      </c>
      <c r="S9392" s="44">
        <v>11.964</v>
      </c>
      <c r="T9392" s="44">
        <v>35.727266015530461</v>
      </c>
      <c r="U9392" s="44">
        <v>299.41209317070479</v>
      </c>
      <c r="V9392" s="44">
        <v>-94.803703703703704</v>
      </c>
      <c r="W9392" s="44">
        <v>12.325925925925924</v>
      </c>
      <c r="X9392" s="48">
        <v>2.7</v>
      </c>
      <c r="Y9392" s="48">
        <v>2.7</v>
      </c>
      <c r="Z9392" s="57">
        <v>-0.44505793609641459</v>
      </c>
    </row>
    <row r="9393" spans="1:27" x14ac:dyDescent="0.3">
      <c r="A9393" t="s">
        <v>1835</v>
      </c>
      <c r="B9393">
        <v>362</v>
      </c>
      <c r="C9393">
        <v>2001</v>
      </c>
      <c r="D9393" s="44">
        <v>0</v>
      </c>
      <c r="E9393" s="44">
        <v>6.3595999999999998E-4</v>
      </c>
      <c r="F9393" s="44">
        <v>19.920876497004333</v>
      </c>
      <c r="G9393" s="44">
        <v>259.73528902744562</v>
      </c>
      <c r="H9393" s="44">
        <v>69.404147923405233</v>
      </c>
      <c r="I9393" s="44">
        <v>363.56480491651536</v>
      </c>
      <c r="J9393" s="44">
        <v>0</v>
      </c>
      <c r="K9393" s="44">
        <v>0</v>
      </c>
      <c r="L9393" s="44">
        <v>88.936538413202697</v>
      </c>
      <c r="M9393" s="44">
        <v>178.26156283361226</v>
      </c>
      <c r="N9393" s="44">
        <v>623.30072990396093</v>
      </c>
      <c r="O9393" s="44">
        <v>-445.03916707034864</v>
      </c>
      <c r="Q9393" s="44">
        <v>892.45821160897856</v>
      </c>
      <c r="R9393" s="44">
        <v>18.859157887409175</v>
      </c>
      <c r="S9393" s="44">
        <v>11.371</v>
      </c>
      <c r="T9393" s="44">
        <v>50.544990035996058</v>
      </c>
      <c r="U9393" s="44">
        <v>352.19380491651538</v>
      </c>
      <c r="V9393" s="44">
        <v>-107.57592592592593</v>
      </c>
      <c r="W9393" s="44">
        <v>23.470370370370365</v>
      </c>
      <c r="X9393" s="48">
        <v>2.7</v>
      </c>
      <c r="Y9393" s="48">
        <v>2.7</v>
      </c>
      <c r="Z9393" s="57">
        <v>-0.49866667288320943</v>
      </c>
    </row>
    <row r="9394" spans="1:27" x14ac:dyDescent="0.3">
      <c r="A9394" t="s">
        <v>1835</v>
      </c>
      <c r="B9394">
        <v>362</v>
      </c>
      <c r="C9394">
        <v>2002</v>
      </c>
      <c r="D9394" s="44">
        <v>0</v>
      </c>
      <c r="E9394" s="44">
        <v>2.33665E-3</v>
      </c>
      <c r="F9394" s="44">
        <v>31.883041956599293</v>
      </c>
      <c r="G9394" s="44">
        <v>275.45648411345815</v>
      </c>
      <c r="H9394" s="44">
        <v>100.3755818806145</v>
      </c>
      <c r="I9394" s="44">
        <v>486.29185688224123</v>
      </c>
      <c r="J9394" s="44">
        <v>0</v>
      </c>
      <c r="K9394" s="44">
        <v>0</v>
      </c>
      <c r="L9394" s="44">
        <v>93.892175261173506</v>
      </c>
      <c r="M9394" s="44">
        <v>226.15079909838732</v>
      </c>
      <c r="N9394" s="44">
        <v>761.7506776456994</v>
      </c>
      <c r="O9394" s="44">
        <v>-535.59987854731207</v>
      </c>
      <c r="Q9394" s="44">
        <v>899.98534672581866</v>
      </c>
      <c r="R9394" s="44">
        <v>27.27501170126315</v>
      </c>
      <c r="S9394" s="44">
        <v>31.137055925925957</v>
      </c>
      <c r="T9394" s="44">
        <v>73.100570179351351</v>
      </c>
      <c r="U9394" s="44">
        <v>455.15480095631528</v>
      </c>
      <c r="V9394" s="44">
        <v>-106.0033411111111</v>
      </c>
      <c r="W9394" s="44">
        <v>18.642188888888889</v>
      </c>
      <c r="X9394" s="48">
        <v>2.7</v>
      </c>
      <c r="Y9394" s="48">
        <v>2.7</v>
      </c>
      <c r="Z9394" s="57">
        <v>-0.59512066557066179</v>
      </c>
    </row>
    <row r="9395" spans="1:27" x14ac:dyDescent="0.3">
      <c r="A9395" t="s">
        <v>1835</v>
      </c>
      <c r="B9395">
        <v>362</v>
      </c>
      <c r="C9395">
        <v>2003</v>
      </c>
      <c r="D9395" s="44">
        <v>0</v>
      </c>
      <c r="E9395" s="44">
        <v>1.74905E-3</v>
      </c>
      <c r="F9395" s="44">
        <v>44.253818248137812</v>
      </c>
      <c r="G9395" s="44">
        <v>307.6723189085954</v>
      </c>
      <c r="H9395" s="44">
        <v>146.34116153452371</v>
      </c>
      <c r="I9395" s="44">
        <v>510.84078006642659</v>
      </c>
      <c r="J9395" s="44">
        <v>0</v>
      </c>
      <c r="K9395" s="44">
        <v>0</v>
      </c>
      <c r="L9395" s="44">
        <v>106.90219180039901</v>
      </c>
      <c r="M9395" s="44">
        <v>297.49717158306055</v>
      </c>
      <c r="N9395" s="44">
        <v>818.51484802502205</v>
      </c>
      <c r="O9395" s="44">
        <v>-521.0176764419615</v>
      </c>
      <c r="Q9395" s="44">
        <v>987.4582750060614</v>
      </c>
      <c r="R9395" s="44">
        <v>39.765217978790552</v>
      </c>
      <c r="S9395" s="44">
        <v>92.892611481481509</v>
      </c>
      <c r="T9395" s="44">
        <v>106.57594355573315</v>
      </c>
      <c r="U9395" s="44">
        <v>417.94816858494505</v>
      </c>
      <c r="V9395" s="44">
        <v>-147.5493122222222</v>
      </c>
      <c r="W9395" s="44">
        <v>15.944444444444445</v>
      </c>
      <c r="X9395" s="48">
        <v>2.7</v>
      </c>
      <c r="Y9395" s="48">
        <v>2.7</v>
      </c>
      <c r="Z9395" s="57">
        <v>-0.52763513115403604</v>
      </c>
    </row>
    <row r="9396" spans="1:27" x14ac:dyDescent="0.3">
      <c r="A9396" t="s">
        <v>1835</v>
      </c>
      <c r="B9396">
        <v>362</v>
      </c>
      <c r="C9396">
        <v>2004</v>
      </c>
      <c r="D9396" s="44">
        <v>0</v>
      </c>
      <c r="E9396" s="44">
        <v>0.63407199000000003</v>
      </c>
      <c r="F9396" s="44">
        <v>54.634342110796247</v>
      </c>
      <c r="G9396" s="44">
        <v>330.83551757992774</v>
      </c>
      <c r="H9396" s="44">
        <v>313.88512155687937</v>
      </c>
      <c r="I9396" s="44">
        <v>584.68075197126814</v>
      </c>
      <c r="J9396" s="44">
        <v>0</v>
      </c>
      <c r="K9396" s="44">
        <v>0</v>
      </c>
      <c r="L9396" s="44">
        <v>132.53959487551401</v>
      </c>
      <c r="M9396" s="44">
        <v>501.05905854318962</v>
      </c>
      <c r="N9396" s="44">
        <v>916.15034154119587</v>
      </c>
      <c r="O9396" s="44">
        <v>-415.09128299800625</v>
      </c>
      <c r="Q9396" s="44">
        <v>1066.8244208007304</v>
      </c>
      <c r="R9396" s="44">
        <v>85.291862850657267</v>
      </c>
      <c r="S9396" s="44">
        <v>108.28535703703706</v>
      </c>
      <c r="T9396" s="44">
        <v>228.59325870622212</v>
      </c>
      <c r="U9396" s="44">
        <v>476.39539493423109</v>
      </c>
      <c r="V9396" s="44">
        <v>-91.144132592592584</v>
      </c>
      <c r="W9396" s="44">
        <v>2.2292592592592593</v>
      </c>
      <c r="X9396" s="48">
        <v>2.7</v>
      </c>
      <c r="Y9396" s="48">
        <v>2.7</v>
      </c>
      <c r="Z9396" s="57">
        <v>-0.38909053346046352</v>
      </c>
    </row>
    <row r="9397" spans="1:27" x14ac:dyDescent="0.3">
      <c r="A9397" t="s">
        <v>1835</v>
      </c>
      <c r="B9397">
        <v>362</v>
      </c>
      <c r="C9397">
        <v>2005</v>
      </c>
      <c r="D9397" s="44">
        <v>0</v>
      </c>
      <c r="E9397" s="44">
        <v>0.82732644</v>
      </c>
      <c r="F9397" s="44">
        <v>63.238106010733048</v>
      </c>
      <c r="G9397" s="44">
        <v>354.51729645549375</v>
      </c>
      <c r="H9397" s="44">
        <v>289.83062326666709</v>
      </c>
      <c r="I9397" s="44">
        <v>703.26019569693926</v>
      </c>
      <c r="J9397" s="44">
        <v>0</v>
      </c>
      <c r="K9397" s="44">
        <v>0</v>
      </c>
      <c r="L9397" s="44">
        <v>116.38787878769701</v>
      </c>
      <c r="M9397" s="44">
        <v>469.45660806509716</v>
      </c>
      <c r="N9397" s="44">
        <v>1058.604818592433</v>
      </c>
      <c r="O9397" s="44">
        <v>-589.14821052733589</v>
      </c>
      <c r="Q9397" s="44">
        <v>1135.7030895596702</v>
      </c>
      <c r="R9397" s="44">
        <v>78.755544853378851</v>
      </c>
      <c r="S9397" s="44">
        <v>132.13892000000001</v>
      </c>
      <c r="T9397" s="44">
        <v>211.07507841328822</v>
      </c>
      <c r="U9397" s="44">
        <v>571.12127569693928</v>
      </c>
      <c r="V9397" s="44">
        <v>-129.47103814814812</v>
      </c>
      <c r="W9397" s="44">
        <v>4.0510999999999999</v>
      </c>
      <c r="X9397" s="48">
        <v>2.7</v>
      </c>
      <c r="Y9397" s="48">
        <v>2.7</v>
      </c>
      <c r="Z9397" s="57">
        <v>-0.51875196602287832</v>
      </c>
    </row>
    <row r="9398" spans="1:27" x14ac:dyDescent="0.3">
      <c r="A9398" t="s">
        <v>1835</v>
      </c>
      <c r="B9398">
        <v>362</v>
      </c>
      <c r="C9398">
        <v>2006</v>
      </c>
      <c r="D9398" s="44">
        <v>0</v>
      </c>
      <c r="E9398" s="44">
        <v>1.2869876</v>
      </c>
      <c r="F9398" s="44">
        <v>71.777590113793835</v>
      </c>
      <c r="G9398" s="44">
        <v>425.33089432972423</v>
      </c>
      <c r="H9398" s="44">
        <v>359.46101125321564</v>
      </c>
      <c r="I9398" s="44">
        <v>856.45775366188752</v>
      </c>
      <c r="J9398" s="44">
        <v>0</v>
      </c>
      <c r="K9398" s="44">
        <v>0</v>
      </c>
      <c r="L9398" s="44">
        <v>134.53872529309402</v>
      </c>
      <c r="M9398" s="44">
        <v>565.77732666010354</v>
      </c>
      <c r="N9398" s="44">
        <v>1283.0756355916117</v>
      </c>
      <c r="O9398" s="44">
        <v>-717.29830893150813</v>
      </c>
      <c r="Q9398" s="44">
        <v>1268.3191938692444</v>
      </c>
      <c r="R9398" s="44">
        <v>97.676178851351125</v>
      </c>
      <c r="S9398" s="44">
        <v>115.28110259259259</v>
      </c>
      <c r="T9398" s="44">
        <v>261.78483240186449</v>
      </c>
      <c r="U9398" s="44">
        <v>741.17665106929496</v>
      </c>
      <c r="V9398" s="44">
        <v>-308.99083629629632</v>
      </c>
      <c r="W9398" s="44">
        <v>10.010370370370369</v>
      </c>
      <c r="X9398" s="48">
        <v>2.7</v>
      </c>
      <c r="Y9398" s="48">
        <v>2.7</v>
      </c>
      <c r="Z9398" s="57">
        <v>-0.56555030657799621</v>
      </c>
    </row>
    <row r="9399" spans="1:27" x14ac:dyDescent="0.3">
      <c r="A9399" t="s">
        <v>1835</v>
      </c>
      <c r="B9399">
        <v>362</v>
      </c>
      <c r="C9399">
        <v>2007</v>
      </c>
      <c r="D9399" s="44">
        <v>0</v>
      </c>
      <c r="E9399" s="44">
        <v>24.649971000000001</v>
      </c>
      <c r="F9399" s="44">
        <v>84.653388175721076</v>
      </c>
      <c r="G9399" s="44">
        <v>507.63412870082414</v>
      </c>
      <c r="H9399" s="44">
        <v>450.9025538369105</v>
      </c>
      <c r="I9399" s="44">
        <v>1028.5283913241367</v>
      </c>
      <c r="J9399" s="44">
        <v>0</v>
      </c>
      <c r="K9399" s="44">
        <v>0</v>
      </c>
      <c r="L9399" s="44">
        <v>153.71959754450501</v>
      </c>
      <c r="M9399" s="44">
        <v>689.27553955713665</v>
      </c>
      <c r="N9399" s="44">
        <v>1560.8124910249608</v>
      </c>
      <c r="O9399" s="44">
        <v>-871.53695146782411</v>
      </c>
      <c r="Q9399" s="44">
        <v>1336.0946478844858</v>
      </c>
      <c r="R9399" s="44">
        <v>122.5235480742588</v>
      </c>
      <c r="S9399" s="44">
        <v>120.49854999999999</v>
      </c>
      <c r="T9399" s="44">
        <v>328.37900576265167</v>
      </c>
      <c r="U9399" s="44">
        <v>908.02984132413667</v>
      </c>
      <c r="V9399" s="44">
        <v>-344.66430518518513</v>
      </c>
      <c r="W9399" s="44">
        <v>7.2475333333333332</v>
      </c>
      <c r="X9399" s="48">
        <v>2.7</v>
      </c>
      <c r="Y9399" s="48">
        <v>2.7</v>
      </c>
      <c r="Z9399" s="57">
        <v>-0.65230180574989793</v>
      </c>
    </row>
    <row r="9400" spans="1:27" x14ac:dyDescent="0.3">
      <c r="A9400" t="s">
        <v>1835</v>
      </c>
      <c r="B9400">
        <v>362</v>
      </c>
      <c r="C9400">
        <v>2008</v>
      </c>
      <c r="D9400" s="44">
        <v>0</v>
      </c>
      <c r="E9400" s="44">
        <v>19.922426999999999</v>
      </c>
      <c r="F9400" s="44">
        <v>96.193172626874016</v>
      </c>
      <c r="G9400" s="44">
        <v>574.92453923032178</v>
      </c>
      <c r="H9400" s="44">
        <v>418.63695830900156</v>
      </c>
      <c r="I9400" s="44">
        <v>1049.4362344998997</v>
      </c>
      <c r="J9400" s="44">
        <v>0</v>
      </c>
      <c r="K9400" s="44">
        <v>0</v>
      </c>
      <c r="L9400" s="44">
        <v>142.77440281366898</v>
      </c>
      <c r="M9400" s="44">
        <v>657.60453374954454</v>
      </c>
      <c r="N9400" s="44">
        <v>1644.2832007302213</v>
      </c>
      <c r="O9400" s="44">
        <v>-986.67866698067678</v>
      </c>
      <c r="Q9400" s="44">
        <v>1437.9060651640227</v>
      </c>
      <c r="R9400" s="44">
        <v>113.75603231909581</v>
      </c>
      <c r="S9400" s="44">
        <v>71.781167696481504</v>
      </c>
      <c r="T9400" s="44">
        <v>304.88092598990573</v>
      </c>
      <c r="U9400" s="44">
        <v>977.65506680341821</v>
      </c>
      <c r="V9400" s="44">
        <v>-339.86035407407405</v>
      </c>
      <c r="W9400" s="44">
        <v>9.4687185185185179</v>
      </c>
      <c r="X9400" s="48">
        <v>2.7</v>
      </c>
      <c r="Y9400" s="48">
        <v>2.7</v>
      </c>
      <c r="Z9400" s="57">
        <v>-0.68619132423516538</v>
      </c>
    </row>
    <row r="9401" spans="1:27" x14ac:dyDescent="0.3">
      <c r="A9401" t="s">
        <v>1835</v>
      </c>
      <c r="B9401">
        <v>362</v>
      </c>
      <c r="C9401">
        <v>2009</v>
      </c>
      <c r="D9401" s="44">
        <v>0</v>
      </c>
      <c r="E9401" s="44">
        <v>1.5030250999999999</v>
      </c>
      <c r="F9401" s="44">
        <v>108.90369792177729</v>
      </c>
      <c r="G9401" s="44">
        <v>610.52678758051127</v>
      </c>
      <c r="H9401" s="44">
        <v>491.28958126431644</v>
      </c>
      <c r="I9401" s="44">
        <v>1087.9583400361075</v>
      </c>
      <c r="J9401" s="44">
        <v>0</v>
      </c>
      <c r="K9401" s="44">
        <v>0</v>
      </c>
      <c r="L9401" s="44">
        <v>174.79893446215098</v>
      </c>
      <c r="M9401" s="44">
        <v>774.99221364824473</v>
      </c>
      <c r="N9401" s="44">
        <v>1699.9881527166187</v>
      </c>
      <c r="O9401" s="44">
        <v>-924.99593906837401</v>
      </c>
      <c r="Q9401" s="44">
        <v>1401.5382805263055</v>
      </c>
      <c r="R9401" s="44">
        <v>133.49789686530153</v>
      </c>
      <c r="S9401" s="44">
        <v>64.166053992777805</v>
      </c>
      <c r="T9401" s="44">
        <v>357.79168439901491</v>
      </c>
      <c r="U9401" s="44">
        <v>1023.7922860433297</v>
      </c>
      <c r="V9401" s="44">
        <v>-136.74293037037035</v>
      </c>
      <c r="W9401" s="44">
        <v>24.465925925925927</v>
      </c>
      <c r="X9401" s="48">
        <v>2.7</v>
      </c>
      <c r="Y9401" s="48">
        <v>2.7</v>
      </c>
      <c r="Z9401" s="57">
        <v>-0.6599862108090403</v>
      </c>
    </row>
    <row r="9402" spans="1:27" x14ac:dyDescent="0.3">
      <c r="A9402" t="s">
        <v>1835</v>
      </c>
      <c r="B9402">
        <v>362</v>
      </c>
      <c r="C9402">
        <v>2010</v>
      </c>
      <c r="D9402" s="44">
        <v>0</v>
      </c>
      <c r="E9402" s="44">
        <v>66.001103000000001</v>
      </c>
      <c r="F9402" s="44">
        <v>121.08394225766861</v>
      </c>
      <c r="G9402" s="44">
        <v>650.04374587248958</v>
      </c>
      <c r="H9402" s="44">
        <v>392.512094689337</v>
      </c>
      <c r="I9402" s="44">
        <v>1067.5807308904232</v>
      </c>
      <c r="J9402" s="44">
        <v>0</v>
      </c>
      <c r="K9402" s="44">
        <v>0</v>
      </c>
      <c r="L9402" s="44">
        <v>206.25618149973698</v>
      </c>
      <c r="M9402" s="44">
        <v>719.85221844674254</v>
      </c>
      <c r="N9402" s="44">
        <v>1783.6255797629128</v>
      </c>
      <c r="O9402" s="44">
        <v>-1063.7733613161704</v>
      </c>
      <c r="Q9402" s="44">
        <v>1486.637331791112</v>
      </c>
      <c r="R9402" s="44">
        <v>106.65713488238895</v>
      </c>
      <c r="S9402" s="44">
        <v>95.895526955740763</v>
      </c>
      <c r="T9402" s="44">
        <v>285.85495980694805</v>
      </c>
      <c r="U9402" s="44">
        <v>971.68520393468248</v>
      </c>
      <c r="V9402" s="44">
        <v>-202.75507111111111</v>
      </c>
      <c r="W9402" s="44">
        <v>42.4264962962963</v>
      </c>
      <c r="X9402" s="48">
        <v>2.7</v>
      </c>
      <c r="Y9402" s="48">
        <v>2.7</v>
      </c>
      <c r="Z9402" s="57">
        <v>-0.71555673906999773</v>
      </c>
    </row>
    <row r="9403" spans="1:27" x14ac:dyDescent="0.3">
      <c r="A9403" t="s">
        <v>1835</v>
      </c>
      <c r="B9403">
        <v>362</v>
      </c>
      <c r="C9403">
        <v>2011</v>
      </c>
      <c r="D9403" s="44">
        <v>0</v>
      </c>
      <c r="E9403" s="44">
        <v>2.0012037</v>
      </c>
      <c r="F9403" s="44">
        <v>130.11008497683017</v>
      </c>
      <c r="G9403" s="44">
        <v>683.80324003694216</v>
      </c>
      <c r="H9403" s="44">
        <v>329.67770410709085</v>
      </c>
      <c r="I9403" s="44">
        <v>1185.5531387676888</v>
      </c>
      <c r="J9403" s="44">
        <v>0</v>
      </c>
      <c r="K9403" s="44">
        <v>0</v>
      </c>
      <c r="L9403" s="44">
        <v>213.43368900608502</v>
      </c>
      <c r="M9403" s="44">
        <v>673.22147809000603</v>
      </c>
      <c r="N9403" s="44">
        <v>1871.357582504631</v>
      </c>
      <c r="O9403" s="44">
        <v>-1198.1361044146249</v>
      </c>
      <c r="Q9403" s="44">
        <v>1577.4152943086176</v>
      </c>
      <c r="R9403" s="44">
        <v>89.583174201285388</v>
      </c>
      <c r="S9403" s="44">
        <v>127.99623325203706</v>
      </c>
      <c r="T9403" s="44">
        <v>240.09452990580547</v>
      </c>
      <c r="U9403" s="44">
        <v>1057.5569055156518</v>
      </c>
      <c r="V9403" s="44">
        <v>-242.68318148148145</v>
      </c>
      <c r="W9403" s="44">
        <v>32.529585185185191</v>
      </c>
      <c r="X9403" s="48">
        <v>2.7</v>
      </c>
      <c r="Y9403" s="48">
        <v>2.7</v>
      </c>
      <c r="Z9403" s="57">
        <v>-0.75955654084092605</v>
      </c>
    </row>
    <row r="9404" spans="1:27" x14ac:dyDescent="0.3">
      <c r="A9404" t="s">
        <v>1835</v>
      </c>
      <c r="B9404">
        <v>362</v>
      </c>
      <c r="C9404">
        <v>2012</v>
      </c>
      <c r="D9404" s="44">
        <v>0</v>
      </c>
      <c r="E9404" s="44">
        <v>2.0102574999999998</v>
      </c>
      <c r="F9404" s="44">
        <v>140.0475638094297</v>
      </c>
      <c r="G9404" s="44">
        <v>723.90549986335486</v>
      </c>
      <c r="H9404" s="44">
        <v>465.99804335455218</v>
      </c>
      <c r="I9404" s="44">
        <v>1280.9250598787553</v>
      </c>
      <c r="J9404" s="44">
        <v>0</v>
      </c>
      <c r="K9404" s="44">
        <v>0</v>
      </c>
      <c r="L9404" s="44">
        <v>231.96719901097302</v>
      </c>
      <c r="M9404" s="44">
        <v>838.0128061749549</v>
      </c>
      <c r="N9404" s="44">
        <v>2006.84081724211</v>
      </c>
      <c r="O9404" s="44">
        <v>-1168.8280110671551</v>
      </c>
      <c r="Q9404" s="44">
        <v>1605.778558176766</v>
      </c>
      <c r="R9404" s="44">
        <v>126.62543864879792</v>
      </c>
      <c r="S9404" s="44">
        <v>180.79153695574075</v>
      </c>
      <c r="T9404" s="44">
        <v>339.37260470575427</v>
      </c>
      <c r="U9404" s="44">
        <v>1100.1335229230144</v>
      </c>
      <c r="V9404" s="44">
        <v>-182.93038333333331</v>
      </c>
      <c r="W9404" s="44">
        <v>31.379191481481477</v>
      </c>
      <c r="X9404" s="48">
        <v>2.7</v>
      </c>
      <c r="Y9404" s="48">
        <v>2.7</v>
      </c>
      <c r="Z9404" s="57">
        <v>-0.72788866504374461</v>
      </c>
    </row>
    <row r="9405" spans="1:27" x14ac:dyDescent="0.3">
      <c r="A9405" t="s">
        <v>1835</v>
      </c>
      <c r="B9405">
        <v>362</v>
      </c>
      <c r="C9405">
        <v>2013</v>
      </c>
      <c r="D9405" s="44">
        <v>18.133269985185184</v>
      </c>
      <c r="E9405" s="44">
        <v>6.9815519037037035</v>
      </c>
      <c r="F9405" s="44">
        <v>246.70560514814812</v>
      </c>
      <c r="G9405" s="44">
        <v>732.87904395492205</v>
      </c>
      <c r="H9405" s="44">
        <v>528.18032016516293</v>
      </c>
      <c r="I9405" s="44">
        <v>1329.9991115000728</v>
      </c>
      <c r="J9405" s="44">
        <v>0</v>
      </c>
      <c r="K9405" s="44">
        <v>0</v>
      </c>
      <c r="L9405" s="44">
        <v>192.222634629787</v>
      </c>
      <c r="M9405" s="44">
        <v>985.24182992828321</v>
      </c>
      <c r="N9405" s="44">
        <v>2069.8597073586984</v>
      </c>
      <c r="O9405" s="44">
        <v>-1084.6178774304153</v>
      </c>
      <c r="P9405" s="44">
        <v>-1084.6178774637488</v>
      </c>
      <c r="Q9405" s="44">
        <v>1665.8106772473209</v>
      </c>
      <c r="R9405" s="44">
        <v>143.52220074814815</v>
      </c>
      <c r="S9405" s="44">
        <v>238.77381177055557</v>
      </c>
      <c r="T9405" s="44">
        <v>384.65811941701475</v>
      </c>
      <c r="U9405" s="44">
        <v>1091.2252997295172</v>
      </c>
      <c r="V9405" s="44">
        <v>-100.32708777777778</v>
      </c>
      <c r="W9405" s="44">
        <v>26.67231259259259</v>
      </c>
      <c r="X9405" s="48">
        <v>2.7</v>
      </c>
      <c r="Y9405" s="48">
        <v>2.7</v>
      </c>
      <c r="Z9405" s="57">
        <v>-0.65110512991950487</v>
      </c>
      <c r="AA9405" s="57">
        <v>-0.6511051299395153</v>
      </c>
    </row>
    <row r="9406" spans="1:27" x14ac:dyDescent="0.3">
      <c r="A9406" t="s">
        <v>1835</v>
      </c>
      <c r="B9406">
        <v>362</v>
      </c>
      <c r="C9406">
        <v>2014</v>
      </c>
      <c r="D9406" s="44">
        <v>18.748733899999998</v>
      </c>
      <c r="E9406" s="44">
        <v>6.9815519037037035</v>
      </c>
      <c r="F9406" s="44">
        <v>550.0720468296297</v>
      </c>
      <c r="G9406" s="44">
        <v>1082.7940486077778</v>
      </c>
      <c r="H9406" s="44">
        <v>580.40990049524441</v>
      </c>
      <c r="I9406" s="44">
        <v>1322.3288607412246</v>
      </c>
      <c r="J9406" s="44">
        <v>0</v>
      </c>
      <c r="K9406" s="44">
        <v>0</v>
      </c>
      <c r="L9406" s="44">
        <v>257.65851461320904</v>
      </c>
      <c r="M9406" s="44">
        <v>1406.8891958380832</v>
      </c>
      <c r="N9406" s="44">
        <v>2412.1044612527062</v>
      </c>
      <c r="O9406" s="44">
        <v>-1005.215265414623</v>
      </c>
      <c r="P9406" s="44">
        <v>-1005.0543052147852</v>
      </c>
      <c r="Q9406" s="44">
        <v>1756.0645582941684</v>
      </c>
      <c r="R9406" s="44">
        <v>189.15804566666665</v>
      </c>
      <c r="S9406" s="44">
        <v>248.2407407407407</v>
      </c>
      <c r="T9406" s="44">
        <v>391.25185482857773</v>
      </c>
      <c r="U9406" s="44">
        <v>1074.088120000484</v>
      </c>
      <c r="V9406" s="44">
        <v>-43.031944413718513</v>
      </c>
      <c r="W9406" s="44">
        <v>21.52518111111111</v>
      </c>
      <c r="X9406" s="48">
        <v>2.7</v>
      </c>
      <c r="Y9406" s="48">
        <v>2.7</v>
      </c>
      <c r="Z9406" s="57">
        <v>-0.57242500605506419</v>
      </c>
      <c r="AA9406" s="57">
        <v>-0.57233334644091305</v>
      </c>
    </row>
    <row r="9407" spans="1:27" x14ac:dyDescent="0.3">
      <c r="A9407" t="s">
        <v>1835</v>
      </c>
      <c r="B9407">
        <v>362</v>
      </c>
      <c r="C9407">
        <v>2015</v>
      </c>
      <c r="D9407" s="44">
        <v>17.982335314814815</v>
      </c>
      <c r="E9407" s="44">
        <v>7.5444766666666663</v>
      </c>
      <c r="F9407" s="44">
        <v>580.07145239259251</v>
      </c>
      <c r="G9407" s="44">
        <v>1233.1356394937036</v>
      </c>
      <c r="H9407" s="44">
        <v>631.41930177989252</v>
      </c>
      <c r="I9407" s="44">
        <v>1278.8689906721631</v>
      </c>
      <c r="J9407" s="44">
        <v>0</v>
      </c>
      <c r="K9407" s="44">
        <v>0</v>
      </c>
      <c r="L9407" s="44">
        <v>317.54036162025199</v>
      </c>
      <c r="M9407" s="44">
        <v>1547.0134511075519</v>
      </c>
      <c r="N9407" s="44">
        <v>2519.5491068325337</v>
      </c>
      <c r="O9407" s="44">
        <v>-972.53565572498178</v>
      </c>
      <c r="P9407" s="44">
        <v>-972.37586457683381</v>
      </c>
      <c r="Q9407" s="44">
        <v>1809.9786233636653</v>
      </c>
      <c r="R9407" s="44">
        <v>170.46006970370371</v>
      </c>
      <c r="S9407" s="44">
        <v>230.77777777777777</v>
      </c>
      <c r="T9407" s="44">
        <v>460.95923207618887</v>
      </c>
      <c r="U9407" s="44">
        <v>1048.0912128943853</v>
      </c>
      <c r="V9407" s="44">
        <v>-12.387630406833036</v>
      </c>
      <c r="W9407" s="44">
        <v>14.030200559259258</v>
      </c>
      <c r="X9407" s="48">
        <v>2.7</v>
      </c>
      <c r="Y9407" s="48">
        <v>2.7</v>
      </c>
      <c r="Z9407" s="57">
        <v>-0.53731886287011554</v>
      </c>
      <c r="AA9407" s="57">
        <v>-0.53723057942517027</v>
      </c>
    </row>
    <row r="9408" spans="1:27" x14ac:dyDescent="0.3">
      <c r="A9408" t="s">
        <v>1835</v>
      </c>
      <c r="B9408">
        <v>362</v>
      </c>
      <c r="C9408">
        <v>2016</v>
      </c>
      <c r="D9408" s="44">
        <v>31.623846792592591</v>
      </c>
      <c r="E9408" s="44">
        <v>8.3210451851851843</v>
      </c>
      <c r="F9408" s="44">
        <v>592.48329673703711</v>
      </c>
      <c r="G9408" s="44">
        <v>1395.764708041585</v>
      </c>
      <c r="H9408" s="44">
        <v>705.94853036134441</v>
      </c>
      <c r="I9408" s="44">
        <v>1282.6531587643037</v>
      </c>
      <c r="J9408" s="44">
        <v>0</v>
      </c>
      <c r="K9408" s="44">
        <v>0</v>
      </c>
      <c r="L9408" s="44">
        <v>305.51950076895798</v>
      </c>
      <c r="M9408" s="44">
        <v>1635.5751746599321</v>
      </c>
      <c r="N9408" s="44">
        <v>2686.738911991074</v>
      </c>
      <c r="O9408" s="44">
        <v>-1051.1637373311419</v>
      </c>
      <c r="P9408" s="44">
        <v>-1051.0017207755864</v>
      </c>
      <c r="Q9408" s="44">
        <v>1865.5134309066736</v>
      </c>
      <c r="R9408" s="44">
        <v>219.60678582592593</v>
      </c>
      <c r="S9408" s="44">
        <v>264.85925925925926</v>
      </c>
      <c r="T9408" s="44">
        <v>486.34174453541851</v>
      </c>
      <c r="U9408" s="44">
        <v>1017.7938995050445</v>
      </c>
      <c r="V9408" s="44">
        <v>-121.77034894266038</v>
      </c>
      <c r="W9408" s="44">
        <v>13.910052077777777</v>
      </c>
      <c r="X9408" s="48">
        <v>2.7</v>
      </c>
      <c r="Y9408" s="48">
        <v>2.7</v>
      </c>
      <c r="Z9408" s="57">
        <v>-0.56347154617925055</v>
      </c>
      <c r="AA9408" s="57">
        <v>-0.56338469794065238</v>
      </c>
    </row>
    <row r="9409" spans="1:27" x14ac:dyDescent="0.3">
      <c r="A9409" t="s">
        <v>1835</v>
      </c>
      <c r="B9409">
        <v>362</v>
      </c>
      <c r="C9409">
        <v>2017</v>
      </c>
      <c r="D9409" s="44">
        <v>100.73243464814814</v>
      </c>
      <c r="E9409" s="44">
        <v>22.22</v>
      </c>
      <c r="F9409" s="44">
        <v>591.30025891851847</v>
      </c>
      <c r="G9409" s="44">
        <v>1483.3197999967999</v>
      </c>
      <c r="H9409" s="44">
        <v>766.25043955668889</v>
      </c>
      <c r="I9409" s="44">
        <v>1329.5374320481515</v>
      </c>
      <c r="J9409" s="44">
        <v>1.588311111111111</v>
      </c>
      <c r="K9409" s="44">
        <v>0</v>
      </c>
      <c r="L9409" s="44">
        <v>321.767417204396</v>
      </c>
      <c r="M9409" s="44">
        <v>1781.6388614388627</v>
      </c>
      <c r="N9409" s="44">
        <v>2835.0772320449514</v>
      </c>
      <c r="O9409" s="44">
        <v>-1053.4383706060887</v>
      </c>
      <c r="P9409" s="44">
        <v>-1042.5498161616442</v>
      </c>
      <c r="Q9409" s="44">
        <v>1996.7714411728098</v>
      </c>
      <c r="R9409" s="44">
        <v>341.31581341851847</v>
      </c>
      <c r="S9409" s="44">
        <v>340.30481481481479</v>
      </c>
      <c r="T9409" s="44">
        <v>424.93462613817036</v>
      </c>
      <c r="U9409" s="44">
        <v>989.23261723333655</v>
      </c>
      <c r="V9409" s="44">
        <v>-39.624266812003704</v>
      </c>
      <c r="W9409" s="44">
        <v>12.527623540740741</v>
      </c>
      <c r="X9409" s="48">
        <v>2.7</v>
      </c>
      <c r="Y9409" s="48">
        <v>2.7</v>
      </c>
      <c r="Z9409" s="57">
        <v>-0.52757083203641397</v>
      </c>
      <c r="AA9409" s="57">
        <v>-0.5221177520193796</v>
      </c>
    </row>
    <row r="9410" spans="1:27" x14ac:dyDescent="0.3">
      <c r="A9410" t="s">
        <v>1835</v>
      </c>
      <c r="B9410">
        <v>362</v>
      </c>
      <c r="C9410">
        <v>2018</v>
      </c>
      <c r="D9410" s="44">
        <v>88.484298518518514</v>
      </c>
      <c r="E9410" s="44">
        <v>21.841045000000001</v>
      </c>
      <c r="F9410" s="44">
        <v>601.91361879629619</v>
      </c>
      <c r="G9410" s="44">
        <v>1524.0184160264814</v>
      </c>
      <c r="H9410" s="44">
        <v>925.61132844599251</v>
      </c>
      <c r="I9410" s="44">
        <v>1341.5730207078741</v>
      </c>
      <c r="J9410" s="44">
        <v>0</v>
      </c>
      <c r="K9410" s="44">
        <v>4.1795225925925923</v>
      </c>
      <c r="L9410" s="44">
        <v>285.82430974752299</v>
      </c>
      <c r="M9410" s="44">
        <v>1901.8335555083299</v>
      </c>
      <c r="N9410" s="44">
        <v>2891.612004326948</v>
      </c>
      <c r="O9410" s="44">
        <v>-989.77844881861802</v>
      </c>
      <c r="P9410" s="44">
        <v>-979.41050074454415</v>
      </c>
      <c r="Q9410" s="44">
        <v>2065.1272646133925</v>
      </c>
      <c r="R9410" s="44">
        <v>411.63972437777778</v>
      </c>
      <c r="S9410" s="44">
        <v>348.04833333333329</v>
      </c>
      <c r="T9410" s="44">
        <v>513.97160406821479</v>
      </c>
      <c r="U9410" s="44">
        <v>993.52468737454092</v>
      </c>
      <c r="V9410" s="44">
        <v>28.928050482858037</v>
      </c>
      <c r="W9410" s="44">
        <v>12.786092092592591</v>
      </c>
      <c r="X9410" s="48">
        <v>2.7</v>
      </c>
      <c r="Y9410" s="48">
        <v>2.7</v>
      </c>
      <c r="Z9410" s="57">
        <v>-0.47928205964774384</v>
      </c>
      <c r="AA9410" s="57">
        <v>-0.47426157095838706</v>
      </c>
    </row>
    <row r="9411" spans="1:27" x14ac:dyDescent="0.3">
      <c r="A9411" t="s">
        <v>1835</v>
      </c>
      <c r="B9411">
        <v>362</v>
      </c>
      <c r="C9411">
        <v>2019</v>
      </c>
      <c r="D9411" s="44">
        <v>81.879312222222225</v>
      </c>
      <c r="E9411" s="44">
        <v>22.5</v>
      </c>
      <c r="F9411" s="44">
        <v>642.70835679740742</v>
      </c>
      <c r="G9411" s="44">
        <v>1596.973284021363</v>
      </c>
      <c r="H9411" s="44">
        <v>1036.7774459645557</v>
      </c>
      <c r="I9411" s="44">
        <v>1366.2082633558148</v>
      </c>
      <c r="J9411" s="44">
        <v>0.94398740740740728</v>
      </c>
      <c r="K9411" s="44">
        <v>0</v>
      </c>
      <c r="L9411" s="44">
        <v>260.870367109565</v>
      </c>
      <c r="M9411" s="44">
        <v>2023.1794695011577</v>
      </c>
      <c r="N9411" s="44">
        <v>2985.6815473771776</v>
      </c>
      <c r="O9411" s="44">
        <v>-962.50207787601994</v>
      </c>
      <c r="P9411" s="44">
        <v>-952.20127035750124</v>
      </c>
      <c r="Q9411" s="44">
        <v>2118.7915464671646</v>
      </c>
      <c r="R9411" s="44">
        <v>471.0450159259259</v>
      </c>
      <c r="S9411" s="44">
        <v>346.50060000000002</v>
      </c>
      <c r="T9411" s="44">
        <v>565.73243003862967</v>
      </c>
      <c r="U9411" s="44">
        <v>1019.7076633558147</v>
      </c>
      <c r="V9411" s="44">
        <v>119.60016534703443</v>
      </c>
      <c r="W9411" s="44">
        <v>34.3279474074074</v>
      </c>
      <c r="X9411" s="48">
        <v>2.7</v>
      </c>
      <c r="Y9411" s="48">
        <v>2.7</v>
      </c>
      <c r="Z9411" s="57">
        <v>-0.45426935909805694</v>
      </c>
      <c r="AA9411" s="57">
        <v>-0.44940771636793847</v>
      </c>
    </row>
    <row r="9412" spans="1:27" x14ac:dyDescent="0.3">
      <c r="A9412" t="s">
        <v>1835</v>
      </c>
      <c r="B9412">
        <v>362</v>
      </c>
      <c r="C9412">
        <v>2020</v>
      </c>
      <c r="D9412" s="44">
        <v>81.317645555555558</v>
      </c>
      <c r="E9412" s="44">
        <v>14.629377777777776</v>
      </c>
      <c r="F9412" s="44">
        <v>603.57923546222207</v>
      </c>
      <c r="G9412" s="44">
        <v>1638.4321630473146</v>
      </c>
      <c r="H9412" s="44">
        <v>932.64096901064727</v>
      </c>
      <c r="I9412" s="44">
        <v>1291.4480127607158</v>
      </c>
      <c r="J9412" s="44">
        <v>0.21149296296296294</v>
      </c>
      <c r="K9412" s="44">
        <v>0.40703703703703703</v>
      </c>
      <c r="L9412" s="44">
        <v>231.36127900077901</v>
      </c>
      <c r="M9412" s="44">
        <v>1849.1106219921669</v>
      </c>
      <c r="N9412" s="44">
        <v>2944.916590622845</v>
      </c>
      <c r="O9412" s="44">
        <v>-1095.8059686306781</v>
      </c>
      <c r="P9412" s="44">
        <v>-1095.8059704825303</v>
      </c>
      <c r="Q9412" s="44">
        <v>1616.772747281336</v>
      </c>
      <c r="R9412" s="44">
        <v>599.26997859629626</v>
      </c>
      <c r="S9412" s="44">
        <v>330.24059999999997</v>
      </c>
      <c r="T9412" s="44">
        <v>333.37099041435107</v>
      </c>
      <c r="U9412" s="44">
        <v>961.20741276071567</v>
      </c>
      <c r="V9412" s="44">
        <v>-237.61044152052369</v>
      </c>
      <c r="W9412" s="44">
        <v>23.987592592592591</v>
      </c>
      <c r="X9412" s="48">
        <v>2.7</v>
      </c>
      <c r="Y9412" s="48">
        <v>2.7</v>
      </c>
      <c r="Z9412" s="57">
        <v>-0.67777365153718538</v>
      </c>
      <c r="AA9412" s="57">
        <v>-0.67777365268258571</v>
      </c>
    </row>
    <row r="9413" spans="1:27" x14ac:dyDescent="0.3">
      <c r="A9413" t="s">
        <v>1835</v>
      </c>
      <c r="B9413">
        <v>362</v>
      </c>
      <c r="C9413">
        <v>2021</v>
      </c>
      <c r="D9413" s="44">
        <v>85.429906107841106</v>
      </c>
      <c r="E9413" s="44">
        <v>30.303857000000001</v>
      </c>
      <c r="F9413" s="44">
        <v>629.32357832205548</v>
      </c>
      <c r="G9413" s="44">
        <v>1685.1485755969554</v>
      </c>
      <c r="H9413" s="44">
        <v>977.99452985261735</v>
      </c>
      <c r="I9413" s="44">
        <v>1459.212370994733</v>
      </c>
      <c r="J9413" s="44">
        <v>0</v>
      </c>
      <c r="K9413" s="44">
        <v>0</v>
      </c>
      <c r="L9413" s="44">
        <v>433.11747347214902</v>
      </c>
      <c r="M9413" s="44">
        <v>2125.8654877546628</v>
      </c>
      <c r="N9413" s="44">
        <v>3174.6648035916887</v>
      </c>
      <c r="O9413" s="44">
        <v>-1048.7993158370259</v>
      </c>
      <c r="P9413" s="44">
        <v>-1083.1854815079919</v>
      </c>
      <c r="Q9413" s="44">
        <v>1765.754928537506</v>
      </c>
      <c r="R9413" s="44">
        <v>679.87105991177407</v>
      </c>
      <c r="S9413" s="44">
        <v>346.50060528444448</v>
      </c>
      <c r="T9413" s="44">
        <v>298.12346994084328</v>
      </c>
      <c r="U9413" s="44">
        <v>1112.7117657102885</v>
      </c>
      <c r="V9413" s="44">
        <v>-2.2885153583683775</v>
      </c>
      <c r="W9413" s="44">
        <v>21.366401851851851</v>
      </c>
      <c r="X9413" s="48">
        <v>2.7</v>
      </c>
      <c r="Y9413" s="48">
        <v>2.7</v>
      </c>
      <c r="Z9413" s="57">
        <v>-0.59396652326248833</v>
      </c>
      <c r="AA9413" s="57">
        <v>-0.61344044068739767</v>
      </c>
    </row>
    <row r="9414" spans="1:27" x14ac:dyDescent="0.3">
      <c r="A9414" t="s">
        <v>1836</v>
      </c>
      <c r="B9414">
        <v>364</v>
      </c>
      <c r="C9414">
        <v>1970</v>
      </c>
      <c r="Q9414" s="44">
        <v>27.953006703472685</v>
      </c>
      <c r="X9414" s="48">
        <v>2.0000000010000001</v>
      </c>
      <c r="Y9414" s="48">
        <v>2.0052499990000001</v>
      </c>
    </row>
    <row r="9415" spans="1:27" x14ac:dyDescent="0.3">
      <c r="A9415" t="s">
        <v>1836</v>
      </c>
      <c r="B9415">
        <v>364</v>
      </c>
      <c r="C9415">
        <v>1971</v>
      </c>
      <c r="Q9415" s="44">
        <v>33.543712740159535</v>
      </c>
      <c r="X9415" s="48">
        <v>1.97487273321145</v>
      </c>
      <c r="Y9415" s="48">
        <v>1.880509999</v>
      </c>
    </row>
    <row r="9416" spans="1:27" x14ac:dyDescent="0.3">
      <c r="A9416" t="s">
        <v>1836</v>
      </c>
      <c r="B9416">
        <v>364</v>
      </c>
      <c r="C9416">
        <v>1972</v>
      </c>
      <c r="Q9416" s="44">
        <v>33.714143026479093</v>
      </c>
      <c r="X9416" s="48">
        <v>1.9212781494760101</v>
      </c>
      <c r="Y9416" s="48">
        <v>2.0441999989999999</v>
      </c>
    </row>
    <row r="9417" spans="1:27" x14ac:dyDescent="0.3">
      <c r="A9417" t="s">
        <v>1836</v>
      </c>
      <c r="B9417">
        <v>364</v>
      </c>
      <c r="C9417">
        <v>1973</v>
      </c>
      <c r="Q9417" s="44">
        <v>36.253931669651898</v>
      </c>
      <c r="X9417" s="48">
        <v>1.9592192359816101</v>
      </c>
      <c r="Y9417" s="48">
        <v>2.0661199990000001</v>
      </c>
    </row>
    <row r="9418" spans="1:27" x14ac:dyDescent="0.3">
      <c r="A9418" t="s">
        <v>1836</v>
      </c>
      <c r="B9418">
        <v>364</v>
      </c>
      <c r="C9418">
        <v>1974</v>
      </c>
      <c r="Q9418" s="44">
        <v>41.427870108074615</v>
      </c>
      <c r="X9418" s="48">
        <v>2.0532324085176299</v>
      </c>
      <c r="Y9418" s="48">
        <v>2.0438599989999999</v>
      </c>
    </row>
    <row r="9419" spans="1:27" x14ac:dyDescent="0.3">
      <c r="A9419" t="s">
        <v>1836</v>
      </c>
      <c r="B9419">
        <v>364</v>
      </c>
      <c r="C9419">
        <v>1975</v>
      </c>
      <c r="Q9419" s="44">
        <v>40.112494073854776</v>
      </c>
      <c r="X9419" s="48">
        <v>2.16979583233333</v>
      </c>
      <c r="Y9419" s="48">
        <v>2.3721399989999998</v>
      </c>
    </row>
    <row r="9420" spans="1:27" x14ac:dyDescent="0.3">
      <c r="A9420" t="s">
        <v>1836</v>
      </c>
      <c r="B9420">
        <v>364</v>
      </c>
      <c r="C9420">
        <v>1976</v>
      </c>
      <c r="D9420" s="44">
        <v>0</v>
      </c>
      <c r="E9420" s="44">
        <v>0</v>
      </c>
      <c r="F9420" s="44">
        <v>0</v>
      </c>
      <c r="G9420" s="44">
        <v>0</v>
      </c>
      <c r="H9420" s="44">
        <v>11.801616437070908</v>
      </c>
      <c r="I9420" s="44">
        <v>4</v>
      </c>
      <c r="J9420" s="44">
        <v>0</v>
      </c>
      <c r="K9420" s="44">
        <v>0</v>
      </c>
      <c r="L9420" s="44">
        <v>4.6581481481933604</v>
      </c>
      <c r="M9420" s="44">
        <v>16.459764585264267</v>
      </c>
      <c r="N9420" s="44">
        <v>4</v>
      </c>
      <c r="O9420" s="44">
        <v>12.459764585264267</v>
      </c>
      <c r="Q9420" s="44">
        <v>43.278950898384849</v>
      </c>
      <c r="X9420" s="48">
        <v>2.6146708328333301</v>
      </c>
      <c r="Y9420" s="48">
        <v>2.6999999990000001</v>
      </c>
      <c r="Z9420" s="57">
        <v>0.29728969389913673</v>
      </c>
    </row>
    <row r="9421" spans="1:27" x14ac:dyDescent="0.3">
      <c r="A9421" t="s">
        <v>1836</v>
      </c>
      <c r="B9421">
        <v>364</v>
      </c>
      <c r="C9421">
        <v>1977</v>
      </c>
      <c r="D9421" s="44">
        <v>0</v>
      </c>
      <c r="E9421" s="44">
        <v>0</v>
      </c>
      <c r="F9421" s="44">
        <v>0</v>
      </c>
      <c r="G9421" s="44">
        <v>0</v>
      </c>
      <c r="H9421" s="44">
        <v>11.788899773774931</v>
      </c>
      <c r="I9421" s="44">
        <v>8.0299999999999994</v>
      </c>
      <c r="J9421" s="44">
        <v>0</v>
      </c>
      <c r="K9421" s="44">
        <v>0</v>
      </c>
      <c r="L9421" s="44">
        <v>4.8100000000305201</v>
      </c>
      <c r="M9421" s="44">
        <v>16.598899773805449</v>
      </c>
      <c r="N9421" s="44">
        <v>8.0299999999999994</v>
      </c>
      <c r="O9421" s="44">
        <v>8.56889977380545</v>
      </c>
      <c r="Q9421" s="44">
        <v>49.351855338192308</v>
      </c>
      <c r="X9421" s="48">
        <v>2.7</v>
      </c>
      <c r="Y9421" s="48">
        <v>2.7</v>
      </c>
      <c r="Z9421" s="57">
        <v>0.17362872611547328</v>
      </c>
    </row>
    <row r="9422" spans="1:27" x14ac:dyDescent="0.3">
      <c r="A9422" t="s">
        <v>1836</v>
      </c>
      <c r="B9422">
        <v>364</v>
      </c>
      <c r="C9422">
        <v>1978</v>
      </c>
      <c r="D9422" s="44">
        <v>0</v>
      </c>
      <c r="E9422" s="44">
        <v>0</v>
      </c>
      <c r="F9422" s="44">
        <v>0</v>
      </c>
      <c r="G9422" s="44">
        <v>0</v>
      </c>
      <c r="H9422" s="44">
        <v>13.474134109693981</v>
      </c>
      <c r="I9422" s="44">
        <v>8.0299999999999994</v>
      </c>
      <c r="J9422" s="44">
        <v>0</v>
      </c>
      <c r="K9422" s="44">
        <v>0</v>
      </c>
      <c r="L9422" s="44">
        <v>5.2562962963256803</v>
      </c>
      <c r="M9422" s="44">
        <v>18.730430406019661</v>
      </c>
      <c r="N9422" s="44">
        <v>8.0299999999999994</v>
      </c>
      <c r="O9422" s="44">
        <v>10.700430406019661</v>
      </c>
      <c r="Q9422" s="44">
        <v>60.844448742650897</v>
      </c>
      <c r="V9422" s="44">
        <v>2.7</v>
      </c>
      <c r="W9422" s="44">
        <v>0</v>
      </c>
      <c r="X9422" s="48">
        <v>2.7</v>
      </c>
      <c r="Y9422" s="48">
        <v>2.7</v>
      </c>
      <c r="Z9422" s="57">
        <v>0.17586535217499386</v>
      </c>
    </row>
    <row r="9423" spans="1:27" x14ac:dyDescent="0.3">
      <c r="A9423" t="s">
        <v>1836</v>
      </c>
      <c r="B9423">
        <v>364</v>
      </c>
      <c r="C9423">
        <v>1979</v>
      </c>
      <c r="D9423" s="44">
        <v>0</v>
      </c>
      <c r="E9423" s="44">
        <v>0</v>
      </c>
      <c r="F9423" s="44">
        <v>0</v>
      </c>
      <c r="G9423" s="44">
        <v>0.31615237382610684</v>
      </c>
      <c r="H9423" s="44">
        <v>10.56810009736113</v>
      </c>
      <c r="I9423" s="44">
        <v>12.03</v>
      </c>
      <c r="J9423" s="44">
        <v>0</v>
      </c>
      <c r="K9423" s="44">
        <v>0</v>
      </c>
      <c r="L9423" s="44">
        <v>8.9018518518981899</v>
      </c>
      <c r="M9423" s="44">
        <v>19.469951949259318</v>
      </c>
      <c r="N9423" s="44">
        <v>12.346152373826106</v>
      </c>
      <c r="O9423" s="44">
        <v>7.1237995754332122</v>
      </c>
      <c r="Q9423" s="44">
        <v>71.096301318719668</v>
      </c>
      <c r="V9423" s="44">
        <v>-3.5999999999999996</v>
      </c>
      <c r="W9423" s="44">
        <v>0</v>
      </c>
      <c r="X9423" s="48">
        <v>2.7</v>
      </c>
      <c r="Y9423" s="48">
        <v>2.7</v>
      </c>
      <c r="Z9423" s="57">
        <v>0.10019929930669284</v>
      </c>
    </row>
    <row r="9424" spans="1:27" x14ac:dyDescent="0.3">
      <c r="A9424" t="s">
        <v>1836</v>
      </c>
      <c r="B9424">
        <v>364</v>
      </c>
      <c r="C9424">
        <v>1980</v>
      </c>
      <c r="D9424" s="44">
        <v>0</v>
      </c>
      <c r="E9424" s="44">
        <v>0</v>
      </c>
      <c r="F9424" s="44">
        <v>0</v>
      </c>
      <c r="G9424" s="44">
        <v>0.89576505917396942</v>
      </c>
      <c r="H9424" s="44">
        <v>13.197684907607522</v>
      </c>
      <c r="I9424" s="44">
        <v>16.29</v>
      </c>
      <c r="J9424" s="44">
        <v>0</v>
      </c>
      <c r="K9424" s="44">
        <v>0</v>
      </c>
      <c r="L9424" s="44">
        <v>7.2700669262667903</v>
      </c>
      <c r="M9424" s="44">
        <v>20.467751833874313</v>
      </c>
      <c r="N9424" s="44">
        <v>17.185765059173967</v>
      </c>
      <c r="O9424" s="44">
        <v>3.2819867747003464</v>
      </c>
      <c r="Q9424" s="44">
        <v>82.340740740740728</v>
      </c>
      <c r="V9424" s="44">
        <v>-9.3000000000000007</v>
      </c>
      <c r="W9424" s="44">
        <v>0</v>
      </c>
      <c r="X9424" s="48">
        <v>2.7</v>
      </c>
      <c r="Y9424" s="48">
        <v>2.7</v>
      </c>
      <c r="Z9424" s="57">
        <v>3.9858601527936924E-2</v>
      </c>
    </row>
    <row r="9425" spans="1:26" x14ac:dyDescent="0.3">
      <c r="A9425" t="s">
        <v>1836</v>
      </c>
      <c r="B9425">
        <v>364</v>
      </c>
      <c r="C9425">
        <v>1981</v>
      </c>
      <c r="D9425" s="44">
        <v>0</v>
      </c>
      <c r="E9425" s="44">
        <v>0</v>
      </c>
      <c r="F9425" s="44">
        <v>0</v>
      </c>
      <c r="G9425" s="44">
        <v>1.1592253706957252</v>
      </c>
      <c r="H9425" s="44">
        <v>16.727388319847424</v>
      </c>
      <c r="I9425" s="44">
        <v>19.7759313439694</v>
      </c>
      <c r="J9425" s="44">
        <v>0</v>
      </c>
      <c r="K9425" s="44">
        <v>0</v>
      </c>
      <c r="L9425" s="44">
        <v>9.0049635685051097</v>
      </c>
      <c r="M9425" s="44">
        <v>25.732351888352532</v>
      </c>
      <c r="N9425" s="44">
        <v>20.935156714665126</v>
      </c>
      <c r="O9425" s="44">
        <v>4.7971951736874061</v>
      </c>
      <c r="Q9425" s="44">
        <v>102.08518518518518</v>
      </c>
      <c r="V9425" s="44">
        <v>-0.8</v>
      </c>
      <c r="W9425" s="44">
        <v>0</v>
      </c>
      <c r="X9425" s="48">
        <v>2.7</v>
      </c>
      <c r="Y9425" s="48">
        <v>2.7</v>
      </c>
      <c r="Z9425" s="57">
        <v>4.6992079849638997E-2</v>
      </c>
    </row>
    <row r="9426" spans="1:26" x14ac:dyDescent="0.3">
      <c r="A9426" t="s">
        <v>1836</v>
      </c>
      <c r="B9426">
        <v>364</v>
      </c>
      <c r="C9426">
        <v>1982</v>
      </c>
      <c r="D9426" s="44">
        <v>0</v>
      </c>
      <c r="E9426" s="44">
        <v>0</v>
      </c>
      <c r="F9426" s="44">
        <v>0</v>
      </c>
      <c r="G9426" s="44">
        <v>1.9496063052609922</v>
      </c>
      <c r="H9426" s="44">
        <v>15.972681998151392</v>
      </c>
      <c r="I9426" s="44">
        <v>21.654227331621101</v>
      </c>
      <c r="J9426" s="44">
        <v>0</v>
      </c>
      <c r="K9426" s="44">
        <v>0</v>
      </c>
      <c r="L9426" s="44">
        <v>4.7830932236474206</v>
      </c>
      <c r="M9426" s="44">
        <v>20.755775221798814</v>
      </c>
      <c r="N9426" s="44">
        <v>23.603833636882094</v>
      </c>
      <c r="O9426" s="44">
        <v>-2.8480584150832797</v>
      </c>
      <c r="Q9426" s="44">
        <v>113.75925925925925</v>
      </c>
      <c r="V9426" s="44">
        <v>-10.809629629629629</v>
      </c>
      <c r="W9426" s="44">
        <v>0</v>
      </c>
      <c r="X9426" s="48">
        <v>2.7</v>
      </c>
      <c r="Y9426" s="48">
        <v>2.7</v>
      </c>
      <c r="Z9426" s="57">
        <v>-2.5035838257284247E-2</v>
      </c>
    </row>
    <row r="9427" spans="1:26" x14ac:dyDescent="0.3">
      <c r="A9427" t="s">
        <v>1836</v>
      </c>
      <c r="B9427">
        <v>364</v>
      </c>
      <c r="C9427">
        <v>1983</v>
      </c>
      <c r="D9427" s="44">
        <v>0</v>
      </c>
      <c r="E9427" s="44">
        <v>0</v>
      </c>
      <c r="F9427" s="44">
        <v>0</v>
      </c>
      <c r="G9427" s="44">
        <v>3.0561396136523666</v>
      </c>
      <c r="H9427" s="44">
        <v>14.640196844094666</v>
      </c>
      <c r="I9427" s="44">
        <v>23.570023702523798</v>
      </c>
      <c r="J9427" s="44">
        <v>0</v>
      </c>
      <c r="K9427" s="44">
        <v>0</v>
      </c>
      <c r="L9427" s="44">
        <v>5.6969041515750503</v>
      </c>
      <c r="M9427" s="44">
        <v>20.337100995669715</v>
      </c>
      <c r="N9427" s="44">
        <v>26.626163316176164</v>
      </c>
      <c r="O9427" s="44">
        <v>-6.2890623205064493</v>
      </c>
      <c r="Q9427" s="44">
        <v>122.25555555555555</v>
      </c>
      <c r="V9427" s="44">
        <v>-2.6</v>
      </c>
      <c r="W9427" s="44">
        <v>0</v>
      </c>
      <c r="X9427" s="48">
        <v>2.7</v>
      </c>
      <c r="Y9427" s="48">
        <v>2.7</v>
      </c>
      <c r="Z9427" s="57">
        <v>-5.144193482191952E-2</v>
      </c>
    </row>
    <row r="9428" spans="1:26" x14ac:dyDescent="0.3">
      <c r="A9428" t="s">
        <v>1836</v>
      </c>
      <c r="B9428">
        <v>364</v>
      </c>
      <c r="C9428">
        <v>1984</v>
      </c>
      <c r="D9428" s="44">
        <v>0</v>
      </c>
      <c r="E9428" s="44">
        <v>0</v>
      </c>
      <c r="F9428" s="44">
        <v>0</v>
      </c>
      <c r="G9428" s="44">
        <v>3.7938284859132825</v>
      </c>
      <c r="H9428" s="44">
        <v>7.5968240733358767</v>
      </c>
      <c r="I9428" s="44">
        <v>23.6920787620321</v>
      </c>
      <c r="J9428" s="44">
        <v>0</v>
      </c>
      <c r="K9428" s="44">
        <v>0</v>
      </c>
      <c r="L9428" s="44">
        <v>12.82</v>
      </c>
      <c r="M9428" s="44">
        <v>20.416824073335878</v>
      </c>
      <c r="N9428" s="44">
        <v>27.485907247945384</v>
      </c>
      <c r="O9428" s="44">
        <v>-7.0690831746095064</v>
      </c>
      <c r="Q9428" s="44">
        <v>135.02592592592592</v>
      </c>
      <c r="V9428" s="44">
        <v>-0.99999999999999989</v>
      </c>
      <c r="W9428" s="44">
        <v>0</v>
      </c>
      <c r="X9428" s="48">
        <v>2.7</v>
      </c>
      <c r="Y9428" s="48">
        <v>2.7</v>
      </c>
      <c r="Z9428" s="57">
        <v>-5.2353524896304328E-2</v>
      </c>
    </row>
    <row r="9429" spans="1:26" x14ac:dyDescent="0.3">
      <c r="A9429" t="s">
        <v>1836</v>
      </c>
      <c r="B9429">
        <v>364</v>
      </c>
      <c r="C9429">
        <v>1985</v>
      </c>
      <c r="D9429" s="44">
        <v>0</v>
      </c>
      <c r="E9429" s="44">
        <v>0</v>
      </c>
      <c r="F9429" s="44">
        <v>0</v>
      </c>
      <c r="G9429" s="44">
        <v>4.7422856073916018</v>
      </c>
      <c r="H9429" s="44">
        <v>18.948934107814203</v>
      </c>
      <c r="I9429" s="44">
        <v>24.856986272806498</v>
      </c>
      <c r="J9429" s="44">
        <v>0</v>
      </c>
      <c r="K9429" s="44">
        <v>0</v>
      </c>
      <c r="L9429" s="44">
        <v>13.8</v>
      </c>
      <c r="M9429" s="44">
        <v>32.748934107814208</v>
      </c>
      <c r="N9429" s="44">
        <v>29.599271880198099</v>
      </c>
      <c r="O9429" s="44">
        <v>3.1496622276161084</v>
      </c>
      <c r="Q9429" s="44">
        <v>145.64074074074071</v>
      </c>
      <c r="V9429" s="44">
        <v>3.6999999999999997</v>
      </c>
      <c r="W9429" s="44">
        <v>0</v>
      </c>
      <c r="X9429" s="48">
        <v>2.7</v>
      </c>
      <c r="Y9429" s="48">
        <v>2.7</v>
      </c>
      <c r="Z9429" s="57">
        <v>2.1626244219829345E-2</v>
      </c>
    </row>
    <row r="9430" spans="1:26" x14ac:dyDescent="0.3">
      <c r="A9430" t="s">
        <v>1836</v>
      </c>
      <c r="B9430">
        <v>364</v>
      </c>
      <c r="C9430">
        <v>1986</v>
      </c>
      <c r="D9430" s="44">
        <v>0</v>
      </c>
      <c r="E9430" s="44">
        <v>0</v>
      </c>
      <c r="F9430" s="44">
        <v>0</v>
      </c>
      <c r="G9430" s="44">
        <v>8.6258857550085928</v>
      </c>
      <c r="H9430" s="44">
        <v>29.341765411052521</v>
      </c>
      <c r="I9430" s="44">
        <v>32.0740028356892</v>
      </c>
      <c r="J9430" s="44">
        <v>0</v>
      </c>
      <c r="K9430" s="44">
        <v>0</v>
      </c>
      <c r="L9430" s="44">
        <v>25.832231967022601</v>
      </c>
      <c r="M9430" s="44">
        <v>55.173997378075121</v>
      </c>
      <c r="N9430" s="44">
        <v>40.699888590697796</v>
      </c>
      <c r="O9430" s="44">
        <v>14.474108787377325</v>
      </c>
      <c r="Q9430" s="44">
        <v>160.84814814814814</v>
      </c>
      <c r="V9430" s="44">
        <v>-10.196296296296294</v>
      </c>
      <c r="W9430" s="44">
        <v>7.7037037037037015</v>
      </c>
      <c r="X9430" s="48">
        <v>2.7</v>
      </c>
      <c r="Y9430" s="48">
        <v>2.7</v>
      </c>
      <c r="Z9430" s="57">
        <v>8.9986169900110019E-2</v>
      </c>
    </row>
    <row r="9431" spans="1:26" x14ac:dyDescent="0.3">
      <c r="A9431" t="s">
        <v>1836</v>
      </c>
      <c r="B9431">
        <v>364</v>
      </c>
      <c r="C9431">
        <v>1987</v>
      </c>
      <c r="D9431" s="44">
        <v>0</v>
      </c>
      <c r="E9431" s="44">
        <v>0</v>
      </c>
      <c r="F9431" s="44">
        <v>0</v>
      </c>
      <c r="G9431" s="44">
        <v>11.240973291594909</v>
      </c>
      <c r="H9431" s="44">
        <v>36.407254117978226</v>
      </c>
      <c r="I9431" s="44">
        <v>37.815816768078605</v>
      </c>
      <c r="J9431" s="44">
        <v>0</v>
      </c>
      <c r="K9431" s="44">
        <v>0</v>
      </c>
      <c r="L9431" s="44">
        <v>20.22</v>
      </c>
      <c r="M9431" s="44">
        <v>56.627254117978225</v>
      </c>
      <c r="N9431" s="44">
        <v>49.056790059673517</v>
      </c>
      <c r="O9431" s="44">
        <v>7.570464058304708</v>
      </c>
      <c r="Q9431" s="44">
        <v>175.58148148148146</v>
      </c>
      <c r="V9431" s="44">
        <v>-20.237037037037037</v>
      </c>
      <c r="W9431" s="44">
        <v>5.7407407407407405</v>
      </c>
      <c r="X9431" s="48">
        <v>2.7</v>
      </c>
      <c r="Y9431" s="48">
        <v>2.7</v>
      </c>
      <c r="Z9431" s="57">
        <v>4.3116529114735618E-2</v>
      </c>
    </row>
    <row r="9432" spans="1:26" x14ac:dyDescent="0.3">
      <c r="A9432" t="s">
        <v>1836</v>
      </c>
      <c r="B9432">
        <v>364</v>
      </c>
      <c r="C9432">
        <v>1988</v>
      </c>
      <c r="D9432" s="44">
        <v>0</v>
      </c>
      <c r="E9432" s="44">
        <v>0</v>
      </c>
      <c r="F9432" s="44">
        <v>0</v>
      </c>
      <c r="G9432" s="44">
        <v>16.041805634880234</v>
      </c>
      <c r="H9432" s="44">
        <v>51.217743670558136</v>
      </c>
      <c r="I9432" s="44">
        <v>44.935556638718801</v>
      </c>
      <c r="J9432" s="44">
        <v>0</v>
      </c>
      <c r="K9432" s="44">
        <v>0</v>
      </c>
      <c r="L9432" s="44">
        <v>21.82</v>
      </c>
      <c r="M9432" s="44">
        <v>73.037743670558143</v>
      </c>
      <c r="N9432" s="44">
        <v>60.977362273599034</v>
      </c>
      <c r="O9432" s="44">
        <v>12.060381396959109</v>
      </c>
      <c r="Q9432" s="44">
        <v>200.72592592592591</v>
      </c>
      <c r="V9432" s="44">
        <v>-16.788888888888888</v>
      </c>
      <c r="W9432" s="44">
        <v>7.444444444444442</v>
      </c>
      <c r="X9432" s="48">
        <v>2.7</v>
      </c>
      <c r="Y9432" s="48">
        <v>2.7</v>
      </c>
      <c r="Z9432" s="57">
        <v>6.0083824953482898E-2</v>
      </c>
    </row>
    <row r="9433" spans="1:26" x14ac:dyDescent="0.3">
      <c r="A9433" t="s">
        <v>1836</v>
      </c>
      <c r="B9433">
        <v>364</v>
      </c>
      <c r="C9433">
        <v>1989</v>
      </c>
      <c r="D9433" s="44">
        <v>0</v>
      </c>
      <c r="E9433" s="44">
        <v>0</v>
      </c>
      <c r="F9433" s="44">
        <v>0</v>
      </c>
      <c r="G9433" s="44">
        <v>21.623261123415205</v>
      </c>
      <c r="H9433" s="44">
        <v>55.67244611297933</v>
      </c>
      <c r="I9433" s="44">
        <v>50.709482694215502</v>
      </c>
      <c r="J9433" s="44">
        <v>0</v>
      </c>
      <c r="K9433" s="44">
        <v>0</v>
      </c>
      <c r="L9433" s="44">
        <v>22.77</v>
      </c>
      <c r="M9433" s="44">
        <v>78.442446112979326</v>
      </c>
      <c r="N9433" s="44">
        <v>72.3327438176307</v>
      </c>
      <c r="O9433" s="44">
        <v>6.109702295348626</v>
      </c>
      <c r="Q9433" s="44">
        <v>214.74444444444441</v>
      </c>
      <c r="V9433" s="44">
        <v>-29.662962962962961</v>
      </c>
      <c r="W9433" s="44">
        <v>9.4444444444444446</v>
      </c>
      <c r="X9433" s="48">
        <v>2.7</v>
      </c>
      <c r="Y9433" s="48">
        <v>2.7</v>
      </c>
      <c r="Z9433" s="57">
        <v>2.8451037749333909E-2</v>
      </c>
    </row>
    <row r="9434" spans="1:26" x14ac:dyDescent="0.3">
      <c r="A9434" t="s">
        <v>1836</v>
      </c>
      <c r="B9434">
        <v>364</v>
      </c>
      <c r="C9434">
        <v>1990</v>
      </c>
      <c r="D9434" s="44">
        <v>0</v>
      </c>
      <c r="E9434" s="44">
        <v>0</v>
      </c>
      <c r="F9434" s="44">
        <v>0</v>
      </c>
      <c r="G9434" s="44">
        <v>25.662985900082123</v>
      </c>
      <c r="H9434" s="44">
        <v>71.238194885659453</v>
      </c>
      <c r="I9434" s="44">
        <v>55.582964676181795</v>
      </c>
      <c r="J9434" s="44">
        <v>0</v>
      </c>
      <c r="K9434" s="44">
        <v>0</v>
      </c>
      <c r="L9434" s="44">
        <v>26.49</v>
      </c>
      <c r="M9434" s="44">
        <v>97.728194885659448</v>
      </c>
      <c r="N9434" s="44">
        <v>81.245950576263922</v>
      </c>
      <c r="O9434" s="44">
        <v>16.482244309395526</v>
      </c>
      <c r="Q9434" s="44">
        <v>240.36666242163832</v>
      </c>
      <c r="V9434" s="44">
        <v>-23.555555555555554</v>
      </c>
      <c r="W9434" s="44">
        <v>17.333333333333332</v>
      </c>
      <c r="X9434" s="48">
        <v>2.7</v>
      </c>
      <c r="Y9434" s="48">
        <v>2.7</v>
      </c>
      <c r="Z9434" s="57">
        <v>6.8571257525235574E-2</v>
      </c>
    </row>
    <row r="9435" spans="1:26" x14ac:dyDescent="0.3">
      <c r="A9435" t="s">
        <v>1836</v>
      </c>
      <c r="B9435">
        <v>364</v>
      </c>
      <c r="C9435">
        <v>1991</v>
      </c>
      <c r="D9435" s="44">
        <v>0</v>
      </c>
      <c r="E9435" s="44">
        <v>0</v>
      </c>
      <c r="F9435" s="44">
        <v>0</v>
      </c>
      <c r="G9435" s="44">
        <v>30.350627887306249</v>
      </c>
      <c r="H9435" s="44">
        <v>65.412857299293606</v>
      </c>
      <c r="I9435" s="44">
        <v>65.401110894471699</v>
      </c>
      <c r="J9435" s="44">
        <v>0</v>
      </c>
      <c r="K9435" s="44">
        <v>0</v>
      </c>
      <c r="L9435" s="44">
        <v>22.684304309888603</v>
      </c>
      <c r="M9435" s="44">
        <v>88.097161609182209</v>
      </c>
      <c r="N9435" s="44">
        <v>95.751738781777945</v>
      </c>
      <c r="O9435" s="44">
        <v>-7.6545771725957366</v>
      </c>
      <c r="Q9435" s="44">
        <v>254.82962512917615</v>
      </c>
      <c r="V9435" s="44">
        <v>-45.68888888888889</v>
      </c>
      <c r="W9435" s="44">
        <v>20.118518518518517</v>
      </c>
      <c r="X9435" s="48">
        <v>2.7</v>
      </c>
      <c r="Y9435" s="48">
        <v>2.7</v>
      </c>
      <c r="Z9435" s="57">
        <v>-3.0038019200929012E-2</v>
      </c>
    </row>
    <row r="9436" spans="1:26" x14ac:dyDescent="0.3">
      <c r="A9436" t="s">
        <v>1836</v>
      </c>
      <c r="B9436">
        <v>364</v>
      </c>
      <c r="C9436">
        <v>1992</v>
      </c>
      <c r="D9436" s="44">
        <v>0</v>
      </c>
      <c r="E9436" s="44">
        <v>0</v>
      </c>
      <c r="F9436" s="44">
        <v>0</v>
      </c>
      <c r="G9436" s="44">
        <v>37.67482454761106</v>
      </c>
      <c r="H9436" s="44">
        <v>62.738487718309216</v>
      </c>
      <c r="I9436" s="44">
        <v>70.425189502243398</v>
      </c>
      <c r="J9436" s="44">
        <v>0</v>
      </c>
      <c r="K9436" s="44">
        <v>0</v>
      </c>
      <c r="L9436" s="44">
        <v>33.3812530421989</v>
      </c>
      <c r="M9436" s="44">
        <v>96.119740760508108</v>
      </c>
      <c r="N9436" s="44">
        <v>108.10001404985445</v>
      </c>
      <c r="O9436" s="44">
        <v>-11.980273289346343</v>
      </c>
      <c r="Q9436" s="44">
        <v>277.95555064668343</v>
      </c>
      <c r="V9436" s="44">
        <v>-24.166666666666664</v>
      </c>
      <c r="W9436" s="44">
        <v>13.15185185185185</v>
      </c>
      <c r="X9436" s="48">
        <v>2.7</v>
      </c>
      <c r="Y9436" s="48">
        <v>2.7</v>
      </c>
      <c r="Z9436" s="57">
        <v>-4.3101399707519354E-2</v>
      </c>
    </row>
    <row r="9437" spans="1:26" x14ac:dyDescent="0.3">
      <c r="A9437" t="s">
        <v>1836</v>
      </c>
      <c r="B9437">
        <v>364</v>
      </c>
      <c r="C9437">
        <v>1993</v>
      </c>
      <c r="D9437" s="44">
        <v>0</v>
      </c>
      <c r="E9437" s="44">
        <v>0</v>
      </c>
      <c r="F9437" s="44">
        <v>0</v>
      </c>
      <c r="G9437" s="44">
        <v>54.220132111177307</v>
      </c>
      <c r="H9437" s="44">
        <v>63.630865742644296</v>
      </c>
      <c r="I9437" s="44">
        <v>76.68148404988959</v>
      </c>
      <c r="J9437" s="44">
        <v>0</v>
      </c>
      <c r="K9437" s="44">
        <v>0</v>
      </c>
      <c r="L9437" s="44">
        <v>31.510399496870999</v>
      </c>
      <c r="M9437" s="44">
        <v>95.141265239515292</v>
      </c>
      <c r="N9437" s="44">
        <v>130.9016161610669</v>
      </c>
      <c r="O9437" s="44">
        <v>-35.760350921551606</v>
      </c>
      <c r="Q9437" s="44">
        <v>286.30740740740742</v>
      </c>
      <c r="V9437" s="44">
        <v>-43.874074074074073</v>
      </c>
      <c r="W9437" s="44">
        <v>5.362962962962964</v>
      </c>
      <c r="X9437" s="48">
        <v>2.7</v>
      </c>
      <c r="Y9437" s="48">
        <v>2.7</v>
      </c>
      <c r="Z9437" s="57">
        <v>-0.12490194104781099</v>
      </c>
    </row>
    <row r="9438" spans="1:26" x14ac:dyDescent="0.3">
      <c r="A9438" t="s">
        <v>1836</v>
      </c>
      <c r="B9438">
        <v>364</v>
      </c>
      <c r="C9438">
        <v>1994</v>
      </c>
      <c r="D9438" s="44">
        <v>0</v>
      </c>
      <c r="E9438" s="44">
        <v>0</v>
      </c>
      <c r="F9438" s="44">
        <v>0</v>
      </c>
      <c r="G9438" s="44">
        <v>78.940515563370482</v>
      </c>
      <c r="H9438" s="44">
        <v>73.947949964510926</v>
      </c>
      <c r="I9438" s="44">
        <v>87.015926679421099</v>
      </c>
      <c r="J9438" s="44">
        <v>0</v>
      </c>
      <c r="K9438" s="44">
        <v>0</v>
      </c>
      <c r="L9438" s="44">
        <v>31.254260492289799</v>
      </c>
      <c r="M9438" s="44">
        <v>105.20221045680073</v>
      </c>
      <c r="N9438" s="44">
        <v>165.95644224279158</v>
      </c>
      <c r="O9438" s="44">
        <v>-60.754231785990854</v>
      </c>
      <c r="Q9438" s="44">
        <v>289.43703703703699</v>
      </c>
      <c r="V9438" s="44">
        <v>-56.537037037037031</v>
      </c>
      <c r="W9438" s="44">
        <v>2.9</v>
      </c>
      <c r="X9438" s="48">
        <v>2.7</v>
      </c>
      <c r="Y9438" s="48">
        <v>2.7</v>
      </c>
      <c r="Z9438" s="57">
        <v>-0.20990482907070601</v>
      </c>
    </row>
    <row r="9439" spans="1:26" x14ac:dyDescent="0.3">
      <c r="A9439" t="s">
        <v>1836</v>
      </c>
      <c r="B9439">
        <v>364</v>
      </c>
      <c r="C9439">
        <v>1995</v>
      </c>
      <c r="D9439" s="44">
        <v>0</v>
      </c>
      <c r="E9439" s="44">
        <v>0</v>
      </c>
      <c r="F9439" s="44">
        <v>0</v>
      </c>
      <c r="G9439" s="44">
        <v>95.085753764996298</v>
      </c>
      <c r="H9439" s="44">
        <v>68.316679718009766</v>
      </c>
      <c r="I9439" s="44">
        <v>87.475559574787695</v>
      </c>
      <c r="J9439" s="44">
        <v>0</v>
      </c>
      <c r="K9439" s="44">
        <v>0</v>
      </c>
      <c r="L9439" s="44">
        <v>29.831248528379998</v>
      </c>
      <c r="M9439" s="44">
        <v>98.147928246389768</v>
      </c>
      <c r="N9439" s="44">
        <v>182.56131333978399</v>
      </c>
      <c r="O9439" s="44">
        <v>-84.413385093394226</v>
      </c>
      <c r="Q9439" s="44">
        <v>316.00740740740741</v>
      </c>
      <c r="R9439" s="44">
        <v>16.967222870370374</v>
      </c>
      <c r="S9439" s="44">
        <v>0</v>
      </c>
      <c r="T9439" s="44">
        <v>51.349456847639388</v>
      </c>
      <c r="U9439" s="44">
        <v>87.475559574787695</v>
      </c>
      <c r="V9439" s="44">
        <v>-40.200000000000003</v>
      </c>
      <c r="W9439" s="44">
        <v>4.7555555555555546</v>
      </c>
      <c r="X9439" s="48">
        <v>2.7</v>
      </c>
      <c r="Y9439" s="48">
        <v>2.7</v>
      </c>
      <c r="Z9439" s="57">
        <v>-0.26712470377178738</v>
      </c>
    </row>
    <row r="9440" spans="1:26" x14ac:dyDescent="0.3">
      <c r="A9440" t="s">
        <v>1836</v>
      </c>
      <c r="B9440">
        <v>364</v>
      </c>
      <c r="C9440">
        <v>1996</v>
      </c>
      <c r="D9440" s="44">
        <v>0</v>
      </c>
      <c r="E9440" s="44">
        <v>0</v>
      </c>
      <c r="F9440" s="44">
        <v>0</v>
      </c>
      <c r="G9440" s="44">
        <v>117.55599100100737</v>
      </c>
      <c r="H9440" s="44">
        <v>67.313722012840088</v>
      </c>
      <c r="I9440" s="44">
        <v>86.986667950004104</v>
      </c>
      <c r="J9440" s="44">
        <v>0</v>
      </c>
      <c r="K9440" s="44">
        <v>0</v>
      </c>
      <c r="L9440" s="44">
        <v>30.1860548838707</v>
      </c>
      <c r="M9440" s="44">
        <v>97.499776896710785</v>
      </c>
      <c r="N9440" s="44">
        <v>204.54265895101148</v>
      </c>
      <c r="O9440" s="44">
        <v>-107.04288205430069</v>
      </c>
      <c r="Q9440" s="44">
        <v>331.48888888888888</v>
      </c>
      <c r="R9440" s="44">
        <v>17.341296944444448</v>
      </c>
      <c r="S9440" s="44">
        <v>0</v>
      </c>
      <c r="T9440" s="44">
        <v>49.972425068395637</v>
      </c>
      <c r="U9440" s="44">
        <v>86.986667950004104</v>
      </c>
      <c r="V9440" s="44">
        <v>-32.944444444444443</v>
      </c>
      <c r="W9440" s="44">
        <v>2.7148148148148143</v>
      </c>
      <c r="X9440" s="48">
        <v>2.7</v>
      </c>
      <c r="Y9440" s="48">
        <v>2.7</v>
      </c>
      <c r="Z9440" s="57">
        <v>-0.32291544495833824</v>
      </c>
    </row>
    <row r="9441" spans="1:26" x14ac:dyDescent="0.3">
      <c r="A9441" t="s">
        <v>1836</v>
      </c>
      <c r="B9441">
        <v>364</v>
      </c>
      <c r="C9441">
        <v>1997</v>
      </c>
      <c r="D9441" s="44">
        <v>0</v>
      </c>
      <c r="E9441" s="44">
        <v>0</v>
      </c>
      <c r="F9441" s="44">
        <v>0</v>
      </c>
      <c r="G9441" s="44">
        <v>166.28053616962717</v>
      </c>
      <c r="H9441" s="44">
        <v>71.393559337232048</v>
      </c>
      <c r="I9441" s="44">
        <v>92.580148148148098</v>
      </c>
      <c r="J9441" s="44">
        <v>0</v>
      </c>
      <c r="K9441" s="44">
        <v>0</v>
      </c>
      <c r="L9441" s="44">
        <v>31.188954276585601</v>
      </c>
      <c r="M9441" s="44">
        <v>102.58251361381765</v>
      </c>
      <c r="N9441" s="44">
        <v>258.86068431777528</v>
      </c>
      <c r="O9441" s="44">
        <v>-156.27817070395764</v>
      </c>
      <c r="Q9441" s="44">
        <v>347.7703703703703</v>
      </c>
      <c r="R9441" s="44">
        <v>17.263519166666669</v>
      </c>
      <c r="S9441" s="44">
        <v>0</v>
      </c>
      <c r="T9441" s="44">
        <v>54.13004017056538</v>
      </c>
      <c r="U9441" s="44">
        <v>92.580148148148098</v>
      </c>
      <c r="V9441" s="44">
        <v>-80.585185185185182</v>
      </c>
      <c r="W9441" s="44">
        <v>4.7629629629629626</v>
      </c>
      <c r="X9441" s="48">
        <v>2.7</v>
      </c>
      <c r="Y9441" s="48">
        <v>2.7</v>
      </c>
      <c r="Z9441" s="57">
        <v>-0.4493717234666188</v>
      </c>
    </row>
    <row r="9442" spans="1:26" x14ac:dyDescent="0.3">
      <c r="A9442" t="s">
        <v>1836</v>
      </c>
      <c r="B9442">
        <v>364</v>
      </c>
      <c r="C9442">
        <v>1998</v>
      </c>
      <c r="D9442" s="44">
        <v>0</v>
      </c>
      <c r="E9442" s="44">
        <v>0</v>
      </c>
      <c r="F9442" s="44">
        <v>0</v>
      </c>
      <c r="G9442" s="44">
        <v>213.15110136827906</v>
      </c>
      <c r="H9442" s="44">
        <v>79.862857092352783</v>
      </c>
      <c r="I9442" s="44">
        <v>105.15629629629601</v>
      </c>
      <c r="J9442" s="44">
        <v>0</v>
      </c>
      <c r="K9442" s="44">
        <v>0</v>
      </c>
      <c r="L9442" s="44">
        <v>38.765934580594397</v>
      </c>
      <c r="M9442" s="44">
        <v>118.62879167294719</v>
      </c>
      <c r="N9442" s="44">
        <v>318.30739766457509</v>
      </c>
      <c r="O9442" s="44">
        <v>-199.6786059916279</v>
      </c>
      <c r="Q9442" s="44">
        <v>373.6185185185185</v>
      </c>
      <c r="R9442" s="44">
        <v>17.637593240740742</v>
      </c>
      <c r="S9442" s="44">
        <v>0</v>
      </c>
      <c r="T9442" s="44">
        <v>62.225263851612041</v>
      </c>
      <c r="U9442" s="44">
        <v>105.15629629629601</v>
      </c>
      <c r="V9442" s="44">
        <v>-92.288888888888877</v>
      </c>
      <c r="W9442" s="44">
        <v>12.074074074074073</v>
      </c>
      <c r="X9442" s="48">
        <v>2.7</v>
      </c>
      <c r="Y9442" s="48">
        <v>2.7</v>
      </c>
      <c r="Z9442" s="57">
        <v>-0.53444515219266575</v>
      </c>
    </row>
    <row r="9443" spans="1:26" x14ac:dyDescent="0.3">
      <c r="A9443" t="s">
        <v>1836</v>
      </c>
      <c r="B9443">
        <v>364</v>
      </c>
      <c r="C9443">
        <v>1999</v>
      </c>
      <c r="D9443" s="44">
        <v>0</v>
      </c>
      <c r="E9443" s="44">
        <v>0</v>
      </c>
      <c r="F9443" s="44">
        <v>0</v>
      </c>
      <c r="G9443" s="44">
        <v>243.07824119928739</v>
      </c>
      <c r="H9443" s="44">
        <v>134.22991007307985</v>
      </c>
      <c r="I9443" s="44">
        <v>160.25555555555599</v>
      </c>
      <c r="J9443" s="44">
        <v>0</v>
      </c>
      <c r="K9443" s="44">
        <v>0</v>
      </c>
      <c r="L9443" s="44">
        <v>42.584157417810502</v>
      </c>
      <c r="M9443" s="44">
        <v>176.81406749089035</v>
      </c>
      <c r="N9443" s="44">
        <v>403.33379675484338</v>
      </c>
      <c r="O9443" s="44">
        <v>-226.51972926395302</v>
      </c>
      <c r="Q9443" s="44">
        <v>390.71851851851852</v>
      </c>
      <c r="R9443" s="44">
        <v>17.859815462962963</v>
      </c>
      <c r="S9443" s="44">
        <v>0</v>
      </c>
      <c r="T9443" s="44">
        <v>116.37009461011689</v>
      </c>
      <c r="U9443" s="44">
        <v>160.25555555555599</v>
      </c>
      <c r="V9443" s="44">
        <v>-67.837037037037035</v>
      </c>
      <c r="W9443" s="44">
        <v>6.5333333333333314</v>
      </c>
      <c r="X9443" s="48">
        <v>2.7</v>
      </c>
      <c r="Y9443" s="48">
        <v>2.7</v>
      </c>
      <c r="Z9443" s="57">
        <v>-0.57975171006187387</v>
      </c>
    </row>
    <row r="9444" spans="1:26" x14ac:dyDescent="0.3">
      <c r="A9444" t="s">
        <v>1836</v>
      </c>
      <c r="B9444">
        <v>364</v>
      </c>
      <c r="C9444">
        <v>2000</v>
      </c>
      <c r="D9444" s="44">
        <v>0</v>
      </c>
      <c r="E9444" s="44">
        <v>0</v>
      </c>
      <c r="F9444" s="44">
        <v>0</v>
      </c>
      <c r="G9444" s="44">
        <v>262.96656738238522</v>
      </c>
      <c r="H9444" s="44">
        <v>158.29370731789771</v>
      </c>
      <c r="I9444" s="44">
        <v>160.22925925925898</v>
      </c>
      <c r="J9444" s="44">
        <v>0</v>
      </c>
      <c r="K9444" s="44">
        <v>0</v>
      </c>
      <c r="L9444" s="44">
        <v>55.179038167382004</v>
      </c>
      <c r="M9444" s="44">
        <v>213.47274548527972</v>
      </c>
      <c r="N9444" s="44">
        <v>423.1958266416442</v>
      </c>
      <c r="O9444" s="44">
        <v>-209.72308115636449</v>
      </c>
      <c r="Q9444" s="44">
        <v>427.94603868713239</v>
      </c>
      <c r="R9444" s="44">
        <v>18.378333981481482</v>
      </c>
      <c r="S9444" s="44">
        <v>0</v>
      </c>
      <c r="T9444" s="44">
        <v>139.91537333641622</v>
      </c>
      <c r="U9444" s="44">
        <v>160.22925925925898</v>
      </c>
      <c r="V9444" s="44">
        <v>-23.911111111111108</v>
      </c>
      <c r="W9444" s="44">
        <v>3.6740740740740736</v>
      </c>
      <c r="X9444" s="48">
        <v>2.7</v>
      </c>
      <c r="Y9444" s="48">
        <v>2.7</v>
      </c>
      <c r="Z9444" s="57">
        <v>-0.49006898579961206</v>
      </c>
    </row>
    <row r="9445" spans="1:26" x14ac:dyDescent="0.3">
      <c r="A9445" t="s">
        <v>1836</v>
      </c>
      <c r="B9445">
        <v>364</v>
      </c>
      <c r="C9445">
        <v>2001</v>
      </c>
      <c r="D9445" s="44">
        <v>0</v>
      </c>
      <c r="E9445" s="44">
        <v>1.8066586</v>
      </c>
      <c r="F9445" s="44">
        <v>0</v>
      </c>
      <c r="G9445" s="44">
        <v>274.053172447007</v>
      </c>
      <c r="H9445" s="44">
        <v>157.07733082871658</v>
      </c>
      <c r="I9445" s="44">
        <v>169.5</v>
      </c>
      <c r="J9445" s="44">
        <v>0</v>
      </c>
      <c r="K9445" s="44">
        <v>0</v>
      </c>
      <c r="L9445" s="44">
        <v>61.439397121586097</v>
      </c>
      <c r="M9445" s="44">
        <v>218.51672795030268</v>
      </c>
      <c r="N9445" s="44">
        <v>445.35983104700699</v>
      </c>
      <c r="O9445" s="44">
        <v>-226.84310309670431</v>
      </c>
      <c r="Q9445" s="44">
        <v>462.07231560065759</v>
      </c>
      <c r="R9445" s="44">
        <v>18.210185833333334</v>
      </c>
      <c r="S9445" s="44">
        <v>0</v>
      </c>
      <c r="T9445" s="44">
        <v>138.86714499538326</v>
      </c>
      <c r="U9445" s="44">
        <v>169.5</v>
      </c>
      <c r="V9445" s="44">
        <v>-37.388148148148147</v>
      </c>
      <c r="W9445" s="44">
        <v>6.7781481481481478</v>
      </c>
      <c r="X9445" s="48">
        <v>2.7</v>
      </c>
      <c r="Y9445" s="48">
        <v>2.7</v>
      </c>
      <c r="Z9445" s="57">
        <v>-0.49092554441792546</v>
      </c>
    </row>
    <row r="9446" spans="1:26" x14ac:dyDescent="0.3">
      <c r="A9446" t="s">
        <v>1836</v>
      </c>
      <c r="B9446">
        <v>364</v>
      </c>
      <c r="C9446">
        <v>2002</v>
      </c>
      <c r="D9446" s="44">
        <v>0</v>
      </c>
      <c r="E9446" s="44">
        <v>9.9955701999999995</v>
      </c>
      <c r="F9446" s="44">
        <v>0</v>
      </c>
      <c r="G9446" s="44">
        <v>291.99388486542216</v>
      </c>
      <c r="H9446" s="44">
        <v>173.38783375181774</v>
      </c>
      <c r="I9446" s="44">
        <v>169.74074074074099</v>
      </c>
      <c r="J9446" s="44">
        <v>0</v>
      </c>
      <c r="K9446" s="44">
        <v>0</v>
      </c>
      <c r="L9446" s="44">
        <v>53.198488501696701</v>
      </c>
      <c r="M9446" s="44">
        <v>226.58632225351442</v>
      </c>
      <c r="N9446" s="44">
        <v>471.73019580616312</v>
      </c>
      <c r="O9446" s="44">
        <v>-245.1438735526487</v>
      </c>
      <c r="Q9446" s="44">
        <v>487.76384893459357</v>
      </c>
      <c r="R9446" s="44">
        <v>23.612037685185186</v>
      </c>
      <c r="S9446" s="44">
        <v>0.50555123000000002</v>
      </c>
      <c r="T9446" s="44">
        <v>149.77579606663255</v>
      </c>
      <c r="U9446" s="44">
        <v>169.23518951074098</v>
      </c>
      <c r="V9446" s="44">
        <v>-41.96695555555555</v>
      </c>
      <c r="W9446" s="44">
        <v>9.1538148148148135</v>
      </c>
      <c r="X9446" s="48">
        <v>2.7</v>
      </c>
      <c r="Y9446" s="48">
        <v>2.7</v>
      </c>
      <c r="Z9446" s="57">
        <v>-0.50258721323465927</v>
      </c>
    </row>
    <row r="9447" spans="1:26" x14ac:dyDescent="0.3">
      <c r="A9447" t="s">
        <v>1836</v>
      </c>
      <c r="B9447">
        <v>364</v>
      </c>
      <c r="C9447">
        <v>2003</v>
      </c>
      <c r="D9447" s="44">
        <v>0</v>
      </c>
      <c r="E9447" s="44">
        <v>16.318621</v>
      </c>
      <c r="F9447" s="44">
        <v>0</v>
      </c>
      <c r="G9447" s="44">
        <v>321.06117025349585</v>
      </c>
      <c r="H9447" s="44">
        <v>215.32462480993047</v>
      </c>
      <c r="I9447" s="44">
        <v>194.52381481481501</v>
      </c>
      <c r="J9447" s="44">
        <v>0</v>
      </c>
      <c r="K9447" s="44">
        <v>0</v>
      </c>
      <c r="L9447" s="44">
        <v>51.191684048464204</v>
      </c>
      <c r="M9447" s="44">
        <v>266.51630885839467</v>
      </c>
      <c r="N9447" s="44">
        <v>531.90360606831086</v>
      </c>
      <c r="O9447" s="44">
        <v>-265.3872972099162</v>
      </c>
      <c r="Q9447" s="44">
        <v>509.09089907349033</v>
      </c>
      <c r="R9447" s="44">
        <v>24.57578212962963</v>
      </c>
      <c r="S9447" s="44">
        <v>4.4595600000000004E-3</v>
      </c>
      <c r="T9447" s="44">
        <v>190.74884268030084</v>
      </c>
      <c r="U9447" s="44">
        <v>194.51935525481503</v>
      </c>
      <c r="V9447" s="44">
        <v>-79.47511185185185</v>
      </c>
      <c r="W9447" s="44">
        <v>12.805377777777776</v>
      </c>
      <c r="X9447" s="48">
        <v>2.7</v>
      </c>
      <c r="Y9447" s="48">
        <v>2.7</v>
      </c>
      <c r="Z9447" s="57">
        <v>-0.52129648691992425</v>
      </c>
    </row>
    <row r="9448" spans="1:26" x14ac:dyDescent="0.3">
      <c r="A9448" t="s">
        <v>1836</v>
      </c>
      <c r="B9448">
        <v>364</v>
      </c>
      <c r="C9448">
        <v>2004</v>
      </c>
      <c r="D9448" s="44">
        <v>0</v>
      </c>
      <c r="E9448" s="44">
        <v>37.949348999999998</v>
      </c>
      <c r="F9448" s="44">
        <v>0</v>
      </c>
      <c r="G9448" s="44">
        <v>355.67256611883573</v>
      </c>
      <c r="H9448" s="44">
        <v>242.41885820801912</v>
      </c>
      <c r="I9448" s="44">
        <v>218.86262962962999</v>
      </c>
      <c r="J9448" s="44">
        <v>0</v>
      </c>
      <c r="K9448" s="44">
        <v>0</v>
      </c>
      <c r="L9448" s="44">
        <v>74.981667141113903</v>
      </c>
      <c r="M9448" s="44">
        <v>317.40052534913303</v>
      </c>
      <c r="N9448" s="44">
        <v>612.48454474846574</v>
      </c>
      <c r="O9448" s="44">
        <v>-295.0840193993327</v>
      </c>
      <c r="Q9448" s="44">
        <v>549.90017009782514</v>
      </c>
      <c r="R9448" s="44">
        <v>34.817309907407406</v>
      </c>
      <c r="S9448" s="44">
        <v>26.92540155555556</v>
      </c>
      <c r="T9448" s="44">
        <v>207.60154830061171</v>
      </c>
      <c r="U9448" s="44">
        <v>191.93722807407443</v>
      </c>
      <c r="V9448" s="44">
        <v>-103.15210296296296</v>
      </c>
      <c r="W9448" s="44">
        <v>16.232537037037037</v>
      </c>
      <c r="X9448" s="48">
        <v>2.7</v>
      </c>
      <c r="Y9448" s="48">
        <v>2.7</v>
      </c>
      <c r="Z9448" s="57">
        <v>-0.53661379909527651</v>
      </c>
    </row>
    <row r="9449" spans="1:26" x14ac:dyDescent="0.3">
      <c r="A9449" t="s">
        <v>1836</v>
      </c>
      <c r="B9449">
        <v>364</v>
      </c>
      <c r="C9449">
        <v>2005</v>
      </c>
      <c r="D9449" s="44">
        <v>0</v>
      </c>
      <c r="E9449" s="44">
        <v>72.024749999999997</v>
      </c>
      <c r="F9449" s="44">
        <v>1.1594973936621369</v>
      </c>
      <c r="G9449" s="44">
        <v>376.79539901719937</v>
      </c>
      <c r="H9449" s="44">
        <v>275.75033850358375</v>
      </c>
      <c r="I9449" s="44">
        <v>238.59916538661901</v>
      </c>
      <c r="J9449" s="44">
        <v>0</v>
      </c>
      <c r="K9449" s="44">
        <v>0</v>
      </c>
      <c r="L9449" s="44">
        <v>69.511994415096808</v>
      </c>
      <c r="M9449" s="44">
        <v>346.42183031234271</v>
      </c>
      <c r="N9449" s="44">
        <v>687.41931440381836</v>
      </c>
      <c r="O9449" s="44">
        <v>-340.99748409147566</v>
      </c>
      <c r="Q9449" s="44">
        <v>579.94890931738723</v>
      </c>
      <c r="R9449" s="44">
        <v>37.029835092592592</v>
      </c>
      <c r="S9449" s="44">
        <v>20.942189703703708</v>
      </c>
      <c r="T9449" s="44">
        <v>238.72050341099117</v>
      </c>
      <c r="U9449" s="44">
        <v>217.65697568291529</v>
      </c>
      <c r="V9449" s="44">
        <v>-102.19808185185185</v>
      </c>
      <c r="W9449" s="44">
        <v>11.591474074074071</v>
      </c>
      <c r="X9449" s="48">
        <v>2.7</v>
      </c>
      <c r="Y9449" s="48">
        <v>2.7</v>
      </c>
      <c r="Z9449" s="57">
        <v>-0.58797849019638171</v>
      </c>
    </row>
    <row r="9450" spans="1:26" x14ac:dyDescent="0.3">
      <c r="A9450" t="s">
        <v>1836</v>
      </c>
      <c r="B9450">
        <v>364</v>
      </c>
      <c r="C9450">
        <v>2006</v>
      </c>
      <c r="D9450" s="44">
        <v>0</v>
      </c>
      <c r="E9450" s="44">
        <v>59.894862000000003</v>
      </c>
      <c r="F9450" s="44">
        <v>1.9146149378853443</v>
      </c>
      <c r="G9450" s="44">
        <v>434.2889435336042</v>
      </c>
      <c r="H9450" s="44">
        <v>283.38475966840326</v>
      </c>
      <c r="I9450" s="44">
        <v>251.75590448276617</v>
      </c>
      <c r="J9450" s="44">
        <v>0</v>
      </c>
      <c r="K9450" s="44">
        <v>0</v>
      </c>
      <c r="L9450" s="44">
        <v>78.691580854346498</v>
      </c>
      <c r="M9450" s="44">
        <v>363.99095546063512</v>
      </c>
      <c r="N9450" s="44">
        <v>745.93971001637033</v>
      </c>
      <c r="O9450" s="44">
        <v>-381.94875455573521</v>
      </c>
      <c r="Q9450" s="44">
        <v>643.5011569059169</v>
      </c>
      <c r="R9450" s="44">
        <v>38.689055462962962</v>
      </c>
      <c r="S9450" s="44">
        <v>35.112623037037039</v>
      </c>
      <c r="T9450" s="44">
        <v>244.69570420544031</v>
      </c>
      <c r="U9450" s="44">
        <v>216.64328144572914</v>
      </c>
      <c r="V9450" s="44">
        <v>-119.3903374074074</v>
      </c>
      <c r="W9450" s="44">
        <v>5.5626851851851846</v>
      </c>
      <c r="X9450" s="48">
        <v>2.7</v>
      </c>
      <c r="Y9450" s="48">
        <v>2.7</v>
      </c>
      <c r="Z9450" s="57">
        <v>-0.59354789102823324</v>
      </c>
    </row>
    <row r="9451" spans="1:26" x14ac:dyDescent="0.3">
      <c r="A9451" t="s">
        <v>1836</v>
      </c>
      <c r="B9451">
        <v>364</v>
      </c>
      <c r="C9451">
        <v>2007</v>
      </c>
      <c r="D9451" s="44">
        <v>0</v>
      </c>
      <c r="E9451" s="44">
        <v>195.13126</v>
      </c>
      <c r="F9451" s="44">
        <v>3.515629246476712</v>
      </c>
      <c r="G9451" s="44">
        <v>497.20690167729845</v>
      </c>
      <c r="H9451" s="44">
        <v>313.87931825215725</v>
      </c>
      <c r="I9451" s="44">
        <v>252.27685618020729</v>
      </c>
      <c r="J9451" s="44">
        <v>0</v>
      </c>
      <c r="K9451" s="44">
        <v>0</v>
      </c>
      <c r="L9451" s="44">
        <v>86.976851963604602</v>
      </c>
      <c r="M9451" s="44">
        <v>404.37179946223853</v>
      </c>
      <c r="N9451" s="44">
        <v>944.61501785750579</v>
      </c>
      <c r="O9451" s="44">
        <v>-540.24321839526726</v>
      </c>
      <c r="Q9451" s="44">
        <v>713.59666215005143</v>
      </c>
      <c r="R9451" s="44">
        <v>39.288603611111107</v>
      </c>
      <c r="S9451" s="44">
        <v>32.317282296296298</v>
      </c>
      <c r="T9451" s="44">
        <v>274.59071464104613</v>
      </c>
      <c r="U9451" s="44">
        <v>219.95957388391099</v>
      </c>
      <c r="V9451" s="44">
        <v>-191.74564666666666</v>
      </c>
      <c r="W9451" s="44">
        <v>71.090355555555547</v>
      </c>
      <c r="X9451" s="48">
        <v>2.7</v>
      </c>
      <c r="Y9451" s="48">
        <v>2.7</v>
      </c>
      <c r="Z9451" s="57">
        <v>-0.75707083153601928</v>
      </c>
    </row>
    <row r="9452" spans="1:26" x14ac:dyDescent="0.3">
      <c r="A9452" t="s">
        <v>1836</v>
      </c>
      <c r="B9452">
        <v>364</v>
      </c>
      <c r="C9452">
        <v>2008</v>
      </c>
      <c r="D9452" s="44">
        <v>0</v>
      </c>
      <c r="E9452" s="44">
        <v>227.34503000000001</v>
      </c>
      <c r="F9452" s="44">
        <v>3.5290398158838978</v>
      </c>
      <c r="G9452" s="44">
        <v>623.5463214186218</v>
      </c>
      <c r="H9452" s="44">
        <v>325.40890867437457</v>
      </c>
      <c r="I9452" s="44">
        <v>264.73307555189962</v>
      </c>
      <c r="J9452" s="44">
        <v>0</v>
      </c>
      <c r="K9452" s="44">
        <v>0</v>
      </c>
      <c r="L9452" s="44">
        <v>83.690185434801805</v>
      </c>
      <c r="M9452" s="44">
        <v>412.6281339250603</v>
      </c>
      <c r="N9452" s="44">
        <v>1115.6244269705214</v>
      </c>
      <c r="O9452" s="44">
        <v>-702.99629304546113</v>
      </c>
      <c r="Q9452" s="44">
        <v>732.66326352012106</v>
      </c>
      <c r="R9452" s="44">
        <v>41.355385092592591</v>
      </c>
      <c r="S9452" s="44">
        <v>31.267885259259263</v>
      </c>
      <c r="T9452" s="44">
        <v>284.05352358178197</v>
      </c>
      <c r="U9452" s="44">
        <v>233.46519029264036</v>
      </c>
      <c r="V9452" s="44">
        <v>-230.32951185185186</v>
      </c>
      <c r="W9452" s="44">
        <v>46.34484777777778</v>
      </c>
      <c r="X9452" s="48">
        <v>2.7</v>
      </c>
      <c r="Y9452" s="48">
        <v>2.7</v>
      </c>
      <c r="Z9452" s="57">
        <v>-0.95950804148126201</v>
      </c>
    </row>
    <row r="9453" spans="1:26" x14ac:dyDescent="0.3">
      <c r="A9453" t="s">
        <v>1836</v>
      </c>
      <c r="B9453">
        <v>364</v>
      </c>
      <c r="C9453">
        <v>2009</v>
      </c>
      <c r="D9453" s="44">
        <v>0</v>
      </c>
      <c r="E9453" s="44">
        <v>255.08947000000001</v>
      </c>
      <c r="F9453" s="44">
        <v>4.298599313125953</v>
      </c>
      <c r="G9453" s="44">
        <v>677.16287654484358</v>
      </c>
      <c r="H9453" s="44">
        <v>290.54589979925089</v>
      </c>
      <c r="I9453" s="44">
        <v>273.40529984397602</v>
      </c>
      <c r="J9453" s="44">
        <v>0</v>
      </c>
      <c r="K9453" s="44">
        <v>0</v>
      </c>
      <c r="L9453" s="44">
        <v>87.815455427330605</v>
      </c>
      <c r="M9453" s="44">
        <v>382.65995453970748</v>
      </c>
      <c r="N9453" s="44">
        <v>1205.6576463888196</v>
      </c>
      <c r="O9453" s="44">
        <v>-822.99769184911202</v>
      </c>
      <c r="Q9453" s="44">
        <v>714.3002437802611</v>
      </c>
      <c r="R9453" s="44">
        <v>42.129817314814815</v>
      </c>
      <c r="S9453" s="44">
        <v>50.231346000000002</v>
      </c>
      <c r="T9453" s="44">
        <v>248.41608248443606</v>
      </c>
      <c r="U9453" s="44">
        <v>223.17395384397602</v>
      </c>
      <c r="V9453" s="44">
        <v>-197.32647037037034</v>
      </c>
      <c r="W9453" s="44">
        <v>51.876400740740742</v>
      </c>
      <c r="X9453" s="48">
        <v>2.7</v>
      </c>
      <c r="Y9453" s="48">
        <v>2.7</v>
      </c>
      <c r="Z9453" s="57">
        <v>-1.1521733318941572</v>
      </c>
    </row>
    <row r="9454" spans="1:26" x14ac:dyDescent="0.3">
      <c r="A9454" t="s">
        <v>1836</v>
      </c>
      <c r="B9454">
        <v>364</v>
      </c>
      <c r="C9454">
        <v>2010</v>
      </c>
      <c r="D9454" s="44">
        <v>0</v>
      </c>
      <c r="E9454" s="44">
        <v>273.32182999999998</v>
      </c>
      <c r="F9454" s="44">
        <v>4.4966633344765636</v>
      </c>
      <c r="G9454" s="44">
        <v>741.0619578473686</v>
      </c>
      <c r="H9454" s="44">
        <v>293.30099254724519</v>
      </c>
      <c r="I9454" s="44">
        <v>320.34337752206557</v>
      </c>
      <c r="J9454" s="44">
        <v>0</v>
      </c>
      <c r="K9454" s="44">
        <v>0</v>
      </c>
      <c r="L9454" s="44">
        <v>112.702057854892</v>
      </c>
      <c r="M9454" s="44">
        <v>410.49971373661378</v>
      </c>
      <c r="N9454" s="44">
        <v>1334.7271653694343</v>
      </c>
      <c r="O9454" s="44">
        <v>-924.22745163282048</v>
      </c>
      <c r="Q9454" s="44">
        <v>720.44788016242228</v>
      </c>
      <c r="R9454" s="44">
        <v>43.911776574074075</v>
      </c>
      <c r="S9454" s="44">
        <v>26.71249662962963</v>
      </c>
      <c r="T9454" s="44">
        <v>249.3892159731711</v>
      </c>
      <c r="U9454" s="44">
        <v>293.63088089243593</v>
      </c>
      <c r="V9454" s="44">
        <v>-208.31312666666665</v>
      </c>
      <c r="W9454" s="44">
        <v>52.460740740740739</v>
      </c>
      <c r="X9454" s="48">
        <v>2.7</v>
      </c>
      <c r="Y9454" s="48">
        <v>2.7</v>
      </c>
      <c r="Z9454" s="57">
        <v>-1.282851233352865</v>
      </c>
    </row>
    <row r="9455" spans="1:26" x14ac:dyDescent="0.3">
      <c r="A9455" t="s">
        <v>1836</v>
      </c>
      <c r="B9455">
        <v>364</v>
      </c>
      <c r="C9455">
        <v>2011</v>
      </c>
      <c r="D9455" s="44">
        <v>0</v>
      </c>
      <c r="E9455" s="44">
        <v>224.32226</v>
      </c>
      <c r="F9455" s="44">
        <v>4.6947268639308524</v>
      </c>
      <c r="G9455" s="44">
        <v>807.10137573827762</v>
      </c>
      <c r="H9455" s="44">
        <v>272.41967851684632</v>
      </c>
      <c r="I9455" s="44">
        <v>334.23762646577262</v>
      </c>
      <c r="J9455" s="44">
        <v>0</v>
      </c>
      <c r="K9455" s="44">
        <v>0</v>
      </c>
      <c r="L9455" s="44">
        <v>89.626356912015495</v>
      </c>
      <c r="M9455" s="44">
        <v>366.74076229279262</v>
      </c>
      <c r="N9455" s="44">
        <v>1365.6612622040502</v>
      </c>
      <c r="O9455" s="44">
        <v>-998.92049991125759</v>
      </c>
      <c r="Q9455" s="44">
        <v>713.7963687019195</v>
      </c>
      <c r="R9455" s="44">
        <v>44.665311018518523</v>
      </c>
      <c r="S9455" s="44">
        <v>24.293169592592594</v>
      </c>
      <c r="T9455" s="44">
        <v>227.75436749832778</v>
      </c>
      <c r="U9455" s="44">
        <v>309.94445687318</v>
      </c>
      <c r="V9455" s="44">
        <v>-198.87875703703702</v>
      </c>
      <c r="W9455" s="44">
        <v>37.237437037037033</v>
      </c>
      <c r="X9455" s="48">
        <v>2.7</v>
      </c>
      <c r="Y9455" s="48">
        <v>2.7</v>
      </c>
      <c r="Z9455" s="57">
        <v>-1.3994474386691726</v>
      </c>
    </row>
    <row r="9456" spans="1:26" x14ac:dyDescent="0.3">
      <c r="A9456" t="s">
        <v>1836</v>
      </c>
      <c r="B9456">
        <v>364</v>
      </c>
      <c r="C9456">
        <v>2012</v>
      </c>
      <c r="D9456" s="44">
        <v>0</v>
      </c>
      <c r="E9456" s="44">
        <v>238.1704</v>
      </c>
      <c r="F9456" s="44">
        <v>5.0145170246355661</v>
      </c>
      <c r="G9456" s="44">
        <v>803.95616547415057</v>
      </c>
      <c r="H9456" s="44">
        <v>232.27040799942554</v>
      </c>
      <c r="I9456" s="44">
        <v>395.56262339172878</v>
      </c>
      <c r="J9456" s="44">
        <v>0</v>
      </c>
      <c r="K9456" s="44">
        <v>0</v>
      </c>
      <c r="L9456" s="44">
        <v>111.02192608762699</v>
      </c>
      <c r="M9456" s="44">
        <v>348.3068511116881</v>
      </c>
      <c r="N9456" s="44">
        <v>1437.6891888658793</v>
      </c>
      <c r="O9456" s="44">
        <v>-1089.3823377541912</v>
      </c>
      <c r="Q9456" s="44">
        <v>730.03260011278383</v>
      </c>
      <c r="R9456" s="44">
        <v>41.951772129629632</v>
      </c>
      <c r="S9456" s="44">
        <v>27.079927000000001</v>
      </c>
      <c r="T9456" s="44">
        <v>190.31863586979591</v>
      </c>
      <c r="U9456" s="44">
        <v>368.48269639172878</v>
      </c>
      <c r="V9456" s="44">
        <v>-192.87671777777777</v>
      </c>
      <c r="W9456" s="44">
        <v>32.61513703703703</v>
      </c>
      <c r="X9456" s="48">
        <v>2.7</v>
      </c>
      <c r="Y9456" s="48">
        <v>2.7</v>
      </c>
      <c r="Z9456" s="57">
        <v>-1.4922379323688981</v>
      </c>
    </row>
    <row r="9457" spans="1:27" x14ac:dyDescent="0.3">
      <c r="A9457" t="s">
        <v>1836</v>
      </c>
      <c r="B9457">
        <v>364</v>
      </c>
      <c r="C9457">
        <v>2013</v>
      </c>
      <c r="D9457" s="44">
        <v>35.431703622222223</v>
      </c>
      <c r="E9457" s="44">
        <v>179.33571000000001</v>
      </c>
      <c r="F9457" s="44">
        <v>74.407963062222208</v>
      </c>
      <c r="G9457" s="44">
        <v>859.47391147711107</v>
      </c>
      <c r="H9457" s="44">
        <v>249.18135858945814</v>
      </c>
      <c r="I9457" s="44">
        <v>497.30801638486008</v>
      </c>
      <c r="J9457" s="44">
        <v>0</v>
      </c>
      <c r="K9457" s="44">
        <v>0</v>
      </c>
      <c r="L9457" s="44">
        <v>135.09671123140998</v>
      </c>
      <c r="M9457" s="44">
        <v>494.11773650531256</v>
      </c>
      <c r="N9457" s="44">
        <v>1536.1176378619712</v>
      </c>
      <c r="O9457" s="44">
        <v>-1041.9999013566585</v>
      </c>
      <c r="P9457" s="44">
        <v>-866.98312349534945</v>
      </c>
      <c r="Q9457" s="44">
        <v>764.78124271184004</v>
      </c>
      <c r="R9457" s="44">
        <v>43.976123611111113</v>
      </c>
      <c r="S9457" s="44">
        <v>0</v>
      </c>
      <c r="T9457" s="44">
        <v>205.20523497834702</v>
      </c>
      <c r="U9457" s="44">
        <v>497.30801638486008</v>
      </c>
      <c r="V9457" s="44">
        <v>-210.27677518518516</v>
      </c>
      <c r="W9457" s="44">
        <v>11.415298148148146</v>
      </c>
      <c r="X9457" s="48">
        <v>2.7</v>
      </c>
      <c r="Y9457" s="48">
        <v>2.7</v>
      </c>
      <c r="Z9457" s="57">
        <v>-1.3624809856238473</v>
      </c>
      <c r="AA9457" s="57">
        <v>-1.1336354438049652</v>
      </c>
    </row>
    <row r="9458" spans="1:27" x14ac:dyDescent="0.3">
      <c r="A9458" t="s">
        <v>1836</v>
      </c>
      <c r="B9458">
        <v>364</v>
      </c>
      <c r="C9458">
        <v>2014</v>
      </c>
      <c r="D9458" s="44">
        <v>35.377057903703701</v>
      </c>
      <c r="E9458" s="44">
        <v>116.23412</v>
      </c>
      <c r="F9458" s="44">
        <v>60.258559610370376</v>
      </c>
      <c r="G9458" s="44">
        <v>831.83332972295545</v>
      </c>
      <c r="H9458" s="44">
        <v>250.11689749326555</v>
      </c>
      <c r="I9458" s="44">
        <v>513.24463660272875</v>
      </c>
      <c r="J9458" s="44">
        <v>0</v>
      </c>
      <c r="K9458" s="44">
        <v>0</v>
      </c>
      <c r="L9458" s="44">
        <v>157.371371547547</v>
      </c>
      <c r="M9458" s="44">
        <v>503.12388655488667</v>
      </c>
      <c r="N9458" s="44">
        <v>1461.312086325684</v>
      </c>
      <c r="O9458" s="44">
        <v>-958.18819977079738</v>
      </c>
      <c r="P9458" s="44">
        <v>-847.00668140042353</v>
      </c>
      <c r="Q9458" s="44">
        <v>770.90143644111902</v>
      </c>
      <c r="R9458" s="44">
        <v>40.986410040740736</v>
      </c>
      <c r="S9458" s="44">
        <v>0</v>
      </c>
      <c r="T9458" s="44">
        <v>209.13048745252482</v>
      </c>
      <c r="U9458" s="44">
        <v>513.24463660272875</v>
      </c>
      <c r="V9458" s="44">
        <v>-190.25849896687222</v>
      </c>
      <c r="W9458" s="44">
        <v>32.126860248148148</v>
      </c>
      <c r="X9458" s="48">
        <v>2.7</v>
      </c>
      <c r="Y9458" s="48">
        <v>2.7</v>
      </c>
      <c r="Z9458" s="57">
        <v>-1.2429451476887774</v>
      </c>
      <c r="AA9458" s="57">
        <v>-1.0987224064734473</v>
      </c>
    </row>
    <row r="9459" spans="1:27" x14ac:dyDescent="0.3">
      <c r="A9459" t="s">
        <v>1836</v>
      </c>
      <c r="B9459">
        <v>364</v>
      </c>
      <c r="C9459">
        <v>2015</v>
      </c>
      <c r="D9459" s="44">
        <v>29.616015177777779</v>
      </c>
      <c r="E9459" s="44">
        <v>123.74245000000001</v>
      </c>
      <c r="F9459" s="44">
        <v>68.35971111111111</v>
      </c>
      <c r="G9459" s="44">
        <v>956.08035434385192</v>
      </c>
      <c r="H9459" s="44">
        <v>255.46583957454334</v>
      </c>
      <c r="I9459" s="44">
        <v>533.63307103912655</v>
      </c>
      <c r="J9459" s="44">
        <v>0</v>
      </c>
      <c r="K9459" s="44">
        <v>0</v>
      </c>
      <c r="L9459" s="44">
        <v>166.00960219832302</v>
      </c>
      <c r="M9459" s="44">
        <v>519.4511680617552</v>
      </c>
      <c r="N9459" s="44">
        <v>1613.4558753829783</v>
      </c>
      <c r="O9459" s="44">
        <v>-1094.0047073212231</v>
      </c>
      <c r="P9459" s="44">
        <v>-968.14761213603799</v>
      </c>
      <c r="Q9459" s="44">
        <v>786.55458079686503</v>
      </c>
      <c r="R9459" s="44">
        <v>41.953735403703703</v>
      </c>
      <c r="S9459" s="44">
        <v>0</v>
      </c>
      <c r="T9459" s="44">
        <v>213.51210417083962</v>
      </c>
      <c r="U9459" s="44">
        <v>533.63307103912655</v>
      </c>
      <c r="V9459" s="44">
        <v>-115.81428724095777</v>
      </c>
      <c r="W9459" s="44">
        <v>11.505991059259259</v>
      </c>
      <c r="X9459" s="48">
        <v>2.7</v>
      </c>
      <c r="Y9459" s="48">
        <v>2.7</v>
      </c>
      <c r="Z9459" s="57">
        <v>-1.3908821257043318</v>
      </c>
      <c r="AA9459" s="57">
        <v>-1.2308714942009487</v>
      </c>
    </row>
    <row r="9460" spans="1:27" x14ac:dyDescent="0.3">
      <c r="A9460" t="s">
        <v>1836</v>
      </c>
      <c r="B9460">
        <v>364</v>
      </c>
      <c r="C9460">
        <v>2016</v>
      </c>
      <c r="D9460" s="44">
        <v>32.318317777777779</v>
      </c>
      <c r="E9460" s="44">
        <v>140.20563000000001</v>
      </c>
      <c r="F9460" s="44">
        <v>59.819832599999998</v>
      </c>
      <c r="G9460" s="44">
        <v>1035.8793454295519</v>
      </c>
      <c r="H9460" s="44">
        <v>277.72377333877068</v>
      </c>
      <c r="I9460" s="44">
        <v>557.27253435597231</v>
      </c>
      <c r="J9460" s="44">
        <v>0</v>
      </c>
      <c r="K9460" s="44">
        <v>0</v>
      </c>
      <c r="L9460" s="44">
        <v>192.255789768022</v>
      </c>
      <c r="M9460" s="44">
        <v>562.11771348457046</v>
      </c>
      <c r="N9460" s="44">
        <v>1733.3575097855241</v>
      </c>
      <c r="O9460" s="44">
        <v>-1171.2397963009537</v>
      </c>
      <c r="P9460" s="44">
        <v>-1028.1355200046573</v>
      </c>
      <c r="Q9460" s="44">
        <v>814.30226707334725</v>
      </c>
      <c r="R9460" s="44">
        <v>44.914496525925927</v>
      </c>
      <c r="S9460" s="44">
        <v>0</v>
      </c>
      <c r="T9460" s="44">
        <v>232.80927681284479</v>
      </c>
      <c r="U9460" s="44">
        <v>557.27253435597231</v>
      </c>
      <c r="V9460" s="44">
        <v>-103.73856734269405</v>
      </c>
      <c r="W9460" s="44">
        <v>6.3621384714275928</v>
      </c>
      <c r="X9460" s="48">
        <v>2.7</v>
      </c>
      <c r="Y9460" s="48">
        <v>2.7</v>
      </c>
      <c r="Z9460" s="57">
        <v>-1.438335423663331</v>
      </c>
      <c r="AA9460" s="57">
        <v>-1.2625969023761163</v>
      </c>
    </row>
    <row r="9461" spans="1:27" x14ac:dyDescent="0.3">
      <c r="A9461" t="s">
        <v>1836</v>
      </c>
      <c r="B9461">
        <v>364</v>
      </c>
      <c r="C9461">
        <v>2017</v>
      </c>
      <c r="D9461" s="44">
        <v>36.950838840740744</v>
      </c>
      <c r="E9461" s="44">
        <v>90.393266999999994</v>
      </c>
      <c r="F9461" s="44">
        <v>80.573164109765173</v>
      </c>
      <c r="G9461" s="44">
        <v>1198.2609821261406</v>
      </c>
      <c r="H9461" s="44">
        <v>258.36110911342183</v>
      </c>
      <c r="I9461" s="44">
        <v>474.70692076770302</v>
      </c>
      <c r="J9461" s="44">
        <v>0</v>
      </c>
      <c r="K9461" s="44">
        <v>0</v>
      </c>
      <c r="L9461" s="44">
        <v>182.04607924452498</v>
      </c>
      <c r="M9461" s="44">
        <v>557.93119130845275</v>
      </c>
      <c r="N9461" s="44">
        <v>1763.3611698938435</v>
      </c>
      <c r="O9461" s="44">
        <v>-1205.4299785853907</v>
      </c>
      <c r="P9461" s="44">
        <v>-1118.6732263307499</v>
      </c>
      <c r="Q9461" s="44">
        <v>847.62021475807376</v>
      </c>
      <c r="R9461" s="44">
        <v>52.516494077777772</v>
      </c>
      <c r="S9461" s="44">
        <v>0</v>
      </c>
      <c r="T9461" s="44">
        <v>205.84461503564407</v>
      </c>
      <c r="U9461" s="44">
        <v>474.70692076770302</v>
      </c>
      <c r="V9461" s="44">
        <v>-99.326580612083333</v>
      </c>
      <c r="W9461" s="44">
        <v>76.416754296843706</v>
      </c>
      <c r="X9461" s="48">
        <v>2.7</v>
      </c>
      <c r="Y9461" s="48">
        <v>2.7</v>
      </c>
      <c r="Z9461" s="57">
        <v>-1.4221345333646183</v>
      </c>
      <c r="AA9461" s="57">
        <v>-1.319781202540149</v>
      </c>
    </row>
    <row r="9462" spans="1:27" x14ac:dyDescent="0.3">
      <c r="A9462" t="s">
        <v>1836</v>
      </c>
      <c r="B9462">
        <v>364</v>
      </c>
      <c r="C9462">
        <v>2018</v>
      </c>
      <c r="D9462" s="44">
        <v>34.417198527791115</v>
      </c>
      <c r="E9462" s="44">
        <v>75.899995000000004</v>
      </c>
      <c r="F9462" s="44">
        <v>87.937449392680733</v>
      </c>
      <c r="G9462" s="44">
        <v>1239.7658965826702</v>
      </c>
      <c r="H9462" s="44">
        <v>265.13638233524887</v>
      </c>
      <c r="I9462" s="44">
        <v>463.34984219836252</v>
      </c>
      <c r="J9462" s="44">
        <v>0</v>
      </c>
      <c r="K9462" s="44">
        <v>0</v>
      </c>
      <c r="L9462" s="44">
        <v>169.56229893520998</v>
      </c>
      <c r="M9462" s="44">
        <v>557.05332919093075</v>
      </c>
      <c r="N9462" s="44">
        <v>1779.0157337810326</v>
      </c>
      <c r="O9462" s="44">
        <v>-1221.9624045901019</v>
      </c>
      <c r="P9462" s="44">
        <v>-1149.2479807456289</v>
      </c>
      <c r="Q9462" s="44">
        <v>884.32818052693221</v>
      </c>
      <c r="R9462" s="44">
        <v>47.276681081481478</v>
      </c>
      <c r="S9462" s="44">
        <v>0</v>
      </c>
      <c r="T9462" s="44">
        <v>217.85970125376741</v>
      </c>
      <c r="U9462" s="44">
        <v>463.34984219836252</v>
      </c>
      <c r="V9462" s="44">
        <v>-89.844223103102948</v>
      </c>
      <c r="W9462" s="44">
        <v>5.7221375219602582</v>
      </c>
      <c r="X9462" s="48">
        <v>2.7</v>
      </c>
      <c r="Y9462" s="48">
        <v>2.7</v>
      </c>
      <c r="Z9462" s="57">
        <v>-1.3817974271293585</v>
      </c>
      <c r="AA9462" s="57">
        <v>-1.2995718174002355</v>
      </c>
    </row>
    <row r="9463" spans="1:27" x14ac:dyDescent="0.3">
      <c r="A9463" t="s">
        <v>1836</v>
      </c>
      <c r="B9463">
        <v>364</v>
      </c>
      <c r="C9463">
        <v>2019</v>
      </c>
      <c r="D9463" s="44">
        <v>38.841102238902216</v>
      </c>
      <c r="E9463" s="44">
        <v>150.94424000000001</v>
      </c>
      <c r="F9463" s="44">
        <v>93.117959859259244</v>
      </c>
      <c r="G9463" s="44">
        <v>1315.7726286346074</v>
      </c>
      <c r="H9463" s="44">
        <v>305.67691249598556</v>
      </c>
      <c r="I9463" s="44">
        <v>462.24420809621114</v>
      </c>
      <c r="J9463" s="44">
        <v>0</v>
      </c>
      <c r="K9463" s="44">
        <v>0</v>
      </c>
      <c r="L9463" s="44">
        <v>193.357067381966</v>
      </c>
      <c r="M9463" s="44">
        <v>630.99304197611298</v>
      </c>
      <c r="N9463" s="44">
        <v>1928.9610767308186</v>
      </c>
      <c r="O9463" s="44">
        <v>-1297.9680347547055</v>
      </c>
      <c r="P9463" s="44">
        <v>-1149.0598435028533</v>
      </c>
      <c r="Q9463" s="44">
        <v>910.14969890940995</v>
      </c>
      <c r="R9463" s="44">
        <v>64.619692103703699</v>
      </c>
      <c r="S9463" s="44">
        <v>0</v>
      </c>
      <c r="T9463" s="44">
        <v>241.05722039228183</v>
      </c>
      <c r="U9463" s="44">
        <v>462.24420809621114</v>
      </c>
      <c r="V9463" s="44">
        <v>-27.903111345060037</v>
      </c>
      <c r="W9463" s="44">
        <v>4.5572905185185189</v>
      </c>
      <c r="X9463" s="48">
        <v>2.7</v>
      </c>
      <c r="Y9463" s="48">
        <v>2.7</v>
      </c>
      <c r="Z9463" s="57">
        <v>-1.4261038995123552</v>
      </c>
      <c r="AA9463" s="57">
        <v>-1.2624954388049772</v>
      </c>
    </row>
    <row r="9464" spans="1:27" x14ac:dyDescent="0.3">
      <c r="A9464" t="s">
        <v>1836</v>
      </c>
      <c r="B9464">
        <v>364</v>
      </c>
      <c r="C9464">
        <v>2020</v>
      </c>
      <c r="D9464" s="44">
        <v>38.841102238902216</v>
      </c>
      <c r="E9464" s="44">
        <v>165.91899000000001</v>
      </c>
      <c r="F9464" s="44">
        <v>95.620298580447397</v>
      </c>
      <c r="G9464" s="44">
        <v>1346.6085457093852</v>
      </c>
      <c r="H9464" s="44">
        <v>341.87916328555741</v>
      </c>
      <c r="I9464" s="44">
        <v>526.06611758552242</v>
      </c>
      <c r="J9464" s="44">
        <v>0</v>
      </c>
      <c r="K9464" s="44">
        <v>0</v>
      </c>
      <c r="L9464" s="44">
        <v>205.19514679426899</v>
      </c>
      <c r="M9464" s="44">
        <v>681.53571089917602</v>
      </c>
      <c r="N9464" s="44">
        <v>2038.5936532949077</v>
      </c>
      <c r="O9464" s="44">
        <v>-1357.0579423957315</v>
      </c>
      <c r="P9464" s="44">
        <v>-1192.9813603595207</v>
      </c>
      <c r="Q9464" s="44">
        <v>872.13454680340851</v>
      </c>
      <c r="R9464" s="44">
        <v>78.547124703703702</v>
      </c>
      <c r="S9464" s="44">
        <v>0</v>
      </c>
      <c r="T9464" s="44">
        <v>263.33203858185368</v>
      </c>
      <c r="U9464" s="44">
        <v>526.06611758552242</v>
      </c>
      <c r="V9464" s="44">
        <v>-131.45970439768629</v>
      </c>
      <c r="W9464" s="44">
        <v>4.8584029333333323</v>
      </c>
      <c r="X9464" s="48">
        <v>2.7</v>
      </c>
      <c r="Y9464" s="48">
        <v>2.7</v>
      </c>
      <c r="Z9464" s="57">
        <v>-1.5560190195075849</v>
      </c>
      <c r="AA9464" s="57">
        <v>-1.367886829769668</v>
      </c>
    </row>
    <row r="9465" spans="1:27" x14ac:dyDescent="0.3">
      <c r="A9465" t="s">
        <v>1836</v>
      </c>
      <c r="B9465">
        <v>364</v>
      </c>
      <c r="C9465">
        <v>2021</v>
      </c>
      <c r="D9465" s="44">
        <v>38.474344090754066</v>
      </c>
      <c r="E9465" s="44">
        <v>165.72143205872968</v>
      </c>
      <c r="F9465" s="44">
        <v>99.205238326852964</v>
      </c>
      <c r="G9465" s="44">
        <v>1411.9054637431445</v>
      </c>
      <c r="H9465" s="44">
        <v>379.09487952242591</v>
      </c>
      <c r="I9465" s="44">
        <v>609.3112764248317</v>
      </c>
      <c r="J9465" s="44">
        <v>0</v>
      </c>
      <c r="K9465" s="44">
        <v>0</v>
      </c>
      <c r="L9465" s="44">
        <v>311.90293499900099</v>
      </c>
      <c r="M9465" s="44">
        <v>828.677396939034</v>
      </c>
      <c r="N9465" s="44">
        <v>2186.9381722267062</v>
      </c>
      <c r="O9465" s="44">
        <v>-1358.2607752876722</v>
      </c>
      <c r="P9465" s="44">
        <v>-1217.4384789922026</v>
      </c>
      <c r="Q9465" s="44">
        <v>889.77524337835121</v>
      </c>
      <c r="R9465" s="44">
        <v>83.929706238333324</v>
      </c>
      <c r="S9465" s="44">
        <v>0</v>
      </c>
      <c r="T9465" s="44">
        <v>295.16517328409259</v>
      </c>
      <c r="U9465" s="44">
        <v>609.3112764248317</v>
      </c>
      <c r="V9465" s="44">
        <v>-211.64295226444256</v>
      </c>
      <c r="W9465" s="44">
        <v>17.266666666666666</v>
      </c>
      <c r="X9465" s="48">
        <v>2.7</v>
      </c>
      <c r="Y9465" s="48">
        <v>2.7</v>
      </c>
      <c r="Z9465" s="57">
        <v>-1.5265212034114901</v>
      </c>
      <c r="AA9465" s="57">
        <v>-1.3682539360948729</v>
      </c>
    </row>
    <row r="9466" spans="1:27" x14ac:dyDescent="0.3">
      <c r="A9466" t="s">
        <v>277</v>
      </c>
      <c r="B9466">
        <v>732</v>
      </c>
      <c r="C9466">
        <v>1970</v>
      </c>
      <c r="D9466" s="44">
        <v>0</v>
      </c>
      <c r="E9466" s="44">
        <v>0</v>
      </c>
      <c r="F9466" s="44">
        <v>0</v>
      </c>
      <c r="G9466" s="44">
        <v>30.433250688816791</v>
      </c>
      <c r="H9466" s="44">
        <v>71</v>
      </c>
      <c r="I9466" s="44">
        <v>385.0625106</v>
      </c>
      <c r="J9466" s="44">
        <v>0</v>
      </c>
      <c r="K9466" s="44">
        <v>0</v>
      </c>
      <c r="L9466" s="44">
        <v>21.74000000014</v>
      </c>
      <c r="M9466" s="44">
        <v>92.74000000014</v>
      </c>
      <c r="N9466" s="44">
        <v>415.49576128881677</v>
      </c>
      <c r="O9466" s="44">
        <v>-322.75576128867675</v>
      </c>
      <c r="Q9466" s="44">
        <v>219.56759943217151</v>
      </c>
      <c r="X9466" s="48">
        <v>3.4819999900000001E-4</v>
      </c>
      <c r="Y9466" s="48">
        <v>3.48246902457E-4</v>
      </c>
      <c r="Z9466" s="57">
        <v>-1.470158794715781</v>
      </c>
    </row>
    <row r="9467" spans="1:27" x14ac:dyDescent="0.3">
      <c r="A9467" t="s">
        <v>277</v>
      </c>
      <c r="B9467">
        <v>732</v>
      </c>
      <c r="C9467">
        <v>1971</v>
      </c>
      <c r="D9467" s="44">
        <v>0</v>
      </c>
      <c r="E9467" s="44">
        <v>0</v>
      </c>
      <c r="F9467" s="44">
        <v>0</v>
      </c>
      <c r="G9467" s="44">
        <v>30.433250688816791</v>
      </c>
      <c r="H9467" s="44">
        <v>83</v>
      </c>
      <c r="I9467" s="44">
        <v>395.96235799999999</v>
      </c>
      <c r="J9467" s="44">
        <v>0</v>
      </c>
      <c r="K9467" s="44">
        <v>0</v>
      </c>
      <c r="L9467" s="44">
        <v>27.9</v>
      </c>
      <c r="M9467" s="44">
        <v>110.9</v>
      </c>
      <c r="N9467" s="44">
        <v>426.39560868881676</v>
      </c>
      <c r="O9467" s="44">
        <v>-315.49560868881679</v>
      </c>
      <c r="Q9467" s="44">
        <v>233.73200242367849</v>
      </c>
      <c r="X9467" s="48">
        <v>3.4819999900000001E-4</v>
      </c>
      <c r="Y9467" s="48">
        <v>3.48246902457E-4</v>
      </c>
      <c r="Z9467" s="57">
        <v>-1.3499995871610895</v>
      </c>
    </row>
    <row r="9468" spans="1:27" x14ac:dyDescent="0.3">
      <c r="A9468" t="s">
        <v>277</v>
      </c>
      <c r="B9468">
        <v>732</v>
      </c>
      <c r="C9468">
        <v>1972</v>
      </c>
      <c r="D9468" s="44">
        <v>0</v>
      </c>
      <c r="E9468" s="44">
        <v>0</v>
      </c>
      <c r="F9468" s="44">
        <v>0</v>
      </c>
      <c r="G9468" s="44">
        <v>30.979259022802946</v>
      </c>
      <c r="H9468" s="44">
        <v>100</v>
      </c>
      <c r="I9468" s="44">
        <v>452.07689830000004</v>
      </c>
      <c r="J9468" s="44">
        <v>0</v>
      </c>
      <c r="K9468" s="44">
        <v>0</v>
      </c>
      <c r="L9468" s="44">
        <v>35.587443684151204</v>
      </c>
      <c r="M9468" s="44">
        <v>135.5874436841512</v>
      </c>
      <c r="N9468" s="44">
        <v>483.05615732280296</v>
      </c>
      <c r="O9468" s="44">
        <v>-347.46871363865176</v>
      </c>
      <c r="Q9468" s="44">
        <v>277.66471459016515</v>
      </c>
      <c r="X9468" s="48">
        <v>3.4819999900000001E-4</v>
      </c>
      <c r="Y9468" s="48">
        <v>3.48246902457E-4</v>
      </c>
      <c r="Z9468" s="57">
        <v>-1.25156528838215</v>
      </c>
    </row>
    <row r="9469" spans="1:27" x14ac:dyDescent="0.3">
      <c r="A9469" t="s">
        <v>277</v>
      </c>
      <c r="B9469">
        <v>732</v>
      </c>
      <c r="C9469">
        <v>1973</v>
      </c>
      <c r="D9469" s="44">
        <v>0</v>
      </c>
      <c r="E9469" s="44">
        <v>0</v>
      </c>
      <c r="F9469" s="44">
        <v>0</v>
      </c>
      <c r="G9469" s="44">
        <v>31.211983872475248</v>
      </c>
      <c r="H9469" s="44">
        <v>126</v>
      </c>
      <c r="I9469" s="44">
        <v>564.42870360000006</v>
      </c>
      <c r="J9469" s="44">
        <v>0</v>
      </c>
      <c r="K9469" s="44">
        <v>0</v>
      </c>
      <c r="L9469" s="44">
        <v>61.3304240502206</v>
      </c>
      <c r="M9469" s="44">
        <v>187.33042405022059</v>
      </c>
      <c r="N9469" s="44">
        <v>595.64068747247529</v>
      </c>
      <c r="O9469" s="44">
        <v>-408.31026342225471</v>
      </c>
      <c r="Q9469" s="44">
        <v>297.5099939029343</v>
      </c>
      <c r="X9469" s="48">
        <v>3.4819999900000001E-4</v>
      </c>
      <c r="Y9469" s="48">
        <v>3.48246902457E-4</v>
      </c>
      <c r="Z9469" s="57">
        <v>-1.3726102391821904</v>
      </c>
    </row>
    <row r="9470" spans="1:27" x14ac:dyDescent="0.3">
      <c r="A9470" t="s">
        <v>277</v>
      </c>
      <c r="B9470">
        <v>732</v>
      </c>
      <c r="C9470">
        <v>1974</v>
      </c>
      <c r="D9470" s="44">
        <v>0</v>
      </c>
      <c r="E9470" s="44">
        <v>0</v>
      </c>
      <c r="F9470" s="44">
        <v>0</v>
      </c>
      <c r="G9470" s="44">
        <v>30.173672996498546</v>
      </c>
      <c r="H9470" s="44">
        <v>150</v>
      </c>
      <c r="I9470" s="44">
        <v>1136.4811060999998</v>
      </c>
      <c r="J9470" s="44">
        <v>0</v>
      </c>
      <c r="K9470" s="44">
        <v>0</v>
      </c>
      <c r="L9470" s="44">
        <v>124.27249623680501</v>
      </c>
      <c r="M9470" s="44">
        <v>274.27249623680501</v>
      </c>
      <c r="N9470" s="44">
        <v>1166.6547790964983</v>
      </c>
      <c r="O9470" s="44">
        <v>-892.3822828596933</v>
      </c>
      <c r="Q9470" s="44">
        <v>422.25663787015111</v>
      </c>
      <c r="X9470" s="48">
        <v>3.4819999900000001E-4</v>
      </c>
      <c r="Y9470" s="48">
        <v>3.48246902457E-4</v>
      </c>
      <c r="Z9470" s="57">
        <v>-2.1136493995817842</v>
      </c>
    </row>
    <row r="9471" spans="1:27" x14ac:dyDescent="0.3">
      <c r="A9471" t="s">
        <v>277</v>
      </c>
      <c r="B9471">
        <v>732</v>
      </c>
      <c r="C9471">
        <v>1975</v>
      </c>
      <c r="D9471" s="44">
        <v>0</v>
      </c>
      <c r="E9471" s="44">
        <v>0</v>
      </c>
      <c r="F9471" s="44">
        <v>0</v>
      </c>
      <c r="G9471" s="44">
        <v>31.33729724486005</v>
      </c>
      <c r="H9471" s="44">
        <v>175</v>
      </c>
      <c r="I9471" s="44">
        <v>1598.5631653</v>
      </c>
      <c r="J9471" s="44">
        <v>0</v>
      </c>
      <c r="K9471" s="44">
        <v>0</v>
      </c>
      <c r="L9471" s="44">
        <v>36.369221053790803</v>
      </c>
      <c r="M9471" s="44">
        <v>211.3692210537908</v>
      </c>
      <c r="N9471" s="44">
        <v>1629.9004625448601</v>
      </c>
      <c r="O9471" s="44">
        <v>-1418.5312414910693</v>
      </c>
      <c r="Q9471" s="44">
        <v>557.37216415425689</v>
      </c>
      <c r="X9471" s="48">
        <v>3.4819999900000001E-4</v>
      </c>
      <c r="Y9471" s="48">
        <v>3.48246902457E-4</v>
      </c>
      <c r="Z9471" s="57">
        <v>-2.5453770615515867</v>
      </c>
    </row>
    <row r="9472" spans="1:27" x14ac:dyDescent="0.3">
      <c r="A9472" t="s">
        <v>277</v>
      </c>
      <c r="B9472">
        <v>732</v>
      </c>
      <c r="C9472">
        <v>1976</v>
      </c>
      <c r="D9472" s="44">
        <v>0</v>
      </c>
      <c r="E9472" s="44">
        <v>0</v>
      </c>
      <c r="F9472" s="44">
        <v>0</v>
      </c>
      <c r="G9472" s="44">
        <v>36.564655735049335</v>
      </c>
      <c r="H9472" s="44">
        <v>252</v>
      </c>
      <c r="I9472" s="44">
        <v>2087.1092911999999</v>
      </c>
      <c r="J9472" s="44">
        <v>0</v>
      </c>
      <c r="K9472" s="44">
        <v>0</v>
      </c>
      <c r="L9472" s="44">
        <v>23.6</v>
      </c>
      <c r="M9472" s="44">
        <v>275.60000000000002</v>
      </c>
      <c r="N9472" s="44">
        <v>2123.6739469350491</v>
      </c>
      <c r="O9472" s="44">
        <v>-1848.0739469350492</v>
      </c>
      <c r="Q9472" s="44">
        <v>6525.4994303716167</v>
      </c>
      <c r="X9472" s="48">
        <v>3.4819999900000001E-4</v>
      </c>
      <c r="Y9472" s="48">
        <v>3.48246902457E-4</v>
      </c>
      <c r="Z9472" s="57">
        <v>-0.28324619549589652</v>
      </c>
    </row>
    <row r="9473" spans="1:26" x14ac:dyDescent="0.3">
      <c r="A9473" t="s">
        <v>277</v>
      </c>
      <c r="B9473">
        <v>732</v>
      </c>
      <c r="C9473">
        <v>1977</v>
      </c>
      <c r="D9473" s="44">
        <v>0</v>
      </c>
      <c r="E9473" s="44">
        <v>0</v>
      </c>
      <c r="F9473" s="44">
        <v>0</v>
      </c>
      <c r="G9473" s="44">
        <v>43.967096827042027</v>
      </c>
      <c r="H9473" s="44">
        <v>389</v>
      </c>
      <c r="I9473" s="44">
        <v>2620.8623870000001</v>
      </c>
      <c r="J9473" s="44">
        <v>0</v>
      </c>
      <c r="K9473" s="44">
        <v>0</v>
      </c>
      <c r="L9473" s="44">
        <v>23.148588504018999</v>
      </c>
      <c r="M9473" s="44">
        <v>412.14858850401902</v>
      </c>
      <c r="N9473" s="44">
        <v>2664.8294838270422</v>
      </c>
      <c r="O9473" s="44">
        <v>-2252.6808953230229</v>
      </c>
      <c r="Q9473" s="44">
        <v>7605.1700067903057</v>
      </c>
      <c r="V9473" s="44">
        <v>-88.528552739098899</v>
      </c>
      <c r="W9473" s="44">
        <v>-0.287211613546</v>
      </c>
      <c r="X9473" s="48">
        <v>3.4820616566700002E-4</v>
      </c>
      <c r="Y9473" s="48">
        <v>3.48246902457E-4</v>
      </c>
      <c r="Z9473" s="57">
        <v>-0.29623853712990178</v>
      </c>
    </row>
    <row r="9474" spans="1:26" x14ac:dyDescent="0.3">
      <c r="A9474" t="s">
        <v>277</v>
      </c>
      <c r="B9474">
        <v>732</v>
      </c>
      <c r="C9474">
        <v>1978</v>
      </c>
      <c r="D9474" s="44">
        <v>0</v>
      </c>
      <c r="E9474" s="44">
        <v>0</v>
      </c>
      <c r="F9474" s="44">
        <v>0</v>
      </c>
      <c r="G9474" s="44">
        <v>49.328719317053626</v>
      </c>
      <c r="H9474" s="44">
        <v>422</v>
      </c>
      <c r="I9474" s="44">
        <v>3159.0236326999998</v>
      </c>
      <c r="J9474" s="44">
        <v>0</v>
      </c>
      <c r="K9474" s="44">
        <v>0</v>
      </c>
      <c r="L9474" s="44">
        <v>28.355858682946202</v>
      </c>
      <c r="M9474" s="44">
        <v>450.35585868294618</v>
      </c>
      <c r="N9474" s="44">
        <v>3208.3523520170534</v>
      </c>
      <c r="O9474" s="44">
        <v>-2757.9964933341071</v>
      </c>
      <c r="Q9474" s="44">
        <v>7918.7513629220866</v>
      </c>
      <c r="V9474" s="44">
        <v>-108.87057230427861</v>
      </c>
      <c r="W9474" s="44">
        <v>1.25000000313</v>
      </c>
      <c r="X9474" s="48">
        <v>3.77451832333E-4</v>
      </c>
      <c r="Y9474" s="48">
        <v>4.0001032026599999E-4</v>
      </c>
      <c r="Z9474" s="57">
        <v>-0.36910222310504026</v>
      </c>
    </row>
    <row r="9475" spans="1:26" x14ac:dyDescent="0.3">
      <c r="A9475" t="s">
        <v>277</v>
      </c>
      <c r="B9475">
        <v>732</v>
      </c>
      <c r="C9475">
        <v>1979</v>
      </c>
      <c r="D9475" s="44">
        <v>0</v>
      </c>
      <c r="E9475" s="44">
        <v>0</v>
      </c>
      <c r="F9475" s="44">
        <v>0</v>
      </c>
      <c r="G9475" s="44">
        <v>46.947764921631297</v>
      </c>
      <c r="H9475" s="44">
        <v>492</v>
      </c>
      <c r="I9475" s="44">
        <v>4077.9801531999997</v>
      </c>
      <c r="J9475" s="44">
        <v>0</v>
      </c>
      <c r="K9475" s="44">
        <v>0</v>
      </c>
      <c r="L9475" s="44">
        <v>67.399668049689396</v>
      </c>
      <c r="M9475" s="44">
        <v>559.39966804968935</v>
      </c>
      <c r="N9475" s="44">
        <v>4124.9279181216307</v>
      </c>
      <c r="O9475" s="44">
        <v>-3565.5282500719413</v>
      </c>
      <c r="Q9475" s="44">
        <v>8501.2731291632808</v>
      </c>
      <c r="V9475" s="44">
        <v>-256.42366359451199</v>
      </c>
      <c r="W9475" s="44">
        <v>9.9100000205800001</v>
      </c>
      <c r="X9475" s="48">
        <v>4.2916666566700001E-4</v>
      </c>
      <c r="Y9475" s="48">
        <v>5.0001290033299998E-4</v>
      </c>
      <c r="Z9475" s="57">
        <v>-0.48864689066040323</v>
      </c>
    </row>
    <row r="9476" spans="1:26" x14ac:dyDescent="0.3">
      <c r="A9476" t="s">
        <v>277</v>
      </c>
      <c r="B9476">
        <v>732</v>
      </c>
      <c r="C9476">
        <v>1980</v>
      </c>
      <c r="D9476" s="44">
        <v>0</v>
      </c>
      <c r="E9476" s="44">
        <v>0</v>
      </c>
      <c r="F9476" s="44">
        <v>0</v>
      </c>
      <c r="G9476" s="44">
        <v>54.86936139826048</v>
      </c>
      <c r="H9476" s="44">
        <v>785</v>
      </c>
      <c r="I9476" s="44">
        <v>5176.8666352999999</v>
      </c>
      <c r="J9476" s="44">
        <v>0</v>
      </c>
      <c r="K9476" s="44">
        <v>0</v>
      </c>
      <c r="L9476" s="44">
        <v>48.725508251952</v>
      </c>
      <c r="M9476" s="44">
        <v>833.72550825195196</v>
      </c>
      <c r="N9476" s="44">
        <v>5231.7359966982604</v>
      </c>
      <c r="O9476" s="44">
        <v>-4398.010488446308</v>
      </c>
      <c r="Q9476" s="44">
        <v>9095.4383382398428</v>
      </c>
      <c r="V9476" s="44">
        <v>-316.00962563475014</v>
      </c>
      <c r="W9476" s="44">
        <v>-3.2000000063999998</v>
      </c>
      <c r="X9476" s="48">
        <v>4.9999999900000001E-4</v>
      </c>
      <c r="Y9476" s="48">
        <v>5.0001290033299998E-4</v>
      </c>
      <c r="Z9476" s="57">
        <v>-0.48355272228620938</v>
      </c>
    </row>
    <row r="9477" spans="1:26" x14ac:dyDescent="0.3">
      <c r="A9477" t="s">
        <v>277</v>
      </c>
      <c r="B9477">
        <v>732</v>
      </c>
      <c r="C9477">
        <v>1981</v>
      </c>
      <c r="D9477" s="44">
        <v>0</v>
      </c>
      <c r="E9477" s="44">
        <v>0</v>
      </c>
      <c r="F9477" s="44">
        <v>0</v>
      </c>
      <c r="G9477" s="44">
        <v>72.171559442170903</v>
      </c>
      <c r="H9477" s="44">
        <v>721</v>
      </c>
      <c r="I9477" s="44">
        <v>6193.9939186000001</v>
      </c>
      <c r="J9477" s="44">
        <v>0</v>
      </c>
      <c r="K9477" s="44">
        <v>0</v>
      </c>
      <c r="L9477" s="44">
        <v>16.970337780304</v>
      </c>
      <c r="M9477" s="44">
        <v>737.97033778030402</v>
      </c>
      <c r="N9477" s="44">
        <v>6266.1654780421713</v>
      </c>
      <c r="O9477" s="44">
        <v>-5528.195140261867</v>
      </c>
      <c r="Q9477" s="44">
        <v>6529.8385440038455</v>
      </c>
      <c r="V9477" s="44">
        <v>-644.82105577329389</v>
      </c>
      <c r="W9477" s="44">
        <v>8.3280515057500004</v>
      </c>
      <c r="X9477" s="48">
        <v>5.5885833233299995E-4</v>
      </c>
      <c r="Y9477" s="48">
        <v>9.0092419506699998E-4</v>
      </c>
      <c r="Z9477" s="57">
        <v>-1.3647950595035514</v>
      </c>
    </row>
    <row r="9478" spans="1:26" x14ac:dyDescent="0.3">
      <c r="A9478" t="s">
        <v>277</v>
      </c>
      <c r="B9478">
        <v>732</v>
      </c>
      <c r="C9478">
        <v>1982</v>
      </c>
      <c r="D9478" s="44">
        <v>0</v>
      </c>
      <c r="E9478" s="44">
        <v>0</v>
      </c>
      <c r="F9478" s="44">
        <v>0</v>
      </c>
      <c r="G9478" s="44">
        <v>87.200215528279898</v>
      </c>
      <c r="H9478" s="44">
        <v>683</v>
      </c>
      <c r="I9478" s="44">
        <v>7169.3727616000006</v>
      </c>
      <c r="J9478" s="44">
        <v>0</v>
      </c>
      <c r="K9478" s="44">
        <v>0</v>
      </c>
      <c r="L9478" s="44">
        <v>20.5</v>
      </c>
      <c r="M9478" s="44">
        <v>703.5</v>
      </c>
      <c r="N9478" s="44">
        <v>7256.5729771282804</v>
      </c>
      <c r="O9478" s="44">
        <v>-6553.0729771282804</v>
      </c>
      <c r="Q9478" s="44">
        <v>4748.1743395718122</v>
      </c>
      <c r="V9478" s="44">
        <v>-244.09345778879401</v>
      </c>
      <c r="W9478" s="44">
        <v>0</v>
      </c>
      <c r="X9478" s="48">
        <v>9.5229999916699999E-4</v>
      </c>
      <c r="Y9478" s="48">
        <v>1.300085636641E-3</v>
      </c>
      <c r="Z9478" s="57">
        <v>-1.8841545527039449</v>
      </c>
    </row>
    <row r="9479" spans="1:26" x14ac:dyDescent="0.3">
      <c r="A9479" t="s">
        <v>277</v>
      </c>
      <c r="B9479">
        <v>732</v>
      </c>
      <c r="C9479">
        <v>1983</v>
      </c>
      <c r="D9479" s="44">
        <v>0</v>
      </c>
      <c r="E9479" s="44">
        <v>0</v>
      </c>
      <c r="F9479" s="44">
        <v>0</v>
      </c>
      <c r="G9479" s="44">
        <v>92.85721992761917</v>
      </c>
      <c r="H9479" s="44">
        <v>854</v>
      </c>
      <c r="I9479" s="44">
        <v>7506.2024426000007</v>
      </c>
      <c r="J9479" s="44">
        <v>0</v>
      </c>
      <c r="K9479" s="44">
        <v>0</v>
      </c>
      <c r="L9479" s="44">
        <v>16.562817358595801</v>
      </c>
      <c r="M9479" s="44">
        <v>870.56281735859579</v>
      </c>
      <c r="N9479" s="44">
        <v>7599.0596625276203</v>
      </c>
      <c r="O9479" s="44">
        <v>-6728.4968451690247</v>
      </c>
      <c r="Q9479" s="44">
        <v>6484.9308221710362</v>
      </c>
      <c r="V9479" s="44">
        <v>-213.74092577996998</v>
      </c>
      <c r="W9479" s="44">
        <v>0</v>
      </c>
      <c r="X9479" s="48">
        <v>1.2999999999999999E-3</v>
      </c>
      <c r="Y9479" s="48">
        <v>1.300085636641E-3</v>
      </c>
      <c r="Z9479" s="57">
        <v>-1.0376271181563645</v>
      </c>
    </row>
    <row r="9480" spans="1:26" x14ac:dyDescent="0.3">
      <c r="A9480" t="s">
        <v>277</v>
      </c>
      <c r="B9480">
        <v>732</v>
      </c>
      <c r="C9480">
        <v>1984</v>
      </c>
      <c r="D9480" s="44">
        <v>0</v>
      </c>
      <c r="E9480" s="44">
        <v>0</v>
      </c>
      <c r="F9480" s="44">
        <v>0</v>
      </c>
      <c r="G9480" s="44">
        <v>100.98468805275023</v>
      </c>
      <c r="H9480" s="44">
        <v>933</v>
      </c>
      <c r="I9480" s="44">
        <v>8480.4124761000003</v>
      </c>
      <c r="J9480" s="44">
        <v>0</v>
      </c>
      <c r="K9480" s="44">
        <v>0</v>
      </c>
      <c r="L9480" s="44">
        <v>17.2</v>
      </c>
      <c r="M9480" s="44">
        <v>950.2</v>
      </c>
      <c r="N9480" s="44">
        <v>8581.3971641527496</v>
      </c>
      <c r="O9480" s="44">
        <v>-7631.1971641527498</v>
      </c>
      <c r="Q9480" s="44">
        <v>7992.0522540369011</v>
      </c>
      <c r="V9480" s="44">
        <v>36.484265654309802</v>
      </c>
      <c r="W9480" s="44">
        <v>0</v>
      </c>
      <c r="X9480" s="48">
        <v>1.2999999999999999E-3</v>
      </c>
      <c r="Y9480" s="48">
        <v>1.300085636641E-3</v>
      </c>
      <c r="Z9480" s="57">
        <v>-0.95491115693952033</v>
      </c>
    </row>
    <row r="9481" spans="1:26" x14ac:dyDescent="0.3">
      <c r="A9481" t="s">
        <v>277</v>
      </c>
      <c r="B9481">
        <v>732</v>
      </c>
      <c r="C9481">
        <v>1985</v>
      </c>
      <c r="D9481" s="44">
        <v>0</v>
      </c>
      <c r="E9481" s="44">
        <v>0</v>
      </c>
      <c r="F9481" s="44">
        <v>0</v>
      </c>
      <c r="G9481" s="44">
        <v>98.263597402926607</v>
      </c>
      <c r="H9481" s="44">
        <v>1210</v>
      </c>
      <c r="I9481" s="44">
        <v>8955.2180747999992</v>
      </c>
      <c r="J9481" s="44">
        <v>0</v>
      </c>
      <c r="K9481" s="44">
        <v>0</v>
      </c>
      <c r="L9481" s="44">
        <v>12.2</v>
      </c>
      <c r="M9481" s="44">
        <v>1222.2</v>
      </c>
      <c r="N9481" s="44">
        <v>9053.4816722029263</v>
      </c>
      <c r="O9481" s="44">
        <v>-7831.2816722029265</v>
      </c>
      <c r="Q9481" s="44">
        <v>5546.6949945289798</v>
      </c>
      <c r="V9481" s="44">
        <v>153.81316290454299</v>
      </c>
      <c r="W9481" s="44">
        <v>0</v>
      </c>
      <c r="X9481" s="48">
        <v>2.3040249999169999E-3</v>
      </c>
      <c r="Y9481" s="48">
        <v>2.5000643766580001E-3</v>
      </c>
      <c r="Z9481" s="57">
        <v>-1.5320134012978943</v>
      </c>
    </row>
    <row r="9482" spans="1:26" x14ac:dyDescent="0.3">
      <c r="A9482" t="s">
        <v>277</v>
      </c>
      <c r="B9482">
        <v>732</v>
      </c>
      <c r="C9482">
        <v>1986</v>
      </c>
      <c r="D9482" s="44">
        <v>0</v>
      </c>
      <c r="E9482" s="44">
        <v>0</v>
      </c>
      <c r="F9482" s="44">
        <v>0</v>
      </c>
      <c r="G9482" s="44">
        <v>90.950666213235252</v>
      </c>
      <c r="H9482" s="44">
        <v>1069</v>
      </c>
      <c r="I9482" s="44">
        <v>9631.2301072000009</v>
      </c>
      <c r="J9482" s="44">
        <v>0</v>
      </c>
      <c r="K9482" s="44">
        <v>0</v>
      </c>
      <c r="L9482" s="44">
        <v>58.512231967022601</v>
      </c>
      <c r="M9482" s="44">
        <v>1127.5122319670227</v>
      </c>
      <c r="N9482" s="44">
        <v>9722.1807734132362</v>
      </c>
      <c r="O9482" s="44">
        <v>-8594.6685414462136</v>
      </c>
      <c r="Q9482" s="44">
        <v>7400.1711259791327</v>
      </c>
      <c r="V9482" s="44">
        <v>-21.132054760310197</v>
      </c>
      <c r="W9482" s="44">
        <v>0</v>
      </c>
      <c r="X9482" s="48">
        <v>2.5000000000000001E-3</v>
      </c>
      <c r="Y9482" s="48">
        <v>2.5000643766580001E-3</v>
      </c>
      <c r="Z9482" s="57">
        <v>-1.1614447441205531</v>
      </c>
    </row>
    <row r="9483" spans="1:26" x14ac:dyDescent="0.3">
      <c r="A9483" t="s">
        <v>277</v>
      </c>
      <c r="B9483">
        <v>732</v>
      </c>
      <c r="C9483">
        <v>1987</v>
      </c>
      <c r="D9483" s="44">
        <v>0</v>
      </c>
      <c r="E9483" s="44">
        <v>0</v>
      </c>
      <c r="F9483" s="44">
        <v>0</v>
      </c>
      <c r="G9483" s="44">
        <v>101.37852971074552</v>
      </c>
      <c r="H9483" s="44">
        <v>995</v>
      </c>
      <c r="I9483" s="44">
        <v>11248.6377486</v>
      </c>
      <c r="J9483" s="44">
        <v>0</v>
      </c>
      <c r="K9483" s="44">
        <v>0</v>
      </c>
      <c r="L9483" s="44">
        <v>11.714186610676801</v>
      </c>
      <c r="M9483" s="44">
        <v>1006.7141866106768</v>
      </c>
      <c r="N9483" s="44">
        <v>11350.016278310746</v>
      </c>
      <c r="O9483" s="44">
        <v>-10343.302091700069</v>
      </c>
      <c r="Q9483" s="44">
        <v>11964.384476873196</v>
      </c>
      <c r="V9483" s="44">
        <v>-229.36084804692399</v>
      </c>
      <c r="W9483" s="44">
        <v>0</v>
      </c>
      <c r="X9483" s="48">
        <v>3.0000000000000001E-3</v>
      </c>
      <c r="Y9483" s="48">
        <v>4.5005654960549998E-3</v>
      </c>
      <c r="Z9483" s="57">
        <v>-1.2969244566142673</v>
      </c>
    </row>
    <row r="9484" spans="1:26" x14ac:dyDescent="0.3">
      <c r="A9484" t="s">
        <v>277</v>
      </c>
      <c r="B9484">
        <v>732</v>
      </c>
      <c r="C9484">
        <v>1988</v>
      </c>
      <c r="D9484" s="44">
        <v>0</v>
      </c>
      <c r="E9484" s="44">
        <v>0</v>
      </c>
      <c r="F9484" s="44">
        <v>0</v>
      </c>
      <c r="G9484" s="44">
        <v>103.18662282283205</v>
      </c>
      <c r="H9484" s="44">
        <v>1058.2166400000001</v>
      </c>
      <c r="I9484" s="44">
        <v>11530.990242799999</v>
      </c>
      <c r="J9484" s="44">
        <v>0</v>
      </c>
      <c r="K9484" s="44">
        <v>0</v>
      </c>
      <c r="L9484" s="44">
        <v>12.1134569579201</v>
      </c>
      <c r="M9484" s="44">
        <v>1070.3300969579202</v>
      </c>
      <c r="N9484" s="44">
        <v>11634.176865622831</v>
      </c>
      <c r="O9484" s="44">
        <v>-10563.846768664911</v>
      </c>
      <c r="Q9484" s="44">
        <v>9551.0375790808212</v>
      </c>
      <c r="V9484" s="44">
        <v>-357.97625875387098</v>
      </c>
      <c r="W9484" s="44">
        <v>0</v>
      </c>
      <c r="X9484" s="48">
        <v>4.4999999999999997E-3</v>
      </c>
      <c r="Y9484" s="48">
        <v>4.5005654960549998E-3</v>
      </c>
      <c r="Z9484" s="57">
        <v>-1.1061807887715707</v>
      </c>
    </row>
    <row r="9485" spans="1:26" x14ac:dyDescent="0.3">
      <c r="A9485" t="s">
        <v>277</v>
      </c>
      <c r="B9485">
        <v>732</v>
      </c>
      <c r="C9485">
        <v>1989</v>
      </c>
      <c r="D9485" s="44">
        <v>0</v>
      </c>
      <c r="E9485" s="44">
        <v>0</v>
      </c>
      <c r="F9485" s="44">
        <v>0</v>
      </c>
      <c r="G9485" s="44">
        <v>106.31050649647823</v>
      </c>
      <c r="H9485" s="44">
        <v>1232.81268</v>
      </c>
      <c r="I9485" s="44">
        <v>13359.3709882</v>
      </c>
      <c r="J9485" s="44">
        <v>0</v>
      </c>
      <c r="K9485" s="44">
        <v>0</v>
      </c>
      <c r="L9485" s="44">
        <v>15.913141640602401</v>
      </c>
      <c r="M9485" s="44">
        <v>1248.7258216406024</v>
      </c>
      <c r="N9485" s="44">
        <v>13465.681494696479</v>
      </c>
      <c r="O9485" s="44">
        <v>-12216.955673055876</v>
      </c>
      <c r="Q9485" s="44">
        <v>16852.658477881563</v>
      </c>
      <c r="V9485" s="44">
        <v>-149.02829005778</v>
      </c>
      <c r="W9485" s="44">
        <v>0</v>
      </c>
      <c r="X9485" s="48">
        <v>4.4999999999999997E-3</v>
      </c>
      <c r="Y9485" s="48">
        <v>4.5005654960549998E-3</v>
      </c>
      <c r="Z9485" s="57">
        <v>-0.72501860418510256</v>
      </c>
    </row>
    <row r="9486" spans="1:26" x14ac:dyDescent="0.3">
      <c r="A9486" t="s">
        <v>277</v>
      </c>
      <c r="B9486">
        <v>732</v>
      </c>
      <c r="C9486">
        <v>1990</v>
      </c>
      <c r="D9486" s="44">
        <v>0</v>
      </c>
      <c r="E9486" s="44">
        <v>0</v>
      </c>
      <c r="F9486" s="44">
        <v>0</v>
      </c>
      <c r="G9486" s="44">
        <v>78.446180955235107</v>
      </c>
      <c r="H9486" s="44">
        <v>1414.8716399999998</v>
      </c>
      <c r="I9486" s="44">
        <v>14798.0528103</v>
      </c>
      <c r="J9486" s="44">
        <v>0</v>
      </c>
      <c r="K9486" s="44">
        <v>0</v>
      </c>
      <c r="L9486" s="44">
        <v>11.414226572391899</v>
      </c>
      <c r="M9486" s="44">
        <v>1426.2858665723918</v>
      </c>
      <c r="N9486" s="44">
        <v>14876.498991255236</v>
      </c>
      <c r="O9486" s="44">
        <v>-13450.213124682843</v>
      </c>
      <c r="Q9486" s="44">
        <v>2245.3337129885317</v>
      </c>
      <c r="V9486" s="44">
        <v>-372.24566429048997</v>
      </c>
      <c r="W9486" s="44">
        <v>0</v>
      </c>
      <c r="X9486" s="48">
        <v>4.4999999999999997E-3</v>
      </c>
      <c r="Y9486" s="48">
        <v>4.5005654960549998E-3</v>
      </c>
      <c r="Z9486" s="57">
        <v>-5.9910485815653596</v>
      </c>
    </row>
    <row r="9487" spans="1:26" x14ac:dyDescent="0.3">
      <c r="A9487" t="s">
        <v>277</v>
      </c>
      <c r="B9487">
        <v>732</v>
      </c>
      <c r="C9487">
        <v>1991</v>
      </c>
      <c r="D9487" s="44">
        <v>0</v>
      </c>
      <c r="E9487" s="44">
        <v>0</v>
      </c>
      <c r="F9487" s="44">
        <v>0</v>
      </c>
      <c r="G9487" s="44">
        <v>77.891221673700301</v>
      </c>
      <c r="H9487" s="44">
        <v>1285.52628</v>
      </c>
      <c r="I9487" s="44">
        <v>15298.882978399999</v>
      </c>
      <c r="J9487" s="44">
        <v>0</v>
      </c>
      <c r="K9487" s="44">
        <v>0</v>
      </c>
      <c r="L9487" s="44">
        <v>7.6143043098885697</v>
      </c>
      <c r="M9487" s="44">
        <v>1293.1405843098887</v>
      </c>
      <c r="N9487" s="44">
        <v>15376.7742000737</v>
      </c>
      <c r="O9487" s="44">
        <v>-14083.633615763811</v>
      </c>
      <c r="Q9487" s="44">
        <v>2528.0933988945617</v>
      </c>
      <c r="V9487" s="44">
        <v>-954.74458819590996</v>
      </c>
      <c r="W9487" s="44">
        <v>0</v>
      </c>
      <c r="X9487" s="48">
        <v>6.9556416666669996E-3</v>
      </c>
      <c r="Y9487" s="48">
        <v>1.4992885875652E-2</v>
      </c>
      <c r="Z9487" s="57">
        <v>-12.007971226409603</v>
      </c>
    </row>
    <row r="9488" spans="1:26" x14ac:dyDescent="0.3">
      <c r="A9488" t="s">
        <v>277</v>
      </c>
      <c r="B9488">
        <v>732</v>
      </c>
      <c r="C9488">
        <v>1992</v>
      </c>
      <c r="D9488" s="44">
        <v>0</v>
      </c>
      <c r="E9488" s="44">
        <v>0</v>
      </c>
      <c r="F9488" s="44">
        <v>0</v>
      </c>
      <c r="G9488" s="44">
        <v>77.971780281665929</v>
      </c>
      <c r="H9488" s="44">
        <v>650.20258000000001</v>
      </c>
      <c r="I9488" s="44">
        <v>15558.414380799999</v>
      </c>
      <c r="J9488" s="44">
        <v>0</v>
      </c>
      <c r="K9488" s="44">
        <v>0</v>
      </c>
      <c r="L9488" s="44">
        <v>27.518806651562699</v>
      </c>
      <c r="M9488" s="44">
        <v>677.72138665156274</v>
      </c>
      <c r="N9488" s="44">
        <v>15636.386161081666</v>
      </c>
      <c r="O9488" s="44">
        <v>-14958.664774430103</v>
      </c>
      <c r="Q9488" s="44">
        <v>3100.1602226554905</v>
      </c>
      <c r="V9488" s="44">
        <v>-506.16032554303996</v>
      </c>
      <c r="W9488" s="44">
        <v>0</v>
      </c>
      <c r="X9488" s="48">
        <v>9.7431666666666999E-2</v>
      </c>
      <c r="Y9488" s="48">
        <v>0.13513878753479799</v>
      </c>
      <c r="Z9488" s="57">
        <v>-6.6925030303397852</v>
      </c>
    </row>
    <row r="9489" spans="1:27" x14ac:dyDescent="0.3">
      <c r="A9489" t="s">
        <v>277</v>
      </c>
      <c r="B9489">
        <v>732</v>
      </c>
      <c r="C9489">
        <v>1993</v>
      </c>
      <c r="D9489" s="44">
        <v>0</v>
      </c>
      <c r="E9489" s="44">
        <v>0</v>
      </c>
      <c r="F9489" s="44">
        <v>0</v>
      </c>
      <c r="G9489" s="44">
        <v>77.828564987507903</v>
      </c>
      <c r="H9489" s="44">
        <v>568.76995999999997</v>
      </c>
      <c r="I9489" s="44">
        <v>15979.632963100001</v>
      </c>
      <c r="J9489" s="44">
        <v>0</v>
      </c>
      <c r="K9489" s="44">
        <v>0</v>
      </c>
      <c r="L9489" s="44">
        <v>37.430695743161998</v>
      </c>
      <c r="M9489" s="44">
        <v>606.20065574316197</v>
      </c>
      <c r="N9489" s="44">
        <v>16057.46152808751</v>
      </c>
      <c r="O9489" s="44">
        <v>-15451.260872344348</v>
      </c>
      <c r="Q9489" s="44">
        <v>5246.4146940290857</v>
      </c>
      <c r="V9489" s="44">
        <v>-202.20999999999998</v>
      </c>
      <c r="X9489" s="48">
        <v>0.159313916666667</v>
      </c>
      <c r="Y9489" s="48">
        <v>0.21739603034848601</v>
      </c>
      <c r="Z9489" s="57">
        <v>-4.018826008800028</v>
      </c>
    </row>
    <row r="9490" spans="1:27" x14ac:dyDescent="0.3">
      <c r="A9490" t="s">
        <v>277</v>
      </c>
      <c r="B9490">
        <v>732</v>
      </c>
      <c r="C9490">
        <v>1994</v>
      </c>
      <c r="D9490" s="44">
        <v>0</v>
      </c>
      <c r="E9490" s="44">
        <v>0</v>
      </c>
      <c r="F9490" s="44">
        <v>0</v>
      </c>
      <c r="G9490" s="44">
        <v>166.60414771116487</v>
      </c>
      <c r="H9490" s="44">
        <v>477.00892499999998</v>
      </c>
      <c r="I9490" s="44">
        <v>17096.156407099999</v>
      </c>
      <c r="J9490" s="44">
        <v>0</v>
      </c>
      <c r="K9490" s="44">
        <v>0</v>
      </c>
      <c r="L9490" s="44">
        <v>78.155912522483206</v>
      </c>
      <c r="M9490" s="44">
        <v>555.16483752248314</v>
      </c>
      <c r="N9490" s="44">
        <v>17262.760554811164</v>
      </c>
      <c r="O9490" s="44">
        <v>-16707.595717288681</v>
      </c>
      <c r="Q9490" s="44">
        <v>5961.4336276644817</v>
      </c>
      <c r="V9490" s="44">
        <v>-601.69999999999993</v>
      </c>
      <c r="X9490" s="48">
        <v>0.28960891666666699</v>
      </c>
      <c r="Y9490" s="48">
        <v>0.40001600064002601</v>
      </c>
      <c r="Z9490" s="57">
        <v>-3.8710490937338475</v>
      </c>
    </row>
    <row r="9491" spans="1:27" x14ac:dyDescent="0.3">
      <c r="A9491" t="s">
        <v>277</v>
      </c>
      <c r="B9491">
        <v>732</v>
      </c>
      <c r="C9491">
        <v>1995</v>
      </c>
      <c r="D9491" s="44">
        <v>0</v>
      </c>
      <c r="E9491" s="44">
        <v>0</v>
      </c>
      <c r="F9491" s="44">
        <v>0</v>
      </c>
      <c r="G9491" s="44">
        <v>177.34529501310021</v>
      </c>
      <c r="H9491" s="44">
        <v>477.05128999999999</v>
      </c>
      <c r="I9491" s="44">
        <v>17816.4781831</v>
      </c>
      <c r="J9491" s="44">
        <v>0</v>
      </c>
      <c r="K9491" s="44">
        <v>0</v>
      </c>
      <c r="L9491" s="44">
        <v>163.36097782045701</v>
      </c>
      <c r="M9491" s="44">
        <v>640.41226782045703</v>
      </c>
      <c r="N9491" s="44">
        <v>17993.8234781131</v>
      </c>
      <c r="O9491" s="44">
        <v>-17353.411210292641</v>
      </c>
      <c r="Q9491" s="44">
        <v>6694.2142100936626</v>
      </c>
      <c r="R9491" s="44">
        <v>0</v>
      </c>
      <c r="S9491" s="44">
        <v>0</v>
      </c>
      <c r="T9491" s="44">
        <v>477.05128999999999</v>
      </c>
      <c r="U9491" s="44">
        <v>17816.4781831</v>
      </c>
      <c r="V9491" s="44">
        <v>-499.9</v>
      </c>
      <c r="X9491" s="48">
        <v>0.58087374999999997</v>
      </c>
      <c r="Y9491" s="48">
        <v>0.52631578947368396</v>
      </c>
      <c r="Z9491" s="57">
        <v>-2.3488208901240251</v>
      </c>
    </row>
    <row r="9492" spans="1:27" x14ac:dyDescent="0.3">
      <c r="A9492" t="s">
        <v>277</v>
      </c>
      <c r="B9492">
        <v>732</v>
      </c>
      <c r="C9492">
        <v>1996</v>
      </c>
      <c r="D9492" s="44">
        <v>0</v>
      </c>
      <c r="E9492" s="44">
        <v>0</v>
      </c>
      <c r="F9492" s="44">
        <v>0</v>
      </c>
      <c r="G9492" s="44">
        <v>133.58140329224125</v>
      </c>
      <c r="H9492" s="44">
        <v>441.68661400000002</v>
      </c>
      <c r="I9492" s="44">
        <v>17919.628443992293</v>
      </c>
      <c r="J9492" s="44">
        <v>0</v>
      </c>
      <c r="K9492" s="44">
        <v>0</v>
      </c>
      <c r="L9492" s="44">
        <v>106.782702922276</v>
      </c>
      <c r="M9492" s="44">
        <v>548.46931692227599</v>
      </c>
      <c r="N9492" s="44">
        <v>18053.209847284535</v>
      </c>
      <c r="O9492" s="44">
        <v>-17504.740530362258</v>
      </c>
      <c r="Q9492" s="44">
        <v>8377.2041973416599</v>
      </c>
      <c r="R9492" s="44">
        <v>0</v>
      </c>
      <c r="S9492" s="44">
        <v>0</v>
      </c>
      <c r="T9492" s="44">
        <v>441.68661400000002</v>
      </c>
      <c r="U9492" s="44">
        <v>17919.628443992293</v>
      </c>
      <c r="V9492" s="44">
        <v>-826.75</v>
      </c>
      <c r="X9492" s="48">
        <v>1.2507916666666701</v>
      </c>
      <c r="Y9492" s="48">
        <v>1.4492753623188399</v>
      </c>
      <c r="Z9492" s="57">
        <v>-2.4211545134604697</v>
      </c>
    </row>
    <row r="9493" spans="1:27" x14ac:dyDescent="0.3">
      <c r="A9493" t="s">
        <v>277</v>
      </c>
      <c r="B9493">
        <v>732</v>
      </c>
      <c r="C9493">
        <v>1997</v>
      </c>
      <c r="D9493" s="44">
        <v>0</v>
      </c>
      <c r="E9493" s="44">
        <v>0</v>
      </c>
      <c r="F9493" s="44">
        <v>0</v>
      </c>
      <c r="G9493" s="44">
        <v>233.70757289927269</v>
      </c>
      <c r="H9493" s="44">
        <v>396.84074399999997</v>
      </c>
      <c r="I9493" s="44">
        <v>17652.005497515696</v>
      </c>
      <c r="J9493" s="44">
        <v>0</v>
      </c>
      <c r="K9493" s="44">
        <v>0</v>
      </c>
      <c r="L9493" s="44">
        <v>81.584278559785901</v>
      </c>
      <c r="M9493" s="44">
        <v>478.42502255978587</v>
      </c>
      <c r="N9493" s="44">
        <v>17885.713070414968</v>
      </c>
      <c r="O9493" s="44">
        <v>-17407.288047855182</v>
      </c>
      <c r="Q9493" s="44">
        <v>10241.121629961748</v>
      </c>
      <c r="R9493" s="44">
        <v>0</v>
      </c>
      <c r="S9493" s="44">
        <v>1.0880000999999999</v>
      </c>
      <c r="T9493" s="44">
        <v>396.84074399999997</v>
      </c>
      <c r="U9493" s="44">
        <v>17650.917497415696</v>
      </c>
      <c r="V9493" s="44">
        <v>-828.09999999999991</v>
      </c>
      <c r="X9493" s="48">
        <v>1.5757425</v>
      </c>
      <c r="Y9493" s="48">
        <v>1.722</v>
      </c>
      <c r="Z9493" s="57">
        <v>-1.8575114100934524</v>
      </c>
    </row>
    <row r="9494" spans="1:27" x14ac:dyDescent="0.3">
      <c r="A9494" t="s">
        <v>277</v>
      </c>
      <c r="B9494">
        <v>732</v>
      </c>
      <c r="C9494">
        <v>1998</v>
      </c>
      <c r="D9494" s="44">
        <v>0</v>
      </c>
      <c r="E9494" s="44">
        <v>0</v>
      </c>
      <c r="F9494" s="44">
        <v>0</v>
      </c>
      <c r="G9494" s="44">
        <v>514.68388788185189</v>
      </c>
      <c r="H9494" s="44">
        <v>426.88052099999999</v>
      </c>
      <c r="I9494" s="44">
        <v>18244.965964996481</v>
      </c>
      <c r="J9494" s="44">
        <v>0</v>
      </c>
      <c r="K9494" s="44">
        <v>0</v>
      </c>
      <c r="L9494" s="44">
        <v>90.623304611602691</v>
      </c>
      <c r="M9494" s="44">
        <v>517.50382561160268</v>
      </c>
      <c r="N9494" s="44">
        <v>18759.649852878334</v>
      </c>
      <c r="O9494" s="44">
        <v>-18242.146027266732</v>
      </c>
      <c r="Q9494" s="44">
        <v>10924.15384481305</v>
      </c>
      <c r="R9494" s="44">
        <v>0</v>
      </c>
      <c r="S9494" s="44">
        <v>0</v>
      </c>
      <c r="T9494" s="44">
        <v>426.88052099999999</v>
      </c>
      <c r="U9494" s="44">
        <v>18244.965964996481</v>
      </c>
      <c r="V9494" s="44">
        <v>-956.5</v>
      </c>
      <c r="W9494" s="44">
        <v>-54.199999999999996</v>
      </c>
      <c r="X9494" s="48">
        <v>2.0080191666666698</v>
      </c>
      <c r="Y9494" s="48">
        <v>2.3780000000000001</v>
      </c>
      <c r="Z9494" s="57">
        <v>-1.9775711451938371</v>
      </c>
    </row>
    <row r="9495" spans="1:27" x14ac:dyDescent="0.3">
      <c r="A9495" t="s">
        <v>277</v>
      </c>
      <c r="B9495">
        <v>732</v>
      </c>
      <c r="C9495">
        <v>1999</v>
      </c>
      <c r="D9495" s="44">
        <v>0</v>
      </c>
      <c r="E9495" s="44">
        <v>0</v>
      </c>
      <c r="F9495" s="44">
        <v>0</v>
      </c>
      <c r="G9495" s="44">
        <v>867.68241519255832</v>
      </c>
      <c r="H9495" s="44">
        <v>597.069073</v>
      </c>
      <c r="I9495" s="44">
        <v>18815.084559030769</v>
      </c>
      <c r="J9495" s="44">
        <v>0</v>
      </c>
      <c r="K9495" s="44">
        <v>0</v>
      </c>
      <c r="L9495" s="44">
        <v>188.738166803681</v>
      </c>
      <c r="M9495" s="44">
        <v>785.807239803681</v>
      </c>
      <c r="N9495" s="44">
        <v>19682.766974223327</v>
      </c>
      <c r="O9495" s="44">
        <v>-18896.959734419645</v>
      </c>
      <c r="Q9495" s="44">
        <v>10714.222839592318</v>
      </c>
      <c r="R9495" s="44">
        <v>0</v>
      </c>
      <c r="S9495" s="44">
        <v>0</v>
      </c>
      <c r="T9495" s="44">
        <v>597.069073</v>
      </c>
      <c r="U9495" s="44">
        <v>18815.084559030769</v>
      </c>
      <c r="V9495" s="44">
        <v>-431.09999999999997</v>
      </c>
      <c r="W9495" s="44">
        <v>-22.9</v>
      </c>
      <c r="X9495" s="48">
        <v>2.52550416666667</v>
      </c>
      <c r="Y9495" s="48">
        <v>2.577</v>
      </c>
      <c r="Z9495" s="57">
        <v>-1.799689538224291</v>
      </c>
    </row>
    <row r="9496" spans="1:27" x14ac:dyDescent="0.3">
      <c r="A9496" t="s">
        <v>277</v>
      </c>
      <c r="B9496">
        <v>732</v>
      </c>
      <c r="C9496">
        <v>2000</v>
      </c>
      <c r="D9496" s="44">
        <v>0</v>
      </c>
      <c r="E9496" s="44">
        <v>0</v>
      </c>
      <c r="F9496" s="44">
        <v>0</v>
      </c>
      <c r="G9496" s="44">
        <v>1215.1174905971047</v>
      </c>
      <c r="H9496" s="44">
        <v>626.21260899999993</v>
      </c>
      <c r="I9496" s="44">
        <v>20527.32151447744</v>
      </c>
      <c r="J9496" s="44">
        <v>0</v>
      </c>
      <c r="K9496" s="44">
        <v>0</v>
      </c>
      <c r="L9496" s="44">
        <v>137.81423932403001</v>
      </c>
      <c r="M9496" s="44">
        <v>764.02684832402997</v>
      </c>
      <c r="N9496" s="44">
        <v>21742.439005074546</v>
      </c>
      <c r="O9496" s="44">
        <v>-20978.412156750517</v>
      </c>
      <c r="Q9496" s="44">
        <v>13134.039611469239</v>
      </c>
      <c r="R9496" s="44">
        <v>0</v>
      </c>
      <c r="S9496" s="44">
        <v>0</v>
      </c>
      <c r="T9496" s="44">
        <v>626.21260899999993</v>
      </c>
      <c r="U9496" s="44">
        <v>20527.32151447744</v>
      </c>
      <c r="V9496" s="44">
        <v>-517.69999999999993</v>
      </c>
      <c r="W9496" s="44">
        <v>-119.3</v>
      </c>
      <c r="X9496" s="48">
        <v>2.5712250000000001</v>
      </c>
      <c r="Y9496" s="48">
        <v>2.5735000000000001</v>
      </c>
      <c r="Z9496" s="57">
        <v>-1.5986683697292967</v>
      </c>
    </row>
    <row r="9497" spans="1:27" x14ac:dyDescent="0.3">
      <c r="A9497" t="s">
        <v>277</v>
      </c>
      <c r="B9497">
        <v>732</v>
      </c>
      <c r="C9497">
        <v>2001</v>
      </c>
      <c r="D9497" s="44">
        <v>0</v>
      </c>
      <c r="E9497" s="44">
        <v>0</v>
      </c>
      <c r="F9497" s="44">
        <v>0</v>
      </c>
      <c r="G9497" s="44">
        <v>1741.8694594097697</v>
      </c>
      <c r="H9497" s="44">
        <v>737.17714110851807</v>
      </c>
      <c r="I9497" s="44">
        <v>21401.445794567957</v>
      </c>
      <c r="J9497" s="44">
        <v>0</v>
      </c>
      <c r="K9497" s="44">
        <v>0</v>
      </c>
      <c r="L9497" s="44">
        <v>49.736273088824198</v>
      </c>
      <c r="M9497" s="44">
        <v>786.91341419734226</v>
      </c>
      <c r="N9497" s="44">
        <v>23143.315253977726</v>
      </c>
      <c r="O9497" s="44">
        <v>-22356.401839780385</v>
      </c>
      <c r="Q9497" s="44">
        <v>15716.361562256954</v>
      </c>
      <c r="R9497" s="44">
        <v>0</v>
      </c>
      <c r="S9497" s="44">
        <v>0.57754454</v>
      </c>
      <c r="T9497" s="44">
        <v>737.17714110851807</v>
      </c>
      <c r="U9497" s="44">
        <v>21400.868250027957</v>
      </c>
      <c r="V9497" s="44">
        <v>-521.9</v>
      </c>
      <c r="W9497" s="44">
        <v>-93.3</v>
      </c>
      <c r="X9497" s="48">
        <v>2.5870210416666701</v>
      </c>
      <c r="Y9497" s="48">
        <v>2.6143000000000001</v>
      </c>
      <c r="Z9497" s="57">
        <v>-1.4374917389713713</v>
      </c>
    </row>
    <row r="9498" spans="1:27" x14ac:dyDescent="0.3">
      <c r="A9498" t="s">
        <v>277</v>
      </c>
      <c r="B9498">
        <v>732</v>
      </c>
      <c r="C9498">
        <v>2002</v>
      </c>
      <c r="D9498" s="44">
        <v>0</v>
      </c>
      <c r="E9498" s="44">
        <v>2</v>
      </c>
      <c r="F9498" s="44">
        <v>0</v>
      </c>
      <c r="G9498" s="44">
        <v>2515.3244634836578</v>
      </c>
      <c r="H9498" s="44">
        <v>824.89288803118279</v>
      </c>
      <c r="I9498" s="44">
        <v>23915.580721445436</v>
      </c>
      <c r="J9498" s="44">
        <v>0</v>
      </c>
      <c r="K9498" s="44">
        <v>0</v>
      </c>
      <c r="L9498" s="44">
        <v>248.935516960098</v>
      </c>
      <c r="M9498" s="44">
        <v>1073.8284049912809</v>
      </c>
      <c r="N9498" s="44">
        <v>26432.905184929095</v>
      </c>
      <c r="O9498" s="44">
        <v>-25359.076779937815</v>
      </c>
      <c r="Q9498" s="44">
        <v>18137.126092281811</v>
      </c>
      <c r="R9498" s="44">
        <v>0</v>
      </c>
      <c r="S9498" s="44">
        <v>0.17802498999999999</v>
      </c>
      <c r="T9498" s="44">
        <v>824.89288803118279</v>
      </c>
      <c r="U9498" s="44">
        <v>23915.402696455436</v>
      </c>
      <c r="V9498" s="44">
        <v>-973.56</v>
      </c>
      <c r="W9498" s="44">
        <v>0</v>
      </c>
      <c r="X9498" s="48">
        <v>2.6330583333333299</v>
      </c>
      <c r="Y9498" s="48">
        <v>2.6168</v>
      </c>
      <c r="Z9498" s="57">
        <v>-1.3895526819120863</v>
      </c>
    </row>
    <row r="9499" spans="1:27" x14ac:dyDescent="0.3">
      <c r="A9499" t="s">
        <v>277</v>
      </c>
      <c r="B9499">
        <v>732</v>
      </c>
      <c r="C9499">
        <v>2003</v>
      </c>
      <c r="D9499" s="44">
        <v>19.5</v>
      </c>
      <c r="E9499" s="44">
        <v>7.6051529000000002</v>
      </c>
      <c r="F9499" s="44">
        <v>0</v>
      </c>
      <c r="G9499" s="44">
        <v>3868.4</v>
      </c>
      <c r="H9499" s="44">
        <v>913.55711869618722</v>
      </c>
      <c r="I9499" s="44">
        <v>26919.576232307671</v>
      </c>
      <c r="J9499" s="44">
        <v>0</v>
      </c>
      <c r="K9499" s="44">
        <v>0</v>
      </c>
      <c r="L9499" s="44">
        <v>529.44572241179799</v>
      </c>
      <c r="M9499" s="44">
        <v>1462.5028411079852</v>
      </c>
      <c r="N9499" s="44">
        <v>30795.581385207672</v>
      </c>
      <c r="O9499" s="44">
        <v>-29333.078544099688</v>
      </c>
      <c r="P9499" s="44">
        <v>-29520.860685700958</v>
      </c>
      <c r="Q9499" s="44">
        <v>21355.304835501422</v>
      </c>
      <c r="R9499" s="44">
        <v>0</v>
      </c>
      <c r="S9499" s="44">
        <v>4.5732787000000004</v>
      </c>
      <c r="T9499" s="44">
        <v>913.55711869618722</v>
      </c>
      <c r="U9499" s="44">
        <v>26915.002953607669</v>
      </c>
      <c r="V9499" s="44">
        <v>-938.58</v>
      </c>
      <c r="W9499" s="44">
        <v>0</v>
      </c>
      <c r="X9499" s="48">
        <v>2.60983433333333</v>
      </c>
      <c r="Y9499" s="48">
        <v>2.6015999999999999</v>
      </c>
      <c r="Z9499" s="57">
        <v>-1.3692396089463972</v>
      </c>
      <c r="AA9499" s="57">
        <v>-1.3780050968833926</v>
      </c>
    </row>
    <row r="9500" spans="1:27" x14ac:dyDescent="0.3">
      <c r="A9500" t="s">
        <v>277</v>
      </c>
      <c r="B9500">
        <v>732</v>
      </c>
      <c r="C9500">
        <v>2004</v>
      </c>
      <c r="D9500" s="44">
        <v>32.200000000000003</v>
      </c>
      <c r="E9500" s="44">
        <v>34.999195999999998</v>
      </c>
      <c r="F9500" s="44">
        <v>0</v>
      </c>
      <c r="G9500" s="44">
        <v>5999.5</v>
      </c>
      <c r="H9500" s="44">
        <v>2192.1</v>
      </c>
      <c r="I9500" s="44">
        <v>27926.657285653939</v>
      </c>
      <c r="J9500" s="44">
        <v>0</v>
      </c>
      <c r="K9500" s="44">
        <v>0</v>
      </c>
      <c r="L9500" s="44">
        <v>1337.9968077523799</v>
      </c>
      <c r="M9500" s="44">
        <v>3562.2968077523797</v>
      </c>
      <c r="N9500" s="44">
        <v>33961.156481653939</v>
      </c>
      <c r="O9500" s="44">
        <v>-30398.859673901559</v>
      </c>
      <c r="P9500" s="44">
        <v>-30549.160488327598</v>
      </c>
      <c r="Q9500" s="44">
        <v>26646.004981900969</v>
      </c>
      <c r="R9500" s="44">
        <v>0</v>
      </c>
      <c r="S9500" s="44">
        <v>1.1196149</v>
      </c>
      <c r="T9500" s="44">
        <v>2192.1</v>
      </c>
      <c r="U9500" s="44">
        <v>27925.53767075394</v>
      </c>
      <c r="V9500" s="44">
        <v>-818.23</v>
      </c>
      <c r="W9500" s="44">
        <v>0</v>
      </c>
      <c r="X9500" s="48">
        <v>2.5790500000000001</v>
      </c>
      <c r="Y9500" s="48">
        <v>2.5063</v>
      </c>
      <c r="Z9500" s="57">
        <v>-1.1086602589273411</v>
      </c>
      <c r="AA9500" s="57">
        <v>-1.114141798091181</v>
      </c>
    </row>
    <row r="9501" spans="1:27" x14ac:dyDescent="0.3">
      <c r="A9501" t="s">
        <v>277</v>
      </c>
      <c r="B9501">
        <v>732</v>
      </c>
      <c r="C9501">
        <v>2005</v>
      </c>
      <c r="D9501" s="44">
        <v>76.536645416847392</v>
      </c>
      <c r="E9501" s="44">
        <v>36.264392999999998</v>
      </c>
      <c r="F9501" s="44">
        <v>0</v>
      </c>
      <c r="G9501" s="44">
        <v>6900.9501388943499</v>
      </c>
      <c r="H9501" s="44">
        <v>2225.9853602016501</v>
      </c>
      <c r="I9501" s="44">
        <v>30179.32235692981</v>
      </c>
      <c r="J9501" s="44">
        <v>0</v>
      </c>
      <c r="K9501" s="44">
        <v>0</v>
      </c>
      <c r="L9501" s="44">
        <v>1868.5878658372299</v>
      </c>
      <c r="M9501" s="44">
        <v>4171.1098714557274</v>
      </c>
      <c r="N9501" s="44">
        <v>37116.536888824157</v>
      </c>
      <c r="O9501" s="44">
        <v>-32945.427017368427</v>
      </c>
      <c r="P9501" s="44">
        <v>-33058.006414368429</v>
      </c>
      <c r="Q9501" s="44">
        <v>35182.707994814082</v>
      </c>
      <c r="R9501" s="44">
        <v>0</v>
      </c>
      <c r="S9501" s="44">
        <v>4.4654590000000001</v>
      </c>
      <c r="T9501" s="44">
        <v>2225.9853602016501</v>
      </c>
      <c r="U9501" s="44">
        <v>30174.856897929811</v>
      </c>
      <c r="V9501" s="44">
        <v>-2472.7302961294799</v>
      </c>
      <c r="W9501" s="44">
        <v>165.28615284</v>
      </c>
      <c r="X9501" s="48">
        <v>2.4360583333333299</v>
      </c>
      <c r="Y9501" s="48">
        <v>2.3054000000000001</v>
      </c>
      <c r="Z9501" s="57">
        <v>-0.88618517889965909</v>
      </c>
      <c r="AA9501" s="57">
        <v>-0.88921340472955246</v>
      </c>
    </row>
    <row r="9502" spans="1:27" x14ac:dyDescent="0.3">
      <c r="A9502" t="s">
        <v>277</v>
      </c>
      <c r="B9502">
        <v>732</v>
      </c>
      <c r="C9502">
        <v>2006</v>
      </c>
      <c r="D9502" s="44">
        <v>66.608259816222102</v>
      </c>
      <c r="E9502" s="44">
        <v>104.08069</v>
      </c>
      <c r="F9502" s="44">
        <v>0</v>
      </c>
      <c r="G9502" s="44">
        <v>8742.7839529780194</v>
      </c>
      <c r="H9502" s="44">
        <v>2675.6056241434799</v>
      </c>
      <c r="I9502" s="44">
        <v>33577.235067522342</v>
      </c>
      <c r="J9502" s="44">
        <v>0</v>
      </c>
      <c r="K9502" s="44">
        <v>0</v>
      </c>
      <c r="L9502" s="44">
        <v>1659.92627151282</v>
      </c>
      <c r="M9502" s="44">
        <v>4402.1401554725217</v>
      </c>
      <c r="N9502" s="44">
        <v>42424.099710500363</v>
      </c>
      <c r="O9502" s="44">
        <v>-38021.959555027839</v>
      </c>
      <c r="P9502" s="44">
        <v>-38074.354428243249</v>
      </c>
      <c r="Q9502" s="44">
        <v>45263.824640039369</v>
      </c>
      <c r="R9502" s="44">
        <v>0</v>
      </c>
      <c r="S9502" s="44">
        <v>20.666791</v>
      </c>
      <c r="T9502" s="44">
        <v>2675.6056241434799</v>
      </c>
      <c r="U9502" s="44">
        <v>33556.568276522339</v>
      </c>
      <c r="V9502" s="44">
        <v>-6495.8500871588594</v>
      </c>
      <c r="W9502" s="44">
        <v>205.31049999200002</v>
      </c>
      <c r="X9502" s="48">
        <v>2.17153333333333</v>
      </c>
      <c r="Y9502" s="48">
        <v>2.0133000000000001</v>
      </c>
      <c r="Z9502" s="57">
        <v>-0.77879874187946896</v>
      </c>
      <c r="AA9502" s="57">
        <v>-0.77987193910072328</v>
      </c>
    </row>
    <row r="9503" spans="1:27" x14ac:dyDescent="0.3">
      <c r="A9503" t="s">
        <v>277</v>
      </c>
      <c r="B9503">
        <v>732</v>
      </c>
      <c r="C9503">
        <v>2007</v>
      </c>
      <c r="D9503" s="44">
        <v>77.389619320924808</v>
      </c>
      <c r="E9503" s="44">
        <v>381.22379000000001</v>
      </c>
      <c r="F9503" s="44">
        <v>0</v>
      </c>
      <c r="G9503" s="44">
        <v>10247.163791363899</v>
      </c>
      <c r="H9503" s="44">
        <v>3290.7412227640498</v>
      </c>
      <c r="I9503" s="44">
        <v>36417.000938731333</v>
      </c>
      <c r="J9503" s="44">
        <v>0</v>
      </c>
      <c r="K9503" s="44">
        <v>0</v>
      </c>
      <c r="L9503" s="44">
        <v>1377.9216033696</v>
      </c>
      <c r="M9503" s="44">
        <v>4746.0524454545748</v>
      </c>
      <c r="N9503" s="44">
        <v>47045.388520095235</v>
      </c>
      <c r="O9503" s="44">
        <v>-42299.336074640662</v>
      </c>
      <c r="P9503" s="44">
        <v>-42115.462081896156</v>
      </c>
      <c r="Q9503" s="44">
        <v>59440.140370021334</v>
      </c>
      <c r="R9503" s="44">
        <v>0</v>
      </c>
      <c r="S9503" s="44">
        <v>57.089008999999997</v>
      </c>
      <c r="T9503" s="44">
        <v>3290.7412227640498</v>
      </c>
      <c r="U9503" s="44">
        <v>36359.91192973133</v>
      </c>
      <c r="V9503" s="44">
        <v>-3597.1520204386297</v>
      </c>
      <c r="W9503" s="44">
        <v>173.23109944000001</v>
      </c>
      <c r="X9503" s="48">
        <v>2.0160999999999998</v>
      </c>
      <c r="Y9503" s="48">
        <v>2.0526</v>
      </c>
      <c r="Z9503" s="57">
        <v>-0.72451266121420665</v>
      </c>
      <c r="AA9503" s="57">
        <v>-0.72136322559241994</v>
      </c>
    </row>
    <row r="9504" spans="1:27" x14ac:dyDescent="0.3">
      <c r="A9504" t="s">
        <v>277</v>
      </c>
      <c r="B9504">
        <v>732</v>
      </c>
      <c r="C9504">
        <v>2008</v>
      </c>
      <c r="D9504" s="44">
        <v>110.82383257399499</v>
      </c>
      <c r="E9504" s="44">
        <v>246.83707999999999</v>
      </c>
      <c r="F9504" s="44">
        <v>0</v>
      </c>
      <c r="G9504" s="44">
        <v>11900.284106838899</v>
      </c>
      <c r="H9504" s="44">
        <v>5614.1318622533299</v>
      </c>
      <c r="I9504" s="44">
        <v>38201.968327537616</v>
      </c>
      <c r="J9504" s="44">
        <v>0</v>
      </c>
      <c r="K9504" s="44">
        <v>0</v>
      </c>
      <c r="L9504" s="44">
        <v>1399.04105947878</v>
      </c>
      <c r="M9504" s="44">
        <v>7123.9967543061048</v>
      </c>
      <c r="N9504" s="44">
        <v>50349.089514376516</v>
      </c>
      <c r="O9504" s="44">
        <v>-43225.092760070409</v>
      </c>
      <c r="P9504" s="44">
        <v>-43247.804047888392</v>
      </c>
      <c r="Q9504" s="44">
        <v>64833.089142511955</v>
      </c>
      <c r="R9504" s="44">
        <v>0</v>
      </c>
      <c r="S9504" s="44">
        <v>43.713501999999998</v>
      </c>
      <c r="T9504" s="44">
        <v>5614.1318622533299</v>
      </c>
      <c r="U9504" s="44">
        <v>38158.254825537617</v>
      </c>
      <c r="V9504" s="44">
        <v>-3593.872576144031</v>
      </c>
      <c r="W9504" s="44">
        <v>177.47062916800002</v>
      </c>
      <c r="X9504" s="48">
        <v>2.0901628287698402</v>
      </c>
      <c r="Y9504" s="48">
        <v>2.1840000000000002</v>
      </c>
      <c r="Z9504" s="57">
        <v>-0.69664533417855756</v>
      </c>
      <c r="AA9504" s="57">
        <v>-0.69701136491860494</v>
      </c>
    </row>
    <row r="9505" spans="1:27" x14ac:dyDescent="0.3">
      <c r="A9505" t="s">
        <v>277</v>
      </c>
      <c r="B9505">
        <v>732</v>
      </c>
      <c r="C9505">
        <v>2009</v>
      </c>
      <c r="D9505" s="44">
        <v>92.241295871592001</v>
      </c>
      <c r="E9505" s="44">
        <v>82.737610000000004</v>
      </c>
      <c r="F9505" s="44">
        <v>0</v>
      </c>
      <c r="G9505" s="44">
        <v>13626.5825097903</v>
      </c>
      <c r="H9505" s="44">
        <v>6185.1600624045404</v>
      </c>
      <c r="I9505" s="44">
        <v>41490.700742135305</v>
      </c>
      <c r="J9505" s="44">
        <v>0</v>
      </c>
      <c r="K9505" s="44">
        <v>0</v>
      </c>
      <c r="L9505" s="44">
        <v>1094.1766032401899</v>
      </c>
      <c r="M9505" s="44">
        <v>7371.5779615163228</v>
      </c>
      <c r="N9505" s="44">
        <v>55200.020861925601</v>
      </c>
      <c r="O9505" s="44">
        <v>-47828.442900409282</v>
      </c>
      <c r="P9505" s="44">
        <v>-47959.185288078268</v>
      </c>
      <c r="Q9505" s="44">
        <v>54812.279532338915</v>
      </c>
      <c r="R9505" s="44">
        <v>0</v>
      </c>
      <c r="S9505" s="44">
        <v>120.94732</v>
      </c>
      <c r="T9505" s="44">
        <v>6185.1600624045404</v>
      </c>
      <c r="U9505" s="44">
        <v>41369.753422135305</v>
      </c>
      <c r="V9505" s="44">
        <v>-4926.5721250266997</v>
      </c>
      <c r="W9505" s="44">
        <v>235.94058585600001</v>
      </c>
      <c r="X9505" s="48">
        <v>2.3015333333333299</v>
      </c>
      <c r="Y9505" s="48">
        <v>2.2397999999999998</v>
      </c>
      <c r="Z9505" s="57">
        <v>-0.84918115834702457</v>
      </c>
      <c r="AA9505" s="57">
        <v>-0.85150245432642713</v>
      </c>
    </row>
    <row r="9506" spans="1:27" x14ac:dyDescent="0.3">
      <c r="A9506" t="s">
        <v>277</v>
      </c>
      <c r="B9506">
        <v>732</v>
      </c>
      <c r="C9506">
        <v>2010</v>
      </c>
      <c r="D9506" s="44">
        <v>93.633376016432891</v>
      </c>
      <c r="E9506" s="44">
        <v>174.09387000000001</v>
      </c>
      <c r="F9506" s="44">
        <v>0</v>
      </c>
      <c r="G9506" s="44">
        <v>15690.3135074524</v>
      </c>
      <c r="H9506" s="44">
        <v>8697.9267893752003</v>
      </c>
      <c r="I9506" s="44">
        <v>43492.646280239009</v>
      </c>
      <c r="J9506" s="44">
        <v>0</v>
      </c>
      <c r="K9506" s="44">
        <v>0</v>
      </c>
      <c r="L9506" s="44">
        <v>1036.2435748072799</v>
      </c>
      <c r="M9506" s="44">
        <v>9827.8037401989131</v>
      </c>
      <c r="N9506" s="44">
        <v>59357.053657691409</v>
      </c>
      <c r="O9506" s="44">
        <v>-49529.249917492496</v>
      </c>
      <c r="P9506" s="44">
        <v>-49548.695416721966</v>
      </c>
      <c r="Q9506" s="44">
        <v>65716.023551614751</v>
      </c>
      <c r="R9506" s="44">
        <v>0</v>
      </c>
      <c r="S9506" s="44">
        <v>153.98548</v>
      </c>
      <c r="T9506" s="44">
        <v>8697.9267893752003</v>
      </c>
      <c r="U9506" s="44">
        <v>43338.660800239006</v>
      </c>
      <c r="V9506" s="44">
        <v>-1725.3687016158638</v>
      </c>
      <c r="W9506" s="44">
        <v>378.02</v>
      </c>
      <c r="X9506" s="48">
        <v>2.30600092016667</v>
      </c>
      <c r="Y9506" s="48">
        <v>2.4824000000000002</v>
      </c>
      <c r="Z9506" s="57">
        <v>-0.8113397627125124</v>
      </c>
      <c r="AA9506" s="57">
        <v>-0.81165829987503646</v>
      </c>
    </row>
    <row r="9507" spans="1:27" x14ac:dyDescent="0.3">
      <c r="A9507" t="s">
        <v>277</v>
      </c>
      <c r="B9507">
        <v>732</v>
      </c>
      <c r="C9507">
        <v>2011</v>
      </c>
      <c r="D9507" s="44">
        <v>90.926012088183398</v>
      </c>
      <c r="E9507" s="44">
        <v>86.482802000000007</v>
      </c>
      <c r="F9507" s="44">
        <v>0</v>
      </c>
      <c r="G9507" s="44">
        <v>17424.690501936297</v>
      </c>
      <c r="H9507" s="44">
        <v>10219.657180628901</v>
      </c>
      <c r="I9507" s="44">
        <v>45360.914591238863</v>
      </c>
      <c r="J9507" s="44">
        <v>0</v>
      </c>
      <c r="K9507" s="44">
        <v>0</v>
      </c>
      <c r="L9507" s="44">
        <v>192.52986343700999</v>
      </c>
      <c r="M9507" s="44">
        <v>10503.113056154094</v>
      </c>
      <c r="N9507" s="44">
        <v>62872.087895175158</v>
      </c>
      <c r="O9507" s="44">
        <v>-52368.974839021066</v>
      </c>
      <c r="P9507" s="44">
        <v>-52332.096365246805</v>
      </c>
      <c r="Q9507" s="44">
        <v>66448.116855716173</v>
      </c>
      <c r="R9507" s="44">
        <v>0</v>
      </c>
      <c r="S9507" s="44">
        <v>180.07846000000001</v>
      </c>
      <c r="T9507" s="44">
        <v>10219.657180628901</v>
      </c>
      <c r="U9507" s="44">
        <v>45180.836131238866</v>
      </c>
      <c r="V9507" s="44">
        <v>-2652.9320204381097</v>
      </c>
      <c r="W9507" s="44">
        <v>594.73</v>
      </c>
      <c r="X9507" s="48">
        <v>2.6666196217746898</v>
      </c>
      <c r="Y9507" s="48">
        <v>2.6768755</v>
      </c>
      <c r="Z9507" s="57">
        <v>-0.79114938941351065</v>
      </c>
      <c r="AA9507" s="57">
        <v>-0.79059225836218305</v>
      </c>
    </row>
    <row r="9508" spans="1:27" x14ac:dyDescent="0.3">
      <c r="A9508" t="s">
        <v>277</v>
      </c>
      <c r="B9508">
        <v>732</v>
      </c>
      <c r="C9508">
        <v>2012</v>
      </c>
      <c r="D9508" s="44">
        <v>92.711514636384905</v>
      </c>
      <c r="E9508" s="44">
        <v>55.431176999999998</v>
      </c>
      <c r="F9508" s="44">
        <v>0</v>
      </c>
      <c r="G9508" s="44">
        <v>19736.151241695799</v>
      </c>
      <c r="H9508" s="44">
        <v>3903.0404997720998</v>
      </c>
      <c r="I9508" s="44">
        <v>47170.678964944367</v>
      </c>
      <c r="J9508" s="44">
        <v>0</v>
      </c>
      <c r="K9508" s="44">
        <v>0</v>
      </c>
      <c r="L9508" s="44">
        <v>192.63262850832001</v>
      </c>
      <c r="M9508" s="44">
        <v>4188.3846429168043</v>
      </c>
      <c r="N9508" s="44">
        <v>66962.261383640172</v>
      </c>
      <c r="O9508" s="44">
        <v>-62773.876740723368</v>
      </c>
      <c r="P9508" s="44">
        <v>-62987.521375695105</v>
      </c>
      <c r="Q9508" s="44">
        <v>48947.781101500179</v>
      </c>
      <c r="R9508" s="44">
        <v>0</v>
      </c>
      <c r="S9508" s="44">
        <v>66.158516000000006</v>
      </c>
      <c r="T9508" s="44">
        <v>3903.0404997720998</v>
      </c>
      <c r="U9508" s="44">
        <v>47104.520448944364</v>
      </c>
      <c r="V9508" s="44">
        <v>-6259.0612447270205</v>
      </c>
      <c r="W9508" s="44">
        <v>628.66999999999996</v>
      </c>
      <c r="X9508" s="48">
        <v>3.5729583333333301</v>
      </c>
      <c r="Y9508" s="48">
        <v>4.4310999999999998</v>
      </c>
      <c r="Z9508" s="57">
        <v>-1.5904848648770238</v>
      </c>
      <c r="AA9508" s="57">
        <v>-1.5958979216456572</v>
      </c>
    </row>
    <row r="9509" spans="1:27" x14ac:dyDescent="0.3">
      <c r="A9509" t="s">
        <v>277</v>
      </c>
      <c r="B9509">
        <v>732</v>
      </c>
      <c r="C9509">
        <v>2013</v>
      </c>
      <c r="D9509" s="44">
        <v>96.384955286092591</v>
      </c>
      <c r="E9509" s="44">
        <v>49.127819000000002</v>
      </c>
      <c r="F9509" s="44">
        <v>0</v>
      </c>
      <c r="G9509" s="44">
        <v>21424.035420493099</v>
      </c>
      <c r="H9509" s="44">
        <v>3849.7715581627899</v>
      </c>
      <c r="I9509" s="44">
        <v>49513.757232879347</v>
      </c>
      <c r="J9509" s="44">
        <v>0</v>
      </c>
      <c r="K9509" s="44">
        <v>0</v>
      </c>
      <c r="L9509" s="44">
        <v>192.95704581999999</v>
      </c>
      <c r="M9509" s="44">
        <v>4139.1135592688825</v>
      </c>
      <c r="N9509" s="44">
        <v>70986.92047237244</v>
      </c>
      <c r="O9509" s="44">
        <v>-66847.806913103559</v>
      </c>
      <c r="P9509" s="44">
        <v>-67085.573591813169</v>
      </c>
      <c r="Q9509" s="44">
        <v>52892.493680638814</v>
      </c>
      <c r="R9509" s="44">
        <v>0</v>
      </c>
      <c r="S9509" s="44">
        <v>16.885999999999999</v>
      </c>
      <c r="T9509" s="44">
        <v>3849.7715581627899</v>
      </c>
      <c r="U9509" s="44">
        <v>49496.871232879348</v>
      </c>
      <c r="V9509" s="44">
        <v>-5822.0741525092899</v>
      </c>
      <c r="W9509" s="44">
        <v>313.54000000000002</v>
      </c>
      <c r="X9509" s="48">
        <v>4.7567605470882102</v>
      </c>
      <c r="Y9509" s="48">
        <v>5.6958039999999999</v>
      </c>
      <c r="Z9509" s="57">
        <v>-1.5133412410031397</v>
      </c>
      <c r="AA9509" s="57">
        <v>-1.5187239474409941</v>
      </c>
    </row>
    <row r="9510" spans="1:27" x14ac:dyDescent="0.3">
      <c r="A9510" t="s">
        <v>277</v>
      </c>
      <c r="B9510">
        <v>732</v>
      </c>
      <c r="C9510">
        <v>2014</v>
      </c>
      <c r="D9510" s="44">
        <v>90.202005368719696</v>
      </c>
      <c r="E9510" s="44">
        <v>35.893954999999998</v>
      </c>
      <c r="F9510" s="44">
        <v>0</v>
      </c>
      <c r="G9510" s="44">
        <v>22675.316309870897</v>
      </c>
      <c r="H9510" s="44">
        <v>3914.62447782972</v>
      </c>
      <c r="I9510" s="44">
        <v>51591.920485266535</v>
      </c>
      <c r="J9510" s="44">
        <v>0</v>
      </c>
      <c r="K9510" s="44">
        <v>0</v>
      </c>
      <c r="L9510" s="44">
        <v>181.45779199933003</v>
      </c>
      <c r="M9510" s="44">
        <v>4186.2842751977696</v>
      </c>
      <c r="N9510" s="44">
        <v>74303.130750137439</v>
      </c>
      <c r="O9510" s="44">
        <v>-70116.846474939666</v>
      </c>
      <c r="P9510" s="44">
        <v>-70359.80694576801</v>
      </c>
      <c r="Q9510" s="44">
        <v>60725.692653856793</v>
      </c>
      <c r="R9510" s="44">
        <v>0</v>
      </c>
      <c r="S9510" s="44">
        <v>7.5922400000000003</v>
      </c>
      <c r="T9510" s="44">
        <v>3914.62447782972</v>
      </c>
      <c r="U9510" s="44">
        <v>51584.328245266537</v>
      </c>
      <c r="V9510" s="44">
        <v>-3545.4666353017165</v>
      </c>
      <c r="W9510" s="44">
        <v>212.766975</v>
      </c>
      <c r="X9510" s="48">
        <v>5.7368666666666703</v>
      </c>
      <c r="Y9510" s="48">
        <v>5.9722</v>
      </c>
      <c r="Z9510" s="57">
        <v>-1.2020138865172587</v>
      </c>
      <c r="AA9510" s="57">
        <v>-1.2061789605970636</v>
      </c>
    </row>
    <row r="9511" spans="1:27" x14ac:dyDescent="0.3">
      <c r="A9511" t="s">
        <v>277</v>
      </c>
      <c r="B9511">
        <v>732</v>
      </c>
      <c r="C9511">
        <v>2015</v>
      </c>
      <c r="D9511" s="44">
        <v>93.019138062891898</v>
      </c>
      <c r="E9511" s="44">
        <v>29.624341999999999</v>
      </c>
      <c r="F9511" s="44">
        <v>0</v>
      </c>
      <c r="G9511" s="44">
        <v>24403.689713301603</v>
      </c>
      <c r="H9511" s="44">
        <v>3393.5601699818503</v>
      </c>
      <c r="I9511" s="44">
        <v>54433.602998838323</v>
      </c>
      <c r="J9511" s="44">
        <v>0</v>
      </c>
      <c r="K9511" s="44">
        <v>0</v>
      </c>
      <c r="L9511" s="44">
        <v>173.51641851822001</v>
      </c>
      <c r="M9511" s="44">
        <v>3660.0957265629622</v>
      </c>
      <c r="N9511" s="44">
        <v>78866.917054139922</v>
      </c>
      <c r="O9511" s="44">
        <v>-75206.821327576967</v>
      </c>
      <c r="P9511" s="44">
        <v>-75413.164379856942</v>
      </c>
      <c r="Q9511" s="44">
        <v>64534.000000000007</v>
      </c>
      <c r="R9511" s="44">
        <v>0</v>
      </c>
      <c r="S9511" s="44">
        <v>3.4667599999999998</v>
      </c>
      <c r="T9511" s="44">
        <v>3393.5601699818503</v>
      </c>
      <c r="U9511" s="44">
        <v>54430.13623883832</v>
      </c>
      <c r="V9511" s="44">
        <v>-5460.7600744605397</v>
      </c>
      <c r="W9511" s="44">
        <v>250.30312991</v>
      </c>
      <c r="X9511" s="48">
        <v>6.0257325979166696</v>
      </c>
      <c r="Y9511" s="48">
        <v>6.0922927500000004</v>
      </c>
      <c r="Z9511" s="57">
        <v>-1.1782557217941634</v>
      </c>
      <c r="AA9511" s="57">
        <v>-1.1814884721977787</v>
      </c>
    </row>
    <row r="9512" spans="1:27" x14ac:dyDescent="0.3">
      <c r="A9512" t="s">
        <v>277</v>
      </c>
      <c r="B9512">
        <v>732</v>
      </c>
      <c r="C9512">
        <v>2016</v>
      </c>
      <c r="D9512" s="44">
        <v>93.447405231502586</v>
      </c>
      <c r="E9512" s="44">
        <v>25.766911</v>
      </c>
      <c r="F9512" s="44">
        <v>0</v>
      </c>
      <c r="G9512" s="44">
        <v>25467.457248637402</v>
      </c>
      <c r="H9512" s="44">
        <v>3164.5218887846499</v>
      </c>
      <c r="I9512" s="44">
        <v>56474.511190928875</v>
      </c>
      <c r="J9512" s="44">
        <v>0</v>
      </c>
      <c r="K9512" s="44">
        <v>0</v>
      </c>
      <c r="L9512" s="44">
        <v>168.28413278975998</v>
      </c>
      <c r="M9512" s="44">
        <v>3426.2534268059126</v>
      </c>
      <c r="N9512" s="44">
        <v>81967.735350566276</v>
      </c>
      <c r="O9512" s="44">
        <v>-78541.481923760366</v>
      </c>
      <c r="P9512" s="44">
        <v>-78761.675862750199</v>
      </c>
      <c r="Q9512" s="44">
        <v>64888.000000000007</v>
      </c>
      <c r="R9512" s="44">
        <v>0</v>
      </c>
      <c r="S9512" s="44">
        <v>3.2810800000000002</v>
      </c>
      <c r="T9512" s="44">
        <v>3164.5218887846499</v>
      </c>
      <c r="U9512" s="44">
        <v>56471.230110928875</v>
      </c>
      <c r="V9512" s="44">
        <v>-4213.3566334409543</v>
      </c>
      <c r="W9512" s="44">
        <v>147.72245860308999</v>
      </c>
      <c r="X9512" s="48">
        <v>6.2117136458333304</v>
      </c>
      <c r="Y9512" s="48">
        <v>6.5942999999999996</v>
      </c>
      <c r="Z9512" s="57">
        <v>-1.2849670073854191</v>
      </c>
      <c r="AA9512" s="57">
        <v>-1.2885694597443245</v>
      </c>
    </row>
    <row r="9513" spans="1:27" x14ac:dyDescent="0.3">
      <c r="A9513" t="s">
        <v>277</v>
      </c>
      <c r="B9513">
        <v>732</v>
      </c>
      <c r="C9513">
        <v>2017</v>
      </c>
      <c r="D9513" s="44">
        <v>115.614105616784</v>
      </c>
      <c r="E9513" s="44">
        <v>21.255320999999999</v>
      </c>
      <c r="F9513" s="44">
        <v>0</v>
      </c>
      <c r="G9513" s="44">
        <v>26532.755730056098</v>
      </c>
      <c r="H9513" s="44">
        <v>3489.6361577031598</v>
      </c>
      <c r="I9513" s="44">
        <v>59319.555428978703</v>
      </c>
      <c r="J9513" s="44">
        <v>0</v>
      </c>
      <c r="K9513" s="44">
        <v>0</v>
      </c>
      <c r="L9513" s="44">
        <v>177.93385181313599</v>
      </c>
      <c r="M9513" s="44">
        <v>3783.1841151330796</v>
      </c>
      <c r="N9513" s="44">
        <v>85873.566480034802</v>
      </c>
      <c r="O9513" s="44">
        <v>-82090.382364901729</v>
      </c>
      <c r="P9513" s="44">
        <v>-82337.963255458802</v>
      </c>
      <c r="Q9513" s="44">
        <v>48906</v>
      </c>
      <c r="R9513" s="44">
        <v>0</v>
      </c>
      <c r="S9513" s="44">
        <v>5.8485811999999999</v>
      </c>
      <c r="T9513" s="44">
        <v>3489.6361577031598</v>
      </c>
      <c r="U9513" s="44">
        <v>59313.706847778703</v>
      </c>
      <c r="V9513" s="44">
        <v>-4611.2585284371098</v>
      </c>
      <c r="W9513" s="44">
        <v>151.53730248242431</v>
      </c>
      <c r="X9513" s="48">
        <v>6.6833600000000004</v>
      </c>
      <c r="Y9513" s="48">
        <v>7.0153999999999996</v>
      </c>
      <c r="Z9513" s="57">
        <v>-1.7619262193217524</v>
      </c>
      <c r="AA9513" s="57">
        <v>-1.7672401093282151</v>
      </c>
    </row>
    <row r="9514" spans="1:27" x14ac:dyDescent="0.3">
      <c r="A9514" t="s">
        <v>277</v>
      </c>
      <c r="B9514">
        <v>732</v>
      </c>
      <c r="C9514">
        <v>2018</v>
      </c>
      <c r="D9514" s="44">
        <v>114.831055108017</v>
      </c>
      <c r="E9514" s="44">
        <v>20.550740000000001</v>
      </c>
      <c r="F9514" s="44">
        <v>0</v>
      </c>
      <c r="G9514" s="44">
        <v>27668.5428941055</v>
      </c>
      <c r="H9514" s="44">
        <v>3905.8600602111101</v>
      </c>
      <c r="I9514" s="44">
        <v>61475.001767910464</v>
      </c>
      <c r="J9514" s="44">
        <v>0</v>
      </c>
      <c r="K9514" s="44">
        <v>0</v>
      </c>
      <c r="L9514" s="44">
        <v>177.59313279792511</v>
      </c>
      <c r="M9514" s="44">
        <v>4198.2842481170519</v>
      </c>
      <c r="N9514" s="44">
        <v>89164.095402015955</v>
      </c>
      <c r="O9514" s="44">
        <v>-84965.811153898903</v>
      </c>
      <c r="P9514" s="44">
        <v>-85238.635535481953</v>
      </c>
      <c r="Q9514" s="44">
        <v>33432</v>
      </c>
      <c r="R9514" s="44">
        <v>0</v>
      </c>
      <c r="S9514" s="44">
        <v>26.110634999999998</v>
      </c>
      <c r="T9514" s="44">
        <v>3905.8600602111101</v>
      </c>
      <c r="U9514" s="44">
        <v>61448.891132910467</v>
      </c>
      <c r="V9514" s="44">
        <v>-4678.501890251835</v>
      </c>
      <c r="W9514" s="44">
        <v>162.9011384093333</v>
      </c>
      <c r="X9514" s="48">
        <v>24.3289109018116</v>
      </c>
      <c r="Y9514" s="48">
        <v>47.5</v>
      </c>
      <c r="Z9514" s="57">
        <v>-4.9619546588518482</v>
      </c>
      <c r="AA9514" s="57">
        <v>-4.9778874463208256</v>
      </c>
    </row>
    <row r="9515" spans="1:27" x14ac:dyDescent="0.3">
      <c r="A9515" t="s">
        <v>277</v>
      </c>
      <c r="B9515">
        <v>732</v>
      </c>
      <c r="C9515">
        <v>2019</v>
      </c>
      <c r="D9515" s="44">
        <v>147.37789032350798</v>
      </c>
      <c r="E9515" s="44">
        <v>16.040887000000001</v>
      </c>
      <c r="F9515" s="44">
        <v>0</v>
      </c>
      <c r="G9515" s="44">
        <v>28493.897886415798</v>
      </c>
      <c r="H9515" s="44">
        <v>4285.5534839127695</v>
      </c>
      <c r="I9515" s="44">
        <v>65414.917892955928</v>
      </c>
      <c r="J9515" s="44">
        <v>0</v>
      </c>
      <c r="K9515" s="44">
        <v>0</v>
      </c>
      <c r="L9515" s="44">
        <v>189.97358721311284</v>
      </c>
      <c r="M9515" s="44">
        <v>4622.9049614493906</v>
      </c>
      <c r="N9515" s="44">
        <v>93924.856666371721</v>
      </c>
      <c r="O9515" s="44">
        <v>-89301.951704922336</v>
      </c>
      <c r="P9515" s="44">
        <v>-89581.230503507977</v>
      </c>
      <c r="Q9515" s="44">
        <v>33564</v>
      </c>
      <c r="R9515" s="44">
        <v>0</v>
      </c>
      <c r="S9515" s="44">
        <v>4.3682249999999998</v>
      </c>
      <c r="T9515" s="44">
        <v>4285.5534839127695</v>
      </c>
      <c r="U9515" s="44">
        <v>65410.549667955929</v>
      </c>
      <c r="V9515" s="44">
        <v>-4779.8393843288604</v>
      </c>
      <c r="W9515" s="44">
        <v>188.24503954247999</v>
      </c>
      <c r="X9515" s="48">
        <v>45.767045454545503</v>
      </c>
      <c r="Y9515" s="48">
        <v>45</v>
      </c>
      <c r="Z9515" s="57">
        <v>-2.6160550277109746</v>
      </c>
      <c r="AA9515" s="57">
        <v>-2.6242363573597056</v>
      </c>
    </row>
    <row r="9516" spans="1:27" x14ac:dyDescent="0.3">
      <c r="A9516" t="s">
        <v>277</v>
      </c>
      <c r="B9516">
        <v>732</v>
      </c>
      <c r="C9516">
        <v>2020</v>
      </c>
      <c r="D9516" s="44">
        <v>161.26305109670599</v>
      </c>
      <c r="E9516" s="44">
        <v>18.570241285963242</v>
      </c>
      <c r="F9516" s="44">
        <v>0</v>
      </c>
      <c r="G9516" s="44">
        <v>29210.837597010701</v>
      </c>
      <c r="H9516" s="44">
        <v>5183.9091396292197</v>
      </c>
      <c r="I9516" s="44">
        <v>70018.796858563044</v>
      </c>
      <c r="J9516" s="44">
        <v>0</v>
      </c>
      <c r="K9516" s="44">
        <v>0</v>
      </c>
      <c r="L9516" s="44">
        <v>203.33855615407651</v>
      </c>
      <c r="M9516" s="44">
        <v>5548.5107468800015</v>
      </c>
      <c r="N9516" s="44">
        <v>99248.204696859713</v>
      </c>
      <c r="O9516" s="44">
        <v>-93699.693949979715</v>
      </c>
      <c r="P9516" s="44">
        <v>-93959.420515028454</v>
      </c>
      <c r="Q9516" s="44">
        <v>34381</v>
      </c>
      <c r="R9516" s="44">
        <v>0</v>
      </c>
      <c r="S9516" s="44">
        <v>137.46698000000001</v>
      </c>
      <c r="T9516" s="44">
        <v>5183.9091396292197</v>
      </c>
      <c r="U9516" s="44">
        <v>69881.329878563047</v>
      </c>
      <c r="V9516" s="44">
        <v>-5841.2239394571598</v>
      </c>
      <c r="W9516" s="44">
        <v>143.59353504592002</v>
      </c>
      <c r="X9516" s="48">
        <v>54</v>
      </c>
      <c r="Y9516" s="48">
        <v>55</v>
      </c>
      <c r="Z9516" s="57">
        <v>-2.7758027243992882</v>
      </c>
      <c r="AA9516" s="57">
        <v>-2.7834969833287362</v>
      </c>
    </row>
    <row r="9517" spans="1:27" x14ac:dyDescent="0.3">
      <c r="A9517" t="s">
        <v>277</v>
      </c>
      <c r="B9517">
        <v>732</v>
      </c>
      <c r="C9517">
        <v>2021</v>
      </c>
      <c r="D9517" s="44">
        <v>178.92513307233884</v>
      </c>
      <c r="E9517" s="44">
        <v>21.539881187699216</v>
      </c>
      <c r="F9517" s="44">
        <v>54.243107026628699</v>
      </c>
      <c r="G9517" s="44">
        <v>29733.707213866623</v>
      </c>
      <c r="H9517" s="44">
        <v>6157.0002285809805</v>
      </c>
      <c r="I9517" s="44">
        <v>72820.349895674706</v>
      </c>
      <c r="J9517" s="44">
        <v>0</v>
      </c>
      <c r="K9517" s="44">
        <v>0</v>
      </c>
      <c r="L9517" s="44">
        <v>1378.2078042889104</v>
      </c>
      <c r="M9517" s="44">
        <v>7768.3762729688588</v>
      </c>
      <c r="N9517" s="44">
        <v>102575.59699072903</v>
      </c>
      <c r="O9517" s="44">
        <v>-94807.220717760167</v>
      </c>
      <c r="Q9517" s="44">
        <v>35151</v>
      </c>
      <c r="R9517" s="44">
        <v>0</v>
      </c>
      <c r="S9517" s="44">
        <v>53.138097999999999</v>
      </c>
      <c r="T9517" s="44">
        <v>6157.0002285809805</v>
      </c>
      <c r="U9517" s="44">
        <v>72767.21179767471</v>
      </c>
      <c r="V9517" s="44">
        <v>-2885.8298901856087</v>
      </c>
      <c r="W9517" s="44">
        <v>103.34302450200001</v>
      </c>
      <c r="X9517" s="48"/>
      <c r="Y9517" s="48"/>
    </row>
    <row r="9518" spans="1:27" x14ac:dyDescent="0.3">
      <c r="A9518" t="s">
        <v>101</v>
      </c>
      <c r="B9518">
        <v>366</v>
      </c>
      <c r="C9518">
        <v>1970</v>
      </c>
      <c r="Q9518" s="44">
        <v>320.31651233039065</v>
      </c>
      <c r="X9518" s="48">
        <v>1.885E-3</v>
      </c>
      <c r="Y9518" s="48">
        <v>1.885E-3</v>
      </c>
    </row>
    <row r="9519" spans="1:27" x14ac:dyDescent="0.3">
      <c r="A9519" t="s">
        <v>101</v>
      </c>
      <c r="B9519">
        <v>366</v>
      </c>
      <c r="C9519">
        <v>1971</v>
      </c>
      <c r="Q9519" s="44">
        <v>341.80966352973735</v>
      </c>
      <c r="X9519" s="48">
        <v>1.883583333333E-3</v>
      </c>
      <c r="Y9519" s="48">
        <v>1.784969E-3</v>
      </c>
    </row>
    <row r="9520" spans="1:27" x14ac:dyDescent="0.3">
      <c r="A9520" t="s">
        <v>101</v>
      </c>
      <c r="B9520">
        <v>366</v>
      </c>
      <c r="C9520">
        <v>1972</v>
      </c>
      <c r="Q9520" s="44">
        <v>389.86424361986917</v>
      </c>
      <c r="X9520" s="48">
        <v>1.7849999999999999E-3</v>
      </c>
      <c r="Y9520" s="48">
        <v>1.7849999999999999E-3</v>
      </c>
    </row>
    <row r="9521" spans="1:26" x14ac:dyDescent="0.3">
      <c r="A9521" t="s">
        <v>101</v>
      </c>
      <c r="B9521">
        <v>366</v>
      </c>
      <c r="C9521">
        <v>1973</v>
      </c>
      <c r="Q9521" s="44">
        <v>457.73129142639209</v>
      </c>
      <c r="X9521" s="48">
        <v>1.7849999999999999E-3</v>
      </c>
      <c r="Y9521" s="48">
        <v>1.7849999999999999E-3</v>
      </c>
    </row>
    <row r="9522" spans="1:26" x14ac:dyDescent="0.3">
      <c r="A9522" t="s">
        <v>101</v>
      </c>
      <c r="B9522">
        <v>366</v>
      </c>
      <c r="C9522">
        <v>1974</v>
      </c>
      <c r="Q9522" s="44">
        <v>496.65514604957099</v>
      </c>
      <c r="X9522" s="48">
        <v>1.7849999999999999E-3</v>
      </c>
      <c r="Y9522" s="48">
        <v>1.7849999999999999E-3</v>
      </c>
    </row>
    <row r="9523" spans="1:26" x14ac:dyDescent="0.3">
      <c r="A9523" t="s">
        <v>101</v>
      </c>
      <c r="B9523">
        <v>366</v>
      </c>
      <c r="C9523">
        <v>1975</v>
      </c>
      <c r="Q9523" s="44">
        <v>592.71018638189616</v>
      </c>
      <c r="X9523" s="48">
        <v>1.7849999999999999E-3</v>
      </c>
      <c r="Y9523" s="48">
        <v>1.7849999999999999E-3</v>
      </c>
    </row>
    <row r="9524" spans="1:26" x14ac:dyDescent="0.3">
      <c r="A9524" t="s">
        <v>101</v>
      </c>
      <c r="B9524">
        <v>366</v>
      </c>
      <c r="C9524">
        <v>1976</v>
      </c>
      <c r="D9524" s="44">
        <v>0</v>
      </c>
      <c r="E9524" s="44">
        <v>0</v>
      </c>
      <c r="F9524" s="44">
        <v>0</v>
      </c>
      <c r="G9524" s="44">
        <v>147.07999979999997</v>
      </c>
      <c r="H9524" s="44">
        <v>72.999494506079216</v>
      </c>
      <c r="I9524" s="44">
        <v>6.0316134097478358</v>
      </c>
      <c r="J9524" s="44">
        <v>0</v>
      </c>
      <c r="K9524" s="44">
        <v>0</v>
      </c>
      <c r="L9524" s="44">
        <v>110.218</v>
      </c>
      <c r="M9524" s="44">
        <v>183.21749450607922</v>
      </c>
      <c r="N9524" s="44">
        <v>153.11161320974782</v>
      </c>
      <c r="O9524" s="44">
        <v>30.105881296331404</v>
      </c>
      <c r="Q9524" s="44">
        <v>760.33429512286978</v>
      </c>
      <c r="X9524" s="48">
        <v>1.7849999999999999E-3</v>
      </c>
      <c r="Y9524" s="48">
        <v>1.7849999999999999E-3</v>
      </c>
      <c r="Z9524" s="57">
        <v>3.959558511229104E-2</v>
      </c>
    </row>
    <row r="9525" spans="1:26" x14ac:dyDescent="0.3">
      <c r="A9525" t="s">
        <v>101</v>
      </c>
      <c r="B9525">
        <v>366</v>
      </c>
      <c r="C9525">
        <v>1977</v>
      </c>
      <c r="D9525" s="44">
        <v>0</v>
      </c>
      <c r="E9525" s="44">
        <v>0</v>
      </c>
      <c r="F9525" s="44">
        <v>0</v>
      </c>
      <c r="G9525" s="44">
        <v>124.47999979999999</v>
      </c>
      <c r="H9525" s="44">
        <v>73.901960784313729</v>
      </c>
      <c r="I9525" s="44">
        <v>15.022698405349528</v>
      </c>
      <c r="J9525" s="44">
        <v>0</v>
      </c>
      <c r="K9525" s="44">
        <v>0</v>
      </c>
      <c r="L9525" s="44">
        <v>94.025000000000006</v>
      </c>
      <c r="M9525" s="44">
        <v>167.92696078431374</v>
      </c>
      <c r="N9525" s="44">
        <v>139.5026982053495</v>
      </c>
      <c r="O9525" s="44">
        <v>28.424262578964232</v>
      </c>
      <c r="Q9525" s="44">
        <v>927.88334419699356</v>
      </c>
      <c r="V9525" s="44">
        <v>-1.5126050420169799</v>
      </c>
      <c r="W9525" s="44">
        <v>-4.6566128730773894E-16</v>
      </c>
      <c r="X9525" s="48">
        <v>1.7849999999999999E-3</v>
      </c>
      <c r="Y9525" s="48">
        <v>1.7849999999999999E-3</v>
      </c>
      <c r="Z9525" s="57">
        <v>3.0633444124986517E-2</v>
      </c>
    </row>
    <row r="9526" spans="1:26" x14ac:dyDescent="0.3">
      <c r="A9526" t="s">
        <v>101</v>
      </c>
      <c r="B9526">
        <v>366</v>
      </c>
      <c r="C9526">
        <v>1978</v>
      </c>
      <c r="D9526" s="44">
        <v>0</v>
      </c>
      <c r="E9526" s="44">
        <v>0</v>
      </c>
      <c r="F9526" s="44">
        <v>0</v>
      </c>
      <c r="G9526" s="44">
        <v>110.97999979999999</v>
      </c>
      <c r="H9526" s="44">
        <v>90.652661064425772</v>
      </c>
      <c r="I9526" s="44">
        <v>32.298801571501485</v>
      </c>
      <c r="J9526" s="44">
        <v>0</v>
      </c>
      <c r="K9526" s="44">
        <v>0</v>
      </c>
      <c r="L9526" s="44">
        <v>132.42328005704698</v>
      </c>
      <c r="M9526" s="44">
        <v>223.07594112147274</v>
      </c>
      <c r="N9526" s="44">
        <v>143.27880137150146</v>
      </c>
      <c r="O9526" s="44">
        <v>79.797139749971279</v>
      </c>
      <c r="Q9526" s="44">
        <v>1094.7420942264905</v>
      </c>
      <c r="V9526" s="44">
        <v>28.963585434174998</v>
      </c>
      <c r="W9526" s="44">
        <v>-4.6566128730773894E-16</v>
      </c>
      <c r="X9526" s="48">
        <v>1.7849999999999999E-3</v>
      </c>
      <c r="Y9526" s="48">
        <v>1.7849999999999999E-3</v>
      </c>
      <c r="Z9526" s="57">
        <v>7.289126833690758E-2</v>
      </c>
    </row>
    <row r="9527" spans="1:26" x14ac:dyDescent="0.3">
      <c r="A9527" t="s">
        <v>101</v>
      </c>
      <c r="B9527">
        <v>366</v>
      </c>
      <c r="C9527">
        <v>1979</v>
      </c>
      <c r="D9527" s="44">
        <v>0</v>
      </c>
      <c r="E9527" s="44">
        <v>0</v>
      </c>
      <c r="F9527" s="44">
        <v>0</v>
      </c>
      <c r="G9527" s="44">
        <v>83.579999900000004</v>
      </c>
      <c r="H9527" s="44">
        <v>74.361344537815128</v>
      </c>
      <c r="I9527" s="44">
        <v>33.04993649176896</v>
      </c>
      <c r="J9527" s="44">
        <v>0</v>
      </c>
      <c r="K9527" s="44">
        <v>0</v>
      </c>
      <c r="L9527" s="44">
        <v>169.52639123405399</v>
      </c>
      <c r="M9527" s="44">
        <v>243.88773577186913</v>
      </c>
      <c r="N9527" s="44">
        <v>116.62993639176896</v>
      </c>
      <c r="O9527" s="44">
        <v>127.25779938010017</v>
      </c>
      <c r="Q9527" s="44">
        <v>1173.4573857328123</v>
      </c>
      <c r="V9527" s="44">
        <v>44.033613445377902</v>
      </c>
      <c r="W9527" s="44">
        <v>0</v>
      </c>
      <c r="X9527" s="48">
        <v>1.7849999999999999E-3</v>
      </c>
      <c r="Y9527" s="48">
        <v>1.7849999999999999E-3</v>
      </c>
      <c r="Z9527" s="57">
        <v>0.10844688603721979</v>
      </c>
    </row>
    <row r="9528" spans="1:26" x14ac:dyDescent="0.3">
      <c r="A9528" t="s">
        <v>101</v>
      </c>
      <c r="B9528">
        <v>366</v>
      </c>
      <c r="C9528">
        <v>1980</v>
      </c>
      <c r="D9528" s="44">
        <v>0</v>
      </c>
      <c r="E9528" s="44">
        <v>0</v>
      </c>
      <c r="F9528" s="44">
        <v>0</v>
      </c>
      <c r="G9528" s="44">
        <v>101.67999990000003</v>
      </c>
      <c r="H9528" s="44">
        <v>110.94397759103641</v>
      </c>
      <c r="I9528" s="44">
        <v>34.552206332303911</v>
      </c>
      <c r="J9528" s="44">
        <v>0</v>
      </c>
      <c r="K9528" s="44">
        <v>0</v>
      </c>
      <c r="L9528" s="44">
        <v>189.25060122015898</v>
      </c>
      <c r="M9528" s="44">
        <v>300.19457881119541</v>
      </c>
      <c r="N9528" s="44">
        <v>136.23220623230395</v>
      </c>
      <c r="O9528" s="44">
        <v>163.96237257889146</v>
      </c>
      <c r="Q9528" s="44">
        <v>1276</v>
      </c>
      <c r="V9528" s="44">
        <v>17.647058823531001</v>
      </c>
      <c r="W9528" s="44">
        <v>0</v>
      </c>
      <c r="X9528" s="48">
        <v>1.7849999999999999E-3</v>
      </c>
      <c r="Y9528" s="48">
        <v>1.7849999999999999E-3</v>
      </c>
      <c r="Z9528" s="57">
        <v>0.12849715719348861</v>
      </c>
    </row>
    <row r="9529" spans="1:26" x14ac:dyDescent="0.3">
      <c r="A9529" t="s">
        <v>101</v>
      </c>
      <c r="B9529">
        <v>366</v>
      </c>
      <c r="C9529">
        <v>1981</v>
      </c>
      <c r="D9529" s="44">
        <v>0</v>
      </c>
      <c r="E9529" s="44">
        <v>0</v>
      </c>
      <c r="F9529" s="44">
        <v>0</v>
      </c>
      <c r="G9529" s="44">
        <v>163.37999990000006</v>
      </c>
      <c r="H9529" s="44">
        <v>102.24649859943978</v>
      </c>
      <c r="I9529" s="44">
        <v>18.02723808641943</v>
      </c>
      <c r="J9529" s="44">
        <v>0</v>
      </c>
      <c r="K9529" s="44">
        <v>0</v>
      </c>
      <c r="L9529" s="44">
        <v>207.08867825435399</v>
      </c>
      <c r="M9529" s="44">
        <v>309.33517685379377</v>
      </c>
      <c r="N9529" s="44">
        <v>181.40723798641949</v>
      </c>
      <c r="O9529" s="44">
        <v>127.92793886737428</v>
      </c>
      <c r="Q9529" s="44">
        <v>1427</v>
      </c>
      <c r="V9529" s="44">
        <v>-27.170868347336999</v>
      </c>
      <c r="W9529" s="44">
        <v>0</v>
      </c>
      <c r="X9529" s="48">
        <v>1.7849999999999999E-3</v>
      </c>
      <c r="Y9529" s="48">
        <v>1.7849999999999999E-3</v>
      </c>
      <c r="Z9529" s="57">
        <v>8.9648170194375806E-2</v>
      </c>
    </row>
    <row r="9530" spans="1:26" x14ac:dyDescent="0.3">
      <c r="A9530" t="s">
        <v>101</v>
      </c>
      <c r="B9530">
        <v>366</v>
      </c>
      <c r="C9530">
        <v>1982</v>
      </c>
      <c r="D9530" s="44">
        <v>0</v>
      </c>
      <c r="E9530" s="44">
        <v>0</v>
      </c>
      <c r="F9530" s="44">
        <v>0</v>
      </c>
      <c r="G9530" s="44">
        <v>152.27999990000006</v>
      </c>
      <c r="H9530" s="44">
        <v>139.11484593837537</v>
      </c>
      <c r="I9530" s="44">
        <v>15.773833325617003</v>
      </c>
      <c r="J9530" s="44">
        <v>0</v>
      </c>
      <c r="K9530" s="44">
        <v>0</v>
      </c>
      <c r="L9530" s="44">
        <v>175.75683796239201</v>
      </c>
      <c r="M9530" s="44">
        <v>314.87168390076738</v>
      </c>
      <c r="N9530" s="44">
        <v>168.05383322561707</v>
      </c>
      <c r="O9530" s="44">
        <v>146.81785067515031</v>
      </c>
      <c r="Q9530" s="44">
        <v>1469</v>
      </c>
      <c r="V9530" s="44">
        <v>-54.67787114846</v>
      </c>
      <c r="W9530" s="44">
        <v>0</v>
      </c>
      <c r="X9530" s="48">
        <v>1.7849999999999999E-3</v>
      </c>
      <c r="Y9530" s="48">
        <v>1.7849999999999999E-3</v>
      </c>
      <c r="Z9530" s="57">
        <v>9.9944078063410685E-2</v>
      </c>
    </row>
    <row r="9531" spans="1:26" x14ac:dyDescent="0.3">
      <c r="A9531" t="s">
        <v>101</v>
      </c>
      <c r="B9531">
        <v>366</v>
      </c>
      <c r="C9531">
        <v>1983</v>
      </c>
      <c r="D9531" s="44">
        <v>0</v>
      </c>
      <c r="E9531" s="44">
        <v>0</v>
      </c>
      <c r="F9531" s="44">
        <v>0</v>
      </c>
      <c r="G9531" s="44">
        <v>233.77999990000004</v>
      </c>
      <c r="H9531" s="44">
        <v>82.025210084033617</v>
      </c>
      <c r="I9531" s="44">
        <v>19.304167450874143</v>
      </c>
      <c r="J9531" s="44">
        <v>0</v>
      </c>
      <c r="K9531" s="44">
        <v>0</v>
      </c>
      <c r="L9531" s="44">
        <v>59.148223530241602</v>
      </c>
      <c r="M9531" s="44">
        <v>141.17343361427521</v>
      </c>
      <c r="N9531" s="44">
        <v>253.08416735087417</v>
      </c>
      <c r="O9531" s="44">
        <v>-111.91073373659896</v>
      </c>
      <c r="Q9531" s="44">
        <v>1419</v>
      </c>
      <c r="V9531" s="44">
        <v>-158.15126050420099</v>
      </c>
      <c r="W9531" s="44">
        <v>0</v>
      </c>
      <c r="X9531" s="48">
        <v>1.7849999999999999E-3</v>
      </c>
      <c r="Y9531" s="48">
        <v>1.7849999999999999E-3</v>
      </c>
      <c r="Z9531" s="57">
        <v>-7.8865915247779389E-2</v>
      </c>
    </row>
    <row r="9532" spans="1:26" x14ac:dyDescent="0.3">
      <c r="A9532" t="s">
        <v>101</v>
      </c>
      <c r="B9532">
        <v>366</v>
      </c>
      <c r="C9532">
        <v>1984</v>
      </c>
      <c r="D9532" s="44">
        <v>0</v>
      </c>
      <c r="E9532" s="44">
        <v>0</v>
      </c>
      <c r="F9532" s="44">
        <v>0</v>
      </c>
      <c r="G9532" s="44">
        <v>162.87999990000003</v>
      </c>
      <c r="H9532" s="44">
        <v>79.812324929971993</v>
      </c>
      <c r="I9532" s="44">
        <v>55.959551559926986</v>
      </c>
      <c r="J9532" s="44">
        <v>0</v>
      </c>
      <c r="K9532" s="44">
        <v>0</v>
      </c>
      <c r="L9532" s="44">
        <v>24.869668249301299</v>
      </c>
      <c r="M9532" s="44">
        <v>104.68199317927329</v>
      </c>
      <c r="N9532" s="44">
        <v>218.83955145992701</v>
      </c>
      <c r="O9532" s="44">
        <v>-114.15755828065372</v>
      </c>
      <c r="Q9532" s="44">
        <v>1387</v>
      </c>
      <c r="V9532" s="44">
        <v>-77.08683473389199</v>
      </c>
      <c r="W9532" s="44">
        <v>0.56022408963585002</v>
      </c>
      <c r="X9532" s="48">
        <v>1.7849999999999999E-3</v>
      </c>
      <c r="Y9532" s="48">
        <v>1.7849999999999999E-3</v>
      </c>
      <c r="Z9532" s="57">
        <v>-8.2305377275164904E-2</v>
      </c>
    </row>
    <row r="9533" spans="1:26" x14ac:dyDescent="0.3">
      <c r="A9533" t="s">
        <v>101</v>
      </c>
      <c r="B9533">
        <v>366</v>
      </c>
      <c r="C9533">
        <v>1985</v>
      </c>
      <c r="D9533" s="44">
        <v>0</v>
      </c>
      <c r="E9533" s="44">
        <v>0</v>
      </c>
      <c r="F9533" s="44">
        <v>0</v>
      </c>
      <c r="G9533" s="44">
        <v>184.17999990000004</v>
      </c>
      <c r="H9533" s="44">
        <v>105.52380952380952</v>
      </c>
      <c r="I9533" s="44">
        <v>79.995869008486224</v>
      </c>
      <c r="J9533" s="44">
        <v>0</v>
      </c>
      <c r="K9533" s="44">
        <v>0</v>
      </c>
      <c r="L9533" s="44">
        <v>23.4197978910369</v>
      </c>
      <c r="M9533" s="44">
        <v>128.94360741484641</v>
      </c>
      <c r="N9533" s="44">
        <v>264.17586890848628</v>
      </c>
      <c r="O9533" s="44">
        <v>-135.23226149363987</v>
      </c>
      <c r="Q9533" s="44">
        <v>1402</v>
      </c>
      <c r="V9533" s="44">
        <v>-10.252100840337</v>
      </c>
      <c r="W9533" s="44">
        <v>0</v>
      </c>
      <c r="X9533" s="48">
        <v>1.7849999999999999E-3</v>
      </c>
      <c r="Y9533" s="48">
        <v>1.7849999999999999E-3</v>
      </c>
      <c r="Z9533" s="57">
        <v>-9.6456677242253833E-2</v>
      </c>
    </row>
    <row r="9534" spans="1:26" x14ac:dyDescent="0.3">
      <c r="A9534" t="s">
        <v>101</v>
      </c>
      <c r="B9534">
        <v>366</v>
      </c>
      <c r="C9534">
        <v>1986</v>
      </c>
      <c r="D9534" s="44">
        <v>0</v>
      </c>
      <c r="E9534" s="44">
        <v>0</v>
      </c>
      <c r="F9534" s="44">
        <v>0</v>
      </c>
      <c r="G9534" s="44">
        <v>123.78000000000004</v>
      </c>
      <c r="H9534" s="44">
        <v>91.198879551820724</v>
      </c>
      <c r="I9534" s="44">
        <v>104.85843486933969</v>
      </c>
      <c r="J9534" s="44">
        <v>0</v>
      </c>
      <c r="K9534" s="44">
        <v>0</v>
      </c>
      <c r="L9534" s="44">
        <v>20.8904950766333</v>
      </c>
      <c r="M9534" s="44">
        <v>112.08937462845402</v>
      </c>
      <c r="N9534" s="44">
        <v>228.63843486933973</v>
      </c>
      <c r="O9534" s="44">
        <v>-116.54906024088571</v>
      </c>
      <c r="Q9534" s="44">
        <v>1430</v>
      </c>
      <c r="V9534" s="44">
        <v>-20.672268907562</v>
      </c>
      <c r="W9534" s="44">
        <v>3.7252902984619099E-15</v>
      </c>
      <c r="X9534" s="48">
        <v>1.7849999999999999E-3</v>
      </c>
      <c r="Y9534" s="48">
        <v>1.7849999999999999E-3</v>
      </c>
      <c r="Z9534" s="57">
        <v>-8.1502839329290713E-2</v>
      </c>
    </row>
    <row r="9535" spans="1:26" x14ac:dyDescent="0.3">
      <c r="A9535" t="s">
        <v>101</v>
      </c>
      <c r="B9535">
        <v>366</v>
      </c>
      <c r="C9535">
        <v>1987</v>
      </c>
      <c r="D9535" s="44">
        <v>0</v>
      </c>
      <c r="E9535" s="44">
        <v>0</v>
      </c>
      <c r="F9535" s="44">
        <v>0</v>
      </c>
      <c r="G9535" s="44">
        <v>0</v>
      </c>
      <c r="H9535" s="44">
        <v>121.58543417366947</v>
      </c>
      <c r="I9535" s="44">
        <v>116.35079914943208</v>
      </c>
      <c r="J9535" s="44">
        <v>0</v>
      </c>
      <c r="K9535" s="44">
        <v>0</v>
      </c>
      <c r="L9535" s="44">
        <v>15.097</v>
      </c>
      <c r="M9535" s="44">
        <v>136.68243417366946</v>
      </c>
      <c r="N9535" s="44">
        <v>116.35079914943208</v>
      </c>
      <c r="O9535" s="44">
        <v>20.331635024237386</v>
      </c>
      <c r="Q9535" s="44">
        <v>1573</v>
      </c>
      <c r="V9535" s="44">
        <v>75.966386554620996</v>
      </c>
      <c r="W9535" s="44">
        <v>0</v>
      </c>
      <c r="X9535" s="48">
        <v>1.7849999999999999E-3</v>
      </c>
      <c r="Y9535" s="48">
        <v>1.7849999999999999E-3</v>
      </c>
      <c r="Z9535" s="57">
        <v>1.2925387809432542E-2</v>
      </c>
    </row>
    <row r="9536" spans="1:26" x14ac:dyDescent="0.3">
      <c r="A9536" t="s">
        <v>101</v>
      </c>
      <c r="B9536">
        <v>366</v>
      </c>
      <c r="C9536">
        <v>1988</v>
      </c>
      <c r="D9536" s="44">
        <v>0</v>
      </c>
      <c r="E9536" s="44">
        <v>0</v>
      </c>
      <c r="F9536" s="44">
        <v>0</v>
      </c>
      <c r="G9536" s="44">
        <v>0</v>
      </c>
      <c r="H9536" s="44">
        <v>121.8935574229692</v>
      </c>
      <c r="I9536" s="44">
        <v>74.51258409053365</v>
      </c>
      <c r="J9536" s="44">
        <v>0</v>
      </c>
      <c r="K9536" s="44">
        <v>0</v>
      </c>
      <c r="L9536" s="44">
        <v>12.56</v>
      </c>
      <c r="M9536" s="44">
        <v>134.4535574229692</v>
      </c>
      <c r="N9536" s="44">
        <v>74.51258409053365</v>
      </c>
      <c r="O9536" s="44">
        <v>59.940973332435547</v>
      </c>
      <c r="Q9536" s="44">
        <v>1864</v>
      </c>
      <c r="V9536" s="44">
        <v>64.033613445377995</v>
      </c>
      <c r="W9536" s="44">
        <v>-4.6566128730773894E-16</v>
      </c>
      <c r="X9536" s="48">
        <v>1.7849999999999999E-3</v>
      </c>
      <c r="Y9536" s="48">
        <v>1.7849999999999999E-3</v>
      </c>
      <c r="Z9536" s="57">
        <v>3.2157174534568428E-2</v>
      </c>
    </row>
    <row r="9537" spans="1:26" x14ac:dyDescent="0.3">
      <c r="A9537" t="s">
        <v>101</v>
      </c>
      <c r="B9537">
        <v>366</v>
      </c>
      <c r="C9537">
        <v>1989</v>
      </c>
      <c r="D9537" s="44">
        <v>0</v>
      </c>
      <c r="E9537" s="44">
        <v>0</v>
      </c>
      <c r="F9537" s="44">
        <v>0</v>
      </c>
      <c r="G9537" s="44">
        <v>121.41512125186932</v>
      </c>
      <c r="H9537" s="44">
        <v>147.54621848739495</v>
      </c>
      <c r="I9537" s="44">
        <v>88.408580115481968</v>
      </c>
      <c r="J9537" s="44">
        <v>0</v>
      </c>
      <c r="K9537" s="44">
        <v>0</v>
      </c>
      <c r="L9537" s="44">
        <v>9.2460000000000004</v>
      </c>
      <c r="M9537" s="44">
        <v>156.79221848739496</v>
      </c>
      <c r="N9537" s="44">
        <v>209.8237013673513</v>
      </c>
      <c r="O9537" s="44">
        <v>-53.031482879956343</v>
      </c>
      <c r="Q9537" s="44">
        <v>2177</v>
      </c>
      <c r="V9537" s="44">
        <v>164.42577030812399</v>
      </c>
      <c r="W9537" s="44">
        <v>0</v>
      </c>
      <c r="X9537" s="48">
        <v>1.7849999999999999E-3</v>
      </c>
      <c r="Y9537" s="48">
        <v>1.7849999999999999E-3</v>
      </c>
      <c r="Z9537" s="57">
        <v>-2.4359891079447103E-2</v>
      </c>
    </row>
    <row r="9538" spans="1:26" x14ac:dyDescent="0.3">
      <c r="A9538" t="s">
        <v>101</v>
      </c>
      <c r="B9538">
        <v>366</v>
      </c>
      <c r="C9538">
        <v>1990</v>
      </c>
      <c r="D9538" s="44">
        <v>0</v>
      </c>
      <c r="E9538" s="44">
        <v>0</v>
      </c>
      <c r="F9538" s="44">
        <v>0</v>
      </c>
      <c r="G9538" s="44">
        <v>140.25539868750423</v>
      </c>
      <c r="H9538" s="44">
        <v>186.98319327731093</v>
      </c>
      <c r="I9538" s="44">
        <v>76.089967423095345</v>
      </c>
      <c r="J9538" s="44">
        <v>0</v>
      </c>
      <c r="K9538" s="44">
        <v>0</v>
      </c>
      <c r="L9538" s="44">
        <v>21.068000000000001</v>
      </c>
      <c r="M9538" s="44">
        <v>208.05119327731094</v>
      </c>
      <c r="N9538" s="44">
        <v>216.34536611059957</v>
      </c>
      <c r="O9538" s="44">
        <v>-8.2941728332886271</v>
      </c>
      <c r="Q9538" s="44">
        <v>577</v>
      </c>
      <c r="V9538" s="44">
        <v>37.422969187675001</v>
      </c>
      <c r="W9538" s="44">
        <v>3.2596290111541696E-15</v>
      </c>
      <c r="X9538" s="48">
        <v>1.7849999999999999E-3</v>
      </c>
      <c r="Y9538" s="48">
        <v>1.7849999999999999E-3</v>
      </c>
      <c r="Z9538" s="57">
        <v>-1.4374649624417032E-2</v>
      </c>
    </row>
    <row r="9539" spans="1:26" x14ac:dyDescent="0.3">
      <c r="A9539" t="s">
        <v>101</v>
      </c>
      <c r="B9539">
        <v>366</v>
      </c>
      <c r="C9539">
        <v>1991</v>
      </c>
      <c r="D9539" s="44">
        <v>0</v>
      </c>
      <c r="E9539" s="44">
        <v>0</v>
      </c>
      <c r="F9539" s="44">
        <v>0</v>
      </c>
      <c r="G9539" s="44">
        <v>159.61901716301784</v>
      </c>
      <c r="H9539" s="44">
        <v>247.63025210084032</v>
      </c>
      <c r="I9539" s="44">
        <v>88.483693607508712</v>
      </c>
      <c r="J9539" s="44">
        <v>0</v>
      </c>
      <c r="K9539" s="44">
        <v>0</v>
      </c>
      <c r="L9539" s="44">
        <v>1.1000000000000001</v>
      </c>
      <c r="M9539" s="44">
        <v>248.73025210084032</v>
      </c>
      <c r="N9539" s="44">
        <v>248.10271077052656</v>
      </c>
      <c r="O9539" s="44">
        <v>0.62754133031376114</v>
      </c>
      <c r="Q9539" s="44">
        <v>637</v>
      </c>
      <c r="V9539" s="44">
        <v>-74.733893557423997</v>
      </c>
      <c r="W9539" s="44">
        <v>0</v>
      </c>
      <c r="X9539" s="46">
        <v>1.7849999999999999E-3</v>
      </c>
      <c r="Y9539" s="46">
        <v>1.7849999999999999E-3</v>
      </c>
      <c r="Z9539" s="57">
        <v>9.8515122498235661E-4</v>
      </c>
    </row>
    <row r="9540" spans="1:26" x14ac:dyDescent="0.3">
      <c r="A9540" t="s">
        <v>101</v>
      </c>
      <c r="B9540">
        <v>366</v>
      </c>
      <c r="C9540">
        <v>1992</v>
      </c>
      <c r="D9540" s="44">
        <v>0</v>
      </c>
      <c r="E9540" s="44">
        <v>0</v>
      </c>
      <c r="F9540" s="44">
        <v>0</v>
      </c>
      <c r="G9540" s="44">
        <v>145.48880908629167</v>
      </c>
      <c r="H9540" s="44">
        <v>225.20168067226891</v>
      </c>
      <c r="I9540" s="44">
        <v>92.089141224792598</v>
      </c>
      <c r="J9540" s="44">
        <v>0</v>
      </c>
      <c r="K9540" s="44">
        <v>0</v>
      </c>
      <c r="L9540" s="44">
        <v>17.3</v>
      </c>
      <c r="M9540" s="44">
        <v>242.50168067226892</v>
      </c>
      <c r="N9540" s="44">
        <v>237.57795031108427</v>
      </c>
      <c r="O9540" s="44">
        <v>4.9237303611846528</v>
      </c>
      <c r="Q9540" s="44">
        <v>590</v>
      </c>
      <c r="V9540" s="44">
        <v>14.22969187675</v>
      </c>
      <c r="W9540" s="44">
        <v>0</v>
      </c>
      <c r="X9540" s="46">
        <v>1.7849999999999999E-3</v>
      </c>
      <c r="Y9540" s="46">
        <v>1.7849999999999999E-3</v>
      </c>
      <c r="Z9540" s="57">
        <v>8.3453056969231398E-3</v>
      </c>
    </row>
    <row r="9541" spans="1:26" x14ac:dyDescent="0.3">
      <c r="A9541" t="s">
        <v>101</v>
      </c>
      <c r="B9541">
        <v>366</v>
      </c>
      <c r="C9541">
        <v>1993</v>
      </c>
      <c r="D9541" s="44">
        <v>0</v>
      </c>
      <c r="E9541" s="44">
        <v>0</v>
      </c>
      <c r="F9541" s="44">
        <v>0</v>
      </c>
      <c r="G9541" s="44">
        <v>170.60917900047153</v>
      </c>
      <c r="H9541" s="44">
        <v>211.9372261725203</v>
      </c>
      <c r="I9541" s="44">
        <v>93.290957097220556</v>
      </c>
      <c r="J9541" s="44">
        <v>0</v>
      </c>
      <c r="K9541" s="44">
        <v>0</v>
      </c>
      <c r="L9541" s="44">
        <v>17.7027471169385</v>
      </c>
      <c r="M9541" s="44">
        <v>229.63997328945879</v>
      </c>
      <c r="N9541" s="44">
        <v>263.9001360976921</v>
      </c>
      <c r="O9541" s="44">
        <v>-34.260162808233304</v>
      </c>
      <c r="Q9541" s="44">
        <v>465</v>
      </c>
      <c r="V9541" s="44">
        <v>44</v>
      </c>
      <c r="W9541" s="44">
        <v>0</v>
      </c>
      <c r="X9541" s="46">
        <v>1.7849999999999999E-3</v>
      </c>
      <c r="Y9541" s="46">
        <v>1.7849999999999999E-3</v>
      </c>
      <c r="Z9541" s="57">
        <v>-7.3677769480071612E-2</v>
      </c>
    </row>
    <row r="9542" spans="1:26" x14ac:dyDescent="0.3">
      <c r="A9542" t="s">
        <v>101</v>
      </c>
      <c r="B9542">
        <v>366</v>
      </c>
      <c r="C9542">
        <v>1994</v>
      </c>
      <c r="D9542" s="44">
        <v>0</v>
      </c>
      <c r="E9542" s="44">
        <v>0</v>
      </c>
      <c r="F9542" s="44">
        <v>0</v>
      </c>
      <c r="G9542" s="44">
        <v>138.99938029646341</v>
      </c>
      <c r="H9542" s="44">
        <v>255.67277167277166</v>
      </c>
      <c r="I9542" s="44">
        <v>107.26206661419563</v>
      </c>
      <c r="J9542" s="44">
        <v>0</v>
      </c>
      <c r="K9542" s="44">
        <v>0</v>
      </c>
      <c r="L9542" s="44">
        <v>39.702589769679797</v>
      </c>
      <c r="M9542" s="44">
        <v>295.37536144245144</v>
      </c>
      <c r="N9542" s="44">
        <v>246.26144691065906</v>
      </c>
      <c r="O9542" s="44">
        <v>49.113914531792375</v>
      </c>
      <c r="Q9542" s="44">
        <v>523</v>
      </c>
      <c r="V9542" s="44">
        <v>58.599999999999994</v>
      </c>
      <c r="W9542" s="44">
        <v>0</v>
      </c>
      <c r="X9542" s="46">
        <v>0.22246075758842601</v>
      </c>
      <c r="Y9542" s="46">
        <v>0.40949999999999998</v>
      </c>
      <c r="Z9542" s="57">
        <v>0.17286352129131086</v>
      </c>
    </row>
    <row r="9543" spans="1:26" x14ac:dyDescent="0.3">
      <c r="A9543" t="s">
        <v>101</v>
      </c>
      <c r="B9543">
        <v>366</v>
      </c>
      <c r="C9543">
        <v>1995</v>
      </c>
      <c r="D9543" s="44">
        <v>0</v>
      </c>
      <c r="E9543" s="44">
        <v>0</v>
      </c>
      <c r="F9543" s="44">
        <v>0</v>
      </c>
      <c r="G9543" s="44">
        <v>117.43772945345904</v>
      </c>
      <c r="H9543" s="44">
        <v>254.20746886857376</v>
      </c>
      <c r="I9543" s="44">
        <v>134.02072235428025</v>
      </c>
      <c r="J9543" s="44">
        <v>0</v>
      </c>
      <c r="K9543" s="44">
        <v>0</v>
      </c>
      <c r="L9543" s="44">
        <v>132.92204457076301</v>
      </c>
      <c r="M9543" s="44">
        <v>387.12951343933673</v>
      </c>
      <c r="N9543" s="44">
        <v>251.45845180773929</v>
      </c>
      <c r="O9543" s="44">
        <v>135.67106163159744</v>
      </c>
      <c r="Q9543" s="44">
        <v>993</v>
      </c>
      <c r="R9543" s="44">
        <v>0</v>
      </c>
      <c r="S9543" s="44">
        <v>0</v>
      </c>
      <c r="T9543" s="44">
        <v>254.20746886857376</v>
      </c>
      <c r="U9543" s="44">
        <v>134.02072235428025</v>
      </c>
      <c r="V9543" s="44">
        <v>73.399999999999991</v>
      </c>
      <c r="W9543" s="44">
        <v>22.099999999999998</v>
      </c>
      <c r="X9543" s="46">
        <v>0.44277198913867399</v>
      </c>
      <c r="Y9543" s="46">
        <v>0.40699999999999997</v>
      </c>
      <c r="Z9543" s="57">
        <v>0.12558918600097785</v>
      </c>
    </row>
    <row r="9544" spans="1:26" x14ac:dyDescent="0.3">
      <c r="A9544" t="s">
        <v>101</v>
      </c>
      <c r="B9544">
        <v>366</v>
      </c>
      <c r="C9544">
        <v>1996</v>
      </c>
      <c r="D9544" s="44">
        <v>0</v>
      </c>
      <c r="E9544" s="44">
        <v>0</v>
      </c>
      <c r="F9544" s="44">
        <v>0</v>
      </c>
      <c r="G9544" s="44">
        <v>137.42935717682718</v>
      </c>
      <c r="H9544" s="44">
        <v>342.01405931643598</v>
      </c>
      <c r="I9544" s="44">
        <v>115.04712938181584</v>
      </c>
      <c r="J9544" s="44">
        <v>0</v>
      </c>
      <c r="K9544" s="44">
        <v>0</v>
      </c>
      <c r="L9544" s="44">
        <v>96.316436402121312</v>
      </c>
      <c r="M9544" s="44">
        <v>438.3304957185573</v>
      </c>
      <c r="N9544" s="44">
        <v>252.47648655864302</v>
      </c>
      <c r="O9544" s="44">
        <v>185.85400915991428</v>
      </c>
      <c r="Q9544" s="44">
        <v>1234</v>
      </c>
      <c r="R9544" s="44">
        <v>0</v>
      </c>
      <c r="S9544" s="44">
        <v>0</v>
      </c>
      <c r="T9544" s="44">
        <v>342.01405931643598</v>
      </c>
      <c r="U9544" s="44">
        <v>115.04712938181584</v>
      </c>
      <c r="V9544" s="44">
        <v>-63.5</v>
      </c>
      <c r="W9544" s="44">
        <v>41.6</v>
      </c>
      <c r="X9544" s="46">
        <v>0.40101835370904798</v>
      </c>
      <c r="Y9544" s="46">
        <v>0.40100000000000002</v>
      </c>
      <c r="Z9544" s="57">
        <v>0.15060413536425341</v>
      </c>
    </row>
    <row r="9545" spans="1:26" x14ac:dyDescent="0.3">
      <c r="A9545" t="s">
        <v>101</v>
      </c>
      <c r="B9545">
        <v>366</v>
      </c>
      <c r="C9545">
        <v>1997</v>
      </c>
      <c r="D9545" s="44">
        <v>0</v>
      </c>
      <c r="E9545" s="44">
        <v>0</v>
      </c>
      <c r="F9545" s="44">
        <v>0</v>
      </c>
      <c r="G9545" s="44">
        <v>161.1890402826541</v>
      </c>
      <c r="H9545" s="44">
        <v>300.6568133483101</v>
      </c>
      <c r="I9545" s="44">
        <v>120.22559301862523</v>
      </c>
      <c r="J9545" s="44">
        <v>0</v>
      </c>
      <c r="K9545" s="44">
        <v>0</v>
      </c>
      <c r="L9545" s="44">
        <v>109.111000172704</v>
      </c>
      <c r="M9545" s="44">
        <v>409.76781352101409</v>
      </c>
      <c r="N9545" s="44">
        <v>281.41463330127931</v>
      </c>
      <c r="O9545" s="44">
        <v>128.35318021973478</v>
      </c>
      <c r="Q9545" s="44">
        <v>1322</v>
      </c>
      <c r="R9545" s="44">
        <v>0</v>
      </c>
      <c r="S9545" s="44">
        <v>9.9009999999999998</v>
      </c>
      <c r="T9545" s="44">
        <v>300.6568133483101</v>
      </c>
      <c r="U9545" s="44">
        <v>110.32459301862524</v>
      </c>
      <c r="V9545" s="44">
        <v>-67.7</v>
      </c>
      <c r="W9545" s="44">
        <v>14.6</v>
      </c>
      <c r="X9545" s="46">
        <v>0.401566152294698</v>
      </c>
      <c r="Y9545" s="46">
        <v>0.40100000000000002</v>
      </c>
      <c r="Z9545" s="57">
        <v>9.6953267873378782E-2</v>
      </c>
    </row>
    <row r="9546" spans="1:26" x14ac:dyDescent="0.3">
      <c r="A9546" t="s">
        <v>101</v>
      </c>
      <c r="B9546">
        <v>366</v>
      </c>
      <c r="C9546">
        <v>1998</v>
      </c>
      <c r="D9546" s="44">
        <v>0</v>
      </c>
      <c r="E9546" s="44">
        <v>0</v>
      </c>
      <c r="F9546" s="44">
        <v>0</v>
      </c>
      <c r="G9546" s="44">
        <v>170.71384710377907</v>
      </c>
      <c r="H9546" s="44">
        <v>382.85751930922697</v>
      </c>
      <c r="I9546" s="44">
        <v>163.6855594475557</v>
      </c>
      <c r="J9546" s="44">
        <v>0</v>
      </c>
      <c r="K9546" s="44">
        <v>0</v>
      </c>
      <c r="L9546" s="44">
        <v>106.13785957773399</v>
      </c>
      <c r="M9546" s="44">
        <v>488.99537888696096</v>
      </c>
      <c r="N9546" s="44">
        <v>334.39940655133478</v>
      </c>
      <c r="O9546" s="44">
        <v>154.59597233562619</v>
      </c>
      <c r="Q9546" s="44">
        <v>1588</v>
      </c>
      <c r="R9546" s="44">
        <v>0</v>
      </c>
      <c r="S9546" s="44">
        <v>7.6482808999999996</v>
      </c>
      <c r="T9546" s="44">
        <v>382.85751930922697</v>
      </c>
      <c r="U9546" s="44">
        <v>156.0372785475557</v>
      </c>
      <c r="V9546" s="44">
        <v>-154.9</v>
      </c>
      <c r="W9546" s="44">
        <v>6.6</v>
      </c>
      <c r="X9546" s="46">
        <v>0.40160642570281102</v>
      </c>
      <c r="Y9546" s="46">
        <v>0.40100000000000002</v>
      </c>
      <c r="Z9546" s="57">
        <v>9.7205624947984556E-2</v>
      </c>
    </row>
    <row r="9547" spans="1:26" x14ac:dyDescent="0.3">
      <c r="A9547" t="s">
        <v>101</v>
      </c>
      <c r="B9547">
        <v>366</v>
      </c>
      <c r="C9547">
        <v>1999</v>
      </c>
      <c r="D9547" s="44">
        <v>0</v>
      </c>
      <c r="E9547" s="44">
        <v>0</v>
      </c>
      <c r="F9547" s="44">
        <v>0</v>
      </c>
      <c r="G9547" s="44">
        <v>195.83421701795893</v>
      </c>
      <c r="H9547" s="44">
        <v>437.92411907720043</v>
      </c>
      <c r="I9547" s="44">
        <v>202.39413630895336</v>
      </c>
      <c r="J9547" s="44">
        <v>0</v>
      </c>
      <c r="K9547" s="44">
        <v>0</v>
      </c>
      <c r="L9547" s="44">
        <v>38.458398882226099</v>
      </c>
      <c r="M9547" s="44">
        <v>476.38251795942654</v>
      </c>
      <c r="N9547" s="44">
        <v>398.22835332691227</v>
      </c>
      <c r="O9547" s="44">
        <v>78.154164632514266</v>
      </c>
      <c r="Q9547" s="44">
        <v>1308</v>
      </c>
      <c r="R9547" s="44">
        <v>0</v>
      </c>
      <c r="S9547" s="44">
        <v>5.3955618000000003</v>
      </c>
      <c r="T9547" s="44">
        <v>437.92411907720043</v>
      </c>
      <c r="U9547" s="44">
        <v>196.99857450895337</v>
      </c>
      <c r="V9547" s="44">
        <v>-29.099999999999998</v>
      </c>
      <c r="W9547" s="44">
        <v>3.5</v>
      </c>
      <c r="X9547" s="46">
        <v>0.83408426422225102</v>
      </c>
      <c r="Y9547" s="46">
        <v>0.98750000000000004</v>
      </c>
      <c r="Z9547" s="57">
        <v>7.0741059138612797E-2</v>
      </c>
    </row>
    <row r="9548" spans="1:26" x14ac:dyDescent="0.3">
      <c r="A9548" t="s">
        <v>101</v>
      </c>
      <c r="B9548">
        <v>366</v>
      </c>
      <c r="C9548">
        <v>2000</v>
      </c>
      <c r="D9548" s="44">
        <v>0</v>
      </c>
      <c r="E9548" s="44">
        <v>0</v>
      </c>
      <c r="F9548" s="44">
        <v>0</v>
      </c>
      <c r="G9548" s="44">
        <v>210.48776613456386</v>
      </c>
      <c r="H9548" s="44">
        <v>377.09462899687088</v>
      </c>
      <c r="I9548" s="44">
        <v>199.71175260071655</v>
      </c>
      <c r="J9548" s="44">
        <v>0</v>
      </c>
      <c r="K9548" s="44">
        <v>0</v>
      </c>
      <c r="L9548" s="44">
        <v>62.989566053518196</v>
      </c>
      <c r="M9548" s="44">
        <v>440.0841950503891</v>
      </c>
      <c r="N9548" s="44">
        <v>410.19951873528044</v>
      </c>
      <c r="O9548" s="44">
        <v>29.884676315108663</v>
      </c>
      <c r="Q9548" s="44">
        <v>1355</v>
      </c>
      <c r="R9548" s="44">
        <v>0</v>
      </c>
      <c r="S9548" s="44">
        <v>3.1428425999999998</v>
      </c>
      <c r="T9548" s="44">
        <v>377.09462899687088</v>
      </c>
      <c r="U9548" s="44">
        <v>196.56891000071656</v>
      </c>
      <c r="V9548" s="44">
        <v>32.31</v>
      </c>
      <c r="W9548" s="44">
        <v>2.2999999999999998</v>
      </c>
      <c r="X9548" s="46">
        <v>1.3224905154787401</v>
      </c>
      <c r="Y9548" s="46">
        <v>2.1785000000000001</v>
      </c>
      <c r="Z9548" s="57">
        <v>3.6330741290294538E-2</v>
      </c>
    </row>
    <row r="9549" spans="1:26" x14ac:dyDescent="0.3">
      <c r="A9549" t="s">
        <v>101</v>
      </c>
      <c r="B9549">
        <v>366</v>
      </c>
      <c r="C9549">
        <v>2001</v>
      </c>
      <c r="D9549" s="44">
        <v>0</v>
      </c>
      <c r="E9549" s="44">
        <v>0</v>
      </c>
      <c r="F9549" s="44">
        <v>0</v>
      </c>
      <c r="G9549" s="44">
        <v>182.43668639706303</v>
      </c>
      <c r="H9549" s="44">
        <v>407.61973346088541</v>
      </c>
      <c r="I9549" s="44">
        <v>263.33288034737177</v>
      </c>
      <c r="J9549" s="44">
        <v>0</v>
      </c>
      <c r="K9549" s="44">
        <v>0</v>
      </c>
      <c r="L9549" s="44">
        <v>119.252339528173</v>
      </c>
      <c r="M9549" s="44">
        <v>526.87207298905844</v>
      </c>
      <c r="N9549" s="44">
        <v>445.76956674443477</v>
      </c>
      <c r="O9549" s="44">
        <v>81.102506244623669</v>
      </c>
      <c r="Q9549" s="44">
        <v>1167</v>
      </c>
      <c r="R9549" s="44">
        <v>13.421230769230906</v>
      </c>
      <c r="S9549" s="44">
        <v>0.89012351000000001</v>
      </c>
      <c r="T9549" s="44">
        <v>394.19850269165448</v>
      </c>
      <c r="U9549" s="44">
        <v>262.44275683737175</v>
      </c>
      <c r="V9549" s="44">
        <v>-83.6</v>
      </c>
      <c r="W9549" s="44">
        <v>1.5</v>
      </c>
      <c r="X9549" s="46">
        <v>2.1781822542340898</v>
      </c>
      <c r="Y9549" s="46">
        <v>2.1785000000000001</v>
      </c>
      <c r="Z9549" s="57">
        <v>6.9506715681592945E-2</v>
      </c>
    </row>
    <row r="9550" spans="1:26" x14ac:dyDescent="0.3">
      <c r="A9550" t="s">
        <v>101</v>
      </c>
      <c r="B9550">
        <v>366</v>
      </c>
      <c r="C9550">
        <v>2002</v>
      </c>
      <c r="D9550" s="44">
        <v>0</v>
      </c>
      <c r="E9550" s="44">
        <v>0</v>
      </c>
      <c r="F9550" s="44">
        <v>0</v>
      </c>
      <c r="G9550" s="44">
        <v>196.67156268176495</v>
      </c>
      <c r="H9550" s="44">
        <v>360.8480261906721</v>
      </c>
      <c r="I9550" s="44">
        <v>279.42669714902269</v>
      </c>
      <c r="J9550" s="44">
        <v>0</v>
      </c>
      <c r="K9550" s="44">
        <v>0</v>
      </c>
      <c r="L9550" s="44">
        <v>106.16128404246099</v>
      </c>
      <c r="M9550" s="44">
        <v>467.00931023313308</v>
      </c>
      <c r="N9550" s="44">
        <v>476.09825983078764</v>
      </c>
      <c r="O9550" s="44">
        <v>-9.0889495976545618</v>
      </c>
      <c r="Q9550" s="44">
        <v>1474</v>
      </c>
      <c r="R9550" s="44">
        <v>13.421230769230906</v>
      </c>
      <c r="S9550" s="44">
        <v>0</v>
      </c>
      <c r="T9550" s="44">
        <v>347.42679542144117</v>
      </c>
      <c r="U9550" s="44">
        <v>279.42669714902269</v>
      </c>
      <c r="V9550" s="44">
        <v>-131</v>
      </c>
      <c r="W9550" s="44">
        <v>5.9</v>
      </c>
      <c r="X9550" s="46">
        <v>2.3467500000000001</v>
      </c>
      <c r="Y9550" s="46">
        <v>2.5150000000000001</v>
      </c>
      <c r="Z9550" s="57">
        <v>-6.608263843079042E-3</v>
      </c>
    </row>
    <row r="9551" spans="1:26" x14ac:dyDescent="0.3">
      <c r="A9551" t="s">
        <v>101</v>
      </c>
      <c r="B9551">
        <v>366</v>
      </c>
      <c r="C9551">
        <v>2003</v>
      </c>
      <c r="D9551" s="44">
        <v>0</v>
      </c>
      <c r="E9551" s="44">
        <v>0</v>
      </c>
      <c r="F9551" s="44">
        <v>0</v>
      </c>
      <c r="G9551" s="44">
        <v>243.14424702299772</v>
      </c>
      <c r="H9551" s="44">
        <v>500.67888399083802</v>
      </c>
      <c r="I9551" s="44">
        <v>287.82363442269281</v>
      </c>
      <c r="J9551" s="44">
        <v>0</v>
      </c>
      <c r="K9551" s="44">
        <v>0</v>
      </c>
      <c r="L9551" s="44">
        <v>105.76337365761199</v>
      </c>
      <c r="M9551" s="44">
        <v>606.44225764844998</v>
      </c>
      <c r="N9551" s="44">
        <v>530.96788144569052</v>
      </c>
      <c r="O9551" s="44">
        <v>75.474376202759458</v>
      </c>
      <c r="Q9551" s="44">
        <v>1729</v>
      </c>
      <c r="R9551" s="44">
        <v>13.421230769230906</v>
      </c>
      <c r="S9551" s="44">
        <v>0</v>
      </c>
      <c r="T9551" s="44">
        <v>487.25765322160709</v>
      </c>
      <c r="U9551" s="44">
        <v>287.82363442269281</v>
      </c>
      <c r="V9551" s="44">
        <v>-159</v>
      </c>
      <c r="W9551" s="44">
        <v>9.1</v>
      </c>
      <c r="X9551" s="46">
        <v>2.6013333333333302</v>
      </c>
      <c r="Y9551" s="46">
        <v>2.625</v>
      </c>
      <c r="Z9551" s="57">
        <v>4.4049181271155709E-2</v>
      </c>
    </row>
    <row r="9552" spans="1:26" x14ac:dyDescent="0.3">
      <c r="A9552" t="s">
        <v>101</v>
      </c>
      <c r="B9552">
        <v>366</v>
      </c>
      <c r="C9552">
        <v>2004</v>
      </c>
      <c r="D9552" s="44">
        <v>0</v>
      </c>
      <c r="E9552" s="44">
        <v>0</v>
      </c>
      <c r="F9552" s="44">
        <v>0</v>
      </c>
      <c r="G9552" s="44">
        <v>339.20872830314056</v>
      </c>
      <c r="H9552" s="44">
        <v>586.99195681767935</v>
      </c>
      <c r="I9552" s="44">
        <v>288.56800912867789</v>
      </c>
      <c r="J9552" s="44">
        <v>0</v>
      </c>
      <c r="K9552" s="44">
        <v>0</v>
      </c>
      <c r="L9552" s="44">
        <v>129.39872684466201</v>
      </c>
      <c r="M9552" s="44">
        <v>716.39068366234142</v>
      </c>
      <c r="N9552" s="44">
        <v>627.77673743181845</v>
      </c>
      <c r="O9552" s="44">
        <v>88.61394623052297</v>
      </c>
      <c r="Q9552" s="44">
        <v>2000</v>
      </c>
      <c r="R9552" s="44">
        <v>13.421230769230906</v>
      </c>
      <c r="S9552" s="44">
        <v>0</v>
      </c>
      <c r="T9552" s="44">
        <v>573.57072604844848</v>
      </c>
      <c r="U9552" s="44">
        <v>288.56800912867789</v>
      </c>
      <c r="V9552" s="44">
        <v>-137.69999999999999</v>
      </c>
      <c r="W9552" s="44">
        <v>18.899999999999999</v>
      </c>
      <c r="X9552" s="46">
        <v>2.7335833333333301</v>
      </c>
      <c r="Y9552" s="46">
        <v>2.7149999999999999</v>
      </c>
      <c r="Z9552" s="57">
        <v>4.4005767280285969E-2</v>
      </c>
    </row>
    <row r="9553" spans="1:27" x14ac:dyDescent="0.3">
      <c r="A9553" t="s">
        <v>101</v>
      </c>
      <c r="B9553">
        <v>366</v>
      </c>
      <c r="C9553">
        <v>2005</v>
      </c>
      <c r="D9553" s="44">
        <v>0</v>
      </c>
      <c r="E9553" s="44">
        <v>0</v>
      </c>
      <c r="F9553" s="44">
        <v>0</v>
      </c>
      <c r="G9553" s="44">
        <v>461.91754860559013</v>
      </c>
      <c r="H9553" s="44">
        <v>534.85030000000017</v>
      </c>
      <c r="I9553" s="44">
        <v>293.17013767166469</v>
      </c>
      <c r="J9553" s="44">
        <v>0</v>
      </c>
      <c r="K9553" s="44">
        <v>0</v>
      </c>
      <c r="L9553" s="44">
        <v>125.77653808992901</v>
      </c>
      <c r="M9553" s="44">
        <v>660.62683808992915</v>
      </c>
      <c r="N9553" s="44">
        <v>755.08768627725476</v>
      </c>
      <c r="O9553" s="44">
        <v>-94.46084818732561</v>
      </c>
      <c r="Q9553" s="44">
        <v>2393</v>
      </c>
      <c r="R9553" s="44">
        <v>13.421230769230906</v>
      </c>
      <c r="S9553" s="44">
        <v>0</v>
      </c>
      <c r="T9553" s="44">
        <v>521.4290692307693</v>
      </c>
      <c r="U9553" s="44">
        <v>293.17013767166469</v>
      </c>
      <c r="V9553" s="44">
        <v>-146.7000000000001</v>
      </c>
      <c r="W9553" s="44">
        <v>14.5</v>
      </c>
      <c r="X9553" s="46">
        <v>2.73166666666667</v>
      </c>
      <c r="Y9553" s="46">
        <v>2.74</v>
      </c>
      <c r="Z9553" s="57">
        <v>-3.9594239151349034E-2</v>
      </c>
    </row>
    <row r="9554" spans="1:27" x14ac:dyDescent="0.3">
      <c r="A9554" t="s">
        <v>101</v>
      </c>
      <c r="B9554">
        <v>366</v>
      </c>
      <c r="C9554">
        <v>2006</v>
      </c>
      <c r="D9554" s="44">
        <v>0</v>
      </c>
      <c r="E9554" s="44">
        <v>0</v>
      </c>
      <c r="F9554" s="44">
        <v>0</v>
      </c>
      <c r="G9554" s="44">
        <v>606.02892407492095</v>
      </c>
      <c r="H9554" s="44">
        <v>652.27901953734101</v>
      </c>
      <c r="I9554" s="44">
        <v>332.33176694012184</v>
      </c>
      <c r="J9554" s="44">
        <v>0</v>
      </c>
      <c r="K9554" s="44">
        <v>0</v>
      </c>
      <c r="L9554" s="44">
        <v>215.51580285918098</v>
      </c>
      <c r="M9554" s="44">
        <v>867.79482239652202</v>
      </c>
      <c r="N9554" s="44">
        <v>938.36069101504279</v>
      </c>
      <c r="O9554" s="44">
        <v>-70.565868618520767</v>
      </c>
      <c r="Q9554" s="44">
        <v>2812</v>
      </c>
      <c r="R9554" s="44">
        <v>13.421230769230906</v>
      </c>
      <c r="S9554" s="44">
        <v>0</v>
      </c>
      <c r="T9554" s="44">
        <v>638.85778876811014</v>
      </c>
      <c r="U9554" s="44">
        <v>332.33176694012184</v>
      </c>
      <c r="V9554" s="44">
        <v>220.6</v>
      </c>
      <c r="W9554" s="44">
        <v>19.3</v>
      </c>
      <c r="X9554" s="46">
        <v>2.7437499999999999</v>
      </c>
      <c r="Y9554" s="46">
        <v>2.7450000000000001</v>
      </c>
      <c r="Z9554" s="57">
        <v>-2.5105980468715528E-2</v>
      </c>
    </row>
    <row r="9555" spans="1:27" x14ac:dyDescent="0.3">
      <c r="A9555" t="s">
        <v>101</v>
      </c>
      <c r="B9555">
        <v>366</v>
      </c>
      <c r="C9555">
        <v>2007</v>
      </c>
      <c r="D9555" s="44">
        <v>0</v>
      </c>
      <c r="E9555" s="44">
        <v>0</v>
      </c>
      <c r="F9555" s="44">
        <v>0</v>
      </c>
      <c r="G9555" s="44">
        <v>754.03186351679028</v>
      </c>
      <c r="H9555" s="44">
        <v>788.76638728093303</v>
      </c>
      <c r="I9555" s="44">
        <v>306.69349566266828</v>
      </c>
      <c r="J9555" s="44">
        <v>0</v>
      </c>
      <c r="K9555" s="44">
        <v>0</v>
      </c>
      <c r="L9555" s="44">
        <v>370.08317198330303</v>
      </c>
      <c r="M9555" s="44">
        <v>1158.8495592642362</v>
      </c>
      <c r="N9555" s="44">
        <v>1060.7253591794586</v>
      </c>
      <c r="O9555" s="44">
        <v>98.124200084777613</v>
      </c>
      <c r="Q9555" s="44">
        <v>3144</v>
      </c>
      <c r="R9555" s="44">
        <v>13.421230769230906</v>
      </c>
      <c r="S9555" s="44">
        <v>6.0575999999999998E-2</v>
      </c>
      <c r="T9555" s="44">
        <v>775.34515651170216</v>
      </c>
      <c r="U9555" s="44">
        <v>306.63291966266826</v>
      </c>
      <c r="V9555" s="44">
        <v>324.5</v>
      </c>
      <c r="W9555" s="44">
        <v>8.1</v>
      </c>
      <c r="X9555" s="46">
        <v>2.7450000000000001</v>
      </c>
      <c r="Y9555" s="46">
        <v>2.7450000000000001</v>
      </c>
      <c r="Z9555" s="57">
        <v>3.1209987304318579E-2</v>
      </c>
    </row>
    <row r="9556" spans="1:27" x14ac:dyDescent="0.3">
      <c r="A9556" t="s">
        <v>101</v>
      </c>
      <c r="B9556">
        <v>366</v>
      </c>
      <c r="C9556">
        <v>2008</v>
      </c>
      <c r="D9556" s="44">
        <v>0</v>
      </c>
      <c r="E9556" s="44">
        <v>0</v>
      </c>
      <c r="F9556" s="44">
        <v>0</v>
      </c>
      <c r="G9556" s="44">
        <v>989.5984250900932</v>
      </c>
      <c r="H9556" s="44">
        <v>743.89773226856823</v>
      </c>
      <c r="I9556" s="44">
        <v>302.78759407727745</v>
      </c>
      <c r="J9556" s="44">
        <v>0</v>
      </c>
      <c r="K9556" s="44">
        <v>0</v>
      </c>
      <c r="L9556" s="44">
        <v>561.92908658718</v>
      </c>
      <c r="M9556" s="44">
        <v>1305.8268188557481</v>
      </c>
      <c r="N9556" s="44">
        <v>1292.3860191673707</v>
      </c>
      <c r="O9556" s="44">
        <v>13.44079968837741</v>
      </c>
      <c r="Q9556" s="44">
        <v>3783</v>
      </c>
      <c r="R9556" s="44">
        <v>28.621230769230905</v>
      </c>
      <c r="S9556" s="44">
        <v>2.3602783000000001</v>
      </c>
      <c r="T9556" s="44">
        <v>715.27650149933731</v>
      </c>
      <c r="U9556" s="44">
        <v>300.42731577727744</v>
      </c>
      <c r="V9556" s="44">
        <v>325.7</v>
      </c>
      <c r="W9556" s="44">
        <v>31.9</v>
      </c>
      <c r="X9556" s="46">
        <v>2.7450000000000001</v>
      </c>
      <c r="Y9556" s="46">
        <v>2.7450000000000001</v>
      </c>
      <c r="Z9556" s="57">
        <v>3.5529473138719036E-3</v>
      </c>
    </row>
    <row r="9557" spans="1:27" x14ac:dyDescent="0.3">
      <c r="A9557" t="s">
        <v>101</v>
      </c>
      <c r="B9557">
        <v>366</v>
      </c>
      <c r="C9557">
        <v>2009</v>
      </c>
      <c r="D9557" s="44">
        <v>0</v>
      </c>
      <c r="E9557" s="44">
        <v>0</v>
      </c>
      <c r="F9557" s="44">
        <v>0</v>
      </c>
      <c r="G9557" s="44">
        <v>1105.2177547916194</v>
      </c>
      <c r="H9557" s="44">
        <v>948.54403981420751</v>
      </c>
      <c r="I9557" s="44">
        <v>347.47243828843028</v>
      </c>
      <c r="J9557" s="44">
        <v>0</v>
      </c>
      <c r="K9557" s="44">
        <v>0</v>
      </c>
      <c r="L9557" s="44">
        <v>596.597837814439</v>
      </c>
      <c r="M9557" s="44">
        <v>1545.1418776286464</v>
      </c>
      <c r="N9557" s="44">
        <v>1452.6901930800498</v>
      </c>
      <c r="O9557" s="44">
        <v>92.451684548596631</v>
      </c>
      <c r="Q9557" s="44">
        <v>4150</v>
      </c>
      <c r="R9557" s="44">
        <v>38.521230769230904</v>
      </c>
      <c r="S9557" s="44">
        <v>1.78</v>
      </c>
      <c r="T9557" s="44">
        <v>910.02280904497661</v>
      </c>
      <c r="U9557" s="44">
        <v>345.69243828843031</v>
      </c>
      <c r="V9557" s="44">
        <v>111.29999999999998</v>
      </c>
      <c r="W9557" s="44">
        <v>87.7</v>
      </c>
      <c r="X9557" s="46">
        <v>2.7450000000000001</v>
      </c>
      <c r="Y9557" s="46">
        <v>2.7450000000000001</v>
      </c>
      <c r="Z9557" s="57">
        <v>2.2277514349059432E-2</v>
      </c>
    </row>
    <row r="9558" spans="1:27" x14ac:dyDescent="0.3">
      <c r="A9558" t="s">
        <v>101</v>
      </c>
      <c r="B9558">
        <v>366</v>
      </c>
      <c r="C9558">
        <v>2010</v>
      </c>
      <c r="D9558" s="44">
        <v>0</v>
      </c>
      <c r="E9558" s="44">
        <v>0</v>
      </c>
      <c r="F9558" s="44">
        <v>0</v>
      </c>
      <c r="G9558" s="44">
        <v>1254.4041508485211</v>
      </c>
      <c r="H9558" s="44">
        <v>983.39901441530048</v>
      </c>
      <c r="I9558" s="44">
        <v>417.70655482865254</v>
      </c>
      <c r="J9558" s="44">
        <v>0</v>
      </c>
      <c r="K9558" s="44">
        <v>0</v>
      </c>
      <c r="L9558" s="44">
        <v>601.73146711028005</v>
      </c>
      <c r="M9558" s="44">
        <v>1585.1304815255805</v>
      </c>
      <c r="N9558" s="44">
        <v>1672.1107056771737</v>
      </c>
      <c r="O9558" s="44">
        <v>-86.98022415159312</v>
      </c>
      <c r="Q9558" s="44">
        <v>4677</v>
      </c>
      <c r="R9558" s="44">
        <v>40.821230769230901</v>
      </c>
      <c r="S9558" s="44">
        <v>0</v>
      </c>
      <c r="T9558" s="44">
        <v>942.57778364606963</v>
      </c>
      <c r="U9558" s="44">
        <v>417.70655482865254</v>
      </c>
      <c r="V9558" s="44">
        <v>650.84584032374096</v>
      </c>
      <c r="W9558" s="44">
        <v>53.9</v>
      </c>
      <c r="X9558" s="46">
        <v>2.7454166666666699</v>
      </c>
      <c r="Y9558" s="46">
        <v>2.7450000000000001</v>
      </c>
      <c r="Z9558" s="57">
        <v>-1.8594616918618738E-2</v>
      </c>
    </row>
    <row r="9559" spans="1:27" x14ac:dyDescent="0.3">
      <c r="A9559" t="s">
        <v>101</v>
      </c>
      <c r="B9559">
        <v>366</v>
      </c>
      <c r="C9559">
        <v>2011</v>
      </c>
      <c r="D9559" s="44">
        <v>0</v>
      </c>
      <c r="E9559" s="44">
        <v>0</v>
      </c>
      <c r="F9559" s="44">
        <v>500.34643599999998</v>
      </c>
      <c r="G9559" s="44">
        <v>1242.1632484700001</v>
      </c>
      <c r="H9559" s="44">
        <v>1209.4457369638508</v>
      </c>
      <c r="I9559" s="44">
        <v>990.67184634077421</v>
      </c>
      <c r="J9559" s="44">
        <v>0</v>
      </c>
      <c r="K9559" s="44">
        <v>0</v>
      </c>
      <c r="L9559" s="44">
        <v>708.359441303126</v>
      </c>
      <c r="M9559" s="44">
        <v>2418.151614266977</v>
      </c>
      <c r="N9559" s="44">
        <v>2232.8350948107745</v>
      </c>
      <c r="O9559" s="44">
        <v>185.31651945620251</v>
      </c>
      <c r="P9559" s="44">
        <v>293.83526596389379</v>
      </c>
      <c r="Q9559" s="44">
        <v>4735</v>
      </c>
      <c r="R9559" s="44">
        <v>35.321230769230901</v>
      </c>
      <c r="S9559" s="44">
        <v>2.120784</v>
      </c>
      <c r="T9559" s="44">
        <v>1174.1245061946199</v>
      </c>
      <c r="U9559" s="44">
        <v>988.55106234077425</v>
      </c>
      <c r="V9559" s="44">
        <v>431.30607117965042</v>
      </c>
      <c r="W9559" s="44">
        <v>35.006025647061115</v>
      </c>
      <c r="X9559" s="46">
        <v>3.2679999999999998</v>
      </c>
      <c r="Y9559" s="46">
        <v>3.3</v>
      </c>
      <c r="Z9559" s="57">
        <v>3.9520828785190906E-2</v>
      </c>
      <c r="AA9559" s="57">
        <v>6.2663670088810339E-2</v>
      </c>
    </row>
    <row r="9560" spans="1:27" x14ac:dyDescent="0.3">
      <c r="A9560" t="s">
        <v>101</v>
      </c>
      <c r="B9560">
        <v>366</v>
      </c>
      <c r="C9560">
        <v>2012</v>
      </c>
      <c r="D9560" s="44">
        <v>0</v>
      </c>
      <c r="E9560" s="44">
        <v>0</v>
      </c>
      <c r="F9560" s="44">
        <v>496.05661300000003</v>
      </c>
      <c r="G9560" s="44">
        <v>1531.4910045896602</v>
      </c>
      <c r="H9560" s="44">
        <v>958.45268762307705</v>
      </c>
      <c r="I9560" s="44">
        <v>1059.1786923401394</v>
      </c>
      <c r="J9560" s="44">
        <v>0</v>
      </c>
      <c r="K9560" s="44">
        <v>0</v>
      </c>
      <c r="L9560" s="44">
        <v>885.11189694258201</v>
      </c>
      <c r="M9560" s="44">
        <v>2339.6211975656588</v>
      </c>
      <c r="N9560" s="44">
        <v>2590.6696969297996</v>
      </c>
      <c r="O9560" s="44">
        <v>-251.04849936414075</v>
      </c>
      <c r="P9560" s="44">
        <v>-127.77527645336932</v>
      </c>
      <c r="Q9560" s="44">
        <v>5332</v>
      </c>
      <c r="R9560" s="44">
        <v>41.116</v>
      </c>
      <c r="S9560" s="44">
        <v>9.6966249999999992</v>
      </c>
      <c r="T9560" s="44">
        <v>917.33668762307707</v>
      </c>
      <c r="U9560" s="44">
        <v>1049.4820673401393</v>
      </c>
      <c r="V9560" s="44">
        <v>162.37125640544008</v>
      </c>
      <c r="W9560" s="44">
        <v>-6.9958062000000005</v>
      </c>
      <c r="X9560" s="46">
        <v>3.3</v>
      </c>
      <c r="Y9560" s="46">
        <v>3.3</v>
      </c>
      <c r="Z9560" s="57">
        <v>-4.7083364471894366E-2</v>
      </c>
      <c r="AA9560" s="57">
        <v>-2.3963855298831455E-2</v>
      </c>
    </row>
    <row r="9561" spans="1:27" x14ac:dyDescent="0.3">
      <c r="A9561" t="s">
        <v>101</v>
      </c>
      <c r="B9561">
        <v>366</v>
      </c>
      <c r="C9561">
        <v>2013</v>
      </c>
      <c r="D9561" s="44">
        <v>0</v>
      </c>
      <c r="E9561" s="44">
        <v>0</v>
      </c>
      <c r="F9561" s="44">
        <v>495.21778399999999</v>
      </c>
      <c r="G9561" s="44">
        <v>1726.7309680281501</v>
      </c>
      <c r="H9561" s="44">
        <v>1044.2894295223068</v>
      </c>
      <c r="I9561" s="44">
        <v>1300.9807057529642</v>
      </c>
      <c r="J9561" s="44">
        <v>0</v>
      </c>
      <c r="K9561" s="44">
        <v>0</v>
      </c>
      <c r="L9561" s="44">
        <v>738.41367015360606</v>
      </c>
      <c r="M9561" s="44">
        <v>2277.9208836759126</v>
      </c>
      <c r="N9561" s="44">
        <v>3027.7116737811143</v>
      </c>
      <c r="O9561" s="44">
        <v>-749.79079010520172</v>
      </c>
      <c r="P9561" s="44">
        <v>-709.32045634212534</v>
      </c>
      <c r="Q9561" s="44">
        <v>5510</v>
      </c>
      <c r="R9561" s="44">
        <v>42.239076923076901</v>
      </c>
      <c r="S9561" s="44">
        <v>2.9869368000000001</v>
      </c>
      <c r="T9561" s="44">
        <v>1002.05035259923</v>
      </c>
      <c r="U9561" s="44">
        <v>1297.9937689529643</v>
      </c>
      <c r="V9561" s="44">
        <v>-196.00567993115848</v>
      </c>
      <c r="W9561" s="44">
        <v>0.12653671499999999</v>
      </c>
      <c r="X9561" s="46">
        <v>3.3</v>
      </c>
      <c r="Y9561" s="46">
        <v>3.3</v>
      </c>
      <c r="Z9561" s="57">
        <v>-0.13607818332217816</v>
      </c>
      <c r="AA9561" s="57">
        <v>-0.12873329516191021</v>
      </c>
    </row>
    <row r="9562" spans="1:27" x14ac:dyDescent="0.3">
      <c r="A9562" t="s">
        <v>101</v>
      </c>
      <c r="B9562">
        <v>366</v>
      </c>
      <c r="C9562">
        <v>2014</v>
      </c>
      <c r="D9562" s="44">
        <v>0</v>
      </c>
      <c r="E9562" s="44">
        <v>0</v>
      </c>
      <c r="F9562" s="44">
        <v>271.44623029000002</v>
      </c>
      <c r="G9562" s="44">
        <v>1478.8962090815899</v>
      </c>
      <c r="H9562" s="44">
        <v>987.82210343615395</v>
      </c>
      <c r="I9562" s="44">
        <v>1764.9663389896398</v>
      </c>
      <c r="J9562" s="44">
        <v>0</v>
      </c>
      <c r="K9562" s="44">
        <v>0</v>
      </c>
      <c r="L9562" s="44">
        <v>573.28571082303699</v>
      </c>
      <c r="M9562" s="44">
        <v>1832.5540445491911</v>
      </c>
      <c r="N9562" s="44">
        <v>3243.8625480712299</v>
      </c>
      <c r="O9562" s="44">
        <v>-1411.3085035220388</v>
      </c>
      <c r="P9562" s="44">
        <v>-1359.39743226973</v>
      </c>
      <c r="Q9562" s="44">
        <v>5612</v>
      </c>
      <c r="R9562" s="44">
        <v>41.707999999999998</v>
      </c>
      <c r="S9562" s="44">
        <v>2.9418297999999998</v>
      </c>
      <c r="T9562" s="44">
        <v>946.11410343615398</v>
      </c>
      <c r="U9562" s="44">
        <v>1762.0245091896397</v>
      </c>
      <c r="V9562" s="44">
        <v>-416.34220081301487</v>
      </c>
      <c r="W9562" s="44">
        <v>-0.44676312012989994</v>
      </c>
      <c r="X9562" s="46">
        <v>3.3</v>
      </c>
      <c r="Y9562" s="46">
        <v>3.3</v>
      </c>
      <c r="Z9562" s="57">
        <v>-0.25148048886707747</v>
      </c>
      <c r="AA9562" s="57">
        <v>-0.24223047617065752</v>
      </c>
    </row>
    <row r="9563" spans="1:27" x14ac:dyDescent="0.3">
      <c r="A9563" t="s">
        <v>101</v>
      </c>
      <c r="B9563">
        <v>366</v>
      </c>
      <c r="C9563">
        <v>2015</v>
      </c>
      <c r="D9563" s="44">
        <v>0</v>
      </c>
      <c r="E9563" s="44">
        <v>0</v>
      </c>
      <c r="F9563" s="44">
        <v>188.37062700000001</v>
      </c>
      <c r="G9563" s="44">
        <v>1665.36820533176</v>
      </c>
      <c r="H9563" s="44">
        <v>919.29534795797974</v>
      </c>
      <c r="I9563" s="44">
        <v>2173.7263044687174</v>
      </c>
      <c r="J9563" s="44">
        <v>0</v>
      </c>
      <c r="K9563" s="44">
        <v>0</v>
      </c>
      <c r="L9563" s="44">
        <v>284.664246439365</v>
      </c>
      <c r="M9563" s="44">
        <v>1392.3302213973448</v>
      </c>
      <c r="N9563" s="44">
        <v>3839.0945098004777</v>
      </c>
      <c r="O9563" s="44">
        <v>-2446.7642884031329</v>
      </c>
      <c r="P9563" s="44">
        <v>-2401.1386857036382</v>
      </c>
      <c r="Q9563" s="44">
        <v>5126</v>
      </c>
      <c r="R9563" s="44">
        <v>51.186868686868699</v>
      </c>
      <c r="S9563" s="44">
        <v>2.9819662</v>
      </c>
      <c r="T9563" s="44">
        <v>868.10847927111104</v>
      </c>
      <c r="U9563" s="44">
        <v>2170.7443382687175</v>
      </c>
      <c r="V9563" s="44">
        <v>-786.43495613439609</v>
      </c>
      <c r="W9563" s="44">
        <v>1.2805363977359001</v>
      </c>
      <c r="X9563" s="46">
        <v>3.4166666666666701</v>
      </c>
      <c r="Y9563" s="46">
        <v>4</v>
      </c>
      <c r="Z9563" s="57">
        <v>-0.55881867591975043</v>
      </c>
      <c r="AA9563" s="57">
        <v>-0.54839820386634619</v>
      </c>
    </row>
    <row r="9564" spans="1:27" x14ac:dyDescent="0.3">
      <c r="A9564" t="s">
        <v>101</v>
      </c>
      <c r="B9564">
        <v>366</v>
      </c>
      <c r="C9564">
        <v>2016</v>
      </c>
      <c r="D9564" s="44">
        <v>0</v>
      </c>
      <c r="E9564" s="44">
        <v>0</v>
      </c>
      <c r="F9564" s="44">
        <v>121.39511948000001</v>
      </c>
      <c r="G9564" s="44">
        <v>1894.41826034834</v>
      </c>
      <c r="H9564" s="44">
        <v>1182.5174236486887</v>
      </c>
      <c r="I9564" s="44">
        <v>2584.5802584751696</v>
      </c>
      <c r="J9564" s="44">
        <v>0</v>
      </c>
      <c r="K9564" s="44">
        <v>0</v>
      </c>
      <c r="L9564" s="44">
        <v>351.97892405296398</v>
      </c>
      <c r="M9564" s="44">
        <v>1655.8914671816526</v>
      </c>
      <c r="N9564" s="44">
        <v>4478.9985188235096</v>
      </c>
      <c r="O9564" s="44">
        <v>-2823.1070516418567</v>
      </c>
      <c r="P9564" s="44">
        <v>-2793.9348282573042</v>
      </c>
      <c r="Q9564" s="44">
        <v>3317</v>
      </c>
      <c r="R9564" s="44">
        <v>90.394214994998606</v>
      </c>
      <c r="S9564" s="44">
        <v>548.625</v>
      </c>
      <c r="T9564" s="44">
        <v>1092.1232086536902</v>
      </c>
      <c r="U9564" s="44">
        <v>2035.9552584751696</v>
      </c>
      <c r="V9564" s="44">
        <v>-160.48193100171895</v>
      </c>
      <c r="W9564" s="44">
        <v>19.398195305242961</v>
      </c>
      <c r="X9564" s="46">
        <v>6.2286302784897902</v>
      </c>
      <c r="Y9564" s="46">
        <v>7.4195000000000002</v>
      </c>
      <c r="Z9564" s="57">
        <v>-1.013827253938439</v>
      </c>
      <c r="AA9564" s="57">
        <v>-1.0033509968981547</v>
      </c>
    </row>
    <row r="9565" spans="1:27" x14ac:dyDescent="0.3">
      <c r="A9565" t="s">
        <v>101</v>
      </c>
      <c r="B9565">
        <v>366</v>
      </c>
      <c r="C9565">
        <v>2017</v>
      </c>
      <c r="D9565" s="44">
        <v>0</v>
      </c>
      <c r="E9565" s="44">
        <v>0</v>
      </c>
      <c r="F9565" s="44">
        <v>119.26765348000001</v>
      </c>
      <c r="G9565" s="44">
        <v>2034.4926014589</v>
      </c>
      <c r="H9565" s="44">
        <v>1217.3560249831112</v>
      </c>
      <c r="I9565" s="44">
        <v>2724.639775445638</v>
      </c>
      <c r="J9565" s="44">
        <v>0</v>
      </c>
      <c r="K9565" s="44">
        <v>0</v>
      </c>
      <c r="L9565" s="44">
        <v>385.46140937010301</v>
      </c>
      <c r="M9565" s="44">
        <v>1722.0850878332142</v>
      </c>
      <c r="N9565" s="44">
        <v>4759.1323769045375</v>
      </c>
      <c r="O9565" s="44">
        <v>-3037.0472890713236</v>
      </c>
      <c r="P9565" s="44">
        <v>-2991.8836013253044</v>
      </c>
      <c r="Q9565" s="44">
        <v>3592</v>
      </c>
      <c r="R9565" s="44">
        <v>110.93027299782101</v>
      </c>
      <c r="S9565" s="44">
        <v>588.15899999999999</v>
      </c>
      <c r="T9565" s="44">
        <v>1106.4257519852902</v>
      </c>
      <c r="U9565" s="44">
        <v>2136.4807754456378</v>
      </c>
      <c r="V9565" s="44">
        <v>69.158192690476596</v>
      </c>
      <c r="W9565" s="44">
        <v>0</v>
      </c>
      <c r="X9565" s="46">
        <v>7.4876611249999998</v>
      </c>
      <c r="Y9565" s="46">
        <v>7.4580000000000002</v>
      </c>
      <c r="Z9565" s="57">
        <v>-0.84215382267050021</v>
      </c>
      <c r="AA9565" s="57">
        <v>-0.82963022041442958</v>
      </c>
    </row>
    <row r="9566" spans="1:27" x14ac:dyDescent="0.3">
      <c r="A9566" t="s">
        <v>101</v>
      </c>
      <c r="B9566">
        <v>366</v>
      </c>
      <c r="C9566">
        <v>2018</v>
      </c>
      <c r="D9566" s="44">
        <v>0</v>
      </c>
      <c r="E9566" s="44">
        <v>0</v>
      </c>
      <c r="F9566" s="44">
        <v>131.03765981999999</v>
      </c>
      <c r="G9566" s="44">
        <v>2173.2870110786398</v>
      </c>
      <c r="H9566" s="44">
        <v>1379.4005508537489</v>
      </c>
      <c r="I9566" s="44">
        <v>2982.1190626840062</v>
      </c>
      <c r="J9566" s="44">
        <v>0</v>
      </c>
      <c r="K9566" s="44">
        <v>0</v>
      </c>
      <c r="L9566" s="44">
        <v>524.01742444583101</v>
      </c>
      <c r="M9566" s="44">
        <v>2034.4556351195799</v>
      </c>
      <c r="N9566" s="44">
        <v>5155.406073762646</v>
      </c>
      <c r="O9566" s="44">
        <v>-3120.9504386430663</v>
      </c>
      <c r="P9566" s="44">
        <v>-3060.3829773334714</v>
      </c>
      <c r="Q9566" s="44">
        <v>3996</v>
      </c>
      <c r="R9566" s="44">
        <v>169.45450198620901</v>
      </c>
      <c r="S9566" s="44">
        <v>529.89200000000005</v>
      </c>
      <c r="T9566" s="44">
        <v>1209.94604886754</v>
      </c>
      <c r="U9566" s="44">
        <v>2452.2270626840063</v>
      </c>
      <c r="V9566" s="44">
        <v>-118.71325211696556</v>
      </c>
      <c r="W9566" s="44">
        <v>-0.436332842</v>
      </c>
      <c r="X9566" s="46">
        <v>7.4625111984126997</v>
      </c>
      <c r="Y9566" s="46">
        <v>7.4580000000000002</v>
      </c>
      <c r="Z9566" s="57">
        <v>-0.78054649097461171</v>
      </c>
      <c r="AA9566" s="57">
        <v>-0.76539863126909213</v>
      </c>
    </row>
    <row r="9567" spans="1:27" x14ac:dyDescent="0.3">
      <c r="A9567" t="s">
        <v>101</v>
      </c>
      <c r="B9567">
        <v>366</v>
      </c>
      <c r="C9567">
        <v>2019</v>
      </c>
      <c r="D9567" s="44">
        <v>0</v>
      </c>
      <c r="E9567" s="44">
        <v>0</v>
      </c>
      <c r="F9567" s="44">
        <v>222.98269999999999</v>
      </c>
      <c r="G9567" s="44">
        <v>2265.7061878387299</v>
      </c>
      <c r="H9567" s="44">
        <v>873.932753807175</v>
      </c>
      <c r="I9567" s="44">
        <v>3138.1162033117944</v>
      </c>
      <c r="J9567" s="44">
        <v>0</v>
      </c>
      <c r="K9567" s="44">
        <v>0</v>
      </c>
      <c r="L9567" s="44">
        <v>566.57600897514396</v>
      </c>
      <c r="M9567" s="44">
        <v>1663.4914627823191</v>
      </c>
      <c r="N9567" s="44">
        <v>5403.8223911505247</v>
      </c>
      <c r="O9567" s="44">
        <v>-3740.3309283682056</v>
      </c>
      <c r="P9567" s="44">
        <v>-3654.8780628676159</v>
      </c>
      <c r="Q9567" s="44">
        <v>3984</v>
      </c>
      <c r="R9567" s="44">
        <v>160.649810708491</v>
      </c>
      <c r="S9567" s="44">
        <v>514.32399999999996</v>
      </c>
      <c r="T9567" s="44">
        <v>713.28294309868397</v>
      </c>
      <c r="U9567" s="44">
        <v>2623.7922033117943</v>
      </c>
      <c r="V9567" s="44">
        <v>-448.25507939986937</v>
      </c>
      <c r="W9567" s="44">
        <v>-2.9450400000000001</v>
      </c>
      <c r="X9567" s="46">
        <v>7.4580000000000002</v>
      </c>
      <c r="Y9567" s="46">
        <v>7.4580000000000002</v>
      </c>
      <c r="Z9567" s="57">
        <v>-0.93883808442977046</v>
      </c>
      <c r="AA9567" s="57">
        <v>-0.9173890720049237</v>
      </c>
    </row>
    <row r="9568" spans="1:27" x14ac:dyDescent="0.3">
      <c r="A9568" t="s">
        <v>101</v>
      </c>
      <c r="B9568">
        <v>366</v>
      </c>
      <c r="C9568">
        <v>2020</v>
      </c>
      <c r="D9568" s="44">
        <v>0</v>
      </c>
      <c r="E9568" s="44">
        <v>0</v>
      </c>
      <c r="F9568" s="44">
        <v>223.67375631000002</v>
      </c>
      <c r="G9568" s="44">
        <v>2274.69936356879</v>
      </c>
      <c r="H9568" s="44">
        <v>1041.3533788935811</v>
      </c>
      <c r="I9568" s="44">
        <v>3033.0439934227679</v>
      </c>
      <c r="J9568" s="44">
        <v>0</v>
      </c>
      <c r="K9568" s="44">
        <v>0</v>
      </c>
      <c r="L9568" s="44">
        <v>495.99760508232202</v>
      </c>
      <c r="M9568" s="44">
        <v>1761.0247402859031</v>
      </c>
      <c r="N9568" s="44">
        <v>5307.7433569915574</v>
      </c>
      <c r="O9568" s="44">
        <v>-3546.7186167056543</v>
      </c>
      <c r="P9568" s="44">
        <v>-3453.2875128536216</v>
      </c>
      <c r="Q9568" s="44">
        <v>2884</v>
      </c>
      <c r="R9568" s="44">
        <v>160.25909544870902</v>
      </c>
      <c r="S9568" s="44">
        <v>452.19767400000001</v>
      </c>
      <c r="T9568" s="44">
        <v>881.09428344487208</v>
      </c>
      <c r="U9568" s="44">
        <v>2580.8463194227679</v>
      </c>
      <c r="V9568" s="44">
        <v>259.84620130970723</v>
      </c>
      <c r="W9568" s="44">
        <v>0</v>
      </c>
      <c r="X9568" s="46">
        <v>9.3095454545454608</v>
      </c>
      <c r="Y9568" s="46">
        <v>14.154</v>
      </c>
      <c r="Z9568" s="57">
        <v>-1.8697441927651417</v>
      </c>
      <c r="AA9568" s="57">
        <v>-1.8204895766734832</v>
      </c>
    </row>
    <row r="9569" spans="1:27" x14ac:dyDescent="0.3">
      <c r="A9569" t="s">
        <v>101</v>
      </c>
      <c r="B9569">
        <v>366</v>
      </c>
      <c r="C9569">
        <v>2021</v>
      </c>
      <c r="D9569" s="44">
        <v>0</v>
      </c>
      <c r="E9569" s="44">
        <v>0</v>
      </c>
      <c r="F9569" s="44">
        <v>215.01348831000001</v>
      </c>
      <c r="G9569" s="44">
        <v>2143.7998445580702</v>
      </c>
      <c r="H9569" s="44">
        <v>1005.3123291852939</v>
      </c>
      <c r="I9569" s="44">
        <v>3217.842077354147</v>
      </c>
      <c r="J9569" s="44">
        <v>0</v>
      </c>
      <c r="K9569" s="44">
        <v>0</v>
      </c>
      <c r="L9569" s="44">
        <v>906.66425221690599</v>
      </c>
      <c r="M9569" s="44">
        <v>2126.9900697121998</v>
      </c>
      <c r="N9569" s="44">
        <v>5361.6419219122172</v>
      </c>
      <c r="O9569" s="44">
        <v>-3234.6518522000174</v>
      </c>
      <c r="P9569" s="44">
        <v>-3145.571994707479</v>
      </c>
      <c r="Q9569" s="44">
        <v>2854</v>
      </c>
      <c r="R9569" s="44">
        <v>167.555350927787</v>
      </c>
      <c r="S9569" s="44">
        <v>544.22166199988499</v>
      </c>
      <c r="T9569" s="44">
        <v>837.75697825750694</v>
      </c>
      <c r="U9569" s="44">
        <v>2673.6204153542621</v>
      </c>
      <c r="V9569" s="44">
        <v>176.12982713327725</v>
      </c>
      <c r="W9569" s="44">
        <v>36.977861382551701</v>
      </c>
      <c r="X9569" s="46">
        <v>18.238666375000001</v>
      </c>
      <c r="Y9569" s="46">
        <v>21.0945</v>
      </c>
      <c r="Z9569" s="57">
        <v>-1.3108401407051149</v>
      </c>
      <c r="AA9569" s="57">
        <v>-1.2747405979212165</v>
      </c>
    </row>
    <row r="9570" spans="1:27" x14ac:dyDescent="0.3">
      <c r="A9570" t="s">
        <v>165</v>
      </c>
      <c r="B9570">
        <v>144</v>
      </c>
      <c r="C9570">
        <v>1970</v>
      </c>
      <c r="D9570" s="44">
        <v>254.3254400952209</v>
      </c>
      <c r="E9570" s="44">
        <v>353.65408642281488</v>
      </c>
      <c r="F9570" s="44">
        <v>569.5322245640948</v>
      </c>
      <c r="G9570" s="44">
        <v>1164.6429390654516</v>
      </c>
      <c r="H9570" s="44">
        <v>3949.6880197862333</v>
      </c>
      <c r="I9570" s="44">
        <v>4324.4945740422272</v>
      </c>
      <c r="J9570" s="44">
        <v>0</v>
      </c>
      <c r="K9570" s="44">
        <v>0</v>
      </c>
      <c r="L9570" s="44">
        <v>561.23</v>
      </c>
      <c r="M9570" s="44">
        <v>5334.7756844455489</v>
      </c>
      <c r="N9570" s="44">
        <v>5842.7915995304938</v>
      </c>
      <c r="O9570" s="44">
        <v>-508.01591508494494</v>
      </c>
      <c r="Q9570" s="44">
        <v>36840.712340306862</v>
      </c>
      <c r="V9570" s="44">
        <v>-253.22768628051588</v>
      </c>
      <c r="W9570" s="44">
        <v>0</v>
      </c>
      <c r="X9570" s="46">
        <v>5.1732100041732103</v>
      </c>
      <c r="Y9570" s="46">
        <v>5.1699999989999998</v>
      </c>
      <c r="Z9570" s="57">
        <v>-1.3780968286778389E-2</v>
      </c>
    </row>
    <row r="9571" spans="1:27" x14ac:dyDescent="0.3">
      <c r="A9571" t="s">
        <v>165</v>
      </c>
      <c r="B9571">
        <v>144</v>
      </c>
      <c r="C9571">
        <v>1971</v>
      </c>
      <c r="D9571" s="44">
        <v>298.10478785679373</v>
      </c>
      <c r="E9571" s="44">
        <v>458.30655102630078</v>
      </c>
      <c r="F9571" s="44">
        <v>719.95458571431186</v>
      </c>
      <c r="G9571" s="44">
        <v>1394.7783144956934</v>
      </c>
      <c r="H9571" s="44">
        <v>4206.2318061712331</v>
      </c>
      <c r="I9571" s="44">
        <v>4501.6965370085927</v>
      </c>
      <c r="J9571" s="44">
        <v>0</v>
      </c>
      <c r="K9571" s="44">
        <v>0</v>
      </c>
      <c r="L9571" s="44">
        <v>892.5999133267469</v>
      </c>
      <c r="M9571" s="44">
        <v>6116.8910930690854</v>
      </c>
      <c r="N9571" s="44">
        <v>6354.781402530587</v>
      </c>
      <c r="O9571" s="44">
        <v>-237.8903094615016</v>
      </c>
      <c r="Q9571" s="44">
        <v>40200.688752243754</v>
      </c>
      <c r="V9571" s="44">
        <v>364.81361041760505</v>
      </c>
      <c r="W9571" s="44">
        <v>0</v>
      </c>
      <c r="X9571" s="46">
        <v>5.1259052475026801</v>
      </c>
      <c r="Y9571" s="46">
        <v>4.8649999990000001</v>
      </c>
      <c r="Z9571" s="57">
        <v>-5.6163676343852515E-3</v>
      </c>
    </row>
    <row r="9572" spans="1:27" x14ac:dyDescent="0.3">
      <c r="A9572" t="s">
        <v>165</v>
      </c>
      <c r="B9572">
        <v>144</v>
      </c>
      <c r="C9572">
        <v>1972</v>
      </c>
      <c r="D9572" s="44">
        <v>355.31355393490321</v>
      </c>
      <c r="E9572" s="44">
        <v>502.20257708456262</v>
      </c>
      <c r="F9572" s="44">
        <v>909.46108249994359</v>
      </c>
      <c r="G9572" s="44">
        <v>1557.046510109687</v>
      </c>
      <c r="H9572" s="44">
        <v>5137.0681571112327</v>
      </c>
      <c r="I9572" s="44">
        <v>5682.2202034528054</v>
      </c>
      <c r="J9572" s="44">
        <v>0</v>
      </c>
      <c r="K9572" s="44">
        <v>0</v>
      </c>
      <c r="L9572" s="44">
        <v>1357.8537541000501</v>
      </c>
      <c r="M9572" s="44">
        <v>7759.6965476461301</v>
      </c>
      <c r="N9572" s="44">
        <v>7741.4692906470555</v>
      </c>
      <c r="O9572" s="44">
        <v>18.227256999074598</v>
      </c>
      <c r="Q9572" s="44">
        <v>47345.279244085832</v>
      </c>
      <c r="V9572" s="44">
        <v>585.83702264309125</v>
      </c>
      <c r="W9572" s="44">
        <v>0</v>
      </c>
      <c r="X9572" s="46">
        <v>4.7624166656666702</v>
      </c>
      <c r="Y9572" s="46">
        <v>4.7429999990000002</v>
      </c>
      <c r="Z9572" s="57">
        <v>3.8341612167448351E-4</v>
      </c>
    </row>
    <row r="9573" spans="1:27" x14ac:dyDescent="0.3">
      <c r="A9573" t="s">
        <v>165</v>
      </c>
      <c r="B9573">
        <v>144</v>
      </c>
      <c r="C9573">
        <v>1973</v>
      </c>
      <c r="D9573" s="44">
        <v>290.62326120593593</v>
      </c>
      <c r="E9573" s="44">
        <v>492.44208507174909</v>
      </c>
      <c r="F9573" s="44">
        <v>1120.5636210230784</v>
      </c>
      <c r="G9573" s="44">
        <v>1702.9071086313702</v>
      </c>
      <c r="H9573" s="44">
        <v>7319.8413803112344</v>
      </c>
      <c r="I9573" s="44">
        <v>7567.6955021208723</v>
      </c>
      <c r="J9573" s="44">
        <v>0</v>
      </c>
      <c r="K9573" s="44">
        <v>0</v>
      </c>
      <c r="L9573" s="44">
        <v>2284.2373487366399</v>
      </c>
      <c r="M9573" s="44">
        <v>11015.265611276889</v>
      </c>
      <c r="N9573" s="44">
        <v>9763.0446958239918</v>
      </c>
      <c r="O9573" s="44">
        <v>1252.2209154528973</v>
      </c>
      <c r="Q9573" s="44">
        <v>57453.585402237593</v>
      </c>
      <c r="V9573" s="44">
        <v>1451.7144659572302</v>
      </c>
      <c r="W9573" s="44">
        <v>0</v>
      </c>
      <c r="X9573" s="46">
        <v>4.3672499990000002</v>
      </c>
      <c r="Y9573" s="46">
        <v>4.5874999990000003</v>
      </c>
      <c r="Z9573" s="57">
        <v>2.2894535730248057E-2</v>
      </c>
    </row>
    <row r="9574" spans="1:27" x14ac:dyDescent="0.3">
      <c r="A9574" t="s">
        <v>165</v>
      </c>
      <c r="B9574">
        <v>144</v>
      </c>
      <c r="C9574">
        <v>1974</v>
      </c>
      <c r="D9574" s="44">
        <v>209.73611370702338</v>
      </c>
      <c r="E9574" s="44">
        <v>501.19169663911947</v>
      </c>
      <c r="F9574" s="44">
        <v>1503.7325968395712</v>
      </c>
      <c r="G9574" s="44">
        <v>2006.0425991117543</v>
      </c>
      <c r="H9574" s="44">
        <v>9924.377791191233</v>
      </c>
      <c r="I9574" s="44">
        <v>10039.419932971805</v>
      </c>
      <c r="J9574" s="44">
        <v>0</v>
      </c>
      <c r="K9574" s="44">
        <v>0</v>
      </c>
      <c r="L9574" s="44">
        <v>1487.0215488515898</v>
      </c>
      <c r="M9574" s="44">
        <v>13124.868050589417</v>
      </c>
      <c r="N9574" s="44">
        <v>12546.654228722678</v>
      </c>
      <c r="O9574" s="44">
        <v>578.21382186673873</v>
      </c>
      <c r="Q9574" s="44">
        <v>63843.699509885402</v>
      </c>
      <c r="V9574" s="44">
        <v>-529.34783232723782</v>
      </c>
      <c r="W9574" s="44">
        <v>0</v>
      </c>
      <c r="X9574" s="46">
        <v>4.4394249989999999</v>
      </c>
      <c r="Y9574" s="46">
        <v>4.0804999989999997</v>
      </c>
      <c r="Z9574" s="57">
        <v>8.3244794007318514E-3</v>
      </c>
    </row>
    <row r="9575" spans="1:27" x14ac:dyDescent="0.3">
      <c r="A9575" t="s">
        <v>165</v>
      </c>
      <c r="B9575">
        <v>144</v>
      </c>
      <c r="C9575">
        <v>1975</v>
      </c>
      <c r="D9575" s="44">
        <v>275.11055113457951</v>
      </c>
      <c r="E9575" s="44">
        <v>619.526171175792</v>
      </c>
      <c r="F9575" s="44">
        <v>1632.3316745651261</v>
      </c>
      <c r="G9575" s="44">
        <v>2006.1285872871099</v>
      </c>
      <c r="H9575" s="44">
        <v>10683.582942921234</v>
      </c>
      <c r="I9575" s="44">
        <v>13308.682207096284</v>
      </c>
      <c r="J9575" s="44">
        <v>0</v>
      </c>
      <c r="K9575" s="44">
        <v>0</v>
      </c>
      <c r="L9575" s="44">
        <v>2838.6018124565103</v>
      </c>
      <c r="M9575" s="44">
        <v>15429.62698107745</v>
      </c>
      <c r="N9575" s="44">
        <v>15934.336965559187</v>
      </c>
      <c r="O9575" s="44">
        <v>-504.70998448173668</v>
      </c>
      <c r="Q9575" s="44">
        <v>80161.934181223405</v>
      </c>
      <c r="V9575" s="44">
        <v>-308.06568918738117</v>
      </c>
      <c r="W9575" s="44">
        <v>0</v>
      </c>
      <c r="X9575" s="46">
        <v>4.1521916656666704</v>
      </c>
      <c r="Y9575" s="46">
        <v>4.3854999990000003</v>
      </c>
      <c r="Z9575" s="57">
        <v>-6.6499048562398081E-3</v>
      </c>
    </row>
    <row r="9576" spans="1:27" x14ac:dyDescent="0.3">
      <c r="A9576" t="s">
        <v>165</v>
      </c>
      <c r="B9576">
        <v>144</v>
      </c>
      <c r="C9576">
        <v>1976</v>
      </c>
      <c r="D9576" s="44">
        <v>298.70525628101666</v>
      </c>
      <c r="E9576" s="44">
        <v>673.2235766457519</v>
      </c>
      <c r="F9576" s="44">
        <v>2144.0122487499939</v>
      </c>
      <c r="G9576" s="44">
        <v>2235.9496444838405</v>
      </c>
      <c r="H9576" s="44">
        <v>12746.723292471233</v>
      </c>
      <c r="I9576" s="44">
        <v>16618.785151454871</v>
      </c>
      <c r="J9576" s="44">
        <v>0</v>
      </c>
      <c r="K9576" s="44">
        <v>0</v>
      </c>
      <c r="L9576" s="44">
        <v>2255.45424172306</v>
      </c>
      <c r="M9576" s="44">
        <v>17444.895039225303</v>
      </c>
      <c r="N9576" s="44">
        <v>19527.958372584464</v>
      </c>
      <c r="O9576" s="44">
        <v>-2083.0633333591613</v>
      </c>
      <c r="Q9576" s="44">
        <v>86425.682305215712</v>
      </c>
      <c r="V9576" s="44">
        <v>-1602.3058285998993</v>
      </c>
      <c r="W9576" s="44">
        <v>0</v>
      </c>
      <c r="X9576" s="46">
        <v>4.35589166566667</v>
      </c>
      <c r="Y9576" s="46">
        <v>4.126499999</v>
      </c>
      <c r="Z9576" s="57">
        <v>-2.2833076773052942E-2</v>
      </c>
    </row>
    <row r="9577" spans="1:27" x14ac:dyDescent="0.3">
      <c r="A9577" t="s">
        <v>165</v>
      </c>
      <c r="B9577">
        <v>144</v>
      </c>
      <c r="C9577">
        <v>1977</v>
      </c>
      <c r="D9577" s="44">
        <v>280.32744186934951</v>
      </c>
      <c r="E9577" s="44">
        <v>502.1863747481101</v>
      </c>
      <c r="F9577" s="44">
        <v>2502.0394363355026</v>
      </c>
      <c r="G9577" s="44">
        <v>2194.3855733171104</v>
      </c>
      <c r="H9577" s="44">
        <v>12739.650922661232</v>
      </c>
      <c r="I9577" s="44">
        <v>18296.019365908443</v>
      </c>
      <c r="J9577" s="44">
        <v>0</v>
      </c>
      <c r="K9577" s="44">
        <v>0</v>
      </c>
      <c r="L9577" s="44">
        <v>3414.8312040277801</v>
      </c>
      <c r="M9577" s="44">
        <v>18936.849004893866</v>
      </c>
      <c r="N9577" s="44">
        <v>20992.591313973666</v>
      </c>
      <c r="O9577" s="44">
        <v>-2055.7423090798002</v>
      </c>
      <c r="Q9577" s="44">
        <v>91363.511123693868</v>
      </c>
      <c r="V9577" s="44">
        <v>-2120.3827782711342</v>
      </c>
      <c r="W9577" s="44">
        <v>0</v>
      </c>
      <c r="X9577" s="46">
        <v>4.48164166566667</v>
      </c>
      <c r="Y9577" s="46">
        <v>4.6694999990000001</v>
      </c>
      <c r="Z9577" s="57">
        <v>-2.3443861304953434E-2</v>
      </c>
    </row>
    <row r="9578" spans="1:27" x14ac:dyDescent="0.3">
      <c r="A9578" t="s">
        <v>165</v>
      </c>
      <c r="B9578">
        <v>144</v>
      </c>
      <c r="C9578">
        <v>1978</v>
      </c>
      <c r="D9578" s="44">
        <v>306.63306784270725</v>
      </c>
      <c r="E9578" s="44">
        <v>592.36663600069255</v>
      </c>
      <c r="F9578" s="44">
        <v>3011.7182298755315</v>
      </c>
      <c r="G9578" s="44">
        <v>2442.2287575508067</v>
      </c>
      <c r="H9578" s="44">
        <v>14516.913148611235</v>
      </c>
      <c r="I9578" s="44">
        <v>23421.976929755336</v>
      </c>
      <c r="J9578" s="44">
        <v>0</v>
      </c>
      <c r="K9578" s="44">
        <v>0</v>
      </c>
      <c r="L9578" s="44">
        <v>4123.7471278495404</v>
      </c>
      <c r="M9578" s="44">
        <v>21959.011574179014</v>
      </c>
      <c r="N9578" s="44">
        <v>26456.572323306835</v>
      </c>
      <c r="O9578" s="44">
        <v>-4497.5607491278206</v>
      </c>
      <c r="Q9578" s="44">
        <v>101011.03749404007</v>
      </c>
      <c r="V9578" s="44">
        <v>-190.9653601877103</v>
      </c>
      <c r="W9578" s="44">
        <v>0</v>
      </c>
      <c r="X9578" s="46">
        <v>4.5184749990000004</v>
      </c>
      <c r="Y9578" s="46">
        <v>4.2954999989999996</v>
      </c>
      <c r="Z9578" s="57">
        <v>-4.2328223915786126E-2</v>
      </c>
    </row>
    <row r="9579" spans="1:27" x14ac:dyDescent="0.3">
      <c r="A9579" t="s">
        <v>165</v>
      </c>
      <c r="B9579">
        <v>144</v>
      </c>
      <c r="C9579">
        <v>1979</v>
      </c>
      <c r="D9579" s="44">
        <v>323.95222495890846</v>
      </c>
      <c r="E9579" s="44">
        <v>574.03193710689959</v>
      </c>
      <c r="F9579" s="44">
        <v>3330.4881118592134</v>
      </c>
      <c r="G9579" s="44">
        <v>2600.8190551895441</v>
      </c>
      <c r="H9579" s="44">
        <v>17178.955333951235</v>
      </c>
      <c r="I9579" s="44">
        <v>28569.397257979745</v>
      </c>
      <c r="J9579" s="44">
        <v>0</v>
      </c>
      <c r="K9579" s="44">
        <v>0</v>
      </c>
      <c r="L9579" s="44">
        <v>3513.9272048397797</v>
      </c>
      <c r="M9579" s="44">
        <v>24347.322875609138</v>
      </c>
      <c r="N9579" s="44">
        <v>31744.248250276189</v>
      </c>
      <c r="O9579" s="44">
        <v>-7396.9253746670511</v>
      </c>
      <c r="Q9579" s="44">
        <v>119332.2835649917</v>
      </c>
      <c r="V9579" s="44">
        <v>-2348.8841195788464</v>
      </c>
      <c r="W9579" s="44">
        <v>0</v>
      </c>
      <c r="X9579" s="46">
        <v>4.2870833323333297</v>
      </c>
      <c r="Y9579" s="46">
        <v>4.1464999990000004</v>
      </c>
      <c r="Z9579" s="57">
        <v>-5.9953291320045392E-2</v>
      </c>
    </row>
    <row r="9580" spans="1:27" x14ac:dyDescent="0.3">
      <c r="A9580" t="s">
        <v>165</v>
      </c>
      <c r="B9580">
        <v>144</v>
      </c>
      <c r="C9580">
        <v>1980</v>
      </c>
      <c r="D9580" s="44">
        <v>398.6093344897775</v>
      </c>
      <c r="E9580" s="44">
        <v>665.54908425150938</v>
      </c>
      <c r="F9580" s="44">
        <v>3572.296476</v>
      </c>
      <c r="G9580" s="44">
        <v>2851.9844419999999</v>
      </c>
      <c r="H9580" s="44">
        <v>19231.618586801233</v>
      </c>
      <c r="I9580" s="44">
        <v>36503.98679774742</v>
      </c>
      <c r="J9580" s="44">
        <v>0</v>
      </c>
      <c r="K9580" s="44">
        <v>0</v>
      </c>
      <c r="L9580" s="44">
        <v>3418.4793771771001</v>
      </c>
      <c r="M9580" s="44">
        <v>26621.00377446811</v>
      </c>
      <c r="N9580" s="44">
        <v>40021.520323998928</v>
      </c>
      <c r="O9580" s="44">
        <v>-13400.516549530817</v>
      </c>
      <c r="Q9580" s="44">
        <v>139178.75912808705</v>
      </c>
      <c r="V9580" s="44">
        <v>-4331.1088182520143</v>
      </c>
      <c r="W9580" s="44">
        <v>0</v>
      </c>
      <c r="X9580" s="46">
        <v>4.2295749989999996</v>
      </c>
      <c r="Y9580" s="46">
        <v>4.3727999989999997</v>
      </c>
      <c r="Z9580" s="57">
        <v>-9.9543169150619684E-2</v>
      </c>
    </row>
    <row r="9581" spans="1:27" x14ac:dyDescent="0.3">
      <c r="A9581" t="s">
        <v>165</v>
      </c>
      <c r="B9581">
        <v>144</v>
      </c>
      <c r="C9581">
        <v>1981</v>
      </c>
      <c r="D9581" s="44">
        <v>372.63540307256915</v>
      </c>
      <c r="E9581" s="44">
        <v>1113.3066876430337</v>
      </c>
      <c r="F9581" s="44">
        <v>4397.6564760000001</v>
      </c>
      <c r="G9581" s="44">
        <v>3033.1044419999998</v>
      </c>
      <c r="H9581" s="44">
        <v>18472.153626991232</v>
      </c>
      <c r="I9581" s="44">
        <v>38633.417875210143</v>
      </c>
      <c r="J9581" s="44">
        <v>0</v>
      </c>
      <c r="K9581" s="44">
        <v>0</v>
      </c>
      <c r="L9581" s="44">
        <v>3601.1285476803901</v>
      </c>
      <c r="M9581" s="44">
        <v>26843.574053744189</v>
      </c>
      <c r="N9581" s="44">
        <v>42779.829004853178</v>
      </c>
      <c r="O9581" s="44">
        <v>-15936.254951108989</v>
      </c>
      <c r="Q9581" s="44">
        <v>127050.93540665861</v>
      </c>
      <c r="V9581" s="44">
        <v>-2777.5325655029419</v>
      </c>
      <c r="W9581" s="44">
        <v>0</v>
      </c>
      <c r="X9581" s="46">
        <v>5.0634416656666703</v>
      </c>
      <c r="Y9581" s="46">
        <v>5.5709999989999996</v>
      </c>
      <c r="Z9581" s="57">
        <v>-0.13800529494367755</v>
      </c>
    </row>
    <row r="9582" spans="1:27" x14ac:dyDescent="0.3">
      <c r="A9582" t="s">
        <v>165</v>
      </c>
      <c r="B9582">
        <v>144</v>
      </c>
      <c r="C9582">
        <v>1982</v>
      </c>
      <c r="D9582" s="44">
        <v>411.268764193744</v>
      </c>
      <c r="E9582" s="44">
        <v>1645.0750567749799</v>
      </c>
      <c r="F9582" s="44">
        <v>5757.7626987124204</v>
      </c>
      <c r="G9582" s="44">
        <v>3427.2397016145401</v>
      </c>
      <c r="H9582" s="44">
        <v>16999.108920008064</v>
      </c>
      <c r="I9582" s="44">
        <v>40850.4677751696</v>
      </c>
      <c r="J9582" s="44">
        <v>0</v>
      </c>
      <c r="K9582" s="44">
        <v>0</v>
      </c>
      <c r="L9582" s="44">
        <v>3512.53045174625</v>
      </c>
      <c r="M9582" s="44">
        <v>26680.670834660479</v>
      </c>
      <c r="N9582" s="44">
        <v>45922.782533559119</v>
      </c>
      <c r="O9582" s="44">
        <v>-19242.11169889864</v>
      </c>
      <c r="P9582" s="44">
        <v>-19326.737032642366</v>
      </c>
      <c r="Q9582" s="44">
        <v>111997.43208226909</v>
      </c>
      <c r="R9582" s="44">
        <v>274.17917612916301</v>
      </c>
      <c r="T9582" s="44">
        <v>16724.9297438789</v>
      </c>
      <c r="V9582" s="44">
        <v>-3285.0678186191376</v>
      </c>
      <c r="W9582" s="44">
        <v>0</v>
      </c>
      <c r="X9582" s="46">
        <v>6.2826083323333304</v>
      </c>
      <c r="Y9582" s="46">
        <v>7.2944999990000001</v>
      </c>
      <c r="Z9582" s="57">
        <v>-0.19948039009995794</v>
      </c>
      <c r="AA9582" s="57">
        <v>-0.20035768957995753</v>
      </c>
    </row>
    <row r="9583" spans="1:27" x14ac:dyDescent="0.3">
      <c r="A9583" t="s">
        <v>165</v>
      </c>
      <c r="B9583">
        <v>144</v>
      </c>
      <c r="C9583">
        <v>1983</v>
      </c>
      <c r="D9583" s="44">
        <v>499.93750787400796</v>
      </c>
      <c r="E9583" s="44">
        <v>2249.71878543304</v>
      </c>
      <c r="F9583" s="44">
        <v>6624.1719793306102</v>
      </c>
      <c r="G9583" s="44">
        <v>3374.5781781495498</v>
      </c>
      <c r="H9583" s="44">
        <v>19247.5940531493</v>
      </c>
      <c r="I9583" s="44">
        <v>45002.511537977203</v>
      </c>
      <c r="J9583" s="44">
        <v>0</v>
      </c>
      <c r="K9583" s="44">
        <v>0</v>
      </c>
      <c r="L9583" s="44">
        <v>4033.8092973677503</v>
      </c>
      <c r="M9583" s="44">
        <v>30405.512837721668</v>
      </c>
      <c r="N9583" s="44">
        <v>50626.80850155979</v>
      </c>
      <c r="O9583" s="44">
        <v>-20221.295663838122</v>
      </c>
      <c r="P9583" s="44">
        <v>-20255.997950599987</v>
      </c>
      <c r="Q9583" s="44">
        <v>102899.55036541155</v>
      </c>
      <c r="R9583" s="44">
        <v>249.96875393700398</v>
      </c>
      <c r="T9583" s="44">
        <v>18997.625299212297</v>
      </c>
      <c r="V9583" s="44">
        <v>-724.85157377265307</v>
      </c>
      <c r="W9583" s="44">
        <v>0</v>
      </c>
      <c r="X9583" s="46">
        <v>7.6671083323333296</v>
      </c>
      <c r="Y9583" s="46">
        <v>8.0009999989999994</v>
      </c>
      <c r="Z9583" s="57">
        <v>-0.2050728527396786</v>
      </c>
      <c r="AA9583" s="57">
        <v>-0.20542478354872029</v>
      </c>
    </row>
    <row r="9584" spans="1:27" x14ac:dyDescent="0.3">
      <c r="A9584" t="s">
        <v>165</v>
      </c>
      <c r="B9584">
        <v>144</v>
      </c>
      <c r="C9584">
        <v>1984</v>
      </c>
      <c r="D9584" s="44">
        <v>444.96356860781998</v>
      </c>
      <c r="E9584" s="44">
        <v>1668.6133822793299</v>
      </c>
      <c r="F9584" s="44">
        <v>7341.8988820290297</v>
      </c>
      <c r="G9584" s="44">
        <v>3337.2267645586498</v>
      </c>
      <c r="H9584" s="44">
        <v>19022.192557984308</v>
      </c>
      <c r="I9584" s="44">
        <v>44626.767139930096</v>
      </c>
      <c r="J9584" s="44">
        <v>0</v>
      </c>
      <c r="K9584" s="44">
        <v>0</v>
      </c>
      <c r="L9584" s="44">
        <v>3845.0177520177799</v>
      </c>
      <c r="M9584" s="44">
        <v>30654.072760638937</v>
      </c>
      <c r="N9584" s="44">
        <v>49632.607286768078</v>
      </c>
      <c r="O9584" s="44">
        <v>-18978.53452612914</v>
      </c>
      <c r="P9584" s="44">
        <v>-19040.846445590734</v>
      </c>
      <c r="Q9584" s="44">
        <v>107288.25649345783</v>
      </c>
      <c r="R9584" s="44">
        <v>222.48178430390999</v>
      </c>
      <c r="T9584" s="44">
        <v>18799.710773680399</v>
      </c>
      <c r="V9584" s="44">
        <v>735.90200632424728</v>
      </c>
      <c r="W9584" s="44">
        <v>0</v>
      </c>
      <c r="X9584" s="46">
        <v>8.27179999941667</v>
      </c>
      <c r="Y9584" s="46">
        <v>8.9894999999999996</v>
      </c>
      <c r="Z9584" s="57">
        <v>-0.19224099163421049</v>
      </c>
      <c r="AA9584" s="57">
        <v>-0.19287217341336399</v>
      </c>
    </row>
    <row r="9585" spans="1:27" x14ac:dyDescent="0.3">
      <c r="A9585" t="s">
        <v>165</v>
      </c>
      <c r="B9585">
        <v>144</v>
      </c>
      <c r="C9585">
        <v>1985</v>
      </c>
      <c r="D9585" s="44">
        <v>787.86685050226492</v>
      </c>
      <c r="E9585" s="44">
        <v>2757.5339767579298</v>
      </c>
      <c r="F9585" s="44">
        <v>10767.513623531</v>
      </c>
      <c r="G9585" s="44">
        <v>4333.2676777624592</v>
      </c>
      <c r="H9585" s="44">
        <v>22191.582955813828</v>
      </c>
      <c r="I9585" s="44">
        <v>53845.739316507497</v>
      </c>
      <c r="J9585" s="44">
        <v>0</v>
      </c>
      <c r="K9585" s="44">
        <v>0</v>
      </c>
      <c r="L9585" s="44">
        <v>5793.4635325131794</v>
      </c>
      <c r="M9585" s="44">
        <v>39540.426962360274</v>
      </c>
      <c r="N9585" s="44">
        <v>60936.540971027884</v>
      </c>
      <c r="O9585" s="44">
        <v>-21396.11400866761</v>
      </c>
      <c r="P9585" s="44">
        <v>-21280.104751232117</v>
      </c>
      <c r="Q9585" s="44">
        <v>112214.4835104215</v>
      </c>
      <c r="R9585" s="44">
        <v>393.93342525113303</v>
      </c>
      <c r="T9585" s="44">
        <v>21797.649530562696</v>
      </c>
      <c r="V9585" s="44">
        <v>-1010.297686760721</v>
      </c>
      <c r="W9585" s="44">
        <v>0</v>
      </c>
      <c r="X9585" s="46">
        <v>8.6039249996666705</v>
      </c>
      <c r="Y9585" s="46">
        <v>7.6154999999999999</v>
      </c>
      <c r="Z9585" s="57">
        <v>-0.16876710278565524</v>
      </c>
      <c r="AA9585" s="57">
        <v>-0.16785205128304259</v>
      </c>
    </row>
    <row r="9586" spans="1:27" x14ac:dyDescent="0.3">
      <c r="A9586" t="s">
        <v>165</v>
      </c>
      <c r="B9586">
        <v>144</v>
      </c>
      <c r="C9586">
        <v>1986</v>
      </c>
      <c r="D9586" s="44">
        <v>1026.5434814488899</v>
      </c>
      <c r="E9586" s="44">
        <v>4839.4192696876398</v>
      </c>
      <c r="F9586" s="44">
        <v>16131.397565625499</v>
      </c>
      <c r="G9586" s="44">
        <v>6012.6118199149396</v>
      </c>
      <c r="H9586" s="44">
        <v>25663.58703622234</v>
      </c>
      <c r="I9586" s="44">
        <v>63947.250532839927</v>
      </c>
      <c r="J9586" s="44">
        <v>0</v>
      </c>
      <c r="K9586" s="44">
        <v>0</v>
      </c>
      <c r="L9586" s="44">
        <v>6550.5671106870695</v>
      </c>
      <c r="M9586" s="44">
        <v>49372.095193983798</v>
      </c>
      <c r="N9586" s="44">
        <v>74799.281622442504</v>
      </c>
      <c r="O9586" s="44">
        <v>-25427.186428458706</v>
      </c>
      <c r="P9586" s="44">
        <v>-24938.155632154274</v>
      </c>
      <c r="Q9586" s="44">
        <v>148343.8812395446</v>
      </c>
      <c r="R9586" s="44">
        <v>439.94720633523997</v>
      </c>
      <c r="S9586" s="44">
        <v>293.29813755682653</v>
      </c>
      <c r="T9586" s="44">
        <v>25223.639829887099</v>
      </c>
      <c r="U9586" s="44">
        <v>63653.9523952831</v>
      </c>
      <c r="V9586" s="44">
        <v>32.367359173180816</v>
      </c>
      <c r="W9586" s="44">
        <v>0</v>
      </c>
      <c r="X9586" s="46">
        <v>7.1235833333333298</v>
      </c>
      <c r="Y9586" s="46">
        <v>6.819</v>
      </c>
      <c r="Z9586" s="57">
        <v>-0.16407818787559864</v>
      </c>
      <c r="AA9586" s="57">
        <v>-0.16092253842540283</v>
      </c>
    </row>
    <row r="9587" spans="1:27" x14ac:dyDescent="0.3">
      <c r="A9587" t="s">
        <v>165</v>
      </c>
      <c r="B9587">
        <v>144</v>
      </c>
      <c r="C9587">
        <v>1987</v>
      </c>
      <c r="D9587" s="44">
        <v>1025.9917920656599</v>
      </c>
      <c r="E9587" s="44">
        <v>3932.9685362517098</v>
      </c>
      <c r="F9587" s="44">
        <v>23939.808481532098</v>
      </c>
      <c r="G9587" s="44">
        <v>9233.9261285909688</v>
      </c>
      <c r="H9587" s="44">
        <v>34883.720930232557</v>
      </c>
      <c r="I9587" s="44">
        <v>83455.077670334969</v>
      </c>
      <c r="J9587" s="44">
        <v>0</v>
      </c>
      <c r="K9587" s="44">
        <v>0</v>
      </c>
      <c r="L9587" s="44">
        <v>8174.2990395664592</v>
      </c>
      <c r="M9587" s="44">
        <v>68023.820243396767</v>
      </c>
      <c r="N9587" s="44">
        <v>96621.972335177648</v>
      </c>
      <c r="O9587" s="44">
        <v>-28598.152091780881</v>
      </c>
      <c r="P9587" s="44">
        <v>-28222.344978237787</v>
      </c>
      <c r="Q9587" s="44">
        <v>180378.28595011146</v>
      </c>
      <c r="R9587" s="44">
        <v>1025.9917920656599</v>
      </c>
      <c r="S9587" s="44">
        <v>-341.99726402188782</v>
      </c>
      <c r="T9587" s="44">
        <v>33857.729138166898</v>
      </c>
      <c r="U9587" s="44">
        <v>83797.07493435686</v>
      </c>
      <c r="V9587" s="44">
        <v>-21.284436815830858</v>
      </c>
      <c r="W9587" s="44">
        <v>0</v>
      </c>
      <c r="X9587" s="46">
        <v>6.3404416666666696</v>
      </c>
      <c r="Y9587" s="46">
        <v>5.8479999999999999</v>
      </c>
      <c r="Z9587" s="57">
        <v>-0.14623171332554646</v>
      </c>
      <c r="AA9587" s="57">
        <v>-0.144310088532554</v>
      </c>
    </row>
    <row r="9588" spans="1:27" x14ac:dyDescent="0.3">
      <c r="A9588" t="s">
        <v>165</v>
      </c>
      <c r="B9588">
        <v>144</v>
      </c>
      <c r="C9588">
        <v>1988</v>
      </c>
      <c r="D9588" s="44">
        <v>1786.58437550755</v>
      </c>
      <c r="E9588" s="44">
        <v>5684.58664934221</v>
      </c>
      <c r="F9588" s="44">
        <v>28422.933246711102</v>
      </c>
      <c r="G9588" s="44">
        <v>9907.4224459964298</v>
      </c>
      <c r="H9588" s="44">
        <v>35406.853987331539</v>
      </c>
      <c r="I9588" s="44">
        <v>93071.725148586978</v>
      </c>
      <c r="J9588" s="44">
        <v>0</v>
      </c>
      <c r="K9588" s="44">
        <v>0</v>
      </c>
      <c r="L9588" s="44">
        <v>8491.93083123629</v>
      </c>
      <c r="M9588" s="44">
        <v>74108.302440786472</v>
      </c>
      <c r="N9588" s="44">
        <v>108663.73424392562</v>
      </c>
      <c r="O9588" s="44">
        <v>-34555.431803139145</v>
      </c>
      <c r="P9588" s="44">
        <v>-34275.922951425644</v>
      </c>
      <c r="Q9588" s="44">
        <v>204055.55600891114</v>
      </c>
      <c r="R9588" s="44">
        <v>1136.9173298684398</v>
      </c>
      <c r="S9588" s="44">
        <v>-649.66704563910992</v>
      </c>
      <c r="T9588" s="44">
        <v>34269.936657463099</v>
      </c>
      <c r="U9588" s="44">
        <v>93721.392194226093</v>
      </c>
      <c r="V9588" s="44">
        <v>-533.96537502605577</v>
      </c>
      <c r="W9588" s="44">
        <v>0</v>
      </c>
      <c r="X9588" s="46">
        <v>6.1271500000000003</v>
      </c>
      <c r="Y9588" s="46">
        <v>6.157</v>
      </c>
      <c r="Z9588" s="57">
        <v>-0.1701682533353977</v>
      </c>
      <c r="AA9588" s="57">
        <v>-0.16879181175715796</v>
      </c>
    </row>
    <row r="9589" spans="1:27" x14ac:dyDescent="0.3">
      <c r="A9589" t="s">
        <v>165</v>
      </c>
      <c r="B9589">
        <v>144</v>
      </c>
      <c r="C9589">
        <v>1989</v>
      </c>
      <c r="D9589" s="44">
        <v>7547.7758149991996</v>
      </c>
      <c r="E9589" s="44">
        <v>6905.4119158503299</v>
      </c>
      <c r="F9589" s="44">
        <v>38220.651999357593</v>
      </c>
      <c r="G9589" s="44">
        <v>10920.186285530799</v>
      </c>
      <c r="H9589" s="44">
        <v>45447.245864782439</v>
      </c>
      <c r="I9589" s="44">
        <v>124300.21340150276</v>
      </c>
      <c r="J9589" s="44">
        <v>0</v>
      </c>
      <c r="K9589" s="44">
        <v>0</v>
      </c>
      <c r="L9589" s="44">
        <v>9559.3632875128096</v>
      </c>
      <c r="M9589" s="44">
        <v>100775.03696665204</v>
      </c>
      <c r="N9589" s="44">
        <v>142125.81160288388</v>
      </c>
      <c r="O9589" s="44">
        <v>-41350.774636231843</v>
      </c>
      <c r="P9589" s="44">
        <v>-41112.601358570042</v>
      </c>
      <c r="Q9589" s="44">
        <v>214842.04687774458</v>
      </c>
      <c r="R9589" s="44">
        <v>1284.72779829774</v>
      </c>
      <c r="S9589" s="44">
        <v>3854.1833948932067</v>
      </c>
      <c r="T9589" s="44">
        <v>44162.518066484699</v>
      </c>
      <c r="U9589" s="44">
        <v>120446.03000660955</v>
      </c>
      <c r="V9589" s="44">
        <v>-3101.175938563058</v>
      </c>
      <c r="W9589" s="44">
        <v>0</v>
      </c>
      <c r="X9589" s="46">
        <v>6.4468758333333298</v>
      </c>
      <c r="Y9589" s="46">
        <v>6.2270000000000003</v>
      </c>
      <c r="Z9589" s="57">
        <v>-0.1859062233114927</v>
      </c>
      <c r="AA9589" s="57">
        <v>-0.1848354357643828</v>
      </c>
    </row>
    <row r="9590" spans="1:27" x14ac:dyDescent="0.3">
      <c r="A9590" t="s">
        <v>165</v>
      </c>
      <c r="B9590">
        <v>144</v>
      </c>
      <c r="C9590">
        <v>1990</v>
      </c>
      <c r="D9590" s="44">
        <v>10354.510354510401</v>
      </c>
      <c r="E9590" s="44">
        <v>6669.0066690066697</v>
      </c>
      <c r="F9590" s="44">
        <v>49491.049491049496</v>
      </c>
      <c r="G9590" s="44">
        <v>12460.5124605125</v>
      </c>
      <c r="H9590" s="44">
        <v>63004.563004562951</v>
      </c>
      <c r="I9590" s="44">
        <v>183397.41073586087</v>
      </c>
      <c r="J9590" s="44">
        <v>0</v>
      </c>
      <c r="K9590" s="44">
        <v>0</v>
      </c>
      <c r="L9590" s="44">
        <v>17987.938925324699</v>
      </c>
      <c r="M9590" s="44">
        <v>140838.06177544754</v>
      </c>
      <c r="N9590" s="44">
        <v>202526.92986538005</v>
      </c>
      <c r="O9590" s="44">
        <v>-61688.868089932512</v>
      </c>
      <c r="P9590" s="44">
        <v>-61424.875460939846</v>
      </c>
      <c r="Q9590" s="44">
        <v>257554.16225275773</v>
      </c>
      <c r="R9590" s="44">
        <v>1755.0017550017499</v>
      </c>
      <c r="S9590" s="44">
        <v>11583.011583011581</v>
      </c>
      <c r="T9590" s="44">
        <v>61249.5612495612</v>
      </c>
      <c r="U9590" s="44">
        <v>171814.39915284931</v>
      </c>
      <c r="V9590" s="44">
        <v>-6338.8551698161218</v>
      </c>
      <c r="W9590" s="44">
        <v>0</v>
      </c>
      <c r="X9590" s="48">
        <v>5.9187900000000004</v>
      </c>
      <c r="Y9590" s="48">
        <v>5.6980000000000004</v>
      </c>
      <c r="Z9590" s="57">
        <v>-0.23058324267072386</v>
      </c>
      <c r="AA9590" s="57">
        <v>-0.22959647993185248</v>
      </c>
    </row>
    <row r="9591" spans="1:27" x14ac:dyDescent="0.3">
      <c r="A9591" t="s">
        <v>165</v>
      </c>
      <c r="B9591">
        <v>144</v>
      </c>
      <c r="C9591">
        <v>1991</v>
      </c>
      <c r="D9591" s="44">
        <v>14829.550592277799</v>
      </c>
      <c r="E9591" s="44">
        <v>10489.1943213672</v>
      </c>
      <c r="F9591" s="44">
        <v>53531.060674563698</v>
      </c>
      <c r="G9591" s="44">
        <v>17903.9696175061</v>
      </c>
      <c r="H9591" s="44">
        <v>64381.951351840187</v>
      </c>
      <c r="I9591" s="44">
        <v>190966.62371583877</v>
      </c>
      <c r="J9591" s="44">
        <v>0</v>
      </c>
      <c r="K9591" s="44">
        <v>0</v>
      </c>
      <c r="L9591" s="44">
        <v>18331.454948576</v>
      </c>
      <c r="M9591" s="44">
        <v>151074.01756725769</v>
      </c>
      <c r="N9591" s="44">
        <v>219359.78765471207</v>
      </c>
      <c r="O9591" s="44">
        <v>-68285.770087454381</v>
      </c>
      <c r="P9591" s="44">
        <v>-68532.364173718917</v>
      </c>
      <c r="Q9591" s="44">
        <v>269690.94496869243</v>
      </c>
      <c r="R9591" s="44">
        <v>2170.1781354552895</v>
      </c>
      <c r="S9591" s="44">
        <v>18265.665973415318</v>
      </c>
      <c r="T9591" s="44">
        <v>62211.7732163849</v>
      </c>
      <c r="U9591" s="44">
        <v>172700.95774242346</v>
      </c>
      <c r="V9591" s="44">
        <v>-4653.0826702756858</v>
      </c>
      <c r="W9591" s="44">
        <v>0</v>
      </c>
      <c r="X9591" s="48">
        <v>6.0474666666666703</v>
      </c>
      <c r="Y9591" s="48">
        <v>5.5294999999999996</v>
      </c>
      <c r="Z9591" s="57">
        <v>-0.23151344936320944</v>
      </c>
      <c r="AA9591" s="57">
        <v>-0.23234949247190623</v>
      </c>
    </row>
    <row r="9592" spans="1:27" x14ac:dyDescent="0.3">
      <c r="A9592" t="s">
        <v>165</v>
      </c>
      <c r="B9592">
        <v>144</v>
      </c>
      <c r="C9592">
        <v>1992</v>
      </c>
      <c r="D9592" s="44">
        <v>11216.8110180321</v>
      </c>
      <c r="E9592" s="44">
        <v>13062.615362771499</v>
      </c>
      <c r="F9592" s="44">
        <v>47706.9430640352</v>
      </c>
      <c r="G9592" s="44">
        <v>13772.540110748299</v>
      </c>
      <c r="H9592" s="44">
        <v>66448.956410620463</v>
      </c>
      <c r="I9592" s="44">
        <v>181937.73055361866</v>
      </c>
      <c r="J9592" s="44">
        <v>0</v>
      </c>
      <c r="K9592" s="44">
        <v>0</v>
      </c>
      <c r="L9592" s="44">
        <v>22624.4474954281</v>
      </c>
      <c r="M9592" s="44">
        <v>147997.15798811585</v>
      </c>
      <c r="N9592" s="44">
        <v>208772.88602713845</v>
      </c>
      <c r="O9592" s="44">
        <v>-60775.728039022593</v>
      </c>
      <c r="P9592" s="44">
        <v>-60115.105718988503</v>
      </c>
      <c r="Q9592" s="44">
        <v>280835.81833271345</v>
      </c>
      <c r="R9592" s="44">
        <v>2839.6989919068596</v>
      </c>
      <c r="S9592" s="44">
        <v>17890.103649013203</v>
      </c>
      <c r="T9592" s="44">
        <v>63609.257418713598</v>
      </c>
      <c r="U9592" s="44">
        <v>164047.62690460545</v>
      </c>
      <c r="V9592" s="44">
        <v>-8827.4945424049456</v>
      </c>
      <c r="W9592" s="44">
        <v>0</v>
      </c>
      <c r="X9592" s="48">
        <v>5.8238333333333303</v>
      </c>
      <c r="Y9592" s="48">
        <v>7.0430000000000001</v>
      </c>
      <c r="Z9592" s="57">
        <v>-0.26171367919167787</v>
      </c>
      <c r="AA9592" s="57">
        <v>-0.25886889388822165</v>
      </c>
    </row>
    <row r="9593" spans="1:27" x14ac:dyDescent="0.3">
      <c r="A9593" t="s">
        <v>165</v>
      </c>
      <c r="B9593">
        <v>144</v>
      </c>
      <c r="C9593">
        <v>1993</v>
      </c>
      <c r="D9593" s="44">
        <v>15053.892936713399</v>
      </c>
      <c r="E9593" s="44">
        <v>21798.036972361097</v>
      </c>
      <c r="F9593" s="44">
        <v>44559.5230926718</v>
      </c>
      <c r="G9593" s="44">
        <v>12886.132353826699</v>
      </c>
      <c r="H9593" s="44">
        <v>54314.445715662056</v>
      </c>
      <c r="I9593" s="44">
        <v>181467.06318396589</v>
      </c>
      <c r="J9593" s="44">
        <v>0</v>
      </c>
      <c r="K9593" s="44">
        <v>0</v>
      </c>
      <c r="L9593" s="44">
        <v>19049.956868588299</v>
      </c>
      <c r="M9593" s="44">
        <v>132977.81861363555</v>
      </c>
      <c r="N9593" s="44">
        <v>216151.23251015367</v>
      </c>
      <c r="O9593" s="44">
        <v>-83173.413896518119</v>
      </c>
      <c r="P9593" s="44">
        <v>-81027.55997949517</v>
      </c>
      <c r="Q9593" s="44">
        <v>211209.03046986982</v>
      </c>
      <c r="R9593" s="44">
        <v>2529.0540133678596</v>
      </c>
      <c r="S9593" s="44">
        <v>25290.540133678569</v>
      </c>
      <c r="T9593" s="44">
        <v>51785.391702294197</v>
      </c>
      <c r="U9593" s="44">
        <v>156176.52305028733</v>
      </c>
      <c r="V9593" s="44">
        <v>-4159.2698447448438</v>
      </c>
      <c r="W9593" s="44">
        <v>0</v>
      </c>
      <c r="X9593" s="48">
        <v>7.7834266666666698</v>
      </c>
      <c r="Y9593" s="48">
        <v>8.3034999999999997</v>
      </c>
      <c r="Z9593" s="57">
        <v>-0.4201093977783355</v>
      </c>
      <c r="AA9593" s="57">
        <v>-0.40927067715154475</v>
      </c>
    </row>
    <row r="9594" spans="1:27" x14ac:dyDescent="0.3">
      <c r="A9594" t="s">
        <v>165</v>
      </c>
      <c r="B9594">
        <v>144</v>
      </c>
      <c r="C9594">
        <v>1994</v>
      </c>
      <c r="D9594" s="44">
        <v>18226.898076794201</v>
      </c>
      <c r="E9594" s="44">
        <v>35917.710916035699</v>
      </c>
      <c r="F9594" s="44">
        <v>59237.4187495812</v>
      </c>
      <c r="G9594" s="44">
        <v>23453.729142933698</v>
      </c>
      <c r="H9594" s="44">
        <v>64196.207196944284</v>
      </c>
      <c r="I9594" s="44">
        <v>202061.95956402304</v>
      </c>
      <c r="J9594" s="44">
        <v>0</v>
      </c>
      <c r="K9594" s="44">
        <v>0</v>
      </c>
      <c r="L9594" s="44">
        <v>23253.734408462398</v>
      </c>
      <c r="M9594" s="44">
        <v>164914.25843178207</v>
      </c>
      <c r="N9594" s="44">
        <v>261433.39962299244</v>
      </c>
      <c r="O9594" s="44">
        <v>-96519.141191210365</v>
      </c>
      <c r="P9594" s="44">
        <v>-95918.08383008989</v>
      </c>
      <c r="Q9594" s="44">
        <v>227273.04538509093</v>
      </c>
      <c r="R9594" s="44">
        <v>3886.6179722575898</v>
      </c>
      <c r="S9594" s="44">
        <v>21979.494739663605</v>
      </c>
      <c r="T9594" s="44">
        <v>60309.589224686693</v>
      </c>
      <c r="U9594" s="44">
        <v>180082.46482435943</v>
      </c>
      <c r="V9594" s="44">
        <v>742.62407283900052</v>
      </c>
      <c r="W9594" s="44">
        <v>0</v>
      </c>
      <c r="X9594" s="48">
        <v>7.7159700000000004</v>
      </c>
      <c r="Y9594" s="48">
        <v>7.4615</v>
      </c>
      <c r="Z9594" s="57">
        <v>-0.41067770889115618</v>
      </c>
      <c r="AA9594" s="57">
        <v>-0.40812027979542775</v>
      </c>
    </row>
    <row r="9595" spans="1:27" x14ac:dyDescent="0.3">
      <c r="A9595" t="s">
        <v>165</v>
      </c>
      <c r="B9595">
        <v>144</v>
      </c>
      <c r="C9595">
        <v>1995</v>
      </c>
      <c r="D9595" s="44">
        <v>29737.766964044298</v>
      </c>
      <c r="E9595" s="44">
        <v>48061.037517647397</v>
      </c>
      <c r="F9595" s="44">
        <v>69087.741431618095</v>
      </c>
      <c r="G9595" s="44">
        <v>33041.9632933826</v>
      </c>
      <c r="H9595" s="44">
        <v>87561.202727463911</v>
      </c>
      <c r="I9595" s="44">
        <v>227304.66721355417</v>
      </c>
      <c r="J9595" s="44">
        <v>15920.218677720699</v>
      </c>
      <c r="K9595" s="44">
        <v>16821.3631311766</v>
      </c>
      <c r="L9595" s="44">
        <v>24051.2745240275</v>
      </c>
      <c r="M9595" s="44">
        <v>226358.2043248745</v>
      </c>
      <c r="N9595" s="44">
        <v>325229.03115576081</v>
      </c>
      <c r="O9595" s="44">
        <v>-98870.826830886304</v>
      </c>
      <c r="P9595" s="44">
        <v>-97240.123307411413</v>
      </c>
      <c r="Q9595" s="44">
        <v>265393.91363612871</v>
      </c>
      <c r="R9595" s="44">
        <v>7209.1556276471101</v>
      </c>
      <c r="S9595" s="44">
        <v>29287.194737316389</v>
      </c>
      <c r="T9595" s="44">
        <v>80352.047099816802</v>
      </c>
      <c r="U9595" s="44">
        <v>198017.47247623777</v>
      </c>
      <c r="V9595" s="44">
        <v>4940.3674144389979</v>
      </c>
      <c r="W9595" s="44">
        <v>0</v>
      </c>
      <c r="X9595" s="48">
        <v>7.13326833333333</v>
      </c>
      <c r="Y9595" s="48">
        <v>6.6581999999999999</v>
      </c>
      <c r="Z9595" s="57">
        <v>-0.34773265974129985</v>
      </c>
      <c r="AA9595" s="57">
        <v>-0.34199741010656842</v>
      </c>
    </row>
    <row r="9596" spans="1:27" x14ac:dyDescent="0.3">
      <c r="A9596" t="s">
        <v>165</v>
      </c>
      <c r="B9596">
        <v>144</v>
      </c>
      <c r="C9596">
        <v>1996</v>
      </c>
      <c r="D9596" s="44">
        <v>38858.972493086898</v>
      </c>
      <c r="E9596" s="44">
        <v>70295.444622325696</v>
      </c>
      <c r="F9596" s="44">
        <v>71750.836850531196</v>
      </c>
      <c r="G9596" s="44">
        <v>34056.178140008698</v>
      </c>
      <c r="H9596" s="44">
        <v>101149.7598602824</v>
      </c>
      <c r="I9596" s="44">
        <v>231179.69927757385</v>
      </c>
      <c r="J9596" s="44">
        <v>16445.9321787222</v>
      </c>
      <c r="K9596" s="44">
        <v>17610.245961286597</v>
      </c>
      <c r="L9596" s="44">
        <v>19107.1655920349</v>
      </c>
      <c r="M9596" s="44">
        <v>247312.66697465759</v>
      </c>
      <c r="N9596" s="44">
        <v>353141.56800119486</v>
      </c>
      <c r="O9596" s="44">
        <v>-105828.90102653726</v>
      </c>
      <c r="P9596" s="44">
        <v>-104561.2270343964</v>
      </c>
      <c r="Q9596" s="44">
        <v>289757.50039113208</v>
      </c>
      <c r="R9596" s="44">
        <v>11497.5986028235</v>
      </c>
      <c r="S9596" s="44">
        <v>29253.383786930575</v>
      </c>
      <c r="T9596" s="44">
        <v>89652.161257458894</v>
      </c>
      <c r="U9596" s="44">
        <v>201926.31549064326</v>
      </c>
      <c r="V9596" s="44">
        <v>5892.2591713823676</v>
      </c>
      <c r="W9596" s="44">
        <v>0</v>
      </c>
      <c r="X9596" s="48">
        <v>6.7059558333333298</v>
      </c>
      <c r="Y9596" s="48">
        <v>6.8710000000000004</v>
      </c>
      <c r="Z9596" s="57">
        <v>-0.37422160708750535</v>
      </c>
      <c r="AA9596" s="57">
        <v>-0.36973898472253314</v>
      </c>
    </row>
    <row r="9597" spans="1:27" x14ac:dyDescent="0.3">
      <c r="A9597" t="s">
        <v>165</v>
      </c>
      <c r="B9597">
        <v>144</v>
      </c>
      <c r="C9597">
        <v>1997</v>
      </c>
      <c r="D9597" s="44">
        <v>51247.937031864894</v>
      </c>
      <c r="E9597" s="44">
        <v>79471.88015742031</v>
      </c>
      <c r="F9597" s="44">
        <v>99628.030976259994</v>
      </c>
      <c r="G9597" s="44">
        <v>62928.779992382893</v>
      </c>
      <c r="H9597" s="44">
        <v>83494.985400533202</v>
      </c>
      <c r="I9597" s="44">
        <v>201517.08516635955</v>
      </c>
      <c r="J9597" s="44">
        <v>16450.425288815499</v>
      </c>
      <c r="K9597" s="44">
        <v>16419.956836359001</v>
      </c>
      <c r="L9597" s="44">
        <v>10825.179291157499</v>
      </c>
      <c r="M9597" s="44">
        <v>261646.55798863107</v>
      </c>
      <c r="N9597" s="44">
        <v>360337.70215252176</v>
      </c>
      <c r="O9597" s="44">
        <v>-98691.144163890684</v>
      </c>
      <c r="P9597" s="44">
        <v>-97969.827545888838</v>
      </c>
      <c r="Q9597" s="44">
        <v>266383.91516669124</v>
      </c>
      <c r="R9597" s="44">
        <v>18230.2907198172</v>
      </c>
      <c r="S9597" s="44">
        <v>128093.18268376286</v>
      </c>
      <c r="T9597" s="44">
        <v>65264.694680716006</v>
      </c>
      <c r="U9597" s="44">
        <v>73423.902482596706</v>
      </c>
      <c r="V9597" s="44">
        <v>7405.693192055337</v>
      </c>
      <c r="W9597" s="44">
        <v>-230.45899750336096</v>
      </c>
      <c r="X9597" s="48">
        <v>7.6348941666666699</v>
      </c>
      <c r="Y9597" s="48">
        <v>7.8769999999999998</v>
      </c>
      <c r="Z9597" s="57">
        <v>-0.38223285158417558</v>
      </c>
      <c r="AA9597" s="57">
        <v>-0.37943917733782129</v>
      </c>
    </row>
    <row r="9598" spans="1:27" x14ac:dyDescent="0.3">
      <c r="A9598" t="s">
        <v>165</v>
      </c>
      <c r="B9598">
        <v>144</v>
      </c>
      <c r="C9598">
        <v>1998</v>
      </c>
      <c r="D9598" s="44">
        <v>71207.046272174703</v>
      </c>
      <c r="E9598" s="44">
        <v>94032.998387296902</v>
      </c>
      <c r="F9598" s="44">
        <v>99864.781044535397</v>
      </c>
      <c r="G9598" s="44">
        <v>58982.756481826102</v>
      </c>
      <c r="H9598" s="44">
        <v>96911.053219203604</v>
      </c>
      <c r="I9598" s="44">
        <v>226453.05538891125</v>
      </c>
      <c r="J9598" s="44">
        <v>15578.712318570899</v>
      </c>
      <c r="K9598" s="44">
        <v>15935.988090807599</v>
      </c>
      <c r="L9598" s="44">
        <v>14098.242618784499</v>
      </c>
      <c r="M9598" s="44">
        <v>297659.83547326905</v>
      </c>
      <c r="N9598" s="44">
        <v>395404.79834884184</v>
      </c>
      <c r="O9598" s="44">
        <v>-97744.96287557279</v>
      </c>
      <c r="P9598" s="44">
        <v>-94959.153360624332</v>
      </c>
      <c r="Q9598" s="44">
        <v>268917.16380454041</v>
      </c>
      <c r="R9598" s="44">
        <v>29382.210643840699</v>
      </c>
      <c r="S9598" s="44">
        <v>131678.45180498698</v>
      </c>
      <c r="T9598" s="44">
        <v>67528.842575362898</v>
      </c>
      <c r="U9598" s="44">
        <v>94774.603583924269</v>
      </c>
      <c r="V9598" s="44">
        <v>9547.4964311482345</v>
      </c>
      <c r="W9598" s="44">
        <v>125.56262519640093</v>
      </c>
      <c r="X9598" s="48">
        <v>7.9498681666666702</v>
      </c>
      <c r="Y9598" s="48">
        <v>8.0609999999999999</v>
      </c>
      <c r="Z9598" s="57">
        <v>-0.36855716462661253</v>
      </c>
      <c r="AA9598" s="57">
        <v>-0.35805299105271443</v>
      </c>
    </row>
    <row r="9599" spans="1:27" x14ac:dyDescent="0.3">
      <c r="A9599" t="s">
        <v>165</v>
      </c>
      <c r="B9599">
        <v>144</v>
      </c>
      <c r="C9599">
        <v>1999</v>
      </c>
      <c r="D9599" s="44">
        <v>109726.803519062</v>
      </c>
      <c r="E9599" s="44">
        <v>136070.38123167199</v>
      </c>
      <c r="F9599" s="44">
        <v>135272.023460411</v>
      </c>
      <c r="G9599" s="44">
        <v>102323.284457478</v>
      </c>
      <c r="H9599" s="44">
        <v>107789.44281524919</v>
      </c>
      <c r="I9599" s="44">
        <v>219568.27058127953</v>
      </c>
      <c r="J9599" s="44">
        <v>14989.442815249266</v>
      </c>
      <c r="K9599" s="44">
        <v>14093.6070381232</v>
      </c>
      <c r="L9599" s="44">
        <v>15019.035111605801</v>
      </c>
      <c r="M9599" s="44">
        <v>382796.7477215773</v>
      </c>
      <c r="N9599" s="44">
        <v>472055.5433085527</v>
      </c>
      <c r="O9599" s="44">
        <v>-89258.795586975408</v>
      </c>
      <c r="P9599" s="44">
        <v>-86203.082977004771</v>
      </c>
      <c r="Q9599" s="44">
        <v>272291.98357141583</v>
      </c>
      <c r="R9599" s="44">
        <v>34415.483870967699</v>
      </c>
      <c r="S9599" s="44">
        <v>131624.16422287389</v>
      </c>
      <c r="T9599" s="44">
        <v>73373.95894428149</v>
      </c>
      <c r="U9599" s="44">
        <v>87944.106358405639</v>
      </c>
      <c r="V9599" s="44">
        <v>10777.831815582202</v>
      </c>
      <c r="W9599" s="44">
        <v>-2523.1493171219827</v>
      </c>
      <c r="X9599" s="48">
        <v>8.2624283333333306</v>
      </c>
      <c r="Y9599" s="48">
        <v>8.5250000000000004</v>
      </c>
      <c r="Z9599" s="57">
        <v>-0.33822277533042611</v>
      </c>
      <c r="AA9599" s="57">
        <v>-0.32664395452335648</v>
      </c>
    </row>
    <row r="9600" spans="1:27" x14ac:dyDescent="0.3">
      <c r="A9600" t="s">
        <v>165</v>
      </c>
      <c r="B9600">
        <v>144</v>
      </c>
      <c r="C9600">
        <v>2000</v>
      </c>
      <c r="D9600" s="44">
        <v>98469.008914525402</v>
      </c>
      <c r="E9600" s="44">
        <v>126018.45831148399</v>
      </c>
      <c r="F9600" s="44">
        <v>153518.09124279002</v>
      </c>
      <c r="G9600" s="44">
        <v>123690.823282643</v>
      </c>
      <c r="H9600" s="44">
        <v>125569.4808599895</v>
      </c>
      <c r="I9600" s="44">
        <v>232210.97386766033</v>
      </c>
      <c r="J9600" s="44">
        <v>20697.01101206083</v>
      </c>
      <c r="K9600" s="44">
        <v>17387.100157315155</v>
      </c>
      <c r="L9600" s="44">
        <v>14862.616840865401</v>
      </c>
      <c r="M9600" s="44">
        <v>413116.20887023112</v>
      </c>
      <c r="N9600" s="44">
        <v>499307.35561910248</v>
      </c>
      <c r="O9600" s="44">
        <v>-86191.146748871368</v>
      </c>
      <c r="P9600" s="44">
        <v>-83230.789643470125</v>
      </c>
      <c r="Q9600" s="44">
        <v>261336.19192459481</v>
      </c>
      <c r="R9600" s="44">
        <v>43826.1143156791</v>
      </c>
      <c r="S9600" s="44">
        <v>121699.42317776613</v>
      </c>
      <c r="T9600" s="44">
        <v>81743.366544310396</v>
      </c>
      <c r="U9600" s="44">
        <v>110511.55068989421</v>
      </c>
      <c r="V9600" s="44">
        <v>11688.841495047043</v>
      </c>
      <c r="W9600" s="44">
        <v>-15.163174869774386</v>
      </c>
      <c r="X9600" s="48">
        <v>9.1622441666666692</v>
      </c>
      <c r="Y9600" s="48">
        <v>9.5350000000000001</v>
      </c>
      <c r="Z9600" s="57">
        <v>-0.34322738904876932</v>
      </c>
      <c r="AA9600" s="57">
        <v>-0.33143875786952182</v>
      </c>
    </row>
    <row r="9601" spans="1:27" x14ac:dyDescent="0.3">
      <c r="A9601" t="s">
        <v>165</v>
      </c>
      <c r="B9601">
        <v>144</v>
      </c>
      <c r="C9601">
        <v>2001</v>
      </c>
      <c r="D9601" s="44">
        <v>105050.57417389301</v>
      </c>
      <c r="E9601" s="44">
        <v>78435.153503632508</v>
      </c>
      <c r="F9601" s="44">
        <v>162342.25451136631</v>
      </c>
      <c r="G9601" s="44">
        <v>131008.76494023899</v>
      </c>
      <c r="H9601" s="44">
        <v>110490.55542535739</v>
      </c>
      <c r="I9601" s="44">
        <v>239931.46986922796</v>
      </c>
      <c r="J9601" s="44">
        <v>15661.495195687836</v>
      </c>
      <c r="K9601" s="44">
        <v>14234.544176236232</v>
      </c>
      <c r="L9601" s="44">
        <v>13976.873854490801</v>
      </c>
      <c r="M9601" s="44">
        <v>407521.75316079543</v>
      </c>
      <c r="N9601" s="44">
        <v>463609.93248933565</v>
      </c>
      <c r="O9601" s="44">
        <v>-56088.179328540224</v>
      </c>
      <c r="P9601" s="44">
        <v>-54190.541643984412</v>
      </c>
      <c r="Q9601" s="44">
        <v>241018.12970317132</v>
      </c>
      <c r="R9601" s="44">
        <v>40082.868525896403</v>
      </c>
      <c r="S9601" s="44">
        <v>131506.16358097023</v>
      </c>
      <c r="T9601" s="44">
        <v>70407.686899460998</v>
      </c>
      <c r="U9601" s="44">
        <v>108425.30628825775</v>
      </c>
      <c r="V9601" s="44">
        <v>14965.935660779551</v>
      </c>
      <c r="W9601" s="44">
        <v>8.1350757512854628</v>
      </c>
      <c r="X9601" s="48">
        <v>10.3291358333333</v>
      </c>
      <c r="Y9601" s="48">
        <v>10.6675</v>
      </c>
      <c r="Z9601" s="57">
        <v>-0.24033681058682771</v>
      </c>
      <c r="AA9601" s="57">
        <v>-0.23220546822172716</v>
      </c>
    </row>
    <row r="9602" spans="1:27" x14ac:dyDescent="0.3">
      <c r="A9602" t="s">
        <v>165</v>
      </c>
      <c r="B9602">
        <v>144</v>
      </c>
      <c r="C9602">
        <v>2002</v>
      </c>
      <c r="D9602" s="44">
        <v>94902.322946175598</v>
      </c>
      <c r="E9602" s="44">
        <v>56310.934844192598</v>
      </c>
      <c r="F9602" s="44">
        <v>197849.63172804535</v>
      </c>
      <c r="G9602" s="44">
        <v>170168.49858356899</v>
      </c>
      <c r="H9602" s="44">
        <v>133000.79320113314</v>
      </c>
      <c r="I9602" s="44">
        <v>278666.14795534493</v>
      </c>
      <c r="J9602" s="44">
        <v>24563.399433427763</v>
      </c>
      <c r="K9602" s="44">
        <v>25452.691218130312</v>
      </c>
      <c r="L9602" s="44">
        <v>17127.4471811646</v>
      </c>
      <c r="M9602" s="44">
        <v>467443.59448994644</v>
      </c>
      <c r="N9602" s="44">
        <v>530598.27260123682</v>
      </c>
      <c r="O9602" s="44">
        <v>-63154.678111290385</v>
      </c>
      <c r="P9602" s="44">
        <v>-61168.162530553825</v>
      </c>
      <c r="Q9602" s="44">
        <v>265335.86065973638</v>
      </c>
      <c r="R9602" s="44">
        <v>47558.413597733714</v>
      </c>
      <c r="S9602" s="44">
        <v>151763.73937677054</v>
      </c>
      <c r="T9602" s="44">
        <v>85442.379603399444</v>
      </c>
      <c r="U9602" s="44">
        <v>126902.40857857438</v>
      </c>
      <c r="V9602" s="44">
        <v>12452.537009680947</v>
      </c>
      <c r="W9602" s="44">
        <v>404.54205143813999</v>
      </c>
      <c r="X9602" s="48">
        <v>9.7371233333333294</v>
      </c>
      <c r="Y9602" s="48">
        <v>8.8249999999999993</v>
      </c>
      <c r="Z9602" s="57">
        <v>-0.21572159334238691</v>
      </c>
      <c r="AA9602" s="57">
        <v>-0.20893612124290428</v>
      </c>
    </row>
    <row r="9603" spans="1:27" x14ac:dyDescent="0.3">
      <c r="A9603" t="s">
        <v>165</v>
      </c>
      <c r="B9603">
        <v>144</v>
      </c>
      <c r="C9603">
        <v>2003</v>
      </c>
      <c r="D9603" s="44">
        <v>142560.09013520301</v>
      </c>
      <c r="E9603" s="44">
        <v>89737.522951093313</v>
      </c>
      <c r="F9603" s="44">
        <v>256379.15206142547</v>
      </c>
      <c r="G9603" s="44">
        <v>223574.66755689098</v>
      </c>
      <c r="H9603" s="44">
        <v>179951.5940577533</v>
      </c>
      <c r="I9603" s="44">
        <v>352526.93082070508</v>
      </c>
      <c r="J9603" s="44">
        <v>29937.962499304514</v>
      </c>
      <c r="K9603" s="44">
        <v>30545.262337951375</v>
      </c>
      <c r="L9603" s="44">
        <v>19681.149707041001</v>
      </c>
      <c r="M9603" s="44">
        <v>628509.94846072735</v>
      </c>
      <c r="N9603" s="44">
        <v>696384.38366664073</v>
      </c>
      <c r="O9603" s="44">
        <v>-67874.435205913382</v>
      </c>
      <c r="P9603" s="44">
        <v>-65186.436263054689</v>
      </c>
      <c r="Q9603" s="44">
        <v>332268.97537142312</v>
      </c>
      <c r="R9603" s="44">
        <v>68397.318199521513</v>
      </c>
      <c r="S9603" s="44">
        <v>191804.37322650643</v>
      </c>
      <c r="T9603" s="44">
        <v>111554.27585823179</v>
      </c>
      <c r="U9603" s="44">
        <v>160722.55759419865</v>
      </c>
      <c r="V9603" s="44">
        <v>19571.954143012423</v>
      </c>
      <c r="W9603" s="44">
        <v>-8.8458282849941394</v>
      </c>
      <c r="X9603" s="48">
        <v>8.08630416666667</v>
      </c>
      <c r="Y9603" s="48">
        <v>7.1891999999999996</v>
      </c>
      <c r="Z9603" s="57">
        <v>-0.18161299851808593</v>
      </c>
      <c r="AA9603" s="57">
        <v>-0.17442066540260565</v>
      </c>
    </row>
    <row r="9604" spans="1:27" x14ac:dyDescent="0.3">
      <c r="A9604" t="s">
        <v>165</v>
      </c>
      <c r="B9604">
        <v>144</v>
      </c>
      <c r="C9604">
        <v>2004</v>
      </c>
      <c r="D9604" s="44">
        <v>179243.49166994222</v>
      </c>
      <c r="E9604" s="44">
        <v>124104.40540622259</v>
      </c>
      <c r="F9604" s="44">
        <v>303244.79182414652</v>
      </c>
      <c r="G9604" s="44">
        <v>279143.41003235267</v>
      </c>
      <c r="H9604" s="44">
        <v>236791.49154899767</v>
      </c>
      <c r="I9604" s="44">
        <v>431302.63861984311</v>
      </c>
      <c r="J9604" s="44">
        <v>33970.610467753148</v>
      </c>
      <c r="K9604" s="44">
        <v>36136.425483022402</v>
      </c>
      <c r="L9604" s="44">
        <v>22157.7177968418</v>
      </c>
      <c r="M9604" s="44">
        <v>775408.10330768127</v>
      </c>
      <c r="N9604" s="44">
        <v>870686.87954144063</v>
      </c>
      <c r="O9604" s="44">
        <v>-95278.776233759359</v>
      </c>
      <c r="P9604" s="44">
        <v>-92154.678631485658</v>
      </c>
      <c r="Q9604" s="44">
        <v>382625.16861964611</v>
      </c>
      <c r="R9604" s="44">
        <v>93597.042905088747</v>
      </c>
      <c r="S9604" s="44">
        <v>228087.26151241193</v>
      </c>
      <c r="T9604" s="44">
        <v>143194.44864390892</v>
      </c>
      <c r="U9604" s="44">
        <v>203215.37710743118</v>
      </c>
      <c r="V9604" s="44">
        <v>22902.294715110798</v>
      </c>
      <c r="W9604" s="44">
        <v>15.134521250516251</v>
      </c>
      <c r="X9604" s="48">
        <v>7.3488866666666697</v>
      </c>
      <c r="Y9604" s="48">
        <v>6.6146000000000003</v>
      </c>
      <c r="Z9604" s="57">
        <v>-0.2241324162952911</v>
      </c>
      <c r="AA9604" s="57">
        <v>-0.21678333424346025</v>
      </c>
    </row>
    <row r="9605" spans="1:27" x14ac:dyDescent="0.3">
      <c r="A9605" t="s">
        <v>165</v>
      </c>
      <c r="B9605">
        <v>144</v>
      </c>
      <c r="C9605">
        <v>2005</v>
      </c>
      <c r="D9605" s="44">
        <v>202216.4002814636</v>
      </c>
      <c r="E9605" s="44">
        <v>141279.6542018496</v>
      </c>
      <c r="F9605" s="44">
        <v>294686.49477281864</v>
      </c>
      <c r="G9605" s="44">
        <v>250431.24246079614</v>
      </c>
      <c r="H9605" s="44">
        <v>241178.503216727</v>
      </c>
      <c r="I9605" s="44">
        <v>433190.10604564886</v>
      </c>
      <c r="J9605" s="44">
        <v>26330.920788098108</v>
      </c>
      <c r="K9605" s="44">
        <v>28284.328508242863</v>
      </c>
      <c r="L9605" s="44">
        <v>22090.103214418399</v>
      </c>
      <c r="M9605" s="44">
        <v>786502.42227352585</v>
      </c>
      <c r="N9605" s="44">
        <v>853185.33121653751</v>
      </c>
      <c r="O9605" s="44">
        <v>-66682.908943011658</v>
      </c>
      <c r="P9605" s="44">
        <v>-63763.793140840338</v>
      </c>
      <c r="Q9605" s="44">
        <v>389753.05390252557</v>
      </c>
      <c r="R9605" s="44">
        <v>95810.213108162439</v>
      </c>
      <c r="S9605" s="44">
        <v>235289.37977482911</v>
      </c>
      <c r="T9605" s="44">
        <v>145368.29010856454</v>
      </c>
      <c r="U9605" s="44">
        <v>197900.72627081975</v>
      </c>
      <c r="V9605" s="44">
        <v>23583.338994912996</v>
      </c>
      <c r="W9605" s="44">
        <v>289.78951222097055</v>
      </c>
      <c r="X9605" s="48">
        <v>7.4730883333333296</v>
      </c>
      <c r="Y9605" s="48">
        <v>7.9584000000000001</v>
      </c>
      <c r="Z9605" s="57">
        <v>-0.1822009588256174</v>
      </c>
      <c r="AA9605" s="57">
        <v>-0.17422491659066983</v>
      </c>
    </row>
    <row r="9606" spans="1:27" x14ac:dyDescent="0.3">
      <c r="A9606" t="s">
        <v>165</v>
      </c>
      <c r="B9606">
        <v>144</v>
      </c>
      <c r="C9606">
        <v>2006</v>
      </c>
      <c r="D9606" s="44">
        <v>259638.86137171494</v>
      </c>
      <c r="E9606" s="44">
        <v>209105.52998077034</v>
      </c>
      <c r="F9606" s="44">
        <v>362264.58248353825</v>
      </c>
      <c r="G9606" s="44">
        <v>315651.47718664416</v>
      </c>
      <c r="H9606" s="44">
        <v>359593.99219159724</v>
      </c>
      <c r="I9606" s="44">
        <v>528503.41156977718</v>
      </c>
      <c r="J9606" s="44">
        <v>25365.071965503179</v>
      </c>
      <c r="K9606" s="44">
        <v>26515.354583066255</v>
      </c>
      <c r="L9606" s="44">
        <v>24777.762719717899</v>
      </c>
      <c r="M9606" s="44">
        <v>1031640.2707320715</v>
      </c>
      <c r="N9606" s="44">
        <v>1079775.7733202579</v>
      </c>
      <c r="O9606" s="44">
        <v>-48135.502588186413</v>
      </c>
      <c r="P9606" s="44">
        <v>-44678.618607066441</v>
      </c>
      <c r="Q9606" s="44">
        <v>420220.96705643449</v>
      </c>
      <c r="R9606" s="44">
        <v>137073.16007225687</v>
      </c>
      <c r="S9606" s="44">
        <v>268709.86539245967</v>
      </c>
      <c r="T9606" s="44">
        <v>222520.83211934037</v>
      </c>
      <c r="U9606" s="44">
        <v>259793.54617731756</v>
      </c>
      <c r="V9606" s="44">
        <v>34468.824245493292</v>
      </c>
      <c r="W9606" s="44">
        <v>-2574.7613207388931</v>
      </c>
      <c r="X9606" s="48">
        <v>7.3782491666666701</v>
      </c>
      <c r="Y9606" s="48">
        <v>6.8643999999999998</v>
      </c>
      <c r="Z9606" s="57">
        <v>-0.1065705134071646</v>
      </c>
      <c r="AA9606" s="57">
        <v>-9.8917079229718749E-2</v>
      </c>
    </row>
    <row r="9607" spans="1:27" x14ac:dyDescent="0.3">
      <c r="A9607" t="s">
        <v>165</v>
      </c>
      <c r="B9607">
        <v>144</v>
      </c>
      <c r="C9607">
        <v>2007</v>
      </c>
      <c r="D9607" s="44">
        <v>311405.29499812896</v>
      </c>
      <c r="E9607" s="44">
        <v>204057.00386678308</v>
      </c>
      <c r="F9607" s="44">
        <v>468901.39703130844</v>
      </c>
      <c r="G9607" s="44">
        <v>417944.3682175377</v>
      </c>
      <c r="H9607" s="44">
        <v>464582.60571286012</v>
      </c>
      <c r="I9607" s="44">
        <v>647532.20508007531</v>
      </c>
      <c r="J9607" s="44">
        <v>34681.302232755392</v>
      </c>
      <c r="K9607" s="44">
        <v>35609.797929400025</v>
      </c>
      <c r="L9607" s="44">
        <v>27044.352788821998</v>
      </c>
      <c r="M9607" s="44">
        <v>1306614.9527638748</v>
      </c>
      <c r="N9607" s="44">
        <v>1305143.3750937963</v>
      </c>
      <c r="O9607" s="44">
        <v>1471.5776700784918</v>
      </c>
      <c r="P9607" s="44">
        <v>5695.7894700039324</v>
      </c>
      <c r="Q9607" s="44">
        <v>487975.03095977521</v>
      </c>
      <c r="R9607" s="44">
        <v>171541.87975551953</v>
      </c>
      <c r="S9607" s="44">
        <v>326274.63515030558</v>
      </c>
      <c r="T9607" s="44">
        <v>293040.72595734062</v>
      </c>
      <c r="U9607" s="44">
        <v>321257.56992976973</v>
      </c>
      <c r="V9607" s="44">
        <v>39927.51657952556</v>
      </c>
      <c r="W9607" s="44">
        <v>-476.25976882160558</v>
      </c>
      <c r="X9607" s="48">
        <v>6.7587700000000002</v>
      </c>
      <c r="Y9607" s="48">
        <v>6.4135999999999997</v>
      </c>
      <c r="Z9607" s="57">
        <v>2.8616715886200963E-3</v>
      </c>
      <c r="AA9607" s="57">
        <v>1.1076193416418434E-2</v>
      </c>
    </row>
    <row r="9608" spans="1:27" x14ac:dyDescent="0.3">
      <c r="A9608" t="s">
        <v>165</v>
      </c>
      <c r="B9608">
        <v>144</v>
      </c>
      <c r="C9608">
        <v>2008</v>
      </c>
      <c r="D9608" s="44">
        <v>184631.27032494303</v>
      </c>
      <c r="E9608" s="44">
        <v>86848.001433948724</v>
      </c>
      <c r="F9608" s="44">
        <v>452389.57314418867</v>
      </c>
      <c r="G9608" s="44">
        <v>396891.66005172458</v>
      </c>
      <c r="H9608" s="44">
        <v>403687.55281284405</v>
      </c>
      <c r="I9608" s="44">
        <v>628066.83246468962</v>
      </c>
      <c r="J9608" s="44">
        <v>68999.43666299645</v>
      </c>
      <c r="K9608" s="44">
        <v>62501.472358077481</v>
      </c>
      <c r="L9608" s="44">
        <v>25896.400628738</v>
      </c>
      <c r="M9608" s="44">
        <v>1135604.2335737103</v>
      </c>
      <c r="N9608" s="44">
        <v>1174307.9663084403</v>
      </c>
      <c r="O9608" s="44">
        <v>-38703.732734730002</v>
      </c>
      <c r="P9608" s="44">
        <v>-34784.948800077349</v>
      </c>
      <c r="Q9608" s="44">
        <v>515413.72904544603</v>
      </c>
      <c r="R9608" s="44">
        <v>138552.2239008527</v>
      </c>
      <c r="S9608" s="44">
        <v>294307.99170358235</v>
      </c>
      <c r="T9608" s="44">
        <v>265135.32891199138</v>
      </c>
      <c r="U9608" s="44">
        <v>333758.84076110728</v>
      </c>
      <c r="V9608" s="44">
        <v>40802.93594226156</v>
      </c>
      <c r="W9608" s="44">
        <v>-795.30457738289192</v>
      </c>
      <c r="X9608" s="48">
        <v>6.5910991666666696</v>
      </c>
      <c r="Y9608" s="48">
        <v>7.8106</v>
      </c>
      <c r="Z9608" s="57">
        <v>-8.8986355563449096E-2</v>
      </c>
      <c r="AA9608" s="57">
        <v>-7.9976415799359685E-2</v>
      </c>
    </row>
    <row r="9609" spans="1:27" x14ac:dyDescent="0.3">
      <c r="A9609" t="s">
        <v>165</v>
      </c>
      <c r="B9609">
        <v>144</v>
      </c>
      <c r="C9609">
        <v>2009</v>
      </c>
      <c r="D9609" s="44">
        <v>279631.98201363033</v>
      </c>
      <c r="E9609" s="44">
        <v>140041.73399845429</v>
      </c>
      <c r="F9609" s="44">
        <v>503281.38832291152</v>
      </c>
      <c r="G9609" s="44">
        <v>466462.44642731675</v>
      </c>
      <c r="H9609" s="44">
        <v>419561.02016440663</v>
      </c>
      <c r="I9609" s="44">
        <v>689360.00894232001</v>
      </c>
      <c r="J9609" s="44">
        <v>50666.900864188858</v>
      </c>
      <c r="K9609" s="44">
        <v>41741.024379962058</v>
      </c>
      <c r="L9609" s="44">
        <v>42859.612977969198</v>
      </c>
      <c r="M9609" s="44">
        <v>1296000.9043431066</v>
      </c>
      <c r="N9609" s="44">
        <v>1337605.2137480532</v>
      </c>
      <c r="O9609" s="44">
        <v>-41604.309404946631</v>
      </c>
      <c r="P9609" s="44">
        <v>-36958.241745282416</v>
      </c>
      <c r="Q9609" s="44">
        <v>435113.1020319598</v>
      </c>
      <c r="R9609" s="44">
        <v>151155.90529052203</v>
      </c>
      <c r="S9609" s="44">
        <v>389522.65861027193</v>
      </c>
      <c r="T9609" s="44">
        <v>268405.11487388459</v>
      </c>
      <c r="U9609" s="44">
        <v>299837.35033204802</v>
      </c>
      <c r="V9609" s="44">
        <v>25918.197361002396</v>
      </c>
      <c r="W9609" s="44">
        <v>-537.74747354089482</v>
      </c>
      <c r="X9609" s="48">
        <v>7.6538191666666702</v>
      </c>
      <c r="Y9609" s="48">
        <v>7.1165000000000003</v>
      </c>
      <c r="Z9609" s="57">
        <v>-8.8904637025779637E-2</v>
      </c>
      <c r="AA9609" s="57">
        <v>-7.8976411685965447E-2</v>
      </c>
    </row>
    <row r="9610" spans="1:27" x14ac:dyDescent="0.3">
      <c r="A9610" t="s">
        <v>165</v>
      </c>
      <c r="B9610">
        <v>144</v>
      </c>
      <c r="C9610">
        <v>2010</v>
      </c>
      <c r="D9610" s="44">
        <v>333881.69366737705</v>
      </c>
      <c r="E9610" s="44">
        <v>202626.9430824031</v>
      </c>
      <c r="F9610" s="44">
        <v>529104.13282263</v>
      </c>
      <c r="G9610" s="44">
        <v>487203.00460527296</v>
      </c>
      <c r="H9610" s="44">
        <v>456672.87658166536</v>
      </c>
      <c r="I9610" s="44">
        <v>723102.81153530197</v>
      </c>
      <c r="J9610" s="44">
        <v>52703.697631786818</v>
      </c>
      <c r="K9610" s="44">
        <v>40459.633068542556</v>
      </c>
      <c r="L9610" s="44">
        <v>42564.9531844839</v>
      </c>
      <c r="M9610" s="44">
        <v>1414927.3538879431</v>
      </c>
      <c r="N9610" s="44">
        <v>1453392.3922915205</v>
      </c>
      <c r="O9610" s="44">
        <v>-38465.038403577404</v>
      </c>
      <c r="P9610" s="44">
        <v>-32663.454770926357</v>
      </c>
      <c r="Q9610" s="44">
        <v>495328.62012602779</v>
      </c>
      <c r="R9610" s="44">
        <v>158995.18607389304</v>
      </c>
      <c r="S9610" s="44">
        <v>425033.60805997287</v>
      </c>
      <c r="T9610" s="44">
        <v>297677.69050777232</v>
      </c>
      <c r="U9610" s="44">
        <v>298069.20347532909</v>
      </c>
      <c r="V9610" s="44">
        <v>29195.824932373507</v>
      </c>
      <c r="W9610" s="44">
        <v>-680.75069934027658</v>
      </c>
      <c r="X9610" s="48">
        <v>7.2075241666666701</v>
      </c>
      <c r="Y9610" s="48">
        <v>6.7096999999999998</v>
      </c>
      <c r="Z9610" s="57">
        <v>-7.2291917374836812E-2</v>
      </c>
      <c r="AA9610" s="57">
        <v>-6.1388311866521286E-2</v>
      </c>
    </row>
    <row r="9611" spans="1:27" x14ac:dyDescent="0.3">
      <c r="A9611" t="s">
        <v>165</v>
      </c>
      <c r="B9611">
        <v>144</v>
      </c>
      <c r="C9611">
        <v>2011</v>
      </c>
      <c r="D9611" s="44">
        <v>295771.44765306276</v>
      </c>
      <c r="E9611" s="44">
        <v>170539.07690520785</v>
      </c>
      <c r="F9611" s="44">
        <v>526851.48888598522</v>
      </c>
      <c r="G9611" s="44">
        <v>487224.03705155564</v>
      </c>
      <c r="H9611" s="44">
        <v>492160.66321123164</v>
      </c>
      <c r="I9611" s="44">
        <v>773763.89260871697</v>
      </c>
      <c r="J9611" s="44">
        <v>71589.790496101748</v>
      </c>
      <c r="K9611" s="44">
        <v>53613.252609724586</v>
      </c>
      <c r="L9611" s="44">
        <v>44025.410140123706</v>
      </c>
      <c r="M9611" s="44">
        <v>1430398.8003865052</v>
      </c>
      <c r="N9611" s="44">
        <v>1485140.2591752051</v>
      </c>
      <c r="O9611" s="44">
        <v>-54741.458788699936</v>
      </c>
      <c r="P9611" s="44">
        <v>-48470.097361808555</v>
      </c>
      <c r="Q9611" s="44">
        <v>572744.00263235776</v>
      </c>
      <c r="R9611" s="44">
        <v>143626.17419457872</v>
      </c>
      <c r="S9611" s="44">
        <v>466802.56108715542</v>
      </c>
      <c r="T9611" s="44">
        <v>348534.48901665292</v>
      </c>
      <c r="U9611" s="44">
        <v>306961.33152156154</v>
      </c>
      <c r="V9611" s="44">
        <v>31438.301866003472</v>
      </c>
      <c r="W9611" s="44">
        <v>-1264.5837901604386</v>
      </c>
      <c r="X9611" s="48">
        <v>6.4935433333333297</v>
      </c>
      <c r="Y9611" s="48">
        <v>6.8876999999999997</v>
      </c>
      <c r="Z9611" s="57">
        <v>-0.10137906840212145</v>
      </c>
      <c r="AA9611" s="57">
        <v>-8.9764749143196446E-2</v>
      </c>
    </row>
    <row r="9612" spans="1:27" x14ac:dyDescent="0.3">
      <c r="A9612" t="s">
        <v>165</v>
      </c>
      <c r="B9612">
        <v>144</v>
      </c>
      <c r="C9612">
        <v>2012</v>
      </c>
      <c r="D9612" s="44">
        <v>339831.50126835267</v>
      </c>
      <c r="E9612" s="44">
        <v>223163.34845107232</v>
      </c>
      <c r="F9612" s="44">
        <v>542298.1013144746</v>
      </c>
      <c r="G9612" s="44">
        <v>518282.5736028903</v>
      </c>
      <c r="H9612" s="44">
        <v>515297.56322545931</v>
      </c>
      <c r="I9612" s="44">
        <v>817151.61234130664</v>
      </c>
      <c r="J9612" s="44">
        <v>75007.456376354821</v>
      </c>
      <c r="K9612" s="44">
        <v>58838.957644707509</v>
      </c>
      <c r="L9612" s="44">
        <v>45519.227181350405</v>
      </c>
      <c r="M9612" s="44">
        <v>1517953.8493659918</v>
      </c>
      <c r="N9612" s="44">
        <v>1617436.4920399766</v>
      </c>
      <c r="O9612" s="44">
        <v>-99482.642673984868</v>
      </c>
      <c r="P9612" s="44">
        <v>-92720.297067097461</v>
      </c>
      <c r="Q9612" s="44">
        <v>550926.97815343388</v>
      </c>
      <c r="R9612" s="44">
        <v>148901.06849104466</v>
      </c>
      <c r="S9612" s="44">
        <v>504943.5006533938</v>
      </c>
      <c r="T9612" s="44">
        <v>366396.49473441462</v>
      </c>
      <c r="U9612" s="44">
        <v>312208.1116879129</v>
      </c>
      <c r="V9612" s="44">
        <v>30417.334377563708</v>
      </c>
      <c r="W9612" s="44">
        <v>-910.12876336503007</v>
      </c>
      <c r="X9612" s="48">
        <v>6.7750158333333301</v>
      </c>
      <c r="Y9612" s="48">
        <v>6.5045000000000002</v>
      </c>
      <c r="Z9612" s="57">
        <v>-0.1733631850257786</v>
      </c>
      <c r="AA9612" s="57">
        <v>-0.16157879991955487</v>
      </c>
    </row>
    <row r="9613" spans="1:27" x14ac:dyDescent="0.3">
      <c r="A9613" t="s">
        <v>165</v>
      </c>
      <c r="B9613">
        <v>144</v>
      </c>
      <c r="C9613">
        <v>2013</v>
      </c>
      <c r="D9613" s="44">
        <v>398203.2255602603</v>
      </c>
      <c r="E9613" s="44">
        <v>278344.78564089787</v>
      </c>
      <c r="F9613" s="44">
        <v>577396.3342091908</v>
      </c>
      <c r="G9613" s="44">
        <v>532629.21664559923</v>
      </c>
      <c r="H9613" s="44">
        <v>563500.21666708181</v>
      </c>
      <c r="I9613" s="44">
        <v>904543.40023281297</v>
      </c>
      <c r="J9613" s="44">
        <v>52908.062828855196</v>
      </c>
      <c r="K9613" s="44">
        <v>44112.545066782899</v>
      </c>
      <c r="L9613" s="44">
        <v>60494.628781660496</v>
      </c>
      <c r="M9613" s="44">
        <v>1652502.4680470484</v>
      </c>
      <c r="N9613" s="44">
        <v>1759629.9475860929</v>
      </c>
      <c r="O9613" s="44">
        <v>-107127.47953904443</v>
      </c>
      <c r="P9613" s="44">
        <v>-102193.74498940105</v>
      </c>
      <c r="Q9613" s="44">
        <v>584637.79010398989</v>
      </c>
      <c r="R9613" s="44">
        <v>154733.60144104736</v>
      </c>
      <c r="S9613" s="44">
        <v>587946.50835393381</v>
      </c>
      <c r="T9613" s="44">
        <v>408766.61522603442</v>
      </c>
      <c r="U9613" s="44">
        <v>316596.89187887916</v>
      </c>
      <c r="V9613" s="44">
        <v>30703.928592680342</v>
      </c>
      <c r="W9613" s="44">
        <v>-1289.0044001377855</v>
      </c>
      <c r="X9613" s="48">
        <v>6.51397166666667</v>
      </c>
      <c r="Y9613" s="48">
        <v>6.4238</v>
      </c>
      <c r="Z9613" s="57">
        <v>-0.18070083062029882</v>
      </c>
      <c r="AA9613" s="57">
        <v>-0.17237869016654442</v>
      </c>
    </row>
    <row r="9614" spans="1:27" x14ac:dyDescent="0.3">
      <c r="A9614" t="s">
        <v>165</v>
      </c>
      <c r="B9614">
        <v>144</v>
      </c>
      <c r="C9614">
        <v>2014</v>
      </c>
      <c r="D9614" s="44">
        <v>386836.81205943174</v>
      </c>
      <c r="E9614" s="44">
        <v>262878.28761988471</v>
      </c>
      <c r="F9614" s="44">
        <v>510329.44940516504</v>
      </c>
      <c r="G9614" s="44">
        <v>430643.94872605539</v>
      </c>
      <c r="H9614" s="44">
        <v>528378.95075524133</v>
      </c>
      <c r="I9614" s="44">
        <v>830991.50621722732</v>
      </c>
      <c r="J9614" s="44">
        <v>79151.384716800661</v>
      </c>
      <c r="K9614" s="44">
        <v>62589.136959387841</v>
      </c>
      <c r="L9614" s="44">
        <v>57704.375110109198</v>
      </c>
      <c r="M9614" s="44">
        <v>1562400.9720467478</v>
      </c>
      <c r="N9614" s="44">
        <v>1587102.8795225553</v>
      </c>
      <c r="O9614" s="44">
        <v>-24701.907475807471</v>
      </c>
      <c r="P9614" s="44">
        <v>-19225.857608940823</v>
      </c>
      <c r="Q9614" s="44">
        <v>580249.34464496409</v>
      </c>
      <c r="R9614" s="44">
        <v>154886.12505144379</v>
      </c>
      <c r="S9614" s="44">
        <v>534672.308497919</v>
      </c>
      <c r="T9614" s="44">
        <v>373492.82570379757</v>
      </c>
      <c r="U9614" s="44">
        <v>296319.19771930837</v>
      </c>
      <c r="V9614" s="44">
        <v>24497.351413475255</v>
      </c>
      <c r="W9614" s="44">
        <v>-667.43127071379547</v>
      </c>
      <c r="X9614" s="48">
        <v>6.8607849999999999</v>
      </c>
      <c r="Y9614" s="48">
        <v>7.7366000000000001</v>
      </c>
      <c r="Z9614" s="57">
        <v>-4.8005629130550752E-2</v>
      </c>
      <c r="AA9614" s="57">
        <v>-3.7363486645535675E-2</v>
      </c>
    </row>
    <row r="9615" spans="1:27" x14ac:dyDescent="0.3">
      <c r="A9615" t="s">
        <v>165</v>
      </c>
      <c r="B9615">
        <v>144</v>
      </c>
      <c r="C9615">
        <v>2015</v>
      </c>
      <c r="D9615" s="44">
        <v>382267.29687944276</v>
      </c>
      <c r="E9615" s="44">
        <v>263787.9949767795</v>
      </c>
      <c r="F9615" s="44">
        <v>461233.39531371434</v>
      </c>
      <c r="G9615" s="44">
        <v>423413.35285411339</v>
      </c>
      <c r="H9615" s="44">
        <v>464607.93750367261</v>
      </c>
      <c r="I9615" s="44">
        <v>727078.90157117578</v>
      </c>
      <c r="J9615" s="44">
        <v>61357.585632878399</v>
      </c>
      <c r="K9615" s="44">
        <v>46557.727490640704</v>
      </c>
      <c r="L9615" s="44">
        <v>53813.900259270202</v>
      </c>
      <c r="M9615" s="44">
        <v>1423280.1155889782</v>
      </c>
      <c r="N9615" s="44">
        <v>1460837.9768927093</v>
      </c>
      <c r="O9615" s="44">
        <v>-37557.861303731101</v>
      </c>
      <c r="P9615" s="44">
        <v>-33254.873198338035</v>
      </c>
      <c r="Q9615" s="44">
        <v>503650.64189612761</v>
      </c>
      <c r="R9615" s="44">
        <v>127300.05973817648</v>
      </c>
      <c r="S9615" s="44">
        <v>479021.18144109566</v>
      </c>
      <c r="T9615" s="44">
        <v>337307.87776549615</v>
      </c>
      <c r="U9615" s="44">
        <v>248057.72013008018</v>
      </c>
      <c r="V9615" s="44">
        <v>16750.093766597802</v>
      </c>
      <c r="W9615" s="44">
        <v>-839.23906261170771</v>
      </c>
      <c r="X9615" s="48">
        <v>8.4348408333333307</v>
      </c>
      <c r="Y9615" s="48">
        <v>8.4407999999999994</v>
      </c>
      <c r="Z9615" s="57">
        <v>-7.4623940864672625E-2</v>
      </c>
      <c r="AA9615" s="57">
        <v>-6.6074307877813959E-2</v>
      </c>
    </row>
    <row r="9616" spans="1:27" x14ac:dyDescent="0.3">
      <c r="A9616" t="s">
        <v>165</v>
      </c>
      <c r="B9616">
        <v>144</v>
      </c>
      <c r="C9616">
        <v>2016</v>
      </c>
      <c r="D9616" s="44">
        <v>382611.81766557787</v>
      </c>
      <c r="E9616" s="44">
        <v>254111.61528105754</v>
      </c>
      <c r="F9616" s="44">
        <v>454262.24102933059</v>
      </c>
      <c r="G9616" s="44">
        <v>415622.23018439225</v>
      </c>
      <c r="H9616" s="44">
        <v>454752.2372160182</v>
      </c>
      <c r="I9616" s="44">
        <v>712305.69286942459</v>
      </c>
      <c r="J9616" s="44">
        <v>53947.886054159026</v>
      </c>
      <c r="K9616" s="44">
        <v>40109.473086005601</v>
      </c>
      <c r="L9616" s="44">
        <v>54729.780243431604</v>
      </c>
      <c r="M9616" s="44">
        <v>1400303.9622085174</v>
      </c>
      <c r="N9616" s="44">
        <v>1422149.01142088</v>
      </c>
      <c r="O9616" s="44">
        <v>-21845.049212362617</v>
      </c>
      <c r="P9616" s="44">
        <v>-16897.361057168746</v>
      </c>
      <c r="Q9616" s="44">
        <v>515744.37022538605</v>
      </c>
      <c r="R9616" s="44">
        <v>122258.79446028557</v>
      </c>
      <c r="S9616" s="44">
        <v>453489.01493125287</v>
      </c>
      <c r="T9616" s="44">
        <v>332493.44275573263</v>
      </c>
      <c r="U9616" s="44">
        <v>258816.67793817178</v>
      </c>
      <c r="V9616" s="44">
        <v>12153.872131317332</v>
      </c>
      <c r="W9616" s="44">
        <v>-199.44352457344468</v>
      </c>
      <c r="X9616" s="48">
        <v>8.5619916666666693</v>
      </c>
      <c r="Y9616" s="48">
        <v>9.0622000000000007</v>
      </c>
      <c r="Z9616" s="57">
        <v>-4.4830891300141229E-2</v>
      </c>
      <c r="AA9616" s="57">
        <v>-3.4677136656871034E-2</v>
      </c>
    </row>
    <row r="9617" spans="1:27" x14ac:dyDescent="0.3">
      <c r="A9617" t="s">
        <v>165</v>
      </c>
      <c r="B9617">
        <v>144</v>
      </c>
      <c r="C9617">
        <v>2017</v>
      </c>
      <c r="D9617" s="44">
        <v>488676.29142300197</v>
      </c>
      <c r="E9617" s="44">
        <v>316304.45906432747</v>
      </c>
      <c r="F9617" s="44">
        <v>517411.06237816758</v>
      </c>
      <c r="G9617" s="44">
        <v>496593.56725146197</v>
      </c>
      <c r="H9617" s="44">
        <v>567214.54678362573</v>
      </c>
      <c r="I9617" s="44">
        <v>834934.43058487144</v>
      </c>
      <c r="J9617" s="44">
        <v>87671.661793372317</v>
      </c>
      <c r="K9617" s="44">
        <v>80172.880116959059</v>
      </c>
      <c r="L9617" s="44">
        <v>56951.0281935854</v>
      </c>
      <c r="M9617" s="44">
        <v>1717924.590571753</v>
      </c>
      <c r="N9617" s="44">
        <v>1728005.33701762</v>
      </c>
      <c r="O9617" s="44">
        <v>-10080.746445867</v>
      </c>
      <c r="P9617" s="44">
        <v>-4850.6421573678963</v>
      </c>
      <c r="Q9617" s="44">
        <v>540545.23638773337</v>
      </c>
      <c r="R9617" s="44">
        <v>147280.94541910331</v>
      </c>
      <c r="S9617" s="44">
        <v>513334.4298245614</v>
      </c>
      <c r="T9617" s="44">
        <v>419933.60136452242</v>
      </c>
      <c r="U9617" s="44">
        <v>321600.00076030998</v>
      </c>
      <c r="V9617" s="44">
        <v>16090.176524956769</v>
      </c>
      <c r="W9617" s="44">
        <v>-122.16321767677236</v>
      </c>
      <c r="X9617" s="48">
        <v>8.5488608333333307</v>
      </c>
      <c r="Y9617" s="48">
        <v>8.2080000000000002</v>
      </c>
      <c r="Z9617" s="57">
        <v>-1.7905635829566797E-2</v>
      </c>
      <c r="AA9617" s="57">
        <v>-8.6158135685461008E-3</v>
      </c>
    </row>
    <row r="9618" spans="1:27" x14ac:dyDescent="0.3">
      <c r="A9618" t="s">
        <v>165</v>
      </c>
      <c r="B9618">
        <v>144</v>
      </c>
      <c r="C9618">
        <v>2018</v>
      </c>
      <c r="D9618" s="44">
        <v>437481.74448985059</v>
      </c>
      <c r="E9618" s="44">
        <v>247390.6344208481</v>
      </c>
      <c r="F9618" s="44">
        <v>520002.00978093385</v>
      </c>
      <c r="G9618" s="44">
        <v>462624.66224514856</v>
      </c>
      <c r="H9618" s="44">
        <v>485216.16310488817</v>
      </c>
      <c r="I9618" s="44">
        <v>756461.84406474512</v>
      </c>
      <c r="J9618" s="44">
        <v>44739.398405573789</v>
      </c>
      <c r="K9618" s="44">
        <v>37011.344096826775</v>
      </c>
      <c r="L9618" s="44">
        <v>55385.715100519497</v>
      </c>
      <c r="M9618" s="44">
        <v>1542825.030881766</v>
      </c>
      <c r="N9618" s="44">
        <v>1503488.4848275688</v>
      </c>
      <c r="O9618" s="44">
        <v>39336.546054197242</v>
      </c>
      <c r="P9618" s="44">
        <v>44004.836713182121</v>
      </c>
      <c r="Q9618" s="44">
        <v>556085.68364633899</v>
      </c>
      <c r="R9618" s="44">
        <v>136786.80690471403</v>
      </c>
      <c r="S9618" s="44">
        <v>429017.1054688372</v>
      </c>
      <c r="T9618" s="44">
        <v>348429.35620017414</v>
      </c>
      <c r="U9618" s="44">
        <v>327444.73859590793</v>
      </c>
      <c r="V9618" s="44">
        <v>15003.534097252937</v>
      </c>
      <c r="W9618" s="44">
        <v>215.01399242131578</v>
      </c>
      <c r="X9618" s="48">
        <v>8.6925183333333305</v>
      </c>
      <c r="Y9618" s="48">
        <v>8.9562000000000008</v>
      </c>
      <c r="Z9618" s="57">
        <v>7.2884080233316412E-2</v>
      </c>
      <c r="AA9618" s="57">
        <v>8.153364673244709E-2</v>
      </c>
    </row>
    <row r="9619" spans="1:27" x14ac:dyDescent="0.3">
      <c r="A9619" t="s">
        <v>165</v>
      </c>
      <c r="B9619">
        <v>144</v>
      </c>
      <c r="C9619">
        <v>2019</v>
      </c>
      <c r="D9619" s="44">
        <v>530049.57362382114</v>
      </c>
      <c r="E9619" s="44">
        <v>316584.36656522535</v>
      </c>
      <c r="F9619" s="44">
        <v>546436.29090361635</v>
      </c>
      <c r="G9619" s="44">
        <v>482685.148344499</v>
      </c>
      <c r="H9619" s="44">
        <v>472127.47196025506</v>
      </c>
      <c r="I9619" s="44">
        <v>724412.92688579718</v>
      </c>
      <c r="J9619" s="44">
        <v>55100.383899863424</v>
      </c>
      <c r="K9619" s="44">
        <v>48128.031142128973</v>
      </c>
      <c r="L9619" s="44">
        <v>49353.663819889698</v>
      </c>
      <c r="M9619" s="44">
        <v>1653067.3842074454</v>
      </c>
      <c r="N9619" s="44">
        <v>1571810.4729376503</v>
      </c>
      <c r="O9619" s="44">
        <v>81256.91126979515</v>
      </c>
      <c r="P9619" s="44">
        <v>87778.162708075222</v>
      </c>
      <c r="Q9619" s="44">
        <v>531431.95619320089</v>
      </c>
      <c r="R9619" s="44">
        <v>137272.48287505511</v>
      </c>
      <c r="S9619" s="44">
        <v>423632.42394588835</v>
      </c>
      <c r="T9619" s="44">
        <v>334854.98908519995</v>
      </c>
      <c r="U9619" s="44">
        <v>300780.50293990888</v>
      </c>
      <c r="V9619" s="44">
        <v>29361.457264714423</v>
      </c>
      <c r="W9619" s="44">
        <v>92.716372102208453</v>
      </c>
      <c r="X9619" s="48">
        <v>9.4583491666666593</v>
      </c>
      <c r="Y9619" s="48">
        <v>9.2993000000000006</v>
      </c>
      <c r="Z9619" s="57">
        <v>0.15033065855398828</v>
      </c>
      <c r="AA9619" s="57">
        <v>0.16239540489978249</v>
      </c>
    </row>
    <row r="9620" spans="1:27" x14ac:dyDescent="0.3">
      <c r="A9620" t="s">
        <v>165</v>
      </c>
      <c r="B9620">
        <v>144</v>
      </c>
      <c r="C9620">
        <v>2020</v>
      </c>
      <c r="D9620" s="44">
        <v>658791.88475272723</v>
      </c>
      <c r="E9620" s="44">
        <v>412910.04255735461</v>
      </c>
      <c r="F9620" s="44">
        <v>612443.50144303672</v>
      </c>
      <c r="G9620" s="44">
        <v>562250.28126987244</v>
      </c>
      <c r="H9620" s="44">
        <v>521523.99354302208</v>
      </c>
      <c r="I9620" s="44">
        <v>797604.54329700489</v>
      </c>
      <c r="J9620" s="44">
        <v>67973.389424252804</v>
      </c>
      <c r="K9620" s="44">
        <v>61154.062515286416</v>
      </c>
      <c r="L9620" s="44">
        <v>50616.518459200801</v>
      </c>
      <c r="M9620" s="44">
        <v>1911349.2876222397</v>
      </c>
      <c r="N9620" s="44">
        <v>1833918.9296395185</v>
      </c>
      <c r="O9620" s="44">
        <v>77430.35798272118</v>
      </c>
      <c r="P9620" s="44">
        <v>85622.837217667344</v>
      </c>
      <c r="Q9620" s="44">
        <v>537609.86571901885</v>
      </c>
      <c r="R9620" s="44">
        <v>149511.07958714475</v>
      </c>
      <c r="S9620" s="44">
        <v>472298.34173066582</v>
      </c>
      <c r="T9620" s="44">
        <v>372012.91395587736</v>
      </c>
      <c r="U9620" s="44">
        <v>325306.201566339</v>
      </c>
      <c r="V9620" s="44">
        <v>32372.238603719103</v>
      </c>
      <c r="W9620" s="44">
        <v>294.93375621362856</v>
      </c>
      <c r="X9620" s="48">
        <v>9.2103090284208502</v>
      </c>
      <c r="Y9620" s="48">
        <v>8.1771999999999991</v>
      </c>
      <c r="Z9620" s="57">
        <v>0.12787170475531767</v>
      </c>
      <c r="AA9620" s="57">
        <v>0.14140110476375986</v>
      </c>
    </row>
    <row r="9621" spans="1:27" x14ac:dyDescent="0.3">
      <c r="A9621" t="s">
        <v>165</v>
      </c>
      <c r="B9621">
        <v>144</v>
      </c>
      <c r="C9621">
        <v>2021</v>
      </c>
      <c r="D9621" s="44">
        <v>806026.15593985457</v>
      </c>
      <c r="E9621" s="44">
        <v>519233.90978192323</v>
      </c>
      <c r="F9621" s="44">
        <v>615391.17734922166</v>
      </c>
      <c r="G9621" s="44">
        <v>554308.5382989787</v>
      </c>
      <c r="H9621" s="44">
        <v>512393.75532468106</v>
      </c>
      <c r="I9621" s="44">
        <v>794946.12710282172</v>
      </c>
      <c r="J9621" s="44">
        <v>49411.491353271151</v>
      </c>
      <c r="K9621" s="44">
        <v>51600.115068432526</v>
      </c>
      <c r="L9621" s="44">
        <v>54696.321356542299</v>
      </c>
      <c r="M9621" s="44">
        <v>2037918.9013235706</v>
      </c>
      <c r="N9621" s="44">
        <v>1920088.690252156</v>
      </c>
      <c r="O9621" s="44">
        <v>117830.21107141464</v>
      </c>
      <c r="P9621" s="44">
        <v>125540.59182621897</v>
      </c>
      <c r="Q9621" s="44">
        <v>627109.44577857491</v>
      </c>
      <c r="R9621" s="44">
        <v>167767.11919540612</v>
      </c>
      <c r="S9621" s="44">
        <v>474188.04837299872</v>
      </c>
      <c r="T9621" s="44">
        <v>344626.63612927496</v>
      </c>
      <c r="U9621" s="44">
        <v>320758.078729823</v>
      </c>
      <c r="V9621" s="44">
        <v>33883.306918797323</v>
      </c>
      <c r="W9621" s="44">
        <v>1012.1987344383375</v>
      </c>
      <c r="X9621" s="48">
        <v>8.5765667160737795</v>
      </c>
      <c r="Y9621" s="48">
        <v>9.0381</v>
      </c>
      <c r="Z9621" s="57">
        <v>0.19800537751695427</v>
      </c>
      <c r="AA9621" s="57">
        <v>0.21096212976472192</v>
      </c>
    </row>
    <row r="9622" spans="1:27" x14ac:dyDescent="0.3">
      <c r="A9622" t="s">
        <v>166</v>
      </c>
      <c r="B9622">
        <v>146</v>
      </c>
      <c r="C9622">
        <v>1970</v>
      </c>
      <c r="D9622" s="44">
        <v>1530.9664254970382</v>
      </c>
      <c r="E9622" s="44">
        <v>1378.1660120103591</v>
      </c>
      <c r="F9622" s="44">
        <v>4739.6441972695602</v>
      </c>
      <c r="G9622" s="44">
        <v>1244.283919147882</v>
      </c>
      <c r="H9622" s="44">
        <v>20201.378234697138</v>
      </c>
      <c r="I9622" s="44">
        <v>9526.3211952873953</v>
      </c>
      <c r="J9622" s="44">
        <v>0</v>
      </c>
      <c r="K9622" s="44">
        <v>0</v>
      </c>
      <c r="L9622" s="44">
        <v>2401</v>
      </c>
      <c r="M9622" s="44">
        <v>28872.988857463737</v>
      </c>
      <c r="N9622" s="44">
        <v>12148.771126445637</v>
      </c>
      <c r="O9622" s="44">
        <v>16724.2177310181</v>
      </c>
      <c r="Q9622" s="44">
        <v>23402.193328990776</v>
      </c>
      <c r="R9622" s="44">
        <v>4186.3766622832636</v>
      </c>
      <c r="S9622" s="44">
        <v>382.83398798964095</v>
      </c>
      <c r="T9622" s="44">
        <v>16015.001572413876</v>
      </c>
      <c r="U9622" s="44">
        <v>9143.4872072977541</v>
      </c>
      <c r="V9622" s="44">
        <v>160.87451171875</v>
      </c>
      <c r="X9622" s="48">
        <v>4.3729500033729503</v>
      </c>
      <c r="Y9622" s="48">
        <v>4.3159999989999998</v>
      </c>
      <c r="Z9622" s="57">
        <v>0.7053362005217122</v>
      </c>
    </row>
    <row r="9623" spans="1:27" x14ac:dyDescent="0.3">
      <c r="A9623" t="s">
        <v>166</v>
      </c>
      <c r="B9623">
        <v>146</v>
      </c>
      <c r="C9623">
        <v>1971</v>
      </c>
      <c r="D9623" s="44">
        <v>2824.2680317209547</v>
      </c>
      <c r="E9623" s="44">
        <v>2938.6788047126051</v>
      </c>
      <c r="F9623" s="44">
        <v>5707.3335224464417</v>
      </c>
      <c r="G9623" s="44">
        <v>1781.8299474327071</v>
      </c>
      <c r="H9623" s="44">
        <v>24547.731968279044</v>
      </c>
      <c r="I9623" s="44">
        <v>10831.806029134541</v>
      </c>
      <c r="J9623" s="44">
        <v>0</v>
      </c>
      <c r="K9623" s="44">
        <v>0</v>
      </c>
      <c r="L9623" s="44">
        <v>3808</v>
      </c>
      <c r="M9623" s="44">
        <v>36887.333522446439</v>
      </c>
      <c r="N9623" s="44">
        <v>15552.314781279852</v>
      </c>
      <c r="O9623" s="44">
        <v>21335.018741166587</v>
      </c>
      <c r="Q9623" s="44">
        <v>28122.402154734824</v>
      </c>
      <c r="R9623" s="44">
        <v>7703.6653372167721</v>
      </c>
      <c r="S9623" s="44">
        <v>816.32119528739486</v>
      </c>
      <c r="T9623" s="44">
        <v>16844.066631062273</v>
      </c>
      <c r="U9623" s="44">
        <v>10015.484833847146</v>
      </c>
      <c r="V9623" s="44">
        <v>297.75830078125</v>
      </c>
      <c r="X9623" s="48">
        <v>4.1338541683120198</v>
      </c>
      <c r="Y9623" s="48">
        <v>3.914999999</v>
      </c>
      <c r="Z9623" s="57">
        <v>0.71848421100643822</v>
      </c>
    </row>
    <row r="9624" spans="1:27" x14ac:dyDescent="0.3">
      <c r="A9624" t="s">
        <v>166</v>
      </c>
      <c r="B9624">
        <v>146</v>
      </c>
      <c r="C9624">
        <v>1972</v>
      </c>
      <c r="D9624" s="44">
        <v>3762.9374916976458</v>
      </c>
      <c r="E9624" s="44">
        <v>4085.1939708654591</v>
      </c>
      <c r="F9624" s="44">
        <v>6386.8508144288353</v>
      </c>
      <c r="G9624" s="44">
        <v>1930.9228973665633</v>
      </c>
      <c r="H9624" s="44">
        <v>28947.062508302355</v>
      </c>
      <c r="I9624" s="44">
        <v>11829.554792458652</v>
      </c>
      <c r="J9624" s="44">
        <v>0</v>
      </c>
      <c r="K9624" s="44">
        <v>0</v>
      </c>
      <c r="L9624" s="44">
        <v>4399</v>
      </c>
      <c r="M9624" s="44">
        <v>43495.850814428835</v>
      </c>
      <c r="N9624" s="44">
        <v>17845.671660690674</v>
      </c>
      <c r="O9624" s="44">
        <v>25650.179153738161</v>
      </c>
      <c r="Q9624" s="44">
        <v>34492.240004670508</v>
      </c>
      <c r="R9624" s="44">
        <v>10229.168460687986</v>
      </c>
      <c r="S9624" s="44">
        <v>1134.8060291345409</v>
      </c>
      <c r="T9624" s="44">
        <v>18717.894047614369</v>
      </c>
      <c r="U9624" s="44">
        <v>10694.748763324111</v>
      </c>
      <c r="V9624" s="44">
        <v>513.266357421875</v>
      </c>
      <c r="X9624" s="48">
        <v>3.8192499990000002</v>
      </c>
      <c r="Y9624" s="48">
        <v>3.7739999989999999</v>
      </c>
      <c r="Z9624" s="57">
        <v>0.73484003970194345</v>
      </c>
    </row>
    <row r="9625" spans="1:27" x14ac:dyDescent="0.3">
      <c r="A9625" t="s">
        <v>166</v>
      </c>
      <c r="B9625">
        <v>146</v>
      </c>
      <c r="C9625">
        <v>1973</v>
      </c>
      <c r="D9625" s="44">
        <v>4238.0006898635384</v>
      </c>
      <c r="E9625" s="44">
        <v>5765.4452075413483</v>
      </c>
      <c r="F9625" s="44">
        <v>7985.6929035825069</v>
      </c>
      <c r="G9625" s="44">
        <v>2741.8654558197395</v>
      </c>
      <c r="H9625" s="44">
        <v>33307.99931013646</v>
      </c>
      <c r="I9625" s="44">
        <v>14923.079865187956</v>
      </c>
      <c r="J9625" s="44">
        <v>0</v>
      </c>
      <c r="K9625" s="44">
        <v>0</v>
      </c>
      <c r="L9625" s="44">
        <v>5007</v>
      </c>
      <c r="M9625" s="44">
        <v>50538.692903582501</v>
      </c>
      <c r="N9625" s="44">
        <v>23430.390528549044</v>
      </c>
      <c r="O9625" s="44">
        <v>27108.302375033458</v>
      </c>
      <c r="Q9625" s="44">
        <v>46385.72305198609</v>
      </c>
      <c r="R9625" s="44">
        <v>11467.035202083478</v>
      </c>
      <c r="S9625" s="44">
        <v>1601.5547924586517</v>
      </c>
      <c r="T9625" s="44">
        <v>21840.964108052984</v>
      </c>
      <c r="U9625" s="44">
        <v>13321.525072729304</v>
      </c>
      <c r="V9625" s="44">
        <v>-896.794189453125</v>
      </c>
      <c r="X9625" s="48">
        <v>3.16483333241667</v>
      </c>
      <c r="Y9625" s="48">
        <v>3.2439999990000001</v>
      </c>
      <c r="Z9625" s="57">
        <v>0.59902919885595829</v>
      </c>
    </row>
    <row r="9626" spans="1:27" x14ac:dyDescent="0.3">
      <c r="A9626" t="s">
        <v>166</v>
      </c>
      <c r="B9626">
        <v>146</v>
      </c>
      <c r="C9626">
        <v>1974</v>
      </c>
      <c r="D9626" s="44">
        <v>5276.3188520915164</v>
      </c>
      <c r="E9626" s="44">
        <v>6346.920134812045</v>
      </c>
      <c r="F9626" s="44">
        <v>11550.333780614956</v>
      </c>
      <c r="G9626" s="44">
        <v>3891.24017022304</v>
      </c>
      <c r="H9626" s="44">
        <v>43108.681147908486</v>
      </c>
      <c r="I9626" s="44">
        <v>18571.435830101756</v>
      </c>
      <c r="J9626" s="44">
        <v>0</v>
      </c>
      <c r="K9626" s="44">
        <v>0</v>
      </c>
      <c r="L9626" s="44">
        <v>5446</v>
      </c>
      <c r="M9626" s="44">
        <v>65381.333780614958</v>
      </c>
      <c r="N9626" s="44">
        <v>28809.596135136842</v>
      </c>
      <c r="O9626" s="44">
        <v>36571.737645478119</v>
      </c>
      <c r="Q9626" s="44">
        <v>53457.852192418715</v>
      </c>
      <c r="R9626" s="44">
        <v>14185.603631018683</v>
      </c>
      <c r="S9626" s="44">
        <v>1763.079865187955</v>
      </c>
      <c r="T9626" s="44">
        <v>28923.077516889804</v>
      </c>
      <c r="U9626" s="44">
        <v>16808.355964913801</v>
      </c>
      <c r="V9626" s="44">
        <v>-2754.65185546875</v>
      </c>
      <c r="X9626" s="48">
        <v>2.9792499989999999</v>
      </c>
      <c r="Y9626" s="48">
        <v>2.539999999</v>
      </c>
      <c r="Z9626" s="57">
        <v>0.5832582068324812</v>
      </c>
    </row>
    <row r="9627" spans="1:27" x14ac:dyDescent="0.3">
      <c r="A9627" t="s">
        <v>166</v>
      </c>
      <c r="B9627">
        <v>146</v>
      </c>
      <c r="C9627">
        <v>1975</v>
      </c>
      <c r="D9627" s="44">
        <v>6183.0154664260835</v>
      </c>
      <c r="E9627" s="44">
        <v>7766.5641698982417</v>
      </c>
      <c r="F9627" s="44">
        <v>11805.538186519134</v>
      </c>
      <c r="G9627" s="44">
        <v>4188.2500503518213</v>
      </c>
      <c r="H9627" s="44">
        <v>47327.984533573916</v>
      </c>
      <c r="I9627" s="44">
        <v>17785.407355279134</v>
      </c>
      <c r="J9627" s="44">
        <v>0</v>
      </c>
      <c r="K9627" s="44">
        <v>0</v>
      </c>
      <c r="L9627" s="44">
        <v>7019.11601237985</v>
      </c>
      <c r="M9627" s="44">
        <v>72335.654198898977</v>
      </c>
      <c r="N9627" s="44">
        <v>29740.221575529198</v>
      </c>
      <c r="O9627" s="44">
        <v>42595.432623369779</v>
      </c>
      <c r="Q9627" s="44">
        <v>61286.427602447504</v>
      </c>
      <c r="R9627" s="44">
        <v>16478.121961293647</v>
      </c>
      <c r="S9627" s="44">
        <v>2157.4358301017583</v>
      </c>
      <c r="T9627" s="44">
        <v>30849.862572280268</v>
      </c>
      <c r="U9627" s="44">
        <v>15627.971525177376</v>
      </c>
      <c r="V9627" s="44">
        <v>776.745361328125</v>
      </c>
      <c r="X9627" s="48">
        <v>2.5812833324166702</v>
      </c>
      <c r="Y9627" s="48">
        <v>2.619999999</v>
      </c>
      <c r="Z9627" s="57">
        <v>0.70544691824368022</v>
      </c>
    </row>
    <row r="9628" spans="1:27" x14ac:dyDescent="0.3">
      <c r="A9628" t="s">
        <v>166</v>
      </c>
      <c r="B9628">
        <v>146</v>
      </c>
      <c r="C9628">
        <v>1976</v>
      </c>
      <c r="D9628" s="44">
        <v>7092.1100441838098</v>
      </c>
      <c r="E9628" s="44">
        <v>10383.592644720866</v>
      </c>
      <c r="F9628" s="44">
        <v>13483.782580830217</v>
      </c>
      <c r="G9628" s="44">
        <v>4802.7433685670758</v>
      </c>
      <c r="H9628" s="44">
        <v>62554.889955816194</v>
      </c>
      <c r="I9628" s="44">
        <v>30661.733607048256</v>
      </c>
      <c r="J9628" s="44">
        <v>0</v>
      </c>
      <c r="K9628" s="44">
        <v>0</v>
      </c>
      <c r="L9628" s="44">
        <v>9606.4578781360215</v>
      </c>
      <c r="M9628" s="44">
        <v>92737.240458966233</v>
      </c>
      <c r="N9628" s="44">
        <v>45848.069620336202</v>
      </c>
      <c r="O9628" s="44">
        <v>46889.170838630031</v>
      </c>
      <c r="Q9628" s="44">
        <v>64103.192179176011</v>
      </c>
      <c r="R9628" s="44">
        <v>18673.91526710329</v>
      </c>
      <c r="S9628" s="44">
        <v>2884.4073552791342</v>
      </c>
      <c r="T9628" s="44">
        <v>43880.9746887129</v>
      </c>
      <c r="U9628" s="44">
        <v>27777.326251769122</v>
      </c>
      <c r="V9628" s="44">
        <v>2340.33544921875</v>
      </c>
      <c r="X9628" s="48">
        <v>2.49964166575</v>
      </c>
      <c r="Y9628" s="48">
        <v>2.4495</v>
      </c>
      <c r="Z9628" s="57">
        <v>0.71679106777507706</v>
      </c>
    </row>
    <row r="9629" spans="1:27" x14ac:dyDescent="0.3">
      <c r="A9629" t="s">
        <v>166</v>
      </c>
      <c r="B9629">
        <v>146</v>
      </c>
      <c r="C9629">
        <v>1977</v>
      </c>
      <c r="D9629" s="44">
        <v>7102.3522827167953</v>
      </c>
      <c r="E9629" s="44">
        <v>14204.266392951742</v>
      </c>
      <c r="F9629" s="44">
        <v>16408.99496378535</v>
      </c>
      <c r="G9629" s="44">
        <v>6225.0933267631108</v>
      </c>
      <c r="H9629" s="44">
        <v>80197.647717283209</v>
      </c>
      <c r="I9629" s="44">
        <v>38993.931609045067</v>
      </c>
      <c r="J9629" s="44">
        <v>0</v>
      </c>
      <c r="K9629" s="44">
        <v>0</v>
      </c>
      <c r="L9629" s="44">
        <v>10289.219863557699</v>
      </c>
      <c r="M9629" s="44">
        <v>113998.21482734305</v>
      </c>
      <c r="N9629" s="44">
        <v>59423.291328759922</v>
      </c>
      <c r="O9629" s="44">
        <v>54574.923498583128</v>
      </c>
      <c r="Q9629" s="44">
        <v>68465.297647323707</v>
      </c>
      <c r="R9629" s="44">
        <v>24935.939588410925</v>
      </c>
      <c r="S9629" s="44">
        <v>3945.7336070482579</v>
      </c>
      <c r="T9629" s="44">
        <v>55261.708128872284</v>
      </c>
      <c r="U9629" s="44">
        <v>35048.19800199681</v>
      </c>
      <c r="V9629" s="44">
        <v>1923.8410289914968</v>
      </c>
      <c r="W9629" s="44">
        <v>0</v>
      </c>
      <c r="X9629" s="48">
        <v>2.4035249993333299</v>
      </c>
      <c r="Y9629" s="48">
        <v>1.9999999989999999</v>
      </c>
      <c r="Z9629" s="57">
        <v>0.66329082028882247</v>
      </c>
    </row>
    <row r="9630" spans="1:27" x14ac:dyDescent="0.3">
      <c r="A9630" t="s">
        <v>166</v>
      </c>
      <c r="B9630">
        <v>146</v>
      </c>
      <c r="C9630">
        <v>1978</v>
      </c>
      <c r="D9630" s="44">
        <v>7844.9145763582092</v>
      </c>
      <c r="E9630" s="44">
        <v>18406.068390954933</v>
      </c>
      <c r="F9630" s="44">
        <v>19861.032434785069</v>
      </c>
      <c r="G9630" s="44">
        <v>7858.6385449867739</v>
      </c>
      <c r="H9630" s="44">
        <v>108266.08542364179</v>
      </c>
      <c r="I9630" s="44">
        <v>55432.117846982343</v>
      </c>
      <c r="J9630" s="44">
        <v>0</v>
      </c>
      <c r="K9630" s="44">
        <v>0</v>
      </c>
      <c r="L9630" s="44">
        <v>17762.860392925599</v>
      </c>
      <c r="M9630" s="44">
        <v>153734.89282771066</v>
      </c>
      <c r="N9630" s="44">
        <v>81696.824782924057</v>
      </c>
      <c r="O9630" s="44">
        <v>72038.068044786603</v>
      </c>
      <c r="Q9630" s="44">
        <v>95748.47001856452</v>
      </c>
      <c r="R9630" s="44">
        <v>34779.504618052793</v>
      </c>
      <c r="S9630" s="44">
        <v>5112.9316090450666</v>
      </c>
      <c r="T9630" s="44">
        <v>73486.580805589008</v>
      </c>
      <c r="U9630" s="44">
        <v>50319.186237937276</v>
      </c>
      <c r="V9630" s="44">
        <v>2075.4743415819944</v>
      </c>
      <c r="W9630" s="44">
        <v>0</v>
      </c>
      <c r="X9630" s="48">
        <v>1.7880249992499999</v>
      </c>
      <c r="Y9630" s="48">
        <v>1.619999999</v>
      </c>
      <c r="Z9630" s="57">
        <v>0.68166601402858484</v>
      </c>
    </row>
    <row r="9631" spans="1:27" x14ac:dyDescent="0.3">
      <c r="A9631" t="s">
        <v>166</v>
      </c>
      <c r="B9631">
        <v>146</v>
      </c>
      <c r="C9631">
        <v>1979</v>
      </c>
      <c r="D9631" s="44">
        <v>8067.6832644506339</v>
      </c>
      <c r="E9631" s="44">
        <v>20555.882153017657</v>
      </c>
      <c r="F9631" s="44">
        <v>21607.662898926788</v>
      </c>
      <c r="G9631" s="44">
        <v>8679.7141544147762</v>
      </c>
      <c r="H9631" s="44">
        <v>127376.31673554936</v>
      </c>
      <c r="I9631" s="44">
        <v>67499.288399506913</v>
      </c>
      <c r="J9631" s="44">
        <v>0</v>
      </c>
      <c r="K9631" s="44">
        <v>0</v>
      </c>
      <c r="L9631" s="44">
        <v>16434.885352943398</v>
      </c>
      <c r="M9631" s="44">
        <v>173486.5482518702</v>
      </c>
      <c r="N9631" s="44">
        <v>96734.884706939338</v>
      </c>
      <c r="O9631" s="44">
        <v>76751.663544930867</v>
      </c>
      <c r="Q9631" s="44">
        <v>107627.56852628998</v>
      </c>
      <c r="R9631" s="44">
        <v>36514.505152330283</v>
      </c>
      <c r="S9631" s="44">
        <v>5710.1178469823426</v>
      </c>
      <c r="T9631" s="44">
        <v>90861.811583219082</v>
      </c>
      <c r="U9631" s="44">
        <v>61789.170552524571</v>
      </c>
      <c r="V9631" s="44">
        <v>-245.3803189804344</v>
      </c>
      <c r="W9631" s="44">
        <v>0</v>
      </c>
      <c r="X9631" s="48">
        <v>1.6627249990833299</v>
      </c>
      <c r="Y9631" s="48">
        <v>1.579999999</v>
      </c>
      <c r="Z9631" s="57">
        <v>0.67764295643791228</v>
      </c>
    </row>
    <row r="9632" spans="1:27" x14ac:dyDescent="0.3">
      <c r="A9632" t="s">
        <v>166</v>
      </c>
      <c r="B9632">
        <v>146</v>
      </c>
      <c r="C9632">
        <v>1980</v>
      </c>
      <c r="D9632" s="44">
        <v>9972.7396315858477</v>
      </c>
      <c r="E9632" s="44">
        <v>19969.711600493094</v>
      </c>
      <c r="F9632" s="44">
        <v>23393.015794397503</v>
      </c>
      <c r="G9632" s="44">
        <v>8631.6161908323866</v>
      </c>
      <c r="H9632" s="44">
        <v>130147.26036841415</v>
      </c>
      <c r="I9632" s="44">
        <v>71157.279937639527</v>
      </c>
      <c r="J9632" s="44">
        <v>0</v>
      </c>
      <c r="K9632" s="44">
        <v>0</v>
      </c>
      <c r="L9632" s="44">
        <v>15656.4314980084</v>
      </c>
      <c r="M9632" s="44">
        <v>179169.44729240591</v>
      </c>
      <c r="N9632" s="44">
        <v>99758.607728964998</v>
      </c>
      <c r="O9632" s="44">
        <v>79410.83956344091</v>
      </c>
      <c r="Q9632" s="44">
        <v>118953.75592762209</v>
      </c>
      <c r="R9632" s="44">
        <v>33819.126659426089</v>
      </c>
      <c r="S9632" s="44">
        <v>5547.288399506906</v>
      </c>
      <c r="T9632" s="44">
        <v>96328.133708988054</v>
      </c>
      <c r="U9632" s="44">
        <v>65609.991538132628</v>
      </c>
      <c r="V9632" s="44">
        <v>-201.10897703600196</v>
      </c>
      <c r="W9632" s="44">
        <v>0</v>
      </c>
      <c r="X9632" s="48">
        <v>1.67570833258333</v>
      </c>
      <c r="Y9632" s="48">
        <v>1.763499999</v>
      </c>
      <c r="Z9632" s="57">
        <v>0.70255230470360064</v>
      </c>
    </row>
    <row r="9633" spans="1:27" x14ac:dyDescent="0.3">
      <c r="A9633" t="s">
        <v>166</v>
      </c>
      <c r="B9633">
        <v>146</v>
      </c>
      <c r="C9633">
        <v>1981</v>
      </c>
      <c r="D9633" s="44">
        <v>9089.3465581158907</v>
      </c>
      <c r="E9633" s="44">
        <v>18493.720062360477</v>
      </c>
      <c r="F9633" s="44">
        <v>23164.6078020692</v>
      </c>
      <c r="G9633" s="44">
        <v>9348.5607157180148</v>
      </c>
      <c r="H9633" s="44">
        <v>142370.65344188412</v>
      </c>
      <c r="I9633" s="44">
        <v>78828.413450280583</v>
      </c>
      <c r="J9633" s="44">
        <v>0</v>
      </c>
      <c r="K9633" s="44">
        <v>0</v>
      </c>
      <c r="L9633" s="44">
        <v>13979.299509349199</v>
      </c>
      <c r="M9633" s="44">
        <v>188603.90731141841</v>
      </c>
      <c r="N9633" s="44">
        <v>106670.69422835908</v>
      </c>
      <c r="O9633" s="44">
        <v>81933.213083059338</v>
      </c>
      <c r="Q9633" s="44">
        <v>108904.92942484759</v>
      </c>
      <c r="R9633" s="44">
        <v>33352.196557670643</v>
      </c>
      <c r="S9633" s="44">
        <v>5137.2799376395233</v>
      </c>
      <c r="T9633" s="44">
        <v>109018.45688421348</v>
      </c>
      <c r="U9633" s="44">
        <v>73691.133512641056</v>
      </c>
      <c r="V9633" s="44">
        <v>3426.7677592383593</v>
      </c>
      <c r="W9633" s="44">
        <v>0</v>
      </c>
      <c r="X9633" s="48">
        <v>1.9642416659166699</v>
      </c>
      <c r="Y9633" s="48">
        <v>1.7984999989999999</v>
      </c>
      <c r="Z9633" s="57">
        <v>0.68885524780777552</v>
      </c>
    </row>
    <row r="9634" spans="1:27" x14ac:dyDescent="0.3">
      <c r="A9634" t="s">
        <v>166</v>
      </c>
      <c r="B9634">
        <v>146</v>
      </c>
      <c r="C9634">
        <v>1982</v>
      </c>
      <c r="D9634" s="44">
        <v>9894.0024228635266</v>
      </c>
      <c r="E9634" s="44">
        <v>19030.586549719425</v>
      </c>
      <c r="F9634" s="44">
        <v>21103.281141239197</v>
      </c>
      <c r="G9634" s="44">
        <v>8484.7579437706609</v>
      </c>
      <c r="H9634" s="44">
        <v>146284.99757713647</v>
      </c>
      <c r="I9634" s="44">
        <v>72431.96488917961</v>
      </c>
      <c r="J9634" s="44">
        <v>0</v>
      </c>
      <c r="K9634" s="44">
        <v>0</v>
      </c>
      <c r="L9634" s="44">
        <v>15460.464331593501</v>
      </c>
      <c r="M9634" s="44">
        <v>192742.7454728327</v>
      </c>
      <c r="N9634" s="44">
        <v>99947.309382669686</v>
      </c>
      <c r="O9634" s="44">
        <v>92795.436090163013</v>
      </c>
      <c r="P9634" s="44">
        <v>77334.971758569489</v>
      </c>
      <c r="Q9634" s="44">
        <v>111579.21961423024</v>
      </c>
      <c r="R9634" s="44">
        <v>42454.909077227494</v>
      </c>
      <c r="S9634" s="44">
        <v>5286.4134502805755</v>
      </c>
      <c r="T9634" s="44">
        <v>103830.08849990898</v>
      </c>
      <c r="U9634" s="44">
        <v>67145.551438899041</v>
      </c>
      <c r="V9634" s="44">
        <v>2534.139470714139</v>
      </c>
      <c r="W9634" s="44">
        <v>0</v>
      </c>
      <c r="X9634" s="48">
        <v>2.0302749990833302</v>
      </c>
      <c r="Y9634" s="48">
        <v>1.9944999990000001</v>
      </c>
      <c r="Z9634" s="57">
        <v>0.81700077995834974</v>
      </c>
    </row>
    <row r="9635" spans="1:27" x14ac:dyDescent="0.3">
      <c r="A9635" t="s">
        <v>166</v>
      </c>
      <c r="B9635">
        <v>146</v>
      </c>
      <c r="C9635">
        <v>1983</v>
      </c>
      <c r="D9635" s="44">
        <v>12361.550820078712</v>
      </c>
      <c r="E9635" s="44">
        <v>24033.03511082039</v>
      </c>
      <c r="F9635" s="44">
        <v>19118.605193447398</v>
      </c>
      <c r="G9635" s="44">
        <v>8277.1277853990032</v>
      </c>
      <c r="H9635" s="44">
        <v>126665.29026229195</v>
      </c>
      <c r="I9635" s="44">
        <v>76474.420773789592</v>
      </c>
      <c r="J9635" s="44">
        <v>0</v>
      </c>
      <c r="K9635" s="44">
        <v>0</v>
      </c>
      <c r="L9635" s="44">
        <v>15034.107994219899</v>
      </c>
      <c r="M9635" s="44">
        <v>173179.55427003794</v>
      </c>
      <c r="N9635" s="44">
        <v>108784.58367000899</v>
      </c>
      <c r="O9635" s="44">
        <v>64394.970600028959</v>
      </c>
      <c r="P9635" s="44">
        <v>69706.407865303758</v>
      </c>
      <c r="Q9635" s="44">
        <v>111277.67306573935</v>
      </c>
      <c r="R9635" s="44">
        <v>42157.375564192422</v>
      </c>
      <c r="S9635" s="44">
        <v>2325.3039698670818</v>
      </c>
      <c r="T9635" s="44">
        <v>84507.914698099528</v>
      </c>
      <c r="U9635" s="44">
        <v>74149.116803922516</v>
      </c>
      <c r="V9635" s="44">
        <v>1211.9239218145181</v>
      </c>
      <c r="X9635" s="48">
        <v>2.0991416657499999</v>
      </c>
      <c r="Y9635" s="48">
        <v>2.1794999989999999</v>
      </c>
      <c r="Z9635" s="57">
        <v>0.60084027730225464</v>
      </c>
      <c r="AA9635" s="57">
        <v>0.65039889049214572</v>
      </c>
    </row>
    <row r="9636" spans="1:27" x14ac:dyDescent="0.3">
      <c r="A9636" t="s">
        <v>166</v>
      </c>
      <c r="B9636">
        <v>146</v>
      </c>
      <c r="C9636">
        <v>1984</v>
      </c>
      <c r="D9636" s="44">
        <v>13663.094777562863</v>
      </c>
      <c r="E9636" s="44">
        <v>20739.651837524176</v>
      </c>
      <c r="F9636" s="44">
        <v>17849.516441005802</v>
      </c>
      <c r="G9636" s="44">
        <v>7652.9980657640235</v>
      </c>
      <c r="H9636" s="44">
        <v>131866.92456479691</v>
      </c>
      <c r="I9636" s="44">
        <v>72227.466150870401</v>
      </c>
      <c r="J9636" s="44">
        <v>0</v>
      </c>
      <c r="K9636" s="44">
        <v>0</v>
      </c>
      <c r="L9636" s="44">
        <v>15296.1547756694</v>
      </c>
      <c r="M9636" s="44">
        <v>178675.69055903496</v>
      </c>
      <c r="N9636" s="44">
        <v>100620.1160541586</v>
      </c>
      <c r="O9636" s="44">
        <v>78055.574504876364</v>
      </c>
      <c r="P9636" s="44">
        <v>82413.404292110412</v>
      </c>
      <c r="Q9636" s="44">
        <v>106269.34128136489</v>
      </c>
      <c r="R9636" s="44">
        <v>49910.638297872334</v>
      </c>
      <c r="S9636" s="44">
        <v>1839.845261121857</v>
      </c>
      <c r="T9636" s="44">
        <v>81956.286266924566</v>
      </c>
      <c r="U9636" s="44">
        <v>70387.620889748549</v>
      </c>
      <c r="V9636" s="44">
        <v>6141.6786672264461</v>
      </c>
      <c r="X9636" s="48">
        <v>2.34968333283333</v>
      </c>
      <c r="Y9636" s="48">
        <v>2.585</v>
      </c>
      <c r="Z9636" s="57">
        <v>0.80806658286629296</v>
      </c>
      <c r="AA9636" s="57">
        <v>0.85318080625418402</v>
      </c>
    </row>
    <row r="9637" spans="1:27" x14ac:dyDescent="0.3">
      <c r="A9637" t="s">
        <v>166</v>
      </c>
      <c r="B9637">
        <v>146</v>
      </c>
      <c r="C9637">
        <v>1985</v>
      </c>
      <c r="D9637" s="44">
        <v>23243.96822694147</v>
      </c>
      <c r="E9637" s="44">
        <v>42413.676880526691</v>
      </c>
      <c r="F9637" s="44">
        <v>27870.551422042161</v>
      </c>
      <c r="G9637" s="44">
        <v>17381.218404710435</v>
      </c>
      <c r="H9637" s="44">
        <v>181738.30974319205</v>
      </c>
      <c r="I9637" s="44">
        <v>96681.971036593764</v>
      </c>
      <c r="J9637" s="44">
        <v>0</v>
      </c>
      <c r="K9637" s="44">
        <v>0</v>
      </c>
      <c r="L9637" s="44">
        <v>18016.3611599297</v>
      </c>
      <c r="M9637" s="44">
        <v>250869.19055210537</v>
      </c>
      <c r="N9637" s="44">
        <v>156476.86632183089</v>
      </c>
      <c r="O9637" s="44">
        <v>94392.324230274477</v>
      </c>
      <c r="P9637" s="44">
        <v>100483.86312916903</v>
      </c>
      <c r="Q9637" s="44">
        <v>107778.64374014347</v>
      </c>
      <c r="R9637" s="44">
        <v>73306.814386374579</v>
      </c>
      <c r="S9637" s="44">
        <v>5485.1914305250139</v>
      </c>
      <c r="T9637" s="44">
        <v>108431.49535681747</v>
      </c>
      <c r="U9637" s="44">
        <v>91196.779606068754</v>
      </c>
      <c r="V9637" s="44">
        <v>6038.764816604772</v>
      </c>
      <c r="X9637" s="48">
        <v>2.457125</v>
      </c>
      <c r="Y9637" s="48">
        <v>2.0764999990000002</v>
      </c>
      <c r="Z9637" s="57">
        <v>0.74013109446281866</v>
      </c>
      <c r="AA9637" s="57">
        <v>0.78789490777038018</v>
      </c>
    </row>
    <row r="9638" spans="1:27" x14ac:dyDescent="0.3">
      <c r="A9638" t="s">
        <v>166</v>
      </c>
      <c r="B9638">
        <v>146</v>
      </c>
      <c r="C9638">
        <v>1986</v>
      </c>
      <c r="D9638" s="44">
        <v>33142.038805050819</v>
      </c>
      <c r="E9638" s="44">
        <v>67106.867878041274</v>
      </c>
      <c r="F9638" s="44">
        <v>39252.663997536183</v>
      </c>
      <c r="G9638" s="44">
        <v>29782.383738835852</v>
      </c>
      <c r="H9638" s="44">
        <v>244089.00523560209</v>
      </c>
      <c r="I9638" s="44">
        <v>131267.09470674777</v>
      </c>
      <c r="J9638" s="44">
        <v>0</v>
      </c>
      <c r="K9638" s="44">
        <v>0</v>
      </c>
      <c r="L9638" s="44">
        <v>21786.387068364496</v>
      </c>
      <c r="M9638" s="44">
        <v>338270.09510655358</v>
      </c>
      <c r="N9638" s="44">
        <v>228156.34632362489</v>
      </c>
      <c r="O9638" s="44">
        <v>110113.74878292868</v>
      </c>
      <c r="P9638" s="44">
        <v>117991.94465604229</v>
      </c>
      <c r="Q9638" s="44">
        <v>154448.78863709164</v>
      </c>
      <c r="R9638" s="44">
        <v>102072.68247613183</v>
      </c>
      <c r="S9638" s="44">
        <v>6769.3255312596248</v>
      </c>
      <c r="T9638" s="44">
        <v>142016.32275947026</v>
      </c>
      <c r="U9638" s="44">
        <v>124497.76917548814</v>
      </c>
      <c r="V9638" s="44">
        <v>4654.4679672631182</v>
      </c>
      <c r="X9638" s="48">
        <v>1.7989166665</v>
      </c>
      <c r="Y9638" s="48">
        <v>1.6234999999999999</v>
      </c>
      <c r="Z9638" s="57">
        <v>0.64342553065188379</v>
      </c>
      <c r="AA9638" s="57">
        <v>0.68946003965974956</v>
      </c>
    </row>
    <row r="9639" spans="1:27" x14ac:dyDescent="0.3">
      <c r="A9639" t="s">
        <v>166</v>
      </c>
      <c r="B9639">
        <v>146</v>
      </c>
      <c r="C9639">
        <v>1987</v>
      </c>
      <c r="D9639" s="44">
        <v>36440.610328638497</v>
      </c>
      <c r="E9639" s="44">
        <v>67138.497652582155</v>
      </c>
      <c r="F9639" s="44">
        <v>52209.937402190924</v>
      </c>
      <c r="G9639" s="44">
        <v>41377.386541471045</v>
      </c>
      <c r="H9639" s="44">
        <v>329688.49765258218</v>
      </c>
      <c r="I9639" s="44">
        <v>176265.23933998434</v>
      </c>
      <c r="J9639" s="44">
        <v>0</v>
      </c>
      <c r="K9639" s="44">
        <v>0</v>
      </c>
      <c r="L9639" s="44">
        <v>27476.389479209498</v>
      </c>
      <c r="M9639" s="44">
        <v>445815.43486262107</v>
      </c>
      <c r="N9639" s="44">
        <v>284781.12353403756</v>
      </c>
      <c r="O9639" s="44">
        <v>161034.31132858351</v>
      </c>
      <c r="P9639" s="44">
        <v>172179.04059305924</v>
      </c>
      <c r="Q9639" s="44">
        <v>193384.26202757261</v>
      </c>
      <c r="R9639" s="44">
        <v>135559.46791862286</v>
      </c>
      <c r="S9639" s="44">
        <v>9701.0954616588424</v>
      </c>
      <c r="T9639" s="44">
        <v>194129.02973395932</v>
      </c>
      <c r="U9639" s="44">
        <v>166564.1438783255</v>
      </c>
      <c r="V9639" s="44">
        <v>6287.5887852556261</v>
      </c>
      <c r="X9639" s="48">
        <v>1.49119166666667</v>
      </c>
      <c r="Y9639" s="48">
        <v>1.278</v>
      </c>
      <c r="Z9639" s="57">
        <v>0.71366546062887204</v>
      </c>
      <c r="AA9639" s="57">
        <v>0.76305622883532687</v>
      </c>
    </row>
    <row r="9640" spans="1:27" x14ac:dyDescent="0.3">
      <c r="A9640" t="s">
        <v>166</v>
      </c>
      <c r="B9640">
        <v>146</v>
      </c>
      <c r="C9640">
        <v>1988</v>
      </c>
      <c r="D9640" s="44">
        <v>36888.364361702123</v>
      </c>
      <c r="E9640" s="44">
        <v>65761.303191489365</v>
      </c>
      <c r="F9640" s="44">
        <v>55135.239361702123</v>
      </c>
      <c r="G9640" s="44">
        <v>38725.332446808512</v>
      </c>
      <c r="H9640" s="44">
        <v>321773.67021276598</v>
      </c>
      <c r="I9640" s="44">
        <v>169230.73600398935</v>
      </c>
      <c r="J9640" s="44">
        <v>0</v>
      </c>
      <c r="K9640" s="44">
        <v>0</v>
      </c>
      <c r="L9640" s="44">
        <v>24202.796288571</v>
      </c>
      <c r="M9640" s="44">
        <v>438000.07022474124</v>
      </c>
      <c r="N9640" s="44">
        <v>273717.37164228724</v>
      </c>
      <c r="O9640" s="44">
        <v>164282.698582454</v>
      </c>
      <c r="P9640" s="44">
        <v>171917.88475266675</v>
      </c>
      <c r="Q9640" s="44">
        <v>209365.13360213218</v>
      </c>
      <c r="R9640" s="44">
        <v>139777.8590425532</v>
      </c>
      <c r="S9640" s="44">
        <v>10466.755319148935</v>
      </c>
      <c r="T9640" s="44">
        <v>181995.81117021278</v>
      </c>
      <c r="U9640" s="44">
        <v>158763.98068484041</v>
      </c>
      <c r="V9640" s="44">
        <v>8845.7595845007854</v>
      </c>
      <c r="X9640" s="48">
        <v>1.4633</v>
      </c>
      <c r="Y9640" s="48">
        <v>1.504</v>
      </c>
      <c r="Z9640" s="57">
        <v>0.8064954716220275</v>
      </c>
      <c r="AA9640" s="57">
        <v>0.84397807401656455</v>
      </c>
    </row>
    <row r="9641" spans="1:27" x14ac:dyDescent="0.3">
      <c r="A9641" t="s">
        <v>166</v>
      </c>
      <c r="B9641">
        <v>146</v>
      </c>
      <c r="C9641">
        <v>1989</v>
      </c>
      <c r="D9641" s="44">
        <v>46082.832201745878</v>
      </c>
      <c r="E9641" s="44">
        <v>81929.518267054635</v>
      </c>
      <c r="F9641" s="44">
        <v>63594.6330423537</v>
      </c>
      <c r="G9641" s="44">
        <v>42309.602327837049</v>
      </c>
      <c r="H9641" s="44">
        <v>343707.72712576785</v>
      </c>
      <c r="I9641" s="44">
        <v>192813.85496281928</v>
      </c>
      <c r="J9641" s="44">
        <v>0</v>
      </c>
      <c r="K9641" s="44">
        <v>0</v>
      </c>
      <c r="L9641" s="44">
        <v>25276.271716561099</v>
      </c>
      <c r="M9641" s="44">
        <v>478661.46408642858</v>
      </c>
      <c r="N9641" s="44">
        <v>317052.97555771098</v>
      </c>
      <c r="O9641" s="44">
        <v>161608.4885287176</v>
      </c>
      <c r="P9641" s="44">
        <v>169709.88199784144</v>
      </c>
      <c r="Q9641" s="44">
        <v>202212.38748720143</v>
      </c>
      <c r="R9641" s="44">
        <v>140457.80795344326</v>
      </c>
      <c r="S9641" s="44">
        <v>11725.185903653412</v>
      </c>
      <c r="T9641" s="44">
        <v>203249.91917232462</v>
      </c>
      <c r="U9641" s="44">
        <v>181088.66905916587</v>
      </c>
      <c r="V9641" s="44">
        <v>7280.8961291012729</v>
      </c>
      <c r="W9641" s="44">
        <v>0</v>
      </c>
      <c r="X9641" s="46">
        <v>1.6359250000000001</v>
      </c>
      <c r="Y9641" s="46">
        <v>1.5465</v>
      </c>
      <c r="Z9641" s="57">
        <v>0.75551474847715638</v>
      </c>
      <c r="AA9641" s="57">
        <v>0.79338851553520251</v>
      </c>
    </row>
    <row r="9642" spans="1:27" x14ac:dyDescent="0.3">
      <c r="A9642" t="s">
        <v>166</v>
      </c>
      <c r="B9642">
        <v>146</v>
      </c>
      <c r="C9642">
        <v>1990</v>
      </c>
      <c r="D9642" s="44">
        <v>41584.021613276724</v>
      </c>
      <c r="E9642" s="44">
        <v>78971.053647240449</v>
      </c>
      <c r="F9642" s="44">
        <v>75238.440756464683</v>
      </c>
      <c r="G9642" s="44">
        <v>53095.793130065606</v>
      </c>
      <c r="H9642" s="44">
        <v>420106.5225781551</v>
      </c>
      <c r="I9642" s="44">
        <v>247329.19428791973</v>
      </c>
      <c r="J9642" s="44">
        <v>0</v>
      </c>
      <c r="K9642" s="44">
        <v>0</v>
      </c>
      <c r="L9642" s="44">
        <v>29222.863680983301</v>
      </c>
      <c r="M9642" s="44">
        <v>566151.84862887987</v>
      </c>
      <c r="N9642" s="44">
        <v>379396.04106522579</v>
      </c>
      <c r="O9642" s="44">
        <v>186755.80756365409</v>
      </c>
      <c r="P9642" s="44">
        <v>195446.03874852479</v>
      </c>
      <c r="Q9642" s="44">
        <v>258017.02469720939</v>
      </c>
      <c r="R9642" s="44">
        <v>149940.56348900037</v>
      </c>
      <c r="S9642" s="44">
        <v>14812.813585488228</v>
      </c>
      <c r="T9642" s="44">
        <v>270165.95908915473</v>
      </c>
      <c r="U9642" s="44">
        <v>232516.38070243149</v>
      </c>
      <c r="V9642" s="44">
        <v>6123.6360146131801</v>
      </c>
      <c r="W9642" s="44">
        <v>0</v>
      </c>
      <c r="X9642" s="46">
        <v>1.3891583333333299</v>
      </c>
      <c r="Y9642" s="46">
        <v>1.2955000000000001</v>
      </c>
      <c r="Z9642" s="57">
        <v>0.67501188862629824</v>
      </c>
      <c r="AA9642" s="57">
        <v>0.70642193922244556</v>
      </c>
    </row>
    <row r="9643" spans="1:27" x14ac:dyDescent="0.3">
      <c r="A9643" t="s">
        <v>166</v>
      </c>
      <c r="B9643">
        <v>146</v>
      </c>
      <c r="C9643">
        <v>1991</v>
      </c>
      <c r="D9643" s="44">
        <v>51634.89487274069</v>
      </c>
      <c r="E9643" s="44">
        <v>85946.145333825159</v>
      </c>
      <c r="F9643" s="44">
        <v>83171.154555514571</v>
      </c>
      <c r="G9643" s="44">
        <v>52904.315750645525</v>
      </c>
      <c r="H9643" s="44">
        <v>423410.54961268906</v>
      </c>
      <c r="I9643" s="44">
        <v>245248.87970785689</v>
      </c>
      <c r="J9643" s="44">
        <v>0</v>
      </c>
      <c r="K9643" s="44">
        <v>0</v>
      </c>
      <c r="L9643" s="44">
        <v>29004.2743852723</v>
      </c>
      <c r="M9643" s="44">
        <v>587220.87342621665</v>
      </c>
      <c r="N9643" s="44">
        <v>384099.34079232754</v>
      </c>
      <c r="O9643" s="44">
        <v>203121.53263388912</v>
      </c>
      <c r="P9643" s="44">
        <v>212653.65288471905</v>
      </c>
      <c r="Q9643" s="44">
        <v>261197.33378273871</v>
      </c>
      <c r="R9643" s="44">
        <v>163268.1667281446</v>
      </c>
      <c r="S9643" s="44">
        <v>17177.425304315751</v>
      </c>
      <c r="T9643" s="44">
        <v>260142.38288454447</v>
      </c>
      <c r="U9643" s="44">
        <v>228071.45440354114</v>
      </c>
      <c r="V9643" s="44">
        <v>9534.4347654274843</v>
      </c>
      <c r="W9643" s="44">
        <v>-48.117434434184183</v>
      </c>
      <c r="X9643" s="46">
        <v>1.4339916666666701</v>
      </c>
      <c r="Y9643" s="46">
        <v>1.3554999999999999</v>
      </c>
      <c r="Z9643" s="57">
        <v>0.73508933134814081</v>
      </c>
      <c r="AA9643" s="57">
        <v>0.76958572279740267</v>
      </c>
    </row>
    <row r="9644" spans="1:27" x14ac:dyDescent="0.3">
      <c r="A9644" t="s">
        <v>166</v>
      </c>
      <c r="B9644">
        <v>146</v>
      </c>
      <c r="C9644">
        <v>1992</v>
      </c>
      <c r="D9644" s="44">
        <v>56415.590659340662</v>
      </c>
      <c r="E9644" s="44">
        <v>90876.373626373621</v>
      </c>
      <c r="F9644" s="44">
        <v>79413.530219780223</v>
      </c>
      <c r="G9644" s="44">
        <v>47986.332417582424</v>
      </c>
      <c r="H9644" s="44">
        <v>415358.44780219783</v>
      </c>
      <c r="I9644" s="44">
        <v>240769.23447802197</v>
      </c>
      <c r="J9644" s="44">
        <v>0</v>
      </c>
      <c r="K9644" s="44">
        <v>0</v>
      </c>
      <c r="L9644" s="44">
        <v>33254.855555708302</v>
      </c>
      <c r="M9644" s="44">
        <v>584442.42423702707</v>
      </c>
      <c r="N9644" s="44">
        <v>379631.94052197802</v>
      </c>
      <c r="O9644" s="44">
        <v>204810.48371504905</v>
      </c>
      <c r="P9644" s="44">
        <v>212149.32986889535</v>
      </c>
      <c r="Q9644" s="44">
        <v>271577.17329338443</v>
      </c>
      <c r="R9644" s="44">
        <v>163143.47527472529</v>
      </c>
      <c r="S9644" s="44">
        <v>18313.873626373628</v>
      </c>
      <c r="T9644" s="44">
        <v>252214.97252747254</v>
      </c>
      <c r="U9644" s="44">
        <v>222455.36085164835</v>
      </c>
      <c r="V9644" s="44">
        <v>13370.612197489516</v>
      </c>
      <c r="W9644" s="44">
        <v>-43.378754603066717</v>
      </c>
      <c r="X9644" s="46">
        <v>1.40621833333333</v>
      </c>
      <c r="Y9644" s="46">
        <v>1.456</v>
      </c>
      <c r="Z9644" s="57">
        <v>0.78084986386141864</v>
      </c>
      <c r="AA9644" s="57">
        <v>0.80882956937348427</v>
      </c>
    </row>
    <row r="9645" spans="1:27" x14ac:dyDescent="0.3">
      <c r="A9645" t="s">
        <v>166</v>
      </c>
      <c r="B9645">
        <v>146</v>
      </c>
      <c r="C9645">
        <v>1993</v>
      </c>
      <c r="D9645" s="44">
        <v>88919.161879013191</v>
      </c>
      <c r="E9645" s="44">
        <v>139055.7620817844</v>
      </c>
      <c r="F9645" s="44">
        <v>97320.513687056446</v>
      </c>
      <c r="G9645" s="44">
        <v>55281.919567421428</v>
      </c>
      <c r="H9645" s="44">
        <v>425727.00236566406</v>
      </c>
      <c r="I9645" s="44">
        <v>240834.33241770868</v>
      </c>
      <c r="J9645" s="44">
        <v>0</v>
      </c>
      <c r="K9645" s="44">
        <v>0</v>
      </c>
      <c r="L9645" s="44">
        <v>32635.341397751497</v>
      </c>
      <c r="M9645" s="44">
        <v>644602.01932948513</v>
      </c>
      <c r="N9645" s="44">
        <v>435172.0140669145</v>
      </c>
      <c r="O9645" s="44">
        <v>209430.00526257063</v>
      </c>
      <c r="P9645" s="44">
        <v>217762.09380599743</v>
      </c>
      <c r="Q9645" s="44">
        <v>264177.98932966316</v>
      </c>
      <c r="R9645" s="44">
        <v>182083.54173707333</v>
      </c>
      <c r="S9645" s="44">
        <v>23094.964515038864</v>
      </c>
      <c r="T9645" s="44">
        <v>243643.46062859072</v>
      </c>
      <c r="U9645" s="44">
        <v>217739.36790266982</v>
      </c>
      <c r="V9645" s="44">
        <v>16875.486425211733</v>
      </c>
      <c r="W9645" s="44">
        <v>-133.52583552342145</v>
      </c>
      <c r="X9645" s="46">
        <v>1.4776166666666699</v>
      </c>
      <c r="Y9645" s="46">
        <v>1.4795</v>
      </c>
      <c r="Z9645" s="57">
        <v>0.79377142680812451</v>
      </c>
      <c r="AA9645" s="57">
        <v>0.82535130383250588</v>
      </c>
    </row>
    <row r="9646" spans="1:27" x14ac:dyDescent="0.3">
      <c r="A9646" t="s">
        <v>166</v>
      </c>
      <c r="B9646">
        <v>146</v>
      </c>
      <c r="C9646">
        <v>1994</v>
      </c>
      <c r="D9646" s="44">
        <v>100796.79756004574</v>
      </c>
      <c r="E9646" s="44">
        <v>134720.54898970644</v>
      </c>
      <c r="F9646" s="44">
        <v>120709.11170415553</v>
      </c>
      <c r="G9646" s="44">
        <v>69813.953488372092</v>
      </c>
      <c r="H9646" s="44">
        <v>487024.78078536026</v>
      </c>
      <c r="I9646" s="44">
        <v>306073.53610369808</v>
      </c>
      <c r="J9646" s="44">
        <v>0</v>
      </c>
      <c r="K9646" s="44">
        <v>0</v>
      </c>
      <c r="L9646" s="44">
        <v>34729.419300353402</v>
      </c>
      <c r="M9646" s="44">
        <v>743260.10934991494</v>
      </c>
      <c r="N9646" s="44">
        <v>510608.03858177661</v>
      </c>
      <c r="O9646" s="44">
        <v>232652.07076813834</v>
      </c>
      <c r="P9646" s="44">
        <v>243331.3914276954</v>
      </c>
      <c r="Q9646" s="44">
        <v>292675.43691290257</v>
      </c>
      <c r="R9646" s="44">
        <v>193049.18032786885</v>
      </c>
      <c r="S9646" s="44">
        <v>27678.993518871517</v>
      </c>
      <c r="T9646" s="44">
        <v>293975.60045749141</v>
      </c>
      <c r="U9646" s="44">
        <v>278394.54258482653</v>
      </c>
      <c r="V9646" s="44">
        <v>16729.198997581694</v>
      </c>
      <c r="W9646" s="44">
        <v>-349.63999583239655</v>
      </c>
      <c r="X9646" s="46">
        <v>1.3676925</v>
      </c>
      <c r="Y9646" s="46">
        <v>1.3115000000000001</v>
      </c>
      <c r="Z9646" s="57">
        <v>0.76225534190815025</v>
      </c>
      <c r="AA9646" s="57">
        <v>0.79724479716561125</v>
      </c>
    </row>
    <row r="9647" spans="1:27" x14ac:dyDescent="0.3">
      <c r="A9647" t="s">
        <v>166</v>
      </c>
      <c r="B9647">
        <v>146</v>
      </c>
      <c r="C9647">
        <v>1995</v>
      </c>
      <c r="D9647" s="44">
        <v>120543.24206866579</v>
      </c>
      <c r="E9647" s="44">
        <v>179289.87396784005</v>
      </c>
      <c r="F9647" s="44">
        <v>154396.0886571056</v>
      </c>
      <c r="G9647" s="44">
        <v>85240.417209908715</v>
      </c>
      <c r="H9647" s="44">
        <v>548622.42503259447</v>
      </c>
      <c r="I9647" s="44">
        <v>339652.58235202084</v>
      </c>
      <c r="J9647" s="44">
        <v>0</v>
      </c>
      <c r="K9647" s="44">
        <v>0</v>
      </c>
      <c r="L9647" s="44">
        <v>36413.013755931097</v>
      </c>
      <c r="M9647" s="44">
        <v>859974.7695142969</v>
      </c>
      <c r="N9647" s="44">
        <v>604182.8735297696</v>
      </c>
      <c r="O9647" s="44">
        <v>255791.89598452731</v>
      </c>
      <c r="P9647" s="44">
        <v>267948.26930047694</v>
      </c>
      <c r="Q9647" s="44">
        <v>342762.25666208251</v>
      </c>
      <c r="R9647" s="44">
        <v>226497.2620599739</v>
      </c>
      <c r="S9647" s="44">
        <v>29293.350717079527</v>
      </c>
      <c r="T9647" s="44">
        <v>322125.16297262063</v>
      </c>
      <c r="U9647" s="44">
        <v>310359.2316349413</v>
      </c>
      <c r="V9647" s="44">
        <v>20702.527127204808</v>
      </c>
      <c r="W9647" s="44">
        <v>-462.25306790945086</v>
      </c>
      <c r="X9647" s="46">
        <v>1.18246916666667</v>
      </c>
      <c r="Y9647" s="46">
        <v>1.1505000000000001</v>
      </c>
      <c r="Z9647" s="57">
        <v>0.72609021714024002</v>
      </c>
      <c r="AA9647" s="57">
        <v>0.76059726712570797</v>
      </c>
    </row>
    <row r="9648" spans="1:27" x14ac:dyDescent="0.3">
      <c r="A9648" t="s">
        <v>166</v>
      </c>
      <c r="B9648">
        <v>146</v>
      </c>
      <c r="C9648">
        <v>1996</v>
      </c>
      <c r="D9648" s="44">
        <v>138922.60843731431</v>
      </c>
      <c r="E9648" s="44">
        <v>176566.39928698752</v>
      </c>
      <c r="F9648" s="44">
        <v>151204.39691027926</v>
      </c>
      <c r="G9648" s="44">
        <v>78614.973262032086</v>
      </c>
      <c r="H9648" s="44">
        <v>596472.59358288767</v>
      </c>
      <c r="I9648" s="44">
        <v>374876.83697266789</v>
      </c>
      <c r="J9648" s="44">
        <v>0</v>
      </c>
      <c r="K9648" s="44">
        <v>0</v>
      </c>
      <c r="L9648" s="44">
        <v>38432.589676632699</v>
      </c>
      <c r="M9648" s="44">
        <v>925032.1886071139</v>
      </c>
      <c r="N9648" s="44">
        <v>630058.20952168747</v>
      </c>
      <c r="O9648" s="44">
        <v>294973.97908542643</v>
      </c>
      <c r="P9648" s="44">
        <v>303829.32665517385</v>
      </c>
      <c r="Q9648" s="44">
        <v>330240.77475101332</v>
      </c>
      <c r="R9648" s="44">
        <v>220897.95008912656</v>
      </c>
      <c r="S9648" s="44">
        <v>26813.576945929886</v>
      </c>
      <c r="T9648" s="44">
        <v>375574.64349376113</v>
      </c>
      <c r="U9648" s="44">
        <v>348063.26002673799</v>
      </c>
      <c r="V9648" s="44">
        <v>19915.939191430487</v>
      </c>
      <c r="W9648" s="44">
        <v>-214.48046536840317</v>
      </c>
      <c r="X9648" s="46">
        <v>1.2360100000000001</v>
      </c>
      <c r="Y9648" s="46">
        <v>1.3464</v>
      </c>
      <c r="Z9648" s="57">
        <v>0.97298272761076821</v>
      </c>
      <c r="AA9648" s="57">
        <v>1.0021924235272306</v>
      </c>
    </row>
    <row r="9649" spans="1:27" x14ac:dyDescent="0.3">
      <c r="A9649" t="s">
        <v>166</v>
      </c>
      <c r="B9649">
        <v>146</v>
      </c>
      <c r="C9649">
        <v>1997</v>
      </c>
      <c r="D9649" s="44">
        <v>165437.77915206485</v>
      </c>
      <c r="E9649" s="44">
        <v>246515.49508692365</v>
      </c>
      <c r="F9649" s="44">
        <v>175390.02267573698</v>
      </c>
      <c r="G9649" s="44">
        <v>84167.456881742604</v>
      </c>
      <c r="H9649" s="44">
        <v>631552.25726654299</v>
      </c>
      <c r="I9649" s="44">
        <v>413216.77000206144</v>
      </c>
      <c r="J9649" s="44">
        <v>0</v>
      </c>
      <c r="K9649" s="44">
        <v>0</v>
      </c>
      <c r="L9649" s="44">
        <v>39028.083932850503</v>
      </c>
      <c r="M9649" s="44">
        <v>1011408.1430271954</v>
      </c>
      <c r="N9649" s="44">
        <v>743899.72197072767</v>
      </c>
      <c r="O9649" s="44">
        <v>267508.42105646769</v>
      </c>
      <c r="P9649" s="44">
        <v>275612.44451678911</v>
      </c>
      <c r="Q9649" s="44">
        <v>286559.78640024114</v>
      </c>
      <c r="R9649" s="44">
        <v>217344.12148697863</v>
      </c>
      <c r="S9649" s="44">
        <v>26289.287432144574</v>
      </c>
      <c r="T9649" s="44">
        <v>414208.13577956433</v>
      </c>
      <c r="U9649" s="44">
        <v>386927.48256991687</v>
      </c>
      <c r="V9649" s="44">
        <v>25316.67025537229</v>
      </c>
      <c r="W9649" s="44">
        <v>-166.88342448645622</v>
      </c>
      <c r="X9649" s="46">
        <v>1.4513125</v>
      </c>
      <c r="Y9649" s="46">
        <v>1.4553</v>
      </c>
      <c r="Z9649" s="57">
        <v>0.93608181140076108</v>
      </c>
      <c r="AA9649" s="57">
        <v>0.96443990543911895</v>
      </c>
    </row>
    <row r="9650" spans="1:27" x14ac:dyDescent="0.3">
      <c r="A9650" t="s">
        <v>166</v>
      </c>
      <c r="B9650">
        <v>146</v>
      </c>
      <c r="C9650">
        <v>1998</v>
      </c>
      <c r="D9650" s="44">
        <v>209630.09589538685</v>
      </c>
      <c r="E9650" s="44">
        <v>323906.32618961134</v>
      </c>
      <c r="F9650" s="44">
        <v>196631.6440247003</v>
      </c>
      <c r="G9650" s="44">
        <v>100566.14602252089</v>
      </c>
      <c r="H9650" s="44">
        <v>756517.05412277509</v>
      </c>
      <c r="I9650" s="44">
        <v>464493.95023610606</v>
      </c>
      <c r="J9650" s="44">
        <v>0</v>
      </c>
      <c r="K9650" s="44">
        <v>0</v>
      </c>
      <c r="L9650" s="44">
        <v>41190.732565490696</v>
      </c>
      <c r="M9650" s="44">
        <v>1203969.526608353</v>
      </c>
      <c r="N9650" s="44">
        <v>888966.42244823836</v>
      </c>
      <c r="O9650" s="44">
        <v>315003.10416011466</v>
      </c>
      <c r="P9650" s="44">
        <v>324244.68146879983</v>
      </c>
      <c r="Q9650" s="44">
        <v>294823.33866239176</v>
      </c>
      <c r="R9650" s="44">
        <v>263884.72575372318</v>
      </c>
      <c r="S9650" s="44">
        <v>29763.293134762076</v>
      </c>
      <c r="T9650" s="44">
        <v>492632.32836905192</v>
      </c>
      <c r="U9650" s="44">
        <v>434730.65710134397</v>
      </c>
      <c r="V9650" s="44">
        <v>25194.278318489538</v>
      </c>
      <c r="W9650" s="44">
        <v>138.70751416344746</v>
      </c>
      <c r="X9650" s="46">
        <v>1.44981330833333</v>
      </c>
      <c r="Y9650" s="46">
        <v>1.3765000000000001</v>
      </c>
      <c r="Z9650" s="57">
        <v>1.0144183749261833</v>
      </c>
      <c r="AA9650" s="57">
        <v>1.0441794335044059</v>
      </c>
    </row>
    <row r="9651" spans="1:27" x14ac:dyDescent="0.3">
      <c r="A9651" t="s">
        <v>166</v>
      </c>
      <c r="B9651">
        <v>146</v>
      </c>
      <c r="C9651">
        <v>1999</v>
      </c>
      <c r="D9651" s="44">
        <v>259995.03375843965</v>
      </c>
      <c r="E9651" s="44">
        <v>314257.14303575899</v>
      </c>
      <c r="F9651" s="44">
        <v>208999.14641025197</v>
      </c>
      <c r="G9651" s="44">
        <v>104912.77227178296</v>
      </c>
      <c r="H9651" s="44">
        <v>705407.68174315896</v>
      </c>
      <c r="I9651" s="44">
        <v>464862.82343648409</v>
      </c>
      <c r="J9651" s="44">
        <v>0</v>
      </c>
      <c r="K9651" s="44">
        <v>0</v>
      </c>
      <c r="L9651" s="44">
        <v>36321.020362590301</v>
      </c>
      <c r="M9651" s="44">
        <v>1210722.8822744407</v>
      </c>
      <c r="N9651" s="44">
        <v>884032.73874402605</v>
      </c>
      <c r="O9651" s="44">
        <v>326690.14353041467</v>
      </c>
      <c r="P9651" s="44">
        <v>334116.23155242018</v>
      </c>
      <c r="Q9651" s="44">
        <v>289543.55575822736</v>
      </c>
      <c r="R9651" s="44">
        <v>245148.05893221431</v>
      </c>
      <c r="S9651" s="44">
        <v>29920.657039259815</v>
      </c>
      <c r="T9651" s="44">
        <v>460259.62281094462</v>
      </c>
      <c r="U9651" s="44">
        <v>434942.1663972243</v>
      </c>
      <c r="V9651" s="44">
        <v>28283.270188040129</v>
      </c>
      <c r="W9651" s="44">
        <v>-515.2142623825788</v>
      </c>
      <c r="X9651" s="46">
        <v>1.5021549999999999</v>
      </c>
      <c r="Y9651" s="46">
        <v>1.5995999999999999</v>
      </c>
      <c r="Z9651" s="57">
        <v>1.2014861696591945</v>
      </c>
      <c r="AA9651" s="57">
        <v>1.2287974988492678</v>
      </c>
    </row>
    <row r="9652" spans="1:27" x14ac:dyDescent="0.3">
      <c r="A9652" t="s">
        <v>166</v>
      </c>
      <c r="B9652">
        <v>146</v>
      </c>
      <c r="C9652">
        <v>2000</v>
      </c>
      <c r="D9652" s="44">
        <v>267273.94378246256</v>
      </c>
      <c r="E9652" s="44">
        <v>382037.73846623889</v>
      </c>
      <c r="F9652" s="44">
        <v>254059.21051023525</v>
      </c>
      <c r="G9652" s="44">
        <v>123492.03579084204</v>
      </c>
      <c r="H9652" s="44">
        <v>782140.78154573962</v>
      </c>
      <c r="I9652" s="44">
        <v>543201.17378551781</v>
      </c>
      <c r="J9652" s="44">
        <v>0</v>
      </c>
      <c r="K9652" s="44">
        <v>0</v>
      </c>
      <c r="L9652" s="44">
        <v>32272.051111771198</v>
      </c>
      <c r="M9652" s="44">
        <v>1335745.9869502087</v>
      </c>
      <c r="N9652" s="44">
        <v>1048730.9480425988</v>
      </c>
      <c r="O9652" s="44">
        <v>287015.03890760988</v>
      </c>
      <c r="P9652" s="44">
        <v>308209.74528948602</v>
      </c>
      <c r="Q9652" s="44">
        <v>272173.2784436678</v>
      </c>
      <c r="R9652" s="44">
        <v>235034.72383524227</v>
      </c>
      <c r="S9652" s="44">
        <v>28200.551176290865</v>
      </c>
      <c r="T9652" s="44">
        <v>547106.05771049741</v>
      </c>
      <c r="U9652" s="44">
        <v>515000.62260922696</v>
      </c>
      <c r="V9652" s="44">
        <v>29701.153777318126</v>
      </c>
      <c r="W9652" s="44">
        <v>-3530.0129979005123</v>
      </c>
      <c r="X9652" s="46">
        <v>1.6888425</v>
      </c>
      <c r="Y9652" s="46">
        <v>1.6365000000000001</v>
      </c>
      <c r="Z9652" s="57">
        <v>1.0218473637830221</v>
      </c>
      <c r="AA9652" s="57">
        <v>1.0973059701504986</v>
      </c>
    </row>
    <row r="9653" spans="1:27" x14ac:dyDescent="0.3">
      <c r="A9653" t="s">
        <v>166</v>
      </c>
      <c r="B9653">
        <v>146</v>
      </c>
      <c r="C9653">
        <v>2001</v>
      </c>
      <c r="D9653" s="44">
        <v>243702.65426578431</v>
      </c>
      <c r="E9653" s="44">
        <v>321677.93060275441</v>
      </c>
      <c r="F9653" s="44">
        <v>274213.59780138917</v>
      </c>
      <c r="G9653" s="44">
        <v>125710.68690472427</v>
      </c>
      <c r="H9653" s="44">
        <v>753374.57905926974</v>
      </c>
      <c r="I9653" s="44">
        <v>525932.3293888988</v>
      </c>
      <c r="J9653" s="44">
        <v>0</v>
      </c>
      <c r="K9653" s="44">
        <v>0</v>
      </c>
      <c r="L9653" s="44">
        <v>32005.587875573699</v>
      </c>
      <c r="M9653" s="44">
        <v>1303296.4190020168</v>
      </c>
      <c r="N9653" s="44">
        <v>973320.94689637749</v>
      </c>
      <c r="O9653" s="44">
        <v>329975.47210563929</v>
      </c>
      <c r="P9653" s="44">
        <v>349654.53636372671</v>
      </c>
      <c r="Q9653" s="44">
        <v>278685.54142976925</v>
      </c>
      <c r="R9653" s="44">
        <v>242772.07119425863</v>
      </c>
      <c r="S9653" s="44">
        <v>28028.068920288559</v>
      </c>
      <c r="T9653" s="44">
        <v>510602.50786501105</v>
      </c>
      <c r="U9653" s="44">
        <v>497904.26046861027</v>
      </c>
      <c r="V9653" s="44">
        <v>19640.17274023006</v>
      </c>
      <c r="W9653" s="44">
        <v>321.95738342512868</v>
      </c>
      <c r="X9653" s="46">
        <v>1.6876150000000001</v>
      </c>
      <c r="Y9653" s="46">
        <v>1.6773</v>
      </c>
      <c r="Z9653" s="57">
        <v>1.176805234467424</v>
      </c>
      <c r="AA9653" s="57">
        <v>1.2469874988659249</v>
      </c>
    </row>
    <row r="9654" spans="1:27" x14ac:dyDescent="0.3">
      <c r="A9654" t="s">
        <v>166</v>
      </c>
      <c r="B9654">
        <v>146</v>
      </c>
      <c r="C9654">
        <v>2002</v>
      </c>
      <c r="D9654" s="44">
        <v>218272.08537640609</v>
      </c>
      <c r="E9654" s="44">
        <v>314770.41029708681</v>
      </c>
      <c r="F9654" s="44">
        <v>321912.26132102677</v>
      </c>
      <c r="G9654" s="44">
        <v>173262.6571767955</v>
      </c>
      <c r="H9654" s="44">
        <v>923674.81054087891</v>
      </c>
      <c r="I9654" s="44">
        <v>624531.30566772423</v>
      </c>
      <c r="J9654" s="44">
        <v>0</v>
      </c>
      <c r="K9654" s="44">
        <v>0</v>
      </c>
      <c r="L9654" s="44">
        <v>40154.729324371299</v>
      </c>
      <c r="M9654" s="44">
        <v>1504013.8865626832</v>
      </c>
      <c r="N9654" s="44">
        <v>1112564.3731416066</v>
      </c>
      <c r="O9654" s="44">
        <v>391449.51342107658</v>
      </c>
      <c r="P9654" s="44">
        <v>412616.90832639823</v>
      </c>
      <c r="Q9654" s="44">
        <v>301496.23943167221</v>
      </c>
      <c r="R9654" s="44">
        <v>304071.06810251006</v>
      </c>
      <c r="S9654" s="44">
        <v>35431.29146235939</v>
      </c>
      <c r="T9654" s="44">
        <v>619603.74243836885</v>
      </c>
      <c r="U9654" s="44">
        <v>589100.01420536486</v>
      </c>
      <c r="V9654" s="44">
        <v>22003.837196718032</v>
      </c>
      <c r="W9654" s="44">
        <v>-2457.150407694468</v>
      </c>
      <c r="X9654" s="46">
        <v>1.5586074999999999</v>
      </c>
      <c r="Y9654" s="46">
        <v>1.3868</v>
      </c>
      <c r="Z9654" s="57">
        <v>1.1552365723119069</v>
      </c>
      <c r="AA9654" s="57">
        <v>1.2177052889581124</v>
      </c>
    </row>
    <row r="9655" spans="1:27" x14ac:dyDescent="0.3">
      <c r="A9655" t="s">
        <v>166</v>
      </c>
      <c r="B9655">
        <v>146</v>
      </c>
      <c r="C9655">
        <v>2003</v>
      </c>
      <c r="D9655" s="44">
        <v>293656.20179480955</v>
      </c>
      <c r="E9655" s="44">
        <v>402623.46673134447</v>
      </c>
      <c r="F9655" s="44">
        <v>386042.17513857223</v>
      </c>
      <c r="G9655" s="44">
        <v>228782.30147118439</v>
      </c>
      <c r="H9655" s="44">
        <v>1033007.3392575738</v>
      </c>
      <c r="I9655" s="44">
        <v>702558.16970652423</v>
      </c>
      <c r="J9655" s="44">
        <v>0</v>
      </c>
      <c r="K9655" s="44">
        <v>0</v>
      </c>
      <c r="L9655" s="44">
        <v>47652.484036964997</v>
      </c>
      <c r="M9655" s="44">
        <v>1760358.2002279207</v>
      </c>
      <c r="N9655" s="44">
        <v>1333963.9379090532</v>
      </c>
      <c r="O9655" s="44">
        <v>426394.26231886749</v>
      </c>
      <c r="P9655" s="44">
        <v>448293.03253668605</v>
      </c>
      <c r="Q9655" s="44">
        <v>353150.26599941548</v>
      </c>
      <c r="R9655" s="44">
        <v>366265.0551553343</v>
      </c>
      <c r="S9655" s="44">
        <v>47526.424933300987</v>
      </c>
      <c r="T9655" s="44">
        <v>666742.28410223953</v>
      </c>
      <c r="U9655" s="44">
        <v>655031.7447732233</v>
      </c>
      <c r="V9655" s="44">
        <v>40135.152430649978</v>
      </c>
      <c r="W9655" s="44">
        <v>-2168.8872335688056</v>
      </c>
      <c r="X9655" s="46">
        <v>1.34665083333333</v>
      </c>
      <c r="Y9655" s="46">
        <v>1.2369000000000001</v>
      </c>
      <c r="Z9655" s="57">
        <v>1.1089996260534611</v>
      </c>
      <c r="AA9655" s="57">
        <v>1.1659556644638236</v>
      </c>
    </row>
    <row r="9656" spans="1:27" x14ac:dyDescent="0.3">
      <c r="A9656" t="s">
        <v>166</v>
      </c>
      <c r="B9656">
        <v>146</v>
      </c>
      <c r="C9656">
        <v>2004</v>
      </c>
      <c r="D9656" s="44">
        <v>339470.04772004241</v>
      </c>
      <c r="E9656" s="44">
        <v>456669.32661717926</v>
      </c>
      <c r="F9656" s="44">
        <v>458969.83739837405</v>
      </c>
      <c r="G9656" s="44">
        <v>280948.16027075733</v>
      </c>
      <c r="H9656" s="44">
        <v>1145708.3594498939</v>
      </c>
      <c r="I9656" s="44">
        <v>785053.40862053726</v>
      </c>
      <c r="J9656" s="44">
        <v>27834.924001413929</v>
      </c>
      <c r="K9656" s="44">
        <v>30170.554966419233</v>
      </c>
      <c r="L9656" s="44">
        <v>55496.602484500996</v>
      </c>
      <c r="M9656" s="44">
        <v>2027479.7710542253</v>
      </c>
      <c r="N9656" s="44">
        <v>1552841.450474893</v>
      </c>
      <c r="O9656" s="44">
        <v>474638.3205793323</v>
      </c>
      <c r="P9656" s="44">
        <v>493774.97444227856</v>
      </c>
      <c r="Q9656" s="44">
        <v>393594.96580540854</v>
      </c>
      <c r="R9656" s="44">
        <v>420766.86382825201</v>
      </c>
      <c r="S9656" s="44">
        <v>64255.035348179576</v>
      </c>
      <c r="T9656" s="44">
        <v>724941.49562164198</v>
      </c>
      <c r="U9656" s="44">
        <v>720798.37327235774</v>
      </c>
      <c r="V9656" s="44">
        <v>51904.368978854684</v>
      </c>
      <c r="W9656" s="44">
        <v>-3171.9872345028994</v>
      </c>
      <c r="X9656" s="46">
        <v>1.2434958333333299</v>
      </c>
      <c r="Y9656" s="46">
        <v>1.1315999999999999</v>
      </c>
      <c r="Z9656" s="57">
        <v>1.0973921974877749</v>
      </c>
      <c r="AA9656" s="57">
        <v>1.1416372862736717</v>
      </c>
    </row>
    <row r="9657" spans="1:27" x14ac:dyDescent="0.3">
      <c r="A9657" t="s">
        <v>166</v>
      </c>
      <c r="B9657">
        <v>146</v>
      </c>
      <c r="C9657">
        <v>2005</v>
      </c>
      <c r="D9657" s="44">
        <v>357349.11740089784</v>
      </c>
      <c r="E9657" s="44">
        <v>536489.8653275508</v>
      </c>
      <c r="F9657" s="44">
        <v>492889.15620482387</v>
      </c>
      <c r="G9657" s="44">
        <v>252731.09269347941</v>
      </c>
      <c r="H9657" s="44">
        <v>1197852.8675436126</v>
      </c>
      <c r="I9657" s="44">
        <v>849729.08929252834</v>
      </c>
      <c r="J9657" s="44">
        <v>24398.006543407137</v>
      </c>
      <c r="K9657" s="44">
        <v>32835.653960283038</v>
      </c>
      <c r="L9657" s="44">
        <v>36297.2671626218</v>
      </c>
      <c r="M9657" s="44">
        <v>2108786.4148553633</v>
      </c>
      <c r="N9657" s="44">
        <v>1671785.7012738416</v>
      </c>
      <c r="O9657" s="44">
        <v>437000.71358152176</v>
      </c>
      <c r="P9657" s="44">
        <v>458392.9856631165</v>
      </c>
      <c r="Q9657" s="44">
        <v>408668.03371944436</v>
      </c>
      <c r="R9657" s="44">
        <v>408205.54909487942</v>
      </c>
      <c r="S9657" s="44">
        <v>76293.032032260511</v>
      </c>
      <c r="T9657" s="44">
        <v>789647.31844873319</v>
      </c>
      <c r="U9657" s="44">
        <v>773436.05726026779</v>
      </c>
      <c r="V9657" s="44">
        <v>49012.524851632028</v>
      </c>
      <c r="W9657" s="44">
        <v>-2288.6835125355656</v>
      </c>
      <c r="X9657" s="46">
        <v>1.2451766666666699</v>
      </c>
      <c r="Y9657" s="46">
        <v>1.3143</v>
      </c>
      <c r="Z9657" s="57">
        <v>1.1286908697201632</v>
      </c>
      <c r="AA9657" s="57">
        <v>1.1839430957020809</v>
      </c>
    </row>
    <row r="9658" spans="1:27" x14ac:dyDescent="0.3">
      <c r="A9658" t="s">
        <v>166</v>
      </c>
      <c r="B9658">
        <v>146</v>
      </c>
      <c r="C9658">
        <v>2006</v>
      </c>
      <c r="D9658" s="44">
        <v>421497.05154470215</v>
      </c>
      <c r="E9658" s="44">
        <v>684249.85167581751</v>
      </c>
      <c r="F9658" s="44">
        <v>659384.87830861262</v>
      </c>
      <c r="G9658" s="44">
        <v>382383.37424475048</v>
      </c>
      <c r="H9658" s="44">
        <v>1377983.2251419406</v>
      </c>
      <c r="I9658" s="44">
        <v>970850.20489585353</v>
      </c>
      <c r="J9658" s="44">
        <v>37895.59944275998</v>
      </c>
      <c r="K9658" s="44">
        <v>34347.619437843154</v>
      </c>
      <c r="L9658" s="44">
        <v>38093.708498065302</v>
      </c>
      <c r="M9658" s="44">
        <v>2534854.4629360805</v>
      </c>
      <c r="N9658" s="44">
        <v>2071831.0502542646</v>
      </c>
      <c r="O9658" s="44">
        <v>463023.41268181591</v>
      </c>
      <c r="P9658" s="44">
        <v>489397.73773264763</v>
      </c>
      <c r="Q9658" s="44">
        <v>431132.96982876759</v>
      </c>
      <c r="R9658" s="44">
        <v>512428.83376997459</v>
      </c>
      <c r="S9658" s="44">
        <v>101754.82750143408</v>
      </c>
      <c r="T9658" s="44">
        <v>865554.39137196599</v>
      </c>
      <c r="U9658" s="44">
        <v>869095.3773944194</v>
      </c>
      <c r="V9658" s="44">
        <v>56545.078787218474</v>
      </c>
      <c r="W9658" s="44">
        <v>-4342.930169011076</v>
      </c>
      <c r="X9658" s="46">
        <v>1.2538433333333301</v>
      </c>
      <c r="Y9658" s="46">
        <v>1.2202999999999999</v>
      </c>
      <c r="Z9658" s="57">
        <v>1.0452376671570474</v>
      </c>
      <c r="AA9658" s="57">
        <v>1.1047755592677364</v>
      </c>
    </row>
    <row r="9659" spans="1:27" x14ac:dyDescent="0.3">
      <c r="A9659" t="s">
        <v>166</v>
      </c>
      <c r="B9659">
        <v>146</v>
      </c>
      <c r="C9659">
        <v>2007</v>
      </c>
      <c r="D9659" s="44">
        <v>511291.80186583742</v>
      </c>
      <c r="E9659" s="44">
        <v>725643.80719680153</v>
      </c>
      <c r="F9659" s="44">
        <v>824172.20879609068</v>
      </c>
      <c r="G9659" s="44">
        <v>551242.84284388809</v>
      </c>
      <c r="H9659" s="44">
        <v>1865991.9472847888</v>
      </c>
      <c r="I9659" s="44">
        <v>1344079.4922460415</v>
      </c>
      <c r="J9659" s="44">
        <v>51810.039982230126</v>
      </c>
      <c r="K9659" s="44">
        <v>50820.790759662377</v>
      </c>
      <c r="L9659" s="44">
        <v>44474.205416458601</v>
      </c>
      <c r="M9659" s="44">
        <v>3297740.2033454054</v>
      </c>
      <c r="N9659" s="44">
        <v>2671786.9330463931</v>
      </c>
      <c r="O9659" s="44">
        <v>625953.27029901231</v>
      </c>
      <c r="P9659" s="44">
        <v>657023.02610686631</v>
      </c>
      <c r="Q9659" s="44">
        <v>480263.33638564491</v>
      </c>
      <c r="R9659" s="44">
        <v>618312.97379705019</v>
      </c>
      <c r="S9659" s="44">
        <v>92495.231452687702</v>
      </c>
      <c r="T9659" s="44">
        <v>1247678.9734877388</v>
      </c>
      <c r="U9659" s="44">
        <v>1251584.2607933539</v>
      </c>
      <c r="V9659" s="44">
        <v>42367.967482915265</v>
      </c>
      <c r="W9659" s="44">
        <v>-4195.8664415920739</v>
      </c>
      <c r="X9659" s="46">
        <v>1.20036583333333</v>
      </c>
      <c r="Y9659" s="46">
        <v>1.1254999999999999</v>
      </c>
      <c r="Z9659" s="57">
        <v>1.2220651324581746</v>
      </c>
      <c r="AA9659" s="57">
        <v>1.2827234388340334</v>
      </c>
    </row>
    <row r="9660" spans="1:27" x14ac:dyDescent="0.3">
      <c r="A9660" t="s">
        <v>166</v>
      </c>
      <c r="B9660">
        <v>146</v>
      </c>
      <c r="C9660">
        <v>2008</v>
      </c>
      <c r="D9660" s="44">
        <v>318468.27676976589</v>
      </c>
      <c r="E9660" s="44">
        <v>548109.89188681007</v>
      </c>
      <c r="F9660" s="44">
        <v>892029.00253830955</v>
      </c>
      <c r="G9660" s="44">
        <v>644907.85458479356</v>
      </c>
      <c r="H9660" s="44">
        <v>1591156.2181965401</v>
      </c>
      <c r="I9660" s="44">
        <v>1067771.6859072011</v>
      </c>
      <c r="J9660" s="44">
        <v>150435.8147515681</v>
      </c>
      <c r="K9660" s="44">
        <v>154644.37264964744</v>
      </c>
      <c r="L9660" s="44">
        <v>45060.9454913999</v>
      </c>
      <c r="M9660" s="44">
        <v>2997150.257747584</v>
      </c>
      <c r="N9660" s="44">
        <v>2415433.8050284521</v>
      </c>
      <c r="O9660" s="44">
        <v>581716.45271913195</v>
      </c>
      <c r="P9660" s="44">
        <v>610817.37753831642</v>
      </c>
      <c r="Q9660" s="44">
        <v>553824.70524148503</v>
      </c>
      <c r="R9660" s="44">
        <v>633790.69216789503</v>
      </c>
      <c r="S9660" s="44">
        <v>68953.149384224875</v>
      </c>
      <c r="T9660" s="44">
        <v>957365.52602864522</v>
      </c>
      <c r="U9660" s="44">
        <v>998818.53652297636</v>
      </c>
      <c r="V9660" s="44">
        <v>9257.6891749844108</v>
      </c>
      <c r="W9660" s="44">
        <v>-3501.6241206488421</v>
      </c>
      <c r="X9660" s="46">
        <v>1.0830900000000001</v>
      </c>
      <c r="Y9660" s="46">
        <v>1.0637000000000001</v>
      </c>
      <c r="Z9660" s="57">
        <v>1.031557961525436</v>
      </c>
      <c r="AA9660" s="57">
        <v>1.083162640307793</v>
      </c>
    </row>
    <row r="9661" spans="1:27" x14ac:dyDescent="0.3">
      <c r="A9661" t="s">
        <v>166</v>
      </c>
      <c r="B9661">
        <v>146</v>
      </c>
      <c r="C9661">
        <v>2009</v>
      </c>
      <c r="D9661" s="44">
        <v>398894.33187772927</v>
      </c>
      <c r="E9661" s="44">
        <v>727333.80307898205</v>
      </c>
      <c r="F9661" s="44">
        <v>1067991.5972828725</v>
      </c>
      <c r="G9661" s="44">
        <v>733912.41502875695</v>
      </c>
      <c r="H9661" s="44">
        <v>1587419.9182396468</v>
      </c>
      <c r="I9661" s="44">
        <v>1061765.2310908251</v>
      </c>
      <c r="J9661" s="44">
        <v>105031.39231936925</v>
      </c>
      <c r="K9661" s="44">
        <v>105779.40432728773</v>
      </c>
      <c r="L9661" s="44">
        <v>98199.375892995697</v>
      </c>
      <c r="M9661" s="44">
        <v>3257536.615612614</v>
      </c>
      <c r="N9661" s="44">
        <v>2628790.8535258519</v>
      </c>
      <c r="O9661" s="44">
        <v>628745.76208676212</v>
      </c>
      <c r="P9661" s="44">
        <v>666076.46007721336</v>
      </c>
      <c r="Q9661" s="44">
        <v>541618.80020087271</v>
      </c>
      <c r="R9661" s="44">
        <v>719852.23695444933</v>
      </c>
      <c r="S9661" s="44">
        <v>63714.475497331397</v>
      </c>
      <c r="T9661" s="44">
        <v>867567.6812851975</v>
      </c>
      <c r="U9661" s="44">
        <v>998050.75559349358</v>
      </c>
      <c r="V9661" s="44">
        <v>35215.503048443999</v>
      </c>
      <c r="W9661" s="44">
        <v>-3467.3149769765864</v>
      </c>
      <c r="X9661" s="46">
        <v>1.08814169630268</v>
      </c>
      <c r="Y9661" s="46">
        <v>1.0305</v>
      </c>
      <c r="Z9661" s="57">
        <v>1.0993700057187794</v>
      </c>
      <c r="AA9661" s="57">
        <v>1.164643208558412</v>
      </c>
    </row>
    <row r="9662" spans="1:27" x14ac:dyDescent="0.3">
      <c r="A9662" t="s">
        <v>166</v>
      </c>
      <c r="B9662">
        <v>146</v>
      </c>
      <c r="C9662">
        <v>2010</v>
      </c>
      <c r="D9662" s="44">
        <v>441373.90698169434</v>
      </c>
      <c r="E9662" s="44">
        <v>780821.00514290761</v>
      </c>
      <c r="F9662" s="44">
        <v>1283706.4931885907</v>
      </c>
      <c r="G9662" s="44">
        <v>888599.14982456376</v>
      </c>
      <c r="H9662" s="44">
        <v>1557536.0694588933</v>
      </c>
      <c r="I9662" s="44">
        <v>1138839.7059319476</v>
      </c>
      <c r="J9662" s="44">
        <v>123172.28639989356</v>
      </c>
      <c r="K9662" s="44">
        <v>122226.79865219243</v>
      </c>
      <c r="L9662" s="44">
        <v>223480.624387066</v>
      </c>
      <c r="M9662" s="44">
        <v>3629269.3804161376</v>
      </c>
      <c r="N9662" s="44">
        <v>2930486.6595516116</v>
      </c>
      <c r="O9662" s="44">
        <v>698782.720864526</v>
      </c>
      <c r="P9662" s="44">
        <v>744002.27069849824</v>
      </c>
      <c r="Q9662" s="44">
        <v>583067.41600991949</v>
      </c>
      <c r="R9662" s="44">
        <v>718810.43272908684</v>
      </c>
      <c r="S9662" s="44">
        <v>103150.46828437633</v>
      </c>
      <c r="T9662" s="44">
        <v>838725.63672980643</v>
      </c>
      <c r="U9662" s="44">
        <v>1035689.2376475711</v>
      </c>
      <c r="V9662" s="44">
        <v>81747.802300059455</v>
      </c>
      <c r="W9662" s="44">
        <v>-4433.7983652567673</v>
      </c>
      <c r="X9662" s="46">
        <v>1.04290564573352</v>
      </c>
      <c r="Y9662" s="46">
        <v>0.93959999999999999</v>
      </c>
      <c r="Z9662" s="57">
        <v>1.079745430895533</v>
      </c>
      <c r="AA9662" s="57">
        <v>1.1496177973157815</v>
      </c>
    </row>
    <row r="9663" spans="1:27" x14ac:dyDescent="0.3">
      <c r="A9663" t="s">
        <v>166</v>
      </c>
      <c r="B9663">
        <v>146</v>
      </c>
      <c r="C9663">
        <v>2011</v>
      </c>
      <c r="D9663" s="44">
        <v>425985.63503029017</v>
      </c>
      <c r="E9663" s="44">
        <v>712119.85161637061</v>
      </c>
      <c r="F9663" s="44">
        <v>1359114.4222886809</v>
      </c>
      <c r="G9663" s="44">
        <v>973465.415242502</v>
      </c>
      <c r="H9663" s="44">
        <v>1550900.1344777576</v>
      </c>
      <c r="I9663" s="44">
        <v>1185049.0486496079</v>
      </c>
      <c r="J9663" s="44">
        <v>133807.77277453503</v>
      </c>
      <c r="K9663" s="44">
        <v>137091.90296524606</v>
      </c>
      <c r="L9663" s="44">
        <v>279390.27487399295</v>
      </c>
      <c r="M9663" s="44">
        <v>3749198.2394452565</v>
      </c>
      <c r="N9663" s="44">
        <v>3007726.2184737264</v>
      </c>
      <c r="O9663" s="44">
        <v>741472.02097153012</v>
      </c>
      <c r="P9663" s="44">
        <v>793060.24245648063</v>
      </c>
      <c r="Q9663" s="44">
        <v>699663.73240589444</v>
      </c>
      <c r="R9663" s="44">
        <v>694977.20530319912</v>
      </c>
      <c r="S9663" s="44">
        <v>79327.910511212671</v>
      </c>
      <c r="T9663" s="44">
        <v>855922.92917455849</v>
      </c>
      <c r="U9663" s="44">
        <v>1105721.1381383953</v>
      </c>
      <c r="V9663" s="44">
        <v>49005.886835553458</v>
      </c>
      <c r="W9663" s="44">
        <v>-9457.26453880587</v>
      </c>
      <c r="X9663" s="46">
        <v>0.88804202822328104</v>
      </c>
      <c r="Y9663" s="46">
        <v>0.94089999999999996</v>
      </c>
      <c r="Z9663" s="57">
        <v>1.122833480220377</v>
      </c>
      <c r="AA9663" s="57">
        <v>1.2009550824251765</v>
      </c>
    </row>
    <row r="9664" spans="1:27" x14ac:dyDescent="0.3">
      <c r="A9664" t="s">
        <v>166</v>
      </c>
      <c r="B9664">
        <v>146</v>
      </c>
      <c r="C9664">
        <v>2012</v>
      </c>
      <c r="D9664" s="44">
        <v>485698.77481998695</v>
      </c>
      <c r="E9664" s="44">
        <v>952480.57254989864</v>
      </c>
      <c r="F9664" s="44">
        <v>1467876.7607805149</v>
      </c>
      <c r="G9664" s="44">
        <v>1058582.5517607757</v>
      </c>
      <c r="H9664" s="44">
        <v>1583832.4455613825</v>
      </c>
      <c r="I9664" s="44">
        <v>1313291.0156016327</v>
      </c>
      <c r="J9664" s="44">
        <v>123038.94910375301</v>
      </c>
      <c r="K9664" s="44">
        <v>122756.51215614227</v>
      </c>
      <c r="L9664" s="44">
        <v>475659.21844202699</v>
      </c>
      <c r="M9664" s="44">
        <v>4136106.1487076641</v>
      </c>
      <c r="N9664" s="44">
        <v>3447110.6520684496</v>
      </c>
      <c r="O9664" s="44">
        <v>688995.49663921446</v>
      </c>
      <c r="P9664" s="44">
        <v>742497.73505223007</v>
      </c>
      <c r="Q9664" s="44">
        <v>667895.23862677976</v>
      </c>
      <c r="R9664" s="44">
        <v>739947.34695522592</v>
      </c>
      <c r="S9664" s="44">
        <v>98291.621208815181</v>
      </c>
      <c r="T9664" s="44">
        <v>843885.09860615642</v>
      </c>
      <c r="U9664" s="44">
        <v>1214999.3943928175</v>
      </c>
      <c r="V9664" s="44">
        <v>65380.091061344661</v>
      </c>
      <c r="W9664" s="44">
        <v>-2324.0949324218718</v>
      </c>
      <c r="X9664" s="46">
        <v>0.93768448070934896</v>
      </c>
      <c r="Y9664" s="46">
        <v>0.91659999999999997</v>
      </c>
      <c r="Z9664" s="57">
        <v>1.008396107491925</v>
      </c>
      <c r="AA9664" s="57">
        <v>1.0867006090756863</v>
      </c>
    </row>
    <row r="9665" spans="1:27" x14ac:dyDescent="0.3">
      <c r="A9665" t="s">
        <v>166</v>
      </c>
      <c r="B9665">
        <v>146</v>
      </c>
      <c r="C9665">
        <v>2013</v>
      </c>
      <c r="D9665" s="44">
        <v>573235.59282108815</v>
      </c>
      <c r="E9665" s="44">
        <v>1163846.6128415368</v>
      </c>
      <c r="F9665" s="44">
        <v>1458642.5888181941</v>
      </c>
      <c r="G9665" s="44">
        <v>1083483.3015404409</v>
      </c>
      <c r="H9665" s="44">
        <v>1691464.6069991824</v>
      </c>
      <c r="I9665" s="44">
        <v>1390196.837006133</v>
      </c>
      <c r="J9665" s="44">
        <v>101685.92953634325</v>
      </c>
      <c r="K9665" s="44">
        <v>97742.007851934948</v>
      </c>
      <c r="L9665" s="44">
        <v>495957.971555583</v>
      </c>
      <c r="M9665" s="44">
        <v>4320986.6897303909</v>
      </c>
      <c r="N9665" s="44">
        <v>3735268.7592400457</v>
      </c>
      <c r="O9665" s="44">
        <v>585717.93049034523</v>
      </c>
      <c r="P9665" s="44">
        <v>625227.71046359476</v>
      </c>
      <c r="Q9665" s="44">
        <v>688723.33215674781</v>
      </c>
      <c r="R9665" s="44">
        <v>725868.70903890091</v>
      </c>
      <c r="S9665" s="44">
        <v>100980.11217049917</v>
      </c>
      <c r="T9665" s="44">
        <v>965595.89796028147</v>
      </c>
      <c r="U9665" s="44">
        <v>1289216.724835634</v>
      </c>
      <c r="V9665" s="44">
        <v>72124.331587343899</v>
      </c>
      <c r="W9665" s="44">
        <v>802.15605673149548</v>
      </c>
      <c r="X9665" s="46">
        <v>0.92690354775828498</v>
      </c>
      <c r="Y9665" s="46">
        <v>0.89149999999999996</v>
      </c>
      <c r="Z9665" s="57">
        <v>0.81795709959026763</v>
      </c>
      <c r="AA9665" s="57">
        <v>0.87313264288516679</v>
      </c>
    </row>
    <row r="9666" spans="1:27" x14ac:dyDescent="0.3">
      <c r="A9666" t="s">
        <v>166</v>
      </c>
      <c r="B9666">
        <v>146</v>
      </c>
      <c r="C9666">
        <v>2014</v>
      </c>
      <c r="D9666" s="44">
        <v>573919.76573360339</v>
      </c>
      <c r="E9666" s="44">
        <v>1130647.7708891719</v>
      </c>
      <c r="F9666" s="44">
        <v>1433919.8023331312</v>
      </c>
      <c r="G9666" s="44">
        <v>1227276.1171742496</v>
      </c>
      <c r="H9666" s="44">
        <v>1576498.7416457213</v>
      </c>
      <c r="I9666" s="44">
        <v>1253856.3757722687</v>
      </c>
      <c r="J9666" s="44">
        <v>104258.9816547518</v>
      </c>
      <c r="K9666" s="44">
        <v>105862.8509464513</v>
      </c>
      <c r="L9666" s="44">
        <v>505462.63804980903</v>
      </c>
      <c r="M9666" s="44">
        <v>4194059.929417016</v>
      </c>
      <c r="N9666" s="44">
        <v>3717643.1147821415</v>
      </c>
      <c r="O9666" s="44">
        <v>476416.81463487446</v>
      </c>
      <c r="P9666" s="44">
        <v>518097.43257239065</v>
      </c>
      <c r="Q9666" s="44">
        <v>709461.7224170306</v>
      </c>
      <c r="R9666" s="44">
        <v>678147.89690157713</v>
      </c>
      <c r="S9666" s="44">
        <v>93386.713762458705</v>
      </c>
      <c r="T9666" s="44">
        <v>898350.84474414412</v>
      </c>
      <c r="U9666" s="44">
        <v>1160469.6620098101</v>
      </c>
      <c r="V9666" s="44">
        <v>54747.283938925233</v>
      </c>
      <c r="W9666" s="44">
        <v>-55297.943821957611</v>
      </c>
      <c r="X9666" s="46">
        <v>0.91615104728361296</v>
      </c>
      <c r="Y9666" s="46">
        <v>0.98909999999999998</v>
      </c>
      <c r="Z9666" s="57">
        <v>0.7249886900960445</v>
      </c>
      <c r="AA9666" s="57">
        <v>0.78841629313745398</v>
      </c>
    </row>
    <row r="9667" spans="1:27" x14ac:dyDescent="0.3">
      <c r="A9667" t="s">
        <v>166</v>
      </c>
      <c r="B9667">
        <v>146</v>
      </c>
      <c r="C9667">
        <v>2015</v>
      </c>
      <c r="D9667" s="44">
        <v>578259.572584679</v>
      </c>
      <c r="E9667" s="44">
        <v>1108460.2874798712</v>
      </c>
      <c r="F9667" s="44">
        <v>1558617.3588264892</v>
      </c>
      <c r="G9667" s="44">
        <v>1403708.4865555591</v>
      </c>
      <c r="H9667" s="44">
        <v>1548807.6167653804</v>
      </c>
      <c r="I9667" s="44">
        <v>1288599.1946280005</v>
      </c>
      <c r="J9667" s="44">
        <v>72589.340655498236</v>
      </c>
      <c r="K9667" s="44">
        <v>72223.138465136071</v>
      </c>
      <c r="L9667" s="44">
        <v>566959.69721743395</v>
      </c>
      <c r="M9667" s="44">
        <v>4325233.5860494804</v>
      </c>
      <c r="N9667" s="44">
        <v>3872991.1071285671</v>
      </c>
      <c r="O9667" s="44">
        <v>452242.4789209133</v>
      </c>
      <c r="P9667" s="44">
        <v>491391.78776018834</v>
      </c>
      <c r="Q9667" s="44">
        <v>679744.69263294048</v>
      </c>
      <c r="R9667" s="44">
        <v>652326.30921655579</v>
      </c>
      <c r="S9667" s="44">
        <v>97280.648181179015</v>
      </c>
      <c r="T9667" s="44">
        <v>896481.3075488247</v>
      </c>
      <c r="U9667" s="44">
        <v>1191318.5464468214</v>
      </c>
      <c r="V9667" s="44">
        <v>66360.066318063575</v>
      </c>
      <c r="W9667" s="44">
        <v>-30253.732567944255</v>
      </c>
      <c r="X9667" s="46">
        <v>0.96238132800435405</v>
      </c>
      <c r="Y9667" s="46">
        <v>0.99209999999999998</v>
      </c>
      <c r="Z9667" s="57">
        <v>0.68585733716163044</v>
      </c>
      <c r="AA9667" s="57">
        <v>0.74523000108363036</v>
      </c>
    </row>
    <row r="9668" spans="1:27" x14ac:dyDescent="0.3">
      <c r="A9668" t="s">
        <v>166</v>
      </c>
      <c r="B9668">
        <v>146</v>
      </c>
      <c r="C9668">
        <v>2016</v>
      </c>
      <c r="D9668" s="44">
        <v>616705.12489219091</v>
      </c>
      <c r="E9668" s="44">
        <v>1039509.9732612008</v>
      </c>
      <c r="F9668" s="44">
        <v>1782813.6659435038</v>
      </c>
      <c r="G9668" s="44">
        <v>1725040.5906854328</v>
      </c>
      <c r="H9668" s="44">
        <v>1620570.7445561455</v>
      </c>
      <c r="I9668" s="44">
        <v>1324636.2124689866</v>
      </c>
      <c r="J9668" s="44">
        <v>68144.625632878451</v>
      </c>
      <c r="K9668" s="44">
        <v>71891.491351840552</v>
      </c>
      <c r="L9668" s="44">
        <v>640594.22256954096</v>
      </c>
      <c r="M9668" s="44">
        <v>4728828.3835942596</v>
      </c>
      <c r="N9668" s="44">
        <v>4161078.2677674606</v>
      </c>
      <c r="O9668" s="44">
        <v>567750.11582679907</v>
      </c>
      <c r="P9668" s="44">
        <v>606775.86825683364</v>
      </c>
      <c r="Q9668" s="44">
        <v>671390.66739567567</v>
      </c>
      <c r="R9668" s="44">
        <v>644183.4229172254</v>
      </c>
      <c r="S9668" s="44">
        <v>98677.043453239166</v>
      </c>
      <c r="T9668" s="44">
        <v>976387.32163892011</v>
      </c>
      <c r="U9668" s="44">
        <v>1225959.1690157475</v>
      </c>
      <c r="V9668" s="44">
        <v>55670.90665581503</v>
      </c>
      <c r="W9668" s="44">
        <v>-4725.300155691395</v>
      </c>
      <c r="X9668" s="46">
        <v>0.98539439424483399</v>
      </c>
      <c r="Y9668" s="46">
        <v>1.016</v>
      </c>
      <c r="Z9668" s="57">
        <v>0.87189774018323707</v>
      </c>
      <c r="AA9668" s="57">
        <v>0.9318298553940737</v>
      </c>
    </row>
    <row r="9669" spans="1:27" x14ac:dyDescent="0.3">
      <c r="A9669" t="s">
        <v>166</v>
      </c>
      <c r="B9669">
        <v>146</v>
      </c>
      <c r="C9669">
        <v>2017</v>
      </c>
      <c r="D9669" s="44">
        <v>743022.2026751379</v>
      </c>
      <c r="E9669" s="44">
        <v>1192307.6919967805</v>
      </c>
      <c r="F9669" s="44">
        <v>1943873.6992277969</v>
      </c>
      <c r="G9669" s="44">
        <v>1937976.9401596638</v>
      </c>
      <c r="H9669" s="44">
        <v>1729520.1680760682</v>
      </c>
      <c r="I9669" s="44">
        <v>1402599.9483677174</v>
      </c>
      <c r="J9669" s="44">
        <v>52586.992997575624</v>
      </c>
      <c r="K9669" s="44">
        <v>57971.093654281045</v>
      </c>
      <c r="L9669" s="44">
        <v>767679.60522588401</v>
      </c>
      <c r="M9669" s="44">
        <v>5236682.6682024626</v>
      </c>
      <c r="N9669" s="44">
        <v>4590855.6741784429</v>
      </c>
      <c r="O9669" s="44">
        <v>645826.99402401969</v>
      </c>
      <c r="P9669" s="44">
        <v>690330.03909830924</v>
      </c>
      <c r="Q9669" s="44">
        <v>680039.67400962778</v>
      </c>
      <c r="R9669" s="44">
        <v>667188.14089795866</v>
      </c>
      <c r="S9669" s="44">
        <v>115974.63864752796</v>
      </c>
      <c r="T9669" s="44">
        <v>1062332.0271781094</v>
      </c>
      <c r="U9669" s="44">
        <v>1286625.3097201895</v>
      </c>
      <c r="V9669" s="44">
        <v>44130.801204787866</v>
      </c>
      <c r="W9669" s="44">
        <v>1154.7459491259369</v>
      </c>
      <c r="X9669" s="46">
        <v>0.98469166666666696</v>
      </c>
      <c r="Y9669" s="46">
        <v>0.97529999999999994</v>
      </c>
      <c r="Z9669" s="57">
        <v>0.94063233673973834</v>
      </c>
      <c r="AA9669" s="57">
        <v>1.0054500103080655</v>
      </c>
    </row>
    <row r="9670" spans="1:27" x14ac:dyDescent="0.3">
      <c r="A9670" t="s">
        <v>166</v>
      </c>
      <c r="B9670">
        <v>146</v>
      </c>
      <c r="C9670">
        <v>2018</v>
      </c>
      <c r="D9670" s="44">
        <v>676057.35802201834</v>
      </c>
      <c r="E9670" s="44">
        <v>1040858.3440557766</v>
      </c>
      <c r="F9670" s="44">
        <v>1953111.3213999493</v>
      </c>
      <c r="G9670" s="44">
        <v>1845962.4760996853</v>
      </c>
      <c r="H9670" s="44">
        <v>1605825.0551483035</v>
      </c>
      <c r="I9670" s="44">
        <v>1353429.8787458427</v>
      </c>
      <c r="J9670" s="44">
        <v>70603.031401166096</v>
      </c>
      <c r="K9670" s="44">
        <v>68810.864466396757</v>
      </c>
      <c r="L9670" s="44">
        <v>744166.80399372499</v>
      </c>
      <c r="M9670" s="44">
        <v>5049763.5699651623</v>
      </c>
      <c r="N9670" s="44">
        <v>4309061.5633677021</v>
      </c>
      <c r="O9670" s="44">
        <v>740702.00659746025</v>
      </c>
      <c r="P9670" s="44">
        <v>784879.06694323965</v>
      </c>
      <c r="Q9670" s="44">
        <v>705521.58573790581</v>
      </c>
      <c r="R9670" s="44">
        <v>635767.25099619292</v>
      </c>
      <c r="S9670" s="44">
        <v>122785.65058388935</v>
      </c>
      <c r="T9670" s="44">
        <v>970057.80415211059</v>
      </c>
      <c r="U9670" s="44">
        <v>1230644.2281619534</v>
      </c>
      <c r="V9670" s="44">
        <v>44770.246759551803</v>
      </c>
      <c r="W9670" s="44">
        <v>14343.474343557969</v>
      </c>
      <c r="X9670" s="46">
        <v>0.97788333333333299</v>
      </c>
      <c r="Y9670" s="46">
        <v>0.98470000000000002</v>
      </c>
      <c r="Z9670" s="57">
        <v>1.0571828497489364</v>
      </c>
      <c r="AA9670" s="57">
        <v>1.1202355080837247</v>
      </c>
    </row>
    <row r="9671" spans="1:27" x14ac:dyDescent="0.3">
      <c r="A9671" t="s">
        <v>166</v>
      </c>
      <c r="B9671">
        <v>146</v>
      </c>
      <c r="C9671">
        <v>2019</v>
      </c>
      <c r="D9671" s="44">
        <v>794844.95967100433</v>
      </c>
      <c r="E9671" s="44">
        <v>1311530.5081642137</v>
      </c>
      <c r="F9671" s="44">
        <v>2137595.0761997313</v>
      </c>
      <c r="G9671" s="44">
        <v>2065855.6975220034</v>
      </c>
      <c r="H9671" s="44">
        <v>1651588.754906585</v>
      </c>
      <c r="I9671" s="44">
        <v>1399423.47751372</v>
      </c>
      <c r="J9671" s="44">
        <v>61679.53590892176</v>
      </c>
      <c r="K9671" s="44">
        <v>61014.562537821323</v>
      </c>
      <c r="L9671" s="44">
        <v>804004.44823111396</v>
      </c>
      <c r="M9671" s="44">
        <v>5449712.7749173557</v>
      </c>
      <c r="N9671" s="44">
        <v>4837824.2457377585</v>
      </c>
      <c r="O9671" s="44">
        <v>611888.52917959727</v>
      </c>
      <c r="P9671" s="44">
        <v>661369.38216298423</v>
      </c>
      <c r="Q9671" s="44">
        <v>703335.5638851868</v>
      </c>
      <c r="R9671" s="44">
        <v>681323.80150507821</v>
      </c>
      <c r="S9671" s="44">
        <v>146668.21857652775</v>
      </c>
      <c r="T9671" s="44">
        <v>970264.95340150688</v>
      </c>
      <c r="U9671" s="44">
        <v>1252755.2589371924</v>
      </c>
      <c r="V9671" s="44">
        <v>39808.957404855209</v>
      </c>
      <c r="W9671" s="44">
        <v>-2506.822061030512</v>
      </c>
      <c r="X9671" s="46">
        <v>0.99377499999999996</v>
      </c>
      <c r="Y9671" s="46">
        <v>0.96819999999999995</v>
      </c>
      <c r="Z9671" s="57">
        <v>0.8475917970263489</v>
      </c>
      <c r="AA9671" s="57">
        <v>0.91613298238704988</v>
      </c>
    </row>
    <row r="9672" spans="1:27" x14ac:dyDescent="0.3">
      <c r="A9672" t="s">
        <v>166</v>
      </c>
      <c r="B9672">
        <v>146</v>
      </c>
      <c r="C9672">
        <v>2020</v>
      </c>
      <c r="D9672" s="44">
        <v>946206.1768826124</v>
      </c>
      <c r="E9672" s="44">
        <v>1425298.109844757</v>
      </c>
      <c r="F9672" s="44">
        <v>2200386.7224675328</v>
      </c>
      <c r="G9672" s="44">
        <v>1960179.39354192</v>
      </c>
      <c r="H9672" s="44">
        <v>1664346.0185352985</v>
      </c>
      <c r="I9672" s="44">
        <v>1643668.6694778462</v>
      </c>
      <c r="J9672" s="44">
        <v>94354.887221948593</v>
      </c>
      <c r="K9672" s="44">
        <v>91405.24275427316</v>
      </c>
      <c r="L9672" s="44">
        <v>1020171.63129989</v>
      </c>
      <c r="M9672" s="44">
        <v>5925465.436407282</v>
      </c>
      <c r="N9672" s="44">
        <v>5120551.4156187968</v>
      </c>
      <c r="O9672" s="44">
        <v>804914.02078848518</v>
      </c>
      <c r="P9672" s="44">
        <v>867445.92456454656</v>
      </c>
      <c r="Q9672" s="44">
        <v>747870.38920513541</v>
      </c>
      <c r="R9672" s="44">
        <v>740589.82265100547</v>
      </c>
      <c r="S9672" s="44">
        <v>181991.399166027</v>
      </c>
      <c r="T9672" s="44">
        <v>923756.19588429306</v>
      </c>
      <c r="U9672" s="44">
        <v>1461677.2703118192</v>
      </c>
      <c r="V9672" s="44">
        <v>20308.033029733546</v>
      </c>
      <c r="W9672" s="44">
        <v>585.39620809783889</v>
      </c>
      <c r="X9672" s="46">
        <v>0.93896500000000005</v>
      </c>
      <c r="Y9672" s="46">
        <v>0.88119999999999998</v>
      </c>
      <c r="Z9672" s="57">
        <v>1.0100624785130039</v>
      </c>
      <c r="AA9672" s="57">
        <v>1.0885318902550349</v>
      </c>
    </row>
    <row r="9673" spans="1:27" x14ac:dyDescent="0.3">
      <c r="A9673" t="s">
        <v>166</v>
      </c>
      <c r="B9673">
        <v>146</v>
      </c>
      <c r="C9673">
        <v>2021</v>
      </c>
      <c r="D9673" s="44">
        <v>1074457.7521014616</v>
      </c>
      <c r="E9673" s="44">
        <v>1651229.2220883095</v>
      </c>
      <c r="F9673" s="44">
        <v>2130179.0865005152</v>
      </c>
      <c r="G9673" s="44">
        <v>1914711.3044174758</v>
      </c>
      <c r="H9673" s="44">
        <v>1686166.3454489931</v>
      </c>
      <c r="I9673" s="44">
        <v>1696675.0108036897</v>
      </c>
      <c r="J9673" s="44">
        <v>123942.06620335927</v>
      </c>
      <c r="K9673" s="44">
        <v>124031.31569101787</v>
      </c>
      <c r="L9673" s="44">
        <v>1048962.9781844099</v>
      </c>
      <c r="M9673" s="44">
        <v>6063708.2284387387</v>
      </c>
      <c r="N9673" s="44">
        <v>5386646.8530004928</v>
      </c>
      <c r="O9673" s="44">
        <v>677061.37543824594</v>
      </c>
      <c r="P9673" s="44">
        <v>739155.24803083099</v>
      </c>
      <c r="Q9673" s="44">
        <v>812552.04424524587</v>
      </c>
      <c r="R9673" s="44">
        <v>713301.70393204677</v>
      </c>
      <c r="S9673" s="44">
        <v>204363.42176820646</v>
      </c>
      <c r="T9673" s="44">
        <v>972864.64151694637</v>
      </c>
      <c r="U9673" s="44">
        <v>1492311.5890354833</v>
      </c>
      <c r="V9673" s="44">
        <v>75501.927161933534</v>
      </c>
      <c r="W9673" s="44">
        <v>-5001.9077716888542</v>
      </c>
      <c r="X9673" s="46">
        <v>0.91384583333333302</v>
      </c>
      <c r="Y9673" s="46">
        <v>0.91269999999999996</v>
      </c>
      <c r="Z9673" s="57">
        <v>0.8322081534233402</v>
      </c>
      <c r="AA9673" s="57">
        <v>0.90853066852137154</v>
      </c>
    </row>
    <row r="9674" spans="1:27" x14ac:dyDescent="0.3">
      <c r="A9674" t="s">
        <v>1837</v>
      </c>
      <c r="B9674">
        <v>463</v>
      </c>
      <c r="C9674">
        <v>1970</v>
      </c>
      <c r="D9674" s="44">
        <v>0</v>
      </c>
      <c r="E9674" s="44">
        <v>0</v>
      </c>
      <c r="F9674" s="44">
        <v>0</v>
      </c>
      <c r="G9674" s="44">
        <v>0</v>
      </c>
      <c r="H9674" s="44">
        <v>27.879581999999999</v>
      </c>
      <c r="I9674" s="44">
        <v>278.91500000000002</v>
      </c>
      <c r="J9674" s="44">
        <v>0</v>
      </c>
      <c r="K9674" s="44">
        <v>0</v>
      </c>
      <c r="L9674" s="44">
        <v>54.999999972000012</v>
      </c>
      <c r="M9674" s="44">
        <v>82.879581972000011</v>
      </c>
      <c r="N9674" s="44">
        <v>278.91500000000002</v>
      </c>
      <c r="O9674" s="44">
        <v>-196.03541802800001</v>
      </c>
      <c r="Q9674" s="44">
        <v>1729.2732751176914</v>
      </c>
      <c r="V9674" s="44">
        <v>-68.999984741210895</v>
      </c>
      <c r="X9674" s="46">
        <v>3.8199999990000002</v>
      </c>
      <c r="Y9674" s="46">
        <v>3.8199999990000002</v>
      </c>
      <c r="Z9674" s="57">
        <v>-0.11336289113394074</v>
      </c>
    </row>
    <row r="9675" spans="1:27" x14ac:dyDescent="0.3">
      <c r="A9675" t="s">
        <v>1837</v>
      </c>
      <c r="B9675">
        <v>463</v>
      </c>
      <c r="C9675">
        <v>1971</v>
      </c>
      <c r="D9675" s="44">
        <v>0</v>
      </c>
      <c r="E9675" s="44">
        <v>0</v>
      </c>
      <c r="F9675" s="44">
        <v>0</v>
      </c>
      <c r="G9675" s="44">
        <v>0</v>
      </c>
      <c r="H9675" s="44">
        <v>20.130890000000001</v>
      </c>
      <c r="I9675" s="44">
        <v>348.99</v>
      </c>
      <c r="J9675" s="44">
        <v>0</v>
      </c>
      <c r="K9675" s="44">
        <v>0</v>
      </c>
      <c r="L9675" s="44">
        <v>88.399879972000008</v>
      </c>
      <c r="M9675" s="44">
        <v>108.530769972</v>
      </c>
      <c r="N9675" s="44">
        <v>348.99</v>
      </c>
      <c r="O9675" s="44">
        <v>-240.45923002800001</v>
      </c>
      <c r="Q9675" s="44">
        <v>2012.696290897308</v>
      </c>
      <c r="V9675" s="44">
        <v>-58.172836303710902</v>
      </c>
      <c r="X9675" s="46">
        <v>3.8199999990000002</v>
      </c>
      <c r="Y9675" s="46">
        <v>3.8199999990000002</v>
      </c>
      <c r="Z9675" s="57">
        <v>-0.11947119449442498</v>
      </c>
    </row>
    <row r="9676" spans="1:27" x14ac:dyDescent="0.3">
      <c r="A9676" t="s">
        <v>1837</v>
      </c>
      <c r="B9676">
        <v>463</v>
      </c>
      <c r="C9676">
        <v>1972</v>
      </c>
      <c r="D9676" s="44">
        <v>0</v>
      </c>
      <c r="E9676" s="44">
        <v>0</v>
      </c>
      <c r="F9676" s="44">
        <v>0</v>
      </c>
      <c r="G9676" s="44">
        <v>0</v>
      </c>
      <c r="H9676" s="44">
        <v>38.141361000000003</v>
      </c>
      <c r="I9676" s="44">
        <v>425.238</v>
      </c>
      <c r="J9676" s="44">
        <v>0</v>
      </c>
      <c r="K9676" s="44">
        <v>0</v>
      </c>
      <c r="L9676" s="44">
        <v>135.69929156804002</v>
      </c>
      <c r="M9676" s="44">
        <v>173.84065256804001</v>
      </c>
      <c r="N9676" s="44">
        <v>425.238</v>
      </c>
      <c r="O9676" s="44">
        <v>-251.39734743195999</v>
      </c>
      <c r="Q9676" s="44">
        <v>2465.9510997680077</v>
      </c>
      <c r="V9676" s="44">
        <v>28.2284545898438</v>
      </c>
      <c r="X9676" s="46">
        <v>3.8199999990000002</v>
      </c>
      <c r="Y9676" s="46">
        <v>3.8199999990000002</v>
      </c>
      <c r="Z9676" s="57">
        <v>-0.10194741795796802</v>
      </c>
    </row>
    <row r="9677" spans="1:27" x14ac:dyDescent="0.3">
      <c r="A9677" t="s">
        <v>1837</v>
      </c>
      <c r="B9677">
        <v>463</v>
      </c>
      <c r="C9677">
        <v>1973</v>
      </c>
      <c r="D9677" s="44">
        <v>0</v>
      </c>
      <c r="E9677" s="44">
        <v>0</v>
      </c>
      <c r="F9677" s="44">
        <v>0</v>
      </c>
      <c r="G9677" s="44">
        <v>0</v>
      </c>
      <c r="H9677" s="44">
        <v>49.447369000000002</v>
      </c>
      <c r="I9677" s="44">
        <v>519.72199999999998</v>
      </c>
      <c r="J9677" s="44">
        <v>0</v>
      </c>
      <c r="K9677" s="44">
        <v>0</v>
      </c>
      <c r="L9677" s="44">
        <v>412.45272696398007</v>
      </c>
      <c r="M9677" s="44">
        <v>461.90009596398005</v>
      </c>
      <c r="N9677" s="44">
        <v>519.72199999999998</v>
      </c>
      <c r="O9677" s="44">
        <v>-57.82190403601993</v>
      </c>
      <c r="Q9677" s="44">
        <v>2868.5532965441971</v>
      </c>
      <c r="V9677" s="44">
        <v>338.564697265625</v>
      </c>
      <c r="X9677" s="46">
        <v>3.8232499990000002</v>
      </c>
      <c r="Y9677" s="46">
        <v>3.7999999990000002</v>
      </c>
      <c r="Z9677" s="57">
        <v>-2.0034585640919398E-2</v>
      </c>
    </row>
    <row r="9678" spans="1:27" x14ac:dyDescent="0.3">
      <c r="A9678" t="s">
        <v>1837</v>
      </c>
      <c r="B9678">
        <v>463</v>
      </c>
      <c r="C9678">
        <v>1974</v>
      </c>
      <c r="D9678" s="44">
        <v>0</v>
      </c>
      <c r="E9678" s="44">
        <v>0</v>
      </c>
      <c r="F9678" s="44">
        <v>0</v>
      </c>
      <c r="G9678" s="44">
        <v>0</v>
      </c>
      <c r="H9678" s="44">
        <v>96.135137</v>
      </c>
      <c r="I9678" s="44">
        <v>613.78599999999994</v>
      </c>
      <c r="J9678" s="44">
        <v>0</v>
      </c>
      <c r="K9678" s="44">
        <v>0</v>
      </c>
      <c r="L9678" s="44">
        <v>500.38268746375002</v>
      </c>
      <c r="M9678" s="44">
        <v>596.51782446375</v>
      </c>
      <c r="N9678" s="44">
        <v>613.78599999999994</v>
      </c>
      <c r="O9678" s="44">
        <v>-17.268175536249942</v>
      </c>
      <c r="Q9678" s="44">
        <v>4042.5682370640243</v>
      </c>
      <c r="V9678" s="44">
        <v>167.16694641113301</v>
      </c>
      <c r="X9678" s="46">
        <v>3.7329166656666701</v>
      </c>
      <c r="Y9678" s="46">
        <v>3.6999999990000001</v>
      </c>
      <c r="Z9678" s="57">
        <v>-4.2339187989194841E-3</v>
      </c>
    </row>
    <row r="9679" spans="1:27" x14ac:dyDescent="0.3">
      <c r="A9679" t="s">
        <v>1837</v>
      </c>
      <c r="B9679">
        <v>463</v>
      </c>
      <c r="C9679">
        <v>1975</v>
      </c>
      <c r="D9679" s="44">
        <v>0</v>
      </c>
      <c r="E9679" s="44">
        <v>0</v>
      </c>
      <c r="F9679" s="44">
        <v>0</v>
      </c>
      <c r="G9679" s="44">
        <v>0</v>
      </c>
      <c r="H9679" s="44">
        <v>116.432433</v>
      </c>
      <c r="I9679" s="44">
        <v>810.41200000000003</v>
      </c>
      <c r="J9679" s="44">
        <v>0</v>
      </c>
      <c r="K9679" s="44">
        <v>0</v>
      </c>
      <c r="L9679" s="44">
        <v>734.23210625794513</v>
      </c>
      <c r="M9679" s="44">
        <v>850.66453925794508</v>
      </c>
      <c r="N9679" s="44">
        <v>810.41200000000003</v>
      </c>
      <c r="O9679" s="44">
        <v>40.252539257945045</v>
      </c>
      <c r="Q9679" s="44">
        <v>5507.3800177718867</v>
      </c>
      <c r="V9679" s="44">
        <v>93.489547729492202</v>
      </c>
      <c r="X9679" s="46">
        <v>3.6999999990000001</v>
      </c>
      <c r="Y9679" s="46">
        <v>3.6999999990000001</v>
      </c>
      <c r="Z9679" s="57">
        <v>7.3088363483277416E-3</v>
      </c>
    </row>
    <row r="9680" spans="1:27" x14ac:dyDescent="0.3">
      <c r="A9680" t="s">
        <v>1837</v>
      </c>
      <c r="B9680">
        <v>463</v>
      </c>
      <c r="C9680">
        <v>1976</v>
      </c>
      <c r="D9680" s="44">
        <v>0</v>
      </c>
      <c r="E9680" s="44">
        <v>0</v>
      </c>
      <c r="F9680" s="44">
        <v>0</v>
      </c>
      <c r="G9680" s="44">
        <v>0</v>
      </c>
      <c r="H9680" s="44">
        <v>156.81528700000001</v>
      </c>
      <c r="I9680" s="44">
        <v>1179.3889999999999</v>
      </c>
      <c r="J9680" s="44">
        <v>0</v>
      </c>
      <c r="K9680" s="44">
        <v>0</v>
      </c>
      <c r="L9680" s="44">
        <v>325.47239950311501</v>
      </c>
      <c r="M9680" s="44">
        <v>482.28768650311503</v>
      </c>
      <c r="N9680" s="44">
        <v>1179.3889999999999</v>
      </c>
      <c r="O9680" s="44">
        <v>-697.10131349688481</v>
      </c>
      <c r="Q9680" s="44">
        <v>6419.8987747530546</v>
      </c>
      <c r="V9680" s="44">
        <v>-772.373779296875</v>
      </c>
      <c r="X9680" s="46">
        <v>3.8526666656666699</v>
      </c>
      <c r="Y9680" s="46">
        <v>3.9249999990000002</v>
      </c>
      <c r="Z9680" s="57">
        <v>-0.11062313100632869</v>
      </c>
    </row>
    <row r="9681" spans="1:26" x14ac:dyDescent="0.3">
      <c r="A9681" t="s">
        <v>1837</v>
      </c>
      <c r="B9681">
        <v>463</v>
      </c>
      <c r="C9681">
        <v>1977</v>
      </c>
      <c r="D9681" s="44">
        <v>0</v>
      </c>
      <c r="E9681" s="44">
        <v>0</v>
      </c>
      <c r="F9681" s="44">
        <v>0</v>
      </c>
      <c r="G9681" s="44">
        <v>0</v>
      </c>
      <c r="H9681" s="44">
        <v>255.94267500000001</v>
      </c>
      <c r="I9681" s="44">
        <v>1852.307</v>
      </c>
      <c r="J9681" s="44">
        <v>0</v>
      </c>
      <c r="K9681" s="44">
        <v>0</v>
      </c>
      <c r="L9681" s="44">
        <v>518.21724605000009</v>
      </c>
      <c r="M9681" s="44">
        <v>774.15992105000009</v>
      </c>
      <c r="N9681" s="44">
        <v>1852.307</v>
      </c>
      <c r="O9681" s="44">
        <v>-1078.1470789499999</v>
      </c>
      <c r="Q9681" s="44">
        <v>6946.3439652781972</v>
      </c>
      <c r="V9681" s="44">
        <v>-166.75</v>
      </c>
      <c r="W9681" s="44">
        <v>0</v>
      </c>
      <c r="X9681" s="46">
        <v>3.9249999990000002</v>
      </c>
      <c r="Y9681" s="46">
        <v>3.9249999990000002</v>
      </c>
      <c r="Z9681" s="57">
        <v>-0.15521072442412817</v>
      </c>
    </row>
    <row r="9682" spans="1:26" x14ac:dyDescent="0.3">
      <c r="A9682" t="s">
        <v>1837</v>
      </c>
      <c r="B9682">
        <v>463</v>
      </c>
      <c r="C9682">
        <v>1978</v>
      </c>
      <c r="D9682" s="44">
        <v>0</v>
      </c>
      <c r="E9682" s="44">
        <v>0</v>
      </c>
      <c r="F9682" s="44">
        <v>0</v>
      </c>
      <c r="G9682" s="44">
        <v>0</v>
      </c>
      <c r="H9682" s="44">
        <v>288.12101899999999</v>
      </c>
      <c r="I9682" s="44">
        <v>2064.511</v>
      </c>
      <c r="J9682" s="44">
        <v>0</v>
      </c>
      <c r="K9682" s="44">
        <v>0</v>
      </c>
      <c r="L9682" s="44">
        <v>418.78340621562501</v>
      </c>
      <c r="M9682" s="44">
        <v>706.904425215625</v>
      </c>
      <c r="N9682" s="44">
        <v>2064.511</v>
      </c>
      <c r="O9682" s="44">
        <v>-1357.606574784375</v>
      </c>
      <c r="Q9682" s="44">
        <v>8329.9363049697713</v>
      </c>
      <c r="V9682" s="44">
        <v>-63.8</v>
      </c>
      <c r="W9682" s="44">
        <v>0</v>
      </c>
      <c r="X9682" s="46">
        <v>3.9249999990000002</v>
      </c>
      <c r="Y9682" s="46">
        <v>3.9249999990000002</v>
      </c>
      <c r="Z9682" s="57">
        <v>-0.16297922638068738</v>
      </c>
    </row>
    <row r="9683" spans="1:26" x14ac:dyDescent="0.3">
      <c r="A9683" t="s">
        <v>1837</v>
      </c>
      <c r="B9683">
        <v>463</v>
      </c>
      <c r="C9683">
        <v>1979</v>
      </c>
      <c r="D9683" s="44">
        <v>0</v>
      </c>
      <c r="E9683" s="44">
        <v>0</v>
      </c>
      <c r="F9683" s="44">
        <v>0</v>
      </c>
      <c r="G9683" s="44">
        <v>0</v>
      </c>
      <c r="H9683" s="44">
        <v>502.82165599999996</v>
      </c>
      <c r="I9683" s="44">
        <v>2384.39</v>
      </c>
      <c r="J9683" s="44">
        <v>0</v>
      </c>
      <c r="K9683" s="44">
        <v>0</v>
      </c>
      <c r="L9683" s="44">
        <v>619.2410627088251</v>
      </c>
      <c r="M9683" s="44">
        <v>1122.0627187088251</v>
      </c>
      <c r="N9683" s="44">
        <v>2384.39</v>
      </c>
      <c r="O9683" s="44">
        <v>-1262.3272812911748</v>
      </c>
      <c r="Q9683" s="44">
        <v>9929.6821209298814</v>
      </c>
      <c r="V9683" s="44">
        <v>895.8</v>
      </c>
      <c r="W9683" s="44">
        <v>0</v>
      </c>
      <c r="X9683" s="46">
        <v>3.9249999990000002</v>
      </c>
      <c r="Y9683" s="46">
        <v>3.9249999990000002</v>
      </c>
      <c r="Z9683" s="57">
        <v>-0.1271266558101018</v>
      </c>
    </row>
    <row r="9684" spans="1:26" x14ac:dyDescent="0.3">
      <c r="A9684" t="s">
        <v>1837</v>
      </c>
      <c r="B9684">
        <v>463</v>
      </c>
      <c r="C9684">
        <v>1980</v>
      </c>
      <c r="D9684" s="44">
        <v>0</v>
      </c>
      <c r="E9684" s="44">
        <v>0</v>
      </c>
      <c r="F9684" s="44">
        <v>0</v>
      </c>
      <c r="G9684" s="44">
        <v>0</v>
      </c>
      <c r="H9684" s="44">
        <v>524.50955399999998</v>
      </c>
      <c r="I9684" s="44">
        <v>3617.6840000000002</v>
      </c>
      <c r="J9684" s="44">
        <v>0</v>
      </c>
      <c r="K9684" s="44">
        <v>0</v>
      </c>
      <c r="L9684" s="44">
        <v>373.71349930396497</v>
      </c>
      <c r="M9684" s="44">
        <v>898.22305330396489</v>
      </c>
      <c r="N9684" s="44">
        <v>3617.6840000000002</v>
      </c>
      <c r="O9684" s="44">
        <v>-2719.4609466960355</v>
      </c>
      <c r="Q9684" s="44">
        <v>12979.74729525865</v>
      </c>
      <c r="V9684" s="44">
        <v>250.9</v>
      </c>
      <c r="W9684" s="44">
        <v>0</v>
      </c>
      <c r="X9684" s="46">
        <v>3.9249999990000002</v>
      </c>
      <c r="Y9684" s="46">
        <v>3.9249999990000002</v>
      </c>
      <c r="Z9684" s="57">
        <v>-0.20951570819020665</v>
      </c>
    </row>
    <row r="9685" spans="1:26" x14ac:dyDescent="0.3">
      <c r="A9685" t="s">
        <v>1837</v>
      </c>
      <c r="B9685">
        <v>463</v>
      </c>
      <c r="C9685">
        <v>1981</v>
      </c>
      <c r="D9685" s="44">
        <v>0</v>
      </c>
      <c r="E9685" s="44">
        <v>0</v>
      </c>
      <c r="F9685" s="44">
        <v>0</v>
      </c>
      <c r="G9685" s="44">
        <v>0</v>
      </c>
      <c r="H9685" s="44">
        <v>710.32484099999999</v>
      </c>
      <c r="I9685" s="44">
        <v>4868.3119999999999</v>
      </c>
      <c r="J9685" s="44">
        <v>0</v>
      </c>
      <c r="K9685" s="44">
        <v>0</v>
      </c>
      <c r="L9685" s="44">
        <v>325.356140149005</v>
      </c>
      <c r="M9685" s="44">
        <v>1035.680981149005</v>
      </c>
      <c r="N9685" s="44">
        <v>4868.3119999999999</v>
      </c>
      <c r="O9685" s="44">
        <v>-3832.6310188509951</v>
      </c>
      <c r="Q9685" s="44">
        <v>16652.405653212951</v>
      </c>
      <c r="V9685" s="44">
        <v>-308</v>
      </c>
      <c r="W9685" s="44">
        <v>0</v>
      </c>
      <c r="X9685" s="46">
        <v>3.9249999990000002</v>
      </c>
      <c r="Y9685" s="46">
        <v>3.9249999990000002</v>
      </c>
      <c r="Z9685" s="57">
        <v>-0.23015479556922269</v>
      </c>
    </row>
    <row r="9686" spans="1:26" x14ac:dyDescent="0.3">
      <c r="A9686" t="s">
        <v>1837</v>
      </c>
      <c r="B9686">
        <v>463</v>
      </c>
      <c r="C9686">
        <v>1982</v>
      </c>
      <c r="D9686" s="44">
        <v>0</v>
      </c>
      <c r="E9686" s="44">
        <v>0</v>
      </c>
      <c r="F9686" s="44">
        <v>0</v>
      </c>
      <c r="G9686" s="44">
        <v>0</v>
      </c>
      <c r="H9686" s="44">
        <v>999.56687899999997</v>
      </c>
      <c r="I9686" s="44">
        <v>6268.1670000000004</v>
      </c>
      <c r="J9686" s="44">
        <v>0</v>
      </c>
      <c r="K9686" s="44">
        <v>0</v>
      </c>
      <c r="L9686" s="44">
        <v>230.24405660898503</v>
      </c>
      <c r="M9686" s="44">
        <v>1229.8109356089849</v>
      </c>
      <c r="N9686" s="44">
        <v>6268.1670000000004</v>
      </c>
      <c r="O9686" s="44">
        <v>-5038.356064391015</v>
      </c>
      <c r="Q9686" s="44">
        <v>17414.68416122979</v>
      </c>
      <c r="V9686" s="44">
        <v>-249.9</v>
      </c>
      <c r="W9686" s="44">
        <v>0</v>
      </c>
      <c r="X9686" s="46">
        <v>3.9249999990000002</v>
      </c>
      <c r="Y9686" s="46">
        <v>3.9249999990000002</v>
      </c>
      <c r="Z9686" s="57">
        <v>-0.28931653412399394</v>
      </c>
    </row>
    <row r="9687" spans="1:26" x14ac:dyDescent="0.3">
      <c r="A9687" t="s">
        <v>1837</v>
      </c>
      <c r="B9687">
        <v>463</v>
      </c>
      <c r="C9687">
        <v>1983</v>
      </c>
      <c r="D9687" s="44">
        <v>0</v>
      </c>
      <c r="E9687" s="44">
        <v>0</v>
      </c>
      <c r="F9687" s="44">
        <v>0</v>
      </c>
      <c r="G9687" s="44">
        <v>0</v>
      </c>
      <c r="H9687" s="44">
        <v>1874</v>
      </c>
      <c r="I9687" s="44">
        <v>8722.518</v>
      </c>
      <c r="J9687" s="44">
        <v>0</v>
      </c>
      <c r="K9687" s="44">
        <v>0</v>
      </c>
      <c r="L9687" s="44">
        <v>82.705578712074995</v>
      </c>
      <c r="M9687" s="44">
        <v>1956.7055787120751</v>
      </c>
      <c r="N9687" s="44">
        <v>8722.518</v>
      </c>
      <c r="O9687" s="44">
        <v>-6765.8124212879247</v>
      </c>
      <c r="Q9687" s="44">
        <v>18649.109983759095</v>
      </c>
      <c r="V9687" s="44">
        <v>-844</v>
      </c>
      <c r="W9687" s="44">
        <v>0</v>
      </c>
      <c r="X9687" s="46">
        <v>3.9249999990000002</v>
      </c>
      <c r="Y9687" s="46">
        <v>3.9249999990000002</v>
      </c>
      <c r="Z9687" s="57">
        <v>-0.36279545925677159</v>
      </c>
    </row>
    <row r="9688" spans="1:26" x14ac:dyDescent="0.3">
      <c r="A9688" t="s">
        <v>1837</v>
      </c>
      <c r="B9688">
        <v>463</v>
      </c>
      <c r="C9688">
        <v>1984</v>
      </c>
      <c r="D9688" s="44">
        <v>0</v>
      </c>
      <c r="E9688" s="44">
        <v>0</v>
      </c>
      <c r="F9688" s="44">
        <v>0</v>
      </c>
      <c r="G9688" s="44">
        <v>0</v>
      </c>
      <c r="H9688" s="44">
        <v>1280.350318</v>
      </c>
      <c r="I9688" s="44">
        <v>8601.9930000000004</v>
      </c>
      <c r="J9688" s="44">
        <v>0</v>
      </c>
      <c r="K9688" s="44">
        <v>0</v>
      </c>
      <c r="L9688" s="44">
        <v>260</v>
      </c>
      <c r="M9688" s="44">
        <v>1540.350318</v>
      </c>
      <c r="N9688" s="44">
        <v>8601.9930000000004</v>
      </c>
      <c r="O9688" s="44">
        <v>-7061.6426820000006</v>
      </c>
      <c r="Q9688" s="44">
        <v>19170.992951336157</v>
      </c>
      <c r="V9688" s="44">
        <v>-794</v>
      </c>
      <c r="W9688" s="44">
        <v>0</v>
      </c>
      <c r="X9688" s="46">
        <v>3.92499999958333</v>
      </c>
      <c r="Y9688" s="46">
        <v>3.9249999999999998</v>
      </c>
      <c r="Z9688" s="57">
        <v>-0.36835038751905003</v>
      </c>
    </row>
    <row r="9689" spans="1:26" x14ac:dyDescent="0.3">
      <c r="A9689" t="s">
        <v>1837</v>
      </c>
      <c r="B9689">
        <v>463</v>
      </c>
      <c r="C9689">
        <v>1985</v>
      </c>
      <c r="D9689" s="44">
        <v>0</v>
      </c>
      <c r="E9689" s="44">
        <v>0</v>
      </c>
      <c r="F9689" s="44">
        <v>0</v>
      </c>
      <c r="G9689" s="44">
        <v>13.445964984108404</v>
      </c>
      <c r="H9689" s="44">
        <v>1369.2038219999999</v>
      </c>
      <c r="I9689" s="44">
        <v>10853.093000000001</v>
      </c>
      <c r="J9689" s="44">
        <v>0</v>
      </c>
      <c r="K9689" s="44">
        <v>0</v>
      </c>
      <c r="L9689" s="44">
        <v>80.2</v>
      </c>
      <c r="M9689" s="44">
        <v>1449.403822</v>
      </c>
      <c r="N9689" s="44">
        <v>10866.538964984109</v>
      </c>
      <c r="O9689" s="44">
        <v>-9417.1351429841088</v>
      </c>
      <c r="Q9689" s="44">
        <v>21176.845429839286</v>
      </c>
      <c r="V9689" s="44">
        <v>-957.5</v>
      </c>
      <c r="W9689" s="44">
        <v>0</v>
      </c>
      <c r="X9689" s="46">
        <v>3.9249999999999998</v>
      </c>
      <c r="Y9689" s="46">
        <v>3.9249999999999998</v>
      </c>
      <c r="Z9689" s="57">
        <v>-0.44469017702300789</v>
      </c>
    </row>
    <row r="9690" spans="1:26" x14ac:dyDescent="0.3">
      <c r="A9690" t="s">
        <v>1837</v>
      </c>
      <c r="B9690">
        <v>463</v>
      </c>
      <c r="C9690">
        <v>1986</v>
      </c>
      <c r="D9690" s="44">
        <v>0</v>
      </c>
      <c r="E9690" s="44">
        <v>0</v>
      </c>
      <c r="F9690" s="44">
        <v>0</v>
      </c>
      <c r="G9690" s="44">
        <v>37.714805556936369</v>
      </c>
      <c r="H9690" s="44">
        <v>1738.1082799999999</v>
      </c>
      <c r="I9690" s="44">
        <v>12773.112999999999</v>
      </c>
      <c r="J9690" s="44">
        <v>0</v>
      </c>
      <c r="K9690" s="44">
        <v>0</v>
      </c>
      <c r="L9690" s="44">
        <v>143.6</v>
      </c>
      <c r="M9690" s="44">
        <v>1881.7082799999998</v>
      </c>
      <c r="N9690" s="44">
        <v>12810.827805556935</v>
      </c>
      <c r="O9690" s="44">
        <v>-10929.119525556936</v>
      </c>
      <c r="Q9690" s="44">
        <v>25428.245050647398</v>
      </c>
      <c r="V9690" s="44">
        <v>-504</v>
      </c>
      <c r="W9690" s="44">
        <v>0</v>
      </c>
      <c r="X9690" s="46">
        <v>3.9249999999999998</v>
      </c>
      <c r="Y9690" s="46">
        <v>3.9249999999999998</v>
      </c>
      <c r="Z9690" s="57">
        <v>-0.42980235182524656</v>
      </c>
    </row>
    <row r="9691" spans="1:26" x14ac:dyDescent="0.3">
      <c r="A9691" t="s">
        <v>1837</v>
      </c>
      <c r="B9691">
        <v>463</v>
      </c>
      <c r="C9691">
        <v>1987</v>
      </c>
      <c r="D9691" s="44">
        <v>0</v>
      </c>
      <c r="E9691" s="44">
        <v>0</v>
      </c>
      <c r="F9691" s="44">
        <v>0</v>
      </c>
      <c r="G9691" s="44">
        <v>69.843770942843321</v>
      </c>
      <c r="H9691" s="44">
        <v>2468.3248410000001</v>
      </c>
      <c r="I9691" s="44">
        <v>15652.683000000001</v>
      </c>
      <c r="J9691" s="44">
        <v>0</v>
      </c>
      <c r="K9691" s="44">
        <v>0</v>
      </c>
      <c r="L9691" s="44">
        <v>222.6</v>
      </c>
      <c r="M9691" s="44">
        <v>2690.924841</v>
      </c>
      <c r="N9691" s="44">
        <v>15722.526770942844</v>
      </c>
      <c r="O9691" s="44">
        <v>-13031.601929942844</v>
      </c>
      <c r="Q9691" s="44">
        <v>32496.693103462032</v>
      </c>
      <c r="V9691" s="44">
        <v>-297.89999999999998</v>
      </c>
      <c r="W9691" s="44">
        <v>0</v>
      </c>
      <c r="X9691" s="46">
        <v>3.9249999999999998</v>
      </c>
      <c r="Y9691" s="46">
        <v>3.9249999999999998</v>
      </c>
      <c r="Z9691" s="57">
        <v>-0.40101317043100992</v>
      </c>
    </row>
    <row r="9692" spans="1:26" x14ac:dyDescent="0.3">
      <c r="A9692" t="s">
        <v>1837</v>
      </c>
      <c r="B9692">
        <v>463</v>
      </c>
      <c r="C9692">
        <v>1988</v>
      </c>
      <c r="D9692" s="44">
        <v>0</v>
      </c>
      <c r="E9692" s="44">
        <v>0</v>
      </c>
      <c r="F9692" s="44">
        <v>0</v>
      </c>
      <c r="G9692" s="44">
        <v>54.231930461484282</v>
      </c>
      <c r="H9692" s="44">
        <v>2781.8797329999998</v>
      </c>
      <c r="I9692" s="44">
        <v>16523.335999999999</v>
      </c>
      <c r="J9692" s="44">
        <v>0</v>
      </c>
      <c r="K9692" s="44">
        <v>0</v>
      </c>
      <c r="L9692" s="44">
        <v>193</v>
      </c>
      <c r="M9692" s="44">
        <v>2974.8797329999998</v>
      </c>
      <c r="N9692" s="44">
        <v>16577.567930461482</v>
      </c>
      <c r="O9692" s="44">
        <v>-13602.688197461483</v>
      </c>
      <c r="Q9692" s="44">
        <v>16537.511896600714</v>
      </c>
      <c r="V9692" s="44">
        <v>-150.6</v>
      </c>
      <c r="W9692" s="44">
        <v>0</v>
      </c>
      <c r="X9692" s="48">
        <v>11.225</v>
      </c>
      <c r="Y9692" s="48">
        <v>11.225</v>
      </c>
      <c r="Z9692" s="57">
        <v>-0.82253535371651132</v>
      </c>
    </row>
    <row r="9693" spans="1:26" x14ac:dyDescent="0.3">
      <c r="A9693" t="s">
        <v>1837</v>
      </c>
      <c r="B9693">
        <v>463</v>
      </c>
      <c r="C9693">
        <v>1989</v>
      </c>
      <c r="D9693" s="44">
        <v>0</v>
      </c>
      <c r="E9693" s="44">
        <v>0</v>
      </c>
      <c r="F9693" s="44">
        <v>0</v>
      </c>
      <c r="G9693" s="44">
        <v>81.123860429701111</v>
      </c>
      <c r="H9693" s="44">
        <v>5033.7594650000001</v>
      </c>
      <c r="I9693" s="44">
        <v>17375.859</v>
      </c>
      <c r="J9693" s="44">
        <v>0</v>
      </c>
      <c r="K9693" s="44">
        <v>0</v>
      </c>
      <c r="L9693" s="44">
        <v>127</v>
      </c>
      <c r="M9693" s="44">
        <v>5160.7594650000001</v>
      </c>
      <c r="N9693" s="44">
        <v>17456.9828604297</v>
      </c>
      <c r="O9693" s="44">
        <v>-12296.223395429701</v>
      </c>
      <c r="Q9693" s="44">
        <v>9848.7514822554422</v>
      </c>
      <c r="V9693" s="44">
        <v>1222.4000000000001</v>
      </c>
      <c r="W9693" s="44">
        <v>0</v>
      </c>
      <c r="X9693" s="48">
        <v>11.225</v>
      </c>
      <c r="Y9693" s="48">
        <v>11.225</v>
      </c>
      <c r="Z9693" s="57">
        <v>-1.2485058047798123</v>
      </c>
    </row>
    <row r="9694" spans="1:26" x14ac:dyDescent="0.3">
      <c r="A9694" t="s">
        <v>1837</v>
      </c>
      <c r="B9694">
        <v>463</v>
      </c>
      <c r="C9694">
        <v>1990</v>
      </c>
      <c r="D9694" s="44">
        <v>0</v>
      </c>
      <c r="E9694" s="44">
        <v>0</v>
      </c>
      <c r="F9694" s="44">
        <v>0</v>
      </c>
      <c r="G9694" s="44">
        <v>116.9797670539902</v>
      </c>
      <c r="H9694" s="44">
        <v>6564.6703790000001</v>
      </c>
      <c r="I9694" s="44">
        <v>17103.312000000002</v>
      </c>
      <c r="J9694" s="44">
        <v>0</v>
      </c>
      <c r="K9694" s="44">
        <v>0</v>
      </c>
      <c r="L9694" s="44">
        <v>163</v>
      </c>
      <c r="M9694" s="44">
        <v>6727.6703790000001</v>
      </c>
      <c r="N9694" s="44">
        <v>17220.291767053994</v>
      </c>
      <c r="O9694" s="44">
        <v>-10492.621388053994</v>
      </c>
      <c r="Q9694" s="44">
        <v>12302.972964000011</v>
      </c>
      <c r="V9694" s="44">
        <v>1762.3</v>
      </c>
      <c r="W9694" s="44">
        <v>0</v>
      </c>
      <c r="X9694" s="48">
        <v>11.225</v>
      </c>
      <c r="Y9694" s="48">
        <v>11.225</v>
      </c>
      <c r="Z9694" s="57">
        <v>-0.85285251123908645</v>
      </c>
    </row>
    <row r="9695" spans="1:26" x14ac:dyDescent="0.3">
      <c r="A9695" t="s">
        <v>1837</v>
      </c>
      <c r="B9695">
        <v>463</v>
      </c>
      <c r="C9695">
        <v>1991</v>
      </c>
      <c r="D9695" s="44">
        <v>0</v>
      </c>
      <c r="E9695" s="44">
        <v>0</v>
      </c>
      <c r="F9695" s="44">
        <v>0</v>
      </c>
      <c r="G9695" s="44">
        <v>172.42676301960964</v>
      </c>
      <c r="H9695" s="44">
        <v>3887</v>
      </c>
      <c r="I9695" s="44">
        <v>17699.8</v>
      </c>
      <c r="J9695" s="44">
        <v>0</v>
      </c>
      <c r="K9695" s="44">
        <v>0</v>
      </c>
      <c r="L9695" s="44">
        <v>623</v>
      </c>
      <c r="M9695" s="44">
        <v>4510</v>
      </c>
      <c r="N9695" s="44">
        <v>17872.226763019607</v>
      </c>
      <c r="O9695" s="44">
        <v>-13362.226763019607</v>
      </c>
      <c r="Q9695" s="44">
        <v>12737.696975666684</v>
      </c>
      <c r="V9695" s="44">
        <v>698.8</v>
      </c>
      <c r="W9695" s="44">
        <v>0</v>
      </c>
      <c r="X9695" s="48">
        <v>11.225</v>
      </c>
      <c r="Y9695" s="48">
        <v>11.225</v>
      </c>
      <c r="Z9695" s="57">
        <v>-1.0490300396175216</v>
      </c>
    </row>
    <row r="9696" spans="1:26" x14ac:dyDescent="0.3">
      <c r="A9696" t="s">
        <v>1837</v>
      </c>
      <c r="B9696">
        <v>463</v>
      </c>
      <c r="C9696">
        <v>1992</v>
      </c>
      <c r="D9696" s="44">
        <v>0</v>
      </c>
      <c r="E9696" s="44">
        <v>0</v>
      </c>
      <c r="F9696" s="44">
        <v>0</v>
      </c>
      <c r="G9696" s="44">
        <v>231.82426014847039</v>
      </c>
      <c r="H9696" s="44">
        <v>4646</v>
      </c>
      <c r="I9696" s="44">
        <v>18340.8</v>
      </c>
      <c r="J9696" s="44">
        <v>0</v>
      </c>
      <c r="K9696" s="44">
        <v>0</v>
      </c>
      <c r="L9696" s="44">
        <v>786</v>
      </c>
      <c r="M9696" s="44">
        <v>5432</v>
      </c>
      <c r="N9696" s="44">
        <v>18572.62426014847</v>
      </c>
      <c r="O9696" s="44">
        <v>-13140.62426014847</v>
      </c>
      <c r="Q9696" s="44">
        <v>13262.917254999997</v>
      </c>
      <c r="V9696" s="44">
        <v>55</v>
      </c>
      <c r="W9696" s="44">
        <v>0</v>
      </c>
      <c r="X9696" s="48">
        <v>11.225</v>
      </c>
      <c r="Y9696" s="48">
        <v>11.225</v>
      </c>
      <c r="Z9696" s="57">
        <v>-0.9907793291249386</v>
      </c>
    </row>
    <row r="9697" spans="1:27" x14ac:dyDescent="0.3">
      <c r="A9697" t="s">
        <v>1837</v>
      </c>
      <c r="B9697">
        <v>463</v>
      </c>
      <c r="C9697">
        <v>1993</v>
      </c>
      <c r="D9697" s="44">
        <v>0</v>
      </c>
      <c r="E9697" s="44">
        <v>0</v>
      </c>
      <c r="F9697" s="44">
        <v>0</v>
      </c>
      <c r="G9697" s="44">
        <v>97.707345551187771</v>
      </c>
      <c r="H9697" s="44">
        <v>4830</v>
      </c>
      <c r="I9697" s="44">
        <v>19167.8</v>
      </c>
      <c r="J9697" s="44">
        <v>0</v>
      </c>
      <c r="K9697" s="44">
        <v>0</v>
      </c>
      <c r="L9697" s="44">
        <v>832</v>
      </c>
      <c r="M9697" s="44">
        <v>5662</v>
      </c>
      <c r="N9697" s="44">
        <v>19265.507345551188</v>
      </c>
      <c r="O9697" s="44">
        <v>-13603.507345551188</v>
      </c>
      <c r="Q9697" s="44">
        <v>13796.419117916652</v>
      </c>
      <c r="V9697" s="44">
        <v>-203</v>
      </c>
      <c r="W9697" s="44">
        <v>28</v>
      </c>
      <c r="X9697" s="48">
        <v>11.225</v>
      </c>
      <c r="Y9697" s="48">
        <v>11.225</v>
      </c>
      <c r="Z9697" s="57">
        <v>-0.98601725775966464</v>
      </c>
    </row>
    <row r="9698" spans="1:27" x14ac:dyDescent="0.3">
      <c r="A9698" t="s">
        <v>1837</v>
      </c>
      <c r="B9698">
        <v>463</v>
      </c>
      <c r="C9698">
        <v>1994</v>
      </c>
      <c r="D9698" s="44">
        <v>0</v>
      </c>
      <c r="E9698" s="44">
        <v>0</v>
      </c>
      <c r="F9698" s="44">
        <v>0</v>
      </c>
      <c r="G9698" s="44">
        <v>322.70315961860183</v>
      </c>
      <c r="H9698" s="44">
        <v>5151</v>
      </c>
      <c r="I9698" s="44">
        <v>20634.7</v>
      </c>
      <c r="J9698" s="44">
        <v>0</v>
      </c>
      <c r="K9698" s="44">
        <v>0</v>
      </c>
      <c r="L9698" s="44">
        <v>1087</v>
      </c>
      <c r="M9698" s="44">
        <v>6238</v>
      </c>
      <c r="N9698" s="44">
        <v>20957.403159618603</v>
      </c>
      <c r="O9698" s="44">
        <v>-14719.403159618603</v>
      </c>
      <c r="Q9698" s="44">
        <v>15105.094543086769</v>
      </c>
      <c r="V9698" s="44">
        <v>-791</v>
      </c>
      <c r="W9698" s="44">
        <v>102</v>
      </c>
      <c r="X9698" s="48">
        <v>11.225</v>
      </c>
      <c r="Y9698" s="48">
        <v>11.225</v>
      </c>
      <c r="Z9698" s="57">
        <v>-0.97446613906533364</v>
      </c>
    </row>
    <row r="9699" spans="1:27" x14ac:dyDescent="0.3">
      <c r="A9699" t="s">
        <v>1837</v>
      </c>
      <c r="B9699">
        <v>463</v>
      </c>
      <c r="C9699">
        <v>1995</v>
      </c>
      <c r="D9699" s="44">
        <v>0</v>
      </c>
      <c r="E9699" s="44">
        <v>0</v>
      </c>
      <c r="F9699" s="44">
        <v>0</v>
      </c>
      <c r="G9699" s="44">
        <v>412.34292617932459</v>
      </c>
      <c r="H9699" s="44">
        <v>5828</v>
      </c>
      <c r="I9699" s="44">
        <v>21228.2</v>
      </c>
      <c r="J9699" s="44">
        <v>0</v>
      </c>
      <c r="K9699" s="44">
        <v>0</v>
      </c>
      <c r="L9699" s="44">
        <v>1343</v>
      </c>
      <c r="M9699" s="44">
        <v>7171</v>
      </c>
      <c r="N9699" s="44">
        <v>21640.542926179325</v>
      </c>
      <c r="O9699" s="44">
        <v>-14469.542926179325</v>
      </c>
      <c r="Q9699" s="44">
        <v>16555.892579360985</v>
      </c>
      <c r="R9699" s="44">
        <v>0</v>
      </c>
      <c r="S9699" s="44">
        <v>0</v>
      </c>
      <c r="T9699" s="44">
        <v>5828</v>
      </c>
      <c r="U9699" s="44">
        <v>21228.2</v>
      </c>
      <c r="V9699" s="44">
        <v>263</v>
      </c>
      <c r="W9699" s="44">
        <v>20</v>
      </c>
      <c r="X9699" s="48">
        <v>11.225</v>
      </c>
      <c r="Y9699" s="48">
        <v>11.225</v>
      </c>
      <c r="Z9699" s="57">
        <v>-0.8739814453868493</v>
      </c>
    </row>
    <row r="9700" spans="1:27" x14ac:dyDescent="0.3">
      <c r="A9700" t="s">
        <v>1837</v>
      </c>
      <c r="B9700">
        <v>463</v>
      </c>
      <c r="C9700">
        <v>1996</v>
      </c>
      <c r="D9700" s="44">
        <v>0</v>
      </c>
      <c r="E9700" s="44">
        <v>0</v>
      </c>
      <c r="F9700" s="44">
        <v>0</v>
      </c>
      <c r="G9700" s="44">
        <v>497.5612379369893</v>
      </c>
      <c r="H9700" s="44">
        <v>5986</v>
      </c>
      <c r="I9700" s="44">
        <v>21114.2</v>
      </c>
      <c r="J9700" s="44">
        <v>0</v>
      </c>
      <c r="K9700" s="44">
        <v>0</v>
      </c>
      <c r="L9700" s="44">
        <v>1709</v>
      </c>
      <c r="M9700" s="44">
        <v>7695</v>
      </c>
      <c r="N9700" s="44">
        <v>21611.761237936989</v>
      </c>
      <c r="O9700" s="44">
        <v>-13916.761237936989</v>
      </c>
      <c r="Q9700" s="44">
        <v>17760.803369848949</v>
      </c>
      <c r="R9700" s="44">
        <v>0</v>
      </c>
      <c r="S9700" s="44">
        <v>0</v>
      </c>
      <c r="T9700" s="44">
        <v>5986</v>
      </c>
      <c r="U9700" s="44">
        <v>21114.2</v>
      </c>
      <c r="V9700" s="44">
        <v>40</v>
      </c>
      <c r="W9700" s="44">
        <v>26</v>
      </c>
      <c r="X9700" s="48">
        <v>11.225</v>
      </c>
      <c r="Y9700" s="48">
        <v>11.225</v>
      </c>
      <c r="Z9700" s="57">
        <v>-0.78356597661355387</v>
      </c>
    </row>
    <row r="9701" spans="1:27" x14ac:dyDescent="0.3">
      <c r="A9701" t="s">
        <v>1837</v>
      </c>
      <c r="B9701">
        <v>463</v>
      </c>
      <c r="C9701">
        <v>1997</v>
      </c>
      <c r="D9701" s="44">
        <v>0</v>
      </c>
      <c r="E9701" s="44">
        <v>0</v>
      </c>
      <c r="F9701" s="44">
        <v>0</v>
      </c>
      <c r="G9701" s="44">
        <v>567.90972667115841</v>
      </c>
      <c r="H9701" s="44">
        <v>6515</v>
      </c>
      <c r="I9701" s="44">
        <v>20863.400000000001</v>
      </c>
      <c r="J9701" s="44">
        <v>0</v>
      </c>
      <c r="K9701" s="44">
        <v>0</v>
      </c>
      <c r="L9701" s="44">
        <v>1624</v>
      </c>
      <c r="M9701" s="44">
        <v>8139</v>
      </c>
      <c r="N9701" s="44">
        <v>21431.309726671159</v>
      </c>
      <c r="O9701" s="44">
        <v>-13292.309726671159</v>
      </c>
      <c r="Q9701" s="44">
        <v>16572.893332672695</v>
      </c>
      <c r="R9701" s="44">
        <v>0</v>
      </c>
      <c r="S9701" s="44">
        <v>20.417998999999998</v>
      </c>
      <c r="T9701" s="44">
        <v>6515</v>
      </c>
      <c r="U9701" s="44">
        <v>20842.982001</v>
      </c>
      <c r="V9701" s="44">
        <v>461</v>
      </c>
      <c r="W9701" s="44">
        <v>18</v>
      </c>
      <c r="X9701" s="48">
        <v>11.225</v>
      </c>
      <c r="Y9701" s="48">
        <v>11.225</v>
      </c>
      <c r="Z9701" s="57">
        <v>-0.80205124475555412</v>
      </c>
    </row>
    <row r="9702" spans="1:27" x14ac:dyDescent="0.3">
      <c r="A9702" t="s">
        <v>1837</v>
      </c>
      <c r="B9702">
        <v>463</v>
      </c>
      <c r="C9702">
        <v>1998</v>
      </c>
      <c r="D9702" s="44">
        <v>0</v>
      </c>
      <c r="E9702" s="44">
        <v>0</v>
      </c>
      <c r="F9702" s="44">
        <v>0</v>
      </c>
      <c r="G9702" s="44">
        <v>618.03753278920976</v>
      </c>
      <c r="H9702" s="44">
        <v>6978</v>
      </c>
      <c r="I9702" s="44">
        <v>21110.7</v>
      </c>
      <c r="J9702" s="44">
        <v>0</v>
      </c>
      <c r="K9702" s="44">
        <v>0</v>
      </c>
      <c r="L9702" s="44">
        <v>1860</v>
      </c>
      <c r="M9702" s="44">
        <v>8838</v>
      </c>
      <c r="N9702" s="44">
        <v>21728.737532789211</v>
      </c>
      <c r="O9702" s="44">
        <v>-12890.737532789211</v>
      </c>
      <c r="Q9702" s="44">
        <v>16144.017489466361</v>
      </c>
      <c r="R9702" s="44">
        <v>0</v>
      </c>
      <c r="S9702" s="44">
        <v>0</v>
      </c>
      <c r="T9702" s="44">
        <v>6978</v>
      </c>
      <c r="U9702" s="44">
        <v>21110.7</v>
      </c>
      <c r="V9702" s="44">
        <v>58</v>
      </c>
      <c r="W9702" s="44">
        <v>27</v>
      </c>
      <c r="X9702" s="48">
        <v>11.225</v>
      </c>
      <c r="Y9702" s="48">
        <v>11.225</v>
      </c>
      <c r="Z9702" s="57">
        <v>-0.79848386816975092</v>
      </c>
    </row>
    <row r="9703" spans="1:27" x14ac:dyDescent="0.3">
      <c r="A9703" t="s">
        <v>1837</v>
      </c>
      <c r="B9703">
        <v>463</v>
      </c>
      <c r="C9703">
        <v>1999</v>
      </c>
      <c r="D9703" s="44">
        <v>0</v>
      </c>
      <c r="E9703" s="44">
        <v>0</v>
      </c>
      <c r="F9703" s="44">
        <v>0</v>
      </c>
      <c r="G9703" s="44">
        <v>828.10166950625717</v>
      </c>
      <c r="H9703" s="44">
        <v>9914.9047619047615</v>
      </c>
      <c r="I9703" s="44">
        <v>20987.4</v>
      </c>
      <c r="J9703" s="44">
        <v>0</v>
      </c>
      <c r="K9703" s="44">
        <v>0</v>
      </c>
      <c r="L9703" s="44">
        <v>2213</v>
      </c>
      <c r="M9703" s="44">
        <v>12127.904761904761</v>
      </c>
      <c r="N9703" s="44">
        <v>21815.501669506259</v>
      </c>
      <c r="O9703" s="44">
        <v>-9687.5969076014972</v>
      </c>
      <c r="Q9703" s="44">
        <v>16785.390532016976</v>
      </c>
      <c r="R9703" s="44">
        <v>0</v>
      </c>
      <c r="S9703" s="44">
        <v>0</v>
      </c>
      <c r="T9703" s="44">
        <v>9914.9047619047615</v>
      </c>
      <c r="U9703" s="44">
        <v>20987.4</v>
      </c>
      <c r="V9703" s="44">
        <v>201</v>
      </c>
      <c r="W9703" s="44">
        <v>80</v>
      </c>
      <c r="X9703" s="48">
        <v>11.225</v>
      </c>
      <c r="Y9703" s="48">
        <v>11.225</v>
      </c>
      <c r="Z9703" s="57">
        <v>-0.57714456444269646</v>
      </c>
    </row>
    <row r="9704" spans="1:27" x14ac:dyDescent="0.3">
      <c r="A9704" t="s">
        <v>1837</v>
      </c>
      <c r="B9704">
        <v>463</v>
      </c>
      <c r="C9704">
        <v>2000</v>
      </c>
      <c r="D9704" s="44">
        <v>0</v>
      </c>
      <c r="E9704" s="44">
        <v>0</v>
      </c>
      <c r="F9704" s="44">
        <v>0</v>
      </c>
      <c r="G9704" s="44">
        <v>1039.6437165349871</v>
      </c>
      <c r="H9704" s="44">
        <v>11266.784946236559</v>
      </c>
      <c r="I9704" s="44">
        <v>25384.519799999998</v>
      </c>
      <c r="J9704" s="44">
        <v>0</v>
      </c>
      <c r="K9704" s="44">
        <v>0</v>
      </c>
      <c r="L9704" s="44">
        <v>2776</v>
      </c>
      <c r="M9704" s="44">
        <v>14042.784946236559</v>
      </c>
      <c r="N9704" s="44">
        <v>26424.163516534987</v>
      </c>
      <c r="O9704" s="44">
        <v>-12381.378570298428</v>
      </c>
      <c r="Q9704" s="44">
        <v>19860.773663382519</v>
      </c>
      <c r="R9704" s="44">
        <v>0</v>
      </c>
      <c r="S9704" s="44">
        <v>0</v>
      </c>
      <c r="T9704" s="44">
        <v>11266.784946236559</v>
      </c>
      <c r="U9704" s="44">
        <v>25384.519799999998</v>
      </c>
      <c r="V9704" s="44">
        <v>1061</v>
      </c>
      <c r="W9704" s="44">
        <v>63</v>
      </c>
      <c r="X9704" s="48">
        <v>11.225</v>
      </c>
      <c r="Y9704" s="48">
        <v>11.225</v>
      </c>
      <c r="Z9704" s="57">
        <v>-0.6234086738084168</v>
      </c>
    </row>
    <row r="9705" spans="1:27" x14ac:dyDescent="0.3">
      <c r="A9705" t="s">
        <v>1837</v>
      </c>
      <c r="B9705">
        <v>463</v>
      </c>
      <c r="C9705">
        <v>2001</v>
      </c>
      <c r="D9705" s="44">
        <v>0</v>
      </c>
      <c r="E9705" s="44">
        <v>0</v>
      </c>
      <c r="F9705" s="44">
        <v>0</v>
      </c>
      <c r="G9705" s="44">
        <v>1193.5247505224165</v>
      </c>
      <c r="H9705" s="44">
        <v>13601.623655913978</v>
      </c>
      <c r="I9705" s="44">
        <v>24188.683099999998</v>
      </c>
      <c r="J9705" s="44">
        <v>0</v>
      </c>
      <c r="K9705" s="44">
        <v>0</v>
      </c>
      <c r="L9705" s="44">
        <v>3462</v>
      </c>
      <c r="M9705" s="44">
        <v>17063.62365591398</v>
      </c>
      <c r="N9705" s="44">
        <v>25382.207850522416</v>
      </c>
      <c r="O9705" s="44">
        <v>-8318.5841946084365</v>
      </c>
      <c r="Q9705" s="44">
        <v>20978.636248828236</v>
      </c>
      <c r="R9705" s="44">
        <v>0</v>
      </c>
      <c r="S9705" s="44">
        <v>0.26475592999999997</v>
      </c>
      <c r="T9705" s="44">
        <v>13601.623655913978</v>
      </c>
      <c r="U9705" s="44">
        <v>24188.41834407</v>
      </c>
      <c r="V9705" s="44">
        <v>1221</v>
      </c>
      <c r="W9705" s="44">
        <v>17</v>
      </c>
      <c r="X9705" s="48">
        <v>11.225</v>
      </c>
      <c r="Y9705" s="48">
        <v>11.225</v>
      </c>
      <c r="Z9705" s="57">
        <v>-0.39652645176461709</v>
      </c>
    </row>
    <row r="9706" spans="1:27" x14ac:dyDescent="0.3">
      <c r="A9706" t="s">
        <v>1837</v>
      </c>
      <c r="B9706">
        <v>463</v>
      </c>
      <c r="C9706">
        <v>2002</v>
      </c>
      <c r="D9706" s="44">
        <v>0</v>
      </c>
      <c r="E9706" s="44">
        <v>0</v>
      </c>
      <c r="F9706" s="44">
        <v>0</v>
      </c>
      <c r="G9706" s="44">
        <v>1258.9772787441414</v>
      </c>
      <c r="H9706" s="44">
        <v>15501.182795698925</v>
      </c>
      <c r="I9706" s="44">
        <v>22981.092700000001</v>
      </c>
      <c r="J9706" s="44">
        <v>0</v>
      </c>
      <c r="K9706" s="44">
        <v>0</v>
      </c>
      <c r="L9706" s="44">
        <v>4221</v>
      </c>
      <c r="M9706" s="44">
        <v>19722.182795698925</v>
      </c>
      <c r="N9706" s="44">
        <v>24240.069978744141</v>
      </c>
      <c r="O9706" s="44">
        <v>-4517.8871830452154</v>
      </c>
      <c r="Q9706" s="44">
        <v>22758.420696694342</v>
      </c>
      <c r="R9706" s="44">
        <v>0</v>
      </c>
      <c r="S9706" s="44">
        <v>0.67200000000000004</v>
      </c>
      <c r="T9706" s="44">
        <v>15501.182795698925</v>
      </c>
      <c r="U9706" s="44">
        <v>22980.420700000002</v>
      </c>
      <c r="V9706" s="44">
        <v>1440</v>
      </c>
      <c r="W9706" s="44">
        <v>20</v>
      </c>
      <c r="X9706" s="48">
        <v>11.225</v>
      </c>
      <c r="Y9706" s="48">
        <v>11.225</v>
      </c>
      <c r="Z9706" s="57">
        <v>-0.19851496917364914</v>
      </c>
    </row>
    <row r="9707" spans="1:27" x14ac:dyDescent="0.3">
      <c r="A9707" t="s">
        <v>1837</v>
      </c>
      <c r="B9707">
        <v>463</v>
      </c>
      <c r="C9707">
        <v>2003</v>
      </c>
      <c r="D9707" s="44">
        <v>0</v>
      </c>
      <c r="E9707" s="44">
        <v>0</v>
      </c>
      <c r="F9707" s="44">
        <v>0</v>
      </c>
      <c r="G9707" s="44">
        <v>1436.117261121206</v>
      </c>
      <c r="H9707" s="44">
        <v>15236.004352278545</v>
      </c>
      <c r="I9707" s="44">
        <v>21747.3226</v>
      </c>
      <c r="J9707" s="44">
        <v>0</v>
      </c>
      <c r="K9707" s="44">
        <v>0</v>
      </c>
      <c r="L9707" s="44">
        <v>4559</v>
      </c>
      <c r="M9707" s="44">
        <v>19795.004352278545</v>
      </c>
      <c r="N9707" s="44">
        <v>23183.439861121205</v>
      </c>
      <c r="O9707" s="44">
        <v>-3388.4355088426601</v>
      </c>
      <c r="Q9707" s="44">
        <v>21701.755945261673</v>
      </c>
      <c r="R9707" s="44">
        <v>0</v>
      </c>
      <c r="S9707" s="44">
        <v>0</v>
      </c>
      <c r="T9707" s="44">
        <v>15236.004352278545</v>
      </c>
      <c r="U9707" s="44">
        <v>21747.3226</v>
      </c>
      <c r="V9707" s="44">
        <v>752</v>
      </c>
      <c r="W9707" s="44">
        <v>20</v>
      </c>
      <c r="X9707" s="48">
        <v>11.225</v>
      </c>
      <c r="Y9707" s="48">
        <v>11.225</v>
      </c>
      <c r="Z9707" s="57">
        <v>-0.15613646736187195</v>
      </c>
    </row>
    <row r="9708" spans="1:27" x14ac:dyDescent="0.3">
      <c r="A9708" t="s">
        <v>1837</v>
      </c>
      <c r="B9708">
        <v>463</v>
      </c>
      <c r="C9708">
        <v>2004</v>
      </c>
      <c r="D9708" s="44">
        <v>0</v>
      </c>
      <c r="E9708" s="44">
        <v>0</v>
      </c>
      <c r="F9708" s="44">
        <v>0</v>
      </c>
      <c r="G9708" s="44">
        <v>1775.4726993693364</v>
      </c>
      <c r="H9708" s="44">
        <v>15298.556129446159</v>
      </c>
      <c r="I9708" s="44">
        <v>21484.671999999999</v>
      </c>
      <c r="J9708" s="44">
        <v>0</v>
      </c>
      <c r="K9708" s="44">
        <v>0</v>
      </c>
      <c r="L9708" s="44">
        <v>5138.9920634920636</v>
      </c>
      <c r="M9708" s="44">
        <v>20437.548192938222</v>
      </c>
      <c r="N9708" s="44">
        <v>23260.144699369335</v>
      </c>
      <c r="O9708" s="44">
        <v>-2822.5965064311131</v>
      </c>
      <c r="Q9708" s="44">
        <v>25203.648008308504</v>
      </c>
      <c r="R9708" s="44">
        <v>0</v>
      </c>
      <c r="S9708" s="44">
        <v>0.33131501000000002</v>
      </c>
      <c r="T9708" s="44">
        <v>15298.556129446159</v>
      </c>
      <c r="U9708" s="44">
        <v>21484.340684989998</v>
      </c>
      <c r="V9708" s="44">
        <v>591.5</v>
      </c>
      <c r="W9708" s="44">
        <v>18</v>
      </c>
      <c r="X9708" s="48">
        <v>11.225</v>
      </c>
      <c r="Y9708" s="48">
        <v>11.225</v>
      </c>
      <c r="Z9708" s="57">
        <v>-0.11199158572206018</v>
      </c>
    </row>
    <row r="9709" spans="1:27" x14ac:dyDescent="0.3">
      <c r="A9709" t="s">
        <v>1837</v>
      </c>
      <c r="B9709">
        <v>463</v>
      </c>
      <c r="C9709">
        <v>2005</v>
      </c>
      <c r="D9709" s="44">
        <v>0</v>
      </c>
      <c r="E9709" s="44">
        <v>0</v>
      </c>
      <c r="F9709" s="44">
        <v>0</v>
      </c>
      <c r="G9709" s="44">
        <v>2249.4617982885734</v>
      </c>
      <c r="H9709" s="44">
        <v>14730.884506254359</v>
      </c>
      <c r="I9709" s="44">
        <v>8130.1566999999995</v>
      </c>
      <c r="J9709" s="44">
        <v>0</v>
      </c>
      <c r="K9709" s="44">
        <v>0</v>
      </c>
      <c r="L9709" s="44">
        <v>6297.166666666667</v>
      </c>
      <c r="M9709" s="44">
        <v>21028.051172921027</v>
      </c>
      <c r="N9709" s="44">
        <v>10379.618498288573</v>
      </c>
      <c r="O9709" s="44">
        <v>10648.432674632453</v>
      </c>
      <c r="Q9709" s="44">
        <v>28880.88230252334</v>
      </c>
      <c r="R9709" s="44">
        <v>0</v>
      </c>
      <c r="S9709" s="44">
        <v>0</v>
      </c>
      <c r="T9709" s="44">
        <v>14730.884506254359</v>
      </c>
      <c r="U9709" s="44">
        <v>8130.1566999999995</v>
      </c>
      <c r="V9709" s="44">
        <v>299</v>
      </c>
      <c r="W9709" s="44">
        <v>18</v>
      </c>
      <c r="X9709" s="48">
        <v>11.225</v>
      </c>
      <c r="Y9709" s="48">
        <v>11.225</v>
      </c>
      <c r="Z9709" s="57">
        <v>0.36870177867461112</v>
      </c>
    </row>
    <row r="9710" spans="1:27" x14ac:dyDescent="0.3">
      <c r="A9710" t="s">
        <v>1837</v>
      </c>
      <c r="B9710">
        <v>463</v>
      </c>
      <c r="C9710">
        <v>2006</v>
      </c>
      <c r="D9710" s="44">
        <v>0</v>
      </c>
      <c r="E9710" s="44">
        <v>0</v>
      </c>
      <c r="F9710" s="44">
        <v>0</v>
      </c>
      <c r="G9710" s="44">
        <v>2932.2253797296853</v>
      </c>
      <c r="H9710" s="44">
        <v>16296.080781638899</v>
      </c>
      <c r="I9710" s="44">
        <v>8168.2698106459702</v>
      </c>
      <c r="J9710" s="44">
        <v>0</v>
      </c>
      <c r="K9710" s="44">
        <v>0</v>
      </c>
      <c r="L9710" s="44">
        <v>6114.1490873015873</v>
      </c>
      <c r="M9710" s="44">
        <v>22410.229868940485</v>
      </c>
      <c r="N9710" s="44">
        <v>11100.495190375656</v>
      </c>
      <c r="O9710" s="44">
        <v>11309.73467856483</v>
      </c>
      <c r="P9710" s="44">
        <v>-4986.3461030740682</v>
      </c>
      <c r="Q9710" s="44">
        <v>33823.552889897233</v>
      </c>
      <c r="R9710" s="44">
        <v>0</v>
      </c>
      <c r="S9710" s="44">
        <v>14.645261</v>
      </c>
      <c r="T9710" s="44">
        <v>16296.080781638899</v>
      </c>
      <c r="U9710" s="44">
        <v>8153.6245496459705</v>
      </c>
      <c r="V9710" s="44">
        <v>919.8</v>
      </c>
      <c r="W9710" s="44">
        <v>18</v>
      </c>
      <c r="X9710" s="48">
        <v>11.225</v>
      </c>
      <c r="Y9710" s="48">
        <v>11.225</v>
      </c>
      <c r="Z9710" s="57">
        <v>0.3343745323083116</v>
      </c>
    </row>
    <row r="9711" spans="1:27" x14ac:dyDescent="0.3">
      <c r="A9711" t="s">
        <v>1837</v>
      </c>
      <c r="B9711">
        <v>463</v>
      </c>
      <c r="C9711">
        <v>2007</v>
      </c>
      <c r="D9711" s="44">
        <v>14.3410810810811</v>
      </c>
      <c r="E9711" s="44">
        <v>0</v>
      </c>
      <c r="F9711" s="44">
        <v>4.6271827956989204</v>
      </c>
      <c r="G9711" s="44">
        <v>4433</v>
      </c>
      <c r="H9711" s="44">
        <v>14184.710651301168</v>
      </c>
      <c r="I9711" s="44">
        <v>5787.6687694317798</v>
      </c>
      <c r="J9711" s="44">
        <v>0</v>
      </c>
      <c r="K9711" s="44">
        <v>0</v>
      </c>
      <c r="L9711" s="44">
        <v>17052.5281115088</v>
      </c>
      <c r="M9711" s="44">
        <v>31256.207026686749</v>
      </c>
      <c r="N9711" s="44">
        <v>10220.668769431781</v>
      </c>
      <c r="O9711" s="44">
        <v>21035.538257254968</v>
      </c>
      <c r="P9711" s="44">
        <v>14920.020469086099</v>
      </c>
      <c r="Q9711" s="44">
        <v>40487.752649229733</v>
      </c>
      <c r="R9711" s="44">
        <v>82.577578596257808</v>
      </c>
      <c r="S9711" s="44">
        <v>24.734000000000002</v>
      </c>
      <c r="T9711" s="44">
        <v>14102.13307270491</v>
      </c>
      <c r="U9711" s="44">
        <v>5762.9347694317794</v>
      </c>
      <c r="V9711" s="44">
        <v>459.57595536721999</v>
      </c>
      <c r="W9711" s="44">
        <v>118</v>
      </c>
      <c r="X9711" s="48">
        <v>11.225</v>
      </c>
      <c r="Y9711" s="48">
        <v>11.225</v>
      </c>
      <c r="Z9711" s="57">
        <v>0.51955312114996244</v>
      </c>
      <c r="AA9711" s="57">
        <v>0.36850700502809819</v>
      </c>
    </row>
    <row r="9712" spans="1:27" x14ac:dyDescent="0.3">
      <c r="A9712" t="s">
        <v>1837</v>
      </c>
      <c r="B9712">
        <v>463</v>
      </c>
      <c r="C9712">
        <v>2008</v>
      </c>
      <c r="D9712" s="44">
        <v>14.712972972972999</v>
      </c>
      <c r="E9712" s="44">
        <v>0</v>
      </c>
      <c r="F9712" s="44">
        <v>4.5390537634408599</v>
      </c>
      <c r="G9712" s="44">
        <v>5900</v>
      </c>
      <c r="H9712" s="44">
        <v>11183.099786800147</v>
      </c>
      <c r="I9712" s="44">
        <v>5745.3547076883697</v>
      </c>
      <c r="J9712" s="44">
        <v>0</v>
      </c>
      <c r="K9712" s="44">
        <v>0</v>
      </c>
      <c r="L9712" s="44">
        <v>17100.152786817198</v>
      </c>
      <c r="M9712" s="44">
        <v>28302.504600353757</v>
      </c>
      <c r="N9712" s="44">
        <v>11645.35470768837</v>
      </c>
      <c r="O9712" s="44">
        <v>16657.149892665388</v>
      </c>
      <c r="P9712" s="44">
        <v>14229.19261914301</v>
      </c>
      <c r="Q9712" s="44">
        <v>52630.696892445027</v>
      </c>
      <c r="R9712" s="44">
        <v>137.33777038320801</v>
      </c>
      <c r="S9712" s="44">
        <v>8.9890000000000008</v>
      </c>
      <c r="T9712" s="44">
        <v>11045.762016416938</v>
      </c>
      <c r="U9712" s="44">
        <v>5736.3657076883701</v>
      </c>
      <c r="V9712" s="44">
        <v>471.95198102868699</v>
      </c>
      <c r="W9712" s="44">
        <v>73</v>
      </c>
      <c r="X9712" s="48">
        <v>11.225</v>
      </c>
      <c r="Y9712" s="48">
        <v>11.225</v>
      </c>
      <c r="Z9712" s="57">
        <v>0.31649115204964101</v>
      </c>
      <c r="AA9712" s="57">
        <v>0.27035919072516718</v>
      </c>
    </row>
    <row r="9713" spans="1:27" x14ac:dyDescent="0.3">
      <c r="A9713" t="s">
        <v>1837</v>
      </c>
      <c r="B9713">
        <v>463</v>
      </c>
      <c r="C9713">
        <v>2009</v>
      </c>
      <c r="D9713" s="44">
        <v>14.817612433240798</v>
      </c>
      <c r="E9713" s="44">
        <v>0</v>
      </c>
      <c r="F9713" s="44">
        <v>4.4840128755364796</v>
      </c>
      <c r="G9713" s="44">
        <v>8469.5482715307098</v>
      </c>
      <c r="H9713" s="44">
        <v>9621.6976963776306</v>
      </c>
      <c r="I9713" s="44">
        <v>5959.3145709995197</v>
      </c>
      <c r="J9713" s="44">
        <v>0</v>
      </c>
      <c r="K9713" s="44">
        <v>0</v>
      </c>
      <c r="L9713" s="44">
        <v>17450.895528215198</v>
      </c>
      <c r="M9713" s="44">
        <v>27091.894849901604</v>
      </c>
      <c r="N9713" s="44">
        <v>14428.86284253023</v>
      </c>
      <c r="O9713" s="44">
        <v>12663.032007371374</v>
      </c>
      <c r="P9713" s="44">
        <v>12663.032007371377</v>
      </c>
      <c r="Q9713" s="44">
        <v>53938.54300911996</v>
      </c>
      <c r="R9713" s="44">
        <v>378.23856104828099</v>
      </c>
      <c r="S9713" s="44">
        <v>85.116500000000002</v>
      </c>
      <c r="T9713" s="44">
        <v>9243.459135329349</v>
      </c>
      <c r="U9713" s="44">
        <v>5874.1980709995196</v>
      </c>
      <c r="V9713" s="44">
        <v>-1029.5252480283</v>
      </c>
      <c r="W9713" s="44">
        <v>210</v>
      </c>
      <c r="X9713" s="48">
        <v>11.225</v>
      </c>
      <c r="Y9713" s="48">
        <v>11.225</v>
      </c>
      <c r="Z9713" s="57">
        <v>0.2347677801610307</v>
      </c>
      <c r="AA9713" s="57">
        <v>0.23476778016103075</v>
      </c>
    </row>
    <row r="9714" spans="1:27" x14ac:dyDescent="0.3">
      <c r="A9714" t="s">
        <v>1837</v>
      </c>
      <c r="B9714">
        <v>463</v>
      </c>
      <c r="C9714">
        <v>2010</v>
      </c>
      <c r="D9714" s="44">
        <v>14.3886268284734</v>
      </c>
      <c r="E9714" s="44">
        <v>0</v>
      </c>
      <c r="F9714" s="44">
        <v>4.7982100496010398</v>
      </c>
      <c r="G9714" s="44">
        <v>9938.7451350121701</v>
      </c>
      <c r="H9714" s="44">
        <v>9754.0076668469028</v>
      </c>
      <c r="I9714" s="44">
        <v>5879.0209367278294</v>
      </c>
      <c r="J9714" s="44">
        <v>0</v>
      </c>
      <c r="K9714" s="44">
        <v>0</v>
      </c>
      <c r="L9714" s="44">
        <v>19519.532298627102</v>
      </c>
      <c r="M9714" s="44">
        <v>29292.726802352081</v>
      </c>
      <c r="N9714" s="44">
        <v>15817.766071739999</v>
      </c>
      <c r="O9714" s="44">
        <v>13474.960730612082</v>
      </c>
      <c r="P9714" s="44">
        <v>13474.960730612082</v>
      </c>
      <c r="Q9714" s="44">
        <v>60042.896259562469</v>
      </c>
      <c r="R9714" s="44">
        <v>571.34987397609393</v>
      </c>
      <c r="S9714" s="44">
        <v>136.733</v>
      </c>
      <c r="T9714" s="44">
        <v>9182.6577928708084</v>
      </c>
      <c r="U9714" s="44">
        <v>5742.2879367278292</v>
      </c>
      <c r="V9714" s="44">
        <v>-367.38847302263298</v>
      </c>
      <c r="W9714" s="44">
        <v>287.06216029288498</v>
      </c>
      <c r="X9714" s="48">
        <v>11.225</v>
      </c>
      <c r="Y9714" s="48">
        <v>11.225</v>
      </c>
      <c r="Z9714" s="57">
        <v>0.22442223093903554</v>
      </c>
      <c r="AA9714" s="57">
        <v>0.22442223093903554</v>
      </c>
    </row>
    <row r="9715" spans="1:27" x14ac:dyDescent="0.3">
      <c r="A9715" t="s">
        <v>1837</v>
      </c>
      <c r="B9715">
        <v>463</v>
      </c>
      <c r="C9715">
        <v>2011</v>
      </c>
      <c r="D9715" s="44">
        <v>13.034609517746967</v>
      </c>
      <c r="E9715" s="44">
        <v>0</v>
      </c>
      <c r="F9715" s="44">
        <v>4.8698768897666067</v>
      </c>
      <c r="G9715" s="44">
        <v>11665.306810826212</v>
      </c>
      <c r="L9715" s="44">
        <v>16714.446723917499</v>
      </c>
      <c r="Q9715" s="44">
        <v>57794.2916945213</v>
      </c>
      <c r="X9715" s="48">
        <v>48.336666666666702</v>
      </c>
      <c r="Y9715" s="48">
        <v>55.72</v>
      </c>
    </row>
    <row r="9716" spans="1:27" x14ac:dyDescent="0.3">
      <c r="A9716" t="s">
        <v>1837</v>
      </c>
      <c r="B9716">
        <v>463</v>
      </c>
      <c r="C9716">
        <v>2012</v>
      </c>
      <c r="X9716" s="48">
        <v>64.580833333333302</v>
      </c>
      <c r="Y9716" s="48">
        <v>77.510000000000005</v>
      </c>
    </row>
    <row r="9717" spans="1:27" x14ac:dyDescent="0.3">
      <c r="A9717" t="s">
        <v>1837</v>
      </c>
      <c r="B9717">
        <v>463</v>
      </c>
      <c r="C9717">
        <v>2013</v>
      </c>
      <c r="X9717" s="48">
        <v>108.73333333333299</v>
      </c>
      <c r="Y9717" s="48">
        <v>141.80000000000001</v>
      </c>
    </row>
    <row r="9718" spans="1:27" x14ac:dyDescent="0.3">
      <c r="A9718" t="s">
        <v>1837</v>
      </c>
      <c r="B9718">
        <v>463</v>
      </c>
      <c r="C9718">
        <v>2014</v>
      </c>
      <c r="X9718" s="48">
        <v>154.13</v>
      </c>
      <c r="Y9718" s="48">
        <v>180.89</v>
      </c>
    </row>
    <row r="9719" spans="1:27" x14ac:dyDescent="0.3">
      <c r="A9719" t="s">
        <v>1837</v>
      </c>
      <c r="B9719">
        <v>463</v>
      </c>
      <c r="C9719">
        <v>2015</v>
      </c>
      <c r="X9719" s="48">
        <v>237.02916666666701</v>
      </c>
      <c r="Y9719" s="48">
        <v>313.06</v>
      </c>
    </row>
    <row r="9720" spans="1:27" x14ac:dyDescent="0.3">
      <c r="A9720" t="s">
        <v>1837</v>
      </c>
      <c r="B9720">
        <v>463</v>
      </c>
      <c r="C9720">
        <v>2016</v>
      </c>
      <c r="X9720" s="48">
        <v>460.27583333333303</v>
      </c>
      <c r="Y9720" s="48">
        <v>498.57</v>
      </c>
    </row>
    <row r="9721" spans="1:27" x14ac:dyDescent="0.3">
      <c r="A9721" t="s">
        <v>1837</v>
      </c>
      <c r="B9721">
        <v>463</v>
      </c>
      <c r="C9721">
        <v>2017</v>
      </c>
      <c r="X9721" s="48">
        <v>492.61083333333301</v>
      </c>
      <c r="Y9721" s="48">
        <v>436.5</v>
      </c>
    </row>
    <row r="9722" spans="1:27" x14ac:dyDescent="0.3">
      <c r="A9722" t="s">
        <v>1837</v>
      </c>
      <c r="B9722">
        <v>463</v>
      </c>
      <c r="C9722">
        <v>2018</v>
      </c>
      <c r="X9722" s="48"/>
      <c r="Y9722" s="48"/>
    </row>
    <row r="9723" spans="1:27" x14ac:dyDescent="0.3">
      <c r="A9723" t="s">
        <v>1837</v>
      </c>
      <c r="B9723">
        <v>463</v>
      </c>
      <c r="C9723">
        <v>2019</v>
      </c>
      <c r="X9723" s="48"/>
      <c r="Y9723" s="48"/>
    </row>
    <row r="9724" spans="1:27" x14ac:dyDescent="0.3">
      <c r="A9724" t="s">
        <v>1837</v>
      </c>
      <c r="B9724">
        <v>463</v>
      </c>
      <c r="C9724">
        <v>2020</v>
      </c>
      <c r="X9724" s="48"/>
      <c r="Y9724" s="48"/>
    </row>
    <row r="9725" spans="1:27" x14ac:dyDescent="0.3">
      <c r="A9725" t="s">
        <v>1837</v>
      </c>
      <c r="B9725">
        <v>463</v>
      </c>
      <c r="C9725">
        <v>2021</v>
      </c>
      <c r="X9725" s="48"/>
      <c r="Y9725" s="48"/>
    </row>
    <row r="9726" spans="1:27" x14ac:dyDescent="0.3">
      <c r="A9726" t="s">
        <v>1838</v>
      </c>
      <c r="B9726">
        <v>528</v>
      </c>
      <c r="C9726">
        <v>1970</v>
      </c>
      <c r="F9726" s="44">
        <v>2.760543962795742</v>
      </c>
      <c r="G9726" s="44">
        <v>245.8335049952114</v>
      </c>
      <c r="L9726" s="44">
        <v>480</v>
      </c>
      <c r="Q9726" s="44">
        <v>6333.7551735432298</v>
      </c>
      <c r="V9726" s="44">
        <v>-10</v>
      </c>
      <c r="X9726" s="48">
        <v>40.000000039</v>
      </c>
      <c r="Y9726" s="48">
        <v>40.049999999000001</v>
      </c>
    </row>
    <row r="9727" spans="1:27" x14ac:dyDescent="0.3">
      <c r="A9727" t="s">
        <v>1838</v>
      </c>
      <c r="B9727">
        <v>528</v>
      </c>
      <c r="C9727">
        <v>1971</v>
      </c>
      <c r="F9727" s="44">
        <v>7.3618787261327148</v>
      </c>
      <c r="G9727" s="44">
        <v>293.30508982008678</v>
      </c>
      <c r="L9727" s="44">
        <v>617</v>
      </c>
      <c r="Q9727" s="44">
        <v>7343.9223800498239</v>
      </c>
      <c r="V9727" s="44">
        <v>163</v>
      </c>
      <c r="X9727" s="48">
        <v>40.000000038884103</v>
      </c>
      <c r="Y9727" s="48">
        <v>40.049999999000001</v>
      </c>
    </row>
    <row r="9728" spans="1:27" x14ac:dyDescent="0.3">
      <c r="A9728" t="s">
        <v>1838</v>
      </c>
      <c r="B9728">
        <v>528</v>
      </c>
      <c r="C9728">
        <v>1972</v>
      </c>
      <c r="F9728" s="44">
        <v>9.2334832868083083</v>
      </c>
      <c r="G9728" s="44">
        <v>314.25296205016332</v>
      </c>
      <c r="L9728" s="44">
        <v>952</v>
      </c>
      <c r="Q9728" s="44">
        <v>8558.2800812009991</v>
      </c>
      <c r="V9728" s="44">
        <v>497</v>
      </c>
      <c r="X9728" s="48">
        <v>40.033394748391601</v>
      </c>
      <c r="Y9728" s="48">
        <v>40.049999999000001</v>
      </c>
    </row>
    <row r="9729" spans="1:26" x14ac:dyDescent="0.3">
      <c r="A9729" t="s">
        <v>1838</v>
      </c>
      <c r="B9729">
        <v>528</v>
      </c>
      <c r="C9729">
        <v>1973</v>
      </c>
      <c r="F9729" s="44">
        <v>11.425086355167513</v>
      </c>
      <c r="G9729" s="44">
        <v>431.10714009452295</v>
      </c>
      <c r="L9729" s="44">
        <v>1026</v>
      </c>
      <c r="Q9729" s="44">
        <v>10933.805927800366</v>
      </c>
      <c r="V9729" s="44">
        <v>575</v>
      </c>
      <c r="X9729" s="48">
        <v>38.185684478358603</v>
      </c>
      <c r="Y9729" s="48">
        <v>37.999999999000003</v>
      </c>
    </row>
    <row r="9730" spans="1:26" x14ac:dyDescent="0.3">
      <c r="A9730" t="s">
        <v>1838</v>
      </c>
      <c r="B9730">
        <v>528</v>
      </c>
      <c r="C9730">
        <v>1974</v>
      </c>
      <c r="F9730" s="44">
        <v>10.656518754831675</v>
      </c>
      <c r="G9730" s="44">
        <v>585.51601669194247</v>
      </c>
      <c r="L9730" s="44">
        <v>1055</v>
      </c>
      <c r="Q9730" s="44">
        <v>14735.239163796483</v>
      </c>
      <c r="V9730" s="44">
        <v>-1106</v>
      </c>
      <c r="X9730" s="48">
        <v>37.999999999000003</v>
      </c>
      <c r="Y9730" s="48">
        <v>37.999999999000003</v>
      </c>
    </row>
    <row r="9731" spans="1:26" x14ac:dyDescent="0.3">
      <c r="A9731" t="s">
        <v>1838</v>
      </c>
      <c r="B9731">
        <v>528</v>
      </c>
      <c r="C9731">
        <v>1975</v>
      </c>
      <c r="F9731" s="44">
        <v>10.35308178918037</v>
      </c>
      <c r="G9731" s="44">
        <v>577.49852837885442</v>
      </c>
      <c r="L9731" s="44">
        <v>1074</v>
      </c>
      <c r="Q9731" s="44">
        <v>15832.182908276747</v>
      </c>
      <c r="V9731" s="44">
        <v>-575</v>
      </c>
      <c r="X9731" s="48">
        <v>37.999999999000003</v>
      </c>
      <c r="Y9731" s="48">
        <v>37.999999999000003</v>
      </c>
    </row>
    <row r="9732" spans="1:26" x14ac:dyDescent="0.3">
      <c r="A9732" t="s">
        <v>1838</v>
      </c>
      <c r="B9732">
        <v>528</v>
      </c>
      <c r="C9732">
        <v>1976</v>
      </c>
      <c r="D9732" s="44">
        <v>19</v>
      </c>
      <c r="E9732" s="44">
        <v>9.4103327721705003</v>
      </c>
      <c r="F9732" s="44">
        <v>15.258618737932514</v>
      </c>
      <c r="G9732" s="44">
        <v>628.78691107823954</v>
      </c>
      <c r="L9732" s="44">
        <v>1516</v>
      </c>
      <c r="Q9732" s="44">
        <v>18982.588085119245</v>
      </c>
      <c r="V9732" s="44">
        <v>310</v>
      </c>
      <c r="X9732" s="48">
        <v>37.999999999000003</v>
      </c>
      <c r="Y9732" s="48">
        <v>37.999999999000003</v>
      </c>
    </row>
    <row r="9733" spans="1:26" x14ac:dyDescent="0.3">
      <c r="A9733" t="s">
        <v>1838</v>
      </c>
      <c r="B9733">
        <v>528</v>
      </c>
      <c r="C9733">
        <v>1977</v>
      </c>
      <c r="D9733" s="44">
        <v>20</v>
      </c>
      <c r="E9733" s="44">
        <v>8.4333042937286997</v>
      </c>
      <c r="F9733" s="44">
        <v>26.190193003959141</v>
      </c>
      <c r="G9733" s="44">
        <v>676.46134707001374</v>
      </c>
      <c r="H9733" s="44">
        <v>5602.0241286863275</v>
      </c>
      <c r="I9733" s="44">
        <v>3140.9980223462644</v>
      </c>
      <c r="J9733" s="44">
        <v>0</v>
      </c>
      <c r="K9733" s="44">
        <v>0</v>
      </c>
      <c r="L9733" s="44">
        <v>1345</v>
      </c>
      <c r="M9733" s="44">
        <v>6993.2143216902869</v>
      </c>
      <c r="N9733" s="44">
        <v>3825.8926737100069</v>
      </c>
      <c r="O9733" s="44">
        <v>3167.32164798028</v>
      </c>
      <c r="Q9733" s="44">
        <v>22246.586314114509</v>
      </c>
      <c r="V9733" s="44">
        <v>920</v>
      </c>
      <c r="X9733" s="48">
        <v>37.999999999000003</v>
      </c>
      <c r="Y9733" s="48">
        <v>37.999999999000003</v>
      </c>
      <c r="Z9733" s="57">
        <v>0.14237337824593563</v>
      </c>
    </row>
    <row r="9734" spans="1:26" x14ac:dyDescent="0.3">
      <c r="A9734" t="s">
        <v>1838</v>
      </c>
      <c r="B9734">
        <v>528</v>
      </c>
      <c r="C9734">
        <v>1978</v>
      </c>
      <c r="D9734" s="44">
        <v>21</v>
      </c>
      <c r="E9734" s="44">
        <v>8.4333042937286997</v>
      </c>
      <c r="F9734" s="44">
        <v>33.176512801695907</v>
      </c>
      <c r="G9734" s="44">
        <v>802.24942794946026</v>
      </c>
      <c r="H9734" s="44">
        <v>7284.5325067024132</v>
      </c>
      <c r="I9734" s="44">
        <v>3261.1646598948369</v>
      </c>
      <c r="J9734" s="44">
        <v>0</v>
      </c>
      <c r="K9734" s="44">
        <v>0</v>
      </c>
      <c r="L9734" s="44">
        <v>1406</v>
      </c>
      <c r="M9734" s="44">
        <v>8744.7090195041092</v>
      </c>
      <c r="N9734" s="44">
        <v>4071.847392138026</v>
      </c>
      <c r="O9734" s="44">
        <v>4672.8616273660828</v>
      </c>
      <c r="Q9734" s="44">
        <v>27288.953223830213</v>
      </c>
      <c r="V9734" s="44">
        <v>1667</v>
      </c>
      <c r="X9734" s="48">
        <v>37.053749998999997</v>
      </c>
      <c r="Y9734" s="48">
        <v>35.999999999000003</v>
      </c>
      <c r="Z9734" s="57">
        <v>0.16636669064638468</v>
      </c>
    </row>
    <row r="9735" spans="1:26" x14ac:dyDescent="0.3">
      <c r="A9735" t="s">
        <v>1838</v>
      </c>
      <c r="B9735">
        <v>528</v>
      </c>
      <c r="C9735">
        <v>1979</v>
      </c>
      <c r="D9735" s="44">
        <v>21</v>
      </c>
      <c r="E9735" s="44">
        <v>9.7124460525574623</v>
      </c>
      <c r="F9735" s="44">
        <v>36.781517767836917</v>
      </c>
      <c r="G9735" s="44">
        <v>903.25932876827187</v>
      </c>
      <c r="H9735" s="44">
        <v>7571.287701072386</v>
      </c>
      <c r="I9735" s="44">
        <v>3701.4832879925261</v>
      </c>
      <c r="J9735" s="44">
        <v>0</v>
      </c>
      <c r="K9735" s="44">
        <v>0</v>
      </c>
      <c r="L9735" s="44">
        <v>1392</v>
      </c>
      <c r="M9735" s="44">
        <v>9021.0692188402227</v>
      </c>
      <c r="N9735" s="44">
        <v>4614.4550628133557</v>
      </c>
      <c r="O9735" s="44">
        <v>4406.614156026867</v>
      </c>
      <c r="Q9735" s="44">
        <v>33846.742069508968</v>
      </c>
      <c r="V9735" s="44">
        <v>403</v>
      </c>
      <c r="X9735" s="48">
        <v>36.020674999000001</v>
      </c>
      <c r="Y9735" s="48">
        <v>36.029999998999998</v>
      </c>
      <c r="Z9735" s="57">
        <v>0.13022685986411486</v>
      </c>
    </row>
    <row r="9736" spans="1:26" x14ac:dyDescent="0.3">
      <c r="A9736" t="s">
        <v>1838</v>
      </c>
      <c r="B9736">
        <v>528</v>
      </c>
      <c r="C9736">
        <v>1980</v>
      </c>
      <c r="D9736" s="44">
        <v>17</v>
      </c>
      <c r="E9736" s="44">
        <v>10.014559332944424</v>
      </c>
      <c r="F9736" s="44">
        <v>94.156192552477506</v>
      </c>
      <c r="G9736" s="44">
        <v>1131.6326266899428</v>
      </c>
      <c r="H9736" s="44">
        <v>7550.6920241286862</v>
      </c>
      <c r="I9736" s="44">
        <v>5931.8305960329417</v>
      </c>
      <c r="J9736" s="44">
        <v>0</v>
      </c>
      <c r="K9736" s="44">
        <v>0</v>
      </c>
      <c r="L9736" s="44">
        <v>2205</v>
      </c>
      <c r="M9736" s="44">
        <v>9866.8482166811627</v>
      </c>
      <c r="N9736" s="44">
        <v>7073.4777820558284</v>
      </c>
      <c r="O9736" s="44">
        <v>2793.3704346253344</v>
      </c>
      <c r="Q9736" s="44">
        <v>42285.213217173783</v>
      </c>
      <c r="V9736" s="44">
        <v>-818</v>
      </c>
      <c r="X9736" s="48">
        <v>35.996241665666702</v>
      </c>
      <c r="Y9736" s="48">
        <v>36.009999999000001</v>
      </c>
      <c r="Z9736" s="57">
        <v>6.6085468001980965E-2</v>
      </c>
    </row>
    <row r="9737" spans="1:26" x14ac:dyDescent="0.3">
      <c r="A9737" t="s">
        <v>1838</v>
      </c>
      <c r="B9737">
        <v>528</v>
      </c>
      <c r="C9737">
        <v>1981</v>
      </c>
      <c r="D9737" s="44">
        <v>11</v>
      </c>
      <c r="E9737" s="44">
        <v>10.014559332944424</v>
      </c>
      <c r="F9737" s="44">
        <v>170.76835555439612</v>
      </c>
      <c r="G9737" s="44">
        <v>1214.6923613646379</v>
      </c>
      <c r="H9737" s="44">
        <v>9455</v>
      </c>
      <c r="I9737" s="44">
        <v>7578.9775330181747</v>
      </c>
      <c r="J9737" s="44">
        <v>0</v>
      </c>
      <c r="K9737" s="44">
        <v>0</v>
      </c>
      <c r="L9737" s="44">
        <v>7235</v>
      </c>
      <c r="M9737" s="44">
        <v>16871.768355554395</v>
      </c>
      <c r="N9737" s="44">
        <v>8803.6844537157576</v>
      </c>
      <c r="O9737" s="44">
        <v>8068.0839018386378</v>
      </c>
      <c r="Q9737" s="44">
        <v>48968.913254242892</v>
      </c>
      <c r="V9737" s="44">
        <v>522</v>
      </c>
      <c r="X9737" s="48">
        <v>36.848499998999998</v>
      </c>
      <c r="Y9737" s="48">
        <v>37.839999999</v>
      </c>
      <c r="Z9737" s="57">
        <v>0.16919255700966451</v>
      </c>
    </row>
    <row r="9738" spans="1:26" x14ac:dyDescent="0.3">
      <c r="A9738" t="s">
        <v>1838</v>
      </c>
      <c r="B9738">
        <v>528</v>
      </c>
      <c r="C9738">
        <v>1982</v>
      </c>
      <c r="D9738" s="44">
        <v>11</v>
      </c>
      <c r="E9738" s="44">
        <v>10.014559332944424</v>
      </c>
      <c r="F9738" s="44">
        <v>205.61181762384859</v>
      </c>
      <c r="G9738" s="44">
        <v>1212.4716389799091</v>
      </c>
      <c r="H9738" s="44">
        <v>10687</v>
      </c>
      <c r="I9738" s="44">
        <v>8034.3291583410464</v>
      </c>
      <c r="J9738" s="44">
        <v>0</v>
      </c>
      <c r="K9738" s="44">
        <v>0</v>
      </c>
      <c r="L9738" s="44">
        <v>8532</v>
      </c>
      <c r="M9738" s="44">
        <v>19435.611817623849</v>
      </c>
      <c r="N9738" s="44">
        <v>9256.8153566539004</v>
      </c>
      <c r="O9738" s="44">
        <v>10178.796460969948</v>
      </c>
      <c r="Q9738" s="44">
        <v>49535.400267087607</v>
      </c>
      <c r="V9738" s="44">
        <v>2251</v>
      </c>
      <c r="X9738" s="48">
        <v>39.123999998999999</v>
      </c>
      <c r="Y9738" s="48">
        <v>39.909999999</v>
      </c>
      <c r="Z9738" s="57">
        <v>0.20961349104068003</v>
      </c>
    </row>
    <row r="9739" spans="1:26" x14ac:dyDescent="0.3">
      <c r="A9739" t="s">
        <v>1838</v>
      </c>
      <c r="B9739">
        <v>528</v>
      </c>
      <c r="C9739">
        <v>1983</v>
      </c>
      <c r="D9739" s="44">
        <v>2</v>
      </c>
      <c r="E9739" s="44">
        <v>56.266051509565649</v>
      </c>
      <c r="F9739" s="44">
        <v>224.68355377441719</v>
      </c>
      <c r="G9739" s="44">
        <v>1269.0245519263774</v>
      </c>
      <c r="H9739" s="44">
        <v>11897</v>
      </c>
      <c r="I9739" s="44">
        <v>9191.097421901648</v>
      </c>
      <c r="J9739" s="44">
        <v>0</v>
      </c>
      <c r="K9739" s="44">
        <v>0</v>
      </c>
      <c r="L9739" s="44">
        <v>11859</v>
      </c>
      <c r="M9739" s="44">
        <v>23982.683553774419</v>
      </c>
      <c r="N9739" s="44">
        <v>10516.38802533759</v>
      </c>
      <c r="O9739" s="44">
        <v>13466.295528436829</v>
      </c>
      <c r="Q9739" s="44">
        <v>54147.933992224658</v>
      </c>
      <c r="V9739" s="44">
        <v>4416</v>
      </c>
      <c r="X9739" s="48">
        <v>40.065166665666702</v>
      </c>
      <c r="Y9739" s="48">
        <v>40.269999998999999</v>
      </c>
      <c r="Z9739" s="57">
        <v>0.24996599174014228</v>
      </c>
    </row>
    <row r="9740" spans="1:26" x14ac:dyDescent="0.3">
      <c r="A9740" t="s">
        <v>1838</v>
      </c>
      <c r="B9740">
        <v>528</v>
      </c>
      <c r="C9740">
        <v>1984</v>
      </c>
      <c r="D9740" s="44">
        <v>52</v>
      </c>
      <c r="E9740" s="44">
        <v>101.38945851114734</v>
      </c>
      <c r="F9740" s="44">
        <v>308.43002461054937</v>
      </c>
      <c r="G9740" s="44">
        <v>1436.4135208668984</v>
      </c>
      <c r="H9740" s="44">
        <v>17185</v>
      </c>
      <c r="I9740" s="44">
        <v>8091.2481115064047</v>
      </c>
      <c r="J9740" s="44">
        <v>0</v>
      </c>
      <c r="K9740" s="44">
        <v>0</v>
      </c>
      <c r="L9740" s="44">
        <v>15664</v>
      </c>
      <c r="M9740" s="44">
        <v>33209.430024610549</v>
      </c>
      <c r="N9740" s="44">
        <v>9629.0510908844499</v>
      </c>
      <c r="O9740" s="44">
        <v>23580.378933726097</v>
      </c>
      <c r="Q9740" s="44">
        <v>61071.293279793921</v>
      </c>
      <c r="V9740" s="44">
        <v>6979</v>
      </c>
      <c r="X9740" s="48">
        <v>39.597000000000001</v>
      </c>
      <c r="Y9740" s="48">
        <v>39.47</v>
      </c>
      <c r="Z9740" s="57">
        <v>0.38487393993737967</v>
      </c>
    </row>
    <row r="9741" spans="1:26" x14ac:dyDescent="0.3">
      <c r="A9741" t="s">
        <v>1838</v>
      </c>
      <c r="B9741">
        <v>528</v>
      </c>
      <c r="C9741">
        <v>1985</v>
      </c>
      <c r="D9741" s="44">
        <v>72</v>
      </c>
      <c r="E9741" s="44">
        <v>100.26137333610779</v>
      </c>
      <c r="F9741" s="44">
        <v>442.79578282661009</v>
      </c>
      <c r="G9741" s="44">
        <v>1641.4306077657036</v>
      </c>
      <c r="H9741" s="44">
        <v>24078</v>
      </c>
      <c r="I9741" s="44">
        <v>7584.2315902334385</v>
      </c>
      <c r="J9741" s="44">
        <v>0</v>
      </c>
      <c r="K9741" s="44">
        <v>0</v>
      </c>
      <c r="L9741" s="44">
        <v>22556</v>
      </c>
      <c r="M9741" s="44">
        <v>47148.795782826608</v>
      </c>
      <c r="N9741" s="44">
        <v>9325.92357133525</v>
      </c>
      <c r="O9741" s="44">
        <v>37822.872211491354</v>
      </c>
      <c r="Q9741" s="44">
        <v>63617.217676078035</v>
      </c>
      <c r="V9741" s="44">
        <v>9203</v>
      </c>
      <c r="X9741" s="48">
        <v>39.848583333333302</v>
      </c>
      <c r="Y9741" s="48">
        <v>39.85</v>
      </c>
      <c r="Z9741" s="57">
        <v>0.59455943285983837</v>
      </c>
    </row>
    <row r="9742" spans="1:26" x14ac:dyDescent="0.3">
      <c r="A9742" t="s">
        <v>1838</v>
      </c>
      <c r="B9742">
        <v>528</v>
      </c>
      <c r="C9742">
        <v>1986</v>
      </c>
      <c r="D9742" s="44">
        <v>102</v>
      </c>
      <c r="E9742" s="44">
        <v>184.86776146407345</v>
      </c>
      <c r="F9742" s="44">
        <v>582.84329778939752</v>
      </c>
      <c r="G9742" s="44">
        <v>2147.727014309578</v>
      </c>
      <c r="H9742" s="44">
        <v>38667</v>
      </c>
      <c r="I9742" s="44">
        <v>10689.379404454403</v>
      </c>
      <c r="J9742" s="44">
        <v>0</v>
      </c>
      <c r="K9742" s="44">
        <v>0</v>
      </c>
      <c r="L9742" s="44">
        <v>46310</v>
      </c>
      <c r="M9742" s="44">
        <v>85661.843297789397</v>
      </c>
      <c r="N9742" s="44">
        <v>13021.974180228055</v>
      </c>
      <c r="O9742" s="44">
        <v>72639.869117561349</v>
      </c>
      <c r="Q9742" s="44">
        <v>78195.00972345825</v>
      </c>
      <c r="V9742" s="44">
        <v>16279</v>
      </c>
      <c r="X9742" s="48">
        <v>37.923749999999998</v>
      </c>
      <c r="Y9742" s="48">
        <v>35.5</v>
      </c>
      <c r="Z9742" s="57">
        <v>0.86958710915633264</v>
      </c>
    </row>
    <row r="9743" spans="1:26" x14ac:dyDescent="0.3">
      <c r="A9743" t="s">
        <v>1838</v>
      </c>
      <c r="B9743">
        <v>528</v>
      </c>
      <c r="C9743">
        <v>1987</v>
      </c>
      <c r="D9743" s="44">
        <v>131</v>
      </c>
      <c r="E9743" s="44">
        <v>174.71499488871757</v>
      </c>
      <c r="F9743" s="44">
        <v>1608.027345938676</v>
      </c>
      <c r="G9743" s="44">
        <v>3215.0013512717287</v>
      </c>
      <c r="H9743" s="44">
        <v>46459</v>
      </c>
      <c r="I9743" s="44">
        <v>17052.918368341529</v>
      </c>
      <c r="J9743" s="44">
        <v>0</v>
      </c>
      <c r="K9743" s="44">
        <v>0</v>
      </c>
      <c r="L9743" s="44">
        <v>76748</v>
      </c>
      <c r="M9743" s="44">
        <v>124946.02734593867</v>
      </c>
      <c r="N9743" s="44">
        <v>20442.634714501975</v>
      </c>
      <c r="O9743" s="44">
        <v>104503.3926314367</v>
      </c>
      <c r="Q9743" s="44">
        <v>105039.0960286389</v>
      </c>
      <c r="V9743" s="44">
        <v>17999</v>
      </c>
      <c r="X9743" s="2">
        <v>31.844666666666701</v>
      </c>
      <c r="Y9743" s="2">
        <v>28.55</v>
      </c>
      <c r="Z9743" s="57">
        <v>0.89196706651325597</v>
      </c>
    </row>
    <row r="9744" spans="1:26" x14ac:dyDescent="0.3">
      <c r="A9744" t="s">
        <v>1838</v>
      </c>
      <c r="B9744">
        <v>528</v>
      </c>
      <c r="C9744">
        <v>1988</v>
      </c>
      <c r="D9744" s="44">
        <v>198</v>
      </c>
      <c r="E9744" s="44">
        <v>165.35840251496671</v>
      </c>
      <c r="F9744" s="44">
        <v>7224.7950712910551</v>
      </c>
      <c r="G9744" s="44">
        <v>3974.3186146346738</v>
      </c>
      <c r="H9744" s="44">
        <v>37505</v>
      </c>
      <c r="I9744" s="44">
        <v>15530.993128320086</v>
      </c>
      <c r="J9744" s="44">
        <v>0</v>
      </c>
      <c r="K9744" s="44">
        <v>0</v>
      </c>
      <c r="L9744" s="44">
        <v>73897</v>
      </c>
      <c r="M9744" s="44">
        <v>118824.79507129105</v>
      </c>
      <c r="N9744" s="44">
        <v>19670.670145469725</v>
      </c>
      <c r="O9744" s="44">
        <v>99154.124925821321</v>
      </c>
      <c r="Q9744" s="44">
        <v>126472.97127916012</v>
      </c>
      <c r="V9744" s="44">
        <v>10195</v>
      </c>
      <c r="X9744" s="2">
        <v>28.588416666666699</v>
      </c>
      <c r="Y9744" s="2">
        <v>28.17</v>
      </c>
      <c r="Z9744" s="57">
        <v>0.77252013577607281</v>
      </c>
    </row>
    <row r="9745" spans="1:27" x14ac:dyDescent="0.3">
      <c r="A9745" t="s">
        <v>1838</v>
      </c>
      <c r="B9745">
        <v>528</v>
      </c>
      <c r="C9745">
        <v>1989</v>
      </c>
      <c r="D9745" s="44">
        <v>300</v>
      </c>
      <c r="E9745" s="44">
        <v>344.58592412508784</v>
      </c>
      <c r="F9745" s="44">
        <v>16360.945137062969</v>
      </c>
      <c r="G9745" s="44">
        <v>5589.8435291752958</v>
      </c>
      <c r="H9745" s="44">
        <v>43896</v>
      </c>
      <c r="I9745" s="44">
        <v>14948.668453628337</v>
      </c>
      <c r="J9745" s="44">
        <v>0</v>
      </c>
      <c r="K9745" s="44">
        <v>0</v>
      </c>
      <c r="L9745" s="44">
        <v>73224</v>
      </c>
      <c r="M9745" s="44">
        <v>133780.94513706298</v>
      </c>
      <c r="N9745" s="44">
        <v>20883.09790692872</v>
      </c>
      <c r="O9745" s="44">
        <v>112897.84723013427</v>
      </c>
      <c r="Q9745" s="44">
        <v>152704.4068821418</v>
      </c>
      <c r="V9745" s="44">
        <v>11416</v>
      </c>
      <c r="X9745" s="2">
        <v>26.406991666666698</v>
      </c>
      <c r="Y9745" s="2">
        <v>26.16</v>
      </c>
      <c r="Z9745" s="57">
        <v>0.73240769999194366</v>
      </c>
    </row>
    <row r="9746" spans="1:27" x14ac:dyDescent="0.3">
      <c r="A9746" t="s">
        <v>1838</v>
      </c>
      <c r="B9746">
        <v>528</v>
      </c>
      <c r="C9746">
        <v>1990</v>
      </c>
      <c r="D9746" s="44">
        <v>341</v>
      </c>
      <c r="E9746" s="44">
        <v>190.57691581575193</v>
      </c>
      <c r="F9746" s="44">
        <v>24148.671661416702</v>
      </c>
      <c r="G9746" s="44">
        <v>6455.4194378520742</v>
      </c>
      <c r="H9746" s="44">
        <v>53097</v>
      </c>
      <c r="I9746" s="44">
        <v>15502.095813636135</v>
      </c>
      <c r="J9746" s="44">
        <v>0</v>
      </c>
      <c r="K9746" s="44">
        <v>0</v>
      </c>
      <c r="L9746" s="44">
        <v>72441</v>
      </c>
      <c r="M9746" s="44">
        <v>150027.67166141671</v>
      </c>
      <c r="N9746" s="44">
        <v>22148.092167303963</v>
      </c>
      <c r="O9746" s="44">
        <v>127879.57949411275</v>
      </c>
      <c r="Q9746" s="44">
        <v>166621.5320448367</v>
      </c>
      <c r="V9746" s="44">
        <v>10925</v>
      </c>
      <c r="X9746" s="2">
        <v>26.853000000000002</v>
      </c>
      <c r="Y9746" s="2">
        <v>27.108000000000001</v>
      </c>
      <c r="Z9746" s="57">
        <v>0.77477347031000432</v>
      </c>
    </row>
    <row r="9747" spans="1:27" x14ac:dyDescent="0.3">
      <c r="A9747" t="s">
        <v>1838</v>
      </c>
      <c r="B9747">
        <v>528</v>
      </c>
      <c r="C9747">
        <v>1991</v>
      </c>
      <c r="D9747" s="44">
        <v>616</v>
      </c>
      <c r="E9747" s="44">
        <v>818.08561854701577</v>
      </c>
      <c r="F9747" s="44">
        <v>26868.876781050141</v>
      </c>
      <c r="G9747" s="44">
        <v>7969.5420005842416</v>
      </c>
      <c r="H9747" s="44">
        <v>47690</v>
      </c>
      <c r="I9747" s="44">
        <v>16884.788537453085</v>
      </c>
      <c r="J9747" s="44">
        <v>0</v>
      </c>
      <c r="K9747" s="44">
        <v>0</v>
      </c>
      <c r="L9747" s="44">
        <v>82405</v>
      </c>
      <c r="M9747" s="44">
        <v>157579.87678105014</v>
      </c>
      <c r="N9747" s="44">
        <v>25672.416156584342</v>
      </c>
      <c r="O9747" s="44">
        <v>131907.46062446581</v>
      </c>
      <c r="Q9747" s="44">
        <v>187140.11882279074</v>
      </c>
      <c r="V9747" s="44">
        <v>12458</v>
      </c>
      <c r="X9747" s="2">
        <v>26.814775000000001</v>
      </c>
      <c r="Y9747" s="2">
        <v>25.748000000000001</v>
      </c>
      <c r="Z9747" s="57">
        <v>0.67681784702841863</v>
      </c>
    </row>
    <row r="9748" spans="1:27" x14ac:dyDescent="0.3">
      <c r="A9748" t="s">
        <v>1838</v>
      </c>
      <c r="B9748">
        <v>528</v>
      </c>
      <c r="C9748">
        <v>1992</v>
      </c>
      <c r="D9748" s="44">
        <v>830</v>
      </c>
      <c r="E9748" s="44">
        <v>1350.1717652161269</v>
      </c>
      <c r="F9748" s="44">
        <v>29082.963667261291</v>
      </c>
      <c r="G9748" s="44">
        <v>8826.7806359371534</v>
      </c>
      <c r="H9748" s="44">
        <v>41324</v>
      </c>
      <c r="I9748" s="44">
        <v>17433.837516448162</v>
      </c>
      <c r="J9748" s="44">
        <v>0</v>
      </c>
      <c r="K9748" s="44">
        <v>0</v>
      </c>
      <c r="L9748" s="44">
        <v>82306</v>
      </c>
      <c r="M9748" s="44">
        <v>153542.9636672613</v>
      </c>
      <c r="N9748" s="44">
        <v>27610.789917601443</v>
      </c>
      <c r="O9748" s="44">
        <v>125932.17374965985</v>
      </c>
      <c r="Q9748" s="44">
        <v>222911.23923316662</v>
      </c>
      <c r="V9748" s="44">
        <v>8546</v>
      </c>
      <c r="X9748" s="2">
        <v>25.164083333333298</v>
      </c>
      <c r="Y9748" s="2">
        <v>25.402999999999999</v>
      </c>
      <c r="Z9748" s="57">
        <v>0.57030690144389262</v>
      </c>
    </row>
    <row r="9749" spans="1:27" x14ac:dyDescent="0.3">
      <c r="A9749" t="s">
        <v>1838</v>
      </c>
      <c r="B9749">
        <v>528</v>
      </c>
      <c r="C9749">
        <v>1993</v>
      </c>
      <c r="D9749" s="44">
        <v>1062</v>
      </c>
      <c r="E9749" s="44">
        <v>6180.607492062265</v>
      </c>
      <c r="F9749" s="44">
        <v>32935.703697498961</v>
      </c>
      <c r="G9749" s="44">
        <v>9349.2697612470729</v>
      </c>
      <c r="H9749" s="44">
        <v>48825</v>
      </c>
      <c r="I9749" s="44">
        <v>20355.969004337436</v>
      </c>
      <c r="J9749" s="44">
        <v>0</v>
      </c>
      <c r="K9749" s="44">
        <v>0</v>
      </c>
      <c r="L9749" s="44">
        <v>83573</v>
      </c>
      <c r="M9749" s="44">
        <v>166395.70369749895</v>
      </c>
      <c r="N9749" s="44">
        <v>35885.846257646772</v>
      </c>
      <c r="O9749" s="44">
        <v>130509.85743985217</v>
      </c>
      <c r="Q9749" s="44">
        <v>236339.3368662787</v>
      </c>
      <c r="V9749" s="44">
        <v>7042</v>
      </c>
      <c r="W9749" s="44">
        <v>-328</v>
      </c>
      <c r="X9749" s="2">
        <v>26.387083333333301</v>
      </c>
      <c r="Y9749" s="2">
        <v>26.626000000000001</v>
      </c>
      <c r="Z9749" s="57">
        <v>0.55721377182966791</v>
      </c>
    </row>
    <row r="9750" spans="1:27" x14ac:dyDescent="0.3">
      <c r="A9750" t="s">
        <v>1838</v>
      </c>
      <c r="B9750">
        <v>528</v>
      </c>
      <c r="C9750">
        <v>1994</v>
      </c>
      <c r="D9750" s="44">
        <v>1553.7012406843385</v>
      </c>
      <c r="E9750" s="44">
        <v>9431.9734431121942</v>
      </c>
      <c r="F9750" s="44">
        <v>38174.937018326411</v>
      </c>
      <c r="G9750" s="44">
        <v>10641.459122883125</v>
      </c>
      <c r="H9750" s="44">
        <v>56821</v>
      </c>
      <c r="I9750" s="44">
        <v>22945.343535259995</v>
      </c>
      <c r="J9750" s="44">
        <v>0</v>
      </c>
      <c r="K9750" s="44">
        <v>0</v>
      </c>
      <c r="L9750" s="44">
        <v>92454</v>
      </c>
      <c r="M9750" s="44">
        <v>189003.63825901074</v>
      </c>
      <c r="N9750" s="44">
        <v>43018.776101255309</v>
      </c>
      <c r="O9750" s="44">
        <v>145984.86215775541</v>
      </c>
      <c r="Q9750" s="44">
        <v>256246.89584790127</v>
      </c>
      <c r="V9750" s="44">
        <v>6498</v>
      </c>
      <c r="W9750" s="44">
        <v>-344</v>
      </c>
      <c r="X9750" s="2">
        <v>26.456499999999998</v>
      </c>
      <c r="Y9750" s="2">
        <v>26.24</v>
      </c>
      <c r="Z9750" s="57">
        <v>0.56504189798316873</v>
      </c>
    </row>
    <row r="9751" spans="1:27" x14ac:dyDescent="0.3">
      <c r="A9751" t="s">
        <v>1838</v>
      </c>
      <c r="B9751">
        <v>528</v>
      </c>
      <c r="C9751">
        <v>1995</v>
      </c>
      <c r="D9751" s="44">
        <v>2492.3792886439651</v>
      </c>
      <c r="E9751" s="44">
        <v>8682.5020087113207</v>
      </c>
      <c r="F9751" s="44">
        <v>42638.8742929406</v>
      </c>
      <c r="G9751" s="44">
        <v>11760.67875618291</v>
      </c>
      <c r="H9751" s="44">
        <v>64941</v>
      </c>
      <c r="I9751" s="44">
        <v>23711.560212485983</v>
      </c>
      <c r="J9751" s="44">
        <v>0</v>
      </c>
      <c r="K9751" s="44">
        <v>0</v>
      </c>
      <c r="L9751" s="44">
        <v>90310</v>
      </c>
      <c r="M9751" s="44">
        <v>200382.25358158455</v>
      </c>
      <c r="N9751" s="44">
        <v>44154.740977380214</v>
      </c>
      <c r="O9751" s="44">
        <v>156227.51260420433</v>
      </c>
      <c r="Q9751" s="44">
        <v>279058.93753854255</v>
      </c>
      <c r="R9751" s="44">
        <v>13124</v>
      </c>
      <c r="S9751" s="44">
        <v>1781</v>
      </c>
      <c r="T9751" s="44">
        <v>51817</v>
      </c>
      <c r="U9751" s="44">
        <v>21930.560212485983</v>
      </c>
      <c r="V9751" s="44">
        <v>5474</v>
      </c>
      <c r="W9751" s="44">
        <v>-650</v>
      </c>
      <c r="X9751" s="2">
        <v>26.485666666666699</v>
      </c>
      <c r="Y9751" s="2">
        <v>27.265000000000001</v>
      </c>
      <c r="Z9751" s="57">
        <v>0.57631002569774559</v>
      </c>
    </row>
    <row r="9752" spans="1:27" x14ac:dyDescent="0.3">
      <c r="A9752" t="s">
        <v>1838</v>
      </c>
      <c r="B9752">
        <v>528</v>
      </c>
      <c r="C9752">
        <v>1996</v>
      </c>
      <c r="D9752" s="44">
        <v>3764.9452401583662</v>
      </c>
      <c r="E9752" s="44">
        <v>14894.003298904168</v>
      </c>
      <c r="F9752" s="44">
        <v>46535.258599464258</v>
      </c>
      <c r="G9752" s="44">
        <v>13142.607814772055</v>
      </c>
      <c r="H9752" s="44">
        <v>77612</v>
      </c>
      <c r="I9752" s="44">
        <v>24086.349627174808</v>
      </c>
      <c r="J9752" s="44">
        <v>0</v>
      </c>
      <c r="K9752" s="44">
        <v>0</v>
      </c>
      <c r="L9752" s="44">
        <v>88038</v>
      </c>
      <c r="M9752" s="44">
        <v>215950.20383962261</v>
      </c>
      <c r="N9752" s="44">
        <v>52122.960740851035</v>
      </c>
      <c r="O9752" s="44">
        <v>163827.24309877158</v>
      </c>
      <c r="Q9752" s="44">
        <v>292494.17291863938</v>
      </c>
      <c r="R9752" s="44">
        <v>14100</v>
      </c>
      <c r="S9752" s="44">
        <v>2852</v>
      </c>
      <c r="T9752" s="44">
        <v>63512</v>
      </c>
      <c r="U9752" s="44">
        <v>21234.349627174808</v>
      </c>
      <c r="V9752" s="44">
        <v>10923</v>
      </c>
      <c r="W9752" s="44">
        <v>-653</v>
      </c>
      <c r="X9752" s="2">
        <v>27.457999999999998</v>
      </c>
      <c r="Y9752" s="2">
        <v>27.491</v>
      </c>
      <c r="Z9752" s="57">
        <v>0.56077745024355685</v>
      </c>
    </row>
    <row r="9753" spans="1:27" x14ac:dyDescent="0.3">
      <c r="A9753" t="s">
        <v>1838</v>
      </c>
      <c r="B9753">
        <v>528</v>
      </c>
      <c r="C9753">
        <v>1997</v>
      </c>
      <c r="D9753" s="44">
        <v>5654.8387892064939</v>
      </c>
      <c r="E9753" s="44">
        <v>11781.378974834832</v>
      </c>
      <c r="F9753" s="44">
        <v>48171.164760381806</v>
      </c>
      <c r="G9753" s="44">
        <v>12820.492218194104</v>
      </c>
      <c r="H9753" s="44">
        <v>80731</v>
      </c>
      <c r="I9753" s="44">
        <v>29378.936595350646</v>
      </c>
      <c r="J9753" s="44">
        <v>0</v>
      </c>
      <c r="K9753" s="44">
        <v>0</v>
      </c>
      <c r="L9753" s="44">
        <v>83502</v>
      </c>
      <c r="M9753" s="44">
        <v>218059.00354958829</v>
      </c>
      <c r="N9753" s="44">
        <v>53980.807788379578</v>
      </c>
      <c r="O9753" s="44">
        <v>164078.19576120871</v>
      </c>
      <c r="Q9753" s="44">
        <v>303284.4745743025</v>
      </c>
      <c r="R9753" s="44">
        <v>15928</v>
      </c>
      <c r="S9753" s="44">
        <v>3838</v>
      </c>
      <c r="T9753" s="44">
        <v>64803</v>
      </c>
      <c r="U9753" s="44">
        <v>25540.936595350646</v>
      </c>
      <c r="V9753" s="44">
        <v>7050</v>
      </c>
      <c r="W9753" s="44">
        <v>-314</v>
      </c>
      <c r="X9753" s="2">
        <v>28.702916666666699</v>
      </c>
      <c r="Y9753" s="2">
        <v>32.637999999999998</v>
      </c>
      <c r="Z9753" s="57">
        <v>0.6151743242136728</v>
      </c>
    </row>
    <row r="9754" spans="1:27" x14ac:dyDescent="0.3">
      <c r="A9754" t="s">
        <v>1838</v>
      </c>
      <c r="B9754">
        <v>528</v>
      </c>
      <c r="C9754">
        <v>1998</v>
      </c>
      <c r="D9754" s="44">
        <v>8033.8622720889007</v>
      </c>
      <c r="E9754" s="44">
        <v>10799.905167634983</v>
      </c>
      <c r="F9754" s="44">
        <v>55808.881440584315</v>
      </c>
      <c r="G9754" s="44">
        <v>13219.121054328667</v>
      </c>
      <c r="H9754" s="44">
        <v>77480</v>
      </c>
      <c r="I9754" s="44">
        <v>34039.285345289725</v>
      </c>
      <c r="J9754" s="44">
        <v>0</v>
      </c>
      <c r="K9754" s="44">
        <v>0</v>
      </c>
      <c r="L9754" s="44">
        <v>90341</v>
      </c>
      <c r="M9754" s="44">
        <v>231663.74371267323</v>
      </c>
      <c r="N9754" s="44">
        <v>58058.311567253375</v>
      </c>
      <c r="O9754" s="44">
        <v>173605.43214541985</v>
      </c>
      <c r="Q9754" s="44">
        <v>279964.04178685119</v>
      </c>
      <c r="R9754" s="44">
        <v>16171</v>
      </c>
      <c r="S9754" s="44">
        <v>4133</v>
      </c>
      <c r="T9754" s="44">
        <v>61309</v>
      </c>
      <c r="U9754" s="44">
        <v>29906.285345289725</v>
      </c>
      <c r="V9754" s="44">
        <v>3436</v>
      </c>
      <c r="W9754" s="44">
        <v>-181</v>
      </c>
      <c r="X9754" s="2">
        <v>33.455583333333301</v>
      </c>
      <c r="Y9754" s="2">
        <v>32.216000000000001</v>
      </c>
      <c r="Z9754" s="57">
        <v>0.59712336539968791</v>
      </c>
    </row>
    <row r="9755" spans="1:27" x14ac:dyDescent="0.3">
      <c r="A9755" t="s">
        <v>1838</v>
      </c>
      <c r="B9755">
        <v>528</v>
      </c>
      <c r="C9755">
        <v>1999</v>
      </c>
      <c r="D9755" s="44">
        <v>11758.874736670077</v>
      </c>
      <c r="E9755" s="44">
        <v>36667.692565671219</v>
      </c>
      <c r="F9755" s="44">
        <v>61879.483339935439</v>
      </c>
      <c r="G9755" s="44">
        <v>15701.216194788352</v>
      </c>
      <c r="H9755" s="44">
        <v>74665</v>
      </c>
      <c r="I9755" s="44">
        <v>32681.111555144013</v>
      </c>
      <c r="J9755" s="44">
        <v>0</v>
      </c>
      <c r="K9755" s="44">
        <v>0</v>
      </c>
      <c r="L9755" s="44">
        <v>106200</v>
      </c>
      <c r="M9755" s="44">
        <v>254503.35807660551</v>
      </c>
      <c r="N9755" s="44">
        <v>85050.020315603586</v>
      </c>
      <c r="O9755" s="44">
        <v>169453.33776100192</v>
      </c>
      <c r="Q9755" s="44">
        <v>303830.31536324072</v>
      </c>
      <c r="R9755" s="44">
        <v>15690</v>
      </c>
      <c r="S9755" s="44">
        <v>3281</v>
      </c>
      <c r="T9755" s="44">
        <v>58975</v>
      </c>
      <c r="U9755" s="44">
        <v>29400.111555144013</v>
      </c>
      <c r="V9755" s="44">
        <v>7993</v>
      </c>
      <c r="W9755" s="44">
        <v>-173</v>
      </c>
      <c r="X9755" s="2">
        <v>32.269666666666701</v>
      </c>
      <c r="Y9755" s="2">
        <v>31.395</v>
      </c>
      <c r="Z9755" s="57">
        <v>0.54260654915467466</v>
      </c>
    </row>
    <row r="9756" spans="1:27" x14ac:dyDescent="0.3">
      <c r="A9756" t="s">
        <v>1838</v>
      </c>
      <c r="B9756">
        <v>528</v>
      </c>
      <c r="C9756">
        <v>2000</v>
      </c>
      <c r="D9756" s="44">
        <v>12478</v>
      </c>
      <c r="E9756" s="44">
        <v>25716</v>
      </c>
      <c r="F9756" s="44">
        <v>66655</v>
      </c>
      <c r="G9756" s="44">
        <v>18875</v>
      </c>
      <c r="H9756" s="44">
        <v>83548</v>
      </c>
      <c r="I9756" s="44">
        <v>35936</v>
      </c>
      <c r="J9756" s="44">
        <v>1</v>
      </c>
      <c r="K9756" s="44">
        <v>5</v>
      </c>
      <c r="L9756" s="44">
        <v>106742</v>
      </c>
      <c r="M9756" s="44">
        <v>269424</v>
      </c>
      <c r="N9756" s="44">
        <v>80532</v>
      </c>
      <c r="O9756" s="44">
        <v>188892</v>
      </c>
      <c r="P9756" s="44">
        <v>193520</v>
      </c>
      <c r="Q9756" s="44">
        <v>330680.23083634157</v>
      </c>
      <c r="R9756" s="44">
        <v>16205</v>
      </c>
      <c r="S9756" s="44">
        <v>4348</v>
      </c>
      <c r="T9756" s="44">
        <v>67343</v>
      </c>
      <c r="U9756" s="44">
        <v>31588</v>
      </c>
      <c r="V9756" s="44">
        <v>8899</v>
      </c>
      <c r="W9756" s="44">
        <v>-287</v>
      </c>
      <c r="X9756" s="2">
        <v>31.234166666666699</v>
      </c>
      <c r="Y9756" s="2">
        <v>32.991999999999997</v>
      </c>
      <c r="Z9756" s="57">
        <v>0.60337047255046061</v>
      </c>
      <c r="AA9756" s="57">
        <v>0.61815351549014863</v>
      </c>
    </row>
    <row r="9757" spans="1:27" x14ac:dyDescent="0.3">
      <c r="A9757" t="s">
        <v>1838</v>
      </c>
      <c r="B9757">
        <v>528</v>
      </c>
      <c r="C9757">
        <v>2001</v>
      </c>
      <c r="D9757" s="44">
        <v>18516</v>
      </c>
      <c r="E9757" s="44">
        <v>38599</v>
      </c>
      <c r="F9757" s="44">
        <v>70758</v>
      </c>
      <c r="G9757" s="44">
        <v>34149</v>
      </c>
      <c r="H9757" s="44">
        <v>94028</v>
      </c>
      <c r="I9757" s="44">
        <v>39475</v>
      </c>
      <c r="J9757" s="44">
        <v>0</v>
      </c>
      <c r="K9757" s="44">
        <v>0</v>
      </c>
      <c r="L9757" s="44">
        <v>122211</v>
      </c>
      <c r="M9757" s="44">
        <v>305513</v>
      </c>
      <c r="N9757" s="44">
        <v>112223</v>
      </c>
      <c r="O9757" s="44">
        <v>193290</v>
      </c>
      <c r="P9757" s="44">
        <v>197651</v>
      </c>
      <c r="Q9757" s="44">
        <v>299275.54669420392</v>
      </c>
      <c r="R9757" s="44">
        <v>20084</v>
      </c>
      <c r="S9757" s="44">
        <v>4415</v>
      </c>
      <c r="T9757" s="44">
        <v>73944</v>
      </c>
      <c r="U9757" s="44">
        <v>35060</v>
      </c>
      <c r="V9757" s="44">
        <v>18420</v>
      </c>
      <c r="W9757" s="44">
        <v>-163</v>
      </c>
      <c r="X9757" s="2">
        <v>33.813166666666703</v>
      </c>
      <c r="Y9757" s="2">
        <v>34.999000000000002</v>
      </c>
      <c r="Z9757" s="57">
        <v>0.6685100550245775</v>
      </c>
      <c r="AA9757" s="57">
        <v>0.68359294782794122</v>
      </c>
    </row>
    <row r="9758" spans="1:27" x14ac:dyDescent="0.3">
      <c r="A9758" t="s">
        <v>1838</v>
      </c>
      <c r="B9758">
        <v>528</v>
      </c>
      <c r="C9758">
        <v>2002</v>
      </c>
      <c r="D9758" s="44">
        <v>22896</v>
      </c>
      <c r="E9758" s="44">
        <v>32091</v>
      </c>
      <c r="F9758" s="44">
        <v>76850</v>
      </c>
      <c r="G9758" s="44">
        <v>29514</v>
      </c>
      <c r="H9758" s="44">
        <v>104034</v>
      </c>
      <c r="I9758" s="44">
        <v>48962</v>
      </c>
      <c r="J9758" s="44">
        <v>0</v>
      </c>
      <c r="K9758" s="44">
        <v>0</v>
      </c>
      <c r="L9758" s="44">
        <v>161656</v>
      </c>
      <c r="M9758" s="44">
        <v>365436</v>
      </c>
      <c r="N9758" s="44">
        <v>110567</v>
      </c>
      <c r="O9758" s="44">
        <v>254869</v>
      </c>
      <c r="P9758" s="44">
        <v>259259</v>
      </c>
      <c r="Q9758" s="44">
        <v>307439.09945125494</v>
      </c>
      <c r="R9758" s="44">
        <v>35307</v>
      </c>
      <c r="S9758" s="44">
        <v>6146</v>
      </c>
      <c r="T9758" s="44">
        <v>68727</v>
      </c>
      <c r="U9758" s="44">
        <v>42816</v>
      </c>
      <c r="V9758" s="44">
        <v>24336</v>
      </c>
      <c r="W9758" s="44">
        <v>-43</v>
      </c>
      <c r="X9758" s="2">
        <v>34.5789166666667</v>
      </c>
      <c r="Y9758" s="2">
        <v>34.753</v>
      </c>
      <c r="Z9758" s="57">
        <v>0.83317999341730931</v>
      </c>
      <c r="AA9758" s="57">
        <v>0.84753113133954383</v>
      </c>
    </row>
    <row r="9759" spans="1:27" x14ac:dyDescent="0.3">
      <c r="A9759" t="s">
        <v>1838</v>
      </c>
      <c r="B9759">
        <v>528</v>
      </c>
      <c r="C9759">
        <v>2003</v>
      </c>
      <c r="D9759" s="44">
        <v>38467</v>
      </c>
      <c r="E9759" s="44">
        <v>71175</v>
      </c>
      <c r="F9759" s="44">
        <v>84096</v>
      </c>
      <c r="G9759" s="44">
        <v>36692</v>
      </c>
      <c r="H9759" s="44">
        <v>135789</v>
      </c>
      <c r="I9759" s="44">
        <v>64572</v>
      </c>
      <c r="J9759" s="44">
        <v>20</v>
      </c>
      <c r="K9759" s="44">
        <v>0</v>
      </c>
      <c r="L9759" s="44">
        <v>206632</v>
      </c>
      <c r="M9759" s="44">
        <v>465004</v>
      </c>
      <c r="N9759" s="44">
        <v>172439</v>
      </c>
      <c r="O9759" s="44">
        <v>292565</v>
      </c>
      <c r="P9759" s="44">
        <v>297072</v>
      </c>
      <c r="Q9759" s="44">
        <v>317381.37815321371</v>
      </c>
      <c r="R9759" s="44">
        <v>63103</v>
      </c>
      <c r="S9759" s="44">
        <v>10215</v>
      </c>
      <c r="T9759" s="44">
        <v>72686</v>
      </c>
      <c r="U9759" s="44">
        <v>54357</v>
      </c>
      <c r="V9759" s="44">
        <v>28288</v>
      </c>
      <c r="W9759" s="44">
        <v>-18</v>
      </c>
      <c r="X9759" s="2">
        <v>34.419249999999998</v>
      </c>
      <c r="Y9759" s="2">
        <v>33.978000000000002</v>
      </c>
      <c r="Z9759" s="57">
        <v>0.90999150313496968</v>
      </c>
      <c r="AA9759" s="57">
        <v>0.92401003475915355</v>
      </c>
    </row>
    <row r="9760" spans="1:27" x14ac:dyDescent="0.3">
      <c r="A9760" t="s">
        <v>1838</v>
      </c>
      <c r="B9760">
        <v>528</v>
      </c>
      <c r="C9760">
        <v>2004</v>
      </c>
      <c r="D9760" s="44">
        <v>40127</v>
      </c>
      <c r="E9760" s="44">
        <v>89237</v>
      </c>
      <c r="F9760" s="44">
        <v>91265</v>
      </c>
      <c r="G9760" s="44">
        <v>37678</v>
      </c>
      <c r="H9760" s="44">
        <v>188698</v>
      </c>
      <c r="I9760" s="44">
        <v>99411</v>
      </c>
      <c r="J9760" s="44">
        <v>117</v>
      </c>
      <c r="K9760" s="44">
        <v>84</v>
      </c>
      <c r="L9760" s="44">
        <v>241738</v>
      </c>
      <c r="M9760" s="44">
        <v>561945</v>
      </c>
      <c r="N9760" s="44">
        <v>226410</v>
      </c>
      <c r="O9760" s="44">
        <v>335535</v>
      </c>
      <c r="P9760" s="44">
        <v>340357</v>
      </c>
      <c r="Q9760" s="44">
        <v>346923.64956333744</v>
      </c>
      <c r="R9760" s="44">
        <v>81929</v>
      </c>
      <c r="S9760" s="44">
        <v>11570</v>
      </c>
      <c r="T9760" s="44">
        <v>106769</v>
      </c>
      <c r="U9760" s="44">
        <v>87841</v>
      </c>
      <c r="V9760" s="44">
        <v>17249</v>
      </c>
      <c r="W9760" s="44">
        <v>-2</v>
      </c>
      <c r="X9760" s="2">
        <v>33.425916666666701</v>
      </c>
      <c r="Y9760" s="2">
        <v>31.917000000000002</v>
      </c>
      <c r="Z9760" s="57">
        <v>0.92351224806383381</v>
      </c>
      <c r="AA9760" s="57">
        <v>0.93678411555951635</v>
      </c>
    </row>
    <row r="9761" spans="1:27" x14ac:dyDescent="0.3">
      <c r="A9761" t="s">
        <v>1838</v>
      </c>
      <c r="B9761">
        <v>528</v>
      </c>
      <c r="C9761">
        <v>2005</v>
      </c>
      <c r="D9761" s="44">
        <v>46351</v>
      </c>
      <c r="E9761" s="44">
        <v>134132</v>
      </c>
      <c r="F9761" s="44">
        <v>103332</v>
      </c>
      <c r="G9761" s="44">
        <v>42631</v>
      </c>
      <c r="H9761" s="44">
        <v>226185</v>
      </c>
      <c r="I9761" s="44">
        <v>112552</v>
      </c>
      <c r="J9761" s="44">
        <v>2531</v>
      </c>
      <c r="K9761" s="44">
        <v>3126</v>
      </c>
      <c r="L9761" s="44">
        <v>253290</v>
      </c>
      <c r="M9761" s="44">
        <v>631689</v>
      </c>
      <c r="N9761" s="44">
        <v>292441</v>
      </c>
      <c r="O9761" s="44">
        <v>339248</v>
      </c>
      <c r="P9761" s="44">
        <v>343910</v>
      </c>
      <c r="Q9761" s="44">
        <v>374059.54286247026</v>
      </c>
      <c r="R9761" s="44">
        <v>100993</v>
      </c>
      <c r="S9761" s="44">
        <v>7474</v>
      </c>
      <c r="T9761" s="44">
        <v>125192</v>
      </c>
      <c r="U9761" s="44">
        <v>105078</v>
      </c>
      <c r="V9761" s="44">
        <v>14926</v>
      </c>
      <c r="W9761" s="44">
        <v>-46</v>
      </c>
      <c r="X9761" s="2">
        <v>32.1785</v>
      </c>
      <c r="Y9761" s="2">
        <v>32.85</v>
      </c>
      <c r="Z9761" s="57">
        <v>0.92586173507218572</v>
      </c>
      <c r="AA9761" s="57">
        <v>0.93858507436646743</v>
      </c>
    </row>
    <row r="9762" spans="1:27" x14ac:dyDescent="0.3">
      <c r="A9762" t="s">
        <v>1838</v>
      </c>
      <c r="B9762">
        <v>528</v>
      </c>
      <c r="C9762">
        <v>2006</v>
      </c>
      <c r="D9762" s="44">
        <v>87848</v>
      </c>
      <c r="E9762" s="44">
        <v>183161</v>
      </c>
      <c r="F9762" s="44">
        <v>122727</v>
      </c>
      <c r="G9762" s="44">
        <v>49291</v>
      </c>
      <c r="H9762" s="44">
        <v>253094</v>
      </c>
      <c r="I9762" s="44">
        <v>119435</v>
      </c>
      <c r="J9762" s="44">
        <v>1949</v>
      </c>
      <c r="K9762" s="44">
        <v>2504</v>
      </c>
      <c r="L9762" s="44">
        <v>266148</v>
      </c>
      <c r="M9762" s="44">
        <v>731766</v>
      </c>
      <c r="N9762" s="44">
        <v>354391</v>
      </c>
      <c r="O9762" s="44">
        <v>377375</v>
      </c>
      <c r="P9762" s="44">
        <v>382067</v>
      </c>
      <c r="Q9762" s="44">
        <v>386450.48949544318</v>
      </c>
      <c r="R9762" s="44">
        <v>108540</v>
      </c>
      <c r="S9762" s="44">
        <v>6589</v>
      </c>
      <c r="T9762" s="44">
        <v>144554</v>
      </c>
      <c r="U9762" s="44">
        <v>112846</v>
      </c>
      <c r="V9762" s="44">
        <v>23157</v>
      </c>
      <c r="W9762" s="44">
        <v>-63</v>
      </c>
      <c r="X9762" s="2">
        <v>32.533499999999997</v>
      </c>
      <c r="Y9762" s="2">
        <v>32.595999999999997</v>
      </c>
      <c r="Z9762" s="57">
        <v>0.97839175819582702</v>
      </c>
      <c r="AA9762" s="57">
        <v>0.99055635343784043</v>
      </c>
    </row>
    <row r="9763" spans="1:27" x14ac:dyDescent="0.3">
      <c r="A9763" t="s">
        <v>1838</v>
      </c>
      <c r="B9763">
        <v>528</v>
      </c>
      <c r="C9763">
        <v>2007</v>
      </c>
      <c r="D9763" s="44">
        <v>136908</v>
      </c>
      <c r="E9763" s="44">
        <v>209425</v>
      </c>
      <c r="F9763" s="44">
        <v>151157</v>
      </c>
      <c r="G9763" s="44">
        <v>47666</v>
      </c>
      <c r="H9763" s="44">
        <v>285993</v>
      </c>
      <c r="I9763" s="44">
        <v>127078</v>
      </c>
      <c r="J9763" s="44">
        <v>3555</v>
      </c>
      <c r="K9763" s="44">
        <v>3850</v>
      </c>
      <c r="L9763" s="44">
        <v>270311</v>
      </c>
      <c r="M9763" s="44">
        <v>847924</v>
      </c>
      <c r="N9763" s="44">
        <v>388019</v>
      </c>
      <c r="O9763" s="44">
        <v>459905</v>
      </c>
      <c r="P9763" s="44">
        <v>464621</v>
      </c>
      <c r="Q9763" s="44">
        <v>406907.18374472187</v>
      </c>
      <c r="R9763" s="44">
        <v>110370</v>
      </c>
      <c r="S9763" s="44">
        <v>5810</v>
      </c>
      <c r="T9763" s="44">
        <v>175623</v>
      </c>
      <c r="U9763" s="44">
        <v>121268</v>
      </c>
      <c r="V9763" s="44">
        <v>32044</v>
      </c>
      <c r="W9763" s="44">
        <v>-25</v>
      </c>
      <c r="X9763" s="2">
        <v>32.842666666666702</v>
      </c>
      <c r="Y9763" s="2">
        <v>32.442999999999998</v>
      </c>
      <c r="Z9763" s="57">
        <v>1.1164913636473497</v>
      </c>
      <c r="AA9763" s="57">
        <v>1.1279401917117562</v>
      </c>
    </row>
    <row r="9764" spans="1:27" x14ac:dyDescent="0.3">
      <c r="A9764" t="s">
        <v>1838</v>
      </c>
      <c r="B9764">
        <v>528</v>
      </c>
      <c r="C9764">
        <v>2008</v>
      </c>
      <c r="D9764" s="44">
        <v>68672</v>
      </c>
      <c r="E9764" s="44">
        <v>104408</v>
      </c>
      <c r="F9764" s="44">
        <v>163530</v>
      </c>
      <c r="G9764" s="44">
        <v>44151</v>
      </c>
      <c r="H9764" s="44">
        <v>305789</v>
      </c>
      <c r="I9764" s="44">
        <v>124082</v>
      </c>
      <c r="J9764" s="44">
        <v>13606</v>
      </c>
      <c r="K9764" s="44">
        <v>15249</v>
      </c>
      <c r="L9764" s="44">
        <v>291707</v>
      </c>
      <c r="M9764" s="44">
        <v>843304</v>
      </c>
      <c r="N9764" s="44">
        <v>287890</v>
      </c>
      <c r="O9764" s="44">
        <v>555414</v>
      </c>
      <c r="P9764" s="44">
        <v>560096</v>
      </c>
      <c r="Q9764" s="44">
        <v>415901.14426151483</v>
      </c>
      <c r="R9764" s="44">
        <v>118611</v>
      </c>
      <c r="S9764" s="44">
        <v>5706</v>
      </c>
      <c r="T9764" s="44">
        <v>187178</v>
      </c>
      <c r="U9764" s="44">
        <v>118376</v>
      </c>
      <c r="V9764" s="44">
        <v>24794</v>
      </c>
      <c r="W9764" s="44">
        <v>-270</v>
      </c>
      <c r="X9764" s="2">
        <v>31.5341666666667</v>
      </c>
      <c r="Y9764" s="2">
        <v>32.86</v>
      </c>
      <c r="Z9764" s="57">
        <v>1.3915951541643308</v>
      </c>
      <c r="AA9764" s="57">
        <v>1.4033259504924707</v>
      </c>
    </row>
    <row r="9765" spans="1:27" x14ac:dyDescent="0.3">
      <c r="A9765" t="s">
        <v>1838</v>
      </c>
      <c r="B9765">
        <v>528</v>
      </c>
      <c r="C9765">
        <v>2009</v>
      </c>
      <c r="D9765" s="44">
        <v>107422</v>
      </c>
      <c r="E9765" s="44">
        <v>197611</v>
      </c>
      <c r="F9765" s="44">
        <v>170021</v>
      </c>
      <c r="G9765" s="44">
        <v>54435</v>
      </c>
      <c r="H9765" s="44">
        <v>333669</v>
      </c>
      <c r="I9765" s="44">
        <v>126538</v>
      </c>
      <c r="J9765" s="44">
        <v>10089</v>
      </c>
      <c r="K9765" s="44">
        <v>9890</v>
      </c>
      <c r="L9765" s="44">
        <v>348198</v>
      </c>
      <c r="M9765" s="44">
        <v>969399</v>
      </c>
      <c r="N9765" s="44">
        <v>388474</v>
      </c>
      <c r="O9765" s="44">
        <v>580925</v>
      </c>
      <c r="P9765" s="44">
        <v>585694</v>
      </c>
      <c r="Q9765" s="44">
        <v>390829.18639299384</v>
      </c>
      <c r="R9765" s="44">
        <v>133759</v>
      </c>
      <c r="S9765" s="44">
        <v>5460</v>
      </c>
      <c r="T9765" s="44">
        <v>199910</v>
      </c>
      <c r="U9765" s="44">
        <v>121078</v>
      </c>
      <c r="V9765" s="44">
        <v>40662</v>
      </c>
      <c r="W9765" s="44">
        <v>-50</v>
      </c>
      <c r="X9765" s="2">
        <v>33.0565</v>
      </c>
      <c r="Y9765" s="2">
        <v>32.03</v>
      </c>
      <c r="Z9765" s="57">
        <v>1.4402342941202195</v>
      </c>
      <c r="AA9765" s="57">
        <v>1.4520576402469301</v>
      </c>
    </row>
    <row r="9766" spans="1:27" x14ac:dyDescent="0.3">
      <c r="A9766" t="s">
        <v>1838</v>
      </c>
      <c r="B9766">
        <v>528</v>
      </c>
      <c r="C9766">
        <v>2010</v>
      </c>
      <c r="D9766" s="44">
        <v>137848</v>
      </c>
      <c r="E9766" s="44">
        <v>244643</v>
      </c>
      <c r="F9766" s="44">
        <v>190803</v>
      </c>
      <c r="G9766" s="44">
        <v>61508</v>
      </c>
      <c r="H9766" s="44">
        <v>388150</v>
      </c>
      <c r="I9766" s="44">
        <v>163064</v>
      </c>
      <c r="J9766" s="44">
        <v>11359</v>
      </c>
      <c r="K9766" s="44">
        <v>10139</v>
      </c>
      <c r="L9766" s="44">
        <v>382005</v>
      </c>
      <c r="M9766" s="44">
        <v>1110165</v>
      </c>
      <c r="N9766" s="44">
        <v>479354</v>
      </c>
      <c r="O9766" s="44">
        <v>630811</v>
      </c>
      <c r="P9766" s="44">
        <v>636012</v>
      </c>
      <c r="Q9766" s="44">
        <v>444280.97080067045</v>
      </c>
      <c r="R9766" s="44">
        <v>165079</v>
      </c>
      <c r="S9766" s="44">
        <v>10006</v>
      </c>
      <c r="T9766" s="44">
        <v>223071</v>
      </c>
      <c r="U9766" s="44">
        <v>153058</v>
      </c>
      <c r="V9766" s="44">
        <v>36726</v>
      </c>
      <c r="W9766" s="44">
        <v>-49</v>
      </c>
      <c r="X9766" s="2">
        <v>31.6474166666667</v>
      </c>
      <c r="Y9766" s="2">
        <v>30.367999999999999</v>
      </c>
      <c r="Z9766" s="57">
        <v>1.3624465436658915</v>
      </c>
      <c r="AA9766" s="57">
        <v>1.3736798361633371</v>
      </c>
    </row>
    <row r="9767" spans="1:27" x14ac:dyDescent="0.3">
      <c r="A9767" t="s">
        <v>1838</v>
      </c>
      <c r="B9767">
        <v>528</v>
      </c>
      <c r="C9767">
        <v>2011</v>
      </c>
      <c r="D9767" s="44">
        <v>126088</v>
      </c>
      <c r="E9767" s="44">
        <v>187489</v>
      </c>
      <c r="F9767" s="44">
        <v>213062</v>
      </c>
      <c r="G9767" s="44">
        <v>53493</v>
      </c>
      <c r="H9767" s="44">
        <v>424414</v>
      </c>
      <c r="I9767" s="44">
        <v>193180</v>
      </c>
      <c r="J9767" s="44">
        <v>9090</v>
      </c>
      <c r="K9767" s="44">
        <v>10000</v>
      </c>
      <c r="L9767" s="44">
        <v>385547</v>
      </c>
      <c r="M9767" s="44">
        <v>1158201</v>
      </c>
      <c r="N9767" s="44">
        <v>444162</v>
      </c>
      <c r="O9767" s="44">
        <v>714039</v>
      </c>
      <c r="P9767" s="44">
        <v>719082</v>
      </c>
      <c r="Q9767" s="44">
        <v>483974.39109570195</v>
      </c>
      <c r="R9767" s="44">
        <v>179166</v>
      </c>
      <c r="S9767" s="44">
        <v>9411</v>
      </c>
      <c r="T9767" s="44">
        <v>245248</v>
      </c>
      <c r="U9767" s="44">
        <v>183769</v>
      </c>
      <c r="V9767" s="44">
        <v>37914</v>
      </c>
      <c r="W9767" s="44">
        <v>-36</v>
      </c>
      <c r="X9767" s="2">
        <v>29.468916666666701</v>
      </c>
      <c r="Y9767" s="2">
        <v>30.29</v>
      </c>
      <c r="Z9767" s="57">
        <v>1.5164728999401984</v>
      </c>
      <c r="AA9767" s="57">
        <v>1.5271832012464277</v>
      </c>
    </row>
    <row r="9768" spans="1:27" x14ac:dyDescent="0.3">
      <c r="A9768" t="s">
        <v>1838</v>
      </c>
      <c r="B9768">
        <v>528</v>
      </c>
      <c r="C9768">
        <v>2012</v>
      </c>
      <c r="D9768" s="44">
        <v>162237</v>
      </c>
      <c r="E9768" s="44">
        <v>224427</v>
      </c>
      <c r="F9768" s="44">
        <v>229846</v>
      </c>
      <c r="G9768" s="44">
        <v>58363</v>
      </c>
      <c r="H9768" s="44">
        <v>494888</v>
      </c>
      <c r="I9768" s="44">
        <v>209814</v>
      </c>
      <c r="J9768" s="44">
        <v>8351</v>
      </c>
      <c r="K9768" s="44">
        <v>8300</v>
      </c>
      <c r="L9768" s="44">
        <v>403169</v>
      </c>
      <c r="M9768" s="44">
        <v>1298491</v>
      </c>
      <c r="N9768" s="44">
        <v>500904</v>
      </c>
      <c r="O9768" s="44">
        <v>797587</v>
      </c>
      <c r="P9768" s="44">
        <v>802870</v>
      </c>
      <c r="Q9768" s="44">
        <v>495609.51863742957</v>
      </c>
      <c r="R9768" s="44">
        <v>227111</v>
      </c>
      <c r="S9768" s="44">
        <v>9653</v>
      </c>
      <c r="T9768" s="44">
        <v>267777</v>
      </c>
      <c r="U9768" s="44">
        <v>200161</v>
      </c>
      <c r="V9768" s="44">
        <v>42925</v>
      </c>
      <c r="W9768" s="44">
        <v>-24</v>
      </c>
      <c r="X9768" s="2">
        <v>29.615583333333301</v>
      </c>
      <c r="Y9768" s="2">
        <v>29.135999999999999</v>
      </c>
      <c r="Z9768" s="57">
        <v>1.5832447809322467</v>
      </c>
      <c r="AA9768" s="57">
        <v>1.5937317650200831</v>
      </c>
    </row>
    <row r="9769" spans="1:27" x14ac:dyDescent="0.3">
      <c r="A9769" t="s">
        <v>1838</v>
      </c>
      <c r="B9769">
        <v>528</v>
      </c>
      <c r="C9769">
        <v>2013</v>
      </c>
      <c r="D9769" s="44">
        <v>171407</v>
      </c>
      <c r="E9769" s="44">
        <v>255209</v>
      </c>
      <c r="F9769" s="44">
        <v>267658</v>
      </c>
      <c r="G9769" s="44">
        <v>64233</v>
      </c>
      <c r="H9769" s="44">
        <v>589707</v>
      </c>
      <c r="I9769" s="44">
        <v>248731</v>
      </c>
      <c r="J9769" s="44">
        <v>5305</v>
      </c>
      <c r="K9769" s="44">
        <v>6482</v>
      </c>
      <c r="L9769" s="44">
        <v>416811</v>
      </c>
      <c r="M9769" s="44">
        <v>1450888</v>
      </c>
      <c r="N9769" s="44">
        <v>574655</v>
      </c>
      <c r="O9769" s="44">
        <v>876233</v>
      </c>
      <c r="P9769" s="44">
        <v>881363</v>
      </c>
      <c r="Q9769" s="44">
        <v>512942.57802659262</v>
      </c>
      <c r="R9769" s="44">
        <v>264364</v>
      </c>
      <c r="S9769" s="44">
        <v>8110</v>
      </c>
      <c r="T9769" s="44">
        <v>325343</v>
      </c>
      <c r="U9769" s="44">
        <v>240621</v>
      </c>
      <c r="V9769" s="44">
        <v>49937</v>
      </c>
      <c r="W9769" s="44">
        <v>67</v>
      </c>
      <c r="X9769" s="2">
        <v>29.771000000000001</v>
      </c>
      <c r="Y9769" s="2">
        <v>29.95</v>
      </c>
      <c r="Z9769" s="57">
        <v>1.7185186870658042</v>
      </c>
      <c r="AA9769" s="57">
        <v>1.7285799388842675</v>
      </c>
    </row>
    <row r="9770" spans="1:27" x14ac:dyDescent="0.3">
      <c r="A9770" t="s">
        <v>1838</v>
      </c>
      <c r="B9770">
        <v>528</v>
      </c>
      <c r="C9770">
        <v>2014</v>
      </c>
      <c r="D9770" s="44">
        <v>192983</v>
      </c>
      <c r="E9770" s="44">
        <v>298876</v>
      </c>
      <c r="F9770" s="44">
        <v>296527</v>
      </c>
      <c r="G9770" s="44">
        <v>67905</v>
      </c>
      <c r="H9770" s="44">
        <v>665339</v>
      </c>
      <c r="I9770" s="44">
        <v>264198</v>
      </c>
      <c r="J9770" s="44">
        <v>6598</v>
      </c>
      <c r="K9770" s="44">
        <v>2200</v>
      </c>
      <c r="L9770" s="44">
        <v>418980</v>
      </c>
      <c r="M9770" s="44">
        <v>1580427</v>
      </c>
      <c r="N9770" s="44">
        <v>633179</v>
      </c>
      <c r="O9770" s="44">
        <v>947248</v>
      </c>
      <c r="P9770" s="44">
        <v>952119</v>
      </c>
      <c r="Q9770" s="44">
        <v>535328.05953194329</v>
      </c>
      <c r="R9770" s="44">
        <v>305492</v>
      </c>
      <c r="S9770" s="44">
        <v>9007</v>
      </c>
      <c r="T9770" s="44">
        <v>359847</v>
      </c>
      <c r="U9770" s="44">
        <v>255191</v>
      </c>
      <c r="V9770" s="44">
        <v>60607</v>
      </c>
      <c r="W9770" s="44">
        <v>-8</v>
      </c>
      <c r="X9770" s="2">
        <v>30.370249999999999</v>
      </c>
      <c r="Y9770" s="2">
        <v>31.718</v>
      </c>
      <c r="Z9770" s="57">
        <v>1.8479963838215008</v>
      </c>
      <c r="AA9770" s="57">
        <v>1.8574992704843332</v>
      </c>
    </row>
    <row r="9771" spans="1:27" x14ac:dyDescent="0.3">
      <c r="A9771" t="s">
        <v>1838</v>
      </c>
      <c r="B9771">
        <v>528</v>
      </c>
      <c r="C9771">
        <v>2015</v>
      </c>
      <c r="D9771" s="44">
        <v>193266</v>
      </c>
      <c r="E9771" s="44">
        <v>267782</v>
      </c>
      <c r="F9771" s="44">
        <v>302582</v>
      </c>
      <c r="G9771" s="44">
        <v>65334</v>
      </c>
      <c r="H9771" s="44">
        <v>740858</v>
      </c>
      <c r="I9771" s="44">
        <v>241455</v>
      </c>
      <c r="J9771" s="44">
        <v>7334</v>
      </c>
      <c r="K9771" s="44">
        <v>10178</v>
      </c>
      <c r="L9771" s="44">
        <v>426031</v>
      </c>
      <c r="M9771" s="44">
        <v>1670071</v>
      </c>
      <c r="N9771" s="44">
        <v>584749</v>
      </c>
      <c r="O9771" s="44">
        <v>1085322</v>
      </c>
      <c r="P9771" s="44">
        <v>1090002</v>
      </c>
      <c r="Q9771" s="44">
        <v>534514.94028326659</v>
      </c>
      <c r="R9771" s="44">
        <v>356470</v>
      </c>
      <c r="S9771" s="44">
        <v>5702</v>
      </c>
      <c r="T9771" s="44">
        <v>384388</v>
      </c>
      <c r="U9771" s="44">
        <v>235753</v>
      </c>
      <c r="V9771" s="44">
        <v>72730</v>
      </c>
      <c r="W9771" s="44">
        <v>-5</v>
      </c>
      <c r="X9771" s="2">
        <v>31.907583333333299</v>
      </c>
      <c r="Y9771" s="2">
        <v>33.066000000000003</v>
      </c>
      <c r="Z9771" s="57">
        <v>2.1041975324654008</v>
      </c>
      <c r="AA9771" s="57">
        <v>2.1132710096932996</v>
      </c>
    </row>
    <row r="9772" spans="1:27" x14ac:dyDescent="0.3">
      <c r="A9772" t="s">
        <v>1838</v>
      </c>
      <c r="B9772">
        <v>528</v>
      </c>
      <c r="C9772">
        <v>2016</v>
      </c>
      <c r="D9772" s="44">
        <v>206300</v>
      </c>
      <c r="E9772" s="44">
        <v>321058</v>
      </c>
      <c r="F9772" s="44">
        <v>308831</v>
      </c>
      <c r="G9772" s="44">
        <v>73948</v>
      </c>
      <c r="H9772" s="44">
        <v>832421</v>
      </c>
      <c r="I9772" s="44">
        <v>255875</v>
      </c>
      <c r="J9772" s="44">
        <v>5901</v>
      </c>
      <c r="K9772" s="44">
        <v>7917</v>
      </c>
      <c r="L9772" s="44">
        <v>434204</v>
      </c>
      <c r="M9772" s="44">
        <v>1787657</v>
      </c>
      <c r="N9772" s="44">
        <v>658798</v>
      </c>
      <c r="O9772" s="44">
        <v>1128859</v>
      </c>
      <c r="P9772" s="44">
        <v>1133639</v>
      </c>
      <c r="Q9772" s="44">
        <v>543080.80349777325</v>
      </c>
      <c r="R9772" s="44">
        <v>445723</v>
      </c>
      <c r="S9772" s="44">
        <v>3098</v>
      </c>
      <c r="T9772" s="44">
        <v>386698</v>
      </c>
      <c r="U9772" s="44">
        <v>252777</v>
      </c>
      <c r="V9772" s="44">
        <v>71222</v>
      </c>
      <c r="W9772" s="44">
        <v>-9</v>
      </c>
      <c r="X9772" s="2">
        <v>32.325333333333298</v>
      </c>
      <c r="Y9772" s="2">
        <v>32.279000000000003</v>
      </c>
      <c r="Z9772" s="57">
        <v>2.0756413209413838</v>
      </c>
      <c r="AA9772" s="57">
        <v>2.084430341991931</v>
      </c>
    </row>
    <row r="9773" spans="1:27" x14ac:dyDescent="0.3">
      <c r="A9773" t="s">
        <v>1838</v>
      </c>
      <c r="B9773">
        <v>528</v>
      </c>
      <c r="C9773">
        <v>2017</v>
      </c>
      <c r="D9773" s="44">
        <v>264528</v>
      </c>
      <c r="E9773" s="44">
        <v>418027</v>
      </c>
      <c r="F9773" s="44">
        <v>321819</v>
      </c>
      <c r="G9773" s="44">
        <v>82389</v>
      </c>
      <c r="H9773" s="44">
        <v>960290</v>
      </c>
      <c r="I9773" s="44">
        <v>284802</v>
      </c>
      <c r="J9773" s="44">
        <v>4067</v>
      </c>
      <c r="K9773" s="44">
        <v>3517</v>
      </c>
      <c r="L9773" s="44">
        <v>451500</v>
      </c>
      <c r="M9773" s="44">
        <v>2002204</v>
      </c>
      <c r="N9773" s="44">
        <v>788735</v>
      </c>
      <c r="O9773" s="44">
        <v>1213469</v>
      </c>
      <c r="P9773" s="44">
        <v>1218627</v>
      </c>
      <c r="Q9773" s="44">
        <v>590733.22584442154</v>
      </c>
      <c r="R9773" s="44">
        <v>546912</v>
      </c>
      <c r="S9773" s="44">
        <v>2877</v>
      </c>
      <c r="T9773" s="44">
        <v>413378</v>
      </c>
      <c r="U9773" s="44">
        <v>281925</v>
      </c>
      <c r="V9773" s="44">
        <v>83053</v>
      </c>
      <c r="W9773" s="44">
        <v>-12</v>
      </c>
      <c r="X9773" s="2">
        <v>30.442416666666698</v>
      </c>
      <c r="Y9773" s="2">
        <v>29.847999999999999</v>
      </c>
      <c r="Z9773" s="57">
        <v>2.0140646072168877</v>
      </c>
      <c r="AA9773" s="57">
        <v>2.0226256378192558</v>
      </c>
    </row>
    <row r="9774" spans="1:27" x14ac:dyDescent="0.3">
      <c r="A9774" t="s">
        <v>1838</v>
      </c>
      <c r="B9774">
        <v>528</v>
      </c>
      <c r="C9774">
        <v>2018</v>
      </c>
      <c r="D9774" s="44">
        <v>244058</v>
      </c>
      <c r="E9774" s="44">
        <v>361883</v>
      </c>
      <c r="F9774" s="44">
        <v>350510</v>
      </c>
      <c r="G9774" s="44">
        <v>84766</v>
      </c>
      <c r="H9774" s="44">
        <v>1009837</v>
      </c>
      <c r="I9774" s="44">
        <v>306783</v>
      </c>
      <c r="J9774" s="44">
        <v>3840</v>
      </c>
      <c r="K9774" s="44">
        <v>5708</v>
      </c>
      <c r="L9774" s="44">
        <v>461784</v>
      </c>
      <c r="M9774" s="44">
        <v>2070029</v>
      </c>
      <c r="N9774" s="44">
        <v>759140</v>
      </c>
      <c r="O9774" s="44">
        <v>1310889</v>
      </c>
      <c r="P9774" s="44">
        <v>1315897</v>
      </c>
      <c r="Q9774" s="44">
        <v>608132.27168243239</v>
      </c>
      <c r="R9774" s="44">
        <v>621387</v>
      </c>
      <c r="S9774" s="44">
        <v>1994</v>
      </c>
      <c r="T9774" s="44">
        <v>388450</v>
      </c>
      <c r="U9774" s="44">
        <v>304789</v>
      </c>
      <c r="V9774" s="44">
        <v>70843</v>
      </c>
      <c r="W9774" s="44">
        <v>63</v>
      </c>
      <c r="X9774" s="2">
        <v>30.162666666666698</v>
      </c>
      <c r="Y9774" s="2">
        <v>30.733000000000001</v>
      </c>
      <c r="Z9774" s="57">
        <v>2.1963577953442566</v>
      </c>
      <c r="AA9774" s="57">
        <v>2.2047485590466631</v>
      </c>
    </row>
    <row r="9775" spans="1:27" x14ac:dyDescent="0.3">
      <c r="A9775" t="s">
        <v>1838</v>
      </c>
      <c r="B9775">
        <v>528</v>
      </c>
      <c r="C9775">
        <v>2019</v>
      </c>
      <c r="D9775" s="44">
        <v>285937</v>
      </c>
      <c r="E9775" s="44">
        <v>495384</v>
      </c>
      <c r="F9775" s="44">
        <v>368068</v>
      </c>
      <c r="G9775" s="44">
        <v>98552</v>
      </c>
      <c r="H9775" s="44">
        <v>1137439</v>
      </c>
      <c r="I9775" s="44">
        <v>308145</v>
      </c>
      <c r="J9775" s="44">
        <v>5949</v>
      </c>
      <c r="K9775" s="44">
        <v>5627</v>
      </c>
      <c r="L9775" s="44">
        <v>478126</v>
      </c>
      <c r="M9775" s="44">
        <v>2275519</v>
      </c>
      <c r="N9775" s="44">
        <v>907708</v>
      </c>
      <c r="O9775" s="44">
        <v>1367811</v>
      </c>
      <c r="P9775" s="44">
        <v>1372925</v>
      </c>
      <c r="Q9775" s="44">
        <v>611070.29456461989</v>
      </c>
      <c r="R9775" s="44">
        <v>732528</v>
      </c>
      <c r="S9775" s="44">
        <v>2386</v>
      </c>
      <c r="T9775" s="44">
        <v>404911</v>
      </c>
      <c r="U9775" s="44">
        <v>305759</v>
      </c>
      <c r="V9775" s="44">
        <v>65161</v>
      </c>
      <c r="W9775" s="44">
        <v>-3</v>
      </c>
      <c r="X9775" s="2">
        <v>30.927</v>
      </c>
      <c r="Y9775" s="2">
        <v>30.106000000000002</v>
      </c>
      <c r="Z9775" s="57">
        <v>2.1789646405540402</v>
      </c>
      <c r="AA9775" s="57">
        <v>2.1871113985284922</v>
      </c>
    </row>
    <row r="9776" spans="1:27" x14ac:dyDescent="0.3">
      <c r="A9776" t="s">
        <v>1838</v>
      </c>
      <c r="B9776">
        <v>528</v>
      </c>
      <c r="C9776">
        <v>2020</v>
      </c>
      <c r="D9776" s="44">
        <v>321204</v>
      </c>
      <c r="E9776" s="44">
        <v>676881</v>
      </c>
      <c r="F9776" s="44">
        <v>400754</v>
      </c>
      <c r="G9776" s="44">
        <v>110746</v>
      </c>
      <c r="H9776" s="44">
        <v>1252395</v>
      </c>
      <c r="I9776" s="44">
        <v>325267</v>
      </c>
      <c r="J9776" s="44">
        <v>8957</v>
      </c>
      <c r="K9776" s="44">
        <v>7963</v>
      </c>
      <c r="L9776" s="44">
        <v>529911</v>
      </c>
      <c r="M9776" s="44">
        <v>2513221</v>
      </c>
      <c r="N9776" s="44">
        <v>1120857</v>
      </c>
      <c r="O9776" s="44">
        <v>1392364</v>
      </c>
      <c r="P9776" s="44">
        <v>1397780</v>
      </c>
      <c r="Q9776" s="44">
        <v>669321</v>
      </c>
      <c r="R9776" s="44">
        <v>831888</v>
      </c>
      <c r="S9776" s="44">
        <v>2759</v>
      </c>
      <c r="T9776" s="44">
        <v>420507</v>
      </c>
      <c r="U9776" s="44">
        <v>322508</v>
      </c>
      <c r="V9776" s="44">
        <v>94956</v>
      </c>
      <c r="W9776" s="44">
        <v>-9</v>
      </c>
      <c r="X9776" s="2">
        <v>29.58325</v>
      </c>
      <c r="Y9776" s="2">
        <v>28.507999999999999</v>
      </c>
      <c r="Z9776" s="57">
        <v>2.0046529673106335</v>
      </c>
      <c r="AA9776" s="57">
        <v>2.0124506412457213</v>
      </c>
    </row>
    <row r="9777" spans="1:27" x14ac:dyDescent="0.3">
      <c r="A9777" t="s">
        <v>1838</v>
      </c>
      <c r="B9777">
        <v>528</v>
      </c>
      <c r="C9777">
        <v>2021</v>
      </c>
      <c r="D9777" s="44">
        <v>380475</v>
      </c>
      <c r="E9777" s="44">
        <v>831535</v>
      </c>
      <c r="F9777" s="44">
        <v>444516</v>
      </c>
      <c r="G9777" s="44">
        <v>127065</v>
      </c>
      <c r="H9777" s="44">
        <v>1334678</v>
      </c>
      <c r="I9777" s="44">
        <v>344914</v>
      </c>
      <c r="J9777" s="44">
        <v>4658</v>
      </c>
      <c r="K9777" s="44">
        <v>4093</v>
      </c>
      <c r="L9777" s="44">
        <v>548408</v>
      </c>
      <c r="M9777" s="44">
        <v>2712735</v>
      </c>
      <c r="N9777" s="44">
        <v>1307607</v>
      </c>
      <c r="O9777" s="44">
        <v>1405128</v>
      </c>
      <c r="P9777" s="44">
        <v>1410704</v>
      </c>
      <c r="Q9777" s="44">
        <v>774580.65552125894</v>
      </c>
      <c r="R9777" s="44">
        <v>903143</v>
      </c>
      <c r="S9777" s="44">
        <v>4121</v>
      </c>
      <c r="T9777" s="44">
        <v>431535</v>
      </c>
      <c r="U9777" s="44">
        <v>340793</v>
      </c>
      <c r="V9777" s="44">
        <v>116123</v>
      </c>
      <c r="W9777" s="44">
        <v>3</v>
      </c>
      <c r="X9777" s="2">
        <v>28.023499999999999</v>
      </c>
      <c r="Y9777" s="2">
        <v>27.69</v>
      </c>
      <c r="Z9777" s="57">
        <v>1.7924614390157843</v>
      </c>
      <c r="AA9777" s="57">
        <v>1.7995745027252488</v>
      </c>
    </row>
    <row r="9778" spans="1:27" x14ac:dyDescent="0.3">
      <c r="A9778" t="s">
        <v>517</v>
      </c>
      <c r="B9778">
        <v>923</v>
      </c>
      <c r="C9778">
        <v>1970</v>
      </c>
    </row>
    <row r="9779" spans="1:27" x14ac:dyDescent="0.3">
      <c r="A9779" t="s">
        <v>517</v>
      </c>
      <c r="B9779">
        <v>923</v>
      </c>
      <c r="C9779">
        <v>1971</v>
      </c>
    </row>
    <row r="9780" spans="1:27" x14ac:dyDescent="0.3">
      <c r="A9780" t="s">
        <v>517</v>
      </c>
      <c r="B9780">
        <v>923</v>
      </c>
      <c r="C9780">
        <v>1972</v>
      </c>
    </row>
    <row r="9781" spans="1:27" x14ac:dyDescent="0.3">
      <c r="A9781" t="s">
        <v>517</v>
      </c>
      <c r="B9781">
        <v>923</v>
      </c>
      <c r="C9781">
        <v>1973</v>
      </c>
    </row>
    <row r="9782" spans="1:27" x14ac:dyDescent="0.3">
      <c r="A9782" t="s">
        <v>517</v>
      </c>
      <c r="B9782">
        <v>923</v>
      </c>
      <c r="C9782">
        <v>1974</v>
      </c>
    </row>
    <row r="9783" spans="1:27" x14ac:dyDescent="0.3">
      <c r="A9783" t="s">
        <v>517</v>
      </c>
      <c r="B9783">
        <v>923</v>
      </c>
      <c r="C9783">
        <v>1975</v>
      </c>
    </row>
    <row r="9784" spans="1:27" x14ac:dyDescent="0.3">
      <c r="A9784" t="s">
        <v>517</v>
      </c>
      <c r="B9784">
        <v>923</v>
      </c>
      <c r="C9784">
        <v>1976</v>
      </c>
    </row>
    <row r="9785" spans="1:27" x14ac:dyDescent="0.3">
      <c r="A9785" t="s">
        <v>517</v>
      </c>
      <c r="B9785">
        <v>923</v>
      </c>
      <c r="C9785">
        <v>1977</v>
      </c>
    </row>
    <row r="9786" spans="1:27" x14ac:dyDescent="0.3">
      <c r="A9786" t="s">
        <v>517</v>
      </c>
      <c r="B9786">
        <v>923</v>
      </c>
      <c r="C9786">
        <v>1978</v>
      </c>
    </row>
    <row r="9787" spans="1:27" x14ac:dyDescent="0.3">
      <c r="A9787" t="s">
        <v>517</v>
      </c>
      <c r="B9787">
        <v>923</v>
      </c>
      <c r="C9787">
        <v>1979</v>
      </c>
    </row>
    <row r="9788" spans="1:27" x14ac:dyDescent="0.3">
      <c r="A9788" t="s">
        <v>517</v>
      </c>
      <c r="B9788">
        <v>923</v>
      </c>
      <c r="C9788">
        <v>1980</v>
      </c>
    </row>
    <row r="9789" spans="1:27" x14ac:dyDescent="0.3">
      <c r="A9789" t="s">
        <v>517</v>
      </c>
      <c r="B9789">
        <v>923</v>
      </c>
      <c r="C9789">
        <v>1981</v>
      </c>
    </row>
    <row r="9790" spans="1:27" x14ac:dyDescent="0.3">
      <c r="A9790" t="s">
        <v>517</v>
      </c>
      <c r="B9790">
        <v>923</v>
      </c>
      <c r="C9790">
        <v>1982</v>
      </c>
    </row>
    <row r="9791" spans="1:27" x14ac:dyDescent="0.3">
      <c r="A9791" t="s">
        <v>517</v>
      </c>
      <c r="B9791">
        <v>923</v>
      </c>
      <c r="C9791">
        <v>1983</v>
      </c>
    </row>
    <row r="9792" spans="1:27" x14ac:dyDescent="0.3">
      <c r="A9792" t="s">
        <v>517</v>
      </c>
      <c r="B9792">
        <v>923</v>
      </c>
      <c r="C9792">
        <v>1984</v>
      </c>
    </row>
    <row r="9793" spans="1:26" x14ac:dyDescent="0.3">
      <c r="A9793" t="s">
        <v>517</v>
      </c>
      <c r="B9793">
        <v>923</v>
      </c>
      <c r="C9793">
        <v>1985</v>
      </c>
    </row>
    <row r="9794" spans="1:26" x14ac:dyDescent="0.3">
      <c r="A9794" t="s">
        <v>517</v>
      </c>
      <c r="B9794" s="45">
        <v>923</v>
      </c>
      <c r="C9794">
        <v>1986</v>
      </c>
      <c r="X9794" s="46"/>
      <c r="Y9794" s="46"/>
    </row>
    <row r="9795" spans="1:26" x14ac:dyDescent="0.3">
      <c r="A9795" t="s">
        <v>517</v>
      </c>
      <c r="B9795" s="45">
        <v>923</v>
      </c>
      <c r="C9795">
        <v>1987</v>
      </c>
      <c r="X9795" s="46"/>
      <c r="Y9795" s="46"/>
    </row>
    <row r="9796" spans="1:26" x14ac:dyDescent="0.3">
      <c r="A9796" t="s">
        <v>517</v>
      </c>
      <c r="B9796" s="45">
        <v>923</v>
      </c>
      <c r="C9796">
        <v>1988</v>
      </c>
      <c r="X9796" s="46"/>
      <c r="Y9796" s="46"/>
    </row>
    <row r="9797" spans="1:26" x14ac:dyDescent="0.3">
      <c r="A9797" t="s">
        <v>517</v>
      </c>
      <c r="B9797" s="45">
        <v>923</v>
      </c>
      <c r="C9797">
        <v>1989</v>
      </c>
      <c r="X9797" s="46"/>
      <c r="Y9797" s="46"/>
    </row>
    <row r="9798" spans="1:26" x14ac:dyDescent="0.3">
      <c r="A9798" t="s">
        <v>517</v>
      </c>
      <c r="B9798" s="45">
        <v>923</v>
      </c>
      <c r="C9798">
        <v>1990</v>
      </c>
      <c r="X9798" s="46"/>
      <c r="Y9798" s="46"/>
    </row>
    <row r="9799" spans="1:26" x14ac:dyDescent="0.3">
      <c r="A9799" t="s">
        <v>517</v>
      </c>
      <c r="B9799" s="45">
        <v>923</v>
      </c>
      <c r="C9799">
        <v>1991</v>
      </c>
      <c r="X9799" s="46"/>
      <c r="Y9799" s="46"/>
    </row>
    <row r="9800" spans="1:26" x14ac:dyDescent="0.3">
      <c r="A9800" t="s">
        <v>517</v>
      </c>
      <c r="B9800" s="45">
        <v>923</v>
      </c>
      <c r="C9800">
        <v>1992</v>
      </c>
      <c r="G9800" s="44">
        <v>5.6638154140436994</v>
      </c>
      <c r="H9800" s="44">
        <v>0</v>
      </c>
      <c r="I9800" s="44">
        <v>217.00000762939501</v>
      </c>
      <c r="Q9800" s="44">
        <v>291.33602901409279</v>
      </c>
      <c r="X9800" s="46">
        <v>2.4685179666669999E-3</v>
      </c>
      <c r="Y9800" s="46">
        <v>4.6111190000000003E-3</v>
      </c>
    </row>
    <row r="9801" spans="1:26" x14ac:dyDescent="0.3">
      <c r="A9801" t="s">
        <v>517</v>
      </c>
      <c r="B9801" s="45">
        <v>923</v>
      </c>
      <c r="C9801">
        <v>1993</v>
      </c>
      <c r="G9801" s="44">
        <v>11.327630828087399</v>
      </c>
      <c r="H9801" s="44">
        <v>3</v>
      </c>
      <c r="I9801" s="44">
        <v>521.522875</v>
      </c>
      <c r="Q9801" s="44">
        <v>677.98032991945081</v>
      </c>
      <c r="X9801" s="46">
        <v>1.0357405E-2</v>
      </c>
      <c r="Y9801" s="46">
        <v>1.3855559999999999E-2</v>
      </c>
    </row>
    <row r="9802" spans="1:26" x14ac:dyDescent="0.3">
      <c r="A9802" t="s">
        <v>517</v>
      </c>
      <c r="B9802" s="45">
        <v>923</v>
      </c>
      <c r="C9802">
        <v>1994</v>
      </c>
      <c r="G9802" s="44">
        <v>18.879384713478998</v>
      </c>
      <c r="H9802" s="44">
        <v>9</v>
      </c>
      <c r="I9802" s="44">
        <v>774.34574999999995</v>
      </c>
      <c r="Q9802" s="44">
        <v>829.36571892584232</v>
      </c>
      <c r="X9802" s="46">
        <v>2.4494348166666999E-2</v>
      </c>
      <c r="Y9802" s="46">
        <v>3.9444399999999998E-2</v>
      </c>
    </row>
    <row r="9803" spans="1:26" x14ac:dyDescent="0.3">
      <c r="A9803" t="s">
        <v>517</v>
      </c>
      <c r="B9803" s="45">
        <v>923</v>
      </c>
      <c r="C9803">
        <v>1995</v>
      </c>
      <c r="G9803" s="44">
        <v>25.172512951305333</v>
      </c>
      <c r="H9803" s="44">
        <v>10</v>
      </c>
      <c r="I9803" s="44">
        <v>867.19150000000002</v>
      </c>
      <c r="Q9803" s="44">
        <v>569.30146789796254</v>
      </c>
      <c r="R9803" s="44">
        <v>0</v>
      </c>
      <c r="S9803" s="44">
        <v>0</v>
      </c>
      <c r="T9803" s="44">
        <v>10</v>
      </c>
      <c r="U9803" s="44">
        <v>867.19150000000002</v>
      </c>
      <c r="X9803" s="46">
        <v>0.122858703333333</v>
      </c>
      <c r="Y9803" s="46">
        <v>0.29349999999999998</v>
      </c>
    </row>
    <row r="9804" spans="1:26" x14ac:dyDescent="0.3">
      <c r="A9804" t="s">
        <v>517</v>
      </c>
      <c r="B9804" s="45">
        <v>923</v>
      </c>
      <c r="C9804">
        <v>1996</v>
      </c>
      <c r="G9804" s="44">
        <v>41.973432549449946</v>
      </c>
      <c r="H9804" s="44">
        <v>4</v>
      </c>
      <c r="I9804" s="44">
        <v>941.21109360000003</v>
      </c>
      <c r="Q9804" s="44">
        <v>1051.6937064923982</v>
      </c>
      <c r="R9804" s="44">
        <v>0</v>
      </c>
      <c r="S9804" s="44">
        <v>0</v>
      </c>
      <c r="T9804" s="44">
        <v>4</v>
      </c>
      <c r="U9804" s="44">
        <v>941.21109360000003</v>
      </c>
      <c r="X9804" s="46">
        <v>0.29549999999999998</v>
      </c>
      <c r="Y9804" s="46">
        <v>0.32800000000000001</v>
      </c>
    </row>
    <row r="9805" spans="1:26" x14ac:dyDescent="0.3">
      <c r="A9805" t="s">
        <v>517</v>
      </c>
      <c r="B9805" s="45">
        <v>923</v>
      </c>
      <c r="C9805">
        <v>1997</v>
      </c>
      <c r="D9805" s="44">
        <v>0</v>
      </c>
      <c r="E9805" s="44">
        <v>0</v>
      </c>
      <c r="F9805" s="44">
        <v>0</v>
      </c>
      <c r="G9805" s="44">
        <v>59.077311460241958</v>
      </c>
      <c r="H9805" s="44">
        <v>2</v>
      </c>
      <c r="I9805" s="44">
        <v>960.952</v>
      </c>
      <c r="J9805" s="44">
        <v>0</v>
      </c>
      <c r="K9805" s="44">
        <v>0</v>
      </c>
      <c r="L9805" s="44">
        <v>36.533792664392699</v>
      </c>
      <c r="M9805" s="44">
        <v>38.533792664392699</v>
      </c>
      <c r="N9805" s="44">
        <v>1020.029311460242</v>
      </c>
      <c r="O9805" s="44">
        <v>-981.49551879584931</v>
      </c>
      <c r="Q9805" s="44">
        <v>1121.2847784345352</v>
      </c>
      <c r="R9805" s="44">
        <v>0</v>
      </c>
      <c r="S9805" s="44">
        <v>0</v>
      </c>
      <c r="T9805" s="44">
        <v>2</v>
      </c>
      <c r="U9805" s="44">
        <v>960.952</v>
      </c>
      <c r="X9805" s="46">
        <v>0.56233333333333302</v>
      </c>
      <c r="Y9805" s="46">
        <v>0.747</v>
      </c>
      <c r="Z9805" s="57">
        <v>-1.1627843245634946</v>
      </c>
    </row>
    <row r="9806" spans="1:26" x14ac:dyDescent="0.3">
      <c r="A9806" t="s">
        <v>517</v>
      </c>
      <c r="B9806" s="45">
        <v>923</v>
      </c>
      <c r="C9806">
        <v>1998</v>
      </c>
      <c r="D9806" s="44">
        <v>0</v>
      </c>
      <c r="E9806" s="44">
        <v>0</v>
      </c>
      <c r="F9806" s="44">
        <v>0</v>
      </c>
      <c r="G9806" s="44">
        <v>64.447164122702219</v>
      </c>
      <c r="H9806" s="44">
        <v>4.0358700000000001</v>
      </c>
      <c r="I9806" s="44">
        <v>1061.848</v>
      </c>
      <c r="J9806" s="44">
        <v>0</v>
      </c>
      <c r="K9806" s="44">
        <v>0</v>
      </c>
      <c r="L9806" s="44">
        <v>53.581256100899004</v>
      </c>
      <c r="M9806" s="44">
        <v>57.617126100899007</v>
      </c>
      <c r="N9806" s="44">
        <v>1126.2951641227021</v>
      </c>
      <c r="O9806" s="44">
        <v>-1068.6780380218031</v>
      </c>
      <c r="Q9806" s="44">
        <v>1320.0311595338092</v>
      </c>
      <c r="R9806" s="44">
        <v>0</v>
      </c>
      <c r="S9806" s="44">
        <v>0</v>
      </c>
      <c r="T9806" s="44">
        <v>4.0358700000000001</v>
      </c>
      <c r="U9806" s="44">
        <v>1061.848</v>
      </c>
      <c r="X9806" s="46">
        <v>0.77662500000000001</v>
      </c>
      <c r="Y9806" s="46">
        <v>0.9778</v>
      </c>
      <c r="Z9806" s="57">
        <v>-1.0192984595311736</v>
      </c>
    </row>
    <row r="9807" spans="1:26" x14ac:dyDescent="0.3">
      <c r="A9807" t="s">
        <v>517</v>
      </c>
      <c r="B9807" s="45">
        <v>923</v>
      </c>
      <c r="C9807">
        <v>1999</v>
      </c>
      <c r="D9807" s="44">
        <v>0</v>
      </c>
      <c r="E9807" s="44">
        <v>0</v>
      </c>
      <c r="F9807" s="44">
        <v>0</v>
      </c>
      <c r="G9807" s="44">
        <v>59.80611407589592</v>
      </c>
      <c r="H9807" s="44">
        <v>5.0989979999999999</v>
      </c>
      <c r="I9807" s="44">
        <v>1112.0719999999999</v>
      </c>
      <c r="J9807" s="44">
        <v>0</v>
      </c>
      <c r="K9807" s="44">
        <v>0</v>
      </c>
      <c r="L9807" s="44">
        <v>55.177844506053496</v>
      </c>
      <c r="M9807" s="44">
        <v>60.276842506053498</v>
      </c>
      <c r="N9807" s="44">
        <v>1171.8781140758958</v>
      </c>
      <c r="O9807" s="44">
        <v>-1111.6012715698423</v>
      </c>
      <c r="Q9807" s="44">
        <v>1086.6857431408882</v>
      </c>
      <c r="R9807" s="44">
        <v>0</v>
      </c>
      <c r="S9807" s="44">
        <v>0</v>
      </c>
      <c r="T9807" s="44">
        <v>5.0989979999999999</v>
      </c>
      <c r="U9807" s="44">
        <v>1112.0719999999999</v>
      </c>
      <c r="X9807" s="46">
        <v>1.23779166666667</v>
      </c>
      <c r="Y9807" s="46">
        <v>1.4359999999999999</v>
      </c>
      <c r="Z9807" s="57">
        <v>-1.1867300811047909</v>
      </c>
    </row>
    <row r="9808" spans="1:26" x14ac:dyDescent="0.3">
      <c r="A9808" t="s">
        <v>517</v>
      </c>
      <c r="B9808" s="45">
        <v>923</v>
      </c>
      <c r="C9808">
        <v>2000</v>
      </c>
      <c r="D9808" s="44">
        <v>0</v>
      </c>
      <c r="E9808" s="44">
        <v>0</v>
      </c>
      <c r="F9808" s="44">
        <v>0</v>
      </c>
      <c r="G9808" s="44">
        <v>75.418205572503098</v>
      </c>
      <c r="H9808" s="44">
        <v>5.4376889999999998</v>
      </c>
      <c r="I9808" s="44">
        <v>889.298</v>
      </c>
      <c r="J9808" s="44">
        <v>0</v>
      </c>
      <c r="K9808" s="44">
        <v>0</v>
      </c>
      <c r="L9808" s="44">
        <v>92.859180925168801</v>
      </c>
      <c r="M9808" s="44">
        <v>98.296869925168807</v>
      </c>
      <c r="N9808" s="44">
        <v>964.7162055725031</v>
      </c>
      <c r="O9808" s="44">
        <v>-866.41933564733426</v>
      </c>
      <c r="Q9808" s="44">
        <v>990.96809580400225</v>
      </c>
      <c r="R9808" s="44">
        <v>0</v>
      </c>
      <c r="S9808" s="44">
        <v>0</v>
      </c>
      <c r="T9808" s="44">
        <v>5.4376889999999998</v>
      </c>
      <c r="U9808" s="44">
        <v>889.298</v>
      </c>
      <c r="X9808" s="46">
        <v>2.0762499999999999</v>
      </c>
      <c r="Y9808" s="46">
        <v>2.2000000000000002</v>
      </c>
      <c r="Z9808" s="57">
        <v>-0.92642762879023233</v>
      </c>
    </row>
    <row r="9809" spans="1:27" x14ac:dyDescent="0.3">
      <c r="A9809" t="s">
        <v>517</v>
      </c>
      <c r="B9809" s="45">
        <v>923</v>
      </c>
      <c r="C9809">
        <v>2001</v>
      </c>
      <c r="D9809" s="44">
        <v>0</v>
      </c>
      <c r="E9809" s="44">
        <v>0</v>
      </c>
      <c r="F9809" s="44">
        <v>0</v>
      </c>
      <c r="G9809" s="44">
        <v>77.995681096109422</v>
      </c>
      <c r="H9809" s="44">
        <v>8.9033811764705888</v>
      </c>
      <c r="I9809" s="44">
        <v>973.71100000000001</v>
      </c>
      <c r="J9809" s="44">
        <v>0</v>
      </c>
      <c r="K9809" s="44">
        <v>0</v>
      </c>
      <c r="L9809" s="44">
        <v>92.557545706910503</v>
      </c>
      <c r="M9809" s="44">
        <v>101.46092688338109</v>
      </c>
      <c r="N9809" s="44">
        <v>1051.7066810961094</v>
      </c>
      <c r="O9809" s="44">
        <v>-950.24575421272834</v>
      </c>
      <c r="Q9809" s="44">
        <v>1056.8488046032442</v>
      </c>
      <c r="R9809" s="44">
        <v>0</v>
      </c>
      <c r="S9809" s="44">
        <v>0</v>
      </c>
      <c r="T9809" s="44">
        <v>8.9033811764705888</v>
      </c>
      <c r="U9809" s="44">
        <v>973.71100000000001</v>
      </c>
      <c r="X9809" s="46">
        <v>2.3721916666666698</v>
      </c>
      <c r="Y9809" s="46">
        <v>2.5499999999999998</v>
      </c>
      <c r="Z9809" s="57">
        <v>-0.96652586771346549</v>
      </c>
    </row>
    <row r="9810" spans="1:27" x14ac:dyDescent="0.3">
      <c r="A9810" t="s">
        <v>517</v>
      </c>
      <c r="B9810" s="45">
        <v>923</v>
      </c>
      <c r="C9810">
        <v>2002</v>
      </c>
      <c r="D9810" s="44">
        <v>0</v>
      </c>
      <c r="E9810" s="44">
        <v>1.5128999999999999</v>
      </c>
      <c r="F9810" s="44">
        <v>0</v>
      </c>
      <c r="G9810" s="44">
        <v>96.786042394585621</v>
      </c>
      <c r="H9810" s="44">
        <v>10.187777666666669</v>
      </c>
      <c r="I9810" s="44">
        <v>1204.0436187</v>
      </c>
      <c r="J9810" s="44">
        <v>0</v>
      </c>
      <c r="K9810" s="44">
        <v>0</v>
      </c>
      <c r="L9810" s="44">
        <v>89.508809939093396</v>
      </c>
      <c r="M9810" s="44">
        <v>99.696587605760072</v>
      </c>
      <c r="N9810" s="44">
        <v>1302.3425610945856</v>
      </c>
      <c r="O9810" s="44">
        <v>-1202.6459734888256</v>
      </c>
      <c r="Q9810" s="44">
        <v>1211.8918775381646</v>
      </c>
      <c r="R9810" s="44">
        <v>0</v>
      </c>
      <c r="S9810" s="44">
        <v>0</v>
      </c>
      <c r="T9810" s="44">
        <v>10.187777666666669</v>
      </c>
      <c r="U9810" s="44">
        <v>1204.0436187</v>
      </c>
      <c r="V9810" s="44">
        <v>-15.133800000000001</v>
      </c>
      <c r="W9810" s="44">
        <v>45.397399999999998</v>
      </c>
      <c r="X9810" s="46">
        <v>2.76413333333333</v>
      </c>
      <c r="Y9810" s="46">
        <v>3</v>
      </c>
      <c r="Z9810" s="57">
        <v>-1.0770508141390258</v>
      </c>
    </row>
    <row r="9811" spans="1:27" x14ac:dyDescent="0.3">
      <c r="A9811" t="s">
        <v>517</v>
      </c>
      <c r="B9811" s="45">
        <v>923</v>
      </c>
      <c r="C9811">
        <v>2003</v>
      </c>
      <c r="D9811" s="44">
        <v>0</v>
      </c>
      <c r="E9811" s="44">
        <v>1.8561999999999999</v>
      </c>
      <c r="F9811" s="44">
        <v>0</v>
      </c>
      <c r="G9811" s="44">
        <v>129.51534099090824</v>
      </c>
      <c r="H9811" s="44">
        <v>24.292218163368801</v>
      </c>
      <c r="I9811" s="44">
        <v>1175.8625987999999</v>
      </c>
      <c r="J9811" s="44">
        <v>0</v>
      </c>
      <c r="K9811" s="44">
        <v>0</v>
      </c>
      <c r="L9811" s="44">
        <v>111.85162505885201</v>
      </c>
      <c r="M9811" s="44">
        <v>136.14384322222082</v>
      </c>
      <c r="N9811" s="44">
        <v>1307.2341397909081</v>
      </c>
      <c r="O9811" s="44">
        <v>-1171.0902965686873</v>
      </c>
      <c r="Q9811" s="44">
        <v>1554.7349802250469</v>
      </c>
      <c r="R9811" s="44">
        <v>0</v>
      </c>
      <c r="S9811" s="44">
        <v>0</v>
      </c>
      <c r="T9811" s="44">
        <v>24.292218163368801</v>
      </c>
      <c r="U9811" s="44">
        <v>1175.8625987999999</v>
      </c>
      <c r="V9811" s="44">
        <v>-4.7637</v>
      </c>
      <c r="W9811" s="44">
        <v>13.87</v>
      </c>
      <c r="X9811" s="46">
        <v>3.0613666666666699</v>
      </c>
      <c r="Y9811" s="46">
        <v>2.9565000000000001</v>
      </c>
      <c r="Z9811" s="57">
        <v>-0.72743894259360464</v>
      </c>
    </row>
    <row r="9812" spans="1:27" x14ac:dyDescent="0.3">
      <c r="A9812" t="s">
        <v>517</v>
      </c>
      <c r="B9812" s="45">
        <v>923</v>
      </c>
      <c r="C9812">
        <v>2004</v>
      </c>
      <c r="D9812" s="44">
        <v>0</v>
      </c>
      <c r="E9812" s="44">
        <v>1.8561999999999999</v>
      </c>
      <c r="F9812" s="44">
        <v>0</v>
      </c>
      <c r="G9812" s="44">
        <v>300.17686482954423</v>
      </c>
      <c r="H9812" s="44">
        <v>58.320699374382599</v>
      </c>
      <c r="I9812" s="44">
        <v>1027.4233320000001</v>
      </c>
      <c r="J9812" s="44">
        <v>0</v>
      </c>
      <c r="K9812" s="44">
        <v>0</v>
      </c>
      <c r="L9812" s="44">
        <v>157.52725476139599</v>
      </c>
      <c r="M9812" s="44">
        <v>215.84795413577859</v>
      </c>
      <c r="N9812" s="44">
        <v>1329.4563968295442</v>
      </c>
      <c r="O9812" s="44">
        <v>-1113.6084426937657</v>
      </c>
      <c r="Q9812" s="44">
        <v>2073.2184231821479</v>
      </c>
      <c r="R9812" s="44">
        <v>0</v>
      </c>
      <c r="S9812" s="44">
        <v>0</v>
      </c>
      <c r="T9812" s="44">
        <v>58.320699374382599</v>
      </c>
      <c r="U9812" s="44">
        <v>1027.4233320000001</v>
      </c>
      <c r="V9812" s="44">
        <v>-57.042099999999998</v>
      </c>
      <c r="W9812" s="44">
        <v>25.5</v>
      </c>
      <c r="X9812" s="46">
        <v>2.97050833333333</v>
      </c>
      <c r="Y9812" s="46">
        <v>3.0369999999999999</v>
      </c>
      <c r="Z9812" s="57">
        <v>-0.54916325719263159</v>
      </c>
    </row>
    <row r="9813" spans="1:27" x14ac:dyDescent="0.3">
      <c r="A9813" t="s">
        <v>517</v>
      </c>
      <c r="B9813" s="45">
        <v>923</v>
      </c>
      <c r="C9813">
        <v>2005</v>
      </c>
      <c r="D9813" s="44">
        <v>0</v>
      </c>
      <c r="E9813" s="44">
        <v>1.8561999999999999</v>
      </c>
      <c r="F9813" s="44">
        <v>0</v>
      </c>
      <c r="G9813" s="44">
        <v>329.58205791892664</v>
      </c>
      <c r="H9813" s="44">
        <v>67.187572906573308</v>
      </c>
      <c r="I9813" s="44">
        <v>899.75</v>
      </c>
      <c r="J9813" s="44">
        <v>0</v>
      </c>
      <c r="K9813" s="44">
        <v>0</v>
      </c>
      <c r="L9813" s="44">
        <v>168.21979825772499</v>
      </c>
      <c r="M9813" s="44">
        <v>235.4073711642983</v>
      </c>
      <c r="N9813" s="44">
        <v>1231.1882579189266</v>
      </c>
      <c r="O9813" s="44">
        <v>-995.78088675462834</v>
      </c>
      <c r="Q9813" s="44">
        <v>2310.7440381832766</v>
      </c>
      <c r="R9813" s="44">
        <v>0</v>
      </c>
      <c r="S9813" s="44">
        <v>0</v>
      </c>
      <c r="T9813" s="44">
        <v>67.187572906573308</v>
      </c>
      <c r="U9813" s="44">
        <v>899.75</v>
      </c>
      <c r="V9813" s="44">
        <v>-296.20946441960001</v>
      </c>
      <c r="W9813" s="44">
        <v>0</v>
      </c>
      <c r="X9813" s="46">
        <v>3.11656666666667</v>
      </c>
      <c r="Y9813" s="46">
        <v>3.1993</v>
      </c>
      <c r="Z9813" s="57">
        <v>-0.44237491227473985</v>
      </c>
    </row>
    <row r="9814" spans="1:27" x14ac:dyDescent="0.3">
      <c r="A9814" t="s">
        <v>517</v>
      </c>
      <c r="B9814" s="45">
        <v>923</v>
      </c>
      <c r="C9814">
        <v>2006</v>
      </c>
      <c r="D9814" s="44">
        <v>0</v>
      </c>
      <c r="E9814" s="44">
        <v>1.8561999999999999</v>
      </c>
      <c r="F9814" s="44">
        <v>0</v>
      </c>
      <c r="G9814" s="44">
        <v>550.74197864680218</v>
      </c>
      <c r="H9814" s="44">
        <v>175.05934743907801</v>
      </c>
      <c r="I9814" s="44">
        <v>991.43737799999997</v>
      </c>
      <c r="J9814" s="44">
        <v>0</v>
      </c>
      <c r="K9814" s="44">
        <v>0</v>
      </c>
      <c r="L9814" s="44">
        <v>175.11498516082099</v>
      </c>
      <c r="M9814" s="44">
        <v>350.174332599899</v>
      </c>
      <c r="N9814" s="44">
        <v>1544.035556646802</v>
      </c>
      <c r="O9814" s="44">
        <v>-1193.8612240469029</v>
      </c>
      <c r="Q9814" s="44">
        <v>2811.3260973802276</v>
      </c>
      <c r="R9814" s="44">
        <v>0</v>
      </c>
      <c r="S9814" s="44">
        <v>0</v>
      </c>
      <c r="T9814" s="44">
        <v>175.05934743907801</v>
      </c>
      <c r="U9814" s="44">
        <v>991.43737799999997</v>
      </c>
      <c r="V9814" s="44">
        <v>-372.41119379500003</v>
      </c>
      <c r="W9814" s="44">
        <v>99.866399999999999</v>
      </c>
      <c r="X9814" s="46">
        <v>3.2984083333333301</v>
      </c>
      <c r="Y9814" s="46">
        <v>3.4264999999999999</v>
      </c>
      <c r="Z9814" s="57">
        <v>-0.44115269813458852</v>
      </c>
    </row>
    <row r="9815" spans="1:27" x14ac:dyDescent="0.3">
      <c r="A9815" t="s">
        <v>517</v>
      </c>
      <c r="B9815" s="45">
        <v>923</v>
      </c>
      <c r="C9815">
        <v>2007</v>
      </c>
      <c r="D9815" s="44">
        <v>0</v>
      </c>
      <c r="E9815" s="44">
        <v>1.8561999999999999</v>
      </c>
      <c r="F9815" s="44">
        <v>0</v>
      </c>
      <c r="G9815" s="44">
        <v>860.18090087013752</v>
      </c>
      <c r="H9815" s="44">
        <v>361.88628329821898</v>
      </c>
      <c r="I9815" s="44">
        <v>1257.0576960000001</v>
      </c>
      <c r="J9815" s="44">
        <v>0</v>
      </c>
      <c r="K9815" s="44">
        <v>0</v>
      </c>
      <c r="L9815" s="44">
        <v>40.086648520887699</v>
      </c>
      <c r="M9815" s="44">
        <v>401.97293181910669</v>
      </c>
      <c r="N9815" s="44">
        <v>2119.0947968701375</v>
      </c>
      <c r="O9815" s="44">
        <v>-1717.1218650510309</v>
      </c>
      <c r="Q9815" s="44">
        <v>3712.2635829958681</v>
      </c>
      <c r="R9815" s="44">
        <v>0</v>
      </c>
      <c r="S9815" s="44">
        <v>0</v>
      </c>
      <c r="T9815" s="44">
        <v>361.88628329821898</v>
      </c>
      <c r="U9815" s="44">
        <v>1257.0576960000001</v>
      </c>
      <c r="V9815" s="44">
        <v>-1193.8282448550001</v>
      </c>
      <c r="W9815" s="44">
        <v>32.838799999999999</v>
      </c>
      <c r="X9815" s="46">
        <v>3.44248333333333</v>
      </c>
      <c r="Y9815" s="46">
        <v>3.4649000000000001</v>
      </c>
      <c r="Z9815" s="57">
        <v>-0.46556590946074</v>
      </c>
    </row>
    <row r="9816" spans="1:27" x14ac:dyDescent="0.3">
      <c r="A9816" t="s">
        <v>517</v>
      </c>
      <c r="B9816" s="45">
        <v>923</v>
      </c>
      <c r="C9816">
        <v>2008</v>
      </c>
      <c r="D9816" s="44">
        <v>0</v>
      </c>
      <c r="E9816" s="44">
        <v>1.8561999999999999</v>
      </c>
      <c r="F9816" s="44">
        <v>0</v>
      </c>
      <c r="G9816" s="44">
        <v>1287.507043101444</v>
      </c>
      <c r="H9816" s="44">
        <v>172.69946302905649</v>
      </c>
      <c r="I9816" s="44">
        <v>2404.3522119999998</v>
      </c>
      <c r="J9816" s="44">
        <v>0</v>
      </c>
      <c r="K9816" s="44">
        <v>0</v>
      </c>
      <c r="L9816" s="44">
        <v>103.84950501099</v>
      </c>
      <c r="M9816" s="44">
        <v>276.54896804004647</v>
      </c>
      <c r="N9816" s="44">
        <v>3693.7154551014437</v>
      </c>
      <c r="O9816" s="44">
        <v>-3417.1664870613972</v>
      </c>
      <c r="Q9816" s="44">
        <v>5134.6830124805965</v>
      </c>
      <c r="R9816" s="44">
        <v>0</v>
      </c>
      <c r="S9816" s="44">
        <v>26.777632000000001</v>
      </c>
      <c r="T9816" s="44">
        <v>172.69946302905649</v>
      </c>
      <c r="U9816" s="44">
        <v>2377.57458</v>
      </c>
      <c r="V9816" s="44">
        <v>-1058.7815370450001</v>
      </c>
      <c r="W9816" s="44">
        <v>39.439399999999999</v>
      </c>
      <c r="X9816" s="46">
        <v>3.4307249999999998</v>
      </c>
      <c r="Y9816" s="46">
        <v>3.4519000000000002</v>
      </c>
      <c r="Z9816" s="57">
        <v>-0.6696144228043367</v>
      </c>
    </row>
    <row r="9817" spans="1:27" x14ac:dyDescent="0.3">
      <c r="A9817" t="s">
        <v>517</v>
      </c>
      <c r="B9817" s="45">
        <v>923</v>
      </c>
      <c r="C9817">
        <v>2009</v>
      </c>
      <c r="D9817" s="44">
        <v>0</v>
      </c>
      <c r="E9817" s="44">
        <v>1.8561999999999999</v>
      </c>
      <c r="F9817" s="44">
        <v>0</v>
      </c>
      <c r="G9817" s="44">
        <v>1085.9243432814508</v>
      </c>
      <c r="H9817" s="44">
        <v>208.9455439851935</v>
      </c>
      <c r="I9817" s="44">
        <v>2541.7256089837597</v>
      </c>
      <c r="J9817" s="44">
        <v>0</v>
      </c>
      <c r="K9817" s="44">
        <v>0</v>
      </c>
      <c r="L9817" s="44">
        <v>174.563185793792</v>
      </c>
      <c r="M9817" s="44">
        <v>383.50872977898553</v>
      </c>
      <c r="N9817" s="44">
        <v>3629.5061522652104</v>
      </c>
      <c r="O9817" s="44">
        <v>-3245.9974224862249</v>
      </c>
      <c r="Q9817" s="44">
        <v>4977.0746082987462</v>
      </c>
      <c r="R9817" s="44">
        <v>0</v>
      </c>
      <c r="S9817" s="44">
        <v>32.182119</v>
      </c>
      <c r="T9817" s="44">
        <v>208.9455439851935</v>
      </c>
      <c r="U9817" s="44">
        <v>2509.5434899837596</v>
      </c>
      <c r="V9817" s="44">
        <v>-717.46886237399997</v>
      </c>
      <c r="W9817" s="44">
        <v>120.40730000000001</v>
      </c>
      <c r="X9817" s="46">
        <v>4.1427083333333297</v>
      </c>
      <c r="Y9817" s="46">
        <v>4.3710000000000004</v>
      </c>
      <c r="Z9817" s="57">
        <v>-0.68812996228925793</v>
      </c>
    </row>
    <row r="9818" spans="1:27" x14ac:dyDescent="0.3">
      <c r="A9818" t="s">
        <v>517</v>
      </c>
      <c r="B9818" s="45">
        <v>923</v>
      </c>
      <c r="C9818">
        <v>2010</v>
      </c>
      <c r="D9818" s="44">
        <v>0</v>
      </c>
      <c r="E9818" s="44">
        <v>8.3656500000000005</v>
      </c>
      <c r="F9818" s="44">
        <v>0</v>
      </c>
      <c r="G9818" s="44">
        <v>1225.6909900000001</v>
      </c>
      <c r="H9818" s="44">
        <v>361.09684580863501</v>
      </c>
      <c r="I9818" s="44">
        <v>2966.0555369776789</v>
      </c>
      <c r="J9818" s="44">
        <v>0</v>
      </c>
      <c r="K9818" s="44">
        <v>0</v>
      </c>
      <c r="L9818" s="44">
        <v>324.18800886653401</v>
      </c>
      <c r="M9818" s="44">
        <v>685.28485467516907</v>
      </c>
      <c r="N9818" s="44">
        <v>4200.1121769776792</v>
      </c>
      <c r="O9818" s="44">
        <v>-3514.8273223025099</v>
      </c>
      <c r="Q9818" s="44">
        <v>5641.7153490545397</v>
      </c>
      <c r="R9818" s="44">
        <v>0.5</v>
      </c>
      <c r="S9818" s="44">
        <v>33.993451</v>
      </c>
      <c r="T9818" s="44">
        <v>360.59684580863501</v>
      </c>
      <c r="U9818" s="44">
        <v>2932.0620859776791</v>
      </c>
      <c r="V9818" s="44">
        <v>-581.0786169530943</v>
      </c>
      <c r="W9818" s="44">
        <v>68.525599999999997</v>
      </c>
      <c r="X9818" s="46">
        <v>4.3789666666666696</v>
      </c>
      <c r="Y9818" s="46">
        <v>4.4031000000000002</v>
      </c>
      <c r="Z9818" s="57">
        <v>-0.62644036391371227</v>
      </c>
    </row>
    <row r="9819" spans="1:27" x14ac:dyDescent="0.3">
      <c r="A9819" t="s">
        <v>517</v>
      </c>
      <c r="B9819" s="45">
        <v>923</v>
      </c>
      <c r="C9819">
        <v>2011</v>
      </c>
      <c r="D9819" s="44">
        <v>0</v>
      </c>
      <c r="E9819" s="44">
        <v>8.4126600000000007</v>
      </c>
      <c r="F9819" s="44">
        <v>0</v>
      </c>
      <c r="G9819" s="44">
        <v>1327.9127100000001</v>
      </c>
      <c r="H9819" s="44">
        <v>345.11745685615193</v>
      </c>
      <c r="I9819" s="44">
        <v>3308.3714010016211</v>
      </c>
      <c r="J9819" s="44">
        <v>0</v>
      </c>
      <c r="K9819" s="44">
        <v>0</v>
      </c>
      <c r="L9819" s="44">
        <v>289.292135239755</v>
      </c>
      <c r="M9819" s="44">
        <v>634.40959209590687</v>
      </c>
      <c r="N9819" s="44">
        <v>4644.6967710016215</v>
      </c>
      <c r="O9819" s="44">
        <v>-4010.2871789057144</v>
      </c>
      <c r="Q9819" s="44">
        <v>6522.5689478358445</v>
      </c>
      <c r="R9819" s="44">
        <v>0.97427992014290199</v>
      </c>
      <c r="S9819" s="44">
        <v>46.261614999999999</v>
      </c>
      <c r="T9819" s="44">
        <v>344.14317693600901</v>
      </c>
      <c r="U9819" s="44">
        <v>3262.1097860016212</v>
      </c>
      <c r="V9819" s="44">
        <v>-413.31827722453619</v>
      </c>
      <c r="W9819" s="44">
        <v>50.2376</v>
      </c>
      <c r="X9819" s="46">
        <v>4.6102999999999996</v>
      </c>
      <c r="Y9819" s="46">
        <v>4.7587000000000002</v>
      </c>
      <c r="Z9819" s="57">
        <v>-0.63462318643489379</v>
      </c>
    </row>
    <row r="9820" spans="1:27" x14ac:dyDescent="0.3">
      <c r="A9820" t="s">
        <v>517</v>
      </c>
      <c r="B9820" s="45">
        <v>923</v>
      </c>
      <c r="C9820">
        <v>2012</v>
      </c>
      <c r="D9820" s="44">
        <v>0</v>
      </c>
      <c r="E9820" s="44">
        <v>8.070780000000001</v>
      </c>
      <c r="F9820" s="44">
        <v>0</v>
      </c>
      <c r="G9820" s="44">
        <v>1599.2967000000001</v>
      </c>
      <c r="H9820" s="44">
        <v>407.61244181848718</v>
      </c>
      <c r="I9820" s="44">
        <v>3566.7414726887123</v>
      </c>
      <c r="J9820" s="44">
        <v>0</v>
      </c>
      <c r="K9820" s="44">
        <v>0</v>
      </c>
      <c r="L9820" s="44">
        <v>297.89045123967998</v>
      </c>
      <c r="M9820" s="44">
        <v>705.50289305816716</v>
      </c>
      <c r="N9820" s="44">
        <v>5174.1089526887126</v>
      </c>
      <c r="O9820" s="44">
        <v>-4468.6060596305451</v>
      </c>
      <c r="Q9820" s="44">
        <v>7592.4976553557035</v>
      </c>
      <c r="R9820" s="44">
        <v>0.51787150533120607</v>
      </c>
      <c r="S9820" s="44">
        <v>80.667178000000007</v>
      </c>
      <c r="T9820" s="44">
        <v>407.094570313156</v>
      </c>
      <c r="U9820" s="44">
        <v>3486.0742946887121</v>
      </c>
      <c r="V9820" s="44">
        <v>-681.39775932297903</v>
      </c>
      <c r="W9820" s="44">
        <v>71.749700000000004</v>
      </c>
      <c r="X9820" s="46">
        <v>4.7642333333333298</v>
      </c>
      <c r="Y9820" s="46">
        <v>4.7644000000000002</v>
      </c>
      <c r="Z9820" s="57">
        <v>-0.58857606379997829</v>
      </c>
    </row>
    <row r="9821" spans="1:27" x14ac:dyDescent="0.3">
      <c r="A9821" t="s">
        <v>517</v>
      </c>
      <c r="B9821" s="45">
        <v>923</v>
      </c>
      <c r="C9821">
        <v>2013</v>
      </c>
      <c r="D9821" s="44">
        <v>0</v>
      </c>
      <c r="E9821" s="44">
        <v>8.1221700000000006</v>
      </c>
      <c r="F9821" s="44">
        <v>0</v>
      </c>
      <c r="G9821" s="44">
        <v>1846.1574000000001</v>
      </c>
      <c r="H9821" s="44">
        <v>655.00465725477056</v>
      </c>
      <c r="I9821" s="44">
        <v>3832.9305347745867</v>
      </c>
      <c r="J9821" s="44">
        <v>0</v>
      </c>
      <c r="K9821" s="44">
        <v>0</v>
      </c>
      <c r="L9821" s="44">
        <v>460.72648752375903</v>
      </c>
      <c r="M9821" s="44">
        <v>1115.7311447785296</v>
      </c>
      <c r="N9821" s="44">
        <v>5687.2101047745873</v>
      </c>
      <c r="O9821" s="44">
        <v>-4571.4789599960577</v>
      </c>
      <c r="Q9821" s="44">
        <v>8506.1454865024425</v>
      </c>
      <c r="R9821" s="44">
        <v>1.7585970130495798</v>
      </c>
      <c r="S9821" s="44">
        <v>134.75027</v>
      </c>
      <c r="T9821" s="44">
        <v>653.24606024172101</v>
      </c>
      <c r="U9821" s="44">
        <v>3698.1802647745867</v>
      </c>
      <c r="V9821" s="44">
        <v>-884.7921608552831</v>
      </c>
      <c r="W9821" s="44">
        <v>133.28899999999999</v>
      </c>
      <c r="X9821" s="46">
        <v>4.7740999999999998</v>
      </c>
      <c r="Y9821" s="46">
        <v>4.7740999999999998</v>
      </c>
      <c r="Z9821" s="57">
        <v>-0.53743249127940307</v>
      </c>
    </row>
    <row r="9822" spans="1:27" x14ac:dyDescent="0.3">
      <c r="A9822" t="s">
        <v>517</v>
      </c>
      <c r="B9822" s="45">
        <v>923</v>
      </c>
      <c r="C9822">
        <v>2014</v>
      </c>
      <c r="D9822" s="44">
        <v>0</v>
      </c>
      <c r="E9822" s="44">
        <v>9.4901900000000001</v>
      </c>
      <c r="F9822" s="44">
        <v>0</v>
      </c>
      <c r="G9822" s="44">
        <v>1929.67257</v>
      </c>
      <c r="H9822" s="44">
        <v>300.03012808643683</v>
      </c>
      <c r="I9822" s="44">
        <v>3761.9519017296839</v>
      </c>
      <c r="J9822" s="44">
        <v>0</v>
      </c>
      <c r="K9822" s="44">
        <v>0</v>
      </c>
      <c r="L9822" s="44">
        <v>177.44215516602</v>
      </c>
      <c r="M9822" s="44">
        <v>477.4722832524568</v>
      </c>
      <c r="N9822" s="44">
        <v>5701.1146617296836</v>
      </c>
      <c r="O9822" s="44">
        <v>-5223.6423784772269</v>
      </c>
      <c r="P9822" s="44">
        <v>-4962.2914071799169</v>
      </c>
      <c r="Q9822" s="44">
        <v>9242.4777060138258</v>
      </c>
      <c r="R9822" s="44">
        <v>1.1622182030558199</v>
      </c>
      <c r="S9822" s="44">
        <v>162.72300000000001</v>
      </c>
      <c r="T9822" s="44">
        <v>298.867909883381</v>
      </c>
      <c r="U9822" s="44">
        <v>3599.2289017296839</v>
      </c>
      <c r="V9822" s="44">
        <v>-316.45456873875702</v>
      </c>
      <c r="W9822" s="44">
        <v>123.985478</v>
      </c>
      <c r="X9822" s="46">
        <v>4.9347583333333302</v>
      </c>
      <c r="Y9822" s="46">
        <v>5.3079000000000001</v>
      </c>
      <c r="Z9822" s="57">
        <v>-0.60791361212618167</v>
      </c>
      <c r="AA9822" s="57">
        <v>-0.57749828092957145</v>
      </c>
    </row>
    <row r="9823" spans="1:27" x14ac:dyDescent="0.3">
      <c r="A9823" t="s">
        <v>517</v>
      </c>
      <c r="B9823" s="45">
        <v>923</v>
      </c>
      <c r="C9823">
        <v>2015</v>
      </c>
      <c r="D9823" s="44">
        <v>0</v>
      </c>
      <c r="E9823" s="44">
        <v>9.5345399999999998</v>
      </c>
      <c r="F9823" s="44">
        <v>0</v>
      </c>
      <c r="G9823" s="44">
        <v>2278.95777</v>
      </c>
      <c r="H9823" s="44">
        <v>369.52188101828278</v>
      </c>
      <c r="I9823" s="44">
        <v>3618.1669189421714</v>
      </c>
      <c r="J9823" s="44">
        <v>0</v>
      </c>
      <c r="K9823" s="44">
        <v>0</v>
      </c>
      <c r="L9823" s="44">
        <v>64.442293036104601</v>
      </c>
      <c r="M9823" s="44">
        <v>433.9641740543874</v>
      </c>
      <c r="N9823" s="44">
        <v>5906.6592289421715</v>
      </c>
      <c r="O9823" s="44">
        <v>-5472.695054887784</v>
      </c>
      <c r="P9823" s="44">
        <v>-5119.3914034483405</v>
      </c>
      <c r="Q9823" s="44">
        <v>7856.8302177991354</v>
      </c>
      <c r="R9823" s="44">
        <v>0.89397141712683492</v>
      </c>
      <c r="S9823" s="44">
        <v>113.24374</v>
      </c>
      <c r="T9823" s="44">
        <v>368.62790960115592</v>
      </c>
      <c r="U9823" s="44">
        <v>3504.9231789421715</v>
      </c>
      <c r="V9823" s="44">
        <v>-477.07455079659599</v>
      </c>
      <c r="W9823" s="44">
        <v>144.013184</v>
      </c>
      <c r="X9823" s="46">
        <v>6.1631166666666699</v>
      </c>
      <c r="Y9823" s="46">
        <v>6.9901999999999997</v>
      </c>
      <c r="Z9823" s="57">
        <v>-0.79002910988750241</v>
      </c>
      <c r="AA9823" s="57">
        <v>-0.73902678535319088</v>
      </c>
    </row>
    <row r="9824" spans="1:27" x14ac:dyDescent="0.3">
      <c r="A9824" t="s">
        <v>517</v>
      </c>
      <c r="B9824" s="45">
        <v>923</v>
      </c>
      <c r="C9824">
        <v>2016</v>
      </c>
      <c r="D9824" s="44">
        <v>0</v>
      </c>
      <c r="E9824" s="44">
        <v>9.5820100000000004</v>
      </c>
      <c r="F9824" s="44">
        <v>35.093311810000003</v>
      </c>
      <c r="G9824" s="44">
        <v>2500.6623072090301</v>
      </c>
      <c r="H9824" s="44">
        <v>434.9518708575431</v>
      </c>
      <c r="I9824" s="44">
        <v>3552.408807337546</v>
      </c>
      <c r="J9824" s="44">
        <v>0</v>
      </c>
      <c r="K9824" s="44">
        <v>0</v>
      </c>
      <c r="L9824" s="44">
        <v>107.30310331551101</v>
      </c>
      <c r="M9824" s="44">
        <v>577.3482859830541</v>
      </c>
      <c r="N9824" s="44">
        <v>6062.6531245465758</v>
      </c>
      <c r="O9824" s="44">
        <v>-5485.304838563522</v>
      </c>
      <c r="P9824" s="44">
        <v>-5102.770922307468</v>
      </c>
      <c r="Q9824" s="44">
        <v>6994</v>
      </c>
      <c r="R9824" s="44">
        <v>0.8</v>
      </c>
      <c r="S9824" s="44">
        <v>39.000416999999999</v>
      </c>
      <c r="T9824" s="44">
        <v>434.15187085754309</v>
      </c>
      <c r="U9824" s="44">
        <v>3513.4083903375458</v>
      </c>
      <c r="V9824" s="44">
        <v>-290.82673594252901</v>
      </c>
      <c r="W9824" s="44">
        <v>178.63243390804601</v>
      </c>
      <c r="X9824" s="46">
        <v>7.8356750000000002</v>
      </c>
      <c r="Y9824" s="46">
        <v>7.8761999999999999</v>
      </c>
      <c r="Z9824" s="57">
        <v>-0.78834344543486512</v>
      </c>
      <c r="AA9824" s="57">
        <v>-0.73336598941147968</v>
      </c>
    </row>
    <row r="9825" spans="1:27" x14ac:dyDescent="0.3">
      <c r="A9825" t="s">
        <v>517</v>
      </c>
      <c r="B9825" s="45">
        <v>923</v>
      </c>
      <c r="C9825">
        <v>2017</v>
      </c>
      <c r="D9825" s="44">
        <v>0</v>
      </c>
      <c r="E9825" s="44">
        <v>9.5820100000000004</v>
      </c>
      <c r="F9825" s="44">
        <v>157.81878105000001</v>
      </c>
      <c r="G9825" s="44">
        <v>2704.6288979098199</v>
      </c>
      <c r="H9825" s="44">
        <v>675.24534836873602</v>
      </c>
      <c r="I9825" s="44">
        <v>4218.1484020904545</v>
      </c>
      <c r="J9825" s="44">
        <v>0</v>
      </c>
      <c r="K9825" s="44">
        <v>0</v>
      </c>
      <c r="L9825" s="44">
        <v>641.77248075793398</v>
      </c>
      <c r="M9825" s="44">
        <v>1474.8366101766701</v>
      </c>
      <c r="N9825" s="44">
        <v>6932.3593100002745</v>
      </c>
      <c r="O9825" s="44">
        <v>-5457.5226998236049</v>
      </c>
      <c r="P9825" s="44">
        <v>-4884.4723397782436</v>
      </c>
      <c r="Q9825" s="44">
        <v>7535</v>
      </c>
      <c r="R9825" s="44">
        <v>0.8</v>
      </c>
      <c r="S9825" s="44">
        <v>500</v>
      </c>
      <c r="T9825" s="44">
        <v>674.44534836873606</v>
      </c>
      <c r="U9825" s="44">
        <v>3718.1484020904545</v>
      </c>
      <c r="V9825" s="44">
        <v>158.96931095047739</v>
      </c>
      <c r="W9825" s="44">
        <v>134.8931369034498</v>
      </c>
      <c r="X9825" s="46">
        <v>8.5497416666666695</v>
      </c>
      <c r="Y9825" s="46">
        <v>8.8190000000000008</v>
      </c>
      <c r="Z9825" s="57">
        <v>-0.74709984129756424</v>
      </c>
      <c r="AA9825" s="57">
        <v>-0.66865292378694374</v>
      </c>
    </row>
    <row r="9826" spans="1:27" x14ac:dyDescent="0.3">
      <c r="A9826" t="s">
        <v>517</v>
      </c>
      <c r="B9826" s="45">
        <v>923</v>
      </c>
      <c r="C9826">
        <v>2018</v>
      </c>
      <c r="D9826" s="44">
        <v>0</v>
      </c>
      <c r="E9826" s="44">
        <v>9.5833399999999997</v>
      </c>
      <c r="F9826" s="44">
        <v>129.51592084000001</v>
      </c>
      <c r="G9826" s="44">
        <v>2860.3521502475201</v>
      </c>
      <c r="H9826" s="44">
        <v>844.98062399312198</v>
      </c>
      <c r="I9826" s="44">
        <v>4416.6529990065374</v>
      </c>
      <c r="J9826" s="44">
        <v>0</v>
      </c>
      <c r="K9826" s="44">
        <v>0</v>
      </c>
      <c r="L9826" s="44">
        <v>366.79395838125799</v>
      </c>
      <c r="M9826" s="44">
        <v>1341.2905032143799</v>
      </c>
      <c r="N9826" s="44">
        <v>7286.588489254058</v>
      </c>
      <c r="O9826" s="44">
        <v>-5945.2979860396781</v>
      </c>
      <c r="P9826" s="44">
        <v>-5103.4841763319491</v>
      </c>
      <c r="Q9826" s="44">
        <v>7762</v>
      </c>
      <c r="R9826" s="44">
        <v>0.98499999999999999</v>
      </c>
      <c r="S9826" s="44">
        <v>500</v>
      </c>
      <c r="T9826" s="44">
        <v>843.99562399312197</v>
      </c>
      <c r="U9826" s="44">
        <v>3916.6529990065374</v>
      </c>
      <c r="V9826" s="44">
        <v>-379.68245859978606</v>
      </c>
      <c r="W9826" s="44">
        <v>175.8726051844445</v>
      </c>
      <c r="X9826" s="46">
        <v>9.1512166666666701</v>
      </c>
      <c r="Y9826" s="46">
        <v>9.4296000000000006</v>
      </c>
      <c r="Z9826" s="57">
        <v>-0.78924969198726114</v>
      </c>
      <c r="AA9826" s="57">
        <v>-0.67749729680327753</v>
      </c>
    </row>
    <row r="9827" spans="1:27" x14ac:dyDescent="0.3">
      <c r="A9827" t="s">
        <v>517</v>
      </c>
      <c r="B9827" s="45">
        <v>923</v>
      </c>
      <c r="C9827">
        <v>2019</v>
      </c>
      <c r="D9827" s="44">
        <v>0</v>
      </c>
      <c r="E9827" s="44">
        <v>0</v>
      </c>
      <c r="F9827" s="44">
        <v>152.73488018</v>
      </c>
      <c r="G9827" s="44">
        <v>3046.79821954823</v>
      </c>
      <c r="H9827" s="44">
        <v>728.17739193575028</v>
      </c>
      <c r="I9827" s="44">
        <v>4855.773829790377</v>
      </c>
      <c r="J9827" s="44">
        <v>0</v>
      </c>
      <c r="K9827" s="44">
        <v>0</v>
      </c>
      <c r="L9827" s="44">
        <v>519.59224231890505</v>
      </c>
      <c r="M9827" s="44">
        <v>1400.5045144346554</v>
      </c>
      <c r="N9827" s="44">
        <v>7902.572049338607</v>
      </c>
      <c r="O9827" s="44">
        <v>-6502.067534903952</v>
      </c>
      <c r="P9827" s="44">
        <v>-5567.8813564719985</v>
      </c>
      <c r="Q9827" s="44">
        <v>8301</v>
      </c>
      <c r="R9827" s="44">
        <v>0.73004988025435591</v>
      </c>
      <c r="S9827" s="44">
        <v>500</v>
      </c>
      <c r="T9827" s="44">
        <v>727.44734205549594</v>
      </c>
      <c r="U9827" s="44">
        <v>4355.773829790377</v>
      </c>
      <c r="V9827" s="44">
        <v>-185.29484392771718</v>
      </c>
      <c r="W9827" s="44">
        <v>169.204484939568</v>
      </c>
      <c r="X9827" s="46">
        <v>9.5303666666666693</v>
      </c>
      <c r="Y9827" s="46">
        <v>9.6872000000000007</v>
      </c>
      <c r="Z9827" s="57">
        <v>-0.79617716698412166</v>
      </c>
      <c r="AA9827" s="57">
        <v>-0.68178621349325452</v>
      </c>
    </row>
    <row r="9828" spans="1:27" x14ac:dyDescent="0.3">
      <c r="A9828" t="s">
        <v>517</v>
      </c>
      <c r="B9828" s="45">
        <v>923</v>
      </c>
      <c r="C9828">
        <v>2020</v>
      </c>
      <c r="D9828" s="44">
        <v>0</v>
      </c>
      <c r="E9828" s="44">
        <v>0.46428000000000003</v>
      </c>
      <c r="F9828" s="44">
        <v>223.06984172</v>
      </c>
      <c r="G9828" s="44">
        <v>3113.8720742267901</v>
      </c>
      <c r="H9828" s="44">
        <v>518.02603556902613</v>
      </c>
      <c r="I9828" s="44">
        <v>5120.5520730012959</v>
      </c>
      <c r="J9828" s="44">
        <v>0</v>
      </c>
      <c r="K9828" s="44">
        <v>0</v>
      </c>
      <c r="L9828" s="44">
        <v>1394.58628779538</v>
      </c>
      <c r="M9828" s="44">
        <v>2135.6821650844063</v>
      </c>
      <c r="N9828" s="44">
        <v>8234.8884272280866</v>
      </c>
      <c r="O9828" s="44">
        <v>-6099.2062621436799</v>
      </c>
      <c r="P9828" s="44">
        <v>-5266.3260598852812</v>
      </c>
      <c r="Q9828" s="44">
        <v>8134</v>
      </c>
      <c r="R9828" s="44">
        <v>1.42764663716814</v>
      </c>
      <c r="S9828" s="44">
        <v>500</v>
      </c>
      <c r="T9828" s="44">
        <v>516.59838893185804</v>
      </c>
      <c r="U9828" s="44">
        <v>4620.5520730012959</v>
      </c>
      <c r="V9828" s="44">
        <v>335.90595446442302</v>
      </c>
      <c r="W9828" s="44">
        <v>188.85725755000001</v>
      </c>
      <c r="X9828" s="46">
        <v>10.321941666666699</v>
      </c>
      <c r="Y9828" s="46">
        <v>11.3</v>
      </c>
      <c r="Z9828" s="57">
        <v>-0.82089232565759662</v>
      </c>
      <c r="AA9828" s="57">
        <v>-0.70879495809197413</v>
      </c>
    </row>
    <row r="9829" spans="1:27" x14ac:dyDescent="0.3">
      <c r="A9829" t="s">
        <v>517</v>
      </c>
      <c r="B9829" s="45">
        <v>923</v>
      </c>
      <c r="C9829">
        <v>2021</v>
      </c>
      <c r="D9829" s="44">
        <v>0</v>
      </c>
      <c r="E9829" s="44">
        <v>0.81323999999999996</v>
      </c>
      <c r="F9829" s="44">
        <v>270.77037598999999</v>
      </c>
      <c r="G9829" s="44">
        <v>3202.54436444149</v>
      </c>
      <c r="H9829" s="44">
        <v>480.42696610619464</v>
      </c>
      <c r="I9829" s="44">
        <v>5202.3550422342842</v>
      </c>
      <c r="J9829" s="44">
        <v>0</v>
      </c>
      <c r="K9829" s="44">
        <v>0</v>
      </c>
      <c r="L9829" s="44">
        <v>2382.71871583747</v>
      </c>
      <c r="M9829" s="44">
        <v>3133.9160579336649</v>
      </c>
      <c r="N9829" s="44">
        <v>8405.7126466757745</v>
      </c>
      <c r="O9829" s="44">
        <v>-5271.7965887421096</v>
      </c>
      <c r="P9829" s="44">
        <v>-5166.1891645244004</v>
      </c>
      <c r="Q9829" s="44">
        <v>8474</v>
      </c>
      <c r="R9829" s="44">
        <v>1.0266619469026499</v>
      </c>
      <c r="S9829" s="44">
        <v>500</v>
      </c>
      <c r="T9829" s="44">
        <v>479.40030415929198</v>
      </c>
      <c r="U9829" s="44">
        <v>4702.3550422342842</v>
      </c>
      <c r="V9829" s="44">
        <v>734.73497832485907</v>
      </c>
      <c r="W9829" s="44">
        <v>266.63251113999996</v>
      </c>
      <c r="X9829" s="46">
        <v>11.30885</v>
      </c>
      <c r="Y9829" s="46">
        <v>11.3</v>
      </c>
      <c r="Z9829" s="57">
        <v>-0.62162745142590137</v>
      </c>
      <c r="AA9829" s="57">
        <v>-0.6091746807502838</v>
      </c>
    </row>
    <row r="9830" spans="1:27" x14ac:dyDescent="0.3">
      <c r="A9830" t="s">
        <v>278</v>
      </c>
      <c r="B9830" s="45">
        <v>738</v>
      </c>
      <c r="C9830">
        <v>1970</v>
      </c>
      <c r="D9830" s="44">
        <v>0</v>
      </c>
      <c r="E9830" s="44">
        <v>0</v>
      </c>
      <c r="F9830" s="44">
        <v>0</v>
      </c>
      <c r="G9830" s="44">
        <v>3.9481808122428901</v>
      </c>
      <c r="H9830" s="44">
        <v>79</v>
      </c>
      <c r="I9830" s="44">
        <v>825.01793665033279</v>
      </c>
      <c r="J9830" s="44">
        <v>0</v>
      </c>
      <c r="K9830" s="44">
        <v>0</v>
      </c>
      <c r="L9830" s="44">
        <v>64.97</v>
      </c>
      <c r="M9830" s="44">
        <v>143.97</v>
      </c>
      <c r="N9830" s="44">
        <v>828.96611746257565</v>
      </c>
      <c r="O9830" s="44">
        <v>-684.99611746257563</v>
      </c>
      <c r="Q9830" s="44">
        <v>2727.4365232322539</v>
      </c>
      <c r="V9830" s="44">
        <v>-53.092227013413371</v>
      </c>
      <c r="X9830" s="46">
        <v>7.1428600061428602</v>
      </c>
      <c r="Y9830" s="46">
        <v>7.1428999989999999</v>
      </c>
      <c r="Z9830" s="57">
        <v>-0.25115156555229889</v>
      </c>
    </row>
    <row r="9831" spans="1:27" x14ac:dyDescent="0.3">
      <c r="A9831" t="s">
        <v>278</v>
      </c>
      <c r="B9831" s="45">
        <v>738</v>
      </c>
      <c r="C9831">
        <v>1971</v>
      </c>
      <c r="D9831" s="44">
        <v>0</v>
      </c>
      <c r="E9831" s="44">
        <v>0</v>
      </c>
      <c r="F9831" s="44">
        <v>0</v>
      </c>
      <c r="G9831" s="44">
        <v>4.2879156691025537</v>
      </c>
      <c r="H9831" s="44">
        <v>115</v>
      </c>
      <c r="I9831" s="44">
        <v>1175.6896972</v>
      </c>
      <c r="J9831" s="44">
        <v>0</v>
      </c>
      <c r="K9831" s="44">
        <v>0</v>
      </c>
      <c r="L9831" s="44">
        <v>60.253183881823198</v>
      </c>
      <c r="M9831" s="44">
        <v>175.25318388182319</v>
      </c>
      <c r="N9831" s="44">
        <v>1179.9776128691026</v>
      </c>
      <c r="O9831" s="44">
        <v>-1004.7244289872795</v>
      </c>
      <c r="Q9831" s="44">
        <v>2917.7089092709753</v>
      </c>
      <c r="V9831" s="44">
        <v>-111.17390040897685</v>
      </c>
      <c r="X9831" s="46">
        <v>7.1428599989999997</v>
      </c>
      <c r="Y9831" s="46">
        <v>7.1428999989999999</v>
      </c>
      <c r="Z9831" s="57">
        <v>-0.34435582393065933</v>
      </c>
    </row>
    <row r="9832" spans="1:27" x14ac:dyDescent="0.3">
      <c r="A9832" t="s">
        <v>278</v>
      </c>
      <c r="B9832" s="45">
        <v>738</v>
      </c>
      <c r="C9832">
        <v>1972</v>
      </c>
      <c r="D9832" s="44">
        <v>0</v>
      </c>
      <c r="E9832" s="44">
        <v>0</v>
      </c>
      <c r="F9832" s="44">
        <v>0</v>
      </c>
      <c r="G9832" s="44">
        <v>4.7952090767240714</v>
      </c>
      <c r="H9832" s="44">
        <v>131</v>
      </c>
      <c r="I9832" s="44">
        <v>1395.6530732000001</v>
      </c>
      <c r="J9832" s="44">
        <v>0</v>
      </c>
      <c r="K9832" s="44">
        <v>0</v>
      </c>
      <c r="L9832" s="44">
        <v>119.58747083740001</v>
      </c>
      <c r="M9832" s="44">
        <v>250.58747083740002</v>
      </c>
      <c r="N9832" s="44">
        <v>1400.4482822767243</v>
      </c>
      <c r="O9832" s="44">
        <v>-1149.8608114393242</v>
      </c>
      <c r="Q9832" s="44">
        <v>3321.4247104749816</v>
      </c>
      <c r="V9832" s="44">
        <v>-83.436820241833459</v>
      </c>
      <c r="X9832" s="46">
        <v>7.1428999989999999</v>
      </c>
      <c r="Y9832" s="46">
        <v>7.1428999989999999</v>
      </c>
      <c r="Z9832" s="57">
        <v>-0.34619505533662631</v>
      </c>
    </row>
    <row r="9833" spans="1:27" x14ac:dyDescent="0.3">
      <c r="A9833" t="s">
        <v>278</v>
      </c>
      <c r="B9833" s="45">
        <v>738</v>
      </c>
      <c r="C9833">
        <v>1973</v>
      </c>
      <c r="D9833" s="44">
        <v>0</v>
      </c>
      <c r="E9833" s="44">
        <v>0</v>
      </c>
      <c r="F9833" s="44">
        <v>0</v>
      </c>
      <c r="G9833" s="44">
        <v>5.1929957149500465</v>
      </c>
      <c r="H9833" s="44">
        <v>140</v>
      </c>
      <c r="I9833" s="44">
        <v>1743.0242329</v>
      </c>
      <c r="J9833" s="44">
        <v>0</v>
      </c>
      <c r="K9833" s="44">
        <v>0</v>
      </c>
      <c r="L9833" s="44">
        <v>144.61644251235501</v>
      </c>
      <c r="M9833" s="44">
        <v>284.61644251235498</v>
      </c>
      <c r="N9833" s="44">
        <v>1748.21722861495</v>
      </c>
      <c r="O9833" s="44">
        <v>-1463.6007861025951</v>
      </c>
      <c r="Q9833" s="44">
        <v>3962.8915328852504</v>
      </c>
      <c r="V9833" s="44">
        <v>-131.29039869726893</v>
      </c>
      <c r="X9833" s="46">
        <v>7.0203836880377004</v>
      </c>
      <c r="Y9833" s="46">
        <v>6.8999999990000003</v>
      </c>
      <c r="Z9833" s="57">
        <v>-0.3629933682675352</v>
      </c>
    </row>
    <row r="9834" spans="1:27" x14ac:dyDescent="0.3">
      <c r="A9834" t="s">
        <v>278</v>
      </c>
      <c r="B9834" s="45">
        <v>738</v>
      </c>
      <c r="C9834">
        <v>1974</v>
      </c>
      <c r="D9834" s="44">
        <v>0</v>
      </c>
      <c r="E9834" s="44">
        <v>0</v>
      </c>
      <c r="F9834" s="44">
        <v>0</v>
      </c>
      <c r="G9834" s="44">
        <v>5.0571017722061811</v>
      </c>
      <c r="H9834" s="44">
        <v>160</v>
      </c>
      <c r="I9834" s="44">
        <v>2012.1240785</v>
      </c>
      <c r="J9834" s="44">
        <v>0</v>
      </c>
      <c r="K9834" s="44">
        <v>0</v>
      </c>
      <c r="L9834" s="44">
        <v>50.232420787051794</v>
      </c>
      <c r="M9834" s="44">
        <v>210.23242078705181</v>
      </c>
      <c r="N9834" s="44">
        <v>2017.1811802722061</v>
      </c>
      <c r="O9834" s="44">
        <v>-1806.9487594851544</v>
      </c>
      <c r="Q9834" s="44">
        <v>4760.2765593453232</v>
      </c>
      <c r="V9834" s="44">
        <v>-316.01796784654499</v>
      </c>
      <c r="X9834" s="46">
        <v>7.13484110073603</v>
      </c>
      <c r="Y9834" s="46">
        <v>7.1428999989999999</v>
      </c>
      <c r="Z9834" s="57">
        <v>-0.38001778041193401</v>
      </c>
    </row>
    <row r="9835" spans="1:27" x14ac:dyDescent="0.3">
      <c r="A9835" t="s">
        <v>278</v>
      </c>
      <c r="B9835" s="45">
        <v>738</v>
      </c>
      <c r="C9835">
        <v>1975</v>
      </c>
      <c r="D9835" s="44">
        <v>0</v>
      </c>
      <c r="E9835" s="44">
        <v>0</v>
      </c>
      <c r="F9835" s="44">
        <v>0</v>
      </c>
      <c r="G9835" s="44">
        <v>4.9997096701735773</v>
      </c>
      <c r="H9835" s="44">
        <v>148</v>
      </c>
      <c r="I9835" s="44">
        <v>2341.8855159</v>
      </c>
      <c r="J9835" s="44">
        <v>0</v>
      </c>
      <c r="K9835" s="44">
        <v>0</v>
      </c>
      <c r="L9835" s="44">
        <v>65.446257405991702</v>
      </c>
      <c r="M9835" s="44">
        <v>213.4462574059917</v>
      </c>
      <c r="N9835" s="44">
        <v>2346.8852255701736</v>
      </c>
      <c r="O9835" s="44">
        <v>-2133.4389681641819</v>
      </c>
      <c r="Q9835" s="44">
        <v>5480.1737045845448</v>
      </c>
      <c r="V9835" s="44">
        <v>-263.90679170236621</v>
      </c>
      <c r="X9835" s="46">
        <v>7.3667916656666703</v>
      </c>
      <c r="Y9835" s="46">
        <v>8.2635999990000002</v>
      </c>
      <c r="Z9835" s="57">
        <v>-0.43669357043785795</v>
      </c>
    </row>
    <row r="9836" spans="1:27" x14ac:dyDescent="0.3">
      <c r="A9836" t="s">
        <v>278</v>
      </c>
      <c r="B9836" s="45">
        <v>738</v>
      </c>
      <c r="C9836">
        <v>1976</v>
      </c>
      <c r="D9836" s="44">
        <v>0</v>
      </c>
      <c r="E9836" s="44">
        <v>0</v>
      </c>
      <c r="F9836" s="44">
        <v>0</v>
      </c>
      <c r="G9836" s="44">
        <v>5.432459306489287</v>
      </c>
      <c r="H9836" s="44">
        <v>148</v>
      </c>
      <c r="I9836" s="44">
        <v>2652.4974848026568</v>
      </c>
      <c r="J9836" s="44">
        <v>0</v>
      </c>
      <c r="K9836" s="44">
        <v>0</v>
      </c>
      <c r="L9836" s="44">
        <v>112.26724913834799</v>
      </c>
      <c r="M9836" s="44">
        <v>260.26724913834801</v>
      </c>
      <c r="N9836" s="44">
        <v>2657.9299441091462</v>
      </c>
      <c r="O9836" s="44">
        <v>-2397.6626949707979</v>
      </c>
      <c r="Q9836" s="44">
        <v>6190.4040001511503</v>
      </c>
      <c r="V9836" s="44">
        <v>-27.030488936499832</v>
      </c>
      <c r="W9836" s="44">
        <v>-6.804527996</v>
      </c>
      <c r="X9836" s="46">
        <v>8.3767749994166696</v>
      </c>
      <c r="Y9836" s="46">
        <v>8.3240999989999995</v>
      </c>
      <c r="Z9836" s="57">
        <v>-0.38488371121680492</v>
      </c>
    </row>
    <row r="9837" spans="1:27" x14ac:dyDescent="0.3">
      <c r="A9837" t="s">
        <v>278</v>
      </c>
      <c r="B9837" s="45">
        <v>738</v>
      </c>
      <c r="C9837">
        <v>1977</v>
      </c>
      <c r="D9837" s="44">
        <v>0</v>
      </c>
      <c r="E9837" s="44">
        <v>0</v>
      </c>
      <c r="F9837" s="44">
        <v>0</v>
      </c>
      <c r="G9837" s="44">
        <v>5.6264050240026702</v>
      </c>
      <c r="H9837" s="44">
        <v>163.80000000000001</v>
      </c>
      <c r="I9837" s="44">
        <v>2822.2478866717765</v>
      </c>
      <c r="J9837" s="44">
        <v>0</v>
      </c>
      <c r="K9837" s="44">
        <v>0</v>
      </c>
      <c r="L9837" s="44">
        <v>281.82668481466698</v>
      </c>
      <c r="M9837" s="44">
        <v>445.62668481466699</v>
      </c>
      <c r="N9837" s="44">
        <v>2827.874291695779</v>
      </c>
      <c r="O9837" s="44">
        <v>-2382.247606881112</v>
      </c>
      <c r="Q9837" s="44">
        <v>7395.5708625357202</v>
      </c>
      <c r="V9837" s="44">
        <v>-64.90955092070007</v>
      </c>
      <c r="W9837" s="44">
        <v>-5.3081064239999991</v>
      </c>
      <c r="X9837" s="46">
        <v>8.2892083324999994</v>
      </c>
      <c r="Y9837" s="46">
        <v>7.9599999989999999</v>
      </c>
      <c r="Z9837" s="57">
        <v>-0.30932513377167592</v>
      </c>
    </row>
    <row r="9838" spans="1:27" x14ac:dyDescent="0.3">
      <c r="A9838" t="s">
        <v>278</v>
      </c>
      <c r="B9838" s="45">
        <v>738</v>
      </c>
      <c r="C9838">
        <v>1978</v>
      </c>
      <c r="D9838" s="44">
        <v>0</v>
      </c>
      <c r="E9838" s="44">
        <v>0</v>
      </c>
      <c r="F9838" s="44">
        <v>0</v>
      </c>
      <c r="G9838" s="44">
        <v>6.0301287762320186</v>
      </c>
      <c r="H9838" s="44">
        <v>146.5</v>
      </c>
      <c r="I9838" s="44">
        <v>3072.5843532406898</v>
      </c>
      <c r="J9838" s="44">
        <v>0</v>
      </c>
      <c r="K9838" s="44">
        <v>0</v>
      </c>
      <c r="L9838" s="44">
        <v>99.860082347064903</v>
      </c>
      <c r="M9838" s="44">
        <v>246.36008234706492</v>
      </c>
      <c r="N9838" s="44">
        <v>3078.614482016922</v>
      </c>
      <c r="O9838" s="44">
        <v>-2832.2543996698569</v>
      </c>
      <c r="Q9838" s="44">
        <v>8867.9199461420521</v>
      </c>
      <c r="V9838" s="44">
        <v>-466.04011257500014</v>
      </c>
      <c r="W9838" s="44">
        <v>-5.9646916198</v>
      </c>
      <c r="X9838" s="46">
        <v>7.7120499990000004</v>
      </c>
      <c r="Y9838" s="46">
        <v>7.4148999990000002</v>
      </c>
      <c r="Z9838" s="57">
        <v>-0.30707605877585392</v>
      </c>
    </row>
    <row r="9839" spans="1:27" x14ac:dyDescent="0.3">
      <c r="A9839" t="s">
        <v>278</v>
      </c>
      <c r="B9839" s="45">
        <v>738</v>
      </c>
      <c r="C9839">
        <v>1979</v>
      </c>
      <c r="D9839" s="44">
        <v>0</v>
      </c>
      <c r="E9839" s="44">
        <v>0</v>
      </c>
      <c r="F9839" s="44">
        <v>0</v>
      </c>
      <c r="G9839" s="44">
        <v>6.5591915952691098</v>
      </c>
      <c r="H9839" s="44">
        <v>205.5</v>
      </c>
      <c r="I9839" s="44">
        <v>3411.0872890037776</v>
      </c>
      <c r="J9839" s="44">
        <v>0</v>
      </c>
      <c r="K9839" s="44">
        <v>0</v>
      </c>
      <c r="L9839" s="44">
        <v>68.041223279552696</v>
      </c>
      <c r="M9839" s="44">
        <v>273.5412232795527</v>
      </c>
      <c r="N9839" s="44">
        <v>3417.6464805990468</v>
      </c>
      <c r="O9839" s="44">
        <v>-3144.1052573194938</v>
      </c>
      <c r="Q9839" s="44">
        <v>9379.1163490400995</v>
      </c>
      <c r="V9839" s="44">
        <v>-345.22591325149989</v>
      </c>
      <c r="W9839" s="44">
        <v>0</v>
      </c>
      <c r="X9839" s="46">
        <v>8.2166249990000004</v>
      </c>
      <c r="Y9839" s="46">
        <v>8.2213999999999992</v>
      </c>
      <c r="Z9839" s="57">
        <v>-0.33541884995771054</v>
      </c>
    </row>
    <row r="9840" spans="1:27" x14ac:dyDescent="0.3">
      <c r="A9840" t="s">
        <v>278</v>
      </c>
      <c r="B9840" s="45">
        <v>738</v>
      </c>
      <c r="C9840">
        <v>1980</v>
      </c>
      <c r="D9840" s="44">
        <v>0</v>
      </c>
      <c r="E9840" s="44">
        <v>0</v>
      </c>
      <c r="F9840" s="44">
        <v>0</v>
      </c>
      <c r="G9840" s="44">
        <v>6.8613247301074125</v>
      </c>
      <c r="H9840" s="44">
        <v>276.10000000000002</v>
      </c>
      <c r="I9840" s="44">
        <v>3924.0172709652529</v>
      </c>
      <c r="J9840" s="44">
        <v>0</v>
      </c>
      <c r="K9840" s="44">
        <v>0</v>
      </c>
      <c r="L9840" s="44">
        <v>20.3</v>
      </c>
      <c r="M9840" s="44">
        <v>296.40000000000003</v>
      </c>
      <c r="N9840" s="44">
        <v>3930.8785956953602</v>
      </c>
      <c r="O9840" s="44">
        <v>-3634.4785956953601</v>
      </c>
      <c r="Q9840" s="44">
        <v>10873.294000453532</v>
      </c>
      <c r="V9840" s="44">
        <v>-521.16546160229996</v>
      </c>
      <c r="W9840" s="44">
        <v>0</v>
      </c>
      <c r="X9840" s="46">
        <v>8.1965916658333295</v>
      </c>
      <c r="Y9840" s="46">
        <v>8.1818000000000008</v>
      </c>
      <c r="Z9840" s="57">
        <v>-0.33365415969392664</v>
      </c>
    </row>
    <row r="9841" spans="1:27" x14ac:dyDescent="0.3">
      <c r="A9841" t="s">
        <v>278</v>
      </c>
      <c r="B9841" s="45">
        <v>738</v>
      </c>
      <c r="C9841">
        <v>1981</v>
      </c>
      <c r="D9841" s="44">
        <v>0</v>
      </c>
      <c r="E9841" s="44">
        <v>0</v>
      </c>
      <c r="F9841" s="44">
        <v>0</v>
      </c>
      <c r="G9841" s="44">
        <v>8.1094380294831101</v>
      </c>
      <c r="H9841" s="44">
        <v>240.5</v>
      </c>
      <c r="I9841" s="44">
        <v>4243.3965148874122</v>
      </c>
      <c r="J9841" s="44">
        <v>0</v>
      </c>
      <c r="K9841" s="44">
        <v>0</v>
      </c>
      <c r="L9841" s="44">
        <v>18.8279093073631</v>
      </c>
      <c r="M9841" s="44">
        <v>259.32790930736309</v>
      </c>
      <c r="N9841" s="44">
        <v>4251.5059529168957</v>
      </c>
      <c r="O9841" s="44">
        <v>-3992.1780436095328</v>
      </c>
      <c r="Q9841" s="44">
        <v>13005.369041060168</v>
      </c>
      <c r="V9841" s="44">
        <v>-406.55319160049987</v>
      </c>
      <c r="W9841" s="44">
        <v>0</v>
      </c>
      <c r="X9841" s="46">
        <v>8.2835083325833292</v>
      </c>
      <c r="Y9841" s="46">
        <v>8.3221999990000004</v>
      </c>
      <c r="Z9841" s="57">
        <v>-0.30839764753605714</v>
      </c>
    </row>
    <row r="9842" spans="1:27" x14ac:dyDescent="0.3">
      <c r="A9842" t="s">
        <v>278</v>
      </c>
      <c r="B9842" s="45">
        <v>738</v>
      </c>
      <c r="C9842">
        <v>1982</v>
      </c>
      <c r="D9842" s="44">
        <v>0</v>
      </c>
      <c r="E9842" s="44">
        <v>0</v>
      </c>
      <c r="F9842" s="44">
        <v>0</v>
      </c>
      <c r="G9842" s="44">
        <v>9.2513429495350117</v>
      </c>
      <c r="H9842" s="44">
        <v>285</v>
      </c>
      <c r="I9842" s="44">
        <v>4694.5938069624272</v>
      </c>
      <c r="J9842" s="44">
        <v>0</v>
      </c>
      <c r="K9842" s="44">
        <v>0</v>
      </c>
      <c r="L9842" s="44">
        <v>4.8220621490982802</v>
      </c>
      <c r="M9842" s="44">
        <v>289.82206214909826</v>
      </c>
      <c r="N9842" s="44">
        <v>4703.8451499119619</v>
      </c>
      <c r="O9842" s="44">
        <v>-4414.0230877628637</v>
      </c>
      <c r="Q9842" s="44">
        <v>14932.259609296738</v>
      </c>
      <c r="V9842" s="44">
        <v>-523.2800480236001</v>
      </c>
      <c r="W9842" s="44">
        <v>0</v>
      </c>
      <c r="X9842" s="46">
        <v>9.2825916658333298</v>
      </c>
      <c r="Y9842" s="46">
        <v>9.5666999990000008</v>
      </c>
      <c r="Z9842" s="57">
        <v>-0.3046505574623572</v>
      </c>
    </row>
    <row r="9843" spans="1:27" x14ac:dyDescent="0.3">
      <c r="A9843" t="s">
        <v>278</v>
      </c>
      <c r="B9843" s="45">
        <v>738</v>
      </c>
      <c r="C9843">
        <v>1983</v>
      </c>
      <c r="D9843" s="44">
        <v>0</v>
      </c>
      <c r="E9843" s="44">
        <v>0</v>
      </c>
      <c r="F9843" s="44">
        <v>0</v>
      </c>
      <c r="G9843" s="44">
        <v>9.351614208258642</v>
      </c>
      <c r="H9843" s="44">
        <v>333</v>
      </c>
      <c r="I9843" s="44">
        <v>5075.5655650846938</v>
      </c>
      <c r="J9843" s="44">
        <v>0</v>
      </c>
      <c r="K9843" s="44">
        <v>0</v>
      </c>
      <c r="L9843" s="44">
        <v>19.415165157425701</v>
      </c>
      <c r="M9843" s="44">
        <v>352.41516515742569</v>
      </c>
      <c r="N9843" s="44">
        <v>5084.9171792929528</v>
      </c>
      <c r="O9843" s="44">
        <v>-4732.5020141355271</v>
      </c>
      <c r="Q9843" s="44">
        <v>15293.664084178738</v>
      </c>
      <c r="V9843" s="44">
        <v>-304.60802034270012</v>
      </c>
      <c r="W9843" s="44">
        <v>0</v>
      </c>
      <c r="X9843" s="46">
        <v>11.1427833323333</v>
      </c>
      <c r="Y9843" s="46">
        <v>12.456499999</v>
      </c>
      <c r="Z9843" s="57">
        <v>-0.3459247270623555</v>
      </c>
    </row>
    <row r="9844" spans="1:27" x14ac:dyDescent="0.3">
      <c r="A9844" t="s">
        <v>278</v>
      </c>
      <c r="B9844" s="45">
        <v>738</v>
      </c>
      <c r="C9844">
        <v>1984</v>
      </c>
      <c r="D9844" s="44">
        <v>0</v>
      </c>
      <c r="E9844" s="44">
        <v>0</v>
      </c>
      <c r="F9844" s="44">
        <v>0</v>
      </c>
      <c r="G9844" s="44">
        <v>8.7961642158732278</v>
      </c>
      <c r="H9844" s="44">
        <v>224.8</v>
      </c>
      <c r="I9844" s="44">
        <v>5315.0549877556341</v>
      </c>
      <c r="J9844" s="44">
        <v>0</v>
      </c>
      <c r="K9844" s="44">
        <v>0</v>
      </c>
      <c r="L9844" s="44">
        <v>26.868614669883698</v>
      </c>
      <c r="M9844" s="44">
        <v>251.66861466988371</v>
      </c>
      <c r="N9844" s="44">
        <v>5323.8511519715075</v>
      </c>
      <c r="O9844" s="44">
        <v>-5072.1825373016236</v>
      </c>
      <c r="Q9844" s="44">
        <v>13914.535843524489</v>
      </c>
      <c r="V9844" s="44">
        <v>-358.95958243529998</v>
      </c>
      <c r="W9844" s="44">
        <v>0</v>
      </c>
      <c r="X9844" s="46">
        <v>15.292249999499999</v>
      </c>
      <c r="Y9844" s="46">
        <v>18.1051</v>
      </c>
      <c r="Z9844" s="57">
        <v>-0.43157441373597499</v>
      </c>
    </row>
    <row r="9845" spans="1:27" x14ac:dyDescent="0.3">
      <c r="A9845" t="s">
        <v>278</v>
      </c>
      <c r="B9845">
        <v>738</v>
      </c>
      <c r="C9845">
        <v>1985</v>
      </c>
      <c r="D9845" s="44">
        <v>0</v>
      </c>
      <c r="E9845" s="44">
        <v>0</v>
      </c>
      <c r="F9845" s="44">
        <v>0</v>
      </c>
      <c r="G9845" s="44">
        <v>9.7533589290836584</v>
      </c>
      <c r="H9845" s="44">
        <v>219.5</v>
      </c>
      <c r="I9845" s="44">
        <v>5718.908031614641</v>
      </c>
      <c r="J9845" s="44">
        <v>0</v>
      </c>
      <c r="K9845" s="44">
        <v>0</v>
      </c>
      <c r="L9845" s="44">
        <v>16</v>
      </c>
      <c r="M9845" s="44">
        <v>235.5</v>
      </c>
      <c r="N9845" s="44">
        <v>5728.6613905437243</v>
      </c>
      <c r="O9845" s="44">
        <v>-5493.1613905437243</v>
      </c>
      <c r="Q9845" s="44">
        <v>12555.612484104146</v>
      </c>
      <c r="V9845" s="44">
        <v>-375.09615908809997</v>
      </c>
      <c r="W9845" s="44">
        <v>0</v>
      </c>
      <c r="X9845" s="46">
        <v>17.472333333083299</v>
      </c>
      <c r="Y9845" s="46">
        <v>16.499300000000002</v>
      </c>
      <c r="Z9845" s="57">
        <v>-0.41314173445879399</v>
      </c>
    </row>
    <row r="9846" spans="1:27" x14ac:dyDescent="0.3">
      <c r="A9846" t="s">
        <v>278</v>
      </c>
      <c r="B9846">
        <v>738</v>
      </c>
      <c r="C9846">
        <v>1986</v>
      </c>
      <c r="D9846" s="44">
        <v>0</v>
      </c>
      <c r="E9846" s="44">
        <v>0</v>
      </c>
      <c r="F9846" s="44">
        <v>0</v>
      </c>
      <c r="G9846" s="44">
        <v>9.2592591081363018</v>
      </c>
      <c r="H9846" s="44">
        <v>236.7</v>
      </c>
      <c r="I9846" s="44">
        <v>6125.0878556754997</v>
      </c>
      <c r="J9846" s="44">
        <v>0</v>
      </c>
      <c r="K9846" s="44">
        <v>0</v>
      </c>
      <c r="L9846" s="44">
        <v>61.090008929335902</v>
      </c>
      <c r="M9846" s="44">
        <v>297.7900089293359</v>
      </c>
      <c r="N9846" s="44">
        <v>6134.3471147836362</v>
      </c>
      <c r="O9846" s="44">
        <v>-5836.5571058543001</v>
      </c>
      <c r="Q9846" s="44">
        <v>15873.946706512435</v>
      </c>
      <c r="V9846" s="44">
        <v>-321.06867339219997</v>
      </c>
      <c r="W9846" s="44">
        <v>0</v>
      </c>
      <c r="X9846" s="46">
        <v>32.698016666416699</v>
      </c>
      <c r="Y9846" s="46">
        <v>51.718899999999998</v>
      </c>
      <c r="Z9846" s="57">
        <v>-0.58156691217969092</v>
      </c>
    </row>
    <row r="9847" spans="1:27" x14ac:dyDescent="0.3">
      <c r="A9847" t="s">
        <v>278</v>
      </c>
      <c r="B9847">
        <v>738</v>
      </c>
      <c r="C9847">
        <v>1987</v>
      </c>
      <c r="D9847" s="44">
        <v>0</v>
      </c>
      <c r="E9847" s="44">
        <v>0</v>
      </c>
      <c r="F9847" s="44">
        <v>0</v>
      </c>
      <c r="G9847" s="44">
        <v>9.2282541794520228</v>
      </c>
      <c r="H9847" s="44">
        <v>277</v>
      </c>
      <c r="I9847" s="44">
        <v>6446.2504820088998</v>
      </c>
      <c r="J9847" s="44">
        <v>0</v>
      </c>
      <c r="K9847" s="44">
        <v>0</v>
      </c>
      <c r="L9847" s="44">
        <v>31.799306274737898</v>
      </c>
      <c r="M9847" s="44">
        <v>308.79930627473789</v>
      </c>
      <c r="N9847" s="44">
        <v>6455.4787361883518</v>
      </c>
      <c r="O9847" s="44">
        <v>-6146.6794299136136</v>
      </c>
      <c r="Q9847" s="44">
        <v>7820.5301839946605</v>
      </c>
      <c r="V9847" s="44">
        <v>-407.36423678090046</v>
      </c>
      <c r="W9847" s="44">
        <v>0</v>
      </c>
      <c r="X9847" s="46">
        <v>64.260350000000003</v>
      </c>
      <c r="Y9847" s="46">
        <v>83.717399999999998</v>
      </c>
      <c r="Z9847" s="57">
        <v>-1.023945902962371</v>
      </c>
    </row>
    <row r="9848" spans="1:27" x14ac:dyDescent="0.3">
      <c r="A9848" t="s">
        <v>278</v>
      </c>
      <c r="B9848">
        <v>738</v>
      </c>
      <c r="C9848">
        <v>1988</v>
      </c>
      <c r="D9848" s="44">
        <v>0</v>
      </c>
      <c r="E9848" s="44">
        <v>0</v>
      </c>
      <c r="F9848" s="44">
        <v>0</v>
      </c>
      <c r="G9848" s="44">
        <v>9.4762936023294699</v>
      </c>
      <c r="H9848" s="44">
        <v>295</v>
      </c>
      <c r="I9848" s="44">
        <v>6909.9644658293</v>
      </c>
      <c r="J9848" s="44">
        <v>0</v>
      </c>
      <c r="K9848" s="44">
        <v>0</v>
      </c>
      <c r="L9848" s="44">
        <v>77.713456957920101</v>
      </c>
      <c r="M9848" s="44">
        <v>372.71345695792013</v>
      </c>
      <c r="N9848" s="44">
        <v>6919.4407594316299</v>
      </c>
      <c r="O9848" s="44">
        <v>-6546.7273024737096</v>
      </c>
      <c r="Q9848" s="44">
        <v>7473.910066757725</v>
      </c>
      <c r="V9848" s="44">
        <v>-356.53876311119984</v>
      </c>
      <c r="W9848" s="44">
        <v>0</v>
      </c>
      <c r="X9848" s="46">
        <v>99.292108333333303</v>
      </c>
      <c r="Y9848" s="46">
        <v>125</v>
      </c>
      <c r="Z9848" s="57">
        <v>-1.1027362824374016</v>
      </c>
    </row>
    <row r="9849" spans="1:27" x14ac:dyDescent="0.3">
      <c r="A9849" t="s">
        <v>278</v>
      </c>
      <c r="B9849">
        <v>738</v>
      </c>
      <c r="C9849">
        <v>1989</v>
      </c>
      <c r="D9849" s="44">
        <v>0</v>
      </c>
      <c r="E9849" s="44">
        <v>0</v>
      </c>
      <c r="F9849" s="44">
        <v>0</v>
      </c>
      <c r="G9849" s="44">
        <v>9.861546326618198</v>
      </c>
      <c r="H9849" s="44">
        <v>353</v>
      </c>
      <c r="I9849" s="44">
        <v>7235.0136300852</v>
      </c>
      <c r="J9849" s="44">
        <v>0</v>
      </c>
      <c r="K9849" s="44">
        <v>0</v>
      </c>
      <c r="L9849" s="44">
        <v>54.213141640602402</v>
      </c>
      <c r="M9849" s="44">
        <v>407.21314164060243</v>
      </c>
      <c r="N9849" s="44">
        <v>7244.8751764118178</v>
      </c>
      <c r="O9849" s="44">
        <v>-6837.6620347712151</v>
      </c>
      <c r="Q9849" s="44">
        <v>6444.4684533215304</v>
      </c>
      <c r="V9849" s="44">
        <v>-335.08058175040003</v>
      </c>
      <c r="W9849" s="44">
        <v>0</v>
      </c>
      <c r="X9849" s="46">
        <v>143.376916666667</v>
      </c>
      <c r="Y9849" s="46">
        <v>192.3</v>
      </c>
      <c r="Z9849" s="57">
        <v>-1.4230513664232043</v>
      </c>
    </row>
    <row r="9850" spans="1:27" x14ac:dyDescent="0.3">
      <c r="A9850" t="s">
        <v>278</v>
      </c>
      <c r="B9850">
        <v>738</v>
      </c>
      <c r="C9850">
        <v>1990</v>
      </c>
      <c r="D9850" s="44">
        <v>0</v>
      </c>
      <c r="E9850" s="44">
        <v>0</v>
      </c>
      <c r="F9850" s="44">
        <v>0</v>
      </c>
      <c r="G9850" s="44">
        <v>9.8622060059519061</v>
      </c>
      <c r="H9850" s="44">
        <v>505</v>
      </c>
      <c r="I9850" s="44">
        <v>7558.8160086313001</v>
      </c>
      <c r="J9850" s="44">
        <v>0</v>
      </c>
      <c r="K9850" s="44">
        <v>0</v>
      </c>
      <c r="L9850" s="44">
        <v>192.8</v>
      </c>
      <c r="M9850" s="44">
        <v>697.8</v>
      </c>
      <c r="N9850" s="44">
        <v>7568.6782146372516</v>
      </c>
      <c r="O9850" s="44">
        <v>-6870.8782146372514</v>
      </c>
      <c r="Q9850" s="44">
        <v>5171.7464656501743</v>
      </c>
      <c r="V9850" s="44">
        <v>-558.9269060025</v>
      </c>
      <c r="W9850" s="44">
        <v>338.20558292890001</v>
      </c>
      <c r="X9850" s="46">
        <v>195.055916666667</v>
      </c>
      <c r="Y9850" s="46">
        <v>196.6</v>
      </c>
      <c r="Z9850" s="57">
        <v>-1.3390580651306294</v>
      </c>
    </row>
    <row r="9851" spans="1:27" x14ac:dyDescent="0.3">
      <c r="A9851" t="s">
        <v>278</v>
      </c>
      <c r="B9851">
        <v>738</v>
      </c>
      <c r="C9851">
        <v>1991</v>
      </c>
      <c r="D9851" s="44">
        <v>0</v>
      </c>
      <c r="E9851" s="44">
        <v>0</v>
      </c>
      <c r="F9851" s="44">
        <v>0</v>
      </c>
      <c r="G9851" s="44">
        <v>9.8628656852856125</v>
      </c>
      <c r="H9851" s="44">
        <v>519</v>
      </c>
      <c r="I9851" s="44">
        <v>8026.2303475155004</v>
      </c>
      <c r="J9851" s="44">
        <v>0</v>
      </c>
      <c r="K9851" s="44">
        <v>0</v>
      </c>
      <c r="L9851" s="44">
        <v>203.908582585933</v>
      </c>
      <c r="M9851" s="44">
        <v>722.908582585933</v>
      </c>
      <c r="N9851" s="44">
        <v>8036.0932132007856</v>
      </c>
      <c r="O9851" s="44">
        <v>-7313.1846306148527</v>
      </c>
      <c r="Q9851" s="44">
        <v>6019.1978173355974</v>
      </c>
      <c r="V9851" s="44">
        <v>-737.46990842589992</v>
      </c>
      <c r="W9851" s="44">
        <v>353.74572843190003</v>
      </c>
      <c r="X9851" s="46">
        <v>219.15741666666699</v>
      </c>
      <c r="Y9851" s="46">
        <v>233.9</v>
      </c>
      <c r="Z9851" s="57">
        <v>-1.2967073448082942</v>
      </c>
    </row>
    <row r="9852" spans="1:27" x14ac:dyDescent="0.3">
      <c r="A9852" t="s">
        <v>278</v>
      </c>
      <c r="B9852">
        <v>738</v>
      </c>
      <c r="C9852">
        <v>1992</v>
      </c>
      <c r="D9852" s="44">
        <v>0</v>
      </c>
      <c r="E9852" s="44">
        <v>0</v>
      </c>
      <c r="F9852" s="44">
        <v>0</v>
      </c>
      <c r="G9852" s="44">
        <v>10.665671641799999</v>
      </c>
      <c r="H9852" s="44">
        <v>519</v>
      </c>
      <c r="I9852" s="44">
        <v>8518.2242350746001</v>
      </c>
      <c r="J9852" s="44">
        <v>0</v>
      </c>
      <c r="K9852" s="44">
        <v>0</v>
      </c>
      <c r="L9852" s="44">
        <v>327.33630151113101</v>
      </c>
      <c r="M9852" s="44">
        <v>846.33630151113107</v>
      </c>
      <c r="N9852" s="44">
        <v>8528.8899067164002</v>
      </c>
      <c r="O9852" s="44">
        <v>-7682.5536052052694</v>
      </c>
      <c r="P9852" s="44">
        <v>-8031.5864410261693</v>
      </c>
      <c r="Q9852" s="44">
        <v>5587.8595680155313</v>
      </c>
      <c r="R9852" s="44">
        <v>0</v>
      </c>
      <c r="S9852" s="44">
        <v>0</v>
      </c>
      <c r="T9852" s="44">
        <v>519</v>
      </c>
      <c r="U9852" s="44">
        <v>8518.2242350746001</v>
      </c>
      <c r="V9852" s="44">
        <v>-714.23320999279997</v>
      </c>
      <c r="W9852" s="44">
        <v>327.76738510909996</v>
      </c>
      <c r="X9852" s="46">
        <v>297.70808333333298</v>
      </c>
      <c r="Y9852" s="46">
        <v>335</v>
      </c>
      <c r="Z9852" s="57">
        <v>-1.5470854314906639</v>
      </c>
      <c r="AA9852" s="57">
        <v>-1.6173724276067112</v>
      </c>
    </row>
    <row r="9853" spans="1:27" x14ac:dyDescent="0.3">
      <c r="A9853" t="s">
        <v>278</v>
      </c>
      <c r="B9853">
        <v>738</v>
      </c>
      <c r="C9853">
        <v>1993</v>
      </c>
      <c r="D9853" s="44">
        <v>0</v>
      </c>
      <c r="E9853" s="44">
        <v>0</v>
      </c>
      <c r="F9853" s="44">
        <v>0</v>
      </c>
      <c r="G9853" s="44">
        <v>24.3357170305</v>
      </c>
      <c r="H9853" s="44">
        <v>608</v>
      </c>
      <c r="I9853" s="44">
        <v>8698.1671886042004</v>
      </c>
      <c r="J9853" s="44">
        <v>0</v>
      </c>
      <c r="K9853" s="44">
        <v>0</v>
      </c>
      <c r="L9853" s="44">
        <v>203.34519960201399</v>
      </c>
      <c r="M9853" s="44">
        <v>811.34519960201396</v>
      </c>
      <c r="N9853" s="44">
        <v>8722.5029056347012</v>
      </c>
      <c r="O9853" s="44">
        <v>-7911.1577060326872</v>
      </c>
      <c r="P9853" s="44">
        <v>-8352.3471888684871</v>
      </c>
      <c r="Q9853" s="44">
        <v>5170.4884342517435</v>
      </c>
      <c r="R9853" s="44">
        <v>0</v>
      </c>
      <c r="S9853" s="44">
        <v>0</v>
      </c>
      <c r="T9853" s="44">
        <v>608</v>
      </c>
      <c r="U9853" s="44">
        <v>8698.1671886042004</v>
      </c>
      <c r="V9853" s="44">
        <v>-894.80199836819986</v>
      </c>
      <c r="W9853" s="44">
        <v>229.25970128609998</v>
      </c>
      <c r="X9853" s="46">
        <v>405.27401666666702</v>
      </c>
      <c r="Y9853" s="46">
        <v>479.87079999999997</v>
      </c>
      <c r="Z9853" s="57">
        <v>-1.8116906143651863</v>
      </c>
      <c r="AA9853" s="57">
        <v>-1.9127249856811241</v>
      </c>
    </row>
    <row r="9854" spans="1:27" x14ac:dyDescent="0.3">
      <c r="A9854" t="s">
        <v>278</v>
      </c>
      <c r="B9854">
        <v>738</v>
      </c>
      <c r="C9854">
        <v>1994</v>
      </c>
      <c r="D9854" s="44">
        <v>0</v>
      </c>
      <c r="E9854" s="44">
        <v>0</v>
      </c>
      <c r="F9854" s="44">
        <v>0.97679709999999997</v>
      </c>
      <c r="G9854" s="44">
        <v>70.988226259100003</v>
      </c>
      <c r="H9854" s="44">
        <v>796</v>
      </c>
      <c r="I9854" s="44">
        <v>9012.3302321196988</v>
      </c>
      <c r="J9854" s="44">
        <v>0</v>
      </c>
      <c r="K9854" s="44">
        <v>0</v>
      </c>
      <c r="L9854" s="44">
        <v>332.066143931228</v>
      </c>
      <c r="M9854" s="44">
        <v>1129.0429410312281</v>
      </c>
      <c r="N9854" s="44">
        <v>9083.3184583787988</v>
      </c>
      <c r="O9854" s="44">
        <v>-7954.2755173475707</v>
      </c>
      <c r="P9854" s="44">
        <v>-8606.3478583122578</v>
      </c>
      <c r="Q9854" s="44">
        <v>5477.8953351211894</v>
      </c>
      <c r="R9854" s="44">
        <v>0</v>
      </c>
      <c r="S9854" s="44">
        <v>0</v>
      </c>
      <c r="T9854" s="44">
        <v>796</v>
      </c>
      <c r="U9854" s="44">
        <v>9012.3302321196988</v>
      </c>
      <c r="V9854" s="44">
        <v>-637.38877673010006</v>
      </c>
      <c r="W9854" s="44">
        <v>286.42102973059997</v>
      </c>
      <c r="X9854" s="46">
        <v>509.630875</v>
      </c>
      <c r="Y9854" s="46">
        <v>523.45299999999997</v>
      </c>
      <c r="Z9854" s="57">
        <v>-1.4914505614692199</v>
      </c>
      <c r="AA9854" s="57">
        <v>-1.6137160848257246</v>
      </c>
    </row>
    <row r="9855" spans="1:27" x14ac:dyDescent="0.3">
      <c r="A9855" t="s">
        <v>278</v>
      </c>
      <c r="B9855">
        <v>738</v>
      </c>
      <c r="C9855">
        <v>1995</v>
      </c>
      <c r="D9855" s="44">
        <v>0</v>
      </c>
      <c r="E9855" s="44">
        <v>0</v>
      </c>
      <c r="F9855" s="44">
        <v>0.89897554253158396</v>
      </c>
      <c r="G9855" s="44">
        <v>224.16781742859999</v>
      </c>
      <c r="H9855" s="44">
        <v>941</v>
      </c>
      <c r="I9855" s="44">
        <v>9468.1602983695993</v>
      </c>
      <c r="J9855" s="44">
        <v>0</v>
      </c>
      <c r="K9855" s="44">
        <v>0</v>
      </c>
      <c r="L9855" s="44">
        <v>270.20347064489698</v>
      </c>
      <c r="M9855" s="44">
        <v>1212.1024461874285</v>
      </c>
      <c r="N9855" s="44">
        <v>9692.3281157982001</v>
      </c>
      <c r="O9855" s="44">
        <v>-8480.2256696107725</v>
      </c>
      <c r="P9855" s="44">
        <v>-9113.5064824961028</v>
      </c>
      <c r="Q9855" s="44">
        <v>6381.8550456593421</v>
      </c>
      <c r="R9855" s="44">
        <v>0</v>
      </c>
      <c r="S9855" s="44">
        <v>0</v>
      </c>
      <c r="T9855" s="44">
        <v>941</v>
      </c>
      <c r="U9855" s="44">
        <v>9468.1602983695993</v>
      </c>
      <c r="V9855" s="44">
        <v>-589.76089643159992</v>
      </c>
      <c r="W9855" s="44">
        <v>190.85125548190001</v>
      </c>
      <c r="X9855" s="46">
        <v>574.76174166666704</v>
      </c>
      <c r="Y9855" s="46">
        <v>550.36</v>
      </c>
      <c r="Z9855" s="57">
        <v>-1.2723877632481841</v>
      </c>
      <c r="AA9855" s="57">
        <v>-1.3674063144528648</v>
      </c>
    </row>
    <row r="9856" spans="1:27" x14ac:dyDescent="0.3">
      <c r="A9856" t="s">
        <v>278</v>
      </c>
      <c r="B9856">
        <v>738</v>
      </c>
      <c r="C9856">
        <v>1996</v>
      </c>
      <c r="D9856" s="44">
        <v>0</v>
      </c>
      <c r="E9856" s="44">
        <v>0</v>
      </c>
      <c r="F9856" s="44">
        <v>0</v>
      </c>
      <c r="G9856" s="44">
        <v>351.73091128869999</v>
      </c>
      <c r="H9856" s="44">
        <v>831</v>
      </c>
      <c r="I9856" s="44">
        <v>9659.2787200960011</v>
      </c>
      <c r="J9856" s="44">
        <v>0</v>
      </c>
      <c r="K9856" s="44">
        <v>0</v>
      </c>
      <c r="L9856" s="44">
        <v>440.08697479427201</v>
      </c>
      <c r="M9856" s="44">
        <v>1271.086974794272</v>
      </c>
      <c r="N9856" s="44">
        <v>10011.009631384701</v>
      </c>
      <c r="O9856" s="44">
        <v>-8739.9226565904282</v>
      </c>
      <c r="P9856" s="44">
        <v>-9266.6102932097128</v>
      </c>
      <c r="Q9856" s="44">
        <v>7888.8720427726294</v>
      </c>
      <c r="R9856" s="44">
        <v>0</v>
      </c>
      <c r="S9856" s="44">
        <v>0</v>
      </c>
      <c r="T9856" s="44">
        <v>831</v>
      </c>
      <c r="U9856" s="44">
        <v>9659.2787200960011</v>
      </c>
      <c r="V9856" s="44">
        <v>-412.77005396759995</v>
      </c>
      <c r="W9856" s="44">
        <v>191.03354732659997</v>
      </c>
      <c r="X9856" s="46">
        <v>579.97666666666703</v>
      </c>
      <c r="Y9856" s="46">
        <v>595.64</v>
      </c>
      <c r="Z9856" s="57">
        <v>-1.137800213371343</v>
      </c>
      <c r="AA9856" s="57">
        <v>-1.2063666445483499</v>
      </c>
    </row>
    <row r="9857" spans="1:27" x14ac:dyDescent="0.3">
      <c r="A9857" t="s">
        <v>278</v>
      </c>
      <c r="B9857">
        <v>738</v>
      </c>
      <c r="C9857">
        <v>1997</v>
      </c>
      <c r="D9857" s="44">
        <v>0</v>
      </c>
      <c r="E9857" s="44">
        <v>3.2759999999999998</v>
      </c>
      <c r="F9857" s="44">
        <v>5.8107829999999998</v>
      </c>
      <c r="G9857" s="44">
        <v>490.2492915126</v>
      </c>
      <c r="H9857" s="44">
        <v>828</v>
      </c>
      <c r="I9857" s="44">
        <v>6823.3806704926001</v>
      </c>
      <c r="J9857" s="44">
        <v>0</v>
      </c>
      <c r="K9857" s="44">
        <v>0</v>
      </c>
      <c r="L9857" s="44">
        <v>622.06544424848698</v>
      </c>
      <c r="M9857" s="44">
        <v>1455.8762272484869</v>
      </c>
      <c r="N9857" s="44">
        <v>7316.9059620052003</v>
      </c>
      <c r="O9857" s="44">
        <v>-5861.0297347567139</v>
      </c>
      <c r="P9857" s="44">
        <v>-6318.0416862316451</v>
      </c>
      <c r="Q9857" s="44">
        <v>9341.395271565887</v>
      </c>
      <c r="R9857" s="44">
        <v>0</v>
      </c>
      <c r="S9857" s="44">
        <v>0</v>
      </c>
      <c r="T9857" s="44">
        <v>828</v>
      </c>
      <c r="U9857" s="44">
        <v>6823.3806704926001</v>
      </c>
      <c r="V9857" s="44">
        <v>-436.21304354900002</v>
      </c>
      <c r="W9857" s="44">
        <v>360.62552838689999</v>
      </c>
      <c r="X9857" s="46">
        <v>612.12249999999995</v>
      </c>
      <c r="Y9857" s="46">
        <v>624.57000000000005</v>
      </c>
      <c r="Z9857" s="57">
        <v>-0.64018420106178131</v>
      </c>
      <c r="AA9857" s="57">
        <v>-0.69010236293283844</v>
      </c>
    </row>
    <row r="9858" spans="1:27" x14ac:dyDescent="0.3">
      <c r="A9858" t="s">
        <v>278</v>
      </c>
      <c r="B9858">
        <v>738</v>
      </c>
      <c r="C9858">
        <v>1998</v>
      </c>
      <c r="D9858" s="44">
        <v>0</v>
      </c>
      <c r="E9858" s="44">
        <v>4.5477833249999993</v>
      </c>
      <c r="F9858" s="44">
        <v>1.2933384203844458</v>
      </c>
      <c r="G9858" s="44">
        <v>618.98091042579995</v>
      </c>
      <c r="H9858" s="44">
        <v>846</v>
      </c>
      <c r="I9858" s="44">
        <v>6654.2081505274</v>
      </c>
      <c r="J9858" s="44">
        <v>0</v>
      </c>
      <c r="K9858" s="44">
        <v>0</v>
      </c>
      <c r="L9858" s="44">
        <v>599.15898119860799</v>
      </c>
      <c r="M9858" s="44">
        <v>1446.4523196189925</v>
      </c>
      <c r="N9858" s="44">
        <v>7277.7368442781999</v>
      </c>
      <c r="O9858" s="44">
        <v>-5831.2845246592078</v>
      </c>
      <c r="P9858" s="44">
        <v>-6281.7798013613155</v>
      </c>
      <c r="Q9858" s="44">
        <v>11481.091506494551</v>
      </c>
      <c r="R9858" s="44">
        <v>0</v>
      </c>
      <c r="S9858" s="44">
        <v>0</v>
      </c>
      <c r="T9858" s="44">
        <v>846</v>
      </c>
      <c r="U9858" s="44">
        <v>6654.2081505274</v>
      </c>
      <c r="V9858" s="44">
        <v>-704.36726987600002</v>
      </c>
      <c r="W9858" s="44">
        <v>422.94144304049996</v>
      </c>
      <c r="X9858" s="46">
        <v>664.67120833333297</v>
      </c>
      <c r="Y9858" s="46">
        <v>681</v>
      </c>
      <c r="Z9858" s="57">
        <v>-0.52038084159396192</v>
      </c>
      <c r="AA9858" s="57">
        <v>-0.56058280914210656</v>
      </c>
    </row>
    <row r="9859" spans="1:27" x14ac:dyDescent="0.3">
      <c r="A9859" t="s">
        <v>278</v>
      </c>
      <c r="B9859">
        <v>738</v>
      </c>
      <c r="C9859">
        <v>1999</v>
      </c>
      <c r="D9859" s="44">
        <v>0</v>
      </c>
      <c r="E9859" s="44">
        <v>5.8195666499999987</v>
      </c>
      <c r="F9859" s="44">
        <v>1.2397789239411974</v>
      </c>
      <c r="G9859" s="44">
        <v>700.01630441600003</v>
      </c>
      <c r="H9859" s="44">
        <v>824</v>
      </c>
      <c r="I9859" s="44">
        <v>6991.1157219024999</v>
      </c>
      <c r="J9859" s="44">
        <v>0</v>
      </c>
      <c r="K9859" s="44">
        <v>0</v>
      </c>
      <c r="L9859" s="44">
        <v>775.4610013862391</v>
      </c>
      <c r="M9859" s="44">
        <v>1600.7007803101803</v>
      </c>
      <c r="N9859" s="44">
        <v>7696.9515929685003</v>
      </c>
      <c r="O9859" s="44">
        <v>-6096.2508126583198</v>
      </c>
      <c r="P9859" s="44">
        <v>-6538.135763846105</v>
      </c>
      <c r="Q9859" s="44">
        <v>11776.90463685971</v>
      </c>
      <c r="R9859" s="44">
        <v>0</v>
      </c>
      <c r="S9859" s="44">
        <v>0</v>
      </c>
      <c r="T9859" s="44">
        <v>824</v>
      </c>
      <c r="U9859" s="44">
        <v>6991.1157219024999</v>
      </c>
      <c r="V9859" s="44">
        <v>-777.10166901629998</v>
      </c>
      <c r="W9859" s="44">
        <v>347.80046956799998</v>
      </c>
      <c r="X9859" s="46">
        <v>744.75907500000005</v>
      </c>
      <c r="Y9859" s="46">
        <v>797.33</v>
      </c>
      <c r="Z9859" s="57">
        <v>-0.55418398244045186</v>
      </c>
      <c r="AA9859" s="57">
        <v>-0.59435384578027195</v>
      </c>
    </row>
    <row r="9860" spans="1:27" x14ac:dyDescent="0.3">
      <c r="A9860" t="s">
        <v>278</v>
      </c>
      <c r="B9860">
        <v>738</v>
      </c>
      <c r="C9860">
        <v>2000</v>
      </c>
      <c r="D9860" s="44">
        <v>0</v>
      </c>
      <c r="E9860" s="44">
        <v>7.0913499749999982</v>
      </c>
      <c r="F9860" s="44">
        <v>1.1276783963877741</v>
      </c>
      <c r="G9860" s="44">
        <v>1310.0999999999999</v>
      </c>
      <c r="H9860" s="44">
        <v>892</v>
      </c>
      <c r="I9860" s="44">
        <v>8271.0396864127997</v>
      </c>
      <c r="J9860" s="44">
        <v>0</v>
      </c>
      <c r="K9860" s="44">
        <v>0</v>
      </c>
      <c r="L9860" s="44">
        <v>974.23780797644304</v>
      </c>
      <c r="M9860" s="44">
        <v>1867.3654863728307</v>
      </c>
      <c r="N9860" s="44">
        <v>9588.2310363877987</v>
      </c>
      <c r="O9860" s="44">
        <v>-7720.865550014968</v>
      </c>
      <c r="P9860" s="44">
        <v>-8095.5019469057679</v>
      </c>
      <c r="Q9860" s="44">
        <v>12369.447608614471</v>
      </c>
      <c r="R9860" s="44">
        <v>0</v>
      </c>
      <c r="S9860" s="44">
        <v>0</v>
      </c>
      <c r="T9860" s="44">
        <v>892</v>
      </c>
      <c r="U9860" s="44">
        <v>8271.0396864127997</v>
      </c>
      <c r="V9860" s="44">
        <v>-428.30194439859997</v>
      </c>
      <c r="W9860" s="44">
        <v>420.4007790938</v>
      </c>
      <c r="X9860" s="46">
        <v>800.40851666666697</v>
      </c>
      <c r="Y9860" s="46">
        <v>803.26</v>
      </c>
      <c r="Z9860" s="57">
        <v>-0.6264120798864713</v>
      </c>
      <c r="AA9860" s="57">
        <v>-0.65680721668264108</v>
      </c>
    </row>
    <row r="9861" spans="1:27" x14ac:dyDescent="0.3">
      <c r="A9861" t="s">
        <v>278</v>
      </c>
      <c r="B9861">
        <v>738</v>
      </c>
      <c r="C9861">
        <v>2001</v>
      </c>
      <c r="D9861" s="44">
        <v>0</v>
      </c>
      <c r="E9861" s="44">
        <v>8.3631332999999994</v>
      </c>
      <c r="F9861" s="44">
        <v>1.80683511648365</v>
      </c>
      <c r="G9861" s="44">
        <v>2867.2</v>
      </c>
      <c r="H9861" s="44">
        <v>1153.7557693974522</v>
      </c>
      <c r="I9861" s="44">
        <v>5855.9467481430665</v>
      </c>
      <c r="J9861" s="44">
        <v>0</v>
      </c>
      <c r="K9861" s="44">
        <v>0</v>
      </c>
      <c r="L9861" s="44">
        <v>1156.62008621123</v>
      </c>
      <c r="M9861" s="44">
        <v>2312.1826907251661</v>
      </c>
      <c r="N9861" s="44">
        <v>8731.5098814430658</v>
      </c>
      <c r="O9861" s="44">
        <v>-6419.3271907178996</v>
      </c>
      <c r="P9861" s="44">
        <v>-6440.5033860700714</v>
      </c>
      <c r="Q9861" s="44">
        <v>12609.6235827074</v>
      </c>
      <c r="R9861" s="44">
        <v>0.98941775534213694</v>
      </c>
      <c r="S9861" s="44">
        <v>6.76507016806723</v>
      </c>
      <c r="T9861" s="44">
        <v>1152.7663516421101</v>
      </c>
      <c r="U9861" s="44">
        <v>5849.1816779749997</v>
      </c>
      <c r="V9861" s="44">
        <v>-563.68638274753994</v>
      </c>
      <c r="W9861" s="44">
        <v>1003.5953516275</v>
      </c>
      <c r="X9861" s="46">
        <v>876.41166666666697</v>
      </c>
      <c r="Y9861" s="46">
        <v>916.3</v>
      </c>
      <c r="Z9861" s="57">
        <v>-0.53225153923483792</v>
      </c>
      <c r="AA9861" s="57">
        <v>-0.53400734046391818</v>
      </c>
    </row>
    <row r="9862" spans="1:27" x14ac:dyDescent="0.3">
      <c r="A9862" t="s">
        <v>278</v>
      </c>
      <c r="B9862">
        <v>738</v>
      </c>
      <c r="C9862">
        <v>2002</v>
      </c>
      <c r="D9862" s="44">
        <v>0</v>
      </c>
      <c r="E9862" s="44">
        <v>21.214652999999998</v>
      </c>
      <c r="F9862" s="44">
        <v>2.2204853169444911</v>
      </c>
      <c r="G9862" s="44">
        <v>2939.3</v>
      </c>
      <c r="H9862" s="44">
        <v>1157.3249442593224</v>
      </c>
      <c r="I9862" s="44">
        <v>6285.6511846579979</v>
      </c>
      <c r="J9862" s="44">
        <v>0</v>
      </c>
      <c r="K9862" s="44">
        <v>0</v>
      </c>
      <c r="L9862" s="44">
        <v>1528.83927030114</v>
      </c>
      <c r="M9862" s="44">
        <v>2688.384699877407</v>
      </c>
      <c r="N9862" s="44">
        <v>9246.1658376579981</v>
      </c>
      <c r="O9862" s="44">
        <v>-6557.7811377805911</v>
      </c>
      <c r="P9862" s="44">
        <v>-6554.8685009415012</v>
      </c>
      <c r="Q9862" s="44">
        <v>13122.142059581278</v>
      </c>
      <c r="R9862" s="44">
        <v>0.74305307676240195</v>
      </c>
      <c r="S9862" s="44">
        <v>4.5573823734193395</v>
      </c>
      <c r="T9862" s="44">
        <v>1156.58189118256</v>
      </c>
      <c r="U9862" s="44">
        <v>6281.0938022845785</v>
      </c>
      <c r="V9862" s="44">
        <v>-45.782682634369898</v>
      </c>
      <c r="W9862" s="44">
        <v>785.66100946484596</v>
      </c>
      <c r="X9862" s="46">
        <v>966.58278425925903</v>
      </c>
      <c r="Y9862" s="46">
        <v>976.3</v>
      </c>
      <c r="Z9862" s="57">
        <v>-0.50477334876356283</v>
      </c>
      <c r="AA9862" s="57">
        <v>-0.50454915380796572</v>
      </c>
    </row>
    <row r="9863" spans="1:27" x14ac:dyDescent="0.3">
      <c r="A9863" t="s">
        <v>278</v>
      </c>
      <c r="B9863">
        <v>738</v>
      </c>
      <c r="C9863">
        <v>2003</v>
      </c>
      <c r="D9863" s="44">
        <v>0</v>
      </c>
      <c r="E9863" s="44">
        <v>51.068992000000001</v>
      </c>
      <c r="F9863" s="44">
        <v>4.7698422604550368</v>
      </c>
      <c r="G9863" s="44">
        <v>3590.3</v>
      </c>
      <c r="H9863" s="44">
        <v>1270.5350343727257</v>
      </c>
      <c r="I9863" s="44">
        <v>6917.2476061788375</v>
      </c>
      <c r="J9863" s="44">
        <v>0</v>
      </c>
      <c r="K9863" s="44">
        <v>0</v>
      </c>
      <c r="L9863" s="44">
        <v>2038.41127354373</v>
      </c>
      <c r="M9863" s="44">
        <v>3313.7161501769106</v>
      </c>
      <c r="N9863" s="44">
        <v>10558.616598178838</v>
      </c>
      <c r="O9863" s="44">
        <v>-7244.9004480019275</v>
      </c>
      <c r="P9863" s="44">
        <v>-7275.9721039904771</v>
      </c>
      <c r="Q9863" s="44">
        <v>14158.651945527927</v>
      </c>
      <c r="R9863" s="44">
        <v>1.44544449519565</v>
      </c>
      <c r="S9863" s="44">
        <v>12.0062894430624</v>
      </c>
      <c r="T9863" s="44">
        <v>1269.08958987753</v>
      </c>
      <c r="U9863" s="44">
        <v>6905.2413167357754</v>
      </c>
      <c r="V9863" s="44">
        <v>-174.20503339873002</v>
      </c>
      <c r="W9863" s="44">
        <v>692.77472824999995</v>
      </c>
      <c r="X9863" s="46">
        <v>1038.4190065960399</v>
      </c>
      <c r="Y9863" s="46">
        <v>1063.6199999999999</v>
      </c>
      <c r="Z9863" s="57">
        <v>-0.5241123372799118</v>
      </c>
      <c r="AA9863" s="57">
        <v>-0.52636013051878328</v>
      </c>
    </row>
    <row r="9864" spans="1:27" x14ac:dyDescent="0.3">
      <c r="A9864" t="s">
        <v>278</v>
      </c>
      <c r="B9864">
        <v>738</v>
      </c>
      <c r="C9864">
        <v>2004</v>
      </c>
      <c r="D9864" s="44">
        <v>0</v>
      </c>
      <c r="E9864" s="44">
        <v>53.468992</v>
      </c>
      <c r="F9864" s="44">
        <v>5.129169694656631</v>
      </c>
      <c r="G9864" s="44">
        <v>3954.3</v>
      </c>
      <c r="H9864" s="44">
        <v>1236.188437090475</v>
      </c>
      <c r="I9864" s="44">
        <v>7617.2289373382519</v>
      </c>
      <c r="J9864" s="44">
        <v>0</v>
      </c>
      <c r="K9864" s="44">
        <v>0</v>
      </c>
      <c r="L9864" s="44">
        <v>2295.7015143363401</v>
      </c>
      <c r="M9864" s="44">
        <v>3537.0191211214715</v>
      </c>
      <c r="N9864" s="44">
        <v>11624.997929338253</v>
      </c>
      <c r="O9864" s="44">
        <v>-8087.9788082167815</v>
      </c>
      <c r="P9864" s="44">
        <v>-8072.8716023819343</v>
      </c>
      <c r="Q9864" s="44">
        <v>15575.441404433914</v>
      </c>
      <c r="R9864" s="44">
        <v>1.3395691407148902</v>
      </c>
      <c r="S9864" s="44">
        <v>8.6432019652047991</v>
      </c>
      <c r="T9864" s="44">
        <v>1234.84886794976</v>
      </c>
      <c r="U9864" s="44">
        <v>7608.5857353730471</v>
      </c>
      <c r="V9864" s="44">
        <v>-483.38177629385001</v>
      </c>
      <c r="W9864" s="44">
        <v>459.91866124267</v>
      </c>
      <c r="X9864" s="46">
        <v>1089.33477148982</v>
      </c>
      <c r="Y9864" s="46">
        <v>1042.96</v>
      </c>
      <c r="Z9864" s="57">
        <v>-0.49717115920424676</v>
      </c>
      <c r="AA9864" s="57">
        <v>-0.49624251346773501</v>
      </c>
    </row>
    <row r="9865" spans="1:27" x14ac:dyDescent="0.3">
      <c r="A9865" t="s">
        <v>278</v>
      </c>
      <c r="B9865">
        <v>738</v>
      </c>
      <c r="C9865">
        <v>2005</v>
      </c>
      <c r="D9865" s="44">
        <v>0</v>
      </c>
      <c r="E9865" s="44">
        <v>55.968992</v>
      </c>
      <c r="F9865" s="44">
        <v>4.7707601012779968</v>
      </c>
      <c r="G9865" s="44">
        <v>4438.8</v>
      </c>
      <c r="H9865" s="44">
        <v>1510.1353133112482</v>
      </c>
      <c r="I9865" s="44">
        <v>7508.0936153405491</v>
      </c>
      <c r="J9865" s="44">
        <v>0</v>
      </c>
      <c r="K9865" s="44">
        <v>0</v>
      </c>
      <c r="L9865" s="44">
        <v>2048.7755193419002</v>
      </c>
      <c r="M9865" s="44">
        <v>3563.6815927544267</v>
      </c>
      <c r="N9865" s="44">
        <v>12002.86260734055</v>
      </c>
      <c r="O9865" s="44">
        <v>-8439.1810145861236</v>
      </c>
      <c r="P9865" s="44">
        <v>-8399.8170911298912</v>
      </c>
      <c r="Q9865" s="44">
        <v>17173.711264816469</v>
      </c>
      <c r="R9865" s="44">
        <v>2.0577349882883902</v>
      </c>
      <c r="S9865" s="44">
        <v>7.1972055365290695</v>
      </c>
      <c r="T9865" s="44">
        <v>1508.0775783229599</v>
      </c>
      <c r="U9865" s="44">
        <v>7500.8964098040196</v>
      </c>
      <c r="V9865" s="44">
        <v>-1092.5589096017202</v>
      </c>
      <c r="W9865" s="44">
        <v>393.15</v>
      </c>
      <c r="X9865" s="46">
        <v>1128.9341791619199</v>
      </c>
      <c r="Y9865" s="46">
        <v>1165.51</v>
      </c>
      <c r="Z9865" s="57">
        <v>-0.50732180344972855</v>
      </c>
      <c r="AA9865" s="57">
        <v>-0.50495543915393293</v>
      </c>
    </row>
    <row r="9866" spans="1:27" x14ac:dyDescent="0.3">
      <c r="A9866" t="s">
        <v>278</v>
      </c>
      <c r="B9866">
        <v>738</v>
      </c>
      <c r="C9866">
        <v>2006</v>
      </c>
      <c r="D9866" s="44">
        <v>0</v>
      </c>
      <c r="E9866" s="44">
        <v>58.593992</v>
      </c>
      <c r="F9866" s="44">
        <v>5.0368684867854867</v>
      </c>
      <c r="G9866" s="44">
        <v>4827.2</v>
      </c>
      <c r="H9866" s="44">
        <v>1675.7456083055006</v>
      </c>
      <c r="I9866" s="44">
        <v>3713.7417266481439</v>
      </c>
      <c r="J9866" s="44">
        <v>0</v>
      </c>
      <c r="K9866" s="44">
        <v>0</v>
      </c>
      <c r="L9866" s="44">
        <v>2259.34569523043</v>
      </c>
      <c r="M9866" s="44">
        <v>3940.1281720227162</v>
      </c>
      <c r="N9866" s="44">
        <v>8599.5357186481433</v>
      </c>
      <c r="O9866" s="44">
        <v>-4659.4075466254271</v>
      </c>
      <c r="P9866" s="44">
        <v>-4756.083853183577</v>
      </c>
      <c r="Q9866" s="44">
        <v>18878.388359009372</v>
      </c>
      <c r="R9866" s="44">
        <v>2.1744805916505499</v>
      </c>
      <c r="S9866" s="44">
        <v>17.432433517778399</v>
      </c>
      <c r="T9866" s="44">
        <v>1673.57112771385</v>
      </c>
      <c r="U9866" s="44">
        <v>3696.3092931303654</v>
      </c>
      <c r="V9866" s="44">
        <v>-1102.0541716858102</v>
      </c>
      <c r="W9866" s="44">
        <v>5217.6583587970899</v>
      </c>
      <c r="X9866" s="46">
        <v>1251.89997292515</v>
      </c>
      <c r="Y9866" s="46">
        <v>1261.6400000000001</v>
      </c>
      <c r="Z9866" s="57">
        <v>-0.24873196593700198</v>
      </c>
      <c r="AA9866" s="57">
        <v>-0.25389281257879287</v>
      </c>
    </row>
    <row r="9867" spans="1:27" x14ac:dyDescent="0.3">
      <c r="A9867" t="s">
        <v>278</v>
      </c>
      <c r="B9867">
        <v>738</v>
      </c>
      <c r="C9867">
        <v>2007</v>
      </c>
      <c r="D9867" s="44">
        <v>0</v>
      </c>
      <c r="E9867" s="44">
        <v>61.350242000000001</v>
      </c>
      <c r="F9867" s="44">
        <v>5.54173980559636</v>
      </c>
      <c r="G9867" s="44">
        <v>5950.1</v>
      </c>
      <c r="H9867" s="44">
        <v>1643.6609867118066</v>
      </c>
      <c r="I9867" s="44">
        <v>4786.3228206827207</v>
      </c>
      <c r="J9867" s="44">
        <v>0</v>
      </c>
      <c r="K9867" s="44">
        <v>0</v>
      </c>
      <c r="L9867" s="44">
        <v>2886.3814643659402</v>
      </c>
      <c r="M9867" s="44">
        <v>4535.5841908833427</v>
      </c>
      <c r="N9867" s="44">
        <v>10797.773062682722</v>
      </c>
      <c r="O9867" s="44">
        <v>-6262.1888717993788</v>
      </c>
      <c r="P9867" s="44">
        <v>-6369.8652078499235</v>
      </c>
      <c r="Q9867" s="44">
        <v>21811.294675781679</v>
      </c>
      <c r="R9867" s="44">
        <v>3.75577853935641</v>
      </c>
      <c r="S9867" s="44">
        <v>31.350052843660801</v>
      </c>
      <c r="T9867" s="44">
        <v>1639.9052081724501</v>
      </c>
      <c r="U9867" s="44">
        <v>4754.97276783906</v>
      </c>
      <c r="V9867" s="44">
        <v>-1714.7361512067398</v>
      </c>
      <c r="W9867" s="44">
        <v>938.52217056761401</v>
      </c>
      <c r="X9867" s="46">
        <v>1245.0354640478299</v>
      </c>
      <c r="Y9867" s="46">
        <v>1132.0899999999999</v>
      </c>
      <c r="Z9867" s="57">
        <v>-0.26106217314051183</v>
      </c>
      <c r="AA9867" s="57">
        <v>-0.26555105376366778</v>
      </c>
    </row>
    <row r="9868" spans="1:27" x14ac:dyDescent="0.3">
      <c r="A9868" t="s">
        <v>278</v>
      </c>
      <c r="B9868">
        <v>738</v>
      </c>
      <c r="C9868">
        <v>2008</v>
      </c>
      <c r="D9868" s="44">
        <v>0</v>
      </c>
      <c r="E9868" s="44">
        <v>64.244304499999998</v>
      </c>
      <c r="F9868" s="44">
        <v>5.275478228211921</v>
      </c>
      <c r="G9868" s="44">
        <v>6945.6</v>
      </c>
      <c r="H9868" s="44">
        <v>1374.3804979743238</v>
      </c>
      <c r="I9868" s="44">
        <v>5436.0912606903103</v>
      </c>
      <c r="J9868" s="44">
        <v>0</v>
      </c>
      <c r="K9868" s="44">
        <v>0</v>
      </c>
      <c r="L9868" s="44">
        <v>2862.8959219686099</v>
      </c>
      <c r="M9868" s="44">
        <v>4242.5518981711457</v>
      </c>
      <c r="N9868" s="44">
        <v>12445.93556519031</v>
      </c>
      <c r="O9868" s="44">
        <v>-8203.3836670191631</v>
      </c>
      <c r="P9868" s="44">
        <v>-8155.4147694271178</v>
      </c>
      <c r="Q9868" s="44">
        <v>27762.397723240018</v>
      </c>
      <c r="R9868" s="44">
        <v>2.0163010948137199</v>
      </c>
      <c r="S9868" s="44">
        <v>17.241814000000002</v>
      </c>
      <c r="T9868" s="44">
        <v>1372.36419687951</v>
      </c>
      <c r="U9868" s="44">
        <v>5418.8494466903103</v>
      </c>
      <c r="V9868" s="44">
        <v>-2577.0863346933797</v>
      </c>
      <c r="W9868" s="44">
        <v>524.21596635892899</v>
      </c>
      <c r="X9868" s="46">
        <v>1196.3107092104599</v>
      </c>
      <c r="Y9868" s="46">
        <v>1280.3</v>
      </c>
      <c r="Z9868" s="57">
        <v>-0.31623053811968171</v>
      </c>
      <c r="AA9868" s="57">
        <v>-0.31438139502041074</v>
      </c>
    </row>
    <row r="9869" spans="1:27" x14ac:dyDescent="0.3">
      <c r="A9869" t="s">
        <v>278</v>
      </c>
      <c r="B9869">
        <v>738</v>
      </c>
      <c r="C9869">
        <v>2009</v>
      </c>
      <c r="D9869" s="44">
        <v>0</v>
      </c>
      <c r="E9869" s="44">
        <v>71.176055000000005</v>
      </c>
      <c r="F9869" s="44">
        <v>5.5471000799046903</v>
      </c>
      <c r="G9869" s="44">
        <v>7898.6</v>
      </c>
      <c r="H9869" s="44">
        <v>1769.6484705090031</v>
      </c>
      <c r="I9869" s="44">
        <v>6980.8770036314663</v>
      </c>
      <c r="J9869" s="44">
        <v>0</v>
      </c>
      <c r="K9869" s="44">
        <v>0</v>
      </c>
      <c r="L9869" s="44">
        <v>3470.4131408437702</v>
      </c>
      <c r="M9869" s="44">
        <v>5245.6087114326783</v>
      </c>
      <c r="N9869" s="44">
        <v>14950.653058631466</v>
      </c>
      <c r="O9869" s="44">
        <v>-9705.0443471987874</v>
      </c>
      <c r="P9869" s="44">
        <v>-9574.1694137680824</v>
      </c>
      <c r="Q9869" s="44">
        <v>28985.14340999203</v>
      </c>
      <c r="R9869" s="44">
        <v>2.9266404255131198</v>
      </c>
      <c r="S9869" s="44">
        <v>467.23692</v>
      </c>
      <c r="T9869" s="44">
        <v>1766.72183008349</v>
      </c>
      <c r="U9869" s="44">
        <v>6513.640083631466</v>
      </c>
      <c r="V9869" s="44">
        <v>-1809.9147375781702</v>
      </c>
      <c r="W9869" s="44">
        <v>442.241787814291</v>
      </c>
      <c r="X9869" s="46">
        <v>1320.3120607404101</v>
      </c>
      <c r="Y9869" s="46">
        <v>1326.83</v>
      </c>
      <c r="Z9869" s="57">
        <v>-0.33648116791284594</v>
      </c>
      <c r="AA9869" s="57">
        <v>-0.33194363579286235</v>
      </c>
    </row>
    <row r="9870" spans="1:27" x14ac:dyDescent="0.3">
      <c r="A9870" t="s">
        <v>278</v>
      </c>
      <c r="B9870">
        <v>738</v>
      </c>
      <c r="C9870">
        <v>2010</v>
      </c>
      <c r="D9870" s="44">
        <v>0</v>
      </c>
      <c r="E9870" s="44">
        <v>127.22082</v>
      </c>
      <c r="F9870" s="44">
        <v>5.8790400629725337</v>
      </c>
      <c r="G9870" s="44">
        <v>9712</v>
      </c>
      <c r="H9870" s="44">
        <v>1899.7316793328546</v>
      </c>
      <c r="I9870" s="44">
        <v>7742.3597177209467</v>
      </c>
      <c r="J9870" s="44">
        <v>0</v>
      </c>
      <c r="K9870" s="44">
        <v>0</v>
      </c>
      <c r="L9870" s="44">
        <v>3904.6757732994702</v>
      </c>
      <c r="M9870" s="44">
        <v>5810.2864926952971</v>
      </c>
      <c r="N9870" s="44">
        <v>17581.580537720947</v>
      </c>
      <c r="O9870" s="44">
        <v>-11771.29404502565</v>
      </c>
      <c r="P9870" s="44">
        <v>-11646.084663292077</v>
      </c>
      <c r="Q9870" s="44">
        <v>31533.391019124498</v>
      </c>
      <c r="R9870" s="44">
        <v>3.02420179009449</v>
      </c>
      <c r="S9870" s="44">
        <v>58.577379999999998</v>
      </c>
      <c r="T9870" s="44">
        <v>1896.70747754276</v>
      </c>
      <c r="U9870" s="44">
        <v>7683.782337720947</v>
      </c>
      <c r="V9870" s="44">
        <v>-2210.7800203797597</v>
      </c>
      <c r="W9870" s="44">
        <v>537.94096459408399</v>
      </c>
      <c r="X9870" s="46">
        <v>1395.625</v>
      </c>
      <c r="Y9870" s="46">
        <v>1455.1514999999999</v>
      </c>
      <c r="Z9870" s="57">
        <v>-0.38921807751674947</v>
      </c>
      <c r="AA9870" s="57">
        <v>-0.38507802675775948</v>
      </c>
    </row>
    <row r="9871" spans="1:27" x14ac:dyDescent="0.3">
      <c r="A9871" t="s">
        <v>278</v>
      </c>
      <c r="B9871">
        <v>738</v>
      </c>
      <c r="C9871">
        <v>2011</v>
      </c>
      <c r="D9871" s="44">
        <v>0</v>
      </c>
      <c r="E9871" s="44">
        <v>130.5710591015625</v>
      </c>
      <c r="F9871" s="44">
        <v>5.6527565450660262</v>
      </c>
      <c r="G9871" s="44">
        <v>10941.4</v>
      </c>
      <c r="H9871" s="44">
        <v>1905.9394189920697</v>
      </c>
      <c r="I9871" s="44">
        <v>8519.9685587190143</v>
      </c>
      <c r="J9871" s="44">
        <v>0</v>
      </c>
      <c r="K9871" s="44">
        <v>0</v>
      </c>
      <c r="L9871" s="44">
        <v>3726.15909885875</v>
      </c>
      <c r="M9871" s="44">
        <v>5637.751274395886</v>
      </c>
      <c r="N9871" s="44">
        <v>19591.939617820579</v>
      </c>
      <c r="O9871" s="44">
        <v>-13954.188343424692</v>
      </c>
      <c r="P9871" s="44">
        <v>-13806.270616634712</v>
      </c>
      <c r="Q9871" s="44">
        <v>34066.607643538788</v>
      </c>
      <c r="R9871" s="44">
        <v>3.7210971235598</v>
      </c>
      <c r="S9871" s="44">
        <v>28.312743999999999</v>
      </c>
      <c r="T9871" s="44">
        <v>1902.21832186851</v>
      </c>
      <c r="U9871" s="44">
        <v>8491.6558147190135</v>
      </c>
      <c r="V9871" s="44">
        <v>-4380.9513476640705</v>
      </c>
      <c r="W9871" s="44">
        <v>690.92245487521393</v>
      </c>
      <c r="X9871" s="46">
        <v>1557.43333333333</v>
      </c>
      <c r="Y9871" s="46">
        <v>1571.7338999999999</v>
      </c>
      <c r="Z9871" s="57">
        <v>-0.41337598870241721</v>
      </c>
      <c r="AA9871" s="57">
        <v>-0.40899410456458168</v>
      </c>
    </row>
    <row r="9872" spans="1:27" x14ac:dyDescent="0.3">
      <c r="A9872" t="s">
        <v>278</v>
      </c>
      <c r="B9872">
        <v>738</v>
      </c>
      <c r="C9872">
        <v>2012</v>
      </c>
      <c r="D9872" s="44">
        <v>0</v>
      </c>
      <c r="E9872" s="44">
        <v>210.06613999999999</v>
      </c>
      <c r="F9872" s="44">
        <v>5.6287941963493848</v>
      </c>
      <c r="G9872" s="44">
        <v>12740.9</v>
      </c>
      <c r="H9872" s="44">
        <v>1698.8597690186862</v>
      </c>
      <c r="I9872" s="44">
        <v>10510.454063689016</v>
      </c>
      <c r="J9872" s="44">
        <v>0</v>
      </c>
      <c r="K9872" s="44">
        <v>0</v>
      </c>
      <c r="L9872" s="44">
        <v>4052.2243561281698</v>
      </c>
      <c r="M9872" s="44">
        <v>5756.7129193432056</v>
      </c>
      <c r="N9872" s="44">
        <v>23461.420203689016</v>
      </c>
      <c r="O9872" s="44">
        <v>-17704.707284345812</v>
      </c>
      <c r="P9872" s="44">
        <v>-17506.531319607308</v>
      </c>
      <c r="Q9872" s="44">
        <v>39650.500500713424</v>
      </c>
      <c r="R9872" s="44">
        <v>1.2084428766762301</v>
      </c>
      <c r="S9872" s="44">
        <v>165.44391999999999</v>
      </c>
      <c r="T9872" s="44">
        <v>1697.65132614201</v>
      </c>
      <c r="U9872" s="44">
        <v>10345.010143689016</v>
      </c>
      <c r="V9872" s="44">
        <v>-3764.3359148111231</v>
      </c>
      <c r="W9872" s="44">
        <v>777.20857555510293</v>
      </c>
      <c r="X9872" s="46">
        <v>1571.6983333333301</v>
      </c>
      <c r="Y9872" s="46">
        <v>1571.6210000000001</v>
      </c>
      <c r="Z9872" s="57">
        <v>-0.44649716710061532</v>
      </c>
      <c r="AA9872" s="57">
        <v>-0.44149934333419755</v>
      </c>
    </row>
    <row r="9873" spans="1:27" x14ac:dyDescent="0.3">
      <c r="A9873" t="s">
        <v>278</v>
      </c>
      <c r="B9873">
        <v>738</v>
      </c>
      <c r="C9873">
        <v>2013</v>
      </c>
      <c r="D9873" s="44">
        <v>0</v>
      </c>
      <c r="E9873" s="44">
        <v>213.58389105664062</v>
      </c>
      <c r="F9873" s="44">
        <v>5.6813567569475669</v>
      </c>
      <c r="G9873" s="44">
        <v>10851.43626721</v>
      </c>
      <c r="H9873" s="44">
        <v>1808.5945822660692</v>
      </c>
      <c r="I9873" s="44">
        <v>14937.722121000312</v>
      </c>
      <c r="J9873" s="44">
        <v>0</v>
      </c>
      <c r="K9873" s="44">
        <v>0</v>
      </c>
      <c r="L9873" s="44">
        <v>4673.7299443142792</v>
      </c>
      <c r="M9873" s="44">
        <v>6488.0058833372959</v>
      </c>
      <c r="N9873" s="44">
        <v>26002.742279266953</v>
      </c>
      <c r="O9873" s="44">
        <v>-19514.736395929656</v>
      </c>
      <c r="P9873" s="44">
        <v>-19306.833996762947</v>
      </c>
      <c r="Q9873" s="44">
        <v>45680.532835841812</v>
      </c>
      <c r="R9873" s="44">
        <v>4.3945310193891602</v>
      </c>
      <c r="S9873" s="44">
        <v>902.95342000000005</v>
      </c>
      <c r="T9873" s="44">
        <v>1804.20005124668</v>
      </c>
      <c r="U9873" s="44">
        <v>14034.768701000312</v>
      </c>
      <c r="V9873" s="44">
        <v>-4987.9547316252156</v>
      </c>
      <c r="W9873" s="44">
        <v>712.78891288418811</v>
      </c>
      <c r="X9873" s="46">
        <v>1597.5558333333299</v>
      </c>
      <c r="Y9873" s="46">
        <v>1578.56643564356</v>
      </c>
      <c r="Z9873" s="57">
        <v>-0.42212234994946074</v>
      </c>
      <c r="AA9873" s="57">
        <v>-0.41762522288016107</v>
      </c>
    </row>
    <row r="9874" spans="1:27" x14ac:dyDescent="0.3">
      <c r="A9874" t="s">
        <v>278</v>
      </c>
      <c r="B9874">
        <v>738</v>
      </c>
      <c r="C9874">
        <v>2014</v>
      </c>
      <c r="D9874" s="44">
        <v>0</v>
      </c>
      <c r="E9874" s="44">
        <v>217.27752966611328</v>
      </c>
      <c r="F9874" s="44">
        <v>5.5670520883625576</v>
      </c>
      <c r="G9874" s="44">
        <v>11897.366620436002</v>
      </c>
      <c r="H9874" s="44">
        <v>1776.060276574198</v>
      </c>
      <c r="I9874" s="44">
        <v>15826.324173288585</v>
      </c>
      <c r="J9874" s="44">
        <v>0</v>
      </c>
      <c r="K9874" s="44">
        <v>0</v>
      </c>
      <c r="L9874" s="44">
        <v>4390.4309586920099</v>
      </c>
      <c r="M9874" s="44">
        <v>6172.05828735457</v>
      </c>
      <c r="N9874" s="44">
        <v>27940.968323390698</v>
      </c>
      <c r="O9874" s="44">
        <v>-21768.910036036126</v>
      </c>
      <c r="P9874" s="44">
        <v>-21303.978142625579</v>
      </c>
      <c r="Q9874" s="44">
        <v>50002.231601009356</v>
      </c>
      <c r="R9874" s="44">
        <v>6.7824370534882501</v>
      </c>
      <c r="S9874" s="44">
        <v>723.70583999999997</v>
      </c>
      <c r="T9874" s="44">
        <v>1769.2778395207099</v>
      </c>
      <c r="U9874" s="44">
        <v>15102.618333288585</v>
      </c>
      <c r="V9874" s="44">
        <v>-5061.9974489820406</v>
      </c>
      <c r="W9874" s="44">
        <v>547.90334295838295</v>
      </c>
      <c r="X9874" s="46">
        <v>1653.2308333333301</v>
      </c>
      <c r="Y9874" s="46">
        <v>1723.2466336633699</v>
      </c>
      <c r="Z9874" s="57">
        <v>-0.45379660198170108</v>
      </c>
      <c r="AA9874" s="57">
        <v>-0.44410459108021988</v>
      </c>
    </row>
    <row r="9875" spans="1:27" x14ac:dyDescent="0.3">
      <c r="A9875" t="s">
        <v>278</v>
      </c>
      <c r="B9875">
        <v>738</v>
      </c>
      <c r="C9875">
        <v>2015</v>
      </c>
      <c r="D9875" s="44">
        <v>0</v>
      </c>
      <c r="E9875" s="44">
        <v>385.45643999999999</v>
      </c>
      <c r="F9875" s="44">
        <v>5.0944113037500314</v>
      </c>
      <c r="G9875" s="44">
        <v>12572.556861403</v>
      </c>
      <c r="H9875" s="44">
        <v>2097.2107459097733</v>
      </c>
      <c r="I9875" s="44">
        <v>16968.811188258584</v>
      </c>
      <c r="J9875" s="44">
        <v>0</v>
      </c>
      <c r="K9875" s="44">
        <v>0</v>
      </c>
      <c r="L9875" s="44">
        <v>4080.76231962578</v>
      </c>
      <c r="M9875" s="44">
        <v>6183.0674768393037</v>
      </c>
      <c r="N9875" s="44">
        <v>29926.824489661583</v>
      </c>
      <c r="O9875" s="44">
        <v>-23743.75701282228</v>
      </c>
      <c r="P9875" s="44">
        <v>-23631.325074671211</v>
      </c>
      <c r="Q9875" s="44">
        <v>47384.318092105997</v>
      </c>
      <c r="R9875" s="44">
        <v>2.9809922885334998</v>
      </c>
      <c r="S9875" s="44">
        <v>600</v>
      </c>
      <c r="T9875" s="44">
        <v>2094.22975362124</v>
      </c>
      <c r="U9875" s="44">
        <v>16368.811188258584</v>
      </c>
      <c r="V9875" s="44">
        <v>-4477.4183582915202</v>
      </c>
      <c r="W9875" s="44">
        <v>380.10870044250726</v>
      </c>
      <c r="X9875" s="46">
        <v>1991.39083333333</v>
      </c>
      <c r="Y9875" s="46">
        <v>2148.52</v>
      </c>
      <c r="Z9875" s="57">
        <v>-0.54062696234112917</v>
      </c>
      <c r="AA9875" s="57">
        <v>-0.53806697416571481</v>
      </c>
    </row>
    <row r="9876" spans="1:27" x14ac:dyDescent="0.3">
      <c r="A9876" t="s">
        <v>278</v>
      </c>
      <c r="B9876">
        <v>738</v>
      </c>
      <c r="C9876">
        <v>2016</v>
      </c>
      <c r="D9876" s="44">
        <v>0</v>
      </c>
      <c r="E9876" s="44">
        <v>389.33476053994627</v>
      </c>
      <c r="F9876" s="44">
        <v>4.9654622349412563</v>
      </c>
      <c r="G9876" s="44">
        <v>12839.2</v>
      </c>
      <c r="H9876" s="44">
        <v>1909.4752716206121</v>
      </c>
      <c r="I9876" s="44">
        <v>18995.764097666888</v>
      </c>
      <c r="J9876" s="44">
        <v>0</v>
      </c>
      <c r="K9876" s="44">
        <v>0</v>
      </c>
      <c r="L9876" s="44">
        <v>4350.6869091872395</v>
      </c>
      <c r="M9876" s="44">
        <v>6265.1276430427934</v>
      </c>
      <c r="N9876" s="44">
        <v>32224.298858206836</v>
      </c>
      <c r="O9876" s="44">
        <v>-25959.171215164042</v>
      </c>
      <c r="P9876" s="44">
        <v>-25579.056161004541</v>
      </c>
      <c r="Q9876" s="44">
        <v>49773.651616443123</v>
      </c>
      <c r="R9876" s="44">
        <v>4.9976127381618305</v>
      </c>
      <c r="S9876" s="44">
        <v>627.73981000000003</v>
      </c>
      <c r="T9876" s="44">
        <v>1904.4776588824502</v>
      </c>
      <c r="U9876" s="44">
        <v>18368.024287666889</v>
      </c>
      <c r="V9876" s="44">
        <v>-2739.3024537121187</v>
      </c>
      <c r="W9876" s="44">
        <v>446.19441617171464</v>
      </c>
      <c r="X9876" s="46">
        <v>2177.0866666666702</v>
      </c>
      <c r="Y9876" s="46">
        <v>2172.62</v>
      </c>
      <c r="Z9876" s="57">
        <v>-0.5204744012565945</v>
      </c>
      <c r="AA9876" s="57">
        <v>-0.51285319665100537</v>
      </c>
    </row>
    <row r="9877" spans="1:27" x14ac:dyDescent="0.3">
      <c r="A9877" t="s">
        <v>278</v>
      </c>
      <c r="B9877">
        <v>738</v>
      </c>
      <c r="C9877">
        <v>2017</v>
      </c>
      <c r="D9877" s="44">
        <v>0</v>
      </c>
      <c r="E9877" s="44">
        <v>393.21308107989262</v>
      </c>
      <c r="F9877" s="44">
        <v>5.2570997557578911</v>
      </c>
      <c r="G9877" s="44">
        <v>13499.6</v>
      </c>
      <c r="H9877" s="44">
        <v>2087.328768366754</v>
      </c>
      <c r="I9877" s="44">
        <v>20970.463627545058</v>
      </c>
      <c r="J9877" s="44">
        <v>0</v>
      </c>
      <c r="K9877" s="44">
        <v>0</v>
      </c>
      <c r="L9877" s="44">
        <v>5887.86988467437</v>
      </c>
      <c r="M9877" s="44">
        <v>7980.4557527968818</v>
      </c>
      <c r="N9877" s="44">
        <v>34863.276708624951</v>
      </c>
      <c r="O9877" s="44">
        <v>-26882.820955828069</v>
      </c>
      <c r="P9877" s="44">
        <v>-26491.978675035349</v>
      </c>
      <c r="Q9877" s="44">
        <v>53226.716355312368</v>
      </c>
      <c r="R9877" s="44">
        <v>2.9011517572339298</v>
      </c>
      <c r="S9877" s="44">
        <v>606.16583000000003</v>
      </c>
      <c r="T9877" s="44">
        <v>2084.4276166095201</v>
      </c>
      <c r="U9877" s="44">
        <v>20364.297797545056</v>
      </c>
      <c r="V9877" s="44">
        <v>-1782.650409302466</v>
      </c>
      <c r="W9877" s="44">
        <v>376.76113287631011</v>
      </c>
      <c r="X9877" s="46">
        <v>2228.8566666666702</v>
      </c>
      <c r="Y9877" s="46">
        <v>2230.0700000000002</v>
      </c>
      <c r="Z9877" s="57">
        <v>-0.50533749077674972</v>
      </c>
      <c r="AA9877" s="57">
        <v>-0.49799052158070489</v>
      </c>
    </row>
    <row r="9878" spans="1:27" x14ac:dyDescent="0.3">
      <c r="A9878" t="s">
        <v>278</v>
      </c>
      <c r="B9878">
        <v>738</v>
      </c>
      <c r="C9878">
        <v>2018</v>
      </c>
      <c r="D9878" s="44">
        <v>0</v>
      </c>
      <c r="E9878" s="44">
        <v>473.20263999999997</v>
      </c>
      <c r="F9878" s="44">
        <v>4.979893335874408</v>
      </c>
      <c r="G9878" s="44">
        <v>14555.591268202299</v>
      </c>
      <c r="H9878" s="44">
        <v>2448.3653016811536</v>
      </c>
      <c r="I9878" s="44">
        <v>22849.683334782207</v>
      </c>
      <c r="J9878" s="44">
        <v>0</v>
      </c>
      <c r="K9878" s="44">
        <v>0</v>
      </c>
      <c r="L9878" s="44">
        <v>5049.6464204773001</v>
      </c>
      <c r="M9878" s="44">
        <v>7502.9916154943276</v>
      </c>
      <c r="N9878" s="44">
        <v>37878.477242984503</v>
      </c>
      <c r="O9878" s="44">
        <v>-30375.485627490176</v>
      </c>
      <c r="P9878" s="44">
        <v>-29910.008433948064</v>
      </c>
      <c r="Q9878" s="44">
        <v>56698.850382260534</v>
      </c>
      <c r="R9878" s="44">
        <v>0.66942196350371808</v>
      </c>
      <c r="S9878" s="44">
        <v>600</v>
      </c>
      <c r="T9878" s="44">
        <v>2447.6958797176499</v>
      </c>
      <c r="U9878" s="44">
        <v>22249.683334782207</v>
      </c>
      <c r="V9878" s="44">
        <v>-2262.3297332667298</v>
      </c>
      <c r="W9878" s="44">
        <v>464.08008357727834</v>
      </c>
      <c r="X9878" s="46">
        <v>2263.7816666666699</v>
      </c>
      <c r="Y9878" s="46">
        <v>2281.23</v>
      </c>
      <c r="Z9878" s="57">
        <v>-0.53986293628698445</v>
      </c>
      <c r="AA9878" s="57">
        <v>-0.53159001885738311</v>
      </c>
    </row>
    <row r="9879" spans="1:27" x14ac:dyDescent="0.3">
      <c r="A9879" t="s">
        <v>278</v>
      </c>
      <c r="B9879">
        <v>738</v>
      </c>
      <c r="C9879">
        <v>2019</v>
      </c>
      <c r="D9879" s="44">
        <v>0</v>
      </c>
      <c r="E9879" s="44">
        <v>473.63164</v>
      </c>
      <c r="F9879" s="44">
        <v>5.0808723695106286</v>
      </c>
      <c r="G9879" s="44">
        <v>15653.760978422</v>
      </c>
      <c r="H9879" s="44">
        <v>2232.3642078148664</v>
      </c>
      <c r="I9879" s="44">
        <v>22236.505894386577</v>
      </c>
      <c r="J9879" s="44">
        <v>0</v>
      </c>
      <c r="K9879" s="44">
        <v>0</v>
      </c>
      <c r="L9879" s="44">
        <v>5570.287330671008</v>
      </c>
      <c r="M9879" s="44">
        <v>7807.7324108553848</v>
      </c>
      <c r="N9879" s="44">
        <v>38363.898512808577</v>
      </c>
      <c r="O9879" s="44">
        <v>-30556.166101953193</v>
      </c>
      <c r="P9879" s="44">
        <v>-30087.615334322705</v>
      </c>
      <c r="Q9879" s="44">
        <v>60810.465048587554</v>
      </c>
      <c r="R9879" s="44">
        <v>1.19386262717656</v>
      </c>
      <c r="S9879" s="44">
        <v>600</v>
      </c>
      <c r="T9879" s="44">
        <v>2231.1703451876897</v>
      </c>
      <c r="U9879" s="44">
        <v>21636.505894386577</v>
      </c>
      <c r="V9879" s="44">
        <v>-1512.1819082516502</v>
      </c>
      <c r="W9879" s="44">
        <v>481.188405486416</v>
      </c>
      <c r="X9879" s="46">
        <v>2288.2066666666701</v>
      </c>
      <c r="Y9879" s="46">
        <v>2287.9299999999998</v>
      </c>
      <c r="Z9879" s="57">
        <v>-0.50242127793067415</v>
      </c>
      <c r="AA9879" s="57">
        <v>-0.49471710867518437</v>
      </c>
    </row>
    <row r="9880" spans="1:27" x14ac:dyDescent="0.3">
      <c r="A9880" t="s">
        <v>278</v>
      </c>
      <c r="B9880">
        <v>738</v>
      </c>
      <c r="C9880">
        <v>2020</v>
      </c>
      <c r="D9880" s="44">
        <v>0</v>
      </c>
      <c r="E9880" s="44">
        <v>278.82292999999999</v>
      </c>
      <c r="F9880" s="44">
        <v>5.1873497222430318</v>
      </c>
      <c r="G9880" s="44">
        <v>16552.479039085672</v>
      </c>
      <c r="H9880" s="44">
        <v>2255.9777123894219</v>
      </c>
      <c r="I9880" s="44">
        <v>22189.780693610363</v>
      </c>
      <c r="J9880" s="44">
        <v>0</v>
      </c>
      <c r="K9880" s="44">
        <v>0</v>
      </c>
      <c r="L9880" s="44">
        <v>5006.7580509504915</v>
      </c>
      <c r="M9880" s="44">
        <v>7267.9231130621565</v>
      </c>
      <c r="N9880" s="44">
        <v>39021.082662696033</v>
      </c>
      <c r="O9880" s="44">
        <v>-31753.159549633878</v>
      </c>
      <c r="Q9880" s="44">
        <v>64402.769621030486</v>
      </c>
      <c r="R9880" s="44">
        <v>0.41550889514490907</v>
      </c>
      <c r="S9880" s="44">
        <v>158.65321</v>
      </c>
      <c r="T9880" s="44">
        <v>2255.5622034942771</v>
      </c>
      <c r="U9880" s="44">
        <v>22031.127483610362</v>
      </c>
      <c r="V9880" s="44">
        <v>-1121.9825979043501</v>
      </c>
      <c r="W9880" s="44">
        <v>344.31869037403868</v>
      </c>
      <c r="X9880" s="46">
        <v>2294.1461505050902</v>
      </c>
      <c r="Y9880" s="46">
        <v>2298.4648514851501</v>
      </c>
      <c r="Z9880" s="57">
        <v>-0.49396842179684786</v>
      </c>
    </row>
    <row r="9881" spans="1:27" x14ac:dyDescent="0.3">
      <c r="A9881" t="s">
        <v>278</v>
      </c>
      <c r="B9881">
        <v>738</v>
      </c>
      <c r="C9881">
        <v>2021</v>
      </c>
      <c r="D9881" s="44">
        <v>0</v>
      </c>
      <c r="E9881" s="44">
        <v>372.31788</v>
      </c>
      <c r="F9881" s="44">
        <v>4.9197649290260639</v>
      </c>
      <c r="G9881" s="44">
        <v>17141.333407775379</v>
      </c>
      <c r="H9881" s="44">
        <v>2311.6777123894217</v>
      </c>
      <c r="I9881" s="44">
        <v>24177.580693610365</v>
      </c>
      <c r="J9881" s="44">
        <v>0</v>
      </c>
      <c r="K9881" s="44">
        <v>0</v>
      </c>
      <c r="L9881" s="44">
        <v>6858.8580509504918</v>
      </c>
      <c r="M9881" s="44">
        <v>9175.4555282689398</v>
      </c>
      <c r="N9881" s="44">
        <v>41691.231981385747</v>
      </c>
      <c r="O9881" s="44">
        <v>-32515.776453116807</v>
      </c>
      <c r="Q9881" s="44">
        <v>70281</v>
      </c>
      <c r="R9881" s="44">
        <v>0.41550889514490907</v>
      </c>
      <c r="S9881" s="44">
        <v>186.55517</v>
      </c>
      <c r="T9881" s="44">
        <v>2311.2622034942769</v>
      </c>
      <c r="U9881" s="44">
        <v>23991.025523610366</v>
      </c>
      <c r="V9881" s="44">
        <v>-2465.8000000000002</v>
      </c>
      <c r="W9881" s="44">
        <v>417.9</v>
      </c>
      <c r="X9881" s="46">
        <v>2297.76422623792</v>
      </c>
      <c r="Y9881" s="46">
        <v>2297.609109</v>
      </c>
      <c r="Z9881" s="57">
        <v>-0.46262263458583652</v>
      </c>
    </row>
    <row r="9882" spans="1:27" x14ac:dyDescent="0.3">
      <c r="A9882" t="s">
        <v>176</v>
      </c>
      <c r="B9882">
        <v>578</v>
      </c>
      <c r="C9882">
        <v>1970</v>
      </c>
      <c r="D9882" s="44">
        <v>0</v>
      </c>
      <c r="E9882" s="44">
        <v>31.148200345010849</v>
      </c>
      <c r="F9882" s="44">
        <v>0</v>
      </c>
      <c r="G9882" s="44">
        <v>322.09151084754802</v>
      </c>
      <c r="H9882" s="44">
        <v>156</v>
      </c>
      <c r="I9882" s="44">
        <v>1000.5721089</v>
      </c>
      <c r="J9882" s="44">
        <v>0</v>
      </c>
      <c r="K9882" s="44">
        <v>0</v>
      </c>
      <c r="L9882" s="44">
        <v>823.52</v>
      </c>
      <c r="M9882" s="44">
        <v>979.52</v>
      </c>
      <c r="N9882" s="44">
        <v>1353.8118200925587</v>
      </c>
      <c r="O9882" s="44">
        <v>-374.29182009255874</v>
      </c>
      <c r="Q9882" s="44">
        <v>6999.3350314252366</v>
      </c>
      <c r="V9882" s="44">
        <v>-249.99998474121099</v>
      </c>
      <c r="X9882" s="46">
        <v>20.800000019799999</v>
      </c>
      <c r="Y9882" s="46">
        <v>20.9274999983333</v>
      </c>
      <c r="Z9882" s="57">
        <v>-5.3803133425001204E-2</v>
      </c>
    </row>
    <row r="9883" spans="1:27" x14ac:dyDescent="0.3">
      <c r="A9883" t="s">
        <v>176</v>
      </c>
      <c r="B9883">
        <v>578</v>
      </c>
      <c r="C9883">
        <v>1971</v>
      </c>
      <c r="D9883" s="44">
        <v>0</v>
      </c>
      <c r="E9883" s="44">
        <v>41.561875516267335</v>
      </c>
      <c r="F9883" s="44">
        <v>0</v>
      </c>
      <c r="G9883" s="44">
        <v>353.49340670777741</v>
      </c>
      <c r="H9883" s="44">
        <v>224</v>
      </c>
      <c r="I9883" s="44">
        <v>1079.1288397000001</v>
      </c>
      <c r="J9883" s="44">
        <v>0</v>
      </c>
      <c r="K9883" s="44">
        <v>0</v>
      </c>
      <c r="L9883" s="44">
        <v>787.96243423479996</v>
      </c>
      <c r="M9883" s="44">
        <v>1011.9624342348</v>
      </c>
      <c r="N9883" s="44">
        <v>1474.1841219240448</v>
      </c>
      <c r="O9883" s="44">
        <v>-462.22168768924485</v>
      </c>
      <c r="Q9883" s="44">
        <v>7358.0382291639162</v>
      </c>
      <c r="V9883" s="44">
        <v>-174.51850891113301</v>
      </c>
      <c r="X9883" s="46">
        <v>20.799999999000001</v>
      </c>
      <c r="Y9883" s="46">
        <v>20.927499998999998</v>
      </c>
      <c r="Z9883" s="57">
        <v>-6.3203669682343255E-2</v>
      </c>
    </row>
    <row r="9884" spans="1:27" x14ac:dyDescent="0.3">
      <c r="A9884" t="s">
        <v>176</v>
      </c>
      <c r="B9884">
        <v>578</v>
      </c>
      <c r="C9884">
        <v>1972</v>
      </c>
      <c r="D9884" s="44">
        <v>0</v>
      </c>
      <c r="E9884" s="44">
        <v>59.879912654436033</v>
      </c>
      <c r="F9884" s="44">
        <v>0</v>
      </c>
      <c r="G9884" s="44">
        <v>438.76875848424589</v>
      </c>
      <c r="H9884" s="44">
        <v>294</v>
      </c>
      <c r="I9884" s="44">
        <v>1229.4116878</v>
      </c>
      <c r="J9884" s="44">
        <v>0</v>
      </c>
      <c r="K9884" s="44">
        <v>0</v>
      </c>
      <c r="L9884" s="44">
        <v>963.3579068100081</v>
      </c>
      <c r="M9884" s="44">
        <v>1257.357906810008</v>
      </c>
      <c r="N9884" s="44">
        <v>1728.0603589386819</v>
      </c>
      <c r="O9884" s="44">
        <v>-470.70245212867394</v>
      </c>
      <c r="Q9884" s="44">
        <v>8089.8975004577296</v>
      </c>
      <c r="V9884" s="44">
        <v>-51.028366088867202</v>
      </c>
      <c r="X9884" s="46">
        <v>20.800029492037499</v>
      </c>
      <c r="Y9884" s="46">
        <v>20.927499998999998</v>
      </c>
      <c r="Z9884" s="57">
        <v>-5.8540555810303312E-2</v>
      </c>
    </row>
    <row r="9885" spans="1:27" x14ac:dyDescent="0.3">
      <c r="A9885" t="s">
        <v>176</v>
      </c>
      <c r="B9885">
        <v>578</v>
      </c>
      <c r="C9885">
        <v>1973</v>
      </c>
      <c r="D9885" s="44">
        <v>0</v>
      </c>
      <c r="E9885" s="44">
        <v>76.899069511088754</v>
      </c>
      <c r="F9885" s="44">
        <v>0</v>
      </c>
      <c r="G9885" s="44">
        <v>572.95704489635045</v>
      </c>
      <c r="H9885" s="44">
        <v>376</v>
      </c>
      <c r="I9885" s="44">
        <v>1245.6903761999999</v>
      </c>
      <c r="J9885" s="44">
        <v>0</v>
      </c>
      <c r="K9885" s="44">
        <v>0</v>
      </c>
      <c r="L9885" s="44">
        <v>1206.8296038058099</v>
      </c>
      <c r="M9885" s="44">
        <v>1582.8296038058099</v>
      </c>
      <c r="N9885" s="44">
        <v>1895.5464906074392</v>
      </c>
      <c r="O9885" s="44">
        <v>-312.71688680162924</v>
      </c>
      <c r="Q9885" s="44">
        <v>10311.042010160871</v>
      </c>
      <c r="V9885" s="44">
        <v>-46.493057250976598</v>
      </c>
      <c r="X9885" s="46">
        <v>20.491587976649001</v>
      </c>
      <c r="Y9885" s="46">
        <v>20.375</v>
      </c>
      <c r="Z9885" s="57">
        <v>-3.0155794844161511E-2</v>
      </c>
    </row>
    <row r="9886" spans="1:27" x14ac:dyDescent="0.3">
      <c r="A9886" t="s">
        <v>176</v>
      </c>
      <c r="B9886">
        <v>578</v>
      </c>
      <c r="C9886">
        <v>1974</v>
      </c>
      <c r="D9886" s="44">
        <v>0</v>
      </c>
      <c r="E9886" s="44">
        <v>92.507434061627094</v>
      </c>
      <c r="F9886" s="44">
        <v>0</v>
      </c>
      <c r="G9886" s="44">
        <v>785.18469311048705</v>
      </c>
      <c r="H9886" s="44">
        <v>386</v>
      </c>
      <c r="I9886" s="44">
        <v>1600.8933549000001</v>
      </c>
      <c r="J9886" s="44">
        <v>0</v>
      </c>
      <c r="K9886" s="44">
        <v>0</v>
      </c>
      <c r="L9886" s="44">
        <v>1758.1707724143801</v>
      </c>
      <c r="M9886" s="44">
        <v>2144.1707724143798</v>
      </c>
      <c r="N9886" s="44">
        <v>2478.5854820721142</v>
      </c>
      <c r="O9886" s="44">
        <v>-334.41470965773442</v>
      </c>
      <c r="Q9886" s="44">
        <v>13678.76954313884</v>
      </c>
      <c r="V9886" s="44">
        <v>-86.590072631835895</v>
      </c>
      <c r="X9886" s="46">
        <v>20.375102798127202</v>
      </c>
      <c r="Y9886" s="46">
        <v>20.375</v>
      </c>
      <c r="Z9886" s="57">
        <v>-2.4447595332809609E-2</v>
      </c>
    </row>
    <row r="9887" spans="1:27" x14ac:dyDescent="0.3">
      <c r="A9887" t="s">
        <v>176</v>
      </c>
      <c r="B9887">
        <v>578</v>
      </c>
      <c r="C9887">
        <v>1975</v>
      </c>
      <c r="D9887" s="44">
        <v>0</v>
      </c>
      <c r="E9887" s="44">
        <v>94.226913240707219</v>
      </c>
      <c r="F9887" s="44">
        <v>0</v>
      </c>
      <c r="G9887" s="44">
        <v>848.83816421010988</v>
      </c>
      <c r="H9887" s="44">
        <v>390</v>
      </c>
      <c r="I9887" s="44">
        <v>1865.3175389999999</v>
      </c>
      <c r="J9887" s="44">
        <v>0</v>
      </c>
      <c r="K9887" s="44">
        <v>0</v>
      </c>
      <c r="L9887" s="44">
        <v>1678.8100256067601</v>
      </c>
      <c r="M9887" s="44">
        <v>2068.8100256067601</v>
      </c>
      <c r="N9887" s="44">
        <v>2808.3826164508168</v>
      </c>
      <c r="O9887" s="44">
        <v>-739.57259084405678</v>
      </c>
      <c r="Q9887" s="44">
        <v>15428.696462175149</v>
      </c>
      <c r="V9887" s="44">
        <v>-606.30240002964103</v>
      </c>
      <c r="W9887" s="44">
        <v>0</v>
      </c>
      <c r="X9887" s="46">
        <v>20.379269485649299</v>
      </c>
      <c r="Y9887" s="46">
        <v>20.399999998999998</v>
      </c>
      <c r="Z9887" s="57">
        <v>-4.7983633098437888E-2</v>
      </c>
    </row>
    <row r="9888" spans="1:27" x14ac:dyDescent="0.3">
      <c r="A9888" t="s">
        <v>176</v>
      </c>
      <c r="B9888">
        <v>578</v>
      </c>
      <c r="C9888">
        <v>1976</v>
      </c>
      <c r="D9888" s="44">
        <v>10</v>
      </c>
      <c r="E9888" s="44">
        <v>94.303702642494855</v>
      </c>
      <c r="F9888" s="44">
        <v>0</v>
      </c>
      <c r="G9888" s="44">
        <v>914.48445544492347</v>
      </c>
      <c r="H9888" s="44">
        <v>497</v>
      </c>
      <c r="I9888" s="44">
        <v>2325.6336461000001</v>
      </c>
      <c r="J9888" s="44">
        <v>0</v>
      </c>
      <c r="K9888" s="44">
        <v>0</v>
      </c>
      <c r="L9888" s="44">
        <v>1797.5331413281301</v>
      </c>
      <c r="M9888" s="44">
        <v>2304.5331413281301</v>
      </c>
      <c r="N9888" s="44">
        <v>3334.4218041874183</v>
      </c>
      <c r="O9888" s="44">
        <v>-1029.8886628592882</v>
      </c>
      <c r="Q9888" s="44">
        <v>17450.075820950951</v>
      </c>
      <c r="V9888" s="44">
        <v>-439.75268329511397</v>
      </c>
      <c r="W9888" s="44">
        <v>0</v>
      </c>
      <c r="X9888" s="46">
        <v>20.400102923259801</v>
      </c>
      <c r="Y9888" s="46">
        <v>20.399999998999998</v>
      </c>
      <c r="Z9888" s="57">
        <v>-5.9018853404904627E-2</v>
      </c>
    </row>
    <row r="9889" spans="1:26" x14ac:dyDescent="0.3">
      <c r="A9889" t="s">
        <v>176</v>
      </c>
      <c r="B9889">
        <v>578</v>
      </c>
      <c r="C9889">
        <v>1977</v>
      </c>
      <c r="D9889" s="44">
        <v>10</v>
      </c>
      <c r="E9889" s="44">
        <v>210.49747490216492</v>
      </c>
      <c r="F9889" s="44">
        <v>0</v>
      </c>
      <c r="G9889" s="44">
        <v>1035.741038926612</v>
      </c>
      <c r="H9889" s="44">
        <v>575</v>
      </c>
      <c r="I9889" s="44">
        <v>3344.4547301999996</v>
      </c>
      <c r="J9889" s="44">
        <v>0</v>
      </c>
      <c r="K9889" s="44">
        <v>0</v>
      </c>
      <c r="L9889" s="44">
        <v>1812.72945930437</v>
      </c>
      <c r="M9889" s="44">
        <v>2397.7294593043698</v>
      </c>
      <c r="N9889" s="44">
        <v>4590.6932440287765</v>
      </c>
      <c r="O9889" s="44">
        <v>-2192.9637847244067</v>
      </c>
      <c r="Q9889" s="44">
        <v>20129.163979506848</v>
      </c>
      <c r="V9889" s="44">
        <v>-1097.4454434969398</v>
      </c>
      <c r="W9889" s="44">
        <v>0</v>
      </c>
      <c r="X9889" s="46">
        <v>20.400102923259801</v>
      </c>
      <c r="Y9889" s="46">
        <v>20.399999998999998</v>
      </c>
      <c r="Z9889" s="57">
        <v>-0.10894405365456923</v>
      </c>
    </row>
    <row r="9890" spans="1:26" x14ac:dyDescent="0.3">
      <c r="A9890" t="s">
        <v>176</v>
      </c>
      <c r="B9890">
        <v>578</v>
      </c>
      <c r="C9890">
        <v>1978</v>
      </c>
      <c r="D9890" s="44">
        <v>11.25</v>
      </c>
      <c r="E9890" s="44">
        <v>263.39836188715475</v>
      </c>
      <c r="F9890" s="44">
        <v>5.6320332081084299</v>
      </c>
      <c r="G9890" s="44">
        <v>1078.6961954589158</v>
      </c>
      <c r="H9890" s="44">
        <v>716</v>
      </c>
      <c r="I9890" s="44">
        <v>5029.1378285000001</v>
      </c>
      <c r="J9890" s="44">
        <v>0</v>
      </c>
      <c r="K9890" s="44">
        <v>0</v>
      </c>
      <c r="L9890" s="44">
        <v>2008.6283124034301</v>
      </c>
      <c r="M9890" s="44">
        <v>2741.5103456115385</v>
      </c>
      <c r="N9890" s="44">
        <v>6371.2323858460704</v>
      </c>
      <c r="O9890" s="44">
        <v>-3629.722040234532</v>
      </c>
      <c r="Q9890" s="44">
        <v>24144.398895630336</v>
      </c>
      <c r="V9890" s="44">
        <v>-1152.7234635678999</v>
      </c>
      <c r="W9890" s="44">
        <v>0</v>
      </c>
      <c r="X9890" s="46">
        <v>20.336102600360199</v>
      </c>
      <c r="Y9890" s="46">
        <v>20.389999999</v>
      </c>
      <c r="Z9890" s="57">
        <v>-0.15073235080349875</v>
      </c>
    </row>
    <row r="9891" spans="1:26" x14ac:dyDescent="0.3">
      <c r="A9891" t="s">
        <v>176</v>
      </c>
      <c r="B9891">
        <v>578</v>
      </c>
      <c r="C9891">
        <v>1979</v>
      </c>
      <c r="D9891" s="44">
        <v>10</v>
      </c>
      <c r="E9891" s="44">
        <v>172.97757930000333</v>
      </c>
      <c r="F9891" s="44">
        <v>9.1022352579968313</v>
      </c>
      <c r="G9891" s="44">
        <v>1146.4908949255005</v>
      </c>
      <c r="H9891" s="44">
        <v>968</v>
      </c>
      <c r="I9891" s="44">
        <v>6644.7742008000005</v>
      </c>
      <c r="J9891" s="44">
        <v>0</v>
      </c>
      <c r="K9891" s="44">
        <v>0</v>
      </c>
      <c r="L9891" s="44">
        <v>1842.83350245529</v>
      </c>
      <c r="M9891" s="44">
        <v>2829.9357377132869</v>
      </c>
      <c r="N9891" s="44">
        <v>7964.2426750255045</v>
      </c>
      <c r="O9891" s="44">
        <v>-5134.306937312218</v>
      </c>
      <c r="Q9891" s="44">
        <v>28461.73844833202</v>
      </c>
      <c r="V9891" s="44">
        <v>-2086.7201576307498</v>
      </c>
      <c r="W9891" s="44">
        <v>0</v>
      </c>
      <c r="X9891" s="46">
        <v>20.418936351696399</v>
      </c>
      <c r="Y9891" s="46">
        <v>20.424999999000001</v>
      </c>
      <c r="Z9891" s="57">
        <v>-0.18044687047042748</v>
      </c>
    </row>
    <row r="9892" spans="1:26" x14ac:dyDescent="0.3">
      <c r="A9892" t="s">
        <v>176</v>
      </c>
      <c r="B9892">
        <v>578</v>
      </c>
      <c r="C9892">
        <v>1980</v>
      </c>
      <c r="D9892" s="44">
        <v>12.5</v>
      </c>
      <c r="E9892" s="44">
        <v>212.77942342750191</v>
      </c>
      <c r="F9892" s="44">
        <v>12.068374063540567</v>
      </c>
      <c r="G9892" s="44">
        <v>1356.6940360681799</v>
      </c>
      <c r="H9892" s="44">
        <v>1143</v>
      </c>
      <c r="I9892" s="44">
        <v>8297.0784105000002</v>
      </c>
      <c r="J9892" s="44">
        <v>0</v>
      </c>
      <c r="K9892" s="44">
        <v>0</v>
      </c>
      <c r="L9892" s="44">
        <v>1560.1753947506299</v>
      </c>
      <c r="M9892" s="44">
        <v>2727.7437688141708</v>
      </c>
      <c r="N9892" s="44">
        <v>9866.551869995681</v>
      </c>
      <c r="O9892" s="44">
        <v>-7138.8081011815102</v>
      </c>
      <c r="Q9892" s="44">
        <v>33421.934885398376</v>
      </c>
      <c r="V9892" s="44">
        <v>-2076.3222105771401</v>
      </c>
      <c r="W9892" s="44">
        <v>0</v>
      </c>
      <c r="X9892" s="46">
        <v>20.476353308047798</v>
      </c>
      <c r="Y9892" s="46">
        <v>20.63</v>
      </c>
      <c r="Z9892" s="57">
        <v>-0.21519923967328719</v>
      </c>
    </row>
    <row r="9893" spans="1:26" x14ac:dyDescent="0.3">
      <c r="A9893" t="s">
        <v>176</v>
      </c>
      <c r="B9893">
        <v>578</v>
      </c>
      <c r="C9893">
        <v>1981</v>
      </c>
      <c r="D9893" s="44">
        <v>11.25</v>
      </c>
      <c r="E9893" s="44">
        <v>169.01760954930975</v>
      </c>
      <c r="F9893" s="44">
        <v>13.369831377095988</v>
      </c>
      <c r="G9893" s="44">
        <v>1536.4499012162489</v>
      </c>
      <c r="H9893" s="44">
        <v>1170.046002185808</v>
      </c>
      <c r="I9893" s="44">
        <v>10851.6298534</v>
      </c>
      <c r="J9893" s="44">
        <v>0</v>
      </c>
      <c r="K9893" s="44">
        <v>0</v>
      </c>
      <c r="L9893" s="44">
        <v>1731.8166306548601</v>
      </c>
      <c r="M9893" s="44">
        <v>2926.4824642177641</v>
      </c>
      <c r="N9893" s="44">
        <v>12557.097364165558</v>
      </c>
      <c r="O9893" s="44">
        <v>-9630.6148999477937</v>
      </c>
      <c r="Q9893" s="44">
        <v>35998.85774923765</v>
      </c>
      <c r="R9893" s="44">
        <v>0</v>
      </c>
      <c r="S9893" s="44">
        <v>181.92</v>
      </c>
      <c r="T9893" s="44">
        <v>1170.046002185808</v>
      </c>
      <c r="U9893" s="44">
        <v>10669.7098534</v>
      </c>
      <c r="V9893" s="44">
        <v>-2571.1492484097698</v>
      </c>
      <c r="W9893" s="44">
        <v>0</v>
      </c>
      <c r="X9893" s="46">
        <v>21.820443423110699</v>
      </c>
      <c r="Y9893" s="46">
        <v>23</v>
      </c>
      <c r="Z9893" s="57">
        <v>-0.28198730731178323</v>
      </c>
    </row>
    <row r="9894" spans="1:26" x14ac:dyDescent="0.3">
      <c r="A9894" t="s">
        <v>176</v>
      </c>
      <c r="B9894">
        <v>578</v>
      </c>
      <c r="C9894">
        <v>1982</v>
      </c>
      <c r="D9894" s="44">
        <v>13.75</v>
      </c>
      <c r="E9894" s="44">
        <v>238.84683177332147</v>
      </c>
      <c r="F9894" s="44">
        <v>14.259921446619131</v>
      </c>
      <c r="G9894" s="44">
        <v>1702.5312550604979</v>
      </c>
      <c r="H9894" s="44">
        <v>1235.5200886479176</v>
      </c>
      <c r="I9894" s="44">
        <v>12237.9087922</v>
      </c>
      <c r="J9894" s="44">
        <v>0</v>
      </c>
      <c r="K9894" s="44">
        <v>0</v>
      </c>
      <c r="L9894" s="44">
        <v>1537.5551719463799</v>
      </c>
      <c r="M9894" s="44">
        <v>2801.0851820409166</v>
      </c>
      <c r="N9894" s="44">
        <v>14179.28687903382</v>
      </c>
      <c r="O9894" s="44">
        <v>-11378.201696992903</v>
      </c>
      <c r="Q9894" s="44">
        <v>37799.47890295268</v>
      </c>
      <c r="R9894" s="44">
        <v>0</v>
      </c>
      <c r="S9894" s="44">
        <v>212.75</v>
      </c>
      <c r="T9894" s="44">
        <v>1235.5200886479176</v>
      </c>
      <c r="U9894" s="44">
        <v>12025.1587922</v>
      </c>
      <c r="V9894" s="44">
        <v>-1003.12537370728</v>
      </c>
      <c r="W9894" s="44">
        <v>0</v>
      </c>
      <c r="X9894" s="46">
        <v>23.000116042057702</v>
      </c>
      <c r="Y9894" s="46">
        <v>23</v>
      </c>
      <c r="Z9894" s="57">
        <v>-0.30101325788051275</v>
      </c>
    </row>
    <row r="9895" spans="1:26" x14ac:dyDescent="0.3">
      <c r="A9895" t="s">
        <v>176</v>
      </c>
      <c r="B9895">
        <v>578</v>
      </c>
      <c r="C9895">
        <v>1983</v>
      </c>
      <c r="D9895" s="44">
        <v>21.25</v>
      </c>
      <c r="E9895" s="44">
        <v>277.85279137981121</v>
      </c>
      <c r="F9895" s="44">
        <v>15.011446184739267</v>
      </c>
      <c r="G9895" s="44">
        <v>2042.7253295839728</v>
      </c>
      <c r="H9895" s="44">
        <v>1151.4736197620266</v>
      </c>
      <c r="I9895" s="44">
        <v>13902.4151403</v>
      </c>
      <c r="J9895" s="44">
        <v>0</v>
      </c>
      <c r="K9895" s="44">
        <v>0</v>
      </c>
      <c r="L9895" s="44">
        <v>1607.06606297028</v>
      </c>
      <c r="M9895" s="44">
        <v>2794.8011289170458</v>
      </c>
      <c r="N9895" s="44">
        <v>16222.993261263784</v>
      </c>
      <c r="O9895" s="44">
        <v>-13428.192132346738</v>
      </c>
      <c r="Q9895" s="44">
        <v>41365.638164832075</v>
      </c>
      <c r="R9895" s="44">
        <v>0</v>
      </c>
      <c r="S9895" s="44">
        <v>331.34100000000001</v>
      </c>
      <c r="T9895" s="44">
        <v>1151.4736197620266</v>
      </c>
      <c r="U9895" s="44">
        <v>13571.074140299999</v>
      </c>
      <c r="V9895" s="44">
        <v>-2873.4637633631401</v>
      </c>
      <c r="W9895" s="44">
        <v>0</v>
      </c>
      <c r="X9895" s="46">
        <v>23.000116042057702</v>
      </c>
      <c r="Y9895" s="46">
        <v>23</v>
      </c>
      <c r="Z9895" s="57">
        <v>-0.32462026404212313</v>
      </c>
    </row>
    <row r="9896" spans="1:26" x14ac:dyDescent="0.3">
      <c r="A9896" t="s">
        <v>176</v>
      </c>
      <c r="B9896">
        <v>578</v>
      </c>
      <c r="C9896">
        <v>1984</v>
      </c>
      <c r="D9896" s="44">
        <v>21.25</v>
      </c>
      <c r="E9896" s="44">
        <v>295.09057963463943</v>
      </c>
      <c r="F9896" s="44">
        <v>14.504757905133793</v>
      </c>
      <c r="G9896" s="44">
        <v>2048.6547781989079</v>
      </c>
      <c r="H9896" s="44">
        <v>1221.8290286123106</v>
      </c>
      <c r="I9896" s="44">
        <v>15012.8310769</v>
      </c>
      <c r="J9896" s="44">
        <v>0</v>
      </c>
      <c r="K9896" s="44">
        <v>0</v>
      </c>
      <c r="L9896" s="44">
        <v>1920.57273648102</v>
      </c>
      <c r="M9896" s="44">
        <v>3178.1565229984644</v>
      </c>
      <c r="N9896" s="44">
        <v>17356.576434733546</v>
      </c>
      <c r="O9896" s="44">
        <v>-14178.419911735082</v>
      </c>
      <c r="Q9896" s="44">
        <v>43179.250743781973</v>
      </c>
      <c r="R9896" s="44">
        <v>0</v>
      </c>
      <c r="S9896" s="44">
        <v>411.79399999999998</v>
      </c>
      <c r="T9896" s="44">
        <v>1221.8290286123106</v>
      </c>
      <c r="U9896" s="44">
        <v>14601.0370769</v>
      </c>
      <c r="V9896" s="44">
        <v>-2108.5813307572598</v>
      </c>
      <c r="W9896" s="44">
        <v>0</v>
      </c>
      <c r="X9896" s="48">
        <v>23.639369267103401</v>
      </c>
      <c r="Y9896" s="48">
        <v>27.15</v>
      </c>
      <c r="Z9896" s="57">
        <v>-0.37712617948649291</v>
      </c>
    </row>
    <row r="9897" spans="1:26" x14ac:dyDescent="0.3">
      <c r="A9897" t="s">
        <v>176</v>
      </c>
      <c r="B9897">
        <v>578</v>
      </c>
      <c r="C9897">
        <v>1985</v>
      </c>
      <c r="D9897" s="44">
        <v>20</v>
      </c>
      <c r="E9897" s="44">
        <v>316.10345247613344</v>
      </c>
      <c r="F9897" s="44">
        <v>16.582665197798249</v>
      </c>
      <c r="G9897" s="44">
        <v>2238.1873261924679</v>
      </c>
      <c r="H9897" s="44">
        <v>1360.5311839191349</v>
      </c>
      <c r="I9897" s="44">
        <v>17545.477591799998</v>
      </c>
      <c r="J9897" s="44">
        <v>0</v>
      </c>
      <c r="K9897" s="44">
        <v>0</v>
      </c>
      <c r="L9897" s="44">
        <v>2190.0733743409501</v>
      </c>
      <c r="M9897" s="44">
        <v>3587.1872234578832</v>
      </c>
      <c r="N9897" s="44">
        <v>20099.768370468599</v>
      </c>
      <c r="O9897" s="44">
        <v>-16512.581147010715</v>
      </c>
      <c r="Q9897" s="44">
        <v>40185.190577323709</v>
      </c>
      <c r="R9897" s="44">
        <v>0</v>
      </c>
      <c r="S9897" s="44">
        <v>636.68222129999992</v>
      </c>
      <c r="T9897" s="44">
        <v>1360.5311839191349</v>
      </c>
      <c r="U9897" s="44">
        <v>16908.795370499996</v>
      </c>
      <c r="V9897" s="44">
        <v>-1537.3217951535398</v>
      </c>
      <c r="W9897" s="44">
        <v>0</v>
      </c>
      <c r="X9897" s="48">
        <v>27.158887023977599</v>
      </c>
      <c r="Y9897" s="48">
        <v>26.65</v>
      </c>
      <c r="Z9897" s="57">
        <v>-0.40321267658398047</v>
      </c>
    </row>
    <row r="9898" spans="1:26" x14ac:dyDescent="0.3">
      <c r="A9898" t="s">
        <v>176</v>
      </c>
      <c r="B9898">
        <v>578</v>
      </c>
      <c r="C9898">
        <v>1986</v>
      </c>
      <c r="D9898" s="44">
        <v>16.25</v>
      </c>
      <c r="E9898" s="44">
        <v>677.0813798576786</v>
      </c>
      <c r="F9898" s="44">
        <v>19.141184252259151</v>
      </c>
      <c r="G9898" s="44">
        <v>2551.8959260889078</v>
      </c>
      <c r="H9898" s="44">
        <v>1729.6872274693881</v>
      </c>
      <c r="I9898" s="44">
        <v>18537.200102400002</v>
      </c>
      <c r="J9898" s="44">
        <v>0</v>
      </c>
      <c r="K9898" s="44">
        <v>0</v>
      </c>
      <c r="L9898" s="44">
        <v>2804.3644636894101</v>
      </c>
      <c r="M9898" s="44">
        <v>4569.4428754110577</v>
      </c>
      <c r="N9898" s="44">
        <v>21766.17740834659</v>
      </c>
      <c r="O9898" s="44">
        <v>-17196.73453293553</v>
      </c>
      <c r="Q9898" s="44">
        <v>44519.962003814966</v>
      </c>
      <c r="R9898" s="44">
        <v>0</v>
      </c>
      <c r="S9898" s="44">
        <v>642.03037329999995</v>
      </c>
      <c r="T9898" s="44">
        <v>1729.6872274693881</v>
      </c>
      <c r="U9898" s="44">
        <v>17895.169729100002</v>
      </c>
      <c r="V9898" s="44">
        <v>247.02890686912599</v>
      </c>
      <c r="W9898" s="44">
        <v>0</v>
      </c>
      <c r="X9898" s="48">
        <v>26.298882685263699</v>
      </c>
      <c r="Y9898" s="48">
        <v>26.13</v>
      </c>
      <c r="Z9898" s="57">
        <v>-0.38378969903256321</v>
      </c>
    </row>
    <row r="9899" spans="1:26" x14ac:dyDescent="0.3">
      <c r="A9899" t="s">
        <v>176</v>
      </c>
      <c r="B9899">
        <v>578</v>
      </c>
      <c r="C9899">
        <v>1987</v>
      </c>
      <c r="D9899" s="44">
        <v>12.5</v>
      </c>
      <c r="E9899" s="44">
        <v>1547.4859255687898</v>
      </c>
      <c r="F9899" s="44">
        <v>179.12332780420581</v>
      </c>
      <c r="G9899" s="44">
        <v>2984.0073736143195</v>
      </c>
      <c r="H9899" s="44">
        <v>1656.7466152053266</v>
      </c>
      <c r="I9899" s="44">
        <v>20385.283141700002</v>
      </c>
      <c r="J9899" s="44">
        <v>0</v>
      </c>
      <c r="K9899" s="44">
        <v>0</v>
      </c>
      <c r="L9899" s="44">
        <v>4007.0796010725098</v>
      </c>
      <c r="M9899" s="44">
        <v>5855.4495440820428</v>
      </c>
      <c r="N9899" s="44">
        <v>24916.77644088311</v>
      </c>
      <c r="O9899" s="44">
        <v>-19061.326896801067</v>
      </c>
      <c r="Q9899" s="44">
        <v>52204.102376937204</v>
      </c>
      <c r="R9899" s="44">
        <v>0</v>
      </c>
      <c r="S9899" s="44">
        <v>684.2995287</v>
      </c>
      <c r="T9899" s="44">
        <v>1656.7466152053266</v>
      </c>
      <c r="U9899" s="44">
        <v>19700.983613</v>
      </c>
      <c r="V9899" s="44">
        <v>-366.47885625807498</v>
      </c>
      <c r="W9899" s="44">
        <v>0</v>
      </c>
      <c r="X9899" s="48">
        <v>25.722796445413099</v>
      </c>
      <c r="Y9899" s="48">
        <v>25.07</v>
      </c>
      <c r="Z9899" s="57">
        <v>-0.35586448648268432</v>
      </c>
    </row>
    <row r="9900" spans="1:26" x14ac:dyDescent="0.3">
      <c r="A9900" t="s">
        <v>176</v>
      </c>
      <c r="B9900">
        <v>578</v>
      </c>
      <c r="C9900">
        <v>1988</v>
      </c>
      <c r="D9900" s="44">
        <v>5</v>
      </c>
      <c r="E9900" s="44">
        <v>2738.1804515581912</v>
      </c>
      <c r="F9900" s="44">
        <v>198.47948424972324</v>
      </c>
      <c r="G9900" s="44">
        <v>4003.6324289660847</v>
      </c>
      <c r="H9900" s="44">
        <v>1920.3134910106041</v>
      </c>
      <c r="I9900" s="44">
        <v>21763.483335099998</v>
      </c>
      <c r="J9900" s="44">
        <v>0</v>
      </c>
      <c r="K9900" s="44">
        <v>0</v>
      </c>
      <c r="L9900" s="44">
        <v>6096.5680316507705</v>
      </c>
      <c r="M9900" s="44">
        <v>8220.3610069110982</v>
      </c>
      <c r="N9900" s="44">
        <v>28505.296215624272</v>
      </c>
      <c r="O9900" s="44">
        <v>-20284.935208713174</v>
      </c>
      <c r="Q9900" s="44">
        <v>63703.671106197995</v>
      </c>
      <c r="R9900" s="44">
        <v>0</v>
      </c>
      <c r="S9900" s="44">
        <v>671.56706010000005</v>
      </c>
      <c r="T9900" s="44">
        <v>1920.3134910106041</v>
      </c>
      <c r="U9900" s="44">
        <v>21091.916275</v>
      </c>
      <c r="V9900" s="44">
        <v>-1654.36023181468</v>
      </c>
      <c r="W9900" s="44">
        <v>0</v>
      </c>
      <c r="X9900" s="48">
        <v>25.293877614730299</v>
      </c>
      <c r="Y9900" s="48">
        <v>25.24</v>
      </c>
      <c r="Z9900" s="57">
        <v>-0.3177482022250212</v>
      </c>
    </row>
    <row r="9901" spans="1:26" x14ac:dyDescent="0.3">
      <c r="A9901" t="s">
        <v>176</v>
      </c>
      <c r="B9901">
        <v>578</v>
      </c>
      <c r="C9901">
        <v>1989</v>
      </c>
      <c r="D9901" s="44">
        <v>0</v>
      </c>
      <c r="E9901" s="44">
        <v>8336.8420348348354</v>
      </c>
      <c r="F9901" s="44">
        <v>235.32277954168541</v>
      </c>
      <c r="G9901" s="44">
        <v>5715.6926980166254</v>
      </c>
      <c r="H9901" s="44">
        <v>2944.4426927908048</v>
      </c>
      <c r="I9901" s="44">
        <v>23536.747458000002</v>
      </c>
      <c r="J9901" s="44">
        <v>0</v>
      </c>
      <c r="K9901" s="44">
        <v>0</v>
      </c>
      <c r="L9901" s="44">
        <v>9515.3275422503702</v>
      </c>
      <c r="M9901" s="44">
        <v>12695.093014582861</v>
      </c>
      <c r="N9901" s="44">
        <v>37589.28219085146</v>
      </c>
      <c r="O9901" s="44">
        <v>-24894.189176268599</v>
      </c>
      <c r="Q9901" s="44">
        <v>74637.478386491755</v>
      </c>
      <c r="R9901" s="44">
        <v>0</v>
      </c>
      <c r="S9901" s="44">
        <v>769.96348670000009</v>
      </c>
      <c r="T9901" s="44">
        <v>2944.4426927908048</v>
      </c>
      <c r="U9901" s="44">
        <v>22766.783971300003</v>
      </c>
      <c r="V9901" s="44">
        <v>-2497.9333269839999</v>
      </c>
      <c r="W9901" s="44">
        <v>0</v>
      </c>
      <c r="X9901" s="48">
        <v>25.702046340723001</v>
      </c>
      <c r="Y9901" s="48">
        <v>25.69</v>
      </c>
      <c r="Z9901" s="57">
        <v>-0.33337837785462593</v>
      </c>
    </row>
    <row r="9902" spans="1:26" x14ac:dyDescent="0.3">
      <c r="A9902" t="s">
        <v>176</v>
      </c>
      <c r="B9902">
        <v>578</v>
      </c>
      <c r="C9902">
        <v>1990</v>
      </c>
      <c r="D9902" s="44">
        <v>0</v>
      </c>
      <c r="E9902" s="44">
        <v>6292.5075212560705</v>
      </c>
      <c r="F9902" s="44">
        <v>372.95281602981083</v>
      </c>
      <c r="G9902" s="44">
        <v>8212.1268538681725</v>
      </c>
      <c r="H9902" s="44">
        <v>2401.1417938231448</v>
      </c>
      <c r="I9902" s="44">
        <v>28165.126438700001</v>
      </c>
      <c r="J9902" s="44">
        <v>0</v>
      </c>
      <c r="K9902" s="44">
        <v>0</v>
      </c>
      <c r="L9902" s="44">
        <v>13305.0586419314</v>
      </c>
      <c r="M9902" s="44">
        <v>16079.153251784355</v>
      </c>
      <c r="N9902" s="44">
        <v>42669.760813824243</v>
      </c>
      <c r="O9902" s="44">
        <v>-26590.607562039888</v>
      </c>
      <c r="Q9902" s="44">
        <v>88466.917772110755</v>
      </c>
      <c r="R9902" s="44">
        <v>0</v>
      </c>
      <c r="S9902" s="44">
        <v>777.61543859999995</v>
      </c>
      <c r="T9902" s="44">
        <v>2401.1417938231448</v>
      </c>
      <c r="U9902" s="44">
        <v>27387.511000099999</v>
      </c>
      <c r="V9902" s="44">
        <v>-7281.09640313197</v>
      </c>
      <c r="W9902" s="44">
        <v>0</v>
      </c>
      <c r="X9902" s="48">
        <v>25.585462419191</v>
      </c>
      <c r="Y9902" s="48">
        <v>25.29</v>
      </c>
      <c r="Z9902" s="57">
        <v>-0.29710018535458604</v>
      </c>
    </row>
    <row r="9903" spans="1:26" x14ac:dyDescent="0.3">
      <c r="A9903" t="s">
        <v>176</v>
      </c>
      <c r="B9903">
        <v>578</v>
      </c>
      <c r="C9903">
        <v>1991</v>
      </c>
      <c r="D9903" s="44">
        <v>10</v>
      </c>
      <c r="E9903" s="44">
        <v>7477.3256404022686</v>
      </c>
      <c r="F9903" s="44">
        <v>529.58354862094086</v>
      </c>
      <c r="G9903" s="44">
        <v>10300.923006452373</v>
      </c>
      <c r="H9903" s="44">
        <v>3093.9244973442669</v>
      </c>
      <c r="I9903" s="44">
        <v>37772.319224599996</v>
      </c>
      <c r="J9903" s="44">
        <v>0</v>
      </c>
      <c r="K9903" s="44">
        <v>0</v>
      </c>
      <c r="L9903" s="44">
        <v>17517.184954726898</v>
      </c>
      <c r="M9903" s="44">
        <v>21150.693000692107</v>
      </c>
      <c r="N9903" s="44">
        <v>55550.567871454637</v>
      </c>
      <c r="O9903" s="44">
        <v>-34399.874870762535</v>
      </c>
      <c r="Q9903" s="44">
        <v>101246.68708925848</v>
      </c>
      <c r="R9903" s="44">
        <v>0</v>
      </c>
      <c r="S9903" s="44">
        <v>679.79629150000005</v>
      </c>
      <c r="T9903" s="44">
        <v>3093.9244973442669</v>
      </c>
      <c r="U9903" s="44">
        <v>37092.522933099994</v>
      </c>
      <c r="V9903" s="44">
        <v>-7571.4519441439597</v>
      </c>
      <c r="W9903" s="44">
        <v>0</v>
      </c>
      <c r="X9903" s="48">
        <v>25.5167954060799</v>
      </c>
      <c r="Y9903" s="48">
        <v>25.28</v>
      </c>
      <c r="Z9903" s="57">
        <v>-0.33660997337822229</v>
      </c>
    </row>
    <row r="9904" spans="1:26" x14ac:dyDescent="0.3">
      <c r="A9904" t="s">
        <v>176</v>
      </c>
      <c r="B9904">
        <v>578</v>
      </c>
      <c r="C9904">
        <v>1992</v>
      </c>
      <c r="D9904" s="44">
        <v>80</v>
      </c>
      <c r="E9904" s="44">
        <v>10428.061005752399</v>
      </c>
      <c r="F9904" s="44">
        <v>651.56260024975779</v>
      </c>
      <c r="G9904" s="44">
        <v>12266.068938206985</v>
      </c>
      <c r="H9904" s="44">
        <v>3281.3226103735342</v>
      </c>
      <c r="I9904" s="44">
        <v>43621.002071886302</v>
      </c>
      <c r="J9904" s="44">
        <v>0</v>
      </c>
      <c r="K9904" s="44">
        <v>0</v>
      </c>
      <c r="L9904" s="44">
        <v>20358.6250498439</v>
      </c>
      <c r="M9904" s="44">
        <v>24371.510260467192</v>
      </c>
      <c r="N9904" s="44">
        <v>66315.13201584568</v>
      </c>
      <c r="O9904" s="44">
        <v>-41943.621755378488</v>
      </c>
      <c r="Q9904" s="44">
        <v>115576.03105668665</v>
      </c>
      <c r="R9904" s="44">
        <v>0</v>
      </c>
      <c r="S9904" s="44">
        <v>1190.3006547999998</v>
      </c>
      <c r="T9904" s="44">
        <v>3281.3226103735342</v>
      </c>
      <c r="U9904" s="44">
        <v>42430.701417086304</v>
      </c>
      <c r="V9904" s="44">
        <v>-6303.4072638728103</v>
      </c>
      <c r="W9904" s="44">
        <v>0</v>
      </c>
      <c r="X9904" s="48">
        <v>25.400128150794099</v>
      </c>
      <c r="Y9904" s="48">
        <v>25.52</v>
      </c>
      <c r="Z9904" s="57">
        <v>-0.36462203794233328</v>
      </c>
    </row>
    <row r="9905" spans="1:27" x14ac:dyDescent="0.3">
      <c r="A9905" t="s">
        <v>176</v>
      </c>
      <c r="B9905">
        <v>578</v>
      </c>
      <c r="C9905">
        <v>1993</v>
      </c>
      <c r="D9905" s="44">
        <v>103.75</v>
      </c>
      <c r="E9905" s="44">
        <v>26322.57045723702</v>
      </c>
      <c r="F9905" s="44">
        <v>866.35510112488589</v>
      </c>
      <c r="G9905" s="44">
        <v>14211.179315970747</v>
      </c>
      <c r="H9905" s="44">
        <v>6642.1464171860453</v>
      </c>
      <c r="I9905" s="44">
        <v>62477.5</v>
      </c>
      <c r="J9905" s="44">
        <v>0</v>
      </c>
      <c r="K9905" s="44">
        <v>0</v>
      </c>
      <c r="L9905" s="44">
        <v>24472.852732486499</v>
      </c>
      <c r="M9905" s="44">
        <v>32085.104250797431</v>
      </c>
      <c r="N9905" s="44">
        <v>103011.24977320776</v>
      </c>
      <c r="O9905" s="44">
        <v>-70926.145522410327</v>
      </c>
      <c r="Q9905" s="44">
        <v>128889.77599063335</v>
      </c>
      <c r="R9905" s="44">
        <v>0</v>
      </c>
      <c r="S9905" s="44">
        <v>3019.6869329000001</v>
      </c>
      <c r="T9905" s="44">
        <v>6642.1464171860453</v>
      </c>
      <c r="U9905" s="44">
        <v>59457.813067099996</v>
      </c>
      <c r="V9905" s="44">
        <v>-6354.8942719177394</v>
      </c>
      <c r="W9905" s="44">
        <v>0</v>
      </c>
      <c r="X9905" s="48">
        <v>25.319611077896202</v>
      </c>
      <c r="Y9905" s="48">
        <v>25.54</v>
      </c>
      <c r="Z9905" s="57">
        <v>-0.55507510838791829</v>
      </c>
    </row>
    <row r="9906" spans="1:27" x14ac:dyDescent="0.3">
      <c r="A9906" t="s">
        <v>176</v>
      </c>
      <c r="B9906">
        <v>578</v>
      </c>
      <c r="C9906">
        <v>1994</v>
      </c>
      <c r="D9906" s="44">
        <v>22.097060779450185</v>
      </c>
      <c r="E9906" s="44">
        <v>22871.139812795394</v>
      </c>
      <c r="F9906" s="44">
        <v>1376.9071150087286</v>
      </c>
      <c r="G9906" s="44">
        <v>16094.156365888131</v>
      </c>
      <c r="H9906" s="44">
        <v>7289.7679962631901</v>
      </c>
      <c r="I9906" s="44">
        <v>74624.2</v>
      </c>
      <c r="J9906" s="44">
        <v>0</v>
      </c>
      <c r="K9906" s="44">
        <v>0</v>
      </c>
      <c r="L9906" s="44">
        <v>29332.156100046301</v>
      </c>
      <c r="M9906" s="44">
        <v>38020.92827209767</v>
      </c>
      <c r="N9906" s="44">
        <v>113589.49617868352</v>
      </c>
      <c r="O9906" s="44">
        <v>-75568.567906585842</v>
      </c>
      <c r="Q9906" s="44">
        <v>146683.77960891722</v>
      </c>
      <c r="R9906" s="44">
        <v>0</v>
      </c>
      <c r="S9906" s="44">
        <v>6905.0642039000004</v>
      </c>
      <c r="T9906" s="44">
        <v>7289.7679962631901</v>
      </c>
      <c r="U9906" s="44">
        <v>67719.135796100003</v>
      </c>
      <c r="V9906" s="44">
        <v>-8058.9354396549497</v>
      </c>
      <c r="W9906" s="44">
        <v>0</v>
      </c>
      <c r="X9906" s="48">
        <v>25.1499518885845</v>
      </c>
      <c r="Y9906" s="48">
        <v>25.09</v>
      </c>
      <c r="Z9906" s="57">
        <v>-0.51395205017395584</v>
      </c>
    </row>
    <row r="9907" spans="1:27" x14ac:dyDescent="0.3">
      <c r="A9907" t="s">
        <v>176</v>
      </c>
      <c r="B9907">
        <v>578</v>
      </c>
      <c r="C9907">
        <v>1995</v>
      </c>
      <c r="D9907" s="44">
        <v>33.229931095814401</v>
      </c>
      <c r="E9907" s="44">
        <v>24474.928479804497</v>
      </c>
      <c r="F9907" s="44">
        <v>2215.1312283991319</v>
      </c>
      <c r="G9907" s="44">
        <v>18807.544723770945</v>
      </c>
      <c r="H9907" s="44">
        <v>10125.909216711241</v>
      </c>
      <c r="I9907" s="44">
        <v>96038.855391575315</v>
      </c>
      <c r="J9907" s="44">
        <v>0</v>
      </c>
      <c r="K9907" s="44">
        <v>0</v>
      </c>
      <c r="L9907" s="44">
        <v>35982.010292421306</v>
      </c>
      <c r="M9907" s="44">
        <v>48356.280668627493</v>
      </c>
      <c r="N9907" s="44">
        <v>139321.32859515076</v>
      </c>
      <c r="O9907" s="44">
        <v>-90965.047926523257</v>
      </c>
      <c r="P9907" s="44">
        <v>-77963.65963814556</v>
      </c>
      <c r="Q9907" s="44">
        <v>169278.71792253089</v>
      </c>
      <c r="R9907" s="44">
        <v>207.28933096134958</v>
      </c>
      <c r="S9907" s="44">
        <v>6684.0015879317198</v>
      </c>
      <c r="T9907" s="44">
        <v>9918.6198857498912</v>
      </c>
      <c r="U9907" s="44">
        <v>89354.853803643593</v>
      </c>
      <c r="V9907" s="44">
        <v>-13581.7446501334</v>
      </c>
      <c r="W9907" s="44">
        <v>0</v>
      </c>
      <c r="X9907" s="48">
        <v>24.915175704072599</v>
      </c>
      <c r="Y9907" s="48">
        <v>25.19</v>
      </c>
      <c r="Z9907" s="57">
        <v>-0.54329587149238356</v>
      </c>
      <c r="AA9907" s="57">
        <v>-0.46564406190447866</v>
      </c>
    </row>
    <row r="9908" spans="1:27" x14ac:dyDescent="0.3">
      <c r="A9908" t="s">
        <v>176</v>
      </c>
      <c r="B9908">
        <v>578</v>
      </c>
      <c r="C9908">
        <v>1996</v>
      </c>
      <c r="D9908" s="44">
        <v>36.863401502173296</v>
      </c>
      <c r="E9908" s="44">
        <v>16180.206105171723</v>
      </c>
      <c r="F9908" s="44">
        <v>2987.5667756257285</v>
      </c>
      <c r="G9908" s="44">
        <v>21018.300684635451</v>
      </c>
      <c r="H9908" s="44">
        <v>7649.4326646042637</v>
      </c>
      <c r="I9908" s="44">
        <v>104118.72345661274</v>
      </c>
      <c r="J9908" s="44">
        <v>0</v>
      </c>
      <c r="K9908" s="44">
        <v>0</v>
      </c>
      <c r="L9908" s="44">
        <v>37731.192730561699</v>
      </c>
      <c r="M9908" s="44">
        <v>48405.055572293866</v>
      </c>
      <c r="N9908" s="44">
        <v>141317.2302464199</v>
      </c>
      <c r="O9908" s="44">
        <v>-92912.174674126029</v>
      </c>
      <c r="P9908" s="44">
        <v>-78231.443618220874</v>
      </c>
      <c r="Q9908" s="44">
        <v>183035.27789255918</v>
      </c>
      <c r="R9908" s="44">
        <v>227.51554582411868</v>
      </c>
      <c r="S9908" s="44">
        <v>9471.9992190550583</v>
      </c>
      <c r="T9908" s="44">
        <v>7421.9171187801448</v>
      </c>
      <c r="U9908" s="44">
        <v>94646.72423755769</v>
      </c>
      <c r="V9908" s="44">
        <v>-14691.474457234699</v>
      </c>
      <c r="W9908" s="44">
        <v>0</v>
      </c>
      <c r="X9908" s="48">
        <v>25.342682860966502</v>
      </c>
      <c r="Y9908" s="48">
        <v>25.61</v>
      </c>
      <c r="Z9908" s="57">
        <v>-0.51297336018142692</v>
      </c>
      <c r="AA9908" s="57">
        <v>-0.43192021546620946</v>
      </c>
    </row>
    <row r="9909" spans="1:27" x14ac:dyDescent="0.3">
      <c r="A9909" t="s">
        <v>176</v>
      </c>
      <c r="B9909">
        <v>578</v>
      </c>
      <c r="C9909">
        <v>1997</v>
      </c>
      <c r="D9909" s="44">
        <v>41.629716696597541</v>
      </c>
      <c r="E9909" s="44">
        <v>9173.7062907131549</v>
      </c>
      <c r="F9909" s="44">
        <v>3045.4019456504384</v>
      </c>
      <c r="G9909" s="44">
        <v>15827.370703669727</v>
      </c>
      <c r="H9909" s="44">
        <v>9442.9223335334009</v>
      </c>
      <c r="I9909" s="44">
        <v>104651.86834073313</v>
      </c>
      <c r="J9909" s="44">
        <v>0</v>
      </c>
      <c r="K9909" s="44">
        <v>0</v>
      </c>
      <c r="L9909" s="44">
        <v>26179.463599909301</v>
      </c>
      <c r="M9909" s="44">
        <v>38709.417595789739</v>
      </c>
      <c r="N9909" s="44">
        <v>129652.945335116</v>
      </c>
      <c r="O9909" s="44">
        <v>-90943.527739326266</v>
      </c>
      <c r="P9909" s="44">
        <v>-81785.559957789053</v>
      </c>
      <c r="Q9909" s="44">
        <v>150180.10367361445</v>
      </c>
      <c r="R9909" s="44">
        <v>297.78227710990006</v>
      </c>
      <c r="S9909" s="44">
        <v>9773.99834910153</v>
      </c>
      <c r="T9909" s="44">
        <v>9145.1400564235009</v>
      </c>
      <c r="U9909" s="44">
        <v>94877.869991631596</v>
      </c>
      <c r="V9909" s="44">
        <v>-3021.1038168909795</v>
      </c>
      <c r="W9909" s="44">
        <v>0</v>
      </c>
      <c r="X9909" s="48">
        <v>31.364334454295399</v>
      </c>
      <c r="Y9909" s="48">
        <v>47.247</v>
      </c>
      <c r="Z9909" s="57">
        <v>-0.91221573303519532</v>
      </c>
      <c r="AA9909" s="57">
        <v>-0.82035606472660416</v>
      </c>
    </row>
    <row r="9910" spans="1:27" x14ac:dyDescent="0.3">
      <c r="A9910" t="s">
        <v>176</v>
      </c>
      <c r="B9910">
        <v>578</v>
      </c>
      <c r="C9910">
        <v>1998</v>
      </c>
      <c r="D9910" s="44">
        <v>49.928658832937515</v>
      </c>
      <c r="E9910" s="44">
        <v>10613.586731354686</v>
      </c>
      <c r="F9910" s="44">
        <v>3390.565153314195</v>
      </c>
      <c r="G9910" s="44">
        <v>28017.570086447235</v>
      </c>
      <c r="H9910" s="44">
        <v>14018.363277537073</v>
      </c>
      <c r="I9910" s="44">
        <v>98699.660955957894</v>
      </c>
      <c r="J9910" s="44">
        <v>0</v>
      </c>
      <c r="K9910" s="44">
        <v>0</v>
      </c>
      <c r="L9910" s="44">
        <v>28825.064036946602</v>
      </c>
      <c r="M9910" s="44">
        <v>46283.921126630812</v>
      </c>
      <c r="N9910" s="44">
        <v>137330.81777375983</v>
      </c>
      <c r="O9910" s="44">
        <v>-91046.896647129019</v>
      </c>
      <c r="P9910" s="44">
        <v>-71779.691065248626</v>
      </c>
      <c r="Q9910" s="44">
        <v>113675.74048334251</v>
      </c>
      <c r="R9910" s="44">
        <v>280.03810829507984</v>
      </c>
      <c r="S9910" s="44">
        <v>10551.999127851499</v>
      </c>
      <c r="T9910" s="44">
        <v>13738.325169241994</v>
      </c>
      <c r="U9910" s="44">
        <v>88147.6618281064</v>
      </c>
      <c r="V9910" s="44">
        <v>14242.4689173637</v>
      </c>
      <c r="W9910" s="44">
        <v>0</v>
      </c>
      <c r="X9910" s="48">
        <v>41.359387499999997</v>
      </c>
      <c r="Y9910" s="48">
        <v>36.691000000000003</v>
      </c>
      <c r="Z9910" s="57">
        <v>-0.71053063140966877</v>
      </c>
      <c r="AA9910" s="57">
        <v>-0.56016922150185444</v>
      </c>
    </row>
    <row r="9911" spans="1:27" x14ac:dyDescent="0.3">
      <c r="A9911" t="s">
        <v>176</v>
      </c>
      <c r="B9911">
        <v>578</v>
      </c>
      <c r="C9911">
        <v>1999</v>
      </c>
      <c r="D9911" s="44">
        <v>62.410777869312994</v>
      </c>
      <c r="E9911" s="44">
        <v>17020.380284502982</v>
      </c>
      <c r="F9911" s="44">
        <v>3793.4359847944397</v>
      </c>
      <c r="G9911" s="44">
        <v>32794.507029981622</v>
      </c>
      <c r="H9911" s="44">
        <v>16764.64900822963</v>
      </c>
      <c r="I9911" s="44">
        <v>88330.463118441505</v>
      </c>
      <c r="J9911" s="44">
        <v>0</v>
      </c>
      <c r="K9911" s="44">
        <v>0</v>
      </c>
      <c r="L9911" s="44">
        <v>34062.847866224001</v>
      </c>
      <c r="M9911" s="44">
        <v>54683.343637117388</v>
      </c>
      <c r="N9911" s="44">
        <v>138145.35043292609</v>
      </c>
      <c r="O9911" s="44">
        <v>-83462.006795808702</v>
      </c>
      <c r="P9911" s="44">
        <v>-60161.632952471431</v>
      </c>
      <c r="Q9911" s="44">
        <v>126669.08010988192</v>
      </c>
      <c r="R9911" s="44">
        <v>282.30128201751575</v>
      </c>
      <c r="S9911" s="44">
        <v>9921.0008006405096</v>
      </c>
      <c r="T9911" s="44">
        <v>16482.347726212112</v>
      </c>
      <c r="U9911" s="44">
        <v>78409.462317800993</v>
      </c>
      <c r="V9911" s="44">
        <v>12427.8718169767</v>
      </c>
      <c r="W9911" s="44">
        <v>0</v>
      </c>
      <c r="X9911" s="48">
        <v>37.8136558333333</v>
      </c>
      <c r="Y9911" s="48">
        <v>37.47</v>
      </c>
      <c r="Z9911" s="57">
        <v>-0.65290986753762859</v>
      </c>
      <c r="AA9911" s="57">
        <v>-0.47063478713068913</v>
      </c>
    </row>
    <row r="9912" spans="1:27" x14ac:dyDescent="0.3">
      <c r="A9912" t="s">
        <v>176</v>
      </c>
      <c r="B9912">
        <v>578</v>
      </c>
      <c r="C9912">
        <v>2000</v>
      </c>
      <c r="D9912" s="44">
        <v>53</v>
      </c>
      <c r="E9912" s="44">
        <v>8153</v>
      </c>
      <c r="F9912" s="44">
        <v>3406</v>
      </c>
      <c r="G9912" s="44">
        <v>31118</v>
      </c>
      <c r="H9912" s="44">
        <v>18363</v>
      </c>
      <c r="I9912" s="44">
        <v>74038.13243731999</v>
      </c>
      <c r="J9912" s="44">
        <v>517</v>
      </c>
      <c r="K9912" s="44">
        <v>684</v>
      </c>
      <c r="L9912" s="44">
        <v>32015.8710900388</v>
      </c>
      <c r="M9912" s="44">
        <v>54354.871090038796</v>
      </c>
      <c r="N9912" s="44">
        <v>113993.13243731999</v>
      </c>
      <c r="O9912" s="44">
        <v>-59638.261347281194</v>
      </c>
      <c r="P9912" s="44">
        <v>-58992.559213621891</v>
      </c>
      <c r="Q9912" s="44">
        <v>126392.29799441421</v>
      </c>
      <c r="R9912" s="44">
        <v>435</v>
      </c>
      <c r="S9912" s="44">
        <v>8161</v>
      </c>
      <c r="T9912" s="44">
        <v>17928</v>
      </c>
      <c r="U9912" s="44">
        <v>65877.13243731999</v>
      </c>
      <c r="V9912" s="44">
        <v>9313.1508847366604</v>
      </c>
      <c r="W9912" s="44">
        <v>0</v>
      </c>
      <c r="X9912" s="48">
        <v>40.111803333333299</v>
      </c>
      <c r="Y9912" s="48">
        <v>43.267600000000002</v>
      </c>
      <c r="Z9912" s="57">
        <v>-0.50897327908087209</v>
      </c>
      <c r="AA9912" s="57">
        <v>-0.5034626366702164</v>
      </c>
    </row>
    <row r="9913" spans="1:27" x14ac:dyDescent="0.3">
      <c r="A9913" t="s">
        <v>176</v>
      </c>
      <c r="B9913">
        <v>578</v>
      </c>
      <c r="C9913">
        <v>2001</v>
      </c>
      <c r="D9913" s="44">
        <v>81.999814570674602</v>
      </c>
      <c r="E9913" s="44">
        <v>10239.976843947701</v>
      </c>
      <c r="F9913" s="44">
        <v>4111.9907013977299</v>
      </c>
      <c r="G9913" s="44">
        <v>34753.921409624701</v>
      </c>
      <c r="H9913" s="44">
        <v>18426.958330412406</v>
      </c>
      <c r="I9913" s="44">
        <v>61119.126913536384</v>
      </c>
      <c r="J9913" s="44">
        <v>140.99968115201398</v>
      </c>
      <c r="K9913" s="44">
        <v>506.99885350404901</v>
      </c>
      <c r="L9913" s="44">
        <v>32354.7861297247</v>
      </c>
      <c r="M9913" s="44">
        <v>55116.734657257526</v>
      </c>
      <c r="N9913" s="44">
        <v>106620.02402061284</v>
      </c>
      <c r="O9913" s="44">
        <v>-51503.28936335531</v>
      </c>
      <c r="P9913" s="44">
        <v>-50809.464478978814</v>
      </c>
      <c r="Q9913" s="44">
        <v>120296.74625663094</v>
      </c>
      <c r="R9913" s="44">
        <v>742.99831982940498</v>
      </c>
      <c r="S9913" s="44">
        <v>6841.9845279579895</v>
      </c>
      <c r="T9913" s="44">
        <v>17683.960010583</v>
      </c>
      <c r="U9913" s="44">
        <v>54277.142385578394</v>
      </c>
      <c r="V9913" s="44">
        <v>5100.8981939719197</v>
      </c>
      <c r="W9913" s="44">
        <v>0</v>
      </c>
      <c r="X9913" s="48">
        <v>44.431899999999999</v>
      </c>
      <c r="Y9913" s="48">
        <v>44.221699999999998</v>
      </c>
      <c r="Z9913" s="57">
        <v>-0.42610991053520159</v>
      </c>
      <c r="AA9913" s="57">
        <v>-0.42036958476060904</v>
      </c>
    </row>
    <row r="9914" spans="1:27" x14ac:dyDescent="0.3">
      <c r="A9914" t="s">
        <v>176</v>
      </c>
      <c r="B9914">
        <v>578</v>
      </c>
      <c r="C9914">
        <v>2002</v>
      </c>
      <c r="D9914" s="44">
        <v>84</v>
      </c>
      <c r="E9914" s="44">
        <v>12260</v>
      </c>
      <c r="F9914" s="44">
        <v>4333</v>
      </c>
      <c r="G9914" s="44">
        <v>39919</v>
      </c>
      <c r="H9914" s="44">
        <v>16573</v>
      </c>
      <c r="I9914" s="44">
        <v>52109.94808704</v>
      </c>
      <c r="J9914" s="44">
        <v>282</v>
      </c>
      <c r="K9914" s="44">
        <v>541</v>
      </c>
      <c r="L9914" s="44">
        <v>38046.430773623099</v>
      </c>
      <c r="M9914" s="44">
        <v>59318.430773623099</v>
      </c>
      <c r="N9914" s="44">
        <v>104829.94808704</v>
      </c>
      <c r="O9914" s="44">
        <v>-45511.517313416902</v>
      </c>
      <c r="P9914" s="44">
        <v>-44633.855719133237</v>
      </c>
      <c r="Q9914" s="44">
        <v>134300.90335796223</v>
      </c>
      <c r="R9914" s="44">
        <v>1605</v>
      </c>
      <c r="S9914" s="44">
        <v>5490</v>
      </c>
      <c r="T9914" s="44">
        <v>14968</v>
      </c>
      <c r="U9914" s="44">
        <v>46619.94808704</v>
      </c>
      <c r="V9914" s="44">
        <v>4654.2047828907798</v>
      </c>
      <c r="W9914" s="44">
        <v>0</v>
      </c>
      <c r="X9914" s="48">
        <v>42.960083333333301</v>
      </c>
      <c r="Y9914" s="48">
        <v>43.151600000000002</v>
      </c>
      <c r="Z9914" s="57">
        <v>-0.34038794353792268</v>
      </c>
      <c r="AA9914" s="57">
        <v>-0.33382377159122378</v>
      </c>
    </row>
    <row r="9915" spans="1:27" x14ac:dyDescent="0.3">
      <c r="A9915" t="s">
        <v>176</v>
      </c>
      <c r="B9915">
        <v>578</v>
      </c>
      <c r="C9915">
        <v>2003</v>
      </c>
      <c r="D9915" s="44">
        <v>434</v>
      </c>
      <c r="E9915" s="44">
        <v>24319</v>
      </c>
      <c r="F9915" s="44">
        <v>5632</v>
      </c>
      <c r="G9915" s="44">
        <v>51176</v>
      </c>
      <c r="H9915" s="44">
        <v>17597</v>
      </c>
      <c r="I9915" s="44">
        <v>44740.790332440003</v>
      </c>
      <c r="J9915" s="44">
        <v>614</v>
      </c>
      <c r="K9915" s="44">
        <v>768</v>
      </c>
      <c r="L9915" s="44">
        <v>41076.930759880597</v>
      </c>
      <c r="M9915" s="44">
        <v>65353.930759880597</v>
      </c>
      <c r="N9915" s="44">
        <v>121003.79033244</v>
      </c>
      <c r="O9915" s="44">
        <v>-55649.859572559399</v>
      </c>
      <c r="P9915" s="44">
        <v>-54578.741486806342</v>
      </c>
      <c r="Q9915" s="44">
        <v>152280.59236415735</v>
      </c>
      <c r="R9915" s="44">
        <v>2400</v>
      </c>
      <c r="S9915" s="44">
        <v>4767</v>
      </c>
      <c r="T9915" s="44">
        <v>15197</v>
      </c>
      <c r="U9915" s="44">
        <v>39973.790332440003</v>
      </c>
      <c r="V9915" s="44">
        <v>4771.8105406772602</v>
      </c>
      <c r="W9915" s="44">
        <v>0</v>
      </c>
      <c r="X9915" s="48">
        <v>41.484616666666703</v>
      </c>
      <c r="Y9915" s="48">
        <v>39.590699999999998</v>
      </c>
      <c r="Z9915" s="57">
        <v>-0.34875915309721256</v>
      </c>
      <c r="AA9915" s="57">
        <v>-0.34204642750682235</v>
      </c>
    </row>
    <row r="9916" spans="1:27" x14ac:dyDescent="0.3">
      <c r="A9916" t="s">
        <v>176</v>
      </c>
      <c r="B9916">
        <v>578</v>
      </c>
      <c r="C9916">
        <v>2004</v>
      </c>
      <c r="D9916" s="44">
        <v>694</v>
      </c>
      <c r="E9916" s="44">
        <v>26618</v>
      </c>
      <c r="F9916" s="44">
        <v>5690</v>
      </c>
      <c r="G9916" s="44">
        <v>55149</v>
      </c>
      <c r="H9916" s="44">
        <v>26962.668346082599</v>
      </c>
      <c r="I9916" s="44">
        <v>52176.465402519992</v>
      </c>
      <c r="J9916" s="44">
        <v>643</v>
      </c>
      <c r="K9916" s="44">
        <v>843</v>
      </c>
      <c r="L9916" s="44">
        <v>48664.008741877798</v>
      </c>
      <c r="M9916" s="44">
        <v>82653.677087960401</v>
      </c>
      <c r="N9916" s="44">
        <v>134786.46540252</v>
      </c>
      <c r="O9916" s="44">
        <v>-52132.788314559599</v>
      </c>
      <c r="P9916" s="44">
        <v>-50966.194493954077</v>
      </c>
      <c r="Q9916" s="44">
        <v>172895.41202992183</v>
      </c>
      <c r="R9916" s="44">
        <v>931</v>
      </c>
      <c r="S9916" s="44">
        <v>5491</v>
      </c>
      <c r="T9916" s="44">
        <v>26031.668346082599</v>
      </c>
      <c r="U9916" s="44">
        <v>46685.465402519992</v>
      </c>
      <c r="V9916" s="44">
        <v>2759.3691274190896</v>
      </c>
      <c r="W9916" s="44">
        <v>0</v>
      </c>
      <c r="X9916" s="48">
        <v>40.2224149175021</v>
      </c>
      <c r="Y9916" s="48">
        <v>39.061199999999999</v>
      </c>
      <c r="Z9916" s="57">
        <v>-0.29282282368815876</v>
      </c>
      <c r="AA9916" s="57">
        <v>-0.28627022391955087</v>
      </c>
    </row>
    <row r="9917" spans="1:27" x14ac:dyDescent="0.3">
      <c r="A9917" t="s">
        <v>176</v>
      </c>
      <c r="B9917">
        <v>578</v>
      </c>
      <c r="C9917">
        <v>2005</v>
      </c>
      <c r="D9917" s="44">
        <v>1016.92730179698</v>
      </c>
      <c r="E9917" s="44">
        <v>32983.210000511797</v>
      </c>
      <c r="F9917" s="44">
        <v>6586.6669672604603</v>
      </c>
      <c r="G9917" s="44">
        <v>62832.259995759203</v>
      </c>
      <c r="H9917" s="44">
        <v>33518.987545667922</v>
      </c>
      <c r="I9917" s="44">
        <v>51076.392799970366</v>
      </c>
      <c r="J9917" s="44">
        <v>470.2627352248</v>
      </c>
      <c r="K9917" s="44">
        <v>601.09991494008</v>
      </c>
      <c r="L9917" s="44">
        <v>50690.684293799794</v>
      </c>
      <c r="M9917" s="44">
        <v>92283.528843749955</v>
      </c>
      <c r="N9917" s="44">
        <v>147492.96271118143</v>
      </c>
      <c r="O9917" s="44">
        <v>-55209.433867431479</v>
      </c>
      <c r="P9917" s="44">
        <v>-53835.145999358567</v>
      </c>
      <c r="Q9917" s="44">
        <v>189318.40748795867</v>
      </c>
      <c r="R9917" s="44">
        <v>2508.2156597993203</v>
      </c>
      <c r="S9917" s="44">
        <v>6348.7456903380207</v>
      </c>
      <c r="T9917" s="44">
        <v>31010.771885868602</v>
      </c>
      <c r="U9917" s="44">
        <v>44727.647109632344</v>
      </c>
      <c r="V9917" s="44">
        <v>-7641.7700000000095</v>
      </c>
      <c r="X9917" s="48">
        <v>40.220130208333302</v>
      </c>
      <c r="Y9917" s="48">
        <v>41.029899999999998</v>
      </c>
      <c r="Z9917" s="57">
        <v>-0.29749347003167109</v>
      </c>
      <c r="AA9917" s="57">
        <v>-0.29008818368736361</v>
      </c>
    </row>
    <row r="9918" spans="1:27" x14ac:dyDescent="0.3">
      <c r="A9918" t="s">
        <v>176</v>
      </c>
      <c r="B9918">
        <v>578</v>
      </c>
      <c r="C9918">
        <v>2006</v>
      </c>
      <c r="D9918" s="44">
        <v>1774.94486266644</v>
      </c>
      <c r="E9918" s="44">
        <v>38503.762999213504</v>
      </c>
      <c r="F9918" s="44">
        <v>8756.3569715456415</v>
      </c>
      <c r="G9918" s="44">
        <v>80241.767809806799</v>
      </c>
      <c r="H9918" s="44">
        <v>44938.65623261741</v>
      </c>
      <c r="I9918" s="44">
        <v>59004.792423332401</v>
      </c>
      <c r="J9918" s="44">
        <v>710.93393202193295</v>
      </c>
      <c r="K9918" s="44">
        <v>567.06002283228509</v>
      </c>
      <c r="L9918" s="44">
        <v>65291.4151676806</v>
      </c>
      <c r="M9918" s="44">
        <v>121472.30716653203</v>
      </c>
      <c r="N9918" s="44">
        <v>178317.38325518498</v>
      </c>
      <c r="O9918" s="44">
        <v>-56845.076088652946</v>
      </c>
      <c r="P9918" s="44">
        <v>-55152.570992872512</v>
      </c>
      <c r="Q9918" s="44">
        <v>221758.29472476366</v>
      </c>
      <c r="R9918" s="44">
        <v>3056.42690270201</v>
      </c>
      <c r="S9918" s="44">
        <v>6994.5500139407304</v>
      </c>
      <c r="T9918" s="44">
        <v>41882.229329915397</v>
      </c>
      <c r="U9918" s="44">
        <v>52010.242409391671</v>
      </c>
      <c r="V9918" s="44">
        <v>2314.72999999998</v>
      </c>
      <c r="X9918" s="48">
        <v>37.881983221536302</v>
      </c>
      <c r="Y9918" s="48">
        <v>36.045450000000002</v>
      </c>
      <c r="Z9918" s="57">
        <v>-0.24391062731615998</v>
      </c>
      <c r="AA9918" s="57">
        <v>-0.23664843315524817</v>
      </c>
    </row>
    <row r="9919" spans="1:27" x14ac:dyDescent="0.3">
      <c r="A9919" t="s">
        <v>176</v>
      </c>
      <c r="B9919">
        <v>578</v>
      </c>
      <c r="C9919">
        <v>2007</v>
      </c>
      <c r="D9919" s="44">
        <v>3300.1171732389798</v>
      </c>
      <c r="E9919" s="44">
        <v>56936.908567861195</v>
      </c>
      <c r="F9919" s="44">
        <v>9888.6747285239999</v>
      </c>
      <c r="G9919" s="44">
        <v>96261.289320831798</v>
      </c>
      <c r="H9919" s="44">
        <v>61146.275585028299</v>
      </c>
      <c r="I9919" s="44">
        <v>64024.148810695951</v>
      </c>
      <c r="J9919" s="44">
        <v>1570.82017411832</v>
      </c>
      <c r="K9919" s="44">
        <v>1206.8592150588199</v>
      </c>
      <c r="L9919" s="44">
        <v>85221.341803252813</v>
      </c>
      <c r="M9919" s="44">
        <v>161127.2294641624</v>
      </c>
      <c r="N9919" s="44">
        <v>218429.20591444775</v>
      </c>
      <c r="O9919" s="44">
        <v>-57301.97645028535</v>
      </c>
      <c r="P9919" s="44">
        <v>-55069.235235392713</v>
      </c>
      <c r="Q9919" s="44">
        <v>262942.62456527277</v>
      </c>
      <c r="R9919" s="44">
        <v>11938.840077168399</v>
      </c>
      <c r="S9919" s="44">
        <v>6522.9469800658098</v>
      </c>
      <c r="T9919" s="44">
        <v>49207.435507859904</v>
      </c>
      <c r="U9919" s="44">
        <v>57501.20183063014</v>
      </c>
      <c r="V9919" s="44">
        <v>15583.699999999999</v>
      </c>
      <c r="X9919" s="48">
        <v>34.518180591701302</v>
      </c>
      <c r="Y9919" s="48">
        <v>33.718449999999997</v>
      </c>
      <c r="Z9919" s="57">
        <v>-0.21287679064853887</v>
      </c>
      <c r="AA9919" s="57">
        <v>-0.2045821590560766</v>
      </c>
    </row>
    <row r="9920" spans="1:27" x14ac:dyDescent="0.3">
      <c r="A9920" t="s">
        <v>176</v>
      </c>
      <c r="B9920">
        <v>578</v>
      </c>
      <c r="C9920">
        <v>2008</v>
      </c>
      <c r="D9920" s="44">
        <v>2183.65526954498</v>
      </c>
      <c r="E9920" s="44">
        <v>25842.4708447835</v>
      </c>
      <c r="F9920" s="44">
        <v>12676.624055453502</v>
      </c>
      <c r="G9920" s="44">
        <v>96643.344750513599</v>
      </c>
      <c r="H9920" s="44">
        <v>48037.578404880594</v>
      </c>
      <c r="I9920" s="44">
        <v>65330.628241340943</v>
      </c>
      <c r="J9920" s="44">
        <v>4594.4964940382897</v>
      </c>
      <c r="K9920" s="44">
        <v>4100.6864664433497</v>
      </c>
      <c r="L9920" s="44">
        <v>108660.889971921</v>
      </c>
      <c r="M9920" s="44">
        <v>176153.24419583837</v>
      </c>
      <c r="N9920" s="44">
        <v>191917.13030308139</v>
      </c>
      <c r="O9920" s="44">
        <v>-15763.886107243015</v>
      </c>
      <c r="P9920" s="44">
        <v>-13416.907291528194</v>
      </c>
      <c r="Q9920" s="44">
        <v>291382.98556898837</v>
      </c>
      <c r="R9920" s="44">
        <v>11287.626155878501</v>
      </c>
      <c r="S9920" s="44">
        <v>7235.7263086106004</v>
      </c>
      <c r="T9920" s="44">
        <v>36749.95224900209</v>
      </c>
      <c r="U9920" s="44">
        <v>58094.901932730339</v>
      </c>
      <c r="V9920" s="44">
        <v>930.87000000002502</v>
      </c>
      <c r="X9920" s="48">
        <v>33.313300641233802</v>
      </c>
      <c r="Y9920" s="48">
        <v>34.8977</v>
      </c>
      <c r="Z9920" s="57">
        <v>-5.6673265891275672E-2</v>
      </c>
      <c r="AA9920" s="57">
        <v>-4.8235565088357343E-2</v>
      </c>
    </row>
    <row r="9921" spans="1:27" x14ac:dyDescent="0.3">
      <c r="A9921" t="s">
        <v>176</v>
      </c>
      <c r="B9921">
        <v>578</v>
      </c>
      <c r="C9921">
        <v>2009</v>
      </c>
      <c r="D9921" s="44">
        <v>3298.6170913903798</v>
      </c>
      <c r="E9921" s="44">
        <v>45322.6691446802</v>
      </c>
      <c r="F9921" s="44">
        <v>18034.657628970199</v>
      </c>
      <c r="G9921" s="44">
        <v>110069.749184416</v>
      </c>
      <c r="H9921" s="44">
        <v>54814.214203609299</v>
      </c>
      <c r="I9921" s="44">
        <v>64016.999914042652</v>
      </c>
      <c r="J9921" s="44">
        <v>3357.1400702887504</v>
      </c>
      <c r="K9921" s="44">
        <v>3190.6645528021004</v>
      </c>
      <c r="L9921" s="44">
        <v>135482.86904798899</v>
      </c>
      <c r="M9921" s="44">
        <v>214987.49804224761</v>
      </c>
      <c r="N9921" s="44">
        <v>222600.08279594095</v>
      </c>
      <c r="O9921" s="44">
        <v>-7612.5847536933434</v>
      </c>
      <c r="P9921" s="44">
        <v>-4516.8229452922042</v>
      </c>
      <c r="Q9921" s="44">
        <v>281710.62917319936</v>
      </c>
      <c r="R9921" s="44">
        <v>20132.428542273799</v>
      </c>
      <c r="S9921" s="44">
        <v>8119.7468674687998</v>
      </c>
      <c r="T9921" s="44">
        <v>34681.785661335496</v>
      </c>
      <c r="U9921" s="44">
        <v>55897.253046573853</v>
      </c>
      <c r="V9921" s="44">
        <v>22189.105411706001</v>
      </c>
      <c r="W9921" s="44">
        <v>67.610000000000085</v>
      </c>
      <c r="X9921" s="48">
        <v>34.285774123424098</v>
      </c>
      <c r="Y9921" s="48">
        <v>33.319699999999997</v>
      </c>
      <c r="Z9921" s="57">
        <v>-2.6261288459125474E-2</v>
      </c>
      <c r="AA9921" s="57">
        <v>-1.5581775983192365E-2</v>
      </c>
    </row>
    <row r="9922" spans="1:27" x14ac:dyDescent="0.3">
      <c r="A9922" t="s">
        <v>176</v>
      </c>
      <c r="B9922">
        <v>578</v>
      </c>
      <c r="C9922">
        <v>2010</v>
      </c>
      <c r="D9922" s="44">
        <v>4752.6455642045294</v>
      </c>
      <c r="E9922" s="44">
        <v>70318.1953713439</v>
      </c>
      <c r="F9922" s="44">
        <v>24581.387860556599</v>
      </c>
      <c r="G9922" s="44">
        <v>142498.176977444</v>
      </c>
      <c r="H9922" s="44">
        <v>57968.063675529702</v>
      </c>
      <c r="I9922" s="44">
        <v>89119.957300462993</v>
      </c>
      <c r="J9922" s="44">
        <v>3697.9387290100299</v>
      </c>
      <c r="K9922" s="44">
        <v>3057.9818813782499</v>
      </c>
      <c r="L9922" s="44">
        <v>167530.33537644602</v>
      </c>
      <c r="M9922" s="44">
        <v>258530.37120574689</v>
      </c>
      <c r="N9922" s="44">
        <v>304994.31153062917</v>
      </c>
      <c r="O9922" s="44">
        <v>-46463.940324882278</v>
      </c>
      <c r="P9922" s="44">
        <v>-41872.704218976141</v>
      </c>
      <c r="Q9922" s="44">
        <v>341104.76632916962</v>
      </c>
      <c r="R9922" s="44">
        <v>17997.208564804798</v>
      </c>
      <c r="S9922" s="44">
        <v>14273.036850815701</v>
      </c>
      <c r="T9922" s="44">
        <v>39970.855110724908</v>
      </c>
      <c r="U9922" s="44">
        <v>74846.920449647296</v>
      </c>
      <c r="V9922" s="44">
        <v>11486.104954626777</v>
      </c>
      <c r="W9922" s="44">
        <v>244.58999999999969</v>
      </c>
      <c r="X9922" s="48">
        <v>31.685704999999999</v>
      </c>
      <c r="Y9922" s="48">
        <v>30.151299999999999</v>
      </c>
      <c r="Z9922" s="57">
        <v>-0.12961967145311457</v>
      </c>
      <c r="AA9922" s="57">
        <v>-0.11681157744623291</v>
      </c>
    </row>
    <row r="9923" spans="1:27" x14ac:dyDescent="0.3">
      <c r="A9923" t="s">
        <v>176</v>
      </c>
      <c r="B9923">
        <v>578</v>
      </c>
      <c r="C9923">
        <v>2011</v>
      </c>
      <c r="D9923" s="44">
        <v>5826.6556141768106</v>
      </c>
      <c r="E9923" s="44">
        <v>70111.977126142301</v>
      </c>
      <c r="F9923" s="44">
        <v>42053.929507244902</v>
      </c>
      <c r="G9923" s="44">
        <v>159342.74762079099</v>
      </c>
      <c r="H9923" s="44">
        <v>54319.807435502596</v>
      </c>
      <c r="I9923" s="44">
        <v>85740.269773276494</v>
      </c>
      <c r="J9923" s="44">
        <v>6573.36622469329</v>
      </c>
      <c r="K9923" s="44">
        <v>9813.7037127025797</v>
      </c>
      <c r="L9923" s="44">
        <v>167389.12149141901</v>
      </c>
      <c r="M9923" s="44">
        <v>276162.8802730366</v>
      </c>
      <c r="N9923" s="44">
        <v>325008.69823291234</v>
      </c>
      <c r="O9923" s="44">
        <v>-48845.817959875742</v>
      </c>
      <c r="P9923" s="44">
        <v>-41046.784585311238</v>
      </c>
      <c r="Q9923" s="44">
        <v>370818.73556985974</v>
      </c>
      <c r="R9923" s="44">
        <v>14973.631904124799</v>
      </c>
      <c r="S9923" s="44">
        <v>17338.502148861498</v>
      </c>
      <c r="T9923" s="44">
        <v>39346.175531377798</v>
      </c>
      <c r="U9923" s="44">
        <v>68401.767624414992</v>
      </c>
      <c r="V9923" s="44">
        <v>9426.8463251252197</v>
      </c>
      <c r="W9923" s="44">
        <v>-40.869999999999997</v>
      </c>
      <c r="X9923" s="48">
        <v>30.4917333333333</v>
      </c>
      <c r="Y9923" s="48">
        <v>31.691199999999998</v>
      </c>
      <c r="Z9923" s="57">
        <v>-0.13690593926667596</v>
      </c>
      <c r="AA9923" s="57">
        <v>-0.11504666790809223</v>
      </c>
    </row>
    <row r="9924" spans="1:27" x14ac:dyDescent="0.3">
      <c r="A9924" t="s">
        <v>176</v>
      </c>
      <c r="B9924">
        <v>578</v>
      </c>
      <c r="C9924">
        <v>2012</v>
      </c>
      <c r="D9924" s="44">
        <v>7328.0225461720502</v>
      </c>
      <c r="E9924" s="44">
        <v>103357.40498594599</v>
      </c>
      <c r="F9924" s="44">
        <v>57063.222727274202</v>
      </c>
      <c r="G9924" s="44">
        <v>180127.93794113901</v>
      </c>
      <c r="H9924" s="44">
        <v>66155.449578182699</v>
      </c>
      <c r="I9924" s="44">
        <v>110202.61810072152</v>
      </c>
      <c r="J9924" s="44">
        <v>4802.2485850910898</v>
      </c>
      <c r="K9924" s="44">
        <v>4342.4835135174508</v>
      </c>
      <c r="L9924" s="44">
        <v>173327.66405390302</v>
      </c>
      <c r="M9924" s="44">
        <v>308676.60749062302</v>
      </c>
      <c r="N9924" s="44">
        <v>398030.44454132393</v>
      </c>
      <c r="O9924" s="44">
        <v>-89353.837050700909</v>
      </c>
      <c r="P9924" s="44">
        <v>-81072.11605070105</v>
      </c>
      <c r="Q9924" s="44">
        <v>397558.32954197185</v>
      </c>
      <c r="R9924" s="44">
        <v>21951.539289957298</v>
      </c>
      <c r="S9924" s="44">
        <v>28879.829816150002</v>
      </c>
      <c r="T9924" s="44">
        <v>44203.910288225401</v>
      </c>
      <c r="U9924" s="44">
        <v>81322.788284571521</v>
      </c>
      <c r="V9924" s="44">
        <v>-4899.2558724431346</v>
      </c>
      <c r="W9924" s="44">
        <v>234.42963528417431</v>
      </c>
      <c r="X9924" s="48">
        <v>31.0830916666667</v>
      </c>
      <c r="Y9924" s="48">
        <v>30.631599999999999</v>
      </c>
      <c r="Z9924" s="57">
        <v>-0.22149188676676992</v>
      </c>
      <c r="AA9924" s="57">
        <v>-0.20096300887510071</v>
      </c>
    </row>
    <row r="9925" spans="1:27" x14ac:dyDescent="0.3">
      <c r="A9925" t="s">
        <v>176</v>
      </c>
      <c r="B9925">
        <v>578</v>
      </c>
      <c r="C9925">
        <v>2013</v>
      </c>
      <c r="D9925" s="44">
        <v>7425.1333857651398</v>
      </c>
      <c r="E9925" s="44">
        <v>84578.648943787208</v>
      </c>
      <c r="F9925" s="44">
        <v>66353.755833101503</v>
      </c>
      <c r="G9925" s="44">
        <v>187343.73946409801</v>
      </c>
      <c r="H9925" s="44">
        <v>76946.181751878699</v>
      </c>
      <c r="I9925" s="44">
        <v>115125.76103376971</v>
      </c>
      <c r="J9925" s="44">
        <v>2594.0126462623803</v>
      </c>
      <c r="K9925" s="44">
        <v>3204.0119837174902</v>
      </c>
      <c r="L9925" s="44">
        <v>161328.17349830802</v>
      </c>
      <c r="M9925" s="44">
        <v>314647.25711531576</v>
      </c>
      <c r="N9925" s="44">
        <v>390252.16142537241</v>
      </c>
      <c r="O9925" s="44">
        <v>-75604.904310056649</v>
      </c>
      <c r="P9925" s="44">
        <v>-69644.05131005634</v>
      </c>
      <c r="Q9925" s="44">
        <v>420333.65915257297</v>
      </c>
      <c r="R9925" s="44">
        <v>22540.645916481</v>
      </c>
      <c r="S9925" s="44">
        <v>29804.248350292302</v>
      </c>
      <c r="T9925" s="44">
        <v>54405.535835397699</v>
      </c>
      <c r="U9925" s="44">
        <v>85321.512683477413</v>
      </c>
      <c r="V9925" s="44">
        <v>-8833.4571422453009</v>
      </c>
      <c r="W9925" s="44">
        <v>281.2340749126293</v>
      </c>
      <c r="X9925" s="48">
        <v>30.7259666666667</v>
      </c>
      <c r="Y9925" s="48">
        <v>32.813600000000001</v>
      </c>
      <c r="Z9925" s="57">
        <v>-0.19208972031689237</v>
      </c>
      <c r="AA9925" s="57">
        <v>-0.17694495429848126</v>
      </c>
    </row>
    <row r="9926" spans="1:27" x14ac:dyDescent="0.3">
      <c r="A9926" t="s">
        <v>176</v>
      </c>
      <c r="B9926">
        <v>578</v>
      </c>
      <c r="C9926">
        <v>2014</v>
      </c>
      <c r="D9926" s="44">
        <v>12153.476610138599</v>
      </c>
      <c r="E9926" s="44">
        <v>101304.31054819</v>
      </c>
      <c r="F9926" s="44">
        <v>68521.451891514705</v>
      </c>
      <c r="G9926" s="44">
        <v>201909.00612808301</v>
      </c>
      <c r="H9926" s="44">
        <v>88802.483642265492</v>
      </c>
      <c r="I9926" s="44">
        <v>120304.52636433612</v>
      </c>
      <c r="J9926" s="44">
        <v>2856.0267512059004</v>
      </c>
      <c r="K9926" s="44">
        <v>3201.8414495039901</v>
      </c>
      <c r="L9926" s="44">
        <v>151253.34002700602</v>
      </c>
      <c r="M9926" s="44">
        <v>323586.7789221307</v>
      </c>
      <c r="N9926" s="44">
        <v>426719.68449011311</v>
      </c>
      <c r="O9926" s="44">
        <v>-103132.90556798241</v>
      </c>
      <c r="P9926" s="44">
        <v>-97278.655565464709</v>
      </c>
      <c r="Q9926" s="44">
        <v>407338.94365221536</v>
      </c>
      <c r="R9926" s="44">
        <v>25494.0420835482</v>
      </c>
      <c r="S9926" s="44">
        <v>32461.1747201408</v>
      </c>
      <c r="T9926" s="44">
        <v>63308.441558717292</v>
      </c>
      <c r="U9926" s="44">
        <v>87843.351644195325</v>
      </c>
      <c r="V9926" s="44">
        <v>11642.907013768321</v>
      </c>
      <c r="W9926" s="44">
        <v>100.3312186479249</v>
      </c>
      <c r="X9926" s="48">
        <v>32.479833333333303</v>
      </c>
      <c r="Y9926" s="48">
        <v>32.963000000000001</v>
      </c>
      <c r="Z9926" s="57">
        <v>-0.2569533350932382</v>
      </c>
      <c r="AA9926" s="57">
        <v>-0.24236760172005256</v>
      </c>
    </row>
    <row r="9927" spans="1:27" x14ac:dyDescent="0.3">
      <c r="A9927" t="s">
        <v>176</v>
      </c>
      <c r="B9927">
        <v>578</v>
      </c>
      <c r="C9927">
        <v>2015</v>
      </c>
      <c r="D9927" s="44">
        <v>14692.142931898701</v>
      </c>
      <c r="E9927" s="44">
        <v>75539.419829199993</v>
      </c>
      <c r="F9927" s="44">
        <v>76011.868740745704</v>
      </c>
      <c r="G9927" s="44">
        <v>188905.58457379098</v>
      </c>
      <c r="H9927" s="44">
        <v>88573.837678355907</v>
      </c>
      <c r="I9927" s="44">
        <v>114289.46212363265</v>
      </c>
      <c r="J9927" s="44">
        <v>3166.8551248510598</v>
      </c>
      <c r="K9927" s="44">
        <v>3040.91241163</v>
      </c>
      <c r="L9927" s="44">
        <v>151265.95638260597</v>
      </c>
      <c r="M9927" s="44">
        <v>333710.66085845733</v>
      </c>
      <c r="N9927" s="44">
        <v>381775.37893825362</v>
      </c>
      <c r="O9927" s="44">
        <v>-48064.718079796294</v>
      </c>
      <c r="P9927" s="44">
        <v>-42816.72807979647</v>
      </c>
      <c r="Q9927" s="44">
        <v>401266.23111874325</v>
      </c>
      <c r="R9927" s="44">
        <v>25107.5979305084</v>
      </c>
      <c r="S9927" s="44">
        <v>27319.85113988</v>
      </c>
      <c r="T9927" s="44">
        <v>63466.239747847503</v>
      </c>
      <c r="U9927" s="44">
        <v>86969.610983752646</v>
      </c>
      <c r="V9927" s="44">
        <v>27752.906126783932</v>
      </c>
      <c r="W9927" s="44">
        <v>7.6270899999999989E-2</v>
      </c>
      <c r="X9927" s="48">
        <v>34.247716666666697</v>
      </c>
      <c r="Y9927" s="48">
        <v>36.0886</v>
      </c>
      <c r="Z9927" s="57">
        <v>-0.12622116931927368</v>
      </c>
      <c r="AA9927" s="57">
        <v>-0.11243959603976096</v>
      </c>
    </row>
    <row r="9928" spans="1:27" x14ac:dyDescent="0.3">
      <c r="A9928" t="s">
        <v>176</v>
      </c>
      <c r="B9928">
        <v>578</v>
      </c>
      <c r="C9928">
        <v>2016</v>
      </c>
      <c r="D9928" s="44">
        <v>16729.714763190499</v>
      </c>
      <c r="E9928" s="44">
        <v>96638.211050354905</v>
      </c>
      <c r="F9928" s="44">
        <v>95582.777397171201</v>
      </c>
      <c r="G9928" s="44">
        <v>199623.33080210301</v>
      </c>
      <c r="H9928" s="44">
        <v>94612.832242592587</v>
      </c>
      <c r="I9928" s="44">
        <v>116725.93143613532</v>
      </c>
      <c r="J9928" s="44">
        <v>3599.1189036636101</v>
      </c>
      <c r="K9928" s="44">
        <v>2505.3745800797001</v>
      </c>
      <c r="L9928" s="44">
        <v>166157.164486519</v>
      </c>
      <c r="M9928" s="44">
        <v>376681.60779313691</v>
      </c>
      <c r="N9928" s="44">
        <v>415492.84786867292</v>
      </c>
      <c r="O9928" s="44">
        <v>-38811.240075536014</v>
      </c>
      <c r="P9928" s="44">
        <v>-33115.164075536035</v>
      </c>
      <c r="Q9928" s="44">
        <v>413488.60597868601</v>
      </c>
      <c r="R9928" s="44">
        <v>21926.4723824865</v>
      </c>
      <c r="S9928" s="44">
        <v>29865.298215916599</v>
      </c>
      <c r="T9928" s="44">
        <v>72686.35986010608</v>
      </c>
      <c r="U9928" s="44">
        <v>86860.633220218719</v>
      </c>
      <c r="V9928" s="44">
        <v>43438.000973738199</v>
      </c>
      <c r="W9928" s="44">
        <v>12.721773118766</v>
      </c>
      <c r="X9928" s="48">
        <v>35.296383333333303</v>
      </c>
      <c r="Y9928" s="48">
        <v>35.8307</v>
      </c>
      <c r="Z9928" s="57">
        <v>-9.5283797607634974E-2</v>
      </c>
      <c r="AA9928" s="57">
        <v>-8.1299607674888807E-2</v>
      </c>
    </row>
    <row r="9929" spans="1:27" x14ac:dyDescent="0.3">
      <c r="A9929" t="s">
        <v>176</v>
      </c>
      <c r="B9929">
        <v>578</v>
      </c>
      <c r="C9929">
        <v>2017</v>
      </c>
      <c r="D9929" s="44">
        <v>26635.779890327998</v>
      </c>
      <c r="E9929" s="44">
        <v>125189.20178602901</v>
      </c>
      <c r="F9929" s="44">
        <v>118319.103262032</v>
      </c>
      <c r="G9929" s="44">
        <v>231871.06343148497</v>
      </c>
      <c r="H9929" s="44">
        <v>118097.7019150377</v>
      </c>
      <c r="I9929" s="44">
        <v>138672.59168299616</v>
      </c>
      <c r="J9929" s="44">
        <v>2313.1593683189103</v>
      </c>
      <c r="K9929" s="44">
        <v>2828.91505439404</v>
      </c>
      <c r="L9929" s="44">
        <v>196120.620197399</v>
      </c>
      <c r="M9929" s="44">
        <v>461486.36463311559</v>
      </c>
      <c r="N9929" s="44">
        <v>498561.77195490419</v>
      </c>
      <c r="O9929" s="44">
        <v>-37075.407321788603</v>
      </c>
      <c r="P9929" s="44">
        <v>-30633.715556678329</v>
      </c>
      <c r="Q9929" s="44">
        <v>456381.63692386984</v>
      </c>
      <c r="R9929" s="44">
        <v>26555.979318958198</v>
      </c>
      <c r="S9929" s="44">
        <v>41173.886160807699</v>
      </c>
      <c r="T9929" s="44">
        <v>91541.722596079504</v>
      </c>
      <c r="U9929" s="44">
        <v>97498.705522188466</v>
      </c>
      <c r="V9929" s="44">
        <v>43951.862494159861</v>
      </c>
      <c r="W9929" s="44">
        <v>-111.902853035652</v>
      </c>
      <c r="X9929" s="48">
        <v>33.939811056685798</v>
      </c>
      <c r="Y9929" s="48">
        <v>32.680900000000001</v>
      </c>
      <c r="Z9929" s="57">
        <v>-7.8224420967543437E-2</v>
      </c>
      <c r="AA9929" s="57">
        <v>-6.4633265946543533E-2</v>
      </c>
    </row>
    <row r="9930" spans="1:27" x14ac:dyDescent="0.3">
      <c r="A9930" t="s">
        <v>176</v>
      </c>
      <c r="B9930">
        <v>578</v>
      </c>
      <c r="C9930">
        <v>2018</v>
      </c>
      <c r="D9930" s="44">
        <v>25809.458562429798</v>
      </c>
      <c r="E9930" s="44">
        <v>107532.00801058501</v>
      </c>
      <c r="F9930" s="44">
        <v>132234.46528716298</v>
      </c>
      <c r="G9930" s="44">
        <v>239625.24195715701</v>
      </c>
      <c r="H9930" s="44">
        <v>123255.6522774054</v>
      </c>
      <c r="I9930" s="44">
        <v>145393.04266269313</v>
      </c>
      <c r="J9930" s="44">
        <v>2634.3425845410097</v>
      </c>
      <c r="K9930" s="44">
        <v>2807.5565951099802</v>
      </c>
      <c r="L9930" s="44">
        <v>199296.461437522</v>
      </c>
      <c r="M9930" s="44">
        <v>483230.38014906121</v>
      </c>
      <c r="N9930" s="44">
        <v>495357.84922554513</v>
      </c>
      <c r="O9930" s="44">
        <v>-12127.469076483918</v>
      </c>
      <c r="P9930" s="44">
        <v>-5782.855595183757</v>
      </c>
      <c r="Q9930" s="44">
        <v>506399.37005743152</v>
      </c>
      <c r="R9930" s="44">
        <v>26777.7756659306</v>
      </c>
      <c r="S9930" s="44">
        <v>45624.764480872102</v>
      </c>
      <c r="T9930" s="44">
        <v>96477.8766114748</v>
      </c>
      <c r="U9930" s="44">
        <v>99768.278181821035</v>
      </c>
      <c r="V9930" s="44">
        <v>28422.528298988538</v>
      </c>
      <c r="W9930" s="44">
        <v>-610.54077085637994</v>
      </c>
      <c r="X9930" s="48">
        <v>32.310225743145701</v>
      </c>
      <c r="Y9930" s="48">
        <v>32.449800000000003</v>
      </c>
      <c r="Z9930" s="57">
        <v>-2.405188126535374E-2</v>
      </c>
      <c r="AA9930" s="57">
        <v>-1.1468885657251397E-2</v>
      </c>
    </row>
    <row r="9931" spans="1:27" x14ac:dyDescent="0.3">
      <c r="A9931" t="s">
        <v>176</v>
      </c>
      <c r="B9931">
        <v>578</v>
      </c>
      <c r="C9931">
        <v>2019</v>
      </c>
      <c r="D9931" s="44">
        <v>37939.858077624602</v>
      </c>
      <c r="E9931" s="44">
        <v>114143.408213171</v>
      </c>
      <c r="F9931" s="44">
        <v>146989.62077954097</v>
      </c>
      <c r="G9931" s="44">
        <v>275432.16236121103</v>
      </c>
      <c r="H9931" s="44">
        <v>133854.21722123309</v>
      </c>
      <c r="I9931" s="44">
        <v>151960.78472016234</v>
      </c>
      <c r="J9931" s="44">
        <v>2848.3703654573201</v>
      </c>
      <c r="K9931" s="44">
        <v>4553.1455196657198</v>
      </c>
      <c r="L9931" s="44">
        <v>216816.656654641</v>
      </c>
      <c r="M9931" s="44">
        <v>538448.72309849702</v>
      </c>
      <c r="N9931" s="44">
        <v>546089.50081421004</v>
      </c>
      <c r="O9931" s="44">
        <v>-7640.7777157130186</v>
      </c>
      <c r="P9931" s="44">
        <v>-135.52736283336617</v>
      </c>
      <c r="Q9931" s="44">
        <v>543665.2344411615</v>
      </c>
      <c r="R9931" s="44">
        <v>32198.818811478101</v>
      </c>
      <c r="S9931" s="44">
        <v>49619.916697734399</v>
      </c>
      <c r="T9931" s="44">
        <v>101655.398409755</v>
      </c>
      <c r="U9931" s="44">
        <v>102340.86802242792</v>
      </c>
      <c r="V9931" s="44">
        <v>38043.886984990459</v>
      </c>
      <c r="W9931" s="44">
        <v>4.0125815008144006</v>
      </c>
      <c r="X9931" s="48">
        <v>31.047605780549901</v>
      </c>
      <c r="Y9931" s="48">
        <v>30.154</v>
      </c>
      <c r="Z9931" s="57">
        <v>-1.3649690947004824E-2</v>
      </c>
      <c r="AA9931" s="57">
        <v>-2.4210972840287736E-4</v>
      </c>
    </row>
    <row r="9932" spans="1:27" x14ac:dyDescent="0.3">
      <c r="A9932" t="s">
        <v>176</v>
      </c>
      <c r="B9932">
        <v>578</v>
      </c>
      <c r="C9932">
        <v>2020</v>
      </c>
      <c r="D9932" s="44">
        <v>53494.254396688695</v>
      </c>
      <c r="E9932" s="44">
        <v>83006.573677176188</v>
      </c>
      <c r="F9932" s="44">
        <v>173437.27587309602</v>
      </c>
      <c r="G9932" s="44">
        <v>290774.00251453102</v>
      </c>
      <c r="H9932" s="44">
        <v>119640.6386549811</v>
      </c>
      <c r="I9932" s="44">
        <v>169945.53162867311</v>
      </c>
      <c r="J9932" s="44">
        <v>3850.1489824250698</v>
      </c>
      <c r="K9932" s="44">
        <v>7213.9154578837497</v>
      </c>
      <c r="L9932" s="44">
        <v>248743.48478860501</v>
      </c>
      <c r="M9932" s="44">
        <v>599165.80269579589</v>
      </c>
      <c r="N9932" s="44">
        <v>550940.0232782641</v>
      </c>
      <c r="O9932" s="44">
        <v>48225.779417531798</v>
      </c>
      <c r="P9932" s="44">
        <v>57610.482815041418</v>
      </c>
      <c r="Q9932" s="44">
        <v>502132</v>
      </c>
      <c r="R9932" s="44">
        <v>26314.820641730701</v>
      </c>
      <c r="S9932" s="44">
        <v>52014.989245007695</v>
      </c>
      <c r="T9932" s="44">
        <v>93325.818013250391</v>
      </c>
      <c r="U9932" s="44">
        <v>117930.54238366542</v>
      </c>
      <c r="V9932" s="44">
        <v>20278.777876474731</v>
      </c>
      <c r="W9932" s="44">
        <v>43.123485737270101</v>
      </c>
      <c r="X9932" s="48">
        <v>31.293673213083199</v>
      </c>
      <c r="Y9932" s="48">
        <v>30.037099999999999</v>
      </c>
      <c r="Z9932" s="57">
        <v>9.2185542033878659E-2</v>
      </c>
      <c r="AA9932" s="57">
        <v>0.1101247849030587</v>
      </c>
    </row>
    <row r="9933" spans="1:27" x14ac:dyDescent="0.3">
      <c r="A9933" t="s">
        <v>176</v>
      </c>
      <c r="B9933">
        <v>578</v>
      </c>
      <c r="C9933">
        <v>2021</v>
      </c>
      <c r="D9933" s="44">
        <v>69295.810440465691</v>
      </c>
      <c r="E9933" s="44">
        <v>98066.871360906094</v>
      </c>
      <c r="F9933" s="44">
        <v>179577.23244852899</v>
      </c>
      <c r="G9933" s="44">
        <v>283577.87124642701</v>
      </c>
      <c r="H9933" s="44">
        <v>108108.7804912494</v>
      </c>
      <c r="I9933" s="44">
        <v>174728.15035503279</v>
      </c>
      <c r="J9933" s="44">
        <v>4615.2519905804593</v>
      </c>
      <c r="K9933" s="44">
        <v>3112.23223289118</v>
      </c>
      <c r="L9933" s="44">
        <v>231737.45764857001</v>
      </c>
      <c r="M9933" s="44">
        <v>593334.53301939461</v>
      </c>
      <c r="N9933" s="44">
        <v>559485.12519525702</v>
      </c>
      <c r="O9933" s="44">
        <v>33849.407824137597</v>
      </c>
      <c r="P9933" s="44">
        <v>48096.971614247806</v>
      </c>
      <c r="Q9933" s="44">
        <v>505890</v>
      </c>
      <c r="R9933" s="44">
        <v>23664.364309020402</v>
      </c>
      <c r="S9933" s="44">
        <v>54709.604198097099</v>
      </c>
      <c r="T9933" s="44">
        <v>84444.416182229004</v>
      </c>
      <c r="U9933" s="44">
        <v>120018.5461569357</v>
      </c>
      <c r="V9933" s="44">
        <v>-11018.447837078451</v>
      </c>
      <c r="W9933" s="44">
        <v>0.21507706901320001</v>
      </c>
      <c r="X9933" s="48">
        <v>31.9770934417717</v>
      </c>
      <c r="Y9933" s="48">
        <v>33.419899999999998</v>
      </c>
      <c r="Z9933" s="57">
        <v>6.9929615555315308E-2</v>
      </c>
      <c r="AA9933" s="57">
        <v>9.9363709753316889E-2</v>
      </c>
    </row>
    <row r="9934" spans="1:27" x14ac:dyDescent="0.3">
      <c r="A9934" t="s">
        <v>1839</v>
      </c>
      <c r="B9934">
        <v>537</v>
      </c>
      <c r="C9934">
        <v>1970</v>
      </c>
      <c r="X9934" s="48">
        <v>1</v>
      </c>
      <c r="Y9934" s="48">
        <v>1</v>
      </c>
    </row>
    <row r="9935" spans="1:27" x14ac:dyDescent="0.3">
      <c r="A9935" t="s">
        <v>1839</v>
      </c>
      <c r="B9935">
        <v>537</v>
      </c>
      <c r="C9935">
        <v>1971</v>
      </c>
      <c r="X9935" s="48">
        <v>1</v>
      </c>
      <c r="Y9935" s="48">
        <v>1</v>
      </c>
    </row>
    <row r="9936" spans="1:27" x14ac:dyDescent="0.3">
      <c r="A9936" t="s">
        <v>1839</v>
      </c>
      <c r="B9936">
        <v>537</v>
      </c>
      <c r="C9936">
        <v>1972</v>
      </c>
      <c r="X9936" s="48">
        <v>1</v>
      </c>
      <c r="Y9936" s="48">
        <v>1</v>
      </c>
    </row>
    <row r="9937" spans="1:25" x14ac:dyDescent="0.3">
      <c r="A9937" t="s">
        <v>1839</v>
      </c>
      <c r="B9937">
        <v>537</v>
      </c>
      <c r="C9937">
        <v>1973</v>
      </c>
      <c r="X9937" s="48">
        <v>1</v>
      </c>
      <c r="Y9937" s="48">
        <v>1</v>
      </c>
    </row>
    <row r="9938" spans="1:25" x14ac:dyDescent="0.3">
      <c r="A9938" t="s">
        <v>1839</v>
      </c>
      <c r="B9938">
        <v>537</v>
      </c>
      <c r="C9938">
        <v>1974</v>
      </c>
      <c r="X9938" s="48">
        <v>1</v>
      </c>
      <c r="Y9938" s="48">
        <v>1</v>
      </c>
    </row>
    <row r="9939" spans="1:25" x14ac:dyDescent="0.3">
      <c r="A9939" t="s">
        <v>1839</v>
      </c>
      <c r="B9939">
        <v>537</v>
      </c>
      <c r="C9939">
        <v>1975</v>
      </c>
      <c r="X9939" s="48">
        <v>1</v>
      </c>
      <c r="Y9939" s="48">
        <v>1</v>
      </c>
    </row>
    <row r="9940" spans="1:25" x14ac:dyDescent="0.3">
      <c r="A9940" t="s">
        <v>1839</v>
      </c>
      <c r="B9940">
        <v>537</v>
      </c>
      <c r="C9940">
        <v>1976</v>
      </c>
      <c r="X9940" s="48">
        <v>1</v>
      </c>
      <c r="Y9940" s="48">
        <v>1</v>
      </c>
    </row>
    <row r="9941" spans="1:25" x14ac:dyDescent="0.3">
      <c r="A9941" t="s">
        <v>1839</v>
      </c>
      <c r="B9941">
        <v>537</v>
      </c>
      <c r="C9941">
        <v>1977</v>
      </c>
      <c r="X9941" s="48">
        <v>1</v>
      </c>
      <c r="Y9941" s="48">
        <v>1</v>
      </c>
    </row>
    <row r="9942" spans="1:25" x14ac:dyDescent="0.3">
      <c r="A9942" t="s">
        <v>1839</v>
      </c>
      <c r="B9942">
        <v>537</v>
      </c>
      <c r="C9942">
        <v>1978</v>
      </c>
      <c r="X9942" s="48">
        <v>1</v>
      </c>
      <c r="Y9942" s="48">
        <v>1</v>
      </c>
    </row>
    <row r="9943" spans="1:25" x14ac:dyDescent="0.3">
      <c r="A9943" t="s">
        <v>1839</v>
      </c>
      <c r="B9943">
        <v>537</v>
      </c>
      <c r="C9943">
        <v>1979</v>
      </c>
      <c r="X9943" s="48">
        <v>1</v>
      </c>
      <c r="Y9943" s="48">
        <v>1</v>
      </c>
    </row>
    <row r="9944" spans="1:25" x14ac:dyDescent="0.3">
      <c r="A9944" t="s">
        <v>1839</v>
      </c>
      <c r="B9944">
        <v>537</v>
      </c>
      <c r="C9944">
        <v>1980</v>
      </c>
      <c r="X9944" s="48">
        <v>1</v>
      </c>
      <c r="Y9944" s="48">
        <v>1</v>
      </c>
    </row>
    <row r="9945" spans="1:25" x14ac:dyDescent="0.3">
      <c r="A9945" t="s">
        <v>1839</v>
      </c>
      <c r="B9945">
        <v>537</v>
      </c>
      <c r="C9945">
        <v>1981</v>
      </c>
      <c r="X9945" s="48">
        <v>1</v>
      </c>
      <c r="Y9945" s="48">
        <v>1</v>
      </c>
    </row>
    <row r="9946" spans="1:25" x14ac:dyDescent="0.3">
      <c r="A9946" t="s">
        <v>1839</v>
      </c>
      <c r="B9946">
        <v>537</v>
      </c>
      <c r="C9946">
        <v>1982</v>
      </c>
      <c r="X9946" s="48">
        <v>1</v>
      </c>
      <c r="Y9946" s="48">
        <v>1</v>
      </c>
    </row>
    <row r="9947" spans="1:25" x14ac:dyDescent="0.3">
      <c r="A9947" t="s">
        <v>1839</v>
      </c>
      <c r="B9947">
        <v>537</v>
      </c>
      <c r="C9947">
        <v>1983</v>
      </c>
      <c r="X9947" s="48">
        <v>1</v>
      </c>
      <c r="Y9947" s="48">
        <v>1</v>
      </c>
    </row>
    <row r="9948" spans="1:25" x14ac:dyDescent="0.3">
      <c r="A9948" t="s">
        <v>1839</v>
      </c>
      <c r="B9948">
        <v>537</v>
      </c>
      <c r="C9948">
        <v>1984</v>
      </c>
      <c r="X9948" s="48">
        <v>1</v>
      </c>
      <c r="Y9948" s="48">
        <v>1</v>
      </c>
    </row>
    <row r="9949" spans="1:25" x14ac:dyDescent="0.3">
      <c r="A9949" t="s">
        <v>1839</v>
      </c>
      <c r="B9949">
        <v>537</v>
      </c>
      <c r="C9949">
        <v>1985</v>
      </c>
      <c r="X9949" s="48">
        <v>1</v>
      </c>
      <c r="Y9949" s="48">
        <v>1</v>
      </c>
    </row>
    <row r="9950" spans="1:25" x14ac:dyDescent="0.3">
      <c r="A9950" t="s">
        <v>1839</v>
      </c>
      <c r="B9950">
        <v>537</v>
      </c>
      <c r="C9950">
        <v>1986</v>
      </c>
      <c r="X9950" s="48">
        <v>1</v>
      </c>
      <c r="Y9950" s="48">
        <v>1</v>
      </c>
    </row>
    <row r="9951" spans="1:25" x14ac:dyDescent="0.3">
      <c r="A9951" t="s">
        <v>1839</v>
      </c>
      <c r="B9951">
        <v>537</v>
      </c>
      <c r="C9951">
        <v>1987</v>
      </c>
      <c r="X9951" s="48">
        <v>1</v>
      </c>
      <c r="Y9951" s="48">
        <v>1</v>
      </c>
    </row>
    <row r="9952" spans="1:25" x14ac:dyDescent="0.3">
      <c r="A9952" t="s">
        <v>1839</v>
      </c>
      <c r="B9952">
        <v>537</v>
      </c>
      <c r="C9952">
        <v>1988</v>
      </c>
      <c r="X9952" s="48">
        <v>1</v>
      </c>
      <c r="Y9952" s="48">
        <v>1</v>
      </c>
    </row>
    <row r="9953" spans="1:25" x14ac:dyDescent="0.3">
      <c r="A9953" t="s">
        <v>1839</v>
      </c>
      <c r="B9953">
        <v>537</v>
      </c>
      <c r="C9953">
        <v>1989</v>
      </c>
      <c r="X9953" s="48">
        <v>1</v>
      </c>
      <c r="Y9953" s="48">
        <v>1</v>
      </c>
    </row>
    <row r="9954" spans="1:25" x14ac:dyDescent="0.3">
      <c r="A9954" t="s">
        <v>1839</v>
      </c>
      <c r="B9954">
        <v>537</v>
      </c>
      <c r="C9954">
        <v>1990</v>
      </c>
      <c r="X9954" s="48">
        <v>1</v>
      </c>
      <c r="Y9954" s="48">
        <v>1</v>
      </c>
    </row>
    <row r="9955" spans="1:25" x14ac:dyDescent="0.3">
      <c r="A9955" t="s">
        <v>1839</v>
      </c>
      <c r="B9955">
        <v>537</v>
      </c>
      <c r="C9955">
        <v>1991</v>
      </c>
      <c r="X9955" s="48">
        <v>1</v>
      </c>
      <c r="Y9955" s="48">
        <v>1</v>
      </c>
    </row>
    <row r="9956" spans="1:25" x14ac:dyDescent="0.3">
      <c r="A9956" t="s">
        <v>1839</v>
      </c>
      <c r="B9956">
        <v>537</v>
      </c>
      <c r="C9956">
        <v>1992</v>
      </c>
      <c r="X9956" s="48">
        <v>1</v>
      </c>
      <c r="Y9956" s="48">
        <v>1</v>
      </c>
    </row>
    <row r="9957" spans="1:25" x14ac:dyDescent="0.3">
      <c r="A9957" t="s">
        <v>1839</v>
      </c>
      <c r="B9957">
        <v>537</v>
      </c>
      <c r="C9957">
        <v>1993</v>
      </c>
      <c r="X9957" s="48">
        <v>1</v>
      </c>
      <c r="Y9957" s="48">
        <v>1</v>
      </c>
    </row>
    <row r="9958" spans="1:25" x14ac:dyDescent="0.3">
      <c r="A9958" t="s">
        <v>1839</v>
      </c>
      <c r="B9958">
        <v>537</v>
      </c>
      <c r="C9958">
        <v>1994</v>
      </c>
      <c r="X9958" s="48">
        <v>1</v>
      </c>
      <c r="Y9958" s="48">
        <v>1</v>
      </c>
    </row>
    <row r="9959" spans="1:25" x14ac:dyDescent="0.3">
      <c r="A9959" t="s">
        <v>1839</v>
      </c>
      <c r="B9959">
        <v>537</v>
      </c>
      <c r="C9959">
        <v>1995</v>
      </c>
      <c r="X9959" s="48">
        <v>1</v>
      </c>
      <c r="Y9959" s="48">
        <v>1</v>
      </c>
    </row>
    <row r="9960" spans="1:25" x14ac:dyDescent="0.3">
      <c r="A9960" t="s">
        <v>1839</v>
      </c>
      <c r="B9960">
        <v>537</v>
      </c>
      <c r="C9960">
        <v>1996</v>
      </c>
      <c r="X9960" s="48">
        <v>1</v>
      </c>
      <c r="Y9960" s="48">
        <v>1</v>
      </c>
    </row>
    <row r="9961" spans="1:25" x14ac:dyDescent="0.3">
      <c r="A9961" t="s">
        <v>1839</v>
      </c>
      <c r="B9961">
        <v>537</v>
      </c>
      <c r="C9961">
        <v>1997</v>
      </c>
      <c r="X9961" s="48">
        <v>1</v>
      </c>
      <c r="Y9961" s="48">
        <v>1</v>
      </c>
    </row>
    <row r="9962" spans="1:25" x14ac:dyDescent="0.3">
      <c r="A9962" t="s">
        <v>1839</v>
      </c>
      <c r="B9962">
        <v>537</v>
      </c>
      <c r="C9962">
        <v>1998</v>
      </c>
      <c r="X9962" s="48">
        <v>1</v>
      </c>
      <c r="Y9962" s="48">
        <v>1</v>
      </c>
    </row>
    <row r="9963" spans="1:25" x14ac:dyDescent="0.3">
      <c r="A9963" t="s">
        <v>1839</v>
      </c>
      <c r="B9963">
        <v>537</v>
      </c>
      <c r="C9963">
        <v>1999</v>
      </c>
      <c r="X9963" s="48">
        <v>1</v>
      </c>
      <c r="Y9963" s="48">
        <v>1</v>
      </c>
    </row>
    <row r="9964" spans="1:25" x14ac:dyDescent="0.3">
      <c r="A9964" t="s">
        <v>1839</v>
      </c>
      <c r="B9964">
        <v>537</v>
      </c>
      <c r="C9964">
        <v>2000</v>
      </c>
      <c r="Q9964" s="44">
        <v>367.08571569143703</v>
      </c>
      <c r="W9964" s="44">
        <v>31.8</v>
      </c>
      <c r="X9964" s="48">
        <v>1</v>
      </c>
      <c r="Y9964" s="48">
        <v>1</v>
      </c>
    </row>
    <row r="9965" spans="1:25" x14ac:dyDescent="0.3">
      <c r="A9965" t="s">
        <v>1839</v>
      </c>
      <c r="B9965">
        <v>537</v>
      </c>
      <c r="C9965">
        <v>2001</v>
      </c>
      <c r="Q9965" s="44">
        <v>477.454392383293</v>
      </c>
      <c r="W9965" s="44">
        <v>59.85</v>
      </c>
      <c r="X9965" s="48">
        <v>1</v>
      </c>
      <c r="Y9965" s="48">
        <v>1</v>
      </c>
    </row>
    <row r="9966" spans="1:25" x14ac:dyDescent="0.3">
      <c r="A9966" t="s">
        <v>1839</v>
      </c>
      <c r="B9966">
        <v>537</v>
      </c>
      <c r="C9966">
        <v>2002</v>
      </c>
      <c r="Q9966" s="44">
        <v>469.45903782507298</v>
      </c>
      <c r="W9966" s="44">
        <v>58.9</v>
      </c>
      <c r="X9966" s="48">
        <v>1</v>
      </c>
      <c r="Y9966" s="48">
        <v>1</v>
      </c>
    </row>
    <row r="9967" spans="1:25" x14ac:dyDescent="0.3">
      <c r="A9967" t="s">
        <v>1839</v>
      </c>
      <c r="B9967">
        <v>537</v>
      </c>
      <c r="C9967">
        <v>2003</v>
      </c>
      <c r="Q9967" s="44">
        <v>490.397950777115</v>
      </c>
      <c r="W9967" s="44">
        <v>44.45</v>
      </c>
      <c r="X9967" s="48">
        <v>1</v>
      </c>
      <c r="Y9967" s="48">
        <v>1</v>
      </c>
    </row>
    <row r="9968" spans="1:25" x14ac:dyDescent="0.3">
      <c r="A9968" t="s">
        <v>1839</v>
      </c>
      <c r="B9968">
        <v>537</v>
      </c>
      <c r="C9968">
        <v>2004</v>
      </c>
      <c r="Q9968" s="44">
        <v>440.73084737604398</v>
      </c>
      <c r="W9968" s="44">
        <v>41.45</v>
      </c>
      <c r="X9968" s="48">
        <v>1</v>
      </c>
      <c r="Y9968" s="48">
        <v>1</v>
      </c>
    </row>
    <row r="9969" spans="1:27" x14ac:dyDescent="0.3">
      <c r="A9969" t="s">
        <v>1839</v>
      </c>
      <c r="B9969">
        <v>537</v>
      </c>
      <c r="C9969">
        <v>2005</v>
      </c>
      <c r="D9969" s="44">
        <v>0</v>
      </c>
      <c r="E9969" s="44">
        <v>0</v>
      </c>
      <c r="F9969" s="44">
        <v>0</v>
      </c>
      <c r="G9969" s="44">
        <v>19.228000000000002</v>
      </c>
      <c r="H9969" s="44">
        <v>422.51542557000005</v>
      </c>
      <c r="I9969" s="44">
        <v>50.500329659999991</v>
      </c>
      <c r="J9969" s="44">
        <v>0</v>
      </c>
      <c r="K9969" s="44">
        <v>0</v>
      </c>
      <c r="L9969" s="44">
        <v>153.29984826564299</v>
      </c>
      <c r="M9969" s="44">
        <v>575.81527383564298</v>
      </c>
      <c r="N9969" s="44">
        <v>69.728329659999986</v>
      </c>
      <c r="O9969" s="44">
        <v>506.086944175643</v>
      </c>
      <c r="Q9969" s="44">
        <v>462.25974948199701</v>
      </c>
      <c r="R9969" s="44">
        <v>370.24900000000002</v>
      </c>
      <c r="T9969" s="44">
        <v>52.266425569999996</v>
      </c>
      <c r="W9969" s="44">
        <v>41.050000000000004</v>
      </c>
      <c r="X9969" s="48">
        <v>1</v>
      </c>
      <c r="Y9969" s="48">
        <v>1</v>
      </c>
      <c r="Z9969" s="57">
        <v>1.0948107524887432</v>
      </c>
    </row>
    <row r="9970" spans="1:27" x14ac:dyDescent="0.3">
      <c r="A9970" t="s">
        <v>1839</v>
      </c>
      <c r="B9970">
        <v>537</v>
      </c>
      <c r="C9970">
        <v>2006</v>
      </c>
      <c r="D9970" s="44">
        <v>0</v>
      </c>
      <c r="E9970" s="44">
        <v>0</v>
      </c>
      <c r="F9970" s="44">
        <v>0</v>
      </c>
      <c r="G9970" s="44">
        <v>27.706</v>
      </c>
      <c r="H9970" s="44">
        <v>1072.2678170500001</v>
      </c>
      <c r="I9970" s="44">
        <v>34.079680999999994</v>
      </c>
      <c r="J9970" s="44">
        <v>0</v>
      </c>
      <c r="K9970" s="44">
        <v>0</v>
      </c>
      <c r="L9970" s="44">
        <v>83.755117641879906</v>
      </c>
      <c r="M9970" s="44">
        <v>1156.02293469188</v>
      </c>
      <c r="N9970" s="44">
        <v>61.785680999999997</v>
      </c>
      <c r="O9970" s="44">
        <v>1094.2372536918799</v>
      </c>
      <c r="Q9970" s="44">
        <v>453.79394346373704</v>
      </c>
      <c r="R9970" s="44">
        <v>1011.764</v>
      </c>
      <c r="T9970" s="44">
        <v>60.503817049999995</v>
      </c>
      <c r="V9970" s="44">
        <v>540.95351407721103</v>
      </c>
      <c r="W9970" s="44">
        <v>41.592403376438106</v>
      </c>
      <c r="X9970" s="48">
        <v>1</v>
      </c>
      <c r="Y9970" s="48">
        <v>1</v>
      </c>
      <c r="Z9970" s="57">
        <v>2.4113086334730274</v>
      </c>
    </row>
    <row r="9971" spans="1:27" x14ac:dyDescent="0.3">
      <c r="A9971" t="s">
        <v>1839</v>
      </c>
      <c r="B9971">
        <v>537</v>
      </c>
      <c r="C9971">
        <v>2007</v>
      </c>
      <c r="D9971" s="44">
        <v>0</v>
      </c>
      <c r="E9971" s="44">
        <v>0</v>
      </c>
      <c r="F9971" s="44">
        <v>0</v>
      </c>
      <c r="G9971" s="44">
        <v>36.400664999999996</v>
      </c>
      <c r="H9971" s="44">
        <v>2215.3299730099998</v>
      </c>
      <c r="I9971" s="44">
        <v>38.379206340000003</v>
      </c>
      <c r="J9971" s="44">
        <v>0</v>
      </c>
      <c r="K9971" s="44">
        <v>0</v>
      </c>
      <c r="L9971" s="44">
        <v>230.271660438162</v>
      </c>
      <c r="M9971" s="44">
        <v>2445.6016334481619</v>
      </c>
      <c r="N9971" s="44">
        <v>74.77987134</v>
      </c>
      <c r="O9971" s="44">
        <v>2370.8217621081621</v>
      </c>
      <c r="P9971" s="44">
        <v>2370.8217621081617</v>
      </c>
      <c r="Q9971" s="44">
        <v>542.79341446794297</v>
      </c>
      <c r="R9971" s="44">
        <v>2085.9569999999999</v>
      </c>
      <c r="T9971" s="44">
        <v>129.37297301000001</v>
      </c>
      <c r="U9971" s="44">
        <v>38.379206340000003</v>
      </c>
      <c r="V9971" s="44">
        <v>1177.20411307114</v>
      </c>
      <c r="W9971" s="44">
        <v>32.217099887363801</v>
      </c>
      <c r="X9971" s="48">
        <v>1</v>
      </c>
      <c r="Y9971" s="48">
        <v>1</v>
      </c>
      <c r="Z9971" s="57">
        <v>4.3678160031327744</v>
      </c>
      <c r="AA9971" s="57">
        <v>4.3678160031327735</v>
      </c>
    </row>
    <row r="9972" spans="1:27" x14ac:dyDescent="0.3">
      <c r="A9972" t="s">
        <v>1839</v>
      </c>
      <c r="B9972">
        <v>537</v>
      </c>
      <c r="C9972">
        <v>2008</v>
      </c>
      <c r="D9972" s="44">
        <v>0</v>
      </c>
      <c r="E9972" s="44">
        <v>0</v>
      </c>
      <c r="F9972" s="44">
        <v>0</v>
      </c>
      <c r="G9972" s="44">
        <v>78.212291250000007</v>
      </c>
      <c r="H9972" s="44">
        <v>4428.2156891699997</v>
      </c>
      <c r="I9972" s="44">
        <v>30.792978920000003</v>
      </c>
      <c r="J9972" s="44">
        <v>0</v>
      </c>
      <c r="K9972" s="44">
        <v>0</v>
      </c>
      <c r="L9972" s="44">
        <v>210.423736879578</v>
      </c>
      <c r="M9972" s="44">
        <v>4638.6394260495781</v>
      </c>
      <c r="N9972" s="44">
        <v>109.00527017000002</v>
      </c>
      <c r="O9972" s="44">
        <v>4529.6341558795784</v>
      </c>
      <c r="P9972" s="44">
        <v>4529.6341558795784</v>
      </c>
      <c r="Q9972" s="44">
        <v>648.49099428286195</v>
      </c>
      <c r="R9972" s="44">
        <v>4196.7719999999999</v>
      </c>
      <c r="T9972" s="44">
        <v>231.44368917</v>
      </c>
      <c r="U9972" s="44">
        <v>30.792978920000003</v>
      </c>
      <c r="V9972" s="44">
        <v>2021.7467536593201</v>
      </c>
      <c r="W9972" s="44">
        <v>17.231159000000002</v>
      </c>
      <c r="X9972" s="48">
        <v>1</v>
      </c>
      <c r="Y9972" s="48">
        <v>1</v>
      </c>
      <c r="Z9972" s="57">
        <v>6.9848836696471075</v>
      </c>
      <c r="AA9972" s="57">
        <v>6.9848836696471075</v>
      </c>
    </row>
    <row r="9973" spans="1:27" x14ac:dyDescent="0.3">
      <c r="A9973" t="s">
        <v>1839</v>
      </c>
      <c r="B9973">
        <v>537</v>
      </c>
      <c r="C9973">
        <v>2009</v>
      </c>
      <c r="D9973" s="44">
        <v>0</v>
      </c>
      <c r="E9973" s="44">
        <v>0</v>
      </c>
      <c r="F9973" s="44">
        <v>0</v>
      </c>
      <c r="G9973" s="44">
        <v>124.743332</v>
      </c>
      <c r="H9973" s="44">
        <v>5598.7080710500004</v>
      </c>
      <c r="I9973" s="44">
        <v>28.982859812366961</v>
      </c>
      <c r="J9973" s="44">
        <v>0</v>
      </c>
      <c r="K9973" s="44">
        <v>0</v>
      </c>
      <c r="L9973" s="44">
        <v>249.92853079289202</v>
      </c>
      <c r="M9973" s="44">
        <v>5848.6366018428926</v>
      </c>
      <c r="N9973" s="44">
        <v>153.72619181236695</v>
      </c>
      <c r="O9973" s="44">
        <v>5694.9104100305258</v>
      </c>
      <c r="P9973" s="44">
        <v>5694.9104100305258</v>
      </c>
      <c r="Q9973" s="44">
        <v>726.88026812333101</v>
      </c>
      <c r="R9973" s="44">
        <v>5376.4260000000004</v>
      </c>
      <c r="T9973" s="44">
        <v>222.28207105000001</v>
      </c>
      <c r="U9973" s="44">
        <v>28.982859812366961</v>
      </c>
      <c r="V9973" s="44">
        <v>1284.9560021482898</v>
      </c>
      <c r="W9973" s="44">
        <v>27.333990532334102</v>
      </c>
      <c r="X9973" s="48">
        <v>1</v>
      </c>
      <c r="Y9973" s="48">
        <v>1</v>
      </c>
      <c r="Z9973" s="57">
        <v>7.8347296793923435</v>
      </c>
      <c r="AA9973" s="57">
        <v>7.8347296793923435</v>
      </c>
    </row>
    <row r="9974" spans="1:27" x14ac:dyDescent="0.3">
      <c r="A9974" t="s">
        <v>1839</v>
      </c>
      <c r="B9974">
        <v>537</v>
      </c>
      <c r="C9974">
        <v>2010</v>
      </c>
      <c r="D9974" s="44">
        <v>281.77</v>
      </c>
      <c r="E9974" s="44">
        <v>11</v>
      </c>
      <c r="F9974" s="44">
        <v>94</v>
      </c>
      <c r="G9974" s="44">
        <v>155.07613880000002</v>
      </c>
      <c r="H9974" s="44">
        <v>6872.6341732299998</v>
      </c>
      <c r="I9974" s="44">
        <v>46.796327202128111</v>
      </c>
      <c r="J9974" s="44">
        <v>0</v>
      </c>
      <c r="K9974" s="44">
        <v>0</v>
      </c>
      <c r="L9974" s="44">
        <v>406.188383994682</v>
      </c>
      <c r="M9974" s="44">
        <v>7654.5925572246815</v>
      </c>
      <c r="N9974" s="44">
        <v>212.87246600212814</v>
      </c>
      <c r="O9974" s="44">
        <v>7441.7200912225535</v>
      </c>
      <c r="P9974" s="44">
        <v>7441.7200912325543</v>
      </c>
      <c r="Q9974" s="44">
        <v>881.82554416055098</v>
      </c>
      <c r="R9974" s="44">
        <v>6622.027</v>
      </c>
      <c r="S9974" s="44">
        <v>16</v>
      </c>
      <c r="T9974" s="44">
        <v>250.60717323</v>
      </c>
      <c r="U9974" s="44">
        <v>30.796327202128111</v>
      </c>
      <c r="V9974" s="44">
        <v>1671.379453847308</v>
      </c>
      <c r="W9974" s="44">
        <v>31.255078084833201</v>
      </c>
      <c r="X9974" s="48">
        <v>1</v>
      </c>
      <c r="Y9974" s="48">
        <v>1</v>
      </c>
      <c r="Z9974" s="57">
        <v>8.4389935634112963</v>
      </c>
      <c r="AA9974" s="57">
        <v>8.4389935634226365</v>
      </c>
    </row>
    <row r="9975" spans="1:27" x14ac:dyDescent="0.3">
      <c r="A9975" t="s">
        <v>1839</v>
      </c>
      <c r="B9975">
        <v>537</v>
      </c>
      <c r="C9975">
        <v>2011</v>
      </c>
      <c r="D9975" s="44">
        <v>355.24400000000003</v>
      </c>
      <c r="E9975" s="44">
        <v>6</v>
      </c>
      <c r="F9975" s="44">
        <v>61</v>
      </c>
      <c r="G9975" s="44">
        <v>205.33572334000002</v>
      </c>
      <c r="H9975" s="44">
        <v>9323.1257906749997</v>
      </c>
      <c r="I9975" s="44">
        <v>92.208767300332994</v>
      </c>
      <c r="J9975" s="44">
        <v>0</v>
      </c>
      <c r="K9975" s="44">
        <v>0</v>
      </c>
      <c r="L9975" s="44">
        <v>461.61088098676402</v>
      </c>
      <c r="M9975" s="44">
        <v>10200.980671661764</v>
      </c>
      <c r="N9975" s="44">
        <v>303.54449064033304</v>
      </c>
      <c r="O9975" s="44">
        <v>9897.4361810214305</v>
      </c>
      <c r="P9975" s="44">
        <v>9897.4361810214305</v>
      </c>
      <c r="Q9975" s="44">
        <v>1054.7258565306699</v>
      </c>
      <c r="R9975" s="44">
        <v>8956.7049999999999</v>
      </c>
      <c r="S9975" s="44">
        <v>15</v>
      </c>
      <c r="T9975" s="44">
        <v>366.42079067500003</v>
      </c>
      <c r="U9975" s="44">
        <v>77.208767300332994</v>
      </c>
      <c r="V9975" s="44">
        <v>2346.0456890912756</v>
      </c>
      <c r="W9975" s="44">
        <v>26.223000983399999</v>
      </c>
      <c r="X9975" s="48">
        <v>1</v>
      </c>
      <c r="Y9975" s="48">
        <v>1</v>
      </c>
      <c r="Z9975" s="57">
        <v>9.3838945160378042</v>
      </c>
      <c r="AA9975" s="57">
        <v>9.3838945160378042</v>
      </c>
    </row>
    <row r="9976" spans="1:27" x14ac:dyDescent="0.3">
      <c r="A9976" t="s">
        <v>1839</v>
      </c>
      <c r="B9976">
        <v>537</v>
      </c>
      <c r="C9976">
        <v>2012</v>
      </c>
      <c r="D9976" s="44">
        <v>3034.828</v>
      </c>
      <c r="E9976" s="44">
        <v>4</v>
      </c>
      <c r="F9976" s="44">
        <v>73.6666666666667</v>
      </c>
      <c r="G9976" s="44">
        <v>243.86720294999998</v>
      </c>
      <c r="H9976" s="44">
        <v>9173.0237406150009</v>
      </c>
      <c r="I9976" s="44">
        <v>83.435532010103742</v>
      </c>
      <c r="J9976" s="44">
        <v>0</v>
      </c>
      <c r="K9976" s="44">
        <v>0</v>
      </c>
      <c r="L9976" s="44">
        <v>883.55141078243992</v>
      </c>
      <c r="M9976" s="44">
        <v>13165.069818064107</v>
      </c>
      <c r="N9976" s="44">
        <v>331.30273496010375</v>
      </c>
      <c r="O9976" s="44">
        <v>12833.767083104003</v>
      </c>
      <c r="P9976" s="44">
        <v>12833.767083104003</v>
      </c>
      <c r="Q9976" s="44">
        <v>1147.7800829298201</v>
      </c>
      <c r="R9976" s="44">
        <v>8740.5210000000006</v>
      </c>
      <c r="S9976" s="44">
        <v>3.75</v>
      </c>
      <c r="T9976" s="44">
        <v>432.50274061499999</v>
      </c>
      <c r="U9976" s="44">
        <v>79.685532010103742</v>
      </c>
      <c r="V9976" s="44">
        <v>2736.0154380688455</v>
      </c>
      <c r="W9976" s="44">
        <v>23.410519843979998</v>
      </c>
      <c r="X9976" s="48">
        <v>1</v>
      </c>
      <c r="Y9976" s="48">
        <v>1</v>
      </c>
      <c r="Z9976" s="57">
        <v>11.181381585176636</v>
      </c>
      <c r="AA9976" s="57">
        <v>11.181381585176636</v>
      </c>
    </row>
    <row r="9977" spans="1:27" x14ac:dyDescent="0.3">
      <c r="A9977" t="s">
        <v>1839</v>
      </c>
      <c r="B9977">
        <v>537</v>
      </c>
      <c r="C9977">
        <v>2013</v>
      </c>
      <c r="D9977" s="44">
        <v>5333.352562</v>
      </c>
      <c r="E9977" s="44">
        <v>3</v>
      </c>
      <c r="F9977" s="44">
        <v>86.3333333333334</v>
      </c>
      <c r="G9977" s="44">
        <v>283.82091888000002</v>
      </c>
      <c r="H9977" s="44">
        <v>10122.709318775002</v>
      </c>
      <c r="I9977" s="44">
        <v>100.52095935347518</v>
      </c>
      <c r="J9977" s="44">
        <v>0</v>
      </c>
      <c r="K9977" s="44">
        <v>0</v>
      </c>
      <c r="L9977" s="44">
        <v>686.99820284283601</v>
      </c>
      <c r="M9977" s="44">
        <v>16229.393416951172</v>
      </c>
      <c r="N9977" s="44">
        <v>387.3418782334752</v>
      </c>
      <c r="O9977" s="44">
        <v>15842.051538717697</v>
      </c>
      <c r="P9977" s="44">
        <v>15842.029758717696</v>
      </c>
      <c r="Q9977" s="44">
        <v>1395.52535039395</v>
      </c>
      <c r="R9977" s="44">
        <v>9618.7462410000007</v>
      </c>
      <c r="S9977" s="44">
        <v>3.75</v>
      </c>
      <c r="T9977" s="44">
        <v>503.96307777499999</v>
      </c>
      <c r="U9977" s="44">
        <v>96.770959353475178</v>
      </c>
      <c r="V9977" s="44">
        <v>2390.0357813106898</v>
      </c>
      <c r="W9977" s="44">
        <v>19.524601941800999</v>
      </c>
      <c r="X9977" s="48">
        <v>1</v>
      </c>
      <c r="Y9977" s="48">
        <v>1</v>
      </c>
      <c r="Z9977" s="57">
        <v>11.352034224419903</v>
      </c>
      <c r="AA9977" s="57">
        <v>11.352018617394208</v>
      </c>
    </row>
    <row r="9978" spans="1:27" x14ac:dyDescent="0.3">
      <c r="A9978" t="s">
        <v>1839</v>
      </c>
      <c r="B9978">
        <v>537</v>
      </c>
      <c r="C9978">
        <v>2014</v>
      </c>
      <c r="D9978" s="44">
        <v>6586.5936000000002</v>
      </c>
      <c r="E9978" s="44">
        <v>3</v>
      </c>
      <c r="F9978" s="44">
        <v>86.3333333333334</v>
      </c>
      <c r="G9978" s="44">
        <v>316.46588143269599</v>
      </c>
      <c r="H9978" s="44">
        <v>10488.007810270001</v>
      </c>
      <c r="I9978" s="44">
        <v>121.638597357889</v>
      </c>
      <c r="J9978" s="44">
        <v>0</v>
      </c>
      <c r="K9978" s="44">
        <v>0</v>
      </c>
      <c r="L9978" s="44">
        <v>311.47106461390899</v>
      </c>
      <c r="M9978" s="44">
        <v>17472.405808217245</v>
      </c>
      <c r="N9978" s="44">
        <v>441.10447879058501</v>
      </c>
      <c r="O9978" s="44">
        <v>17031.30132942666</v>
      </c>
      <c r="P9978" s="44">
        <v>17031.30132942666</v>
      </c>
      <c r="Q9978" s="44">
        <v>1447.3122635569998</v>
      </c>
      <c r="R9978" s="44">
        <v>9952.0244000000002</v>
      </c>
      <c r="S9978" s="44">
        <v>3.75</v>
      </c>
      <c r="T9978" s="44">
        <v>535.98341027000004</v>
      </c>
      <c r="U9978" s="44">
        <v>117.888597357889</v>
      </c>
      <c r="V9978" s="44">
        <v>1106.1588416805998</v>
      </c>
      <c r="W9978" s="44">
        <v>-3.2705990860505003</v>
      </c>
      <c r="X9978" s="48">
        <v>1</v>
      </c>
      <c r="Y9978" s="48">
        <v>1</v>
      </c>
      <c r="Z9978" s="57">
        <v>11.767537495722955</v>
      </c>
      <c r="AA9978" s="57">
        <v>11.767537495722955</v>
      </c>
    </row>
    <row r="9979" spans="1:27" x14ac:dyDescent="0.3">
      <c r="A9979" t="s">
        <v>1839</v>
      </c>
      <c r="B9979">
        <v>537</v>
      </c>
      <c r="C9979">
        <v>2015</v>
      </c>
      <c r="D9979" s="44">
        <v>6430.5208000000002</v>
      </c>
      <c r="E9979" s="44">
        <v>3</v>
      </c>
      <c r="F9979" s="44">
        <v>86.3333333333333</v>
      </c>
      <c r="G9979" s="44">
        <v>350.02751419276399</v>
      </c>
      <c r="H9979" s="44">
        <v>10463.27439586</v>
      </c>
      <c r="I9979" s="44">
        <v>158.12644241415899</v>
      </c>
      <c r="J9979" s="44">
        <v>0</v>
      </c>
      <c r="K9979" s="44">
        <v>0</v>
      </c>
      <c r="L9979" s="44">
        <v>437.75218098005701</v>
      </c>
      <c r="M9979" s="44">
        <v>17417.880710173391</v>
      </c>
      <c r="N9979" s="44">
        <v>511.15395660692297</v>
      </c>
      <c r="O9979" s="44">
        <v>16906.726753566469</v>
      </c>
      <c r="P9979" s="44">
        <v>16906.844258286466</v>
      </c>
      <c r="Q9979" s="44">
        <v>1594.4107834127701</v>
      </c>
      <c r="R9979" s="44">
        <v>9787.0522000000001</v>
      </c>
      <c r="S9979" s="44">
        <v>3.75</v>
      </c>
      <c r="T9979" s="44">
        <v>676.22219586000006</v>
      </c>
      <c r="U9979" s="44">
        <v>154.37644241415899</v>
      </c>
      <c r="V9979" s="44">
        <v>224.81739999999999</v>
      </c>
      <c r="W9979" s="44">
        <v>29.0063</v>
      </c>
      <c r="X9979" s="48">
        <v>1</v>
      </c>
      <c r="Y9979" s="48">
        <v>1</v>
      </c>
      <c r="Z9979" s="57">
        <v>10.60374586615522</v>
      </c>
      <c r="AA9979" s="57">
        <v>10.603819564051159</v>
      </c>
    </row>
    <row r="9980" spans="1:27" x14ac:dyDescent="0.3">
      <c r="A9980" t="s">
        <v>1839</v>
      </c>
      <c r="B9980">
        <v>537</v>
      </c>
      <c r="C9980">
        <v>2016</v>
      </c>
      <c r="D9980" s="44">
        <v>6286.2615999999998</v>
      </c>
      <c r="E9980" s="44">
        <v>3</v>
      </c>
      <c r="F9980" s="44">
        <v>111.66670000000001</v>
      </c>
      <c r="G9980" s="44">
        <v>345.65609999999998</v>
      </c>
      <c r="H9980" s="44">
        <v>10429.794099999999</v>
      </c>
      <c r="I9980" s="44">
        <v>159.832472159427</v>
      </c>
      <c r="J9980" s="44">
        <v>0</v>
      </c>
      <c r="K9980" s="44">
        <v>0</v>
      </c>
      <c r="L9980" s="44">
        <v>280.95372072314296</v>
      </c>
      <c r="M9980" s="44">
        <v>17108.676120723143</v>
      </c>
      <c r="N9980" s="44">
        <v>508.48857215942701</v>
      </c>
      <c r="O9980" s="44">
        <v>16600.187548563717</v>
      </c>
      <c r="P9980" s="44">
        <v>16600.187748563716</v>
      </c>
      <c r="Q9980" s="44">
        <v>1650.6085842392001</v>
      </c>
      <c r="R9980" s="44">
        <v>9558.0653999999995</v>
      </c>
      <c r="S9980" s="44">
        <v>3.75</v>
      </c>
      <c r="T9980" s="44">
        <v>871.7287</v>
      </c>
      <c r="U9980" s="44">
        <v>156.082472159427</v>
      </c>
      <c r="V9980" s="44">
        <v>-533.07510000000002</v>
      </c>
      <c r="W9980" s="44">
        <v>29.865200000000002</v>
      </c>
      <c r="X9980" s="48">
        <v>1</v>
      </c>
      <c r="Y9980" s="48">
        <v>1</v>
      </c>
      <c r="Z9980" s="57">
        <v>10.057010309452068</v>
      </c>
      <c r="AA9980" s="57">
        <v>10.057010430619497</v>
      </c>
    </row>
    <row r="9981" spans="1:27" x14ac:dyDescent="0.3">
      <c r="A9981" t="s">
        <v>1839</v>
      </c>
      <c r="B9981">
        <v>537</v>
      </c>
      <c r="C9981">
        <v>2017</v>
      </c>
      <c r="D9981" s="44">
        <v>6584.8711999999996</v>
      </c>
      <c r="E9981" s="44">
        <v>0</v>
      </c>
      <c r="F9981" s="44">
        <v>111.66670000000001</v>
      </c>
      <c r="G9981" s="44">
        <v>338.56599999999997</v>
      </c>
      <c r="H9981" s="44">
        <v>10998.982400000001</v>
      </c>
      <c r="I9981" s="44">
        <v>198.33867833379099</v>
      </c>
      <c r="J9981" s="44">
        <v>0</v>
      </c>
      <c r="K9981" s="44">
        <v>0</v>
      </c>
      <c r="L9981" s="44">
        <v>544.43436099524195</v>
      </c>
      <c r="M9981" s="44">
        <v>18239.954660995241</v>
      </c>
      <c r="N9981" s="44">
        <v>536.90467833379103</v>
      </c>
      <c r="O9981" s="44">
        <v>17703.04998266145</v>
      </c>
      <c r="P9981" s="44">
        <v>17703.049882661453</v>
      </c>
      <c r="Q9981" s="44">
        <v>1616</v>
      </c>
      <c r="R9981" s="44">
        <v>10214.441800000001</v>
      </c>
      <c r="S9981" s="44">
        <v>0</v>
      </c>
      <c r="T9981" s="44">
        <v>784.54060000000004</v>
      </c>
      <c r="U9981" s="44">
        <v>198.33867833379099</v>
      </c>
      <c r="V9981" s="44">
        <v>-339.08023953320401</v>
      </c>
      <c r="W9981" s="44">
        <v>34.030057221827001</v>
      </c>
      <c r="X9981" s="48">
        <v>1</v>
      </c>
      <c r="Y9981" s="48">
        <v>1</v>
      </c>
      <c r="Z9981" s="57">
        <v>10.954857662538027</v>
      </c>
      <c r="AA9981" s="57">
        <v>10.95485760065684</v>
      </c>
    </row>
    <row r="9982" spans="1:27" x14ac:dyDescent="0.3">
      <c r="A9982" t="s">
        <v>1839</v>
      </c>
      <c r="B9982">
        <v>537</v>
      </c>
      <c r="C9982">
        <v>2018</v>
      </c>
      <c r="D9982" s="44">
        <v>6028.8379999999997</v>
      </c>
      <c r="E9982" s="44">
        <v>0</v>
      </c>
      <c r="F9982" s="44">
        <v>111.666666666667</v>
      </c>
      <c r="G9982" s="44">
        <v>359.185099288316</v>
      </c>
      <c r="H9982" s="44">
        <v>10607.73276445</v>
      </c>
      <c r="I9982" s="44">
        <v>239.161882321799</v>
      </c>
      <c r="J9982" s="44">
        <v>0</v>
      </c>
      <c r="K9982" s="44">
        <v>0</v>
      </c>
      <c r="L9982" s="44">
        <v>673.90356468115795</v>
      </c>
      <c r="M9982" s="44">
        <v>17422.140995797825</v>
      </c>
      <c r="N9982" s="44">
        <v>598.34698161011499</v>
      </c>
      <c r="O9982" s="44">
        <v>16823.794014187712</v>
      </c>
      <c r="P9982" s="44">
        <v>16823.794014187712</v>
      </c>
      <c r="Q9982" s="44">
        <v>1584</v>
      </c>
      <c r="R9982" s="44">
        <v>9794.1560000000009</v>
      </c>
      <c r="S9982" s="44">
        <v>0</v>
      </c>
      <c r="T9982" s="44">
        <v>813.57676445000004</v>
      </c>
      <c r="U9982" s="44">
        <v>239.161882321799</v>
      </c>
      <c r="V9982" s="44">
        <v>-191.14718488793099</v>
      </c>
      <c r="W9982" s="44">
        <v>51.553900179338001</v>
      </c>
      <c r="X9982" s="48">
        <v>1</v>
      </c>
      <c r="Y9982" s="48">
        <v>1</v>
      </c>
      <c r="Z9982" s="57">
        <v>10.621082079663958</v>
      </c>
      <c r="AA9982" s="57">
        <v>10.621082079663958</v>
      </c>
    </row>
    <row r="9983" spans="1:27" x14ac:dyDescent="0.3">
      <c r="A9983" t="s">
        <v>1839</v>
      </c>
      <c r="B9983">
        <v>537</v>
      </c>
      <c r="C9983">
        <v>2019</v>
      </c>
      <c r="D9983" s="44">
        <v>6452.6709627999999</v>
      </c>
      <c r="E9983" s="44">
        <v>0</v>
      </c>
      <c r="F9983" s="44">
        <v>108.50000000000007</v>
      </c>
      <c r="G9983" s="44">
        <v>895.84578454131554</v>
      </c>
      <c r="H9983" s="44">
        <v>11574.169150010001</v>
      </c>
      <c r="I9983" s="44">
        <v>359.68627946922521</v>
      </c>
      <c r="J9983" s="44">
        <v>0</v>
      </c>
      <c r="K9983" s="44">
        <v>0</v>
      </c>
      <c r="L9983" s="44">
        <v>656.22103273923005</v>
      </c>
      <c r="M9983" s="44">
        <v>18791.561145549233</v>
      </c>
      <c r="N9983" s="44">
        <v>1255.5320640105408</v>
      </c>
      <c r="O9983" s="44">
        <v>17536.029081538691</v>
      </c>
      <c r="P9983" s="44">
        <v>17536.102550109459</v>
      </c>
      <c r="Q9983" s="44">
        <v>2048</v>
      </c>
      <c r="R9983" s="44">
        <v>10585.823</v>
      </c>
      <c r="S9983" s="44">
        <v>0</v>
      </c>
      <c r="T9983" s="44">
        <v>988.34615000999997</v>
      </c>
      <c r="U9983" s="44">
        <v>359.68627946922521</v>
      </c>
      <c r="V9983" s="44">
        <v>80.099938211642026</v>
      </c>
      <c r="W9983" s="44">
        <v>25.824549846545001</v>
      </c>
      <c r="X9983" s="48">
        <v>1</v>
      </c>
      <c r="Y9983" s="48">
        <v>1</v>
      </c>
      <c r="Z9983" s="57">
        <v>8.5625141999700638</v>
      </c>
      <c r="AA9983" s="57">
        <v>8.5625500732956343</v>
      </c>
    </row>
    <row r="9984" spans="1:27" x14ac:dyDescent="0.3">
      <c r="A9984" t="s">
        <v>1839</v>
      </c>
      <c r="B9984">
        <v>537</v>
      </c>
      <c r="C9984">
        <v>2020</v>
      </c>
      <c r="D9984" s="44">
        <v>6809.2813686600002</v>
      </c>
      <c r="E9984" s="44">
        <v>0</v>
      </c>
      <c r="F9984" s="44">
        <v>83</v>
      </c>
      <c r="G9984" s="44">
        <v>912.78728807186747</v>
      </c>
      <c r="H9984" s="44">
        <v>12555.38629871</v>
      </c>
      <c r="I9984" s="44">
        <v>357.41633630247276</v>
      </c>
      <c r="J9984" s="44">
        <v>0</v>
      </c>
      <c r="K9984" s="44">
        <v>0</v>
      </c>
      <c r="L9984" s="44">
        <v>656.52363170992101</v>
      </c>
      <c r="M9984" s="44">
        <v>20104.191299079921</v>
      </c>
      <c r="N9984" s="44">
        <v>1270.2036243743403</v>
      </c>
      <c r="O9984" s="44">
        <v>18833.987674705582</v>
      </c>
      <c r="P9984" s="44">
        <v>18834.001484365661</v>
      </c>
      <c r="Q9984" s="44">
        <v>1902</v>
      </c>
      <c r="R9984" s="44">
        <v>11511.9226</v>
      </c>
      <c r="S9984" s="44">
        <v>0</v>
      </c>
      <c r="T9984" s="44">
        <v>1043.4636987100002</v>
      </c>
      <c r="U9984" s="44">
        <v>357.41633630247276</v>
      </c>
      <c r="V9984" s="44">
        <v>-84.917671375732809</v>
      </c>
      <c r="W9984" s="44">
        <v>12.43345506869</v>
      </c>
      <c r="X9984" s="48">
        <v>1</v>
      </c>
      <c r="Y9984" s="48">
        <v>1</v>
      </c>
      <c r="Z9984" s="57">
        <v>9.9022017217169207</v>
      </c>
      <c r="AA9984" s="57">
        <v>9.9022089823163313</v>
      </c>
    </row>
    <row r="9985" spans="1:27" x14ac:dyDescent="0.3">
      <c r="A9985" t="s">
        <v>1839</v>
      </c>
      <c r="B9985">
        <v>537</v>
      </c>
      <c r="C9985">
        <v>2021</v>
      </c>
      <c r="D9985" s="44">
        <v>7118.3351871000013</v>
      </c>
      <c r="E9985" s="44">
        <v>0</v>
      </c>
      <c r="F9985" s="44">
        <v>57.5</v>
      </c>
      <c r="G9985" s="44">
        <v>921.82983837438019</v>
      </c>
      <c r="H9985" s="44">
        <v>13033.609184646364</v>
      </c>
      <c r="I9985" s="44">
        <v>406.40762786922522</v>
      </c>
      <c r="J9985" s="44">
        <v>0</v>
      </c>
      <c r="K9985" s="44">
        <v>0</v>
      </c>
      <c r="L9985" s="44">
        <v>934.78057864167999</v>
      </c>
      <c r="M9985" s="44">
        <v>21144.224950388045</v>
      </c>
      <c r="N9985" s="44">
        <v>1328.2374662436055</v>
      </c>
      <c r="O9985" s="44">
        <v>19815.98748414444</v>
      </c>
      <c r="P9985" s="44">
        <v>19815.991651412758</v>
      </c>
      <c r="Q9985" s="44">
        <v>2362</v>
      </c>
      <c r="R9985" s="44">
        <v>11899.6934</v>
      </c>
      <c r="S9985" s="44">
        <v>0</v>
      </c>
      <c r="T9985" s="44">
        <v>1133.9157846463645</v>
      </c>
      <c r="U9985" s="44">
        <v>406.40762786922522</v>
      </c>
      <c r="V9985" s="44">
        <v>1002.4455725677024</v>
      </c>
      <c r="W9985" s="44">
        <v>12.716981542062999</v>
      </c>
      <c r="X9985" s="48">
        <v>1</v>
      </c>
      <c r="Y9985" s="48">
        <v>1</v>
      </c>
      <c r="Z9985" s="57">
        <v>8.3894951245319387</v>
      </c>
      <c r="AA9985" s="57">
        <v>8.3894968888284325</v>
      </c>
    </row>
    <row r="9986" spans="1:27" x14ac:dyDescent="0.3">
      <c r="A9986" t="s">
        <v>1840</v>
      </c>
      <c r="B9986">
        <v>742</v>
      </c>
      <c r="C9986">
        <v>1970</v>
      </c>
      <c r="D9986" s="44">
        <v>0</v>
      </c>
      <c r="E9986" s="44">
        <v>0</v>
      </c>
      <c r="F9986" s="44">
        <v>0</v>
      </c>
      <c r="G9986" s="44">
        <v>57</v>
      </c>
      <c r="H9986" s="44">
        <v>10.935888032313601</v>
      </c>
      <c r="I9986" s="44">
        <v>43.247036118232295</v>
      </c>
      <c r="J9986" s="44">
        <v>0</v>
      </c>
      <c r="K9986" s="44">
        <v>0</v>
      </c>
      <c r="L9986" s="44">
        <v>35.4</v>
      </c>
      <c r="M9986" s="44">
        <v>46.335888032313598</v>
      </c>
      <c r="N9986" s="44">
        <v>100.2470361182323</v>
      </c>
      <c r="O9986" s="44">
        <v>-53.911148085918704</v>
      </c>
      <c r="Q9986" s="44">
        <v>320.62133529730227</v>
      </c>
      <c r="V9986" s="44">
        <v>-2.8153715643672306</v>
      </c>
      <c r="X9986" s="48">
        <v>276.403137026845</v>
      </c>
      <c r="Y9986" s="48">
        <v>276.02499999999998</v>
      </c>
      <c r="Z9986" s="57">
        <v>-0.16791581934252311</v>
      </c>
    </row>
    <row r="9987" spans="1:27" x14ac:dyDescent="0.3">
      <c r="A9987" t="s">
        <v>1840</v>
      </c>
      <c r="B9987">
        <v>742</v>
      </c>
      <c r="C9987">
        <v>1971</v>
      </c>
      <c r="D9987" s="44">
        <v>0</v>
      </c>
      <c r="E9987" s="44">
        <v>0</v>
      </c>
      <c r="F9987" s="44">
        <v>0</v>
      </c>
      <c r="G9987" s="44">
        <v>61.5999999</v>
      </c>
      <c r="H9987" s="44">
        <v>10.809814384367446</v>
      </c>
      <c r="I9987" s="44">
        <v>51.38027161860807</v>
      </c>
      <c r="J9987" s="44">
        <v>0</v>
      </c>
      <c r="K9987" s="44">
        <v>0</v>
      </c>
      <c r="L9987" s="44">
        <v>40.5</v>
      </c>
      <c r="M9987" s="44">
        <v>51.309814384367442</v>
      </c>
      <c r="N9987" s="44">
        <v>112.98027151860808</v>
      </c>
      <c r="O9987" s="44">
        <v>-61.670457134240635</v>
      </c>
      <c r="Q9987" s="44">
        <v>362.82905608977705</v>
      </c>
      <c r="V9987" s="44">
        <v>-9.0689904026249746</v>
      </c>
      <c r="X9987" s="48">
        <v>275.35645668533198</v>
      </c>
      <c r="Y9987" s="48">
        <v>261.22500000000002</v>
      </c>
      <c r="Z9987" s="57">
        <v>-0.16124809111119895</v>
      </c>
    </row>
    <row r="9988" spans="1:27" x14ac:dyDescent="0.3">
      <c r="A9988" t="s">
        <v>1840</v>
      </c>
      <c r="B9988">
        <v>742</v>
      </c>
      <c r="C9988">
        <v>1972</v>
      </c>
      <c r="D9988" s="44">
        <v>0</v>
      </c>
      <c r="E9988" s="44">
        <v>0</v>
      </c>
      <c r="F9988" s="44">
        <v>0</v>
      </c>
      <c r="G9988" s="44">
        <v>62.799999900000003</v>
      </c>
      <c r="H9988" s="44">
        <v>8.0887905827328179</v>
      </c>
      <c r="I9988" s="44">
        <v>51.122176673231607</v>
      </c>
      <c r="J9988" s="44">
        <v>0</v>
      </c>
      <c r="K9988" s="44">
        <v>0</v>
      </c>
      <c r="L9988" s="44">
        <v>36.5</v>
      </c>
      <c r="M9988" s="44">
        <v>44.58879058273282</v>
      </c>
      <c r="N9988" s="44">
        <v>113.92217657323161</v>
      </c>
      <c r="O9988" s="44">
        <v>-69.333385990498783</v>
      </c>
      <c r="Q9988" s="44">
        <v>445.22531010993504</v>
      </c>
      <c r="V9988" s="44">
        <v>-17.880848886138057</v>
      </c>
      <c r="X9988" s="48">
        <v>252.02762746264901</v>
      </c>
      <c r="Y9988" s="48">
        <v>256.05</v>
      </c>
      <c r="Z9988" s="57">
        <v>-0.15821191747957758</v>
      </c>
    </row>
    <row r="9989" spans="1:27" x14ac:dyDescent="0.3">
      <c r="A9989" t="s">
        <v>1840</v>
      </c>
      <c r="B9989">
        <v>742</v>
      </c>
      <c r="C9989">
        <v>1973</v>
      </c>
      <c r="D9989" s="44">
        <v>0</v>
      </c>
      <c r="E9989" s="44">
        <v>0</v>
      </c>
      <c r="F9989" s="44">
        <v>0</v>
      </c>
      <c r="G9989" s="44">
        <v>66.099999800000006</v>
      </c>
      <c r="H9989" s="44">
        <v>7.2412145432745811</v>
      </c>
      <c r="I9989" s="44">
        <v>75.593876603580426</v>
      </c>
      <c r="J9989" s="44">
        <v>0</v>
      </c>
      <c r="K9989" s="44">
        <v>0</v>
      </c>
      <c r="L9989" s="44">
        <v>37.9</v>
      </c>
      <c r="M9989" s="44">
        <v>45.141214543274579</v>
      </c>
      <c r="N9989" s="44">
        <v>141.69387640358042</v>
      </c>
      <c r="O9989" s="44">
        <v>-96.552661860305847</v>
      </c>
      <c r="Q9989" s="44">
        <v>500.78116958957031</v>
      </c>
      <c r="V9989" s="44">
        <v>-16.100007723758274</v>
      </c>
      <c r="X9989" s="48">
        <v>222.88918305322699</v>
      </c>
      <c r="Y9989" s="48">
        <v>235.42500000000001</v>
      </c>
      <c r="Z9989" s="57">
        <v>-0.20364785866286264</v>
      </c>
    </row>
    <row r="9990" spans="1:27" x14ac:dyDescent="0.3">
      <c r="A9990" t="s">
        <v>1840</v>
      </c>
      <c r="B9990">
        <v>742</v>
      </c>
      <c r="C9990">
        <v>1974</v>
      </c>
      <c r="D9990" s="44">
        <v>0</v>
      </c>
      <c r="E9990" s="44">
        <v>0</v>
      </c>
      <c r="F9990" s="44">
        <v>0</v>
      </c>
      <c r="G9990" s="44">
        <v>21.771819109899511</v>
      </c>
      <c r="H9990" s="44">
        <v>62.981212749011469</v>
      </c>
      <c r="I9990" s="44">
        <v>137.75489244214788</v>
      </c>
      <c r="J9990" s="44">
        <v>0</v>
      </c>
      <c r="K9990" s="44">
        <v>0</v>
      </c>
      <c r="L9990" s="44">
        <v>54.4</v>
      </c>
      <c r="M9990" s="44">
        <v>117.38121274901147</v>
      </c>
      <c r="N9990" s="44">
        <v>159.5267115520474</v>
      </c>
      <c r="O9990" s="44">
        <v>-42.145498803035935</v>
      </c>
      <c r="Q9990" s="44">
        <v>545.47060456287932</v>
      </c>
      <c r="V9990" s="44">
        <v>131.77559168784398</v>
      </c>
      <c r="W9990" s="44">
        <v>0</v>
      </c>
      <c r="X9990" s="48">
        <v>240.70466763782301</v>
      </c>
      <c r="Y9990" s="48">
        <v>222.22499995000001</v>
      </c>
      <c r="Z9990" s="57">
        <v>-7.1332632137518559E-2</v>
      </c>
    </row>
    <row r="9991" spans="1:27" x14ac:dyDescent="0.3">
      <c r="A9991" t="s">
        <v>1840</v>
      </c>
      <c r="B9991">
        <v>742</v>
      </c>
      <c r="C9991">
        <v>1975</v>
      </c>
      <c r="D9991" s="44">
        <v>0</v>
      </c>
      <c r="E9991" s="44">
        <v>0</v>
      </c>
      <c r="F9991" s="44">
        <v>0</v>
      </c>
      <c r="G9991" s="44">
        <v>26.983824538511431</v>
      </c>
      <c r="H9991" s="44">
        <v>13.875822096505603</v>
      </c>
      <c r="I9991" s="44">
        <v>182.35481684664188</v>
      </c>
      <c r="J9991" s="44">
        <v>0</v>
      </c>
      <c r="K9991" s="44">
        <v>0</v>
      </c>
      <c r="L9991" s="44">
        <v>41.2</v>
      </c>
      <c r="M9991" s="44">
        <v>55.075822096505604</v>
      </c>
      <c r="N9991" s="44">
        <v>209.33864138515332</v>
      </c>
      <c r="O9991" s="44">
        <v>-154.26281928864773</v>
      </c>
      <c r="Q9991" s="44">
        <v>718.47396493973747</v>
      </c>
      <c r="V9991" s="44">
        <v>-75.492422407799793</v>
      </c>
      <c r="W9991" s="44">
        <v>0</v>
      </c>
      <c r="X9991" s="48">
        <v>214.31290034121901</v>
      </c>
      <c r="Y9991" s="48">
        <v>224.27499994999999</v>
      </c>
      <c r="Z9991" s="57">
        <v>-0.22468950130673551</v>
      </c>
    </row>
    <row r="9992" spans="1:27" x14ac:dyDescent="0.3">
      <c r="A9992" t="s">
        <v>1840</v>
      </c>
      <c r="B9992">
        <v>742</v>
      </c>
      <c r="C9992">
        <v>1976</v>
      </c>
      <c r="D9992" s="44">
        <v>0</v>
      </c>
      <c r="E9992" s="44">
        <v>0</v>
      </c>
      <c r="F9992" s="44">
        <v>0</v>
      </c>
      <c r="G9992" s="44">
        <v>32.608420562564433</v>
      </c>
      <c r="H9992" s="44">
        <v>21.477941550677205</v>
      </c>
      <c r="I9992" s="44">
        <v>263.20092809861427</v>
      </c>
      <c r="J9992" s="44">
        <v>0</v>
      </c>
      <c r="K9992" s="44">
        <v>0</v>
      </c>
      <c r="L9992" s="44">
        <v>66.599999999999994</v>
      </c>
      <c r="M9992" s="44">
        <v>88.077941550677195</v>
      </c>
      <c r="N9992" s="44">
        <v>295.80934866117872</v>
      </c>
      <c r="O9992" s="44">
        <v>-207.73140711050152</v>
      </c>
      <c r="Q9992" s="44">
        <v>716.01414333841569</v>
      </c>
      <c r="V9992" s="44">
        <v>-24.569942899713698</v>
      </c>
      <c r="W9992" s="44">
        <v>0</v>
      </c>
      <c r="X9992" s="48">
        <v>238.95049426705901</v>
      </c>
      <c r="Y9992" s="48">
        <v>248.48749995</v>
      </c>
      <c r="Z9992" s="57">
        <v>-0.30170129574337001</v>
      </c>
    </row>
    <row r="9993" spans="1:27" x14ac:dyDescent="0.3">
      <c r="A9993" t="s">
        <v>1840</v>
      </c>
      <c r="B9993">
        <v>742</v>
      </c>
      <c r="C9993">
        <v>1977</v>
      </c>
      <c r="D9993" s="44">
        <v>0</v>
      </c>
      <c r="E9993" s="44">
        <v>0</v>
      </c>
      <c r="F9993" s="44">
        <v>0</v>
      </c>
      <c r="G9993" s="44">
        <v>43.866982630334135</v>
      </c>
      <c r="H9993" s="44">
        <v>47.264612120566355</v>
      </c>
      <c r="I9993" s="44">
        <v>471.91455699515473</v>
      </c>
      <c r="J9993" s="44">
        <v>0</v>
      </c>
      <c r="K9993" s="44">
        <v>0</v>
      </c>
      <c r="L9993" s="44">
        <v>46.401868447727502</v>
      </c>
      <c r="M9993" s="44">
        <v>93.666480568293849</v>
      </c>
      <c r="N9993" s="44">
        <v>515.7815396254889</v>
      </c>
      <c r="O9993" s="44">
        <v>-422.11505905719503</v>
      </c>
      <c r="Q9993" s="44">
        <v>900.34492778944161</v>
      </c>
      <c r="V9993" s="44">
        <v>-87.288453920217307</v>
      </c>
      <c r="W9993" s="44">
        <v>0</v>
      </c>
      <c r="X9993" s="48">
        <v>245.67968656657499</v>
      </c>
      <c r="Y9993" s="48">
        <v>235.24999994999999</v>
      </c>
      <c r="Z9993" s="57">
        <v>-0.44893380198867577</v>
      </c>
    </row>
    <row r="9994" spans="1:27" x14ac:dyDescent="0.3">
      <c r="A9994" t="s">
        <v>1840</v>
      </c>
      <c r="B9994">
        <v>742</v>
      </c>
      <c r="C9994">
        <v>1978</v>
      </c>
      <c r="D9994" s="44">
        <v>0</v>
      </c>
      <c r="E9994" s="44">
        <v>0</v>
      </c>
      <c r="F9994" s="44">
        <v>0</v>
      </c>
      <c r="G9994" s="44">
        <v>136.76064813614852</v>
      </c>
      <c r="H9994" s="44">
        <v>95.727272742518551</v>
      </c>
      <c r="I9994" s="44">
        <v>891.14948437622422</v>
      </c>
      <c r="J9994" s="44">
        <v>0</v>
      </c>
      <c r="K9994" s="44">
        <v>0</v>
      </c>
      <c r="L9994" s="44">
        <v>70.428157297361395</v>
      </c>
      <c r="M9994" s="44">
        <v>166.15543003987995</v>
      </c>
      <c r="N9994" s="44">
        <v>1027.9101325123727</v>
      </c>
      <c r="O9994" s="44">
        <v>-861.75470247249268</v>
      </c>
      <c r="Q9994" s="44">
        <v>1097.7700625082739</v>
      </c>
      <c r="V9994" s="44">
        <v>-217.37082276145898</v>
      </c>
      <c r="W9994" s="44">
        <v>0</v>
      </c>
      <c r="X9994" s="48">
        <v>225.65586023395699</v>
      </c>
      <c r="Y9994" s="48">
        <v>208.99999994999999</v>
      </c>
      <c r="Z9994" s="57">
        <v>-0.727062840050262</v>
      </c>
    </row>
    <row r="9995" spans="1:27" x14ac:dyDescent="0.3">
      <c r="A9995" t="s">
        <v>1840</v>
      </c>
      <c r="B9995">
        <v>742</v>
      </c>
      <c r="C9995">
        <v>1979</v>
      </c>
      <c r="D9995" s="44">
        <v>0</v>
      </c>
      <c r="E9995" s="44">
        <v>0</v>
      </c>
      <c r="F9995" s="44">
        <v>0</v>
      </c>
      <c r="G9995" s="44">
        <v>189.34580014918421</v>
      </c>
      <c r="H9995" s="44">
        <v>105.01990051468162</v>
      </c>
      <c r="I9995" s="44">
        <v>1198.8169656110697</v>
      </c>
      <c r="J9995" s="44">
        <v>0</v>
      </c>
      <c r="K9995" s="44">
        <v>0</v>
      </c>
      <c r="L9995" s="44">
        <v>66.038339181045998</v>
      </c>
      <c r="M9995" s="44">
        <v>171.05823969572762</v>
      </c>
      <c r="N9995" s="44">
        <v>1388.1627657602539</v>
      </c>
      <c r="O9995" s="44">
        <v>-1217.1045260645262</v>
      </c>
      <c r="Q9995" s="44">
        <v>1310.9699418127695</v>
      </c>
      <c r="V9995" s="44">
        <v>-212.74750934220799</v>
      </c>
      <c r="W9995" s="44">
        <v>0</v>
      </c>
      <c r="X9995" s="48">
        <v>212.721644262377</v>
      </c>
      <c r="Y9995" s="48">
        <v>200.99999994999999</v>
      </c>
      <c r="Z9995" s="57">
        <v>-0.87724220786305884</v>
      </c>
    </row>
    <row r="9996" spans="1:27" x14ac:dyDescent="0.3">
      <c r="A9996" t="s">
        <v>1840</v>
      </c>
      <c r="B9996">
        <v>742</v>
      </c>
      <c r="C9996">
        <v>1980</v>
      </c>
      <c r="D9996" s="44">
        <v>0</v>
      </c>
      <c r="E9996" s="44">
        <v>0</v>
      </c>
      <c r="F9996" s="44">
        <v>0</v>
      </c>
      <c r="G9996" s="44">
        <v>232.0806496346332</v>
      </c>
      <c r="H9996" s="44">
        <v>105.44641276559935</v>
      </c>
      <c r="I9996" s="44">
        <v>1219.4269154363976</v>
      </c>
      <c r="J9996" s="44">
        <v>0</v>
      </c>
      <c r="K9996" s="44">
        <v>0</v>
      </c>
      <c r="L9996" s="44">
        <v>78.124724394689295</v>
      </c>
      <c r="M9996" s="44">
        <v>183.57113716028863</v>
      </c>
      <c r="N9996" s="44">
        <v>1451.5075650710307</v>
      </c>
      <c r="O9996" s="44">
        <v>-1267.9364279107422</v>
      </c>
      <c r="Q9996" s="44">
        <v>1478.5968680293593</v>
      </c>
      <c r="V9996" s="44">
        <v>-94.997360064508499</v>
      </c>
      <c r="W9996" s="44">
        <v>0</v>
      </c>
      <c r="X9996" s="48">
        <v>211.27955541470499</v>
      </c>
      <c r="Y9996" s="48">
        <v>225.79999995</v>
      </c>
      <c r="Z9996" s="57">
        <v>-0.91646136352007379</v>
      </c>
    </row>
    <row r="9997" spans="1:27" x14ac:dyDescent="0.3">
      <c r="A9997" t="s">
        <v>1840</v>
      </c>
      <c r="B9997">
        <v>742</v>
      </c>
      <c r="C9997">
        <v>1981</v>
      </c>
      <c r="D9997" s="44">
        <v>0</v>
      </c>
      <c r="E9997" s="44">
        <v>0</v>
      </c>
      <c r="F9997" s="44">
        <v>0</v>
      </c>
      <c r="G9997" s="44">
        <v>242.27453765901259</v>
      </c>
      <c r="H9997" s="44">
        <v>133.70076549577254</v>
      </c>
      <c r="I9997" s="44">
        <v>1084.9291186531295</v>
      </c>
      <c r="J9997" s="44">
        <v>0</v>
      </c>
      <c r="K9997" s="44">
        <v>0</v>
      </c>
      <c r="L9997" s="44">
        <v>152.01961567031901</v>
      </c>
      <c r="M9997" s="44">
        <v>285.72038116609156</v>
      </c>
      <c r="N9997" s="44">
        <v>1327.2036563121421</v>
      </c>
      <c r="O9997" s="44">
        <v>-1041.4832751460506</v>
      </c>
      <c r="Q9997" s="44">
        <v>1227.7809143747409</v>
      </c>
      <c r="V9997" s="44">
        <v>-44.153887551084502</v>
      </c>
      <c r="W9997" s="44">
        <v>0</v>
      </c>
      <c r="X9997" s="48">
        <v>271.73145255032699</v>
      </c>
      <c r="Y9997" s="48">
        <v>287.39999994999999</v>
      </c>
      <c r="Z9997" s="57">
        <v>-0.89717729741451135</v>
      </c>
    </row>
    <row r="9998" spans="1:27" x14ac:dyDescent="0.3">
      <c r="A9998" t="s">
        <v>1840</v>
      </c>
      <c r="B9998">
        <v>742</v>
      </c>
      <c r="C9998">
        <v>1982</v>
      </c>
      <c r="D9998" s="44">
        <v>0</v>
      </c>
      <c r="E9998" s="44">
        <v>0</v>
      </c>
      <c r="F9998" s="44">
        <v>0</v>
      </c>
      <c r="G9998" s="44">
        <v>258.40630617059912</v>
      </c>
      <c r="H9998" s="44">
        <v>131.84460967506988</v>
      </c>
      <c r="I9998" s="44">
        <v>1033.2264584344014</v>
      </c>
      <c r="J9998" s="44">
        <v>0</v>
      </c>
      <c r="K9998" s="44">
        <v>0</v>
      </c>
      <c r="L9998" s="44">
        <v>168.13955458935899</v>
      </c>
      <c r="M9998" s="44">
        <v>299.98416426442884</v>
      </c>
      <c r="N9998" s="44">
        <v>1291.6327646050004</v>
      </c>
      <c r="O9998" s="44">
        <v>-991.64860034057153</v>
      </c>
      <c r="Q9998" s="44">
        <v>1396.2467113133566</v>
      </c>
      <c r="V9998" s="44">
        <v>-86.836448684799194</v>
      </c>
      <c r="W9998" s="44">
        <v>0</v>
      </c>
      <c r="X9998" s="48">
        <v>328.60625269898998</v>
      </c>
      <c r="Y9998" s="48">
        <v>336.24999995000002</v>
      </c>
      <c r="Z9998" s="57">
        <v>-0.7267450963301807</v>
      </c>
    </row>
    <row r="9999" spans="1:27" x14ac:dyDescent="0.3">
      <c r="A9999" t="s">
        <v>1840</v>
      </c>
      <c r="B9999">
        <v>742</v>
      </c>
      <c r="C9999">
        <v>1983</v>
      </c>
      <c r="D9999" s="44">
        <v>0</v>
      </c>
      <c r="E9999" s="44">
        <v>0</v>
      </c>
      <c r="F9999" s="44">
        <v>0</v>
      </c>
      <c r="G9999" s="44">
        <v>259.84962556410301</v>
      </c>
      <c r="H9999" s="44">
        <v>117.49056604322567</v>
      </c>
      <c r="I9999" s="44">
        <v>996.08261064015426</v>
      </c>
      <c r="J9999" s="44">
        <v>0</v>
      </c>
      <c r="K9999" s="44">
        <v>0</v>
      </c>
      <c r="L9999" s="44">
        <v>173.30291339914299</v>
      </c>
      <c r="M9999" s="44">
        <v>290.79347944236866</v>
      </c>
      <c r="N9999" s="44">
        <v>1255.9322362042572</v>
      </c>
      <c r="O9999" s="44">
        <v>-965.13875676188854</v>
      </c>
      <c r="Q9999" s="44">
        <v>1330.4544847398613</v>
      </c>
      <c r="V9999" s="44">
        <v>-43.380932534568899</v>
      </c>
      <c r="W9999" s="44">
        <v>0</v>
      </c>
      <c r="X9999" s="48">
        <v>381.06603602462798</v>
      </c>
      <c r="Y9999" s="48">
        <v>417.37499995000002</v>
      </c>
      <c r="Z9999" s="57">
        <v>-0.79454028840180857</v>
      </c>
    </row>
    <row r="10000" spans="1:27" x14ac:dyDescent="0.3">
      <c r="A10000" t="s">
        <v>1840</v>
      </c>
      <c r="B10000">
        <v>742</v>
      </c>
      <c r="C10000">
        <v>1984</v>
      </c>
      <c r="D10000" s="44">
        <v>0</v>
      </c>
      <c r="E10000" s="44">
        <v>0</v>
      </c>
      <c r="F10000" s="44">
        <v>0</v>
      </c>
      <c r="G10000" s="44">
        <v>249.91271341706062</v>
      </c>
      <c r="H10000" s="44">
        <v>115.71392827356134</v>
      </c>
      <c r="I10000" s="44">
        <v>871.41953729169381</v>
      </c>
      <c r="J10000" s="44">
        <v>0</v>
      </c>
      <c r="K10000" s="44">
        <v>0</v>
      </c>
      <c r="L10000" s="44">
        <v>203.71167277191401</v>
      </c>
      <c r="M10000" s="44">
        <v>319.42560104547533</v>
      </c>
      <c r="N10000" s="44">
        <v>1121.3322507087544</v>
      </c>
      <c r="O10000" s="44">
        <v>-801.90664966327904</v>
      </c>
      <c r="Q10000" s="44">
        <v>1221.7722769570864</v>
      </c>
      <c r="V10000" s="44">
        <v>26.183374452858601</v>
      </c>
      <c r="W10000" s="44">
        <v>0</v>
      </c>
      <c r="X10000" s="48">
        <v>436.95666578800802</v>
      </c>
      <c r="Y10000" s="48">
        <v>479.6</v>
      </c>
      <c r="Z10000" s="57">
        <v>-0.72040107782349316</v>
      </c>
    </row>
    <row r="10001" spans="1:27" x14ac:dyDescent="0.3">
      <c r="A10001" t="s">
        <v>1840</v>
      </c>
      <c r="B10001">
        <v>742</v>
      </c>
      <c r="C10001">
        <v>1985</v>
      </c>
      <c r="D10001" s="44">
        <v>0</v>
      </c>
      <c r="E10001" s="44">
        <v>7.9805887779813762</v>
      </c>
      <c r="F10001" s="44">
        <v>0</v>
      </c>
      <c r="G10001" s="44">
        <v>266.18825938209432</v>
      </c>
      <c r="H10001" s="44">
        <v>120.06745139531812</v>
      </c>
      <c r="I10001" s="44">
        <v>1015.6594350783367</v>
      </c>
      <c r="J10001" s="44">
        <v>0</v>
      </c>
      <c r="K10001" s="44">
        <v>0</v>
      </c>
      <c r="L10001" s="44">
        <v>297.10158058314698</v>
      </c>
      <c r="M10001" s="44">
        <v>417.16903197846511</v>
      </c>
      <c r="N10001" s="44">
        <v>1289.8282832384125</v>
      </c>
      <c r="O10001" s="44">
        <v>-872.65925125994738</v>
      </c>
      <c r="Q10001" s="44">
        <v>1280.9930673478402</v>
      </c>
      <c r="V10001" s="44">
        <v>-27.422692326205699</v>
      </c>
      <c r="W10001" s="44">
        <v>0</v>
      </c>
      <c r="X10001" s="48">
        <v>449.26296271160697</v>
      </c>
      <c r="Y10001" s="48">
        <v>378.05</v>
      </c>
      <c r="Z10001" s="57">
        <v>-0.57325327341859245</v>
      </c>
    </row>
    <row r="10002" spans="1:27" x14ac:dyDescent="0.3">
      <c r="A10002" t="s">
        <v>1840</v>
      </c>
      <c r="B10002">
        <v>742</v>
      </c>
      <c r="C10002">
        <v>1986</v>
      </c>
      <c r="D10002" s="44">
        <v>2.991603780700157</v>
      </c>
      <c r="E10002" s="44">
        <v>8.3534183035920027</v>
      </c>
      <c r="F10002" s="44">
        <v>0</v>
      </c>
      <c r="G10002" s="44">
        <v>272.30135181936163</v>
      </c>
      <c r="H10002" s="44">
        <v>193.30596436870647</v>
      </c>
      <c r="I10002" s="44">
        <v>1156.9725920081287</v>
      </c>
      <c r="J10002" s="44">
        <v>0</v>
      </c>
      <c r="K10002" s="44">
        <v>0</v>
      </c>
      <c r="L10002" s="44">
        <v>342.49081638541901</v>
      </c>
      <c r="M10002" s="44">
        <v>538.78838453482558</v>
      </c>
      <c r="N10002" s="44">
        <v>1437.6273621310822</v>
      </c>
      <c r="O10002" s="44">
        <v>-898.83897759625665</v>
      </c>
      <c r="Q10002" s="44">
        <v>1794.7880513085349</v>
      </c>
      <c r="V10002" s="44">
        <v>-56.438541183934795</v>
      </c>
      <c r="W10002" s="44">
        <v>0</v>
      </c>
      <c r="X10002" s="48">
        <v>346.305903554493</v>
      </c>
      <c r="Y10002" s="48">
        <v>322.75</v>
      </c>
      <c r="Z10002" s="57">
        <v>-0.46674006601175461</v>
      </c>
    </row>
    <row r="10003" spans="1:27" x14ac:dyDescent="0.3">
      <c r="A10003" t="s">
        <v>1840</v>
      </c>
      <c r="B10003">
        <v>742</v>
      </c>
      <c r="C10003">
        <v>1987</v>
      </c>
      <c r="D10003" s="44">
        <v>2.1787759238069482</v>
      </c>
      <c r="E10003" s="44">
        <v>8.5523111337815685</v>
      </c>
      <c r="F10003" s="44">
        <v>0</v>
      </c>
      <c r="G10003" s="44">
        <v>279.45189610864253</v>
      </c>
      <c r="H10003" s="44">
        <v>248</v>
      </c>
      <c r="I10003" s="44">
        <v>1341.4264448717558</v>
      </c>
      <c r="J10003" s="44">
        <v>0</v>
      </c>
      <c r="K10003" s="44">
        <v>0</v>
      </c>
      <c r="L10003" s="44">
        <v>355.51817186236002</v>
      </c>
      <c r="M10003" s="44">
        <v>605.6969477861669</v>
      </c>
      <c r="N10003" s="44">
        <v>1629.43065211418</v>
      </c>
      <c r="O10003" s="44">
        <v>-1023.7337043280131</v>
      </c>
      <c r="Q10003" s="44">
        <v>2107.4143558256192</v>
      </c>
      <c r="V10003" s="44">
        <v>-60.535063869189095</v>
      </c>
      <c r="W10003" s="44">
        <v>0</v>
      </c>
      <c r="X10003" s="48">
        <v>300.536562401477</v>
      </c>
      <c r="Y10003" s="48">
        <v>267</v>
      </c>
      <c r="Z10003" s="57">
        <v>-0.43156976821543275</v>
      </c>
    </row>
    <row r="10004" spans="1:27" x14ac:dyDescent="0.3">
      <c r="A10004" t="s">
        <v>1840</v>
      </c>
      <c r="B10004">
        <v>742</v>
      </c>
      <c r="C10004">
        <v>1988</v>
      </c>
      <c r="D10004" s="44">
        <v>2.2284638624152366</v>
      </c>
      <c r="E10004" s="44">
        <v>8.8074078980866322</v>
      </c>
      <c r="F10004" s="44">
        <v>0</v>
      </c>
      <c r="G10004" s="44">
        <v>292.41823183261744</v>
      </c>
      <c r="H10004" s="44">
        <v>250.4287836276614</v>
      </c>
      <c r="I10004" s="44">
        <v>1327.6800355296559</v>
      </c>
      <c r="J10004" s="44">
        <v>0</v>
      </c>
      <c r="K10004" s="44">
        <v>0</v>
      </c>
      <c r="L10004" s="44">
        <v>232.69100730058599</v>
      </c>
      <c r="M10004" s="44">
        <v>485.34825479066262</v>
      </c>
      <c r="N10004" s="44">
        <v>1628.9056752603601</v>
      </c>
      <c r="O10004" s="44">
        <v>-1143.5574204696975</v>
      </c>
      <c r="Q10004" s="44">
        <v>2345.4585044293963</v>
      </c>
      <c r="V10004" s="44">
        <v>-87.181988540770789</v>
      </c>
      <c r="W10004" s="44">
        <v>4.3646391613587197</v>
      </c>
      <c r="X10004" s="48">
        <v>297.84821881937802</v>
      </c>
      <c r="Y10004" s="48">
        <v>302.95</v>
      </c>
      <c r="Z10004" s="57">
        <v>-0.49591377518745094</v>
      </c>
    </row>
    <row r="10005" spans="1:27" x14ac:dyDescent="0.3">
      <c r="A10005" t="s">
        <v>1840</v>
      </c>
      <c r="B10005">
        <v>742</v>
      </c>
      <c r="C10005">
        <v>1989</v>
      </c>
      <c r="D10005" s="44">
        <v>3.0233038715529208</v>
      </c>
      <c r="E10005" s="44">
        <v>9.1421867342082539</v>
      </c>
      <c r="F10005" s="44">
        <v>0</v>
      </c>
      <c r="G10005" s="44">
        <v>301.58727227669192</v>
      </c>
      <c r="H10005" s="44">
        <v>329.89910158949561</v>
      </c>
      <c r="I10005" s="44">
        <v>1277.7991468637051</v>
      </c>
      <c r="J10005" s="44">
        <v>0</v>
      </c>
      <c r="K10005" s="44">
        <v>0</v>
      </c>
      <c r="L10005" s="44">
        <v>285.85512196641298</v>
      </c>
      <c r="M10005" s="44">
        <v>618.77752742746156</v>
      </c>
      <c r="N10005" s="44">
        <v>1588.5286058746053</v>
      </c>
      <c r="O10005" s="44">
        <v>-969.75107844714375</v>
      </c>
      <c r="Q10005" s="44">
        <v>2301.5663277992953</v>
      </c>
      <c r="V10005" s="44">
        <v>-50.838802708375901</v>
      </c>
      <c r="W10005" s="44">
        <v>20.726733475630901</v>
      </c>
      <c r="X10005" s="48">
        <v>319.008299487903</v>
      </c>
      <c r="Y10005" s="48">
        <v>289.39999999999998</v>
      </c>
      <c r="Z10005" s="57">
        <v>-0.38223752543939382</v>
      </c>
    </row>
    <row r="10006" spans="1:27" x14ac:dyDescent="0.3">
      <c r="A10006" t="s">
        <v>1840</v>
      </c>
      <c r="B10006">
        <v>742</v>
      </c>
      <c r="C10006">
        <v>1990</v>
      </c>
      <c r="D10006" s="44">
        <v>3.4212054253462849</v>
      </c>
      <c r="E10006" s="44">
        <v>10.314072971582998</v>
      </c>
      <c r="F10006" s="44">
        <v>0</v>
      </c>
      <c r="G10006" s="44">
        <v>319.82686924151079</v>
      </c>
      <c r="H10006" s="44">
        <v>357</v>
      </c>
      <c r="I10006" s="44">
        <v>1391.2627874580464</v>
      </c>
      <c r="J10006" s="44">
        <v>0</v>
      </c>
      <c r="K10006" s="44">
        <v>0</v>
      </c>
      <c r="L10006" s="44">
        <v>353.82320461184497</v>
      </c>
      <c r="M10006" s="44">
        <v>714.2444100371913</v>
      </c>
      <c r="N10006" s="44">
        <v>1721.4037296711404</v>
      </c>
      <c r="O10006" s="44">
        <v>-1007.1593196339491</v>
      </c>
      <c r="Q10006" s="44">
        <v>2772.2163095406127</v>
      </c>
      <c r="V10006" s="44">
        <v>-84.248867333672024</v>
      </c>
      <c r="W10006" s="44">
        <v>0</v>
      </c>
      <c r="X10006" s="48">
        <v>272.264787954393</v>
      </c>
      <c r="Y10006" s="48">
        <v>256.45</v>
      </c>
      <c r="Z10006" s="57">
        <v>-0.34220179820048469</v>
      </c>
    </row>
    <row r="10007" spans="1:27" x14ac:dyDescent="0.3">
      <c r="A10007" t="s">
        <v>1840</v>
      </c>
      <c r="B10007">
        <v>742</v>
      </c>
      <c r="C10007">
        <v>1991</v>
      </c>
      <c r="D10007" s="44">
        <v>2.8573599075237013</v>
      </c>
      <c r="E10007" s="44">
        <v>11.012826650165501</v>
      </c>
      <c r="F10007" s="44">
        <v>0</v>
      </c>
      <c r="G10007" s="44">
        <v>326.30668218802327</v>
      </c>
      <c r="H10007" s="44">
        <v>266.62162162162167</v>
      </c>
      <c r="I10007" s="44">
        <v>1467.8700923992826</v>
      </c>
      <c r="J10007" s="44">
        <v>0</v>
      </c>
      <c r="K10007" s="44">
        <v>0</v>
      </c>
      <c r="L10007" s="44">
        <v>365.50635343310802</v>
      </c>
      <c r="M10007" s="44">
        <v>634.98533496225332</v>
      </c>
      <c r="N10007" s="44">
        <v>1805.1896012374714</v>
      </c>
      <c r="O10007" s="44">
        <v>-1170.2042662752181</v>
      </c>
      <c r="Q10007" s="44">
        <v>2739.7114597462887</v>
      </c>
      <c r="V10007" s="44">
        <v>-140.77996234723312</v>
      </c>
      <c r="W10007" s="44">
        <v>0</v>
      </c>
      <c r="X10007" s="48">
        <v>282.10690880881998</v>
      </c>
      <c r="Y10007" s="48">
        <v>259</v>
      </c>
      <c r="Z10007" s="57">
        <v>-0.3921415785185221</v>
      </c>
    </row>
    <row r="10008" spans="1:27" x14ac:dyDescent="0.3">
      <c r="A10008" t="s">
        <v>1840</v>
      </c>
      <c r="B10008">
        <v>742</v>
      </c>
      <c r="C10008">
        <v>1992</v>
      </c>
      <c r="D10008" s="44">
        <v>2.6658793497804729</v>
      </c>
      <c r="E10008" s="44">
        <v>11.012826650165501</v>
      </c>
      <c r="F10008" s="44">
        <v>0</v>
      </c>
      <c r="G10008" s="44">
        <v>326.30668218802327</v>
      </c>
      <c r="H10008" s="44">
        <v>296.93970761826938</v>
      </c>
      <c r="I10008" s="44">
        <v>1469.2947102951075</v>
      </c>
      <c r="J10008" s="44">
        <v>0</v>
      </c>
      <c r="K10008" s="44">
        <v>0</v>
      </c>
      <c r="L10008" s="44">
        <v>273.094590966358</v>
      </c>
      <c r="M10008" s="44">
        <v>572.70017793440786</v>
      </c>
      <c r="N10008" s="44">
        <v>1806.6142191332963</v>
      </c>
      <c r="O10008" s="44">
        <v>-1233.9140411988883</v>
      </c>
      <c r="Q10008" s="44">
        <v>2873.2482996659869</v>
      </c>
      <c r="V10008" s="44">
        <v>-138.67448820066903</v>
      </c>
      <c r="W10008" s="44">
        <v>0</v>
      </c>
      <c r="X10008" s="48">
        <v>264.69180075057898</v>
      </c>
      <c r="Y10008" s="48">
        <v>275.32499999999999</v>
      </c>
      <c r="Z10008" s="57">
        <v>-0.44670098204940417</v>
      </c>
    </row>
    <row r="10009" spans="1:27" x14ac:dyDescent="0.3">
      <c r="A10009" t="s">
        <v>1840</v>
      </c>
      <c r="B10009">
        <v>742</v>
      </c>
      <c r="C10009">
        <v>1993</v>
      </c>
      <c r="D10009" s="44">
        <v>2.9797202674275796</v>
      </c>
      <c r="E10009" s="44">
        <v>11.012826650165501</v>
      </c>
      <c r="F10009" s="44">
        <v>0</v>
      </c>
      <c r="G10009" s="44">
        <v>307.73078134234083</v>
      </c>
      <c r="H10009" s="44">
        <v>255.41065219235014</v>
      </c>
      <c r="I10009" s="44">
        <v>1404.3533399348662</v>
      </c>
      <c r="J10009" s="44">
        <v>0</v>
      </c>
      <c r="K10009" s="44">
        <v>0</v>
      </c>
      <c r="L10009" s="44">
        <v>156.929589411634</v>
      </c>
      <c r="M10009" s="44">
        <v>415.31996187141169</v>
      </c>
      <c r="N10009" s="44">
        <v>1723.0969479273726</v>
      </c>
      <c r="O10009" s="44">
        <v>-1307.7769860559611</v>
      </c>
      <c r="Q10009" s="44">
        <v>2188.9477530709441</v>
      </c>
      <c r="V10009" s="44">
        <v>-82.436740197864012</v>
      </c>
      <c r="W10009" s="44">
        <v>0</v>
      </c>
      <c r="X10009" s="48">
        <v>283.16257950001801</v>
      </c>
      <c r="Y10009" s="48">
        <v>294.77499999999998</v>
      </c>
      <c r="Z10009" s="57">
        <v>-0.62194657832827671</v>
      </c>
    </row>
    <row r="10010" spans="1:27" x14ac:dyDescent="0.3">
      <c r="A10010" t="s">
        <v>1840</v>
      </c>
      <c r="B10010">
        <v>742</v>
      </c>
      <c r="C10010">
        <v>1994</v>
      </c>
      <c r="D10010" s="44">
        <v>1.9981694733117759</v>
      </c>
      <c r="E10010" s="44">
        <v>11.012826650165501</v>
      </c>
      <c r="F10010" s="44">
        <v>0</v>
      </c>
      <c r="G10010" s="44">
        <v>304.4653190467476</v>
      </c>
      <c r="H10010" s="44">
        <v>321.65974560419011</v>
      </c>
      <c r="I10010" s="44">
        <v>1580.3302537429433</v>
      </c>
      <c r="J10010" s="44">
        <v>0</v>
      </c>
      <c r="K10010" s="44">
        <v>0</v>
      </c>
      <c r="L10010" s="44">
        <v>95.052641350473706</v>
      </c>
      <c r="M10010" s="44">
        <v>418.71055642797558</v>
      </c>
      <c r="N10010" s="44">
        <v>1895.8083994398564</v>
      </c>
      <c r="O10010" s="44">
        <v>-1477.0978430118807</v>
      </c>
      <c r="Q10010" s="44">
        <v>1696.9154759289972</v>
      </c>
      <c r="V10010" s="44">
        <v>-56.344984552147494</v>
      </c>
      <c r="W10010" s="44">
        <v>5.7636400142848183</v>
      </c>
      <c r="X10010" s="48">
        <v>555.20469565569704</v>
      </c>
      <c r="Y10010" s="48">
        <v>534.6</v>
      </c>
      <c r="Z10010" s="57">
        <v>-0.83815603685058537</v>
      </c>
    </row>
    <row r="10011" spans="1:27" x14ac:dyDescent="0.3">
      <c r="A10011" t="s">
        <v>1840</v>
      </c>
      <c r="B10011">
        <v>742</v>
      </c>
      <c r="C10011">
        <v>1995</v>
      </c>
      <c r="D10011" s="44">
        <v>0</v>
      </c>
      <c r="E10011" s="44">
        <v>11.012826650165501</v>
      </c>
      <c r="F10011" s="44">
        <v>0</v>
      </c>
      <c r="G10011" s="44">
        <v>296.65201182664009</v>
      </c>
      <c r="H10011" s="44">
        <v>354.0981632653062</v>
      </c>
      <c r="I10011" s="44">
        <v>1602.6828220522425</v>
      </c>
      <c r="J10011" s="44">
        <v>0</v>
      </c>
      <c r="K10011" s="44">
        <v>0</v>
      </c>
      <c r="L10011" s="44">
        <v>130.394605072394</v>
      </c>
      <c r="M10011" s="44">
        <v>484.49276833770023</v>
      </c>
      <c r="N10011" s="44">
        <v>1910.347660529048</v>
      </c>
      <c r="O10011" s="44">
        <v>-1425.8548921913477</v>
      </c>
      <c r="Q10011" s="44">
        <v>2240.4453458824905</v>
      </c>
      <c r="R10011" s="44">
        <v>0</v>
      </c>
      <c r="S10011" s="44">
        <v>0</v>
      </c>
      <c r="T10011" s="44">
        <v>354.0981632653062</v>
      </c>
      <c r="U10011" s="44">
        <v>1602.6828220522425</v>
      </c>
      <c r="V10011" s="44">
        <v>-121.96372229377039</v>
      </c>
      <c r="W10011" s="44">
        <v>2.7566950602225444</v>
      </c>
      <c r="X10011" s="48">
        <v>499.14842590131002</v>
      </c>
      <c r="Y10011" s="48">
        <v>490</v>
      </c>
      <c r="Z10011" s="57">
        <v>-0.62475156131687049</v>
      </c>
    </row>
    <row r="10012" spans="1:27" x14ac:dyDescent="0.3">
      <c r="A10012" t="s">
        <v>1840</v>
      </c>
      <c r="B10012">
        <v>742</v>
      </c>
      <c r="C10012">
        <v>1996</v>
      </c>
      <c r="D10012" s="44">
        <v>0.36069457877703676</v>
      </c>
      <c r="E10012" s="44">
        <v>16.008266070187819</v>
      </c>
      <c r="F10012" s="44">
        <v>0</v>
      </c>
      <c r="G10012" s="44">
        <v>298.90593524048404</v>
      </c>
      <c r="H10012" s="44">
        <v>297.58373114378469</v>
      </c>
      <c r="I10012" s="44">
        <v>1615.9970255797348</v>
      </c>
      <c r="J10012" s="44">
        <v>0</v>
      </c>
      <c r="K10012" s="44">
        <v>0</v>
      </c>
      <c r="L10012" s="44">
        <v>88.496836435087701</v>
      </c>
      <c r="M10012" s="44">
        <v>386.44126215764942</v>
      </c>
      <c r="N10012" s="44">
        <v>1930.9112268904066</v>
      </c>
      <c r="O10012" s="44">
        <v>-1544.4699647327573</v>
      </c>
      <c r="Q10012" s="44">
        <v>2448.4538939121662</v>
      </c>
      <c r="R10012" s="44">
        <v>8.2460591952058842</v>
      </c>
      <c r="S10012" s="44">
        <v>0</v>
      </c>
      <c r="T10012" s="44">
        <v>289.33767194857882</v>
      </c>
      <c r="U10012" s="44">
        <v>1615.9970255797348</v>
      </c>
      <c r="V10012" s="44">
        <v>-153.90602280602624</v>
      </c>
      <c r="W10012" s="44">
        <v>7.5691166161351138</v>
      </c>
      <c r="X10012" s="48">
        <v>511.55243027251601</v>
      </c>
      <c r="Y10012" s="48">
        <v>523.70000000000005</v>
      </c>
      <c r="Z10012" s="57">
        <v>-0.64577311188695963</v>
      </c>
    </row>
    <row r="10013" spans="1:27" x14ac:dyDescent="0.3">
      <c r="A10013" t="s">
        <v>1840</v>
      </c>
      <c r="B10013">
        <v>742</v>
      </c>
      <c r="C10013">
        <v>1997</v>
      </c>
      <c r="D10013" s="44">
        <v>0</v>
      </c>
      <c r="E10013" s="44">
        <v>18.825270320303691</v>
      </c>
      <c r="F10013" s="44">
        <v>0</v>
      </c>
      <c r="G10013" s="44">
        <v>311.16630102110827</v>
      </c>
      <c r="H10013" s="44">
        <v>241.25139860723772</v>
      </c>
      <c r="I10013" s="44">
        <v>1461.0736083971763</v>
      </c>
      <c r="J10013" s="44">
        <v>0</v>
      </c>
      <c r="K10013" s="44">
        <v>0</v>
      </c>
      <c r="L10013" s="44">
        <v>118.610740418129</v>
      </c>
      <c r="M10013" s="44">
        <v>359.86213902536673</v>
      </c>
      <c r="N10013" s="44">
        <v>1791.0651797385881</v>
      </c>
      <c r="O10013" s="44">
        <v>-1431.2030407132213</v>
      </c>
      <c r="Q10013" s="44">
        <v>2493.5685170987431</v>
      </c>
      <c r="R10013" s="44">
        <v>8.5236135910221407</v>
      </c>
      <c r="S10013" s="44">
        <v>0</v>
      </c>
      <c r="T10013" s="44">
        <v>232.72778501621559</v>
      </c>
      <c r="U10013" s="44">
        <v>1461.0736083971763</v>
      </c>
      <c r="V10013" s="44">
        <v>-116.90522619831104</v>
      </c>
      <c r="W10013" s="44">
        <v>15.5122067883974</v>
      </c>
      <c r="X10013" s="48">
        <v>583.66937235339606</v>
      </c>
      <c r="Y10013" s="48">
        <v>598.80999999999995</v>
      </c>
      <c r="Z10013" s="57">
        <v>-0.58884648091326885</v>
      </c>
    </row>
    <row r="10014" spans="1:27" x14ac:dyDescent="0.3">
      <c r="A10014" t="s">
        <v>1840</v>
      </c>
      <c r="B10014">
        <v>742</v>
      </c>
      <c r="C10014">
        <v>1998</v>
      </c>
      <c r="D10014" s="44">
        <v>4.8153186263707708</v>
      </c>
      <c r="E10014" s="44">
        <v>21.901379159479319</v>
      </c>
      <c r="F10014" s="44">
        <v>0</v>
      </c>
      <c r="G10014" s="44">
        <v>322.28246387155417</v>
      </c>
      <c r="H10014" s="44">
        <v>342</v>
      </c>
      <c r="I10014" s="44">
        <v>1599.2324142774012</v>
      </c>
      <c r="J10014" s="44">
        <v>0</v>
      </c>
      <c r="K10014" s="44">
        <v>0</v>
      </c>
      <c r="L10014" s="44">
        <v>117.74507038711799</v>
      </c>
      <c r="M10014" s="44">
        <v>464.56038901348876</v>
      </c>
      <c r="N10014" s="44">
        <v>1943.4162573084345</v>
      </c>
      <c r="O10014" s="44">
        <v>-1478.8558682949458</v>
      </c>
      <c r="Q10014" s="44">
        <v>2360.932858878205</v>
      </c>
      <c r="R10014" s="44">
        <v>9.2711323188426089</v>
      </c>
      <c r="S10014" s="44">
        <v>0</v>
      </c>
      <c r="T10014" s="44">
        <v>332.7288676811574</v>
      </c>
      <c r="U10014" s="44">
        <v>1599.2324142774012</v>
      </c>
      <c r="V10014" s="44">
        <v>-140.11823264812566</v>
      </c>
      <c r="W10014" s="44">
        <v>11.545011463005018</v>
      </c>
      <c r="X10014" s="48">
        <v>589.951774567332</v>
      </c>
      <c r="Y10014" s="48">
        <v>562.20999999999901</v>
      </c>
      <c r="Z10014" s="57">
        <v>-0.59693118321326422</v>
      </c>
    </row>
    <row r="10015" spans="1:27" x14ac:dyDescent="0.3">
      <c r="A10015" t="s">
        <v>1840</v>
      </c>
      <c r="B10015">
        <v>742</v>
      </c>
      <c r="C10015">
        <v>1999</v>
      </c>
      <c r="D10015" s="44">
        <v>6.6237497274973762</v>
      </c>
      <c r="E10015" s="44">
        <v>24.164051607041294</v>
      </c>
      <c r="F10015" s="44">
        <v>-39.843577551577283</v>
      </c>
      <c r="G10015" s="44">
        <v>297.47514817913947</v>
      </c>
      <c r="H10015" s="44">
        <v>245.35287892346585</v>
      </c>
      <c r="I10015" s="44">
        <v>1671.581340053579</v>
      </c>
      <c r="J10015" s="44">
        <v>9.0358666802854398E-2</v>
      </c>
      <c r="K10015" s="44">
        <v>0.66007771850898711</v>
      </c>
      <c r="L10015" s="44">
        <v>122.05427707672243</v>
      </c>
      <c r="M10015" s="44">
        <v>334.27768684291124</v>
      </c>
      <c r="N10015" s="44">
        <v>1993.8806175582688</v>
      </c>
      <c r="O10015" s="44">
        <v>-1659.6029307153576</v>
      </c>
      <c r="P10015" s="44">
        <v>-1659.6029307153576</v>
      </c>
      <c r="Q10015" s="44">
        <v>2370.1004974042539</v>
      </c>
      <c r="R10015" s="44">
        <v>7.6804866782426231</v>
      </c>
      <c r="S10015" s="44">
        <v>6.2791615913847965E-2</v>
      </c>
      <c r="T10015" s="44">
        <v>237.67239224522322</v>
      </c>
      <c r="U10015" s="44">
        <v>1671.5185484376652</v>
      </c>
      <c r="V10015" s="44">
        <v>-127.16716343052056</v>
      </c>
      <c r="W10015" s="44">
        <v>6.9393743932610183</v>
      </c>
      <c r="X10015" s="48">
        <v>615.69913197380595</v>
      </c>
      <c r="Y10015" s="48">
        <v>652.95341429424604</v>
      </c>
      <c r="Z10015" s="57">
        <v>-0.7425934042561354</v>
      </c>
      <c r="AA10015" s="57">
        <v>-0.7425934042561354</v>
      </c>
    </row>
    <row r="10016" spans="1:27" x14ac:dyDescent="0.3">
      <c r="A10016" t="s">
        <v>1840</v>
      </c>
      <c r="B10016">
        <v>742</v>
      </c>
      <c r="C10016">
        <v>2000</v>
      </c>
      <c r="D10016" s="44">
        <v>7.3480273859414567</v>
      </c>
      <c r="E10016" s="44">
        <v>30.060240991406452</v>
      </c>
      <c r="F10016" s="44">
        <v>-58.564345681195569</v>
      </c>
      <c r="G10016" s="44">
        <v>10.836212587105557</v>
      </c>
      <c r="H10016" s="44">
        <v>201.97854813653942</v>
      </c>
      <c r="I10016" s="44">
        <v>1642.7252264319879</v>
      </c>
      <c r="J10016" s="44">
        <v>7.0926905269705187E-2</v>
      </c>
      <c r="K10016" s="44">
        <v>0</v>
      </c>
      <c r="L10016" s="44">
        <v>140.85835907842309</v>
      </c>
      <c r="M10016" s="44">
        <v>291.69151582497813</v>
      </c>
      <c r="N10016" s="44">
        <v>1683.6216800104999</v>
      </c>
      <c r="O10016" s="44">
        <v>-1391.9301641855218</v>
      </c>
      <c r="P10016" s="44">
        <v>-1391.9301641855218</v>
      </c>
      <c r="Q10016" s="44">
        <v>2014.1293760528254</v>
      </c>
      <c r="R10016" s="44">
        <v>6.4756264511240831</v>
      </c>
      <c r="S10016" s="44">
        <v>0</v>
      </c>
      <c r="T10016" s="44">
        <v>195.50292168541534</v>
      </c>
      <c r="U10016" s="44">
        <v>1642.7252264319879</v>
      </c>
      <c r="V10016" s="44">
        <v>-139.98997929533104</v>
      </c>
      <c r="W10016" s="44">
        <v>8.6960442570855996</v>
      </c>
      <c r="X10016" s="48">
        <v>711.97627443083297</v>
      </c>
      <c r="Y10016" s="48">
        <v>704.95110155830196</v>
      </c>
      <c r="Z10016" s="57">
        <v>-0.6842637838103266</v>
      </c>
      <c r="AA10016" s="57">
        <v>-0.6842637838103266</v>
      </c>
    </row>
    <row r="10017" spans="1:27" x14ac:dyDescent="0.3">
      <c r="A10017" t="s">
        <v>1840</v>
      </c>
      <c r="B10017">
        <v>742</v>
      </c>
      <c r="C10017">
        <v>2001</v>
      </c>
      <c r="D10017" s="44">
        <v>6.6115268226423423</v>
      </c>
      <c r="E10017" s="44">
        <v>28.954483754270498</v>
      </c>
      <c r="F10017" s="44">
        <v>5.8470564381506751</v>
      </c>
      <c r="G10017" s="44">
        <v>156.78629254661521</v>
      </c>
      <c r="H10017" s="44">
        <v>183.57903139992419</v>
      </c>
      <c r="I10017" s="44">
        <v>1646.088204433983</v>
      </c>
      <c r="J10017" s="44">
        <v>0</v>
      </c>
      <c r="K10017" s="44">
        <v>0</v>
      </c>
      <c r="L10017" s="44">
        <v>126.16511746349217</v>
      </c>
      <c r="M10017" s="44">
        <v>322.20273212420938</v>
      </c>
      <c r="N10017" s="44">
        <v>1831.8289807348688</v>
      </c>
      <c r="O10017" s="44">
        <v>-1509.6262486106593</v>
      </c>
      <c r="P10017" s="44">
        <v>-1509.6262486106593</v>
      </c>
      <c r="Q10017" s="44">
        <v>1999.7730134894923</v>
      </c>
      <c r="R10017" s="44">
        <v>39.311781107603117</v>
      </c>
      <c r="S10017" s="44">
        <v>4.2173506799988436</v>
      </c>
      <c r="T10017" s="44">
        <v>144.26725029232108</v>
      </c>
      <c r="U10017" s="44">
        <v>1641.8708537539842</v>
      </c>
      <c r="V10017" s="44">
        <v>-169.27825024695846</v>
      </c>
      <c r="W10017" s="44">
        <v>21.372268296369874</v>
      </c>
      <c r="X10017" s="48">
        <v>733.03850707000004</v>
      </c>
      <c r="Y10017" s="48">
        <v>744.30613865880002</v>
      </c>
      <c r="Z10017" s="57">
        <v>-0.7665024492661161</v>
      </c>
      <c r="AA10017" s="57">
        <v>-0.7665024492661161</v>
      </c>
    </row>
    <row r="10018" spans="1:27" x14ac:dyDescent="0.3">
      <c r="A10018" t="s">
        <v>1840</v>
      </c>
      <c r="B10018">
        <v>742</v>
      </c>
      <c r="C10018">
        <v>2002</v>
      </c>
      <c r="D10018" s="44">
        <v>8.6747244102890875</v>
      </c>
      <c r="E10018" s="44">
        <v>41.199345383919976</v>
      </c>
      <c r="F10018" s="44">
        <v>15.736327381215535</v>
      </c>
      <c r="G10018" s="44">
        <v>244.08653692238968</v>
      </c>
      <c r="H10018" s="44">
        <v>227.23749148191112</v>
      </c>
      <c r="I10018" s="44">
        <v>1998.7879874889979</v>
      </c>
      <c r="J10018" s="44">
        <v>0</v>
      </c>
      <c r="K10018" s="44">
        <v>0</v>
      </c>
      <c r="L10018" s="44">
        <v>172.43200854898177</v>
      </c>
      <c r="M10018" s="44">
        <v>424.08055182239752</v>
      </c>
      <c r="N10018" s="44">
        <v>2284.0738697953075</v>
      </c>
      <c r="O10018" s="44">
        <v>-1859.9933179729101</v>
      </c>
      <c r="P10018" s="44">
        <v>-1859.9933179729101</v>
      </c>
      <c r="Q10018" s="44">
        <v>2301.0778546747506</v>
      </c>
      <c r="R10018" s="44">
        <v>47.082682248988874</v>
      </c>
      <c r="S10018" s="44">
        <v>10.951319979815748</v>
      </c>
      <c r="T10018" s="44">
        <v>180.15480923292225</v>
      </c>
      <c r="U10018" s="44">
        <v>1987.8366675091822</v>
      </c>
      <c r="V10018" s="44">
        <v>-140.22170310545096</v>
      </c>
      <c r="W10018" s="44">
        <v>13.701627181026053</v>
      </c>
      <c r="X10018" s="48">
        <v>696.98820361166702</v>
      </c>
      <c r="Y10018" s="48">
        <v>625.49537522647097</v>
      </c>
      <c r="Z10018" s="57">
        <v>-0.7254019961529975</v>
      </c>
      <c r="AA10018" s="57">
        <v>-0.7254019961529975</v>
      </c>
    </row>
    <row r="10019" spans="1:27" x14ac:dyDescent="0.3">
      <c r="A10019" t="s">
        <v>1840</v>
      </c>
      <c r="B10019">
        <v>742</v>
      </c>
      <c r="C10019">
        <v>2003</v>
      </c>
      <c r="D10019" s="44">
        <v>5.0561820363225012</v>
      </c>
      <c r="E10019" s="44">
        <v>16.681934943906381</v>
      </c>
      <c r="F10019" s="44">
        <v>27.891794736545222</v>
      </c>
      <c r="G10019" s="44">
        <v>144.21671390045381</v>
      </c>
      <c r="H10019" s="44">
        <v>299.50273112414374</v>
      </c>
      <c r="I10019" s="44">
        <v>2144.4228257471459</v>
      </c>
      <c r="J10019" s="44">
        <v>0</v>
      </c>
      <c r="K10019" s="44">
        <v>0</v>
      </c>
      <c r="L10019" s="44">
        <v>182.49490777883622</v>
      </c>
      <c r="M10019" s="44">
        <v>514.94561567584765</v>
      </c>
      <c r="N10019" s="44">
        <v>2305.3214745915061</v>
      </c>
      <c r="O10019" s="44">
        <v>-1790.3758589156585</v>
      </c>
      <c r="P10019" s="44">
        <v>-1790.3758589156585</v>
      </c>
      <c r="Q10019" s="44">
        <v>2853.8814129547686</v>
      </c>
      <c r="R10019" s="44">
        <v>56.457490353788423</v>
      </c>
      <c r="S10019" s="44">
        <v>0.21757371291105967</v>
      </c>
      <c r="T10019" s="44">
        <v>243.04524077035532</v>
      </c>
      <c r="U10019" s="44">
        <v>2144.2052520342349</v>
      </c>
      <c r="V10019" s="44">
        <v>-162.28879701520989</v>
      </c>
      <c r="W10019" s="44">
        <v>20.645030413429417</v>
      </c>
      <c r="X10019" s="48">
        <v>581.20031386416701</v>
      </c>
      <c r="Y10019" s="48">
        <v>519.36421219319095</v>
      </c>
      <c r="Z10019" s="57">
        <v>-0.56060177767307351</v>
      </c>
      <c r="AA10019" s="57">
        <v>-0.56060177767307351</v>
      </c>
    </row>
    <row r="10020" spans="1:27" x14ac:dyDescent="0.3">
      <c r="A10020" t="s">
        <v>1840</v>
      </c>
      <c r="B10020">
        <v>742</v>
      </c>
      <c r="C10020">
        <v>2004</v>
      </c>
      <c r="D10020" s="44">
        <v>9.6682215450098106</v>
      </c>
      <c r="E10020" s="44">
        <v>34.268612576739031</v>
      </c>
      <c r="F10020" s="44">
        <v>33.676807778558654</v>
      </c>
      <c r="G10020" s="44">
        <v>207.2230457179358</v>
      </c>
      <c r="H10020" s="44">
        <v>357.33589015743411</v>
      </c>
      <c r="I10020" s="44">
        <v>2431.7934718573142</v>
      </c>
      <c r="J10020" s="44">
        <v>0</v>
      </c>
      <c r="K10020" s="44">
        <v>0</v>
      </c>
      <c r="L10020" s="44">
        <v>357.67771460183923</v>
      </c>
      <c r="M10020" s="44">
        <v>758.35863408284172</v>
      </c>
      <c r="N10020" s="44">
        <v>2673.2851301519891</v>
      </c>
      <c r="O10020" s="44">
        <v>-1914.9264960691473</v>
      </c>
      <c r="P10020" s="44">
        <v>-1914.9264960691473</v>
      </c>
      <c r="Q10020" s="44">
        <v>3048.0716811920379</v>
      </c>
      <c r="R10020" s="44">
        <v>95.04800360389477</v>
      </c>
      <c r="S10020" s="44">
        <v>12.693693793952958</v>
      </c>
      <c r="T10020" s="44">
        <v>262.28788655353935</v>
      </c>
      <c r="U10020" s="44">
        <v>2419.0997780633611</v>
      </c>
      <c r="V10020" s="44">
        <v>-207.25984720853208</v>
      </c>
      <c r="W10020" s="44">
        <v>40.171576299823812</v>
      </c>
      <c r="X10020" s="48">
        <v>528.28480930499995</v>
      </c>
      <c r="Y10020" s="48">
        <v>481.57771088760001</v>
      </c>
      <c r="Z10020" s="57">
        <v>-0.57269736840981922</v>
      </c>
      <c r="AA10020" s="57">
        <v>-0.57269736840981922</v>
      </c>
    </row>
    <row r="10021" spans="1:27" x14ac:dyDescent="0.3">
      <c r="A10021" t="s">
        <v>1840</v>
      </c>
      <c r="B10021">
        <v>742</v>
      </c>
      <c r="C10021">
        <v>2005</v>
      </c>
      <c r="D10021" s="44">
        <v>25.458731593686785</v>
      </c>
      <c r="E10021" s="44">
        <v>44.854918386418625</v>
      </c>
      <c r="F10021" s="44">
        <v>31.210146091893222</v>
      </c>
      <c r="G10021" s="44">
        <v>263.17487198093778</v>
      </c>
      <c r="H10021" s="44">
        <v>340.9502539038383</v>
      </c>
      <c r="I10021" s="44">
        <v>2198.7016376648094</v>
      </c>
      <c r="J10021" s="44">
        <v>0</v>
      </c>
      <c r="K10021" s="44">
        <v>0</v>
      </c>
      <c r="L10021" s="44">
        <v>191.53849347243221</v>
      </c>
      <c r="M10021" s="44">
        <v>589.15762506185047</v>
      </c>
      <c r="N10021" s="44">
        <v>2506.7314280321657</v>
      </c>
      <c r="O10021" s="44">
        <v>-1917.5738029703152</v>
      </c>
      <c r="P10021" s="44">
        <v>-1917.573802970315</v>
      </c>
      <c r="Q10021" s="44">
        <v>3079.6833068634833</v>
      </c>
      <c r="R10021" s="44">
        <v>90.116284451572298</v>
      </c>
      <c r="S10021" s="44">
        <v>23.043425255009097</v>
      </c>
      <c r="T10021" s="44">
        <v>250.83396945226599</v>
      </c>
      <c r="U10021" s="44">
        <v>2175.6582124098004</v>
      </c>
      <c r="V10021" s="44">
        <v>-203.9758314017825</v>
      </c>
      <c r="W10021" s="44">
        <v>51.080270902971343</v>
      </c>
      <c r="X10021" s="48">
        <v>527.46814284000004</v>
      </c>
      <c r="Y10021" s="48">
        <v>556.03712808341095</v>
      </c>
      <c r="Z10021" s="57">
        <v>-0.65637734903725597</v>
      </c>
      <c r="AA10021" s="57">
        <v>-0.65637734903725586</v>
      </c>
    </row>
    <row r="10022" spans="1:27" x14ac:dyDescent="0.3">
      <c r="A10022" t="s">
        <v>1840</v>
      </c>
      <c r="B10022">
        <v>742</v>
      </c>
      <c r="C10022">
        <v>2006</v>
      </c>
      <c r="D10022" s="44">
        <v>27.377727503479658</v>
      </c>
      <c r="E10022" s="44">
        <v>60.933312701899695</v>
      </c>
      <c r="F10022" s="44">
        <v>33.364848610503444</v>
      </c>
      <c r="G10022" s="44">
        <v>389.32750774822148</v>
      </c>
      <c r="H10022" s="44">
        <v>604.12501429209556</v>
      </c>
      <c r="I10022" s="44">
        <v>2647.105013583569</v>
      </c>
      <c r="J10022" s="44">
        <v>0</v>
      </c>
      <c r="K10022" s="44">
        <v>0</v>
      </c>
      <c r="L10022" s="44">
        <v>374.50469227188319</v>
      </c>
      <c r="M10022" s="44">
        <v>1039.3722826779617</v>
      </c>
      <c r="N10022" s="44">
        <v>3097.3658340336901</v>
      </c>
      <c r="O10022" s="44">
        <v>-2057.9935513557284</v>
      </c>
      <c r="P10022" s="44">
        <v>-2057.9935513557284</v>
      </c>
      <c r="Q10022" s="44">
        <v>3172.572830362587</v>
      </c>
      <c r="R10022" s="44">
        <v>99.536390342659701</v>
      </c>
      <c r="S10022" s="44">
        <v>76.423131394283502</v>
      </c>
      <c r="T10022" s="44">
        <v>504.58862394943588</v>
      </c>
      <c r="U10022" s="44">
        <v>2570.6818821892853</v>
      </c>
      <c r="V10022" s="44">
        <v>-176.44808755316316</v>
      </c>
      <c r="W10022" s="44">
        <v>64.045269614624047</v>
      </c>
      <c r="X10022" s="48">
        <v>522.89010961083295</v>
      </c>
      <c r="Y10022" s="48">
        <v>498.06909643128301</v>
      </c>
      <c r="Z10022" s="57">
        <v>-0.61789058481273951</v>
      </c>
      <c r="AA10022" s="57">
        <v>-0.61789058481273951</v>
      </c>
    </row>
    <row r="10023" spans="1:27" x14ac:dyDescent="0.3">
      <c r="A10023" t="s">
        <v>1840</v>
      </c>
      <c r="B10023">
        <v>742</v>
      </c>
      <c r="C10023">
        <v>2007</v>
      </c>
      <c r="D10023" s="44">
        <v>28.393643485777275</v>
      </c>
      <c r="E10023" s="44">
        <v>82.620763999999994</v>
      </c>
      <c r="F10023" s="44">
        <v>46.531283910378278</v>
      </c>
      <c r="G10023" s="44">
        <v>498.04901342618501</v>
      </c>
      <c r="H10023" s="44">
        <v>694.62315349939115</v>
      </c>
      <c r="I10023" s="44">
        <v>2840.9368998120731</v>
      </c>
      <c r="J10023" s="44">
        <v>0</v>
      </c>
      <c r="K10023" s="44">
        <v>0</v>
      </c>
      <c r="L10023" s="44">
        <v>438.0895159483423</v>
      </c>
      <c r="M10023" s="44">
        <v>1207.637596843889</v>
      </c>
      <c r="N10023" s="44">
        <v>3421.6066772382583</v>
      </c>
      <c r="O10023" s="44">
        <v>-2213.9690803943695</v>
      </c>
      <c r="P10023" s="44">
        <v>-2206.2485575687142</v>
      </c>
      <c r="Q10023" s="44">
        <v>3592.370807548773</v>
      </c>
      <c r="R10023" s="44">
        <v>99.485473895392559</v>
      </c>
      <c r="S10023" s="44">
        <v>85.423304271469021</v>
      </c>
      <c r="T10023" s="44">
        <v>595.13767960399855</v>
      </c>
      <c r="U10023" s="44">
        <v>2755.513595540604</v>
      </c>
      <c r="V10023" s="44">
        <v>-216.04694119798978</v>
      </c>
      <c r="W10023" s="44">
        <v>73.517595275180625</v>
      </c>
      <c r="X10023" s="48">
        <v>479.26678258750002</v>
      </c>
      <c r="Y10023" s="48">
        <v>445.59269071394601</v>
      </c>
      <c r="Z10023" s="57">
        <v>-0.57299538154106378</v>
      </c>
      <c r="AA10023" s="57">
        <v>-0.57099723985003581</v>
      </c>
    </row>
    <row r="10024" spans="1:27" x14ac:dyDescent="0.3">
      <c r="A10024" t="s">
        <v>1840</v>
      </c>
      <c r="B10024">
        <v>742</v>
      </c>
      <c r="C10024">
        <v>2008</v>
      </c>
      <c r="D10024" s="44">
        <v>12.479445146556859</v>
      </c>
      <c r="E10024" s="44">
        <v>72.112183115661537</v>
      </c>
      <c r="F10024" s="44">
        <v>128.58793122110137</v>
      </c>
      <c r="G10024" s="44">
        <v>524.31067005916532</v>
      </c>
      <c r="H10024" s="44">
        <v>646.72889259509384</v>
      </c>
      <c r="I10024" s="44">
        <v>2498.7060159646403</v>
      </c>
      <c r="J10024" s="44">
        <v>0</v>
      </c>
      <c r="K10024" s="44">
        <v>0</v>
      </c>
      <c r="L10024" s="44">
        <v>581.81879513713534</v>
      </c>
      <c r="M10024" s="44">
        <v>1369.6150640998874</v>
      </c>
      <c r="N10024" s="44">
        <v>3095.128869139467</v>
      </c>
      <c r="O10024" s="44">
        <v>-1725.5138050395797</v>
      </c>
      <c r="P10024" s="44">
        <v>-1725.5138050395797</v>
      </c>
      <c r="Q10024" s="44">
        <v>4483.3885271046574</v>
      </c>
      <c r="R10024" s="44">
        <v>114.92673650864307</v>
      </c>
      <c r="S10024" s="44">
        <v>75.593782824179002</v>
      </c>
      <c r="T10024" s="44">
        <v>531.80215608645074</v>
      </c>
      <c r="U10024" s="44">
        <v>2423.1122331404613</v>
      </c>
      <c r="V10024" s="44">
        <v>-222.86224612931795</v>
      </c>
      <c r="W10024" s="44">
        <v>658.43850385438805</v>
      </c>
      <c r="X10024" s="48">
        <v>447.80525556077299</v>
      </c>
      <c r="Y10024" s="48">
        <v>471.33505784292601</v>
      </c>
      <c r="Z10024" s="57">
        <v>-0.40509102340405112</v>
      </c>
      <c r="AA10024" s="57">
        <v>-0.40509102340405112</v>
      </c>
    </row>
    <row r="10025" spans="1:27" x14ac:dyDescent="0.3">
      <c r="A10025" t="s">
        <v>1840</v>
      </c>
      <c r="B10025">
        <v>742</v>
      </c>
      <c r="C10025">
        <v>2009</v>
      </c>
      <c r="D10025" s="44">
        <v>20.218038072617571</v>
      </c>
      <c r="E10025" s="44">
        <v>76.798237384462723</v>
      </c>
      <c r="F10025" s="44">
        <v>165.21426983780952</v>
      </c>
      <c r="G10025" s="44">
        <v>586.36702771675596</v>
      </c>
      <c r="H10025" s="44">
        <v>847.57195669838143</v>
      </c>
      <c r="I10025" s="44">
        <v>2986.5482578607562</v>
      </c>
      <c r="J10025" s="44">
        <v>0</v>
      </c>
      <c r="K10025" s="44">
        <v>0</v>
      </c>
      <c r="L10025" s="44">
        <v>703.15652529286558</v>
      </c>
      <c r="M10025" s="44">
        <v>1736.1607899016742</v>
      </c>
      <c r="N10025" s="44">
        <v>3649.7135229619748</v>
      </c>
      <c r="O10025" s="44">
        <v>-1913.5527330603006</v>
      </c>
      <c r="P10025" s="44">
        <v>-1913.5527330603006</v>
      </c>
      <c r="Q10025" s="44">
        <v>4553.9119613133707</v>
      </c>
      <c r="R10025" s="44">
        <v>113.65673542625511</v>
      </c>
      <c r="S10025" s="44">
        <v>53.147569124195655</v>
      </c>
      <c r="T10025" s="44">
        <v>733.91522127212636</v>
      </c>
      <c r="U10025" s="44">
        <v>2933.4006887365604</v>
      </c>
      <c r="V10025" s="44">
        <v>-177.38031613652339</v>
      </c>
      <c r="W10025" s="44">
        <v>135.70500209540586</v>
      </c>
      <c r="X10025" s="48">
        <v>472.18629075489298</v>
      </c>
      <c r="Y10025" s="48">
        <v>455.335971123143</v>
      </c>
      <c r="Z10025" s="57">
        <v>-0.40520462266008184</v>
      </c>
      <c r="AA10025" s="57">
        <v>-0.40520462266008184</v>
      </c>
    </row>
    <row r="10026" spans="1:27" x14ac:dyDescent="0.3">
      <c r="A10026" t="s">
        <v>1840</v>
      </c>
      <c r="B10026">
        <v>742</v>
      </c>
      <c r="C10026">
        <v>2010</v>
      </c>
      <c r="D10026" s="44">
        <v>17.978771779247722</v>
      </c>
      <c r="E10026" s="44">
        <v>75.794598883768288</v>
      </c>
      <c r="F10026" s="44">
        <v>202.5371992371451</v>
      </c>
      <c r="G10026" s="44">
        <v>642.24303879675028</v>
      </c>
      <c r="H10026" s="44">
        <v>811.93119274586593</v>
      </c>
      <c r="I10026" s="44">
        <v>1850.1743739523617</v>
      </c>
      <c r="J10026" s="44">
        <v>0</v>
      </c>
      <c r="K10026" s="44">
        <v>0</v>
      </c>
      <c r="L10026" s="44">
        <v>714.94133637556138</v>
      </c>
      <c r="M10026" s="44">
        <v>1747.3885001378201</v>
      </c>
      <c r="N10026" s="44">
        <v>2568.2120116328806</v>
      </c>
      <c r="O10026" s="44">
        <v>-820.82351149506053</v>
      </c>
      <c r="P10026" s="44">
        <v>-820.82351149506007</v>
      </c>
      <c r="Q10026" s="44">
        <v>4630.2635555603611</v>
      </c>
      <c r="R10026" s="44">
        <v>134.32134728343473</v>
      </c>
      <c r="S10026" s="44">
        <v>50.834946650466414</v>
      </c>
      <c r="T10026" s="44">
        <v>677.60984546243117</v>
      </c>
      <c r="U10026" s="44">
        <v>1799.3394273018953</v>
      </c>
      <c r="V10026" s="44">
        <v>-199.90252548796178</v>
      </c>
      <c r="W10026" s="44">
        <v>1389.4259745684594</v>
      </c>
      <c r="X10026" s="48">
        <v>495.277021572396</v>
      </c>
      <c r="Y10026" s="48">
        <v>490.912288579554</v>
      </c>
      <c r="Z10026" s="57">
        <v>-0.17571134381010767</v>
      </c>
      <c r="AA10026" s="57">
        <v>-0.17571134381010756</v>
      </c>
    </row>
    <row r="10027" spans="1:27" x14ac:dyDescent="0.3">
      <c r="A10027" t="s">
        <v>1840</v>
      </c>
      <c r="B10027">
        <v>742</v>
      </c>
      <c r="C10027">
        <v>2011</v>
      </c>
      <c r="D10027" s="44">
        <v>0.34913919662416876</v>
      </c>
      <c r="E10027" s="44">
        <v>41.133226999999998</v>
      </c>
      <c r="F10027" s="44">
        <v>2225.3889770670935</v>
      </c>
      <c r="G10027" s="44">
        <v>847.59023635695587</v>
      </c>
      <c r="H10027" s="44">
        <v>893.53362104375697</v>
      </c>
      <c r="I10027" s="44">
        <v>1745.88317890537</v>
      </c>
      <c r="J10027" s="44">
        <v>0</v>
      </c>
      <c r="K10027" s="44">
        <v>3.9450756680697037E-2</v>
      </c>
      <c r="L10027" s="44">
        <v>774.29959843138704</v>
      </c>
      <c r="M10027" s="44">
        <v>3893.5713357388618</v>
      </c>
      <c r="N10027" s="44">
        <v>2634.6460930190065</v>
      </c>
      <c r="O10027" s="44">
        <v>1258.9252427198553</v>
      </c>
      <c r="P10027" s="44">
        <v>1299.841490558111</v>
      </c>
      <c r="Q10027" s="44">
        <v>5223.4915911810249</v>
      </c>
      <c r="R10027" s="44">
        <v>318.47234817221238</v>
      </c>
      <c r="S10027" s="44">
        <v>0.29390813727119292</v>
      </c>
      <c r="T10027" s="44">
        <v>575.06127287154459</v>
      </c>
      <c r="U10027" s="44">
        <v>1745.5892707680987</v>
      </c>
      <c r="V10027" s="44">
        <v>-302.10282265079735</v>
      </c>
      <c r="W10027" s="44">
        <v>276.84112563929216</v>
      </c>
      <c r="X10027" s="48">
        <v>471.86611409170001</v>
      </c>
      <c r="Y10027" s="48">
        <v>506.96112528016101</v>
      </c>
      <c r="Z10027" s="57">
        <v>0.25893747528911731</v>
      </c>
      <c r="AA10027" s="57">
        <v>0.26735318541552022</v>
      </c>
    </row>
    <row r="10028" spans="1:27" x14ac:dyDescent="0.3">
      <c r="A10028" t="s">
        <v>1840</v>
      </c>
      <c r="B10028">
        <v>742</v>
      </c>
      <c r="C10028">
        <v>2012</v>
      </c>
      <c r="D10028" s="44">
        <v>0.35400857068374891</v>
      </c>
      <c r="E10028" s="44">
        <v>30.433931000000001</v>
      </c>
      <c r="F10028" s="44">
        <v>2687.2122811708682</v>
      </c>
      <c r="G10028" s="44">
        <v>906.18007646842659</v>
      </c>
      <c r="H10028" s="44">
        <v>1039.5805830778536</v>
      </c>
      <c r="I10028" s="44">
        <v>2012.3449324148714</v>
      </c>
      <c r="J10028" s="44">
        <v>0</v>
      </c>
      <c r="K10028" s="44">
        <v>1.8102711000873524E-2</v>
      </c>
      <c r="L10028" s="44">
        <v>441.59690526226848</v>
      </c>
      <c r="M10028" s="44">
        <v>4168.7437780816736</v>
      </c>
      <c r="N10028" s="44">
        <v>2948.9770425942988</v>
      </c>
      <c r="O10028" s="44">
        <v>1219.7667354873747</v>
      </c>
      <c r="P10028" s="44">
        <v>1249.9794111306976</v>
      </c>
      <c r="Q10028" s="44">
        <v>5228.6417507501601</v>
      </c>
      <c r="R10028" s="44">
        <v>332.35390664327065</v>
      </c>
      <c r="S10028" s="44">
        <v>0.31579173634857149</v>
      </c>
      <c r="T10028" s="44">
        <v>707.22667643458306</v>
      </c>
      <c r="U10028" s="44">
        <v>2012.0291406785229</v>
      </c>
      <c r="V10028" s="44">
        <v>-294.11903386535988</v>
      </c>
      <c r="W10028" s="44">
        <v>286.25783090360363</v>
      </c>
      <c r="X10028" s="48">
        <v>510.52713590196998</v>
      </c>
      <c r="Y10028" s="48">
        <v>497.163104441413</v>
      </c>
      <c r="Z10028" s="57">
        <v>0.22717888269584322</v>
      </c>
      <c r="AA10028" s="57">
        <v>0.23280592735627953</v>
      </c>
    </row>
    <row r="10029" spans="1:27" x14ac:dyDescent="0.3">
      <c r="A10029" t="s">
        <v>1840</v>
      </c>
      <c r="B10029">
        <v>742</v>
      </c>
      <c r="C10029">
        <v>2013</v>
      </c>
      <c r="D10029" s="44">
        <v>0.67698065574420263</v>
      </c>
      <c r="E10029" s="44">
        <v>98.725498000000002</v>
      </c>
      <c r="F10029" s="44">
        <v>2781.6463419934535</v>
      </c>
      <c r="G10029" s="44">
        <v>1121.7041757157861</v>
      </c>
      <c r="H10029" s="44">
        <v>938.46872297117011</v>
      </c>
      <c r="I10029" s="44">
        <v>2264.2133443109283</v>
      </c>
      <c r="J10029" s="44">
        <v>0</v>
      </c>
      <c r="K10029" s="44">
        <v>0</v>
      </c>
      <c r="L10029" s="44">
        <v>507.05304885413165</v>
      </c>
      <c r="M10029" s="44">
        <v>4227.8450944744991</v>
      </c>
      <c r="N10029" s="44">
        <v>3484.6430180267143</v>
      </c>
      <c r="O10029" s="44">
        <v>743.20207644778475</v>
      </c>
      <c r="P10029" s="44">
        <v>841.92757444778499</v>
      </c>
      <c r="Q10029" s="44">
        <v>5830.5413902634964</v>
      </c>
      <c r="R10029" s="44">
        <v>280.31435263287068</v>
      </c>
      <c r="S10029" s="44">
        <v>2.3925589634686415</v>
      </c>
      <c r="T10029" s="44">
        <v>658.15437033829949</v>
      </c>
      <c r="U10029" s="44">
        <v>2261.8207853474596</v>
      </c>
      <c r="V10029" s="44">
        <v>-568.41793968203569</v>
      </c>
      <c r="W10029" s="44">
        <v>315.06064674670267</v>
      </c>
      <c r="X10029" s="48">
        <v>494.04003744699003</v>
      </c>
      <c r="Y10029" s="48">
        <v>475.64136030744697</v>
      </c>
      <c r="Z10029" s="57">
        <v>0.12272004283914645</v>
      </c>
      <c r="AA10029" s="57">
        <v>0.13902193128620774</v>
      </c>
    </row>
    <row r="10030" spans="1:27" x14ac:dyDescent="0.3">
      <c r="A10030" t="s">
        <v>1840</v>
      </c>
      <c r="B10030">
        <v>742</v>
      </c>
      <c r="C10030">
        <v>2014</v>
      </c>
      <c r="D10030" s="44">
        <v>1.1500094564125385</v>
      </c>
      <c r="E10030" s="44">
        <v>88.452054000000004</v>
      </c>
      <c r="F10030" s="44">
        <v>2993.4945490573291</v>
      </c>
      <c r="G10030" s="44">
        <v>998.9664411081817</v>
      </c>
      <c r="H10030" s="44">
        <v>1312.7916449050767</v>
      </c>
      <c r="I10030" s="44">
        <v>2927.680458426642</v>
      </c>
      <c r="J10030" s="44">
        <v>0</v>
      </c>
      <c r="K10030" s="44">
        <v>0</v>
      </c>
      <c r="L10030" s="44">
        <v>507.94286197106589</v>
      </c>
      <c r="M10030" s="44">
        <v>4815.3790653898841</v>
      </c>
      <c r="N10030" s="44">
        <v>4015.0989535348235</v>
      </c>
      <c r="O10030" s="44">
        <v>800.28011185506057</v>
      </c>
      <c r="P10030" s="44">
        <v>888.49155099768427</v>
      </c>
      <c r="Q10030" s="44">
        <v>6174.3414604811869</v>
      </c>
      <c r="R10030" s="44">
        <v>568.81522565046146</v>
      </c>
      <c r="S10030" s="44">
        <v>259.33469328019959</v>
      </c>
      <c r="T10030" s="44">
        <v>743.97641925461517</v>
      </c>
      <c r="U10030" s="44">
        <v>2668.3457651464423</v>
      </c>
      <c r="V10030" s="44">
        <v>-458.46987181172113</v>
      </c>
      <c r="W10030" s="44">
        <v>319.06029230955011</v>
      </c>
      <c r="X10030" s="48">
        <v>494.41495286493699</v>
      </c>
      <c r="Y10030" s="48">
        <v>540.28251379622805</v>
      </c>
      <c r="Z10030" s="57">
        <v>0.14163829671852615</v>
      </c>
      <c r="AA10030" s="57">
        <v>0.15725047776134826</v>
      </c>
    </row>
    <row r="10031" spans="1:27" x14ac:dyDescent="0.3">
      <c r="A10031" t="s">
        <v>1840</v>
      </c>
      <c r="B10031">
        <v>742</v>
      </c>
      <c r="C10031">
        <v>2015</v>
      </c>
      <c r="D10031" s="44">
        <v>128.22938393827638</v>
      </c>
      <c r="E10031" s="44">
        <v>729.82701564279341</v>
      </c>
      <c r="F10031" s="44">
        <v>3155.1237751087333</v>
      </c>
      <c r="G10031" s="44">
        <v>2426.5349547455085</v>
      </c>
      <c r="H10031" s="44">
        <v>1099.8650350297348</v>
      </c>
      <c r="I10031" s="44">
        <v>4005.528392005549</v>
      </c>
      <c r="J10031" s="44">
        <v>0</v>
      </c>
      <c r="K10031" s="44">
        <v>0</v>
      </c>
      <c r="L10031" s="44">
        <v>74.143009617159393</v>
      </c>
      <c r="M10031" s="44">
        <v>4457.3612036939039</v>
      </c>
      <c r="N10031" s="44">
        <v>7161.8903623938513</v>
      </c>
      <c r="O10031" s="44">
        <v>-2704.5291586999474</v>
      </c>
      <c r="P10031" s="44">
        <v>-2704.5291586999469</v>
      </c>
      <c r="Q10031" s="44">
        <v>5641.4553588650997</v>
      </c>
      <c r="R10031" s="44">
        <v>453.45695964674496</v>
      </c>
      <c r="S10031" s="44">
        <v>640.69713761725211</v>
      </c>
      <c r="T10031" s="44">
        <v>646.40807538298986</v>
      </c>
      <c r="U10031" s="44">
        <v>3364.8312543882967</v>
      </c>
      <c r="V10031" s="44">
        <v>-461.024604594766</v>
      </c>
      <c r="W10031" s="44">
        <v>269.60324362907215</v>
      </c>
      <c r="X10031" s="48">
        <v>591.44950750132796</v>
      </c>
      <c r="Y10031" s="48">
        <v>602.51400753191899</v>
      </c>
      <c r="Z10031" s="57">
        <v>-0.48837113338852833</v>
      </c>
      <c r="AA10031" s="57">
        <v>-0.48837113338852828</v>
      </c>
    </row>
    <row r="10032" spans="1:27" x14ac:dyDescent="0.3">
      <c r="A10032" t="s">
        <v>1840</v>
      </c>
      <c r="B10032">
        <v>742</v>
      </c>
      <c r="C10032">
        <v>2016</v>
      </c>
      <c r="D10032" s="44">
        <v>63.531364860806463</v>
      </c>
      <c r="E10032" s="44">
        <v>289.71491530694868</v>
      </c>
      <c r="F10032" s="44">
        <v>3398.1735499430624</v>
      </c>
      <c r="G10032" s="44">
        <v>2396.2819655907333</v>
      </c>
      <c r="H10032" s="44">
        <v>1687.4065492097816</v>
      </c>
      <c r="I10032" s="44">
        <v>4314.049703104065</v>
      </c>
      <c r="J10032" s="44">
        <v>0</v>
      </c>
      <c r="K10032" s="44">
        <v>0</v>
      </c>
      <c r="L10032" s="44">
        <v>720.66849819452307</v>
      </c>
      <c r="M10032" s="44">
        <v>5869.7799622081739</v>
      </c>
      <c r="N10032" s="44">
        <v>7000.0465840017469</v>
      </c>
      <c r="O10032" s="44">
        <v>-1130.266621793573</v>
      </c>
      <c r="P10032" s="44">
        <v>-1130.2666217935734</v>
      </c>
      <c r="Q10032" s="44">
        <v>6030.0030469184358</v>
      </c>
      <c r="R10032" s="44">
        <v>985.74773986709556</v>
      </c>
      <c r="S10032" s="44">
        <v>1516.3595779906314</v>
      </c>
      <c r="T10032" s="44">
        <v>701.65880934268591</v>
      </c>
      <c r="U10032" s="44">
        <v>2797.6901251134332</v>
      </c>
      <c r="V10032" s="44">
        <v>-436.62662624668496</v>
      </c>
      <c r="W10032" s="44">
        <v>275.98707232330179</v>
      </c>
      <c r="X10032" s="48">
        <v>593.00817042493395</v>
      </c>
      <c r="Y10032" s="48">
        <v>622.29105397969795</v>
      </c>
      <c r="Z10032" s="57">
        <v>-0.19669632757669472</v>
      </c>
      <c r="AA10032" s="57">
        <v>-0.19669632757669483</v>
      </c>
    </row>
    <row r="10033" spans="1:27" x14ac:dyDescent="0.3">
      <c r="A10033" t="s">
        <v>1840</v>
      </c>
      <c r="B10033">
        <v>742</v>
      </c>
      <c r="C10033">
        <v>2017</v>
      </c>
      <c r="D10033" s="44">
        <v>305.57095602303184</v>
      </c>
      <c r="E10033" s="44">
        <v>494.22630155025377</v>
      </c>
      <c r="F10033" s="44">
        <v>3423.2218033407653</v>
      </c>
      <c r="G10033" s="44">
        <v>2294.322183493734</v>
      </c>
      <c r="H10033" s="44">
        <v>1906.0329363814994</v>
      </c>
      <c r="I10033" s="44">
        <v>5167.2833072658686</v>
      </c>
      <c r="J10033" s="44">
        <v>0</v>
      </c>
      <c r="K10033" s="44">
        <v>0</v>
      </c>
      <c r="L10033" s="44">
        <v>966.11859762707081</v>
      </c>
      <c r="M10033" s="44">
        <v>6600.9442933723667</v>
      </c>
      <c r="N10033" s="44">
        <v>7955.8317923098566</v>
      </c>
      <c r="O10033" s="44">
        <v>-1354.8874989374899</v>
      </c>
      <c r="P10033" s="44">
        <v>-1354.887498937489</v>
      </c>
      <c r="Q10033" s="44">
        <v>6393.2151650501</v>
      </c>
      <c r="R10033" s="44">
        <v>1089.3904792539749</v>
      </c>
      <c r="S10033" s="44">
        <v>1618.605324434375</v>
      </c>
      <c r="T10033" s="44">
        <v>816.64245712752461</v>
      </c>
      <c r="U10033" s="44">
        <v>3548.6779828314939</v>
      </c>
      <c r="V10033" s="44">
        <v>-96.64329547455938</v>
      </c>
      <c r="W10033" s="44">
        <v>243.57114395651632</v>
      </c>
      <c r="X10033" s="48">
        <v>582.09455014964101</v>
      </c>
      <c r="Y10033" s="48">
        <v>546.94988742999999</v>
      </c>
      <c r="Z10033" s="57">
        <v>-0.19913056171191948</v>
      </c>
      <c r="AA10033" s="57">
        <v>-0.19913056171191934</v>
      </c>
    </row>
    <row r="10034" spans="1:27" x14ac:dyDescent="0.3">
      <c r="A10034" t="s">
        <v>1840</v>
      </c>
      <c r="B10034">
        <v>742</v>
      </c>
      <c r="C10034">
        <v>2018</v>
      </c>
      <c r="D10034" s="44">
        <v>225.23766039542224</v>
      </c>
      <c r="E10034" s="44">
        <v>329.17416842872319</v>
      </c>
      <c r="F10034" s="44">
        <v>3469.7240345784858</v>
      </c>
      <c r="G10034" s="44">
        <v>2039.7194608030709</v>
      </c>
      <c r="H10034" s="44">
        <v>2052.0804762354846</v>
      </c>
      <c r="I10034" s="44">
        <v>5245.4097214977392</v>
      </c>
      <c r="J10034" s="44">
        <v>0</v>
      </c>
      <c r="K10034" s="44">
        <v>0</v>
      </c>
      <c r="L10034" s="44">
        <v>744.13333816659224</v>
      </c>
      <c r="M10034" s="44">
        <v>6491.1755093759839</v>
      </c>
      <c r="N10034" s="44">
        <v>7614.3033507295331</v>
      </c>
      <c r="O10034" s="44">
        <v>-1123.1278413535492</v>
      </c>
      <c r="P10034" s="44">
        <v>-1123.1278413535483</v>
      </c>
      <c r="Q10034" s="44">
        <v>7115.4264491333515</v>
      </c>
      <c r="R10034" s="44">
        <v>1213.6482970682528</v>
      </c>
      <c r="S10034" s="44">
        <v>1667.0669495104098</v>
      </c>
      <c r="T10034" s="44">
        <v>838.43217916723188</v>
      </c>
      <c r="U10034" s="44">
        <v>3578.3427719873289</v>
      </c>
      <c r="V10034" s="44">
        <v>-184.85158640868909</v>
      </c>
      <c r="W10034" s="44">
        <v>316.38132648603317</v>
      </c>
      <c r="X10034" s="48">
        <v>555.71783043560595</v>
      </c>
      <c r="Y10034" s="48">
        <v>572.88820960698695</v>
      </c>
      <c r="Z10034" s="57">
        <v>-0.16272107778232781</v>
      </c>
      <c r="AA10034" s="57">
        <v>-0.16272107778232767</v>
      </c>
    </row>
    <row r="10035" spans="1:27" x14ac:dyDescent="0.3">
      <c r="A10035" t="s">
        <v>1840</v>
      </c>
      <c r="B10035">
        <v>742</v>
      </c>
      <c r="C10035">
        <v>2019</v>
      </c>
      <c r="D10035" s="44">
        <v>258.94990222529839</v>
      </c>
      <c r="E10035" s="44">
        <v>646.19355832470751</v>
      </c>
      <c r="F10035" s="44">
        <v>3505.8376750091861</v>
      </c>
      <c r="G10035" s="44">
        <v>2417.6567754532698</v>
      </c>
      <c r="H10035" s="44">
        <v>2221.281375160263</v>
      </c>
      <c r="I10035" s="44">
        <v>5259.2037660097994</v>
      </c>
      <c r="J10035" s="44">
        <v>0</v>
      </c>
      <c r="K10035" s="44">
        <v>0</v>
      </c>
      <c r="L10035" s="44">
        <v>1343.006579748529</v>
      </c>
      <c r="M10035" s="44">
        <v>7329.0755321432771</v>
      </c>
      <c r="N10035" s="44">
        <v>8323.0540997877761</v>
      </c>
      <c r="O10035" s="44">
        <v>-993.97856764449898</v>
      </c>
      <c r="P10035" s="44">
        <v>-993.97856764450034</v>
      </c>
      <c r="Q10035" s="44">
        <v>7220.7014585821626</v>
      </c>
      <c r="R10035" s="44">
        <v>1340.2778180764903</v>
      </c>
      <c r="S10035" s="44">
        <v>995.4857267503819</v>
      </c>
      <c r="T10035" s="44">
        <v>881.00355708377265</v>
      </c>
      <c r="U10035" s="44">
        <v>4263.7180392594173</v>
      </c>
      <c r="V10035" s="44">
        <v>-55.443572947483922</v>
      </c>
      <c r="W10035" s="44">
        <v>289.94846688041736</v>
      </c>
      <c r="X10035" s="48">
        <v>585.91101318036897</v>
      </c>
      <c r="Y10035" s="48">
        <v>583.90332917927697</v>
      </c>
      <c r="Z10035" s="57">
        <v>-0.13718509262867828</v>
      </c>
      <c r="AA10035" s="57">
        <v>-0.13718509262867845</v>
      </c>
    </row>
    <row r="10036" spans="1:27" x14ac:dyDescent="0.3">
      <c r="A10036" t="s">
        <v>1840</v>
      </c>
      <c r="B10036">
        <v>742</v>
      </c>
      <c r="C10036">
        <v>2020</v>
      </c>
      <c r="D10036" s="44">
        <v>285.26840088755841</v>
      </c>
      <c r="E10036" s="44">
        <v>459.68302975195064</v>
      </c>
      <c r="F10036" s="44">
        <v>3402.1581478038988</v>
      </c>
      <c r="G10036" s="44">
        <v>2312.5714421250195</v>
      </c>
      <c r="H10036" s="44">
        <v>3202.9070330479008</v>
      </c>
      <c r="I10036" s="44">
        <v>6342.4965981418554</v>
      </c>
      <c r="J10036" s="44">
        <v>0</v>
      </c>
      <c r="K10036" s="44">
        <v>0</v>
      </c>
      <c r="L10036" s="44">
        <v>1664.9940778450975</v>
      </c>
      <c r="M10036" s="44">
        <v>8555.3276595844563</v>
      </c>
      <c r="N10036" s="44">
        <v>9114.751070018825</v>
      </c>
      <c r="O10036" s="44">
        <v>-559.42341043436863</v>
      </c>
      <c r="P10036" s="44">
        <v>-559.42341043437023</v>
      </c>
      <c r="Q10036" s="44">
        <v>7585.592164781805</v>
      </c>
      <c r="R10036" s="44">
        <v>1958.6390031739902</v>
      </c>
      <c r="S10036" s="44">
        <v>1293.6442896302665</v>
      </c>
      <c r="T10036" s="44">
        <v>1244.2680298739103</v>
      </c>
      <c r="U10036" s="44">
        <v>5048.8523085115885</v>
      </c>
      <c r="V10036" s="44">
        <v>-20.737721124091411</v>
      </c>
      <c r="W10036" s="44">
        <v>372.75016251858716</v>
      </c>
      <c r="X10036" s="48">
        <v>575.58600451094503</v>
      </c>
      <c r="Y10036" s="48">
        <v>534.55871567109398</v>
      </c>
      <c r="Z10036" s="57">
        <v>-6.8491446216957519E-2</v>
      </c>
      <c r="AA10036" s="57">
        <v>-6.8491446216957713E-2</v>
      </c>
    </row>
    <row r="10037" spans="1:27" x14ac:dyDescent="0.3">
      <c r="A10037" t="s">
        <v>1840</v>
      </c>
      <c r="B10037">
        <v>742</v>
      </c>
      <c r="C10037">
        <v>2021</v>
      </c>
      <c r="Q10037" s="44">
        <v>8383.4857282195844</v>
      </c>
      <c r="X10037" s="48">
        <v>554.53067503310399</v>
      </c>
      <c r="Y10037" s="48">
        <v>579.16033904290998</v>
      </c>
    </row>
    <row r="10038" spans="1:27" x14ac:dyDescent="0.3">
      <c r="A10038" t="s">
        <v>1841</v>
      </c>
      <c r="B10038">
        <v>866</v>
      </c>
      <c r="C10038">
        <v>1970</v>
      </c>
      <c r="X10038" s="48">
        <v>0.89285699989285705</v>
      </c>
      <c r="Y10038" s="48">
        <v>0.89685862441233599</v>
      </c>
    </row>
    <row r="10039" spans="1:27" x14ac:dyDescent="0.3">
      <c r="A10039" t="s">
        <v>1841</v>
      </c>
      <c r="B10039">
        <v>866</v>
      </c>
      <c r="C10039">
        <v>1971</v>
      </c>
      <c r="V10039" s="44">
        <v>-0.62343301250231298</v>
      </c>
      <c r="W10039" s="44">
        <v>8.1761706557680294E-2</v>
      </c>
      <c r="X10039" s="48">
        <v>0.88060784236696699</v>
      </c>
      <c r="Y10039" s="48">
        <v>0.83962835110203604</v>
      </c>
    </row>
    <row r="10040" spans="1:27" x14ac:dyDescent="0.3">
      <c r="A10040" t="s">
        <v>1841</v>
      </c>
      <c r="B10040">
        <v>866</v>
      </c>
      <c r="C10040">
        <v>1972</v>
      </c>
      <c r="V10040" s="44">
        <v>-1.52221573948834</v>
      </c>
      <c r="W10040" s="44">
        <v>9.5214777610337101E-2</v>
      </c>
      <c r="X10040" s="48">
        <v>0.81920056904624705</v>
      </c>
      <c r="Y10040" s="48">
        <v>0.78431165969192795</v>
      </c>
    </row>
    <row r="10041" spans="1:27" x14ac:dyDescent="0.3">
      <c r="A10041" t="s">
        <v>1841</v>
      </c>
      <c r="B10041">
        <v>866</v>
      </c>
      <c r="C10041">
        <v>1973</v>
      </c>
      <c r="V10041" s="44">
        <v>-1.3548944129721301</v>
      </c>
      <c r="W10041" s="44">
        <v>0.56951012536878998</v>
      </c>
      <c r="X10041" s="48">
        <v>0.70411390796665796</v>
      </c>
      <c r="Y10041" s="48">
        <v>0.67204124058799597</v>
      </c>
    </row>
    <row r="10042" spans="1:27" x14ac:dyDescent="0.3">
      <c r="A10042" t="s">
        <v>1841</v>
      </c>
      <c r="B10042">
        <v>866</v>
      </c>
      <c r="C10042">
        <v>1974</v>
      </c>
      <c r="V10042" s="44">
        <v>0.78465725298698996</v>
      </c>
      <c r="W10042" s="44">
        <v>0.146584321986581</v>
      </c>
      <c r="X10042" s="48">
        <v>0.69584522149195405</v>
      </c>
      <c r="Y10042" s="48">
        <v>0.75357751776674697</v>
      </c>
    </row>
    <row r="10043" spans="1:27" x14ac:dyDescent="0.3">
      <c r="A10043" t="s">
        <v>1841</v>
      </c>
      <c r="B10043">
        <v>866</v>
      </c>
      <c r="C10043">
        <v>1975</v>
      </c>
      <c r="V10043" s="44">
        <v>0.23432328781380499</v>
      </c>
      <c r="W10043" s="44">
        <v>9.8180148525338296E-2</v>
      </c>
      <c r="X10043" s="48">
        <v>0.763901879621256</v>
      </c>
      <c r="Y10043" s="48">
        <v>0.79547956894310401</v>
      </c>
    </row>
    <row r="10044" spans="1:27" x14ac:dyDescent="0.3">
      <c r="A10044" t="s">
        <v>1841</v>
      </c>
      <c r="B10044">
        <v>866</v>
      </c>
      <c r="C10044">
        <v>1976</v>
      </c>
      <c r="V10044" s="44">
        <v>-2.0273319668818597</v>
      </c>
      <c r="W10044" s="44">
        <v>7.9431330830211394E-2</v>
      </c>
      <c r="X10044" s="48">
        <v>0.81831689486533898</v>
      </c>
      <c r="Y10044" s="48">
        <v>0.92046885615141405</v>
      </c>
    </row>
    <row r="10045" spans="1:27" x14ac:dyDescent="0.3">
      <c r="A10045" t="s">
        <v>1841</v>
      </c>
      <c r="B10045">
        <v>866</v>
      </c>
      <c r="C10045">
        <v>1977</v>
      </c>
      <c r="L10045" s="44">
        <v>9.0009999999999994</v>
      </c>
      <c r="V10045" s="44">
        <v>-1.9825668034252</v>
      </c>
      <c r="W10045" s="44">
        <v>6.0984996749656704E-2</v>
      </c>
      <c r="X10045" s="48">
        <v>0.90186116145541395</v>
      </c>
      <c r="Y10045" s="48">
        <v>0.87611474171982695</v>
      </c>
    </row>
    <row r="10046" spans="1:27" x14ac:dyDescent="0.3">
      <c r="A10046" t="s">
        <v>1841</v>
      </c>
      <c r="B10046">
        <v>866</v>
      </c>
      <c r="C10046">
        <v>1978</v>
      </c>
      <c r="L10046" s="44">
        <v>10.116</v>
      </c>
      <c r="V10046" s="44">
        <v>-2.66286265176534</v>
      </c>
      <c r="W10046" s="44">
        <v>0</v>
      </c>
      <c r="X10046" s="48">
        <v>0.87369428203154598</v>
      </c>
      <c r="Y10046" s="48">
        <v>0.86918502059285696</v>
      </c>
    </row>
    <row r="10047" spans="1:27" x14ac:dyDescent="0.3">
      <c r="A10047" t="s">
        <v>1841</v>
      </c>
      <c r="B10047">
        <v>866</v>
      </c>
      <c r="C10047">
        <v>1979</v>
      </c>
      <c r="L10047" s="44">
        <v>12.56</v>
      </c>
      <c r="Q10047" s="44">
        <v>55.173540474163495</v>
      </c>
      <c r="V10047" s="44">
        <v>-1.5390766697229401</v>
      </c>
      <c r="W10047" s="44">
        <v>0</v>
      </c>
      <c r="X10047" s="48">
        <v>0.89467679004612999</v>
      </c>
      <c r="Y10047" s="48">
        <v>0.90456568632063505</v>
      </c>
    </row>
    <row r="10048" spans="1:27" x14ac:dyDescent="0.3">
      <c r="A10048" t="s">
        <v>1841</v>
      </c>
      <c r="B10048">
        <v>866</v>
      </c>
      <c r="C10048">
        <v>1980</v>
      </c>
      <c r="D10048" s="44">
        <v>0</v>
      </c>
      <c r="E10048" s="44">
        <v>0</v>
      </c>
      <c r="F10048" s="44">
        <v>0</v>
      </c>
      <c r="G10048" s="44">
        <v>0</v>
      </c>
      <c r="H10048" s="44">
        <v>0.1098053892087448</v>
      </c>
      <c r="I10048" s="44">
        <v>18.62</v>
      </c>
      <c r="J10048" s="44">
        <v>0</v>
      </c>
      <c r="K10048" s="44">
        <v>0</v>
      </c>
      <c r="L10048" s="44">
        <v>13.753</v>
      </c>
      <c r="M10048" s="44">
        <v>13.862805389208745</v>
      </c>
      <c r="N10048" s="44">
        <v>18.62</v>
      </c>
      <c r="O10048" s="44">
        <v>-4.7571946107912559</v>
      </c>
      <c r="Q10048" s="44">
        <v>71.014982287970341</v>
      </c>
      <c r="V10048" s="44">
        <v>-6.7961575837376005</v>
      </c>
      <c r="W10048" s="44">
        <v>0</v>
      </c>
      <c r="X10048" s="48">
        <v>0.87827954922302398</v>
      </c>
      <c r="Y10048" s="48">
        <v>0.846952965333996</v>
      </c>
      <c r="Z10048" s="57">
        <v>-6.4599247308219518E-2</v>
      </c>
    </row>
    <row r="10049" spans="1:26" x14ac:dyDescent="0.3">
      <c r="A10049" t="s">
        <v>1841</v>
      </c>
      <c r="B10049">
        <v>866</v>
      </c>
      <c r="C10049">
        <v>1981</v>
      </c>
      <c r="D10049" s="44">
        <v>0</v>
      </c>
      <c r="E10049" s="44">
        <v>0</v>
      </c>
      <c r="F10049" s="44">
        <v>0</v>
      </c>
      <c r="G10049" s="44">
        <v>0</v>
      </c>
      <c r="H10049" s="44">
        <v>0.13760416242053611</v>
      </c>
      <c r="I10049" s="44">
        <v>23</v>
      </c>
      <c r="J10049" s="44">
        <v>0</v>
      </c>
      <c r="K10049" s="44">
        <v>0</v>
      </c>
      <c r="L10049" s="44">
        <v>13.981</v>
      </c>
      <c r="M10049" s="44">
        <v>14.118604162420535</v>
      </c>
      <c r="N10049" s="44">
        <v>23</v>
      </c>
      <c r="O10049" s="44">
        <v>-8.8813958375794648</v>
      </c>
      <c r="Q10049" s="44">
        <v>78.837288307683266</v>
      </c>
      <c r="V10049" s="44">
        <v>-5.9210317368665804</v>
      </c>
      <c r="W10049" s="44">
        <v>0</v>
      </c>
      <c r="X10049" s="46">
        <v>0.87024947723652302</v>
      </c>
      <c r="Y10049" s="46">
        <v>0.88660108716153696</v>
      </c>
      <c r="Z10049" s="57">
        <v>-0.11477149461147744</v>
      </c>
    </row>
    <row r="10050" spans="1:26" x14ac:dyDescent="0.3">
      <c r="A10050" t="s">
        <v>1841</v>
      </c>
      <c r="B10050">
        <v>866</v>
      </c>
      <c r="C10050">
        <v>1982</v>
      </c>
      <c r="D10050" s="44">
        <v>0</v>
      </c>
      <c r="E10050" s="44">
        <v>0</v>
      </c>
      <c r="F10050" s="44">
        <v>0</v>
      </c>
      <c r="G10050" s="44">
        <v>0</v>
      </c>
      <c r="H10050" s="44">
        <v>0.21671317074822904</v>
      </c>
      <c r="I10050" s="44">
        <v>21</v>
      </c>
      <c r="J10050" s="44">
        <v>0</v>
      </c>
      <c r="K10050" s="44">
        <v>0</v>
      </c>
      <c r="L10050" s="44">
        <v>15.561</v>
      </c>
      <c r="M10050" s="44">
        <v>15.777713170748228</v>
      </c>
      <c r="N10050" s="44">
        <v>21</v>
      </c>
      <c r="O10050" s="44">
        <v>-5.2222868292517717</v>
      </c>
      <c r="Q10050" s="44">
        <v>78.576676911933575</v>
      </c>
      <c r="V10050" s="44">
        <v>7.0907836621111997</v>
      </c>
      <c r="W10050" s="44">
        <v>-0.45278665685174002</v>
      </c>
      <c r="X10050" s="46">
        <v>0.98590236463811298</v>
      </c>
      <c r="Y10050" s="46">
        <v>1.0197811200720801</v>
      </c>
      <c r="Z10050" s="57">
        <v>-6.8744842660723893E-2</v>
      </c>
    </row>
    <row r="10051" spans="1:26" x14ac:dyDescent="0.3">
      <c r="A10051" t="s">
        <v>1841</v>
      </c>
      <c r="B10051">
        <v>866</v>
      </c>
      <c r="C10051">
        <v>1983</v>
      </c>
      <c r="D10051" s="44">
        <v>0</v>
      </c>
      <c r="E10051" s="44">
        <v>0</v>
      </c>
      <c r="F10051" s="44">
        <v>0</v>
      </c>
      <c r="G10051" s="44">
        <v>0</v>
      </c>
      <c r="H10051" s="44">
        <v>0.29044476522817286</v>
      </c>
      <c r="I10051" s="44">
        <v>20</v>
      </c>
      <c r="J10051" s="44">
        <v>0</v>
      </c>
      <c r="K10051" s="44">
        <v>0</v>
      </c>
      <c r="L10051" s="44">
        <v>20.952999999999999</v>
      </c>
      <c r="M10051" s="44">
        <v>21.243444765228173</v>
      </c>
      <c r="N10051" s="44">
        <v>20</v>
      </c>
      <c r="O10051" s="44">
        <v>1.2434447652281726</v>
      </c>
      <c r="Q10051" s="44">
        <v>77.08619665906258</v>
      </c>
      <c r="V10051" s="44">
        <v>0.52619470376379796</v>
      </c>
      <c r="W10051" s="44">
        <v>-0.137226108493331</v>
      </c>
      <c r="X10051" s="46">
        <v>1.11005950987325</v>
      </c>
      <c r="Y10051" s="46">
        <v>1.10864452918281</v>
      </c>
      <c r="Z10051" s="57">
        <v>1.6110014680153519E-2</v>
      </c>
    </row>
    <row r="10052" spans="1:26" x14ac:dyDescent="0.3">
      <c r="A10052" t="s">
        <v>1841</v>
      </c>
      <c r="B10052">
        <v>866</v>
      </c>
      <c r="C10052">
        <v>1984</v>
      </c>
      <c r="D10052" s="44">
        <v>0</v>
      </c>
      <c r="E10052" s="44">
        <v>0</v>
      </c>
      <c r="F10052" s="44">
        <v>0</v>
      </c>
      <c r="G10052" s="44">
        <v>1.4595071905987451E-2</v>
      </c>
      <c r="H10052" s="44">
        <v>0.35181592692136726</v>
      </c>
      <c r="I10052" s="44">
        <v>20</v>
      </c>
      <c r="J10052" s="44">
        <v>0</v>
      </c>
      <c r="K10052" s="44">
        <v>0</v>
      </c>
      <c r="L10052" s="44">
        <v>26.016999999999999</v>
      </c>
      <c r="M10052" s="44">
        <v>26.368815926921368</v>
      </c>
      <c r="N10052" s="44">
        <v>20.014595071905987</v>
      </c>
      <c r="O10052" s="44">
        <v>6.3542208550153809</v>
      </c>
      <c r="Q10052" s="44">
        <v>81.310784494909214</v>
      </c>
      <c r="V10052" s="44">
        <v>-4.8323943764192903</v>
      </c>
      <c r="W10052" s="44">
        <v>1.1142029902461901</v>
      </c>
      <c r="X10052" s="46">
        <v>1.13956485971655</v>
      </c>
      <c r="Y10052" s="46">
        <v>1.2080180784282399</v>
      </c>
      <c r="Z10052" s="57">
        <v>8.2841611684470462E-2</v>
      </c>
    </row>
    <row r="10053" spans="1:26" x14ac:dyDescent="0.3">
      <c r="A10053" t="s">
        <v>1841</v>
      </c>
      <c r="B10053">
        <v>866</v>
      </c>
      <c r="C10053">
        <v>1985</v>
      </c>
      <c r="D10053" s="44">
        <v>0</v>
      </c>
      <c r="E10053" s="44">
        <v>0</v>
      </c>
      <c r="F10053" s="44">
        <v>0</v>
      </c>
      <c r="G10053" s="44">
        <v>0.10502478715153335</v>
      </c>
      <c r="H10053" s="44">
        <v>0.28597875346167384</v>
      </c>
      <c r="I10053" s="44">
        <v>24.548074199999999</v>
      </c>
      <c r="J10053" s="44">
        <v>0</v>
      </c>
      <c r="K10053" s="44">
        <v>0</v>
      </c>
      <c r="L10053" s="44">
        <v>27.509829525483298</v>
      </c>
      <c r="M10053" s="44">
        <v>27.795808278944971</v>
      </c>
      <c r="N10053" s="44">
        <v>24.65309898715153</v>
      </c>
      <c r="O10053" s="44">
        <v>3.1427092917934409</v>
      </c>
      <c r="Q10053" s="44">
        <v>76.023186576464667</v>
      </c>
      <c r="V10053" s="44">
        <v>1.60874344663601</v>
      </c>
      <c r="W10053" s="44">
        <v>0.28850840551517098</v>
      </c>
      <c r="X10053" s="46">
        <v>1.4319524173350899</v>
      </c>
      <c r="Y10053" s="46">
        <v>1.46864057177691</v>
      </c>
      <c r="Z10053" s="57">
        <v>4.2397971126934109E-2</v>
      </c>
    </row>
    <row r="10054" spans="1:26" x14ac:dyDescent="0.3">
      <c r="A10054" t="s">
        <v>1841</v>
      </c>
      <c r="B10054">
        <v>866</v>
      </c>
      <c r="C10054">
        <v>1986</v>
      </c>
      <c r="D10054" s="44">
        <v>0</v>
      </c>
      <c r="E10054" s="44">
        <v>0</v>
      </c>
      <c r="F10054" s="44">
        <v>0</v>
      </c>
      <c r="G10054" s="44">
        <v>0.22891518290838764</v>
      </c>
      <c r="H10054" s="44">
        <v>0.11833471177375567</v>
      </c>
      <c r="I10054" s="44">
        <v>28.92895</v>
      </c>
      <c r="J10054" s="44">
        <v>0</v>
      </c>
      <c r="K10054" s="44">
        <v>0</v>
      </c>
      <c r="L10054" s="44">
        <v>22.481861460741502</v>
      </c>
      <c r="M10054" s="44">
        <v>22.600196172515258</v>
      </c>
      <c r="N10054" s="44">
        <v>29.157865182908388</v>
      </c>
      <c r="O10054" s="44">
        <v>-6.5576690103931305</v>
      </c>
      <c r="Q10054" s="44">
        <v>90.349690581972013</v>
      </c>
      <c r="V10054" s="44">
        <v>2.44114449593242</v>
      </c>
      <c r="W10054" s="44">
        <v>1.02999211865975</v>
      </c>
      <c r="X10054" s="46">
        <v>1.49603415377469</v>
      </c>
      <c r="Y10054" s="46">
        <v>1.5042078299080901</v>
      </c>
      <c r="Z10054" s="57">
        <v>-7.297752989031428E-2</v>
      </c>
    </row>
    <row r="10055" spans="1:26" x14ac:dyDescent="0.3">
      <c r="A10055" t="s">
        <v>1841</v>
      </c>
      <c r="B10055">
        <v>866</v>
      </c>
      <c r="C10055">
        <v>1987</v>
      </c>
      <c r="D10055" s="44">
        <v>0</v>
      </c>
      <c r="E10055" s="44">
        <v>0</v>
      </c>
      <c r="F10055" s="44">
        <v>0</v>
      </c>
      <c r="G10055" s="44">
        <v>0.26321127370086783</v>
      </c>
      <c r="H10055" s="44">
        <v>0.12138031979794939</v>
      </c>
      <c r="I10055" s="44">
        <v>36.096245200000006</v>
      </c>
      <c r="J10055" s="44">
        <v>0</v>
      </c>
      <c r="K10055" s="44">
        <v>0</v>
      </c>
      <c r="L10055" s="44">
        <v>28.880742243470603</v>
      </c>
      <c r="M10055" s="44">
        <v>29.002122563268554</v>
      </c>
      <c r="N10055" s="44">
        <v>36.359456473700874</v>
      </c>
      <c r="O10055" s="44">
        <v>-7.3573339104323203</v>
      </c>
      <c r="Q10055" s="44">
        <v>97.936378679987001</v>
      </c>
      <c r="V10055" s="44">
        <v>1.5436683545584302</v>
      </c>
      <c r="W10055" s="44">
        <v>-8.9387823336486705E-2</v>
      </c>
      <c r="X10055" s="46">
        <v>1.4282372688666101</v>
      </c>
      <c r="Y10055" s="46">
        <v>1.38407939837079</v>
      </c>
      <c r="Z10055" s="57">
        <v>-7.2800953634438087E-2</v>
      </c>
    </row>
    <row r="10056" spans="1:26" x14ac:dyDescent="0.3">
      <c r="A10056" t="s">
        <v>1841</v>
      </c>
      <c r="B10056">
        <v>866</v>
      </c>
      <c r="C10056">
        <v>1988</v>
      </c>
      <c r="D10056" s="44">
        <v>0</v>
      </c>
      <c r="E10056" s="44">
        <v>0</v>
      </c>
      <c r="F10056" s="44">
        <v>0</v>
      </c>
      <c r="G10056" s="44">
        <v>0.28312729246016294</v>
      </c>
      <c r="H10056" s="44">
        <v>0.20678899999999958</v>
      </c>
      <c r="I10056" s="44">
        <v>37.559874999999998</v>
      </c>
      <c r="J10056" s="44">
        <v>0</v>
      </c>
      <c r="K10056" s="44">
        <v>0</v>
      </c>
      <c r="L10056" s="44">
        <v>30.509470549447599</v>
      </c>
      <c r="M10056" s="44">
        <v>30.716259549447599</v>
      </c>
      <c r="N10056" s="44">
        <v>37.843002292460163</v>
      </c>
      <c r="O10056" s="44">
        <v>-7.1267427430125636</v>
      </c>
      <c r="Q10056" s="44">
        <v>115.13814541511272</v>
      </c>
      <c r="V10056" s="44">
        <v>-12.742450287015899</v>
      </c>
      <c r="W10056" s="44">
        <v>3.4222337160700597E-2</v>
      </c>
      <c r="X10056" s="46">
        <v>1.27498844541721</v>
      </c>
      <c r="Y10056" s="46">
        <v>1.17027501462844</v>
      </c>
      <c r="Z10056" s="57">
        <v>-5.6813760522835363E-2</v>
      </c>
    </row>
    <row r="10057" spans="1:26" x14ac:dyDescent="0.3">
      <c r="A10057" t="s">
        <v>1841</v>
      </c>
      <c r="B10057">
        <v>866</v>
      </c>
      <c r="C10057">
        <v>1989</v>
      </c>
      <c r="D10057" s="44">
        <v>0</v>
      </c>
      <c r="E10057" s="44">
        <v>0</v>
      </c>
      <c r="F10057" s="44">
        <v>0</v>
      </c>
      <c r="G10057" s="44">
        <v>0.40403841390526807</v>
      </c>
      <c r="H10057" s="44">
        <v>0.25903959999999904</v>
      </c>
      <c r="I10057" s="44">
        <v>39.140012399999996</v>
      </c>
      <c r="J10057" s="44">
        <v>0</v>
      </c>
      <c r="K10057" s="44">
        <v>0</v>
      </c>
      <c r="L10057" s="44">
        <v>24.851181091807501</v>
      </c>
      <c r="M10057" s="44">
        <v>25.110220691807498</v>
      </c>
      <c r="N10057" s="44">
        <v>39.544050813905265</v>
      </c>
      <c r="O10057" s="44">
        <v>-14.433830122097767</v>
      </c>
      <c r="Q10057" s="44">
        <v>139.38050762669437</v>
      </c>
      <c r="V10057" s="44">
        <v>7.4352696906977096</v>
      </c>
      <c r="W10057" s="44">
        <v>-0.23844697028311099</v>
      </c>
      <c r="X10057" s="46">
        <v>1.26123285511588</v>
      </c>
      <c r="Y10057" s="46">
        <v>1.25849484017116</v>
      </c>
      <c r="Z10057" s="57">
        <v>-0.10333220845276722</v>
      </c>
    </row>
    <row r="10058" spans="1:26" x14ac:dyDescent="0.3">
      <c r="A10058" t="s">
        <v>1841</v>
      </c>
      <c r="B10058">
        <v>866</v>
      </c>
      <c r="C10058">
        <v>1990</v>
      </c>
      <c r="D10058" s="44">
        <v>0</v>
      </c>
      <c r="E10058" s="44">
        <v>0</v>
      </c>
      <c r="F10058" s="44">
        <v>0</v>
      </c>
      <c r="G10058" s="44">
        <v>0.54190304636067588</v>
      </c>
      <c r="H10058" s="44">
        <v>6.6931097999999949</v>
      </c>
      <c r="I10058" s="44">
        <v>53.683028</v>
      </c>
      <c r="J10058" s="44">
        <v>0</v>
      </c>
      <c r="K10058" s="44">
        <v>0</v>
      </c>
      <c r="L10058" s="44">
        <v>31.338618087664102</v>
      </c>
      <c r="M10058" s="44">
        <v>38.031727887664097</v>
      </c>
      <c r="N10058" s="44">
        <v>54.224931046360673</v>
      </c>
      <c r="O10058" s="44">
        <v>-16.193203158696576</v>
      </c>
      <c r="Q10058" s="44">
        <v>143.63726529114712</v>
      </c>
      <c r="V10058" s="44">
        <v>5.7948083349835899</v>
      </c>
      <c r="W10058" s="44">
        <v>-0.11474657097579</v>
      </c>
      <c r="X10058" s="46">
        <v>1.28003686506171</v>
      </c>
      <c r="Y10058" s="46">
        <v>1.29584035246858</v>
      </c>
      <c r="Z10058" s="57">
        <v>-0.11412864438750708</v>
      </c>
    </row>
    <row r="10059" spans="1:26" x14ac:dyDescent="0.3">
      <c r="A10059" t="s">
        <v>1841</v>
      </c>
      <c r="B10059">
        <v>866</v>
      </c>
      <c r="C10059">
        <v>1991</v>
      </c>
      <c r="D10059" s="44">
        <v>0</v>
      </c>
      <c r="E10059" s="44">
        <v>0</v>
      </c>
      <c r="F10059" s="44">
        <v>0</v>
      </c>
      <c r="G10059" s="44">
        <v>0.7920172343554579</v>
      </c>
      <c r="H10059" s="44">
        <v>8.4182524019600269</v>
      </c>
      <c r="I10059" s="44">
        <v>44.995161500000002</v>
      </c>
      <c r="J10059" s="44">
        <v>0</v>
      </c>
      <c r="K10059" s="44">
        <v>0</v>
      </c>
      <c r="L10059" s="44">
        <v>32.2820378635083</v>
      </c>
      <c r="M10059" s="44">
        <v>40.700290265468325</v>
      </c>
      <c r="N10059" s="44">
        <v>45.787178734355457</v>
      </c>
      <c r="O10059" s="44">
        <v>-5.0868884688871319</v>
      </c>
      <c r="Q10059" s="44">
        <v>168.83491424210612</v>
      </c>
      <c r="V10059" s="44">
        <v>-7.3934229314327193E-2</v>
      </c>
      <c r="W10059" s="44">
        <v>0.12666989890156199</v>
      </c>
      <c r="X10059" s="46">
        <v>1.2961145894858599</v>
      </c>
      <c r="Y10059" s="46">
        <v>1.3317317423397199</v>
      </c>
      <c r="Z10059" s="57">
        <v>-3.0957316435049943E-2</v>
      </c>
    </row>
    <row r="10060" spans="1:26" x14ac:dyDescent="0.3">
      <c r="A10060" t="s">
        <v>1841</v>
      </c>
      <c r="B10060">
        <v>866</v>
      </c>
      <c r="C10060">
        <v>1992</v>
      </c>
      <c r="D10060" s="44">
        <v>0</v>
      </c>
      <c r="E10060" s="44">
        <v>0</v>
      </c>
      <c r="F10060" s="44">
        <v>0</v>
      </c>
      <c r="G10060" s="44">
        <v>1.6448833898841615</v>
      </c>
      <c r="H10060" s="44">
        <v>6.328720966073603</v>
      </c>
      <c r="I10060" s="44">
        <v>43.482995299999999</v>
      </c>
      <c r="J10060" s="44">
        <v>0</v>
      </c>
      <c r="K10060" s="44">
        <v>0</v>
      </c>
      <c r="L10060" s="44">
        <v>31.7690080437802</v>
      </c>
      <c r="M10060" s="44">
        <v>38.097729009853801</v>
      </c>
      <c r="N10060" s="44">
        <v>45.127878689884163</v>
      </c>
      <c r="O10060" s="44">
        <v>-7.0301496800303624</v>
      </c>
      <c r="Q10060" s="44">
        <v>177.62225035075105</v>
      </c>
      <c r="V10060" s="44">
        <v>-0.46842138605779399</v>
      </c>
      <c r="W10060" s="44">
        <v>0.556633095519388</v>
      </c>
      <c r="X10060" s="46">
        <v>1.34717068495896</v>
      </c>
      <c r="Y10060" s="46">
        <v>1.39023684877366</v>
      </c>
      <c r="Z10060" s="57">
        <v>-4.0844480386073106E-2</v>
      </c>
    </row>
    <row r="10061" spans="1:26" x14ac:dyDescent="0.3">
      <c r="A10061" t="s">
        <v>1841</v>
      </c>
      <c r="B10061">
        <v>866</v>
      </c>
      <c r="C10061">
        <v>1993</v>
      </c>
      <c r="D10061" s="44">
        <v>0</v>
      </c>
      <c r="E10061" s="44">
        <v>0</v>
      </c>
      <c r="F10061" s="44">
        <v>0</v>
      </c>
      <c r="G10061" s="44">
        <v>3.1624758709474565</v>
      </c>
      <c r="H10061" s="44">
        <v>1.5405865589481327</v>
      </c>
      <c r="I10061" s="44">
        <v>44.2418117</v>
      </c>
      <c r="J10061" s="44">
        <v>0</v>
      </c>
      <c r="K10061" s="44">
        <v>0</v>
      </c>
      <c r="L10061" s="44">
        <v>37.060900304914902</v>
      </c>
      <c r="M10061" s="44">
        <v>38.601486863863038</v>
      </c>
      <c r="N10061" s="44">
        <v>47.404287570947453</v>
      </c>
      <c r="O10061" s="44">
        <v>-8.8028007070844154</v>
      </c>
      <c r="Q10061" s="44">
        <v>183.47359697085065</v>
      </c>
      <c r="V10061" s="44">
        <v>-5.9276822834530005</v>
      </c>
      <c r="W10061" s="44">
        <v>0.60502458076227406</v>
      </c>
      <c r="X10061" s="46">
        <v>1.3840888319542</v>
      </c>
      <c r="Y10061" s="46">
        <v>1.3793447616801799</v>
      </c>
      <c r="Z10061" s="57">
        <v>-4.7814119195314406E-2</v>
      </c>
    </row>
    <row r="10062" spans="1:26" x14ac:dyDescent="0.3">
      <c r="A10062" t="s">
        <v>1841</v>
      </c>
      <c r="B10062">
        <v>866</v>
      </c>
      <c r="C10062">
        <v>1994</v>
      </c>
      <c r="D10062" s="44">
        <v>0</v>
      </c>
      <c r="E10062" s="44">
        <v>0</v>
      </c>
      <c r="F10062" s="44">
        <v>0</v>
      </c>
      <c r="G10062" s="44">
        <v>5.0998473714688375</v>
      </c>
      <c r="H10062" s="44">
        <v>4.8387786645880464</v>
      </c>
      <c r="I10062" s="44">
        <v>58.640380299999997</v>
      </c>
      <c r="J10062" s="44">
        <v>0</v>
      </c>
      <c r="K10062" s="44">
        <v>0</v>
      </c>
      <c r="L10062" s="44">
        <v>35.538621287790001</v>
      </c>
      <c r="M10062" s="44">
        <v>40.377399952378049</v>
      </c>
      <c r="N10062" s="44">
        <v>63.740227671468837</v>
      </c>
      <c r="O10062" s="44">
        <v>-23.362827719090788</v>
      </c>
      <c r="Q10062" s="44">
        <v>189.15359643617174</v>
      </c>
      <c r="X10062" s="46">
        <v>1.32021960428569</v>
      </c>
      <c r="Y10062" s="46">
        <v>1.25844401208474</v>
      </c>
      <c r="Z10062" s="57">
        <v>-0.11773308512193023</v>
      </c>
    </row>
    <row r="10063" spans="1:26" x14ac:dyDescent="0.3">
      <c r="A10063" t="s">
        <v>1841</v>
      </c>
      <c r="B10063">
        <v>866</v>
      </c>
      <c r="C10063">
        <v>1995</v>
      </c>
      <c r="D10063" s="44">
        <v>0</v>
      </c>
      <c r="E10063" s="44">
        <v>0</v>
      </c>
      <c r="F10063" s="44">
        <v>0</v>
      </c>
      <c r="G10063" s="44">
        <v>5.8164367945817643</v>
      </c>
      <c r="H10063" s="44">
        <v>4.9609203663919912</v>
      </c>
      <c r="I10063" s="44">
        <v>81.53</v>
      </c>
      <c r="J10063" s="44">
        <v>0</v>
      </c>
      <c r="K10063" s="44">
        <v>0</v>
      </c>
      <c r="L10063" s="44">
        <v>28.709990153524203</v>
      </c>
      <c r="M10063" s="44">
        <v>33.670910519916191</v>
      </c>
      <c r="N10063" s="44">
        <v>87.346436794581763</v>
      </c>
      <c r="O10063" s="44">
        <v>-53.675526274665572</v>
      </c>
      <c r="Q10063" s="44">
        <v>206.84918167135746</v>
      </c>
      <c r="R10063" s="44">
        <v>0</v>
      </c>
      <c r="S10063" s="44">
        <v>0</v>
      </c>
      <c r="T10063" s="44">
        <v>4.9609203663919912</v>
      </c>
      <c r="U10063" s="44">
        <v>81.53</v>
      </c>
      <c r="X10063" s="46">
        <v>1.2709426283979099</v>
      </c>
      <c r="Y10063" s="46">
        <v>1.2703218563553</v>
      </c>
      <c r="Z10063" s="57">
        <v>-0.25936437780480354</v>
      </c>
    </row>
    <row r="10064" spans="1:26" x14ac:dyDescent="0.3">
      <c r="A10064" t="s">
        <v>1841</v>
      </c>
      <c r="B10064">
        <v>866</v>
      </c>
      <c r="C10064">
        <v>1996</v>
      </c>
      <c r="D10064" s="44">
        <v>0</v>
      </c>
      <c r="E10064" s="44">
        <v>0</v>
      </c>
      <c r="F10064" s="44">
        <v>0</v>
      </c>
      <c r="G10064" s="44">
        <v>6.0150084398964774</v>
      </c>
      <c r="H10064" s="44">
        <v>4.3870313143796462</v>
      </c>
      <c r="I10064" s="44">
        <v>76.599999999999994</v>
      </c>
      <c r="J10064" s="44">
        <v>0</v>
      </c>
      <c r="K10064" s="44">
        <v>0</v>
      </c>
      <c r="L10064" s="44">
        <v>30.6159401350527</v>
      </c>
      <c r="M10064" s="44">
        <v>35.002971449432344</v>
      </c>
      <c r="N10064" s="44">
        <v>82.615008439896471</v>
      </c>
      <c r="O10064" s="44">
        <v>-47.612036990464127</v>
      </c>
      <c r="Q10064" s="44">
        <v>217.80560146702297</v>
      </c>
      <c r="R10064" s="44">
        <v>0</v>
      </c>
      <c r="S10064" s="44">
        <v>0</v>
      </c>
      <c r="T10064" s="44">
        <v>4.3870313143796462</v>
      </c>
      <c r="U10064" s="44">
        <v>76.599999999999994</v>
      </c>
      <c r="X10064" s="46">
        <v>1.2319743991993299</v>
      </c>
      <c r="Y10064" s="46">
        <v>1.2126618790523001</v>
      </c>
      <c r="Z10064" s="57">
        <v>-0.21517200166287795</v>
      </c>
    </row>
    <row r="10065" spans="1:27" x14ac:dyDescent="0.3">
      <c r="A10065" t="s">
        <v>1841</v>
      </c>
      <c r="B10065">
        <v>866</v>
      </c>
      <c r="C10065">
        <v>1997</v>
      </c>
      <c r="D10065" s="44">
        <v>0</v>
      </c>
      <c r="E10065" s="44">
        <v>0</v>
      </c>
      <c r="F10065" s="44">
        <v>0</v>
      </c>
      <c r="G10065" s="44">
        <v>6.0076741820563893</v>
      </c>
      <c r="H10065" s="44">
        <v>5.6071856899999997</v>
      </c>
      <c r="I10065" s="44">
        <v>76.27</v>
      </c>
      <c r="J10065" s="44">
        <v>0</v>
      </c>
      <c r="K10065" s="44">
        <v>0</v>
      </c>
      <c r="L10065" s="44">
        <v>27.493103751996902</v>
      </c>
      <c r="M10065" s="44">
        <v>33.1002894419969</v>
      </c>
      <c r="N10065" s="44">
        <v>82.277674182056387</v>
      </c>
      <c r="O10065" s="44">
        <v>-49.177384740059487</v>
      </c>
      <c r="Q10065" s="44">
        <v>221.63277803599263</v>
      </c>
      <c r="R10065" s="44">
        <v>0</v>
      </c>
      <c r="S10065" s="44">
        <v>50</v>
      </c>
      <c r="T10065" s="44">
        <v>5.6071856899999997</v>
      </c>
      <c r="U10065" s="44">
        <v>26.269999999999996</v>
      </c>
      <c r="X10065" s="46">
        <v>1.26351842815085</v>
      </c>
      <c r="Y10065" s="46">
        <v>1.36200814480871</v>
      </c>
      <c r="Z10065" s="57">
        <v>-0.23918258943699619</v>
      </c>
    </row>
    <row r="10066" spans="1:27" x14ac:dyDescent="0.3">
      <c r="A10066" t="s">
        <v>1841</v>
      </c>
      <c r="B10066">
        <v>866</v>
      </c>
      <c r="C10066">
        <v>1998</v>
      </c>
      <c r="D10066" s="44">
        <v>0</v>
      </c>
      <c r="E10066" s="44">
        <v>0</v>
      </c>
      <c r="F10066" s="44">
        <v>0</v>
      </c>
      <c r="G10066" s="44">
        <v>6.0395223250506422</v>
      </c>
      <c r="H10066" s="44">
        <v>8.2664223499999991</v>
      </c>
      <c r="I10066" s="44">
        <v>89.53</v>
      </c>
      <c r="J10066" s="44">
        <v>0</v>
      </c>
      <c r="K10066" s="44">
        <v>0</v>
      </c>
      <c r="L10066" s="44">
        <v>28.6563758499965</v>
      </c>
      <c r="M10066" s="44">
        <v>36.9227981999965</v>
      </c>
      <c r="N10066" s="44">
        <v>95.569522325050642</v>
      </c>
      <c r="O10066" s="44">
        <v>-58.646724125054142</v>
      </c>
      <c r="Q10066" s="44">
        <v>211.69198466854732</v>
      </c>
      <c r="R10066" s="44">
        <v>0</v>
      </c>
      <c r="S10066" s="44">
        <v>0</v>
      </c>
      <c r="T10066" s="44">
        <v>8.2664223499999991</v>
      </c>
      <c r="U10066" s="44">
        <v>89.53</v>
      </c>
      <c r="X10066" s="46">
        <v>1.4920553704766999</v>
      </c>
      <c r="Y10066" s="46">
        <v>1.6156393892883101</v>
      </c>
      <c r="Z10066" s="57">
        <v>-0.29998451436163137</v>
      </c>
    </row>
    <row r="10067" spans="1:27" x14ac:dyDescent="0.3">
      <c r="A10067" t="s">
        <v>1841</v>
      </c>
      <c r="B10067">
        <v>866</v>
      </c>
      <c r="C10067">
        <v>1999</v>
      </c>
      <c r="D10067" s="44">
        <v>0</v>
      </c>
      <c r="E10067" s="44">
        <v>0</v>
      </c>
      <c r="F10067" s="44">
        <v>0</v>
      </c>
      <c r="G10067" s="44">
        <v>6.7071254298304508</v>
      </c>
      <c r="H10067" s="44">
        <v>5.8885679999999994</v>
      </c>
      <c r="I10067" s="44">
        <v>101.4</v>
      </c>
      <c r="J10067" s="44">
        <v>0</v>
      </c>
      <c r="K10067" s="44">
        <v>0</v>
      </c>
      <c r="L10067" s="44">
        <v>24.490343678301901</v>
      </c>
      <c r="M10067" s="44">
        <v>30.3789116783019</v>
      </c>
      <c r="N10067" s="44">
        <v>108.10712542983046</v>
      </c>
      <c r="O10067" s="44">
        <v>-77.728213751528557</v>
      </c>
      <c r="Q10067" s="44">
        <v>196.87293968723162</v>
      </c>
      <c r="R10067" s="44">
        <v>0</v>
      </c>
      <c r="S10067" s="44">
        <v>0</v>
      </c>
      <c r="T10067" s="44">
        <v>5.8885679999999994</v>
      </c>
      <c r="U10067" s="44">
        <v>101.4</v>
      </c>
      <c r="X10067" s="46">
        <v>1.5991323724217399</v>
      </c>
      <c r="Y10067" s="46">
        <v>1.6077170418006399</v>
      </c>
      <c r="Z10067" s="57">
        <v>-0.39693359855943866</v>
      </c>
    </row>
    <row r="10068" spans="1:27" x14ac:dyDescent="0.3">
      <c r="A10068" t="s">
        <v>1841</v>
      </c>
      <c r="B10068">
        <v>866</v>
      </c>
      <c r="C10068">
        <v>2000</v>
      </c>
      <c r="D10068" s="44">
        <v>0</v>
      </c>
      <c r="E10068" s="44">
        <v>0</v>
      </c>
      <c r="F10068" s="44">
        <v>6.3504685121164473E-2</v>
      </c>
      <c r="G10068" s="44">
        <v>13.126006065518581</v>
      </c>
      <c r="H10068" s="44">
        <v>14.500624700000001</v>
      </c>
      <c r="I10068" s="44">
        <v>108.41</v>
      </c>
      <c r="J10068" s="44">
        <v>0</v>
      </c>
      <c r="K10068" s="44">
        <v>0</v>
      </c>
      <c r="L10068" s="44">
        <v>24.642268207233297</v>
      </c>
      <c r="M10068" s="44">
        <v>39.206397592354463</v>
      </c>
      <c r="N10068" s="44">
        <v>121.53600606551858</v>
      </c>
      <c r="O10068" s="44">
        <v>-82.329608473164114</v>
      </c>
      <c r="Q10068" s="44">
        <v>202.79305212274406</v>
      </c>
      <c r="R10068" s="44">
        <v>0</v>
      </c>
      <c r="S10068" s="44">
        <v>0</v>
      </c>
      <c r="T10068" s="44">
        <v>14.500624700000001</v>
      </c>
      <c r="U10068" s="44">
        <v>108.41</v>
      </c>
      <c r="X10068" s="46">
        <v>1.75850260417167</v>
      </c>
      <c r="Y10068" s="46">
        <v>1.9766752322593399</v>
      </c>
      <c r="Z10068" s="57">
        <v>-0.4563470876780667</v>
      </c>
    </row>
    <row r="10069" spans="1:27" x14ac:dyDescent="0.3">
      <c r="A10069" t="s">
        <v>1841</v>
      </c>
      <c r="B10069">
        <v>866</v>
      </c>
      <c r="C10069">
        <v>2001</v>
      </c>
      <c r="D10069" s="44">
        <v>0</v>
      </c>
      <c r="E10069" s="44">
        <v>0</v>
      </c>
      <c r="F10069" s="44">
        <v>6.3504685121164473E-2</v>
      </c>
      <c r="G10069" s="44">
        <v>18.441395526673336</v>
      </c>
      <c r="H10069" s="44">
        <v>18.433953599999999</v>
      </c>
      <c r="I10069" s="44">
        <v>111.7</v>
      </c>
      <c r="J10069" s="44">
        <v>0</v>
      </c>
      <c r="K10069" s="44">
        <v>0</v>
      </c>
      <c r="L10069" s="44">
        <v>23.7597824929206</v>
      </c>
      <c r="M10069" s="44">
        <v>42.257240778041762</v>
      </c>
      <c r="N10069" s="44">
        <v>130.14139552667334</v>
      </c>
      <c r="O10069" s="44">
        <v>-87.884154748631573</v>
      </c>
      <c r="Q10069" s="44">
        <v>180.97313767096111</v>
      </c>
      <c r="R10069" s="44">
        <v>0</v>
      </c>
      <c r="S10069" s="44">
        <v>0</v>
      </c>
      <c r="T10069" s="44">
        <v>18.433953599999999</v>
      </c>
      <c r="U10069" s="44">
        <v>111.7</v>
      </c>
      <c r="V10069" s="44">
        <v>-13.150662754257676</v>
      </c>
      <c r="W10069" s="44">
        <v>9.3735375431712651</v>
      </c>
      <c r="X10069" s="46">
        <v>2.1235741689248901</v>
      </c>
      <c r="Y10069" s="46">
        <v>2.20701831825204</v>
      </c>
      <c r="Z10069" s="57">
        <v>-0.50470193271806352</v>
      </c>
    </row>
    <row r="10070" spans="1:27" x14ac:dyDescent="0.3">
      <c r="A10070" t="s">
        <v>1841</v>
      </c>
      <c r="B10070">
        <v>866</v>
      </c>
      <c r="C10070">
        <v>2002</v>
      </c>
      <c r="D10070" s="44">
        <v>0</v>
      </c>
      <c r="E10070" s="44">
        <v>0</v>
      </c>
      <c r="F10070" s="44">
        <v>6.3504685121164473E-2</v>
      </c>
      <c r="G10070" s="44">
        <v>21.710672906463294</v>
      </c>
      <c r="H10070" s="44">
        <v>10.367205299999998</v>
      </c>
      <c r="I10070" s="44">
        <v>132.1</v>
      </c>
      <c r="J10070" s="44">
        <v>0</v>
      </c>
      <c r="K10070" s="44">
        <v>0</v>
      </c>
      <c r="L10070" s="44">
        <v>25.120530747028802</v>
      </c>
      <c r="M10070" s="44">
        <v>35.551240732149964</v>
      </c>
      <c r="N10070" s="44">
        <v>153.81067290646328</v>
      </c>
      <c r="O10070" s="44">
        <v>-118.25943217431332</v>
      </c>
      <c r="Q10070" s="44">
        <v>182.76427912144928</v>
      </c>
      <c r="R10070" s="44">
        <v>0</v>
      </c>
      <c r="S10070" s="44">
        <v>7.4456487999999998</v>
      </c>
      <c r="T10070" s="44">
        <v>10.367205299999998</v>
      </c>
      <c r="U10070" s="44">
        <v>124.65435119999999</v>
      </c>
      <c r="V10070" s="44">
        <v>-6.3349789622291306</v>
      </c>
      <c r="W10070" s="44">
        <v>11.858408763429511</v>
      </c>
      <c r="X10070" s="46">
        <v>2.1951873352873799</v>
      </c>
      <c r="Y10070" s="46">
        <v>2.2286605749944299</v>
      </c>
      <c r="Z10070" s="57">
        <v>-0.65692654875570966</v>
      </c>
    </row>
    <row r="10071" spans="1:27" x14ac:dyDescent="0.3">
      <c r="A10071" t="s">
        <v>1841</v>
      </c>
      <c r="B10071">
        <v>866</v>
      </c>
      <c r="C10071">
        <v>2003</v>
      </c>
      <c r="D10071" s="44">
        <v>0</v>
      </c>
      <c r="E10071" s="44">
        <v>0</v>
      </c>
      <c r="F10071" s="44">
        <v>6.3504685121164473E-2</v>
      </c>
      <c r="G10071" s="44">
        <v>21.837674681182722</v>
      </c>
      <c r="H10071" s="44">
        <v>17.872079999999997</v>
      </c>
      <c r="I10071" s="44">
        <v>143.1</v>
      </c>
      <c r="J10071" s="44">
        <v>0</v>
      </c>
      <c r="K10071" s="44">
        <v>0</v>
      </c>
      <c r="L10071" s="44">
        <v>39.771012592528798</v>
      </c>
      <c r="M10071" s="44">
        <v>57.706597277649962</v>
      </c>
      <c r="N10071" s="44">
        <v>164.93767468118273</v>
      </c>
      <c r="O10071" s="44">
        <v>-107.23107740353277</v>
      </c>
      <c r="Q10071" s="44">
        <v>202.24664171013231</v>
      </c>
      <c r="R10071" s="44">
        <v>0</v>
      </c>
      <c r="S10071" s="44">
        <v>12.085404</v>
      </c>
      <c r="T10071" s="44">
        <v>17.872079999999997</v>
      </c>
      <c r="U10071" s="44">
        <v>131.01459599999998</v>
      </c>
      <c r="V10071" s="44">
        <v>-12.822927510719548</v>
      </c>
      <c r="W10071" s="44">
        <v>10.070164256420812</v>
      </c>
      <c r="X10071" s="46">
        <v>2.1458922520015999</v>
      </c>
      <c r="Y10071" s="46">
        <v>2.0202020202020199</v>
      </c>
      <c r="Z10071" s="57">
        <v>-0.49914444251831863</v>
      </c>
    </row>
    <row r="10072" spans="1:27" x14ac:dyDescent="0.3">
      <c r="A10072" t="s">
        <v>1841</v>
      </c>
      <c r="B10072">
        <v>866</v>
      </c>
      <c r="C10072">
        <v>2004</v>
      </c>
      <c r="D10072" s="44">
        <v>0</v>
      </c>
      <c r="E10072" s="44">
        <v>0</v>
      </c>
      <c r="F10072" s="44">
        <v>6.3504685121164473E-2</v>
      </c>
      <c r="G10072" s="44">
        <v>25.693341066970799</v>
      </c>
      <c r="H10072" s="44">
        <v>10.6088454</v>
      </c>
      <c r="I10072" s="44">
        <v>150.9</v>
      </c>
      <c r="J10072" s="44">
        <v>0</v>
      </c>
      <c r="K10072" s="44">
        <v>0</v>
      </c>
      <c r="L10072" s="44">
        <v>55.2623565109295</v>
      </c>
      <c r="M10072" s="44">
        <v>65.93470659605066</v>
      </c>
      <c r="N10072" s="44">
        <v>176.59334106697079</v>
      </c>
      <c r="O10072" s="44">
        <v>-110.65863447092013</v>
      </c>
      <c r="Q10072" s="44">
        <v>230.65757039833991</v>
      </c>
      <c r="R10072" s="44">
        <v>0</v>
      </c>
      <c r="S10072" s="44">
        <v>0</v>
      </c>
      <c r="T10072" s="44">
        <v>10.6088454</v>
      </c>
      <c r="U10072" s="44">
        <v>150.9</v>
      </c>
      <c r="V10072" s="44">
        <v>-7.539129752970001</v>
      </c>
      <c r="W10072" s="44">
        <v>11.021497624343025</v>
      </c>
      <c r="X10072" s="46">
        <v>1.9715627931326101</v>
      </c>
      <c r="Y10072" s="46">
        <v>1.9116803670426299</v>
      </c>
      <c r="Z10072" s="57">
        <v>-0.46518131270027535</v>
      </c>
    </row>
    <row r="10073" spans="1:27" x14ac:dyDescent="0.3">
      <c r="A10073" t="s">
        <v>1841</v>
      </c>
      <c r="B10073">
        <v>866</v>
      </c>
      <c r="C10073">
        <v>2005</v>
      </c>
      <c r="D10073" s="44">
        <v>0</v>
      </c>
      <c r="E10073" s="44">
        <v>0</v>
      </c>
      <c r="F10073" s="44">
        <v>6.3504685121164473E-2</v>
      </c>
      <c r="G10073" s="44">
        <v>29.877759194329933</v>
      </c>
      <c r="H10073" s="44">
        <v>9.5002295000000103</v>
      </c>
      <c r="I10073" s="44">
        <v>147.69999999999999</v>
      </c>
      <c r="J10073" s="44">
        <v>0</v>
      </c>
      <c r="K10073" s="44">
        <v>0</v>
      </c>
      <c r="L10073" s="44">
        <v>46.864163227108499</v>
      </c>
      <c r="M10073" s="44">
        <v>56.427897412229676</v>
      </c>
      <c r="N10073" s="44">
        <v>177.57775919432993</v>
      </c>
      <c r="O10073" s="44">
        <v>-121.14986178210026</v>
      </c>
      <c r="Q10073" s="44">
        <v>261.80368111660442</v>
      </c>
      <c r="R10073" s="44">
        <v>0</v>
      </c>
      <c r="S10073" s="44">
        <v>0</v>
      </c>
      <c r="T10073" s="44">
        <v>9.5002295000000103</v>
      </c>
      <c r="U10073" s="44">
        <v>147.69999999999999</v>
      </c>
      <c r="V10073" s="44">
        <v>-24.332160879919115</v>
      </c>
      <c r="W10073" s="44">
        <v>12.17297025868144</v>
      </c>
      <c r="X10073" s="46">
        <v>1.9430362169364801</v>
      </c>
      <c r="Y10073" s="46">
        <v>2.05973223480947</v>
      </c>
      <c r="Z10073" s="57">
        <v>-0.49054295668852321</v>
      </c>
    </row>
    <row r="10074" spans="1:27" x14ac:dyDescent="0.3">
      <c r="A10074" t="s">
        <v>1841</v>
      </c>
      <c r="B10074">
        <v>866</v>
      </c>
      <c r="C10074">
        <v>2006</v>
      </c>
      <c r="D10074" s="44">
        <v>0</v>
      </c>
      <c r="E10074" s="44">
        <v>6.7909419999999998E-2</v>
      </c>
      <c r="F10074" s="44">
        <v>1.6517036426971525</v>
      </c>
      <c r="G10074" s="44">
        <v>37.533448888950844</v>
      </c>
      <c r="H10074" s="44">
        <v>10.155999999999999</v>
      </c>
      <c r="I10074" s="44">
        <v>169.03</v>
      </c>
      <c r="J10074" s="44">
        <v>0</v>
      </c>
      <c r="K10074" s="44">
        <v>0</v>
      </c>
      <c r="L10074" s="44">
        <v>47.972473597744006</v>
      </c>
      <c r="M10074" s="44">
        <v>59.780177240441155</v>
      </c>
      <c r="N10074" s="44">
        <v>206.63135830895084</v>
      </c>
      <c r="O10074" s="44">
        <v>-146.85118106850967</v>
      </c>
      <c r="Q10074" s="44">
        <v>292.23064368350862</v>
      </c>
      <c r="R10074" s="44">
        <v>0</v>
      </c>
      <c r="S10074" s="44">
        <v>0</v>
      </c>
      <c r="T10074" s="44">
        <v>10.155999999999999</v>
      </c>
      <c r="U10074" s="44">
        <v>169.03</v>
      </c>
      <c r="V10074" s="44">
        <v>-23.696552557945274</v>
      </c>
      <c r="W10074" s="44">
        <v>15.24117062593378</v>
      </c>
      <c r="X10074" s="46">
        <v>2.0258807949091402</v>
      </c>
      <c r="Y10074" s="46">
        <v>2</v>
      </c>
      <c r="Z10074" s="57">
        <v>-0.49609836683410014</v>
      </c>
    </row>
    <row r="10075" spans="1:27" x14ac:dyDescent="0.3">
      <c r="A10075" t="s">
        <v>1841</v>
      </c>
      <c r="B10075">
        <v>866</v>
      </c>
      <c r="C10075">
        <v>2007</v>
      </c>
      <c r="D10075" s="44">
        <v>0</v>
      </c>
      <c r="E10075" s="44">
        <v>0</v>
      </c>
      <c r="F10075" s="44">
        <v>6.6292882271886429</v>
      </c>
      <c r="G10075" s="44">
        <v>49.785281529027806</v>
      </c>
      <c r="H10075" s="44">
        <v>8.8346406614373514</v>
      </c>
      <c r="I10075" s="44">
        <v>182.45</v>
      </c>
      <c r="J10075" s="44">
        <v>0</v>
      </c>
      <c r="K10075" s="44">
        <v>0</v>
      </c>
      <c r="L10075" s="44">
        <v>65.238721718125007</v>
      </c>
      <c r="M10075" s="44">
        <v>80.702650606751007</v>
      </c>
      <c r="N10075" s="44">
        <v>232.23528152902779</v>
      </c>
      <c r="O10075" s="44">
        <v>-151.53263092227678</v>
      </c>
      <c r="Q10075" s="44">
        <v>298.51878595146189</v>
      </c>
      <c r="R10075" s="44">
        <v>0</v>
      </c>
      <c r="S10075" s="44">
        <v>1.4962420000000001E-2</v>
      </c>
      <c r="T10075" s="44">
        <v>8.8346406614373514</v>
      </c>
      <c r="U10075" s="44">
        <v>182.43503758</v>
      </c>
      <c r="V10075" s="44">
        <v>-49.242000986535935</v>
      </c>
      <c r="W10075" s="44">
        <v>28.687584377326658</v>
      </c>
      <c r="X10075" s="46">
        <v>1.97093365696189</v>
      </c>
      <c r="Y10075" s="46">
        <v>1.88679245283019</v>
      </c>
      <c r="Z10075" s="57">
        <v>-0.48594444439248474</v>
      </c>
    </row>
    <row r="10076" spans="1:27" x14ac:dyDescent="0.3">
      <c r="A10076" t="s">
        <v>1841</v>
      </c>
      <c r="B10076">
        <v>866</v>
      </c>
      <c r="C10076">
        <v>2008</v>
      </c>
      <c r="D10076" s="44">
        <v>0</v>
      </c>
      <c r="E10076" s="44">
        <v>0</v>
      </c>
      <c r="F10076" s="44">
        <v>6.6469880474716216</v>
      </c>
      <c r="G10076" s="44">
        <v>62.050074282904845</v>
      </c>
      <c r="H10076" s="44">
        <v>14.931227199999999</v>
      </c>
      <c r="I10076" s="44">
        <v>197.14</v>
      </c>
      <c r="J10076" s="44">
        <v>0</v>
      </c>
      <c r="K10076" s="44">
        <v>0</v>
      </c>
      <c r="L10076" s="44">
        <v>69.753902845777901</v>
      </c>
      <c r="M10076" s="44">
        <v>91.33211809324952</v>
      </c>
      <c r="N10076" s="44">
        <v>259.19007428290485</v>
      </c>
      <c r="O10076" s="44">
        <v>-167.85795618965534</v>
      </c>
      <c r="Q10076" s="44">
        <v>344.43647539858972</v>
      </c>
      <c r="R10076" s="44">
        <v>0</v>
      </c>
      <c r="S10076" s="44">
        <v>0</v>
      </c>
      <c r="T10076" s="44">
        <v>14.931227199999999</v>
      </c>
      <c r="U10076" s="44">
        <v>197.14</v>
      </c>
      <c r="V10076" s="44">
        <v>-62.713603651497934</v>
      </c>
      <c r="W10076" s="44">
        <v>16.404594564854051</v>
      </c>
      <c r="X10076" s="46">
        <v>1.9424442568685343</v>
      </c>
      <c r="Y10076" s="46">
        <v>2.1335609131640698</v>
      </c>
      <c r="Z10076" s="57">
        <v>-0.53529018019771069</v>
      </c>
    </row>
    <row r="10077" spans="1:27" x14ac:dyDescent="0.3">
      <c r="A10077" t="s">
        <v>1841</v>
      </c>
      <c r="B10077">
        <v>866</v>
      </c>
      <c r="C10077">
        <v>2009</v>
      </c>
      <c r="D10077" s="44">
        <v>0</v>
      </c>
      <c r="E10077" s="44">
        <v>0.3</v>
      </c>
      <c r="F10077" s="44">
        <v>6.087468639998046</v>
      </c>
      <c r="G10077" s="44">
        <v>65.046437330623661</v>
      </c>
      <c r="H10077" s="44">
        <v>8.3797268907562987</v>
      </c>
      <c r="I10077" s="44">
        <v>212.07</v>
      </c>
      <c r="J10077" s="44">
        <v>0</v>
      </c>
      <c r="K10077" s="44">
        <v>0</v>
      </c>
      <c r="L10077" s="44">
        <v>95.702573859344199</v>
      </c>
      <c r="M10077" s="44">
        <v>110.16976939009854</v>
      </c>
      <c r="N10077" s="44">
        <v>277.41643733062364</v>
      </c>
      <c r="O10077" s="44">
        <v>-167.2466679405251</v>
      </c>
      <c r="Q10077" s="44">
        <v>312.37775133287795</v>
      </c>
      <c r="R10077" s="44">
        <v>0</v>
      </c>
      <c r="S10077" s="44">
        <v>0</v>
      </c>
      <c r="T10077" s="44">
        <v>8.3797268907562987</v>
      </c>
      <c r="U10077" s="44">
        <v>212.07</v>
      </c>
      <c r="V10077" s="44">
        <v>-93.845899271506852</v>
      </c>
      <c r="W10077" s="44">
        <v>80.54269058165363</v>
      </c>
      <c r="X10077" s="46">
        <v>2.0344936132287899</v>
      </c>
      <c r="Y10077" s="46">
        <v>1.9040365575019</v>
      </c>
      <c r="Z10077" s="57">
        <v>-0.50106761176006354</v>
      </c>
    </row>
    <row r="10078" spans="1:27" x14ac:dyDescent="0.3">
      <c r="A10078" t="s">
        <v>1841</v>
      </c>
      <c r="B10078">
        <v>866</v>
      </c>
      <c r="C10078">
        <v>2010</v>
      </c>
      <c r="D10078" s="44">
        <v>0</v>
      </c>
      <c r="E10078" s="44">
        <v>0</v>
      </c>
      <c r="F10078" s="44">
        <v>6.3404899999999884</v>
      </c>
      <c r="G10078" s="44">
        <v>68.51705952247589</v>
      </c>
      <c r="H10078" s="44">
        <v>12.105736800000001</v>
      </c>
      <c r="I10078" s="44">
        <v>183.51755388897774</v>
      </c>
      <c r="J10078" s="44">
        <v>0</v>
      </c>
      <c r="K10078" s="44">
        <v>0</v>
      </c>
      <c r="L10078" s="44">
        <v>104.527450867601</v>
      </c>
      <c r="M10078" s="44">
        <v>122.973677667601</v>
      </c>
      <c r="N10078" s="44">
        <v>252.03461341145362</v>
      </c>
      <c r="O10078" s="44">
        <v>-129.06093574385261</v>
      </c>
      <c r="P10078" s="44">
        <v>-132.03097961901352</v>
      </c>
      <c r="Q10078" s="44">
        <v>366.83216341765853</v>
      </c>
      <c r="R10078" s="44">
        <v>0</v>
      </c>
      <c r="S10078" s="44">
        <v>0</v>
      </c>
      <c r="T10078" s="44">
        <v>12.105736800000001</v>
      </c>
      <c r="U10078" s="44">
        <v>183.51755388897774</v>
      </c>
      <c r="V10078" s="44">
        <v>-87.437001177864303</v>
      </c>
      <c r="W10078" s="44">
        <v>72.497669965518796</v>
      </c>
      <c r="X10078" s="46">
        <v>1.9059878423835299</v>
      </c>
      <c r="Y10078" s="46">
        <v>1.80897250361795</v>
      </c>
      <c r="Z10078" s="57">
        <v>-0.33391754751565994</v>
      </c>
      <c r="AA10078" s="57">
        <v>-0.34160190034551979</v>
      </c>
    </row>
    <row r="10079" spans="1:27" x14ac:dyDescent="0.3">
      <c r="A10079" t="s">
        <v>1841</v>
      </c>
      <c r="B10079">
        <v>866</v>
      </c>
      <c r="C10079">
        <v>2011</v>
      </c>
      <c r="D10079" s="44">
        <v>0</v>
      </c>
      <c r="E10079" s="44">
        <v>0</v>
      </c>
      <c r="F10079" s="44">
        <v>7.3223149999999988</v>
      </c>
      <c r="G10079" s="44">
        <v>79.897697524105979</v>
      </c>
      <c r="H10079" s="44">
        <v>12.66026500000001</v>
      </c>
      <c r="I10079" s="44">
        <v>203.30391974381908</v>
      </c>
      <c r="J10079" s="44">
        <v>0</v>
      </c>
      <c r="K10079" s="44">
        <v>0</v>
      </c>
      <c r="L10079" s="44">
        <v>143.29451036368002</v>
      </c>
      <c r="M10079" s="44">
        <v>163.27709036368003</v>
      </c>
      <c r="N10079" s="44">
        <v>283.20161726792503</v>
      </c>
      <c r="O10079" s="44">
        <v>-119.924526904245</v>
      </c>
      <c r="P10079" s="44">
        <v>-130.07061518463695</v>
      </c>
      <c r="Q10079" s="44">
        <v>414.53303613614293</v>
      </c>
      <c r="R10079" s="44">
        <v>0</v>
      </c>
      <c r="S10079" s="44">
        <v>0</v>
      </c>
      <c r="T10079" s="44">
        <v>12.66026500000001</v>
      </c>
      <c r="U10079" s="44">
        <v>203.30391974381908</v>
      </c>
      <c r="V10079" s="44">
        <v>-83.871330430221974</v>
      </c>
      <c r="W10079" s="44">
        <v>48.863429724945696</v>
      </c>
      <c r="X10079" s="46">
        <v>1.7289507097783201</v>
      </c>
      <c r="Y10079" s="46">
        <v>1.72562553925798</v>
      </c>
      <c r="Z10079" s="57">
        <v>-0.288743897295063</v>
      </c>
      <c r="AA10079" s="57">
        <v>-0.31317277058734061</v>
      </c>
    </row>
    <row r="10080" spans="1:27" x14ac:dyDescent="0.3">
      <c r="A10080" t="s">
        <v>1841</v>
      </c>
      <c r="B10080">
        <v>866</v>
      </c>
      <c r="C10080">
        <v>2012</v>
      </c>
      <c r="D10080" s="44">
        <v>0</v>
      </c>
      <c r="E10080" s="44">
        <v>0</v>
      </c>
      <c r="F10080" s="44">
        <v>7.0555549999999929</v>
      </c>
      <c r="G10080" s="44">
        <v>85.871221564081907</v>
      </c>
      <c r="H10080" s="44">
        <v>13.76635402873999</v>
      </c>
      <c r="I10080" s="44">
        <v>227.95288529412343</v>
      </c>
      <c r="J10080" s="44">
        <v>0</v>
      </c>
      <c r="K10080" s="44">
        <v>0</v>
      </c>
      <c r="L10080" s="44">
        <v>152.40398921797799</v>
      </c>
      <c r="M10080" s="44">
        <v>173.22589824671797</v>
      </c>
      <c r="N10080" s="44">
        <v>313.82410685820537</v>
      </c>
      <c r="O10080" s="44">
        <v>-140.59820861148739</v>
      </c>
      <c r="P10080" s="44">
        <v>-139.71289994017368</v>
      </c>
      <c r="Q10080" s="44">
        <v>470.70534081380515</v>
      </c>
      <c r="R10080" s="44">
        <v>0</v>
      </c>
      <c r="S10080" s="44">
        <v>0</v>
      </c>
      <c r="T10080" s="44">
        <v>13.76635402873999</v>
      </c>
      <c r="U10080" s="44">
        <v>227.95288529412343</v>
      </c>
      <c r="V10080" s="44">
        <v>-69.820546138821513</v>
      </c>
      <c r="W10080" s="44">
        <v>58.36712804846519</v>
      </c>
      <c r="X10080" s="46">
        <v>1.7195070158616499</v>
      </c>
      <c r="Y10080" s="46">
        <v>1.73641257162702</v>
      </c>
      <c r="Z10080" s="57">
        <v>-0.30163353967946765</v>
      </c>
      <c r="AA10080" s="57">
        <v>-0.299734235336443</v>
      </c>
    </row>
    <row r="10081" spans="1:27" x14ac:dyDescent="0.3">
      <c r="A10081" t="s">
        <v>1841</v>
      </c>
      <c r="B10081">
        <v>866</v>
      </c>
      <c r="C10081">
        <v>2013</v>
      </c>
      <c r="D10081" s="44">
        <v>0</v>
      </c>
      <c r="E10081" s="44">
        <v>1.8092105000000001</v>
      </c>
      <c r="F10081" s="44">
        <v>10.005845500000019</v>
      </c>
      <c r="G10081" s="44">
        <v>89.98581785193015</v>
      </c>
      <c r="H10081" s="44">
        <v>10.85780337843998</v>
      </c>
      <c r="I10081" s="44">
        <v>223.3551640266368</v>
      </c>
      <c r="J10081" s="44">
        <v>0</v>
      </c>
      <c r="K10081" s="44">
        <v>0</v>
      </c>
      <c r="L10081" s="44">
        <v>155.52093773528901</v>
      </c>
      <c r="M10081" s="44">
        <v>176.384586613729</v>
      </c>
      <c r="N10081" s="44">
        <v>315.15019237856694</v>
      </c>
      <c r="O10081" s="44">
        <v>-138.76560576483794</v>
      </c>
      <c r="P10081" s="44">
        <v>-136.13318222437766</v>
      </c>
      <c r="Q10081" s="44">
        <v>450.65070610020791</v>
      </c>
      <c r="R10081" s="44">
        <v>0</v>
      </c>
      <c r="S10081" s="44">
        <v>3.2</v>
      </c>
      <c r="T10081" s="44">
        <v>10.85780337843998</v>
      </c>
      <c r="U10081" s="44">
        <v>220.15516402663681</v>
      </c>
      <c r="V10081" s="44">
        <v>-42.800210414192684</v>
      </c>
      <c r="W10081" s="44">
        <v>30.491192943604499</v>
      </c>
      <c r="X10081" s="46">
        <v>1.77371311869907</v>
      </c>
      <c r="Y10081" s="46">
        <v>1.82415176942722</v>
      </c>
      <c r="Z10081" s="57">
        <v>-0.31667907712934218</v>
      </c>
      <c r="AA10081" s="57">
        <v>-0.31067158375364751</v>
      </c>
    </row>
    <row r="10082" spans="1:27" x14ac:dyDescent="0.3">
      <c r="A10082" t="s">
        <v>1841</v>
      </c>
      <c r="B10082">
        <v>866</v>
      </c>
      <c r="C10082">
        <v>2014</v>
      </c>
      <c r="D10082" s="44">
        <v>0</v>
      </c>
      <c r="E10082" s="44">
        <v>3.3647376000000002</v>
      </c>
      <c r="F10082" s="44">
        <v>11.016951288299994</v>
      </c>
      <c r="G10082" s="44">
        <v>103.35026787024593</v>
      </c>
      <c r="H10082" s="44">
        <v>11.022619126342011</v>
      </c>
      <c r="I10082" s="44">
        <v>229.03199526212876</v>
      </c>
      <c r="J10082" s="44">
        <v>0</v>
      </c>
      <c r="K10082" s="44">
        <v>0</v>
      </c>
      <c r="L10082" s="44">
        <v>158.784814420293</v>
      </c>
      <c r="M10082" s="44">
        <v>180.82438483493502</v>
      </c>
      <c r="N10082" s="44">
        <v>335.74700073237466</v>
      </c>
      <c r="O10082" s="44">
        <v>-154.92261589743964</v>
      </c>
      <c r="P10082" s="44">
        <v>-143.85378953076881</v>
      </c>
      <c r="Q10082" s="44">
        <v>439.8777009015389</v>
      </c>
      <c r="R10082" s="44">
        <v>0</v>
      </c>
      <c r="S10082" s="44">
        <v>0</v>
      </c>
      <c r="T10082" s="44">
        <v>11.022619126342011</v>
      </c>
      <c r="U10082" s="44">
        <v>229.03199526212876</v>
      </c>
      <c r="V10082" s="44">
        <v>-27.630995779905415</v>
      </c>
      <c r="W10082" s="44">
        <v>33.545084036877604</v>
      </c>
      <c r="X10082" s="46">
        <v>1.8467736845354601</v>
      </c>
      <c r="Y10082" s="46">
        <v>1.9535065442469199</v>
      </c>
      <c r="Z10082" s="57">
        <v>-0.37254957133358235</v>
      </c>
      <c r="AA10082" s="57">
        <v>-0.34593185322844144</v>
      </c>
    </row>
    <row r="10083" spans="1:27" x14ac:dyDescent="0.3">
      <c r="A10083" t="s">
        <v>1841</v>
      </c>
      <c r="B10083">
        <v>866</v>
      </c>
      <c r="C10083">
        <v>2015</v>
      </c>
      <c r="D10083" s="44">
        <v>4.7520000000000104E-2</v>
      </c>
      <c r="E10083" s="44">
        <v>0.49014711</v>
      </c>
      <c r="F10083" s="44">
        <v>6.3093604779818691</v>
      </c>
      <c r="G10083" s="44">
        <v>65.849195993659819</v>
      </c>
      <c r="H10083" s="44">
        <v>16.199143994731998</v>
      </c>
      <c r="I10083" s="44">
        <v>198.2062370779793</v>
      </c>
      <c r="J10083" s="44">
        <v>0</v>
      </c>
      <c r="K10083" s="44">
        <v>0</v>
      </c>
      <c r="L10083" s="44">
        <v>156.107668817026</v>
      </c>
      <c r="M10083" s="44">
        <v>178.66369328973985</v>
      </c>
      <c r="N10083" s="44">
        <v>264.54558018163914</v>
      </c>
      <c r="O10083" s="44">
        <v>-85.881886891899285</v>
      </c>
      <c r="P10083" s="44">
        <v>-106.58671091739873</v>
      </c>
      <c r="Q10083" s="44">
        <v>437.0031240814323</v>
      </c>
      <c r="R10083" s="44">
        <v>0</v>
      </c>
      <c r="S10083" s="44">
        <v>0</v>
      </c>
      <c r="T10083" s="44">
        <v>16.199143994731998</v>
      </c>
      <c r="U10083" s="44">
        <v>198.2062370779793</v>
      </c>
      <c r="V10083" s="44">
        <v>-44.092179859399792</v>
      </c>
      <c r="W10083" s="44">
        <v>22.525067979473512</v>
      </c>
      <c r="X10083" s="46">
        <v>2.1057632574496701</v>
      </c>
      <c r="Y10083" s="46">
        <v>2.2079929344226099</v>
      </c>
      <c r="Z10083" s="57">
        <v>-0.20606544518507702</v>
      </c>
      <c r="AA10083" s="57">
        <v>-0.25574470742186955</v>
      </c>
    </row>
    <row r="10084" spans="1:27" x14ac:dyDescent="0.3">
      <c r="A10084" t="s">
        <v>1841</v>
      </c>
      <c r="B10084">
        <v>866</v>
      </c>
      <c r="C10084">
        <v>2016</v>
      </c>
      <c r="D10084" s="44">
        <v>4.5410000000000075E-2</v>
      </c>
      <c r="E10084" s="44">
        <v>3.2482598999999999</v>
      </c>
      <c r="F10084" s="44">
        <v>16.394564031262981</v>
      </c>
      <c r="G10084" s="44">
        <v>69.772092539481761</v>
      </c>
      <c r="H10084" s="44">
        <v>24.233055961409999</v>
      </c>
      <c r="I10084" s="44">
        <v>306.55436410023242</v>
      </c>
      <c r="J10084" s="44">
        <v>0</v>
      </c>
      <c r="K10084" s="44">
        <v>0</v>
      </c>
      <c r="L10084" s="44">
        <v>176.497315495875</v>
      </c>
      <c r="M10084" s="44">
        <v>217.17034548854798</v>
      </c>
      <c r="N10084" s="44">
        <v>379.57471653971419</v>
      </c>
      <c r="O10084" s="44">
        <v>-162.40437105116621</v>
      </c>
      <c r="P10084" s="44">
        <v>-175.29799037447296</v>
      </c>
      <c r="Q10084" s="44">
        <v>420.54893397437729</v>
      </c>
      <c r="R10084" s="44">
        <v>0</v>
      </c>
      <c r="S10084" s="44">
        <v>0</v>
      </c>
      <c r="T10084" s="44">
        <v>24.233055961409999</v>
      </c>
      <c r="U10084" s="44">
        <v>306.55436410023242</v>
      </c>
      <c r="V10084" s="44">
        <v>-27.15428899084711</v>
      </c>
      <c r="W10084" s="44">
        <v>30.808159725645446</v>
      </c>
      <c r="X10084" s="46">
        <v>2.2132962819881001</v>
      </c>
      <c r="Y10084" s="46">
        <v>2.24921277552856</v>
      </c>
      <c r="Z10084" s="57">
        <v>-0.39243900385555741</v>
      </c>
      <c r="AA10084" s="57">
        <v>-0.4235955490309154</v>
      </c>
    </row>
    <row r="10085" spans="1:27" x14ac:dyDescent="0.3">
      <c r="A10085" t="s">
        <v>1841</v>
      </c>
      <c r="B10085">
        <v>866</v>
      </c>
      <c r="C10085">
        <v>2017</v>
      </c>
      <c r="D10085" s="44">
        <v>4.6976371826259924E-2</v>
      </c>
      <c r="E10085" s="44">
        <v>4.2630938</v>
      </c>
      <c r="F10085" s="44">
        <v>30.974183072661578</v>
      </c>
      <c r="G10085" s="44">
        <v>65.55202246359444</v>
      </c>
      <c r="H10085" s="44">
        <v>73.332999999999998</v>
      </c>
      <c r="I10085" s="44">
        <v>316.24687347103355</v>
      </c>
      <c r="J10085" s="44">
        <v>0</v>
      </c>
      <c r="K10085" s="44">
        <v>0</v>
      </c>
      <c r="L10085" s="44">
        <v>198.522418422513</v>
      </c>
      <c r="M10085" s="44">
        <v>302.87657786700083</v>
      </c>
      <c r="N10085" s="44">
        <v>386.06198973462801</v>
      </c>
      <c r="O10085" s="44">
        <v>-83.185411867627181</v>
      </c>
      <c r="P10085" s="44">
        <v>-100.75176967694614</v>
      </c>
      <c r="Q10085" s="44">
        <v>460.37426074749396</v>
      </c>
      <c r="R10085" s="44">
        <v>1.2598920096686863E-3</v>
      </c>
      <c r="S10085" s="44">
        <v>0</v>
      </c>
      <c r="T10085" s="44">
        <v>73.331740107990328</v>
      </c>
      <c r="U10085" s="44">
        <v>316.24687347103355</v>
      </c>
      <c r="V10085" s="44">
        <v>-29.482091569284027</v>
      </c>
      <c r="W10085" s="44">
        <v>54.175883991777134</v>
      </c>
      <c r="X10085" s="46">
        <v>2.2059726971783999</v>
      </c>
      <c r="Y10085" s="46">
        <v>2.2045855379188701</v>
      </c>
      <c r="Z10085" s="57">
        <v>-0.18057721798022705</v>
      </c>
      <c r="AA10085" s="57">
        <v>-0.21870991399067399</v>
      </c>
    </row>
    <row r="10086" spans="1:27" x14ac:dyDescent="0.3">
      <c r="A10086" t="s">
        <v>1841</v>
      </c>
      <c r="B10086">
        <v>866</v>
      </c>
      <c r="C10086">
        <v>2018</v>
      </c>
      <c r="D10086" s="44">
        <v>6.1942671969760874E-2</v>
      </c>
      <c r="E10086" s="44">
        <v>7.5041009492000085E-2</v>
      </c>
      <c r="F10086" s="44">
        <v>33.576684230031191</v>
      </c>
      <c r="G10086" s="44">
        <v>100.00319834712779</v>
      </c>
      <c r="H10086" s="44">
        <v>52.486151318005888</v>
      </c>
      <c r="I10086" s="44">
        <v>318.38358667896944</v>
      </c>
      <c r="J10086" s="44">
        <v>0</v>
      </c>
      <c r="K10086" s="44">
        <v>0</v>
      </c>
      <c r="L10086" s="44">
        <v>215.14931860304497</v>
      </c>
      <c r="M10086" s="44">
        <v>301.27409682305182</v>
      </c>
      <c r="N10086" s="44">
        <v>418.46182603558924</v>
      </c>
      <c r="O10086" s="44">
        <v>-117.18772921253742</v>
      </c>
      <c r="P10086" s="44">
        <v>-117.68805583964374</v>
      </c>
      <c r="Q10086" s="44">
        <v>481</v>
      </c>
      <c r="R10086" s="44">
        <v>1.2598920096686863E-3</v>
      </c>
      <c r="S10086" s="44">
        <v>0</v>
      </c>
      <c r="T10086" s="44">
        <v>52.484891425996217</v>
      </c>
      <c r="U10086" s="44">
        <v>318.38358667896944</v>
      </c>
      <c r="V10086" s="44">
        <v>-30.86502319111036</v>
      </c>
      <c r="W10086" s="44">
        <v>49.101896967207374</v>
      </c>
      <c r="X10086" s="46">
        <v>2.2365714759422302</v>
      </c>
      <c r="Y10086" s="46">
        <v>2.27427791676143</v>
      </c>
      <c r="Z10086" s="57">
        <v>-0.24774095935938478</v>
      </c>
      <c r="AA10086" s="57">
        <v>-0.24879867589186888</v>
      </c>
    </row>
    <row r="10087" spans="1:27" x14ac:dyDescent="0.3">
      <c r="A10087" t="s">
        <v>1841</v>
      </c>
      <c r="B10087">
        <v>866</v>
      </c>
      <c r="C10087">
        <v>2019</v>
      </c>
      <c r="D10087" s="44">
        <v>5.0083821489124611</v>
      </c>
      <c r="E10087" s="44">
        <v>7.9610438393200075E-2</v>
      </c>
      <c r="F10087" s="44">
        <v>31.421040447930586</v>
      </c>
      <c r="G10087" s="44">
        <v>95.621250165309533</v>
      </c>
      <c r="H10087" s="44">
        <v>56.770127219510243</v>
      </c>
      <c r="I10087" s="44">
        <v>307.88073774656908</v>
      </c>
      <c r="J10087" s="44">
        <v>0</v>
      </c>
      <c r="K10087" s="44">
        <v>0</v>
      </c>
      <c r="L10087" s="44">
        <v>218.448401776129</v>
      </c>
      <c r="M10087" s="44">
        <v>311.64795159248229</v>
      </c>
      <c r="N10087" s="44">
        <v>403.5815983502718</v>
      </c>
      <c r="O10087" s="44">
        <v>-91.933646757789518</v>
      </c>
      <c r="P10087" s="44">
        <v>-92.459345166832833</v>
      </c>
      <c r="Q10087" s="44">
        <v>512</v>
      </c>
      <c r="R10087" s="44">
        <v>4.9542811055902138</v>
      </c>
      <c r="S10087" s="44">
        <v>0</v>
      </c>
      <c r="T10087" s="44">
        <v>51.815846113920031</v>
      </c>
      <c r="U10087" s="44">
        <v>307.88073774656908</v>
      </c>
      <c r="V10087" s="44">
        <v>-4.2143050165520366</v>
      </c>
      <c r="W10087" s="44">
        <v>28.988159516870411</v>
      </c>
      <c r="X10087" s="46">
        <v>2.28948563032632</v>
      </c>
      <c r="Y10087" s="46">
        <v>2.2846698652044801</v>
      </c>
      <c r="Z10087" s="57">
        <v>-0.17918021694115965</v>
      </c>
      <c r="AA10087" s="57">
        <v>-0.18020481194309806</v>
      </c>
    </row>
    <row r="10088" spans="1:27" x14ac:dyDescent="0.3">
      <c r="A10088" t="s">
        <v>1841</v>
      </c>
      <c r="B10088">
        <v>866</v>
      </c>
      <c r="C10088">
        <v>2020</v>
      </c>
      <c r="D10088" s="44">
        <v>9.940836464324315</v>
      </c>
      <c r="E10088" s="44">
        <v>8.7902743927999849E-2</v>
      </c>
      <c r="F10088" s="44">
        <v>31.825678468478802</v>
      </c>
      <c r="G10088" s="44">
        <v>98.031163680775862</v>
      </c>
      <c r="H10088" s="44">
        <v>62.979903324692913</v>
      </c>
      <c r="I10088" s="44">
        <v>297.57244619938012</v>
      </c>
      <c r="J10088" s="44">
        <v>0</v>
      </c>
      <c r="K10088" s="44">
        <v>0</v>
      </c>
      <c r="L10088" s="44">
        <v>298.94762978831699</v>
      </c>
      <c r="M10088" s="44">
        <v>403.69404804581302</v>
      </c>
      <c r="N10088" s="44">
        <v>395.691512624084</v>
      </c>
      <c r="O10088" s="44">
        <v>8.0025354217290214</v>
      </c>
      <c r="P10088" s="44">
        <v>-49.836784932389207</v>
      </c>
      <c r="Q10088" s="44">
        <v>494</v>
      </c>
      <c r="R10088" s="44">
        <v>9.7989284371728562</v>
      </c>
      <c r="S10088" s="44">
        <v>0</v>
      </c>
      <c r="T10088" s="44">
        <v>53.180974887520058</v>
      </c>
      <c r="U10088" s="44">
        <v>297.57244619938012</v>
      </c>
      <c r="V10088" s="44">
        <v>-25.780129860512996</v>
      </c>
      <c r="W10088" s="44">
        <v>69.344078096673968</v>
      </c>
      <c r="X10088" s="46">
        <v>2.2995615078788898</v>
      </c>
      <c r="Y10088" s="46">
        <v>2.2732439190725202</v>
      </c>
      <c r="Z10088" s="57">
        <v>1.6014067834570236E-2</v>
      </c>
      <c r="AA10088" s="57">
        <v>-9.9729599746243153E-2</v>
      </c>
    </row>
    <row r="10089" spans="1:27" x14ac:dyDescent="0.3">
      <c r="A10089" t="s">
        <v>1841</v>
      </c>
      <c r="B10089">
        <v>866</v>
      </c>
      <c r="C10089">
        <v>2021</v>
      </c>
      <c r="D10089" s="44">
        <v>11.610696656329871</v>
      </c>
      <c r="E10089" s="44">
        <v>8.7902743927999849E-2</v>
      </c>
      <c r="F10089" s="44">
        <v>30.502198042368985</v>
      </c>
      <c r="G10089" s="44">
        <v>97.82289765145218</v>
      </c>
      <c r="H10089" s="44">
        <v>69.703817134360762</v>
      </c>
      <c r="I10089" s="44">
        <v>315.03684753854088</v>
      </c>
      <c r="J10089" s="44">
        <v>0</v>
      </c>
      <c r="K10089" s="44">
        <v>0</v>
      </c>
      <c r="L10089" s="44">
        <v>361.81184780096697</v>
      </c>
      <c r="M10089" s="44">
        <v>473.6285596340266</v>
      </c>
      <c r="N10089" s="44">
        <v>412.94764793392108</v>
      </c>
      <c r="O10089" s="44">
        <v>60.680911700105526</v>
      </c>
      <c r="Q10089" s="44">
        <v>501</v>
      </c>
      <c r="R10089" s="44">
        <v>13.809909576504266</v>
      </c>
      <c r="S10089" s="44">
        <v>0</v>
      </c>
      <c r="T10089" s="44">
        <v>55.893907557856494</v>
      </c>
      <c r="U10089" s="44">
        <v>315.03684753854088</v>
      </c>
      <c r="V10089" s="44">
        <v>-19.188011412747066</v>
      </c>
      <c r="W10089" s="44">
        <v>69.09111689547926</v>
      </c>
      <c r="X10089" s="46">
        <v>2.2649596005005499</v>
      </c>
      <c r="Y10089" s="46">
        <v>2.27427791676143</v>
      </c>
      <c r="Z10089" s="57">
        <v>0.12161788477141648</v>
      </c>
    </row>
    <row r="10090" spans="1:27" x14ac:dyDescent="0.3">
      <c r="A10090" t="s">
        <v>109</v>
      </c>
      <c r="B10090">
        <v>369</v>
      </c>
      <c r="C10090">
        <v>1970</v>
      </c>
      <c r="D10090" s="44">
        <v>0</v>
      </c>
      <c r="E10090" s="44">
        <v>0</v>
      </c>
      <c r="F10090" s="44">
        <v>0</v>
      </c>
      <c r="G10090" s="44">
        <v>824.58900000000006</v>
      </c>
      <c r="H10090" s="44">
        <v>94</v>
      </c>
      <c r="I10090" s="44">
        <v>101</v>
      </c>
      <c r="J10090" s="44">
        <v>0</v>
      </c>
      <c r="K10090" s="44">
        <v>0</v>
      </c>
      <c r="L10090" s="44">
        <v>43.020000007119997</v>
      </c>
      <c r="M10090" s="44">
        <v>137.02000000711999</v>
      </c>
      <c r="N10090" s="44">
        <v>925.58900000000006</v>
      </c>
      <c r="O10090" s="44">
        <v>-788.56899999288009</v>
      </c>
      <c r="Q10090" s="44">
        <v>1561.4662766763938</v>
      </c>
      <c r="V10090" s="44">
        <v>-108.599990844727</v>
      </c>
      <c r="X10090" s="46">
        <v>2.0000000010000001</v>
      </c>
      <c r="Y10090" s="46">
        <v>2.0051999989999998</v>
      </c>
      <c r="Z10090" s="57">
        <v>-0.50633131846184554</v>
      </c>
    </row>
    <row r="10091" spans="1:27" x14ac:dyDescent="0.3">
      <c r="A10091" t="s">
        <v>109</v>
      </c>
      <c r="B10091">
        <v>369</v>
      </c>
      <c r="C10091">
        <v>1971</v>
      </c>
      <c r="D10091" s="44">
        <v>0</v>
      </c>
      <c r="E10091" s="44">
        <v>0</v>
      </c>
      <c r="F10091" s="44">
        <v>0</v>
      </c>
      <c r="G10091" s="44">
        <v>927.89600000000007</v>
      </c>
      <c r="H10091" s="44">
        <v>113</v>
      </c>
      <c r="I10091" s="44">
        <v>102</v>
      </c>
      <c r="J10091" s="44">
        <v>0</v>
      </c>
      <c r="K10091" s="44">
        <v>0</v>
      </c>
      <c r="L10091" s="44">
        <v>69.382899967409998</v>
      </c>
      <c r="M10091" s="44">
        <v>182.38289996741</v>
      </c>
      <c r="N10091" s="44">
        <v>1029.8960000000002</v>
      </c>
      <c r="O10091" s="44">
        <v>-847.51310003259016</v>
      </c>
      <c r="Q10091" s="44">
        <v>1672.8077687037464</v>
      </c>
      <c r="V10091" s="44">
        <v>-168.90182495117199</v>
      </c>
      <c r="X10091" s="46">
        <v>1.97487615254815</v>
      </c>
      <c r="Y10091" s="46">
        <v>1.880499999</v>
      </c>
      <c r="Z10091" s="57">
        <v>-0.48242949836641191</v>
      </c>
    </row>
    <row r="10092" spans="1:27" x14ac:dyDescent="0.3">
      <c r="A10092" t="s">
        <v>109</v>
      </c>
      <c r="B10092">
        <v>369</v>
      </c>
      <c r="C10092">
        <v>1972</v>
      </c>
      <c r="D10092" s="44">
        <v>0</v>
      </c>
      <c r="E10092" s="44">
        <v>0</v>
      </c>
      <c r="F10092" s="44">
        <v>0</v>
      </c>
      <c r="G10092" s="44">
        <v>1013.9928000000001</v>
      </c>
      <c r="H10092" s="44">
        <v>116</v>
      </c>
      <c r="I10092" s="44">
        <v>122</v>
      </c>
      <c r="J10092" s="44">
        <v>0</v>
      </c>
      <c r="K10092" s="44">
        <v>0</v>
      </c>
      <c r="L10092" s="44">
        <v>58.258900184635998</v>
      </c>
      <c r="M10092" s="44">
        <v>174.25890018463599</v>
      </c>
      <c r="N10092" s="44">
        <v>1135.9928</v>
      </c>
      <c r="O10092" s="44">
        <v>-961.733899815364</v>
      </c>
      <c r="Q10092" s="44">
        <v>1945.0170130903405</v>
      </c>
      <c r="V10092" s="44">
        <v>-123.879501342773</v>
      </c>
      <c r="X10092" s="46">
        <v>1.92128071035726</v>
      </c>
      <c r="Y10092" s="46">
        <v>2.0441999989999999</v>
      </c>
      <c r="Z10092" s="57">
        <v>-0.52609488750800204</v>
      </c>
    </row>
    <row r="10093" spans="1:27" x14ac:dyDescent="0.3">
      <c r="A10093" t="s">
        <v>109</v>
      </c>
      <c r="B10093">
        <v>369</v>
      </c>
      <c r="C10093">
        <v>1973</v>
      </c>
      <c r="D10093" s="44">
        <v>0</v>
      </c>
      <c r="E10093" s="44">
        <v>0</v>
      </c>
      <c r="F10093" s="44">
        <v>0</v>
      </c>
      <c r="G10093" s="44">
        <v>1079.5599000000002</v>
      </c>
      <c r="H10093" s="44">
        <v>129</v>
      </c>
      <c r="I10093" s="44">
        <v>151</v>
      </c>
      <c r="J10093" s="44">
        <v>0</v>
      </c>
      <c r="K10093" s="44">
        <v>0</v>
      </c>
      <c r="L10093" s="44">
        <v>47.013305999895401</v>
      </c>
      <c r="M10093" s="44">
        <v>176.01330599989541</v>
      </c>
      <c r="N10093" s="44">
        <v>1230.5599000000002</v>
      </c>
      <c r="O10093" s="44">
        <v>-1054.5465940001047</v>
      </c>
      <c r="Q10093" s="44">
        <v>2255.9183811355288</v>
      </c>
      <c r="V10093" s="44">
        <v>-29.9224548339844</v>
      </c>
      <c r="X10093" s="46">
        <v>1.95922053743668</v>
      </c>
      <c r="Y10093" s="46">
        <v>2.066099999</v>
      </c>
      <c r="Z10093" s="57">
        <v>-0.49295854978624604</v>
      </c>
    </row>
    <row r="10094" spans="1:27" x14ac:dyDescent="0.3">
      <c r="A10094" t="s">
        <v>109</v>
      </c>
      <c r="B10094">
        <v>369</v>
      </c>
      <c r="C10094">
        <v>1974</v>
      </c>
      <c r="D10094" s="44">
        <v>0</v>
      </c>
      <c r="E10094" s="44">
        <v>0</v>
      </c>
      <c r="F10094" s="44">
        <v>0</v>
      </c>
      <c r="G10094" s="44">
        <v>1199.7039000000002</v>
      </c>
      <c r="H10094" s="44">
        <v>144</v>
      </c>
      <c r="I10094" s="44">
        <v>155</v>
      </c>
      <c r="J10094" s="44">
        <v>0</v>
      </c>
      <c r="K10094" s="44">
        <v>0</v>
      </c>
      <c r="L10094" s="44">
        <v>390.32680838364604</v>
      </c>
      <c r="M10094" s="44">
        <v>534.32680838364604</v>
      </c>
      <c r="N10094" s="44">
        <v>1354.7039000000002</v>
      </c>
      <c r="O10094" s="44">
        <v>-820.37709161635416</v>
      </c>
      <c r="Q10094" s="44">
        <v>2723.0564570503434</v>
      </c>
      <c r="V10094" s="44">
        <v>274.08154296875</v>
      </c>
      <c r="X10094" s="46">
        <v>2.0532309107887801</v>
      </c>
      <c r="Y10094" s="46">
        <v>2.0438999990000002</v>
      </c>
      <c r="Z10094" s="57">
        <v>-0.29990156254195893</v>
      </c>
    </row>
    <row r="10095" spans="1:27" x14ac:dyDescent="0.3">
      <c r="A10095" t="s">
        <v>109</v>
      </c>
      <c r="B10095">
        <v>369</v>
      </c>
      <c r="C10095">
        <v>1975</v>
      </c>
      <c r="D10095" s="44">
        <v>0</v>
      </c>
      <c r="E10095" s="44">
        <v>0</v>
      </c>
      <c r="F10095" s="44">
        <v>0</v>
      </c>
      <c r="G10095" s="44">
        <v>1292.6618793277487</v>
      </c>
      <c r="H10095" s="44">
        <v>179.57935549877132</v>
      </c>
      <c r="I10095" s="44">
        <v>149</v>
      </c>
      <c r="J10095" s="44">
        <v>0</v>
      </c>
      <c r="K10095" s="44">
        <v>0</v>
      </c>
      <c r="L10095" s="44">
        <v>750.95320178730708</v>
      </c>
      <c r="M10095" s="44">
        <v>930.53255728607837</v>
      </c>
      <c r="N10095" s="44">
        <v>1441.6618793277487</v>
      </c>
      <c r="O10095" s="44">
        <v>-511.12932204167032</v>
      </c>
      <c r="Q10095" s="44">
        <v>3089.9049924624865</v>
      </c>
      <c r="V10095" s="44">
        <v>340.308239641098</v>
      </c>
      <c r="W10095" s="44">
        <v>-8.526140890249609</v>
      </c>
      <c r="X10095" s="46">
        <v>2.1697975951999999</v>
      </c>
      <c r="Y10095" s="46">
        <v>2.372099999</v>
      </c>
      <c r="Z10095" s="57">
        <v>-0.18084205756236732</v>
      </c>
    </row>
    <row r="10096" spans="1:27" x14ac:dyDescent="0.3">
      <c r="A10096" t="s">
        <v>109</v>
      </c>
      <c r="B10096">
        <v>369</v>
      </c>
      <c r="C10096">
        <v>1976</v>
      </c>
      <c r="D10096" s="44">
        <v>0</v>
      </c>
      <c r="E10096" s="44">
        <v>0</v>
      </c>
      <c r="F10096" s="44">
        <v>0</v>
      </c>
      <c r="G10096" s="44">
        <v>1424.8163226774218</v>
      </c>
      <c r="H10096" s="44">
        <v>280.08077746832703</v>
      </c>
      <c r="I10096" s="44">
        <v>96</v>
      </c>
      <c r="J10096" s="44">
        <v>0</v>
      </c>
      <c r="K10096" s="44">
        <v>0</v>
      </c>
      <c r="L10096" s="44">
        <v>1013.5475073381799</v>
      </c>
      <c r="M10096" s="44">
        <v>1293.6282848065071</v>
      </c>
      <c r="N10096" s="44">
        <v>1520.8163226774218</v>
      </c>
      <c r="O10096" s="44">
        <v>-227.18803787091474</v>
      </c>
      <c r="Q10096" s="44">
        <v>3279.7720766222237</v>
      </c>
      <c r="V10096" s="44">
        <v>260.90136299694848</v>
      </c>
      <c r="W10096" s="44">
        <v>-5.4602488243263503</v>
      </c>
      <c r="X10096" s="46">
        <v>2.4357864317</v>
      </c>
      <c r="Y10096" s="46">
        <v>2.3999999989999998</v>
      </c>
      <c r="Z10096" s="57">
        <v>-6.8251756278130182E-2</v>
      </c>
    </row>
    <row r="10097" spans="1:26" x14ac:dyDescent="0.3">
      <c r="A10097" t="s">
        <v>109</v>
      </c>
      <c r="B10097">
        <v>369</v>
      </c>
      <c r="C10097">
        <v>1977</v>
      </c>
      <c r="D10097" s="44">
        <v>0</v>
      </c>
      <c r="E10097" s="44">
        <v>0</v>
      </c>
      <c r="F10097" s="44">
        <v>0</v>
      </c>
      <c r="G10097" s="44">
        <v>1508.3579893788974</v>
      </c>
      <c r="H10097" s="44">
        <v>281.08077746874375</v>
      </c>
      <c r="I10097" s="44">
        <v>339</v>
      </c>
      <c r="J10097" s="44">
        <v>0</v>
      </c>
      <c r="K10097" s="44">
        <v>0</v>
      </c>
      <c r="L10097" s="44">
        <v>1481.6969729948698</v>
      </c>
      <c r="M10097" s="44">
        <v>1762.7777504636135</v>
      </c>
      <c r="N10097" s="44">
        <v>1847.3579893788974</v>
      </c>
      <c r="O10097" s="44">
        <v>-84.580238915283871</v>
      </c>
      <c r="Q10097" s="44">
        <v>4187.3042036888346</v>
      </c>
      <c r="V10097" s="44">
        <v>182.83333340951395</v>
      </c>
      <c r="W10097" s="44">
        <v>-8.7083333369618092</v>
      </c>
      <c r="X10097" s="46">
        <v>2.3999999989999998</v>
      </c>
      <c r="Y10097" s="46">
        <v>2.3999999989999998</v>
      </c>
      <c r="Z10097" s="57">
        <v>-2.0199210470730148E-2</v>
      </c>
    </row>
    <row r="10098" spans="1:26" x14ac:dyDescent="0.3">
      <c r="A10098" t="s">
        <v>109</v>
      </c>
      <c r="B10098">
        <v>369</v>
      </c>
      <c r="C10098">
        <v>1978</v>
      </c>
      <c r="D10098" s="44">
        <v>0</v>
      </c>
      <c r="E10098" s="44">
        <v>0</v>
      </c>
      <c r="F10098" s="44">
        <v>0</v>
      </c>
      <c r="G10098" s="44">
        <v>1637.1913227659113</v>
      </c>
      <c r="H10098" s="44">
        <v>316.33077748343123</v>
      </c>
      <c r="I10098" s="44">
        <v>487</v>
      </c>
      <c r="J10098" s="44">
        <v>0</v>
      </c>
      <c r="K10098" s="44">
        <v>0</v>
      </c>
      <c r="L10098" s="44">
        <v>1804.8145080132599</v>
      </c>
      <c r="M10098" s="44">
        <v>2121.145285496691</v>
      </c>
      <c r="N10098" s="44">
        <v>2124.1913227659115</v>
      </c>
      <c r="O10098" s="44">
        <v>-3.0460372692205056</v>
      </c>
      <c r="Q10098" s="44">
        <v>4377.8216261428597</v>
      </c>
      <c r="V10098" s="44">
        <v>54.416666689345597</v>
      </c>
      <c r="W10098" s="44">
        <v>-11.750000004895798</v>
      </c>
      <c r="X10098" s="46">
        <v>2.3999999989999998</v>
      </c>
      <c r="Y10098" s="46">
        <v>2.3999999989999998</v>
      </c>
      <c r="Z10098" s="57">
        <v>-6.9578834620182071E-4</v>
      </c>
    </row>
    <row r="10099" spans="1:26" x14ac:dyDescent="0.3">
      <c r="A10099" t="s">
        <v>109</v>
      </c>
      <c r="B10099">
        <v>369</v>
      </c>
      <c r="C10099">
        <v>1979</v>
      </c>
      <c r="D10099" s="44">
        <v>0</v>
      </c>
      <c r="E10099" s="44">
        <v>0</v>
      </c>
      <c r="F10099" s="44">
        <v>0</v>
      </c>
      <c r="G10099" s="44">
        <v>1731.0246561383415</v>
      </c>
      <c r="H10099" s="44">
        <v>406.66411085440359</v>
      </c>
      <c r="I10099" s="44">
        <v>681</v>
      </c>
      <c r="J10099" s="44">
        <v>0</v>
      </c>
      <c r="K10099" s="44">
        <v>0</v>
      </c>
      <c r="L10099" s="44">
        <v>2140.0037044575902</v>
      </c>
      <c r="M10099" s="44">
        <v>2546.6678153119938</v>
      </c>
      <c r="N10099" s="44">
        <v>2412.0246561383415</v>
      </c>
      <c r="O10099" s="44">
        <v>134.64315917365229</v>
      </c>
      <c r="Q10099" s="44">
        <v>5760.5703229382307</v>
      </c>
      <c r="V10099" s="44">
        <v>-19.166666674654007</v>
      </c>
      <c r="W10099" s="44">
        <v>-14.750000006145799</v>
      </c>
      <c r="X10099" s="46">
        <v>2.3999999989999998</v>
      </c>
      <c r="Y10099" s="46">
        <v>2.3999999989999998</v>
      </c>
      <c r="Z10099" s="57">
        <v>2.3373234180912895E-2</v>
      </c>
    </row>
    <row r="10100" spans="1:26" x14ac:dyDescent="0.3">
      <c r="A10100" t="s">
        <v>109</v>
      </c>
      <c r="B10100">
        <v>369</v>
      </c>
      <c r="C10100">
        <v>1980</v>
      </c>
      <c r="D10100" s="44">
        <v>0</v>
      </c>
      <c r="E10100" s="44">
        <v>0</v>
      </c>
      <c r="F10100" s="44">
        <v>0</v>
      </c>
      <c r="G10100" s="44">
        <v>1915.5663228819005</v>
      </c>
      <c r="H10100" s="44">
        <v>506.70577756275429</v>
      </c>
      <c r="I10100" s="44">
        <v>829</v>
      </c>
      <c r="J10100" s="44">
        <v>0</v>
      </c>
      <c r="K10100" s="44">
        <v>0</v>
      </c>
      <c r="L10100" s="44">
        <v>2780.79801051705</v>
      </c>
      <c r="M10100" s="44">
        <v>3287.5037880798045</v>
      </c>
      <c r="N10100" s="44">
        <v>2744.5663228819003</v>
      </c>
      <c r="O10100" s="44">
        <v>542.9374651979042</v>
      </c>
      <c r="Q10100" s="44">
        <v>6343</v>
      </c>
      <c r="V10100" s="44">
        <v>356.95833348206946</v>
      </c>
      <c r="W10100" s="44">
        <v>-22.250000009270838</v>
      </c>
      <c r="X10100" s="46">
        <v>2.3999999989999998</v>
      </c>
      <c r="Y10100" s="46">
        <v>2.3999999989999998</v>
      </c>
      <c r="Z10100" s="57">
        <v>8.5596321172616147E-2</v>
      </c>
    </row>
    <row r="10101" spans="1:26" x14ac:dyDescent="0.3">
      <c r="A10101" t="s">
        <v>109</v>
      </c>
      <c r="B10101">
        <v>369</v>
      </c>
      <c r="C10101">
        <v>1981</v>
      </c>
      <c r="D10101" s="44">
        <v>0</v>
      </c>
      <c r="E10101" s="44">
        <v>0</v>
      </c>
      <c r="F10101" s="44">
        <v>0</v>
      </c>
      <c r="G10101" s="44">
        <v>2173.6496563227684</v>
      </c>
      <c r="H10101" s="44">
        <v>605.33077760384845</v>
      </c>
      <c r="I10101" s="44">
        <v>1050</v>
      </c>
      <c r="J10101" s="44">
        <v>0</v>
      </c>
      <c r="K10101" s="44">
        <v>0</v>
      </c>
      <c r="L10101" s="44">
        <v>3347.5019649309802</v>
      </c>
      <c r="M10101" s="44">
        <v>3952.8327425348289</v>
      </c>
      <c r="N10101" s="44">
        <v>3223.6496563227684</v>
      </c>
      <c r="O10101" s="44">
        <v>729.18308621206052</v>
      </c>
      <c r="Q10101" s="44">
        <v>7113</v>
      </c>
      <c r="V10101" s="44">
        <v>414.62500017276</v>
      </c>
      <c r="W10101" s="44">
        <v>-40.083333350034714</v>
      </c>
      <c r="X10101" s="46">
        <v>2.3999999989999998</v>
      </c>
      <c r="Y10101" s="46">
        <v>2.3999999989999998</v>
      </c>
      <c r="Z10101" s="57">
        <v>0.10251414117982012</v>
      </c>
    </row>
    <row r="10102" spans="1:26" x14ac:dyDescent="0.3">
      <c r="A10102" t="s">
        <v>109</v>
      </c>
      <c r="B10102">
        <v>369</v>
      </c>
      <c r="C10102">
        <v>1982</v>
      </c>
      <c r="D10102" s="44">
        <v>0</v>
      </c>
      <c r="E10102" s="44">
        <v>0</v>
      </c>
      <c r="F10102" s="44">
        <v>0</v>
      </c>
      <c r="G10102" s="44">
        <v>2377.1496564075605</v>
      </c>
      <c r="H10102" s="44">
        <v>654.58077762436915</v>
      </c>
      <c r="I10102" s="44">
        <v>1203</v>
      </c>
      <c r="J10102" s="44">
        <v>0</v>
      </c>
      <c r="K10102" s="44">
        <v>0</v>
      </c>
      <c r="L10102" s="44">
        <v>3080.52682667725</v>
      </c>
      <c r="M10102" s="44">
        <v>3735.1076043016192</v>
      </c>
      <c r="N10102" s="44">
        <v>3580.1496564075605</v>
      </c>
      <c r="O10102" s="44">
        <v>154.95794789405863</v>
      </c>
      <c r="Q10102" s="44">
        <v>8280</v>
      </c>
      <c r="V10102" s="44">
        <v>-599.45833358310358</v>
      </c>
      <c r="W10102" s="44">
        <v>-45.416666685590236</v>
      </c>
      <c r="X10102" s="46">
        <v>2.3999999989999998</v>
      </c>
      <c r="Y10102" s="46">
        <v>2.3999999989999998</v>
      </c>
      <c r="Z10102" s="57">
        <v>1.8714728006528819E-2</v>
      </c>
    </row>
    <row r="10103" spans="1:26" x14ac:dyDescent="0.3">
      <c r="A10103" t="s">
        <v>109</v>
      </c>
      <c r="B10103">
        <v>369</v>
      </c>
      <c r="C10103">
        <v>1983</v>
      </c>
      <c r="D10103" s="44">
        <v>0</v>
      </c>
      <c r="E10103" s="44">
        <v>0</v>
      </c>
      <c r="F10103" s="44">
        <v>3.625</v>
      </c>
      <c r="G10103" s="44">
        <v>2494.8579897899385</v>
      </c>
      <c r="H10103" s="44">
        <v>734.08077765749408</v>
      </c>
      <c r="I10103" s="44">
        <v>1438</v>
      </c>
      <c r="J10103" s="44">
        <v>0</v>
      </c>
      <c r="K10103" s="44">
        <v>0</v>
      </c>
      <c r="L10103" s="44">
        <v>2104.5435012543003</v>
      </c>
      <c r="M10103" s="44">
        <v>2842.2492789117941</v>
      </c>
      <c r="N10103" s="44">
        <v>3932.8579897899385</v>
      </c>
      <c r="O10103" s="44">
        <v>-1090.6087108781444</v>
      </c>
      <c r="Q10103" s="44">
        <v>7898</v>
      </c>
      <c r="V10103" s="44">
        <v>-946.58333372774553</v>
      </c>
      <c r="W10103" s="44">
        <v>-56.291666690121481</v>
      </c>
      <c r="X10103" s="46">
        <v>2.3999999989999998</v>
      </c>
      <c r="Y10103" s="46">
        <v>2.3999999989999998</v>
      </c>
      <c r="Z10103" s="57">
        <v>-0.13808669421095773</v>
      </c>
    </row>
    <row r="10104" spans="1:26" x14ac:dyDescent="0.3">
      <c r="A10104" t="s">
        <v>109</v>
      </c>
      <c r="B10104">
        <v>369</v>
      </c>
      <c r="C10104">
        <v>1984</v>
      </c>
      <c r="D10104" s="44">
        <v>0</v>
      </c>
      <c r="E10104" s="44">
        <v>0</v>
      </c>
      <c r="F10104" s="44">
        <v>6.8540968962050011</v>
      </c>
      <c r="G10104" s="44">
        <v>2608.0663231232725</v>
      </c>
      <c r="H10104" s="44">
        <v>900.12244432416082</v>
      </c>
      <c r="I10104" s="44">
        <v>1222</v>
      </c>
      <c r="J10104" s="44">
        <v>0</v>
      </c>
      <c r="K10104" s="44">
        <v>0</v>
      </c>
      <c r="L10104" s="44">
        <v>1356.6893884721401</v>
      </c>
      <c r="M10104" s="44">
        <v>2263.6659296925059</v>
      </c>
      <c r="N10104" s="44">
        <v>3830.0663231232725</v>
      </c>
      <c r="O10104" s="44">
        <v>-1566.4003934307666</v>
      </c>
      <c r="Q10104" s="44">
        <v>7891</v>
      </c>
      <c r="V10104" s="44">
        <v>-466.66666666666413</v>
      </c>
      <c r="W10104" s="44">
        <v>-55.791666666666622</v>
      </c>
      <c r="X10104" s="46">
        <v>2.3999999995833301</v>
      </c>
      <c r="Y10104" s="46">
        <v>2.4</v>
      </c>
      <c r="Z10104" s="57">
        <v>-0.19850467541537362</v>
      </c>
    </row>
    <row r="10105" spans="1:26" x14ac:dyDescent="0.3">
      <c r="A10105" t="s">
        <v>109</v>
      </c>
      <c r="B10105">
        <v>369</v>
      </c>
      <c r="C10105">
        <v>1985</v>
      </c>
      <c r="D10105" s="44">
        <v>0</v>
      </c>
      <c r="E10105" s="44">
        <v>0</v>
      </c>
      <c r="F10105" s="44">
        <v>13.802825698449327</v>
      </c>
      <c r="G10105" s="44">
        <v>2609.2499965926595</v>
      </c>
      <c r="H10105" s="44">
        <v>973.34693412007925</v>
      </c>
      <c r="I10105" s="44">
        <v>1448</v>
      </c>
      <c r="J10105" s="44">
        <v>0</v>
      </c>
      <c r="K10105" s="44">
        <v>0</v>
      </c>
      <c r="L10105" s="44">
        <v>1128.49780316345</v>
      </c>
      <c r="M10105" s="44">
        <v>2115.6475629819788</v>
      </c>
      <c r="N10105" s="44">
        <v>4057.2499965926595</v>
      </c>
      <c r="O10105" s="44">
        <v>-1941.6024336106807</v>
      </c>
      <c r="Q10105" s="44">
        <v>7503</v>
      </c>
      <c r="V10105" s="44">
        <v>-47.877551020399565</v>
      </c>
      <c r="W10105" s="44">
        <v>-35.18367346938777</v>
      </c>
      <c r="X10105" s="46">
        <v>2.4500000000000002</v>
      </c>
      <c r="Y10105" s="46">
        <v>3.6</v>
      </c>
      <c r="Z10105" s="57">
        <v>-0.38024348143727271</v>
      </c>
    </row>
    <row r="10106" spans="1:26" x14ac:dyDescent="0.3">
      <c r="A10106" t="s">
        <v>109</v>
      </c>
      <c r="B10106">
        <v>369</v>
      </c>
      <c r="C10106">
        <v>1986</v>
      </c>
      <c r="D10106" s="44">
        <v>0</v>
      </c>
      <c r="E10106" s="44">
        <v>0</v>
      </c>
      <c r="F10106" s="44">
        <v>25.203825520549682</v>
      </c>
      <c r="G10106" s="44">
        <v>2594.7222188148817</v>
      </c>
      <c r="H10106" s="44">
        <v>985.54137856452371</v>
      </c>
      <c r="I10106" s="44">
        <v>1879</v>
      </c>
      <c r="J10106" s="44">
        <v>0</v>
      </c>
      <c r="K10106" s="44">
        <v>0</v>
      </c>
      <c r="L10106" s="44">
        <v>474.143192298754</v>
      </c>
      <c r="M10106" s="44">
        <v>1484.8883963838275</v>
      </c>
      <c r="N10106" s="44">
        <v>4473.7222188148817</v>
      </c>
      <c r="O10106" s="44">
        <v>-2988.8338224310542</v>
      </c>
      <c r="Q10106" s="44">
        <v>4877</v>
      </c>
      <c r="V10106" s="44">
        <v>-411.9444444444444</v>
      </c>
      <c r="W10106" s="44">
        <v>-21.527777777777796</v>
      </c>
      <c r="X10106" s="46">
        <v>3.6</v>
      </c>
      <c r="Y10106" s="46">
        <v>3.6</v>
      </c>
      <c r="Z10106" s="57">
        <v>-0.61284269477774334</v>
      </c>
    </row>
    <row r="10107" spans="1:26" x14ac:dyDescent="0.3">
      <c r="A10107" t="s">
        <v>109</v>
      </c>
      <c r="B10107">
        <v>369</v>
      </c>
      <c r="C10107">
        <v>1987</v>
      </c>
      <c r="D10107" s="44">
        <v>0</v>
      </c>
      <c r="E10107" s="44">
        <v>0</v>
      </c>
      <c r="F10107" s="44">
        <v>28.323420634780021</v>
      </c>
      <c r="G10107" s="44">
        <v>2627.8611077037704</v>
      </c>
      <c r="H10107" s="44">
        <v>926.70804523119034</v>
      </c>
      <c r="I10107" s="44">
        <v>1846</v>
      </c>
      <c r="J10107" s="44">
        <v>0</v>
      </c>
      <c r="K10107" s="44">
        <v>0</v>
      </c>
      <c r="L10107" s="44">
        <v>187.81740980862298</v>
      </c>
      <c r="M10107" s="44">
        <v>1142.8488756745933</v>
      </c>
      <c r="N10107" s="44">
        <v>4473.8611077037704</v>
      </c>
      <c r="O10107" s="44">
        <v>-3331.0122320291771</v>
      </c>
      <c r="Q10107" s="44">
        <v>4880</v>
      </c>
      <c r="V10107" s="44">
        <v>-224.97222222221612</v>
      </c>
      <c r="W10107" s="44">
        <v>-14.19444444444447</v>
      </c>
      <c r="X10107" s="46">
        <v>3.6</v>
      </c>
      <c r="Y10107" s="46">
        <v>3.6</v>
      </c>
      <c r="Z10107" s="57">
        <v>-0.6825844737764708</v>
      </c>
    </row>
    <row r="10108" spans="1:26" x14ac:dyDescent="0.3">
      <c r="A10108" t="s">
        <v>109</v>
      </c>
      <c r="B10108">
        <v>369</v>
      </c>
      <c r="C10108">
        <v>1988</v>
      </c>
      <c r="D10108" s="44">
        <v>0</v>
      </c>
      <c r="E10108" s="44">
        <v>0</v>
      </c>
      <c r="F10108" s="44">
        <v>28.238931984761347</v>
      </c>
      <c r="G10108" s="44">
        <v>2690.7684247769412</v>
      </c>
      <c r="H10108" s="44">
        <v>865.77796393037738</v>
      </c>
      <c r="I10108" s="44">
        <v>2101.8890000000001</v>
      </c>
      <c r="J10108" s="44">
        <v>0</v>
      </c>
      <c r="K10108" s="44">
        <v>0</v>
      </c>
      <c r="L10108" s="44">
        <v>127.11345695791999</v>
      </c>
      <c r="M10108" s="44">
        <v>1021.1303528730588</v>
      </c>
      <c r="N10108" s="44">
        <v>4792.6574247769413</v>
      </c>
      <c r="O10108" s="44">
        <v>-3771.5270719038826</v>
      </c>
      <c r="Q10108" s="44">
        <v>4574</v>
      </c>
      <c r="V10108" s="44">
        <v>-88.559349593496322</v>
      </c>
      <c r="W10108" s="44">
        <v>-20.4227642276423</v>
      </c>
      <c r="X10108" s="46">
        <v>3.84375</v>
      </c>
      <c r="Y10108" s="46">
        <v>4.25</v>
      </c>
      <c r="Z10108" s="57">
        <v>-0.91170611156541925</v>
      </c>
    </row>
    <row r="10109" spans="1:26" x14ac:dyDescent="0.3">
      <c r="A10109" t="s">
        <v>109</v>
      </c>
      <c r="B10109">
        <v>369</v>
      </c>
      <c r="C10109">
        <v>1989</v>
      </c>
      <c r="D10109" s="44">
        <v>0</v>
      </c>
      <c r="E10109" s="44">
        <v>0</v>
      </c>
      <c r="F10109" s="44">
        <v>27.139611120668715</v>
      </c>
      <c r="G10109" s="44">
        <v>2839.6625424240001</v>
      </c>
      <c r="H10109" s="44">
        <v>821.30737569508324</v>
      </c>
      <c r="I10109" s="44">
        <v>2137.8519999999999</v>
      </c>
      <c r="J10109" s="44">
        <v>0</v>
      </c>
      <c r="K10109" s="44">
        <v>0</v>
      </c>
      <c r="L10109" s="44">
        <v>246.54144873446</v>
      </c>
      <c r="M10109" s="44">
        <v>1094.988435550212</v>
      </c>
      <c r="N10109" s="44">
        <v>4977.514542424</v>
      </c>
      <c r="O10109" s="44">
        <v>-3882.5261068737882</v>
      </c>
      <c r="Q10109" s="44">
        <v>4397</v>
      </c>
      <c r="V10109" s="44">
        <v>-38.541176470582961</v>
      </c>
      <c r="W10109" s="44">
        <v>-17.152941176470602</v>
      </c>
      <c r="X10109" s="46">
        <v>4.25</v>
      </c>
      <c r="Y10109" s="46">
        <v>4.25</v>
      </c>
      <c r="Z10109" s="57">
        <v>-0.88299433861127774</v>
      </c>
    </row>
    <row r="10110" spans="1:26" x14ac:dyDescent="0.3">
      <c r="A10110" t="s">
        <v>109</v>
      </c>
      <c r="B10110">
        <v>369</v>
      </c>
      <c r="C10110">
        <v>1990</v>
      </c>
      <c r="D10110" s="44">
        <v>0</v>
      </c>
      <c r="E10110" s="44">
        <v>0</v>
      </c>
      <c r="F10110" s="44">
        <v>26.364731371529544</v>
      </c>
      <c r="G10110" s="44">
        <v>2949.0743071298821</v>
      </c>
      <c r="H10110" s="44">
        <v>758.27208157743621</v>
      </c>
      <c r="I10110" s="44">
        <v>2511.4720000000002</v>
      </c>
      <c r="J10110" s="44">
        <v>0</v>
      </c>
      <c r="K10110" s="44">
        <v>0</v>
      </c>
      <c r="L10110" s="44">
        <v>492.02389921896099</v>
      </c>
      <c r="M10110" s="44">
        <v>1276.6607121679267</v>
      </c>
      <c r="N10110" s="44">
        <v>5460.5463071298818</v>
      </c>
      <c r="O10110" s="44">
        <v>-4183.8855949619556</v>
      </c>
      <c r="Q10110" s="44">
        <v>5155</v>
      </c>
      <c r="V10110" s="44">
        <v>458.98823529411459</v>
      </c>
      <c r="W10110" s="44">
        <v>-19.2</v>
      </c>
      <c r="X10110" s="46">
        <v>4.25</v>
      </c>
      <c r="Y10110" s="46">
        <v>4.25</v>
      </c>
      <c r="Z10110" s="57">
        <v>-0.81161699223316308</v>
      </c>
    </row>
    <row r="10111" spans="1:26" x14ac:dyDescent="0.3">
      <c r="A10111" t="s">
        <v>109</v>
      </c>
      <c r="B10111">
        <v>369</v>
      </c>
      <c r="C10111">
        <v>1991</v>
      </c>
      <c r="D10111" s="44">
        <v>0</v>
      </c>
      <c r="E10111" s="44">
        <v>0</v>
      </c>
      <c r="F10111" s="44">
        <v>25.721022617464154</v>
      </c>
      <c r="G10111" s="44">
        <v>3118.41548360047</v>
      </c>
      <c r="H10111" s="44">
        <v>753.89561098920092</v>
      </c>
      <c r="I10111" s="44">
        <v>2502.9270000000001</v>
      </c>
      <c r="J10111" s="44">
        <v>0</v>
      </c>
      <c r="K10111" s="44">
        <v>0</v>
      </c>
      <c r="L10111" s="44">
        <v>338.61703786350796</v>
      </c>
      <c r="M10111" s="44">
        <v>1118.233671470173</v>
      </c>
      <c r="N10111" s="44">
        <v>5621.3424836004706</v>
      </c>
      <c r="O10111" s="44">
        <v>-4503.1088121302973</v>
      </c>
      <c r="Q10111" s="44">
        <v>5399</v>
      </c>
      <c r="V10111" s="44">
        <v>-4.6588235294079778</v>
      </c>
      <c r="W10111" s="44">
        <v>-16.094117647058805</v>
      </c>
      <c r="X10111" s="46">
        <v>4.25</v>
      </c>
      <c r="Y10111" s="46">
        <v>4.25</v>
      </c>
      <c r="Z10111" s="57">
        <v>-0.83406349548625625</v>
      </c>
    </row>
    <row r="10112" spans="1:26" x14ac:dyDescent="0.3">
      <c r="A10112" t="s">
        <v>109</v>
      </c>
      <c r="B10112">
        <v>369</v>
      </c>
      <c r="C10112">
        <v>1992</v>
      </c>
      <c r="D10112" s="44">
        <v>0</v>
      </c>
      <c r="E10112" s="44">
        <v>0</v>
      </c>
      <c r="F10112" s="44">
        <v>25.156106231131638</v>
      </c>
      <c r="G10112" s="44">
        <v>3296.297836541647</v>
      </c>
      <c r="H10112" s="44">
        <v>785.1897286362597</v>
      </c>
      <c r="I10112" s="44">
        <v>2468.0920000000001</v>
      </c>
      <c r="J10112" s="44">
        <v>0</v>
      </c>
      <c r="K10112" s="44">
        <v>0</v>
      </c>
      <c r="L10112" s="44">
        <v>172.24375128906701</v>
      </c>
      <c r="M10112" s="44">
        <v>982.58958615645838</v>
      </c>
      <c r="N10112" s="44">
        <v>5764.3898365416471</v>
      </c>
      <c r="O10112" s="44">
        <v>-4781.8002503851885</v>
      </c>
      <c r="Q10112" s="44">
        <v>5533</v>
      </c>
      <c r="V10112" s="44">
        <v>138.89411764705514</v>
      </c>
      <c r="W10112" s="44">
        <v>-16.517647058823506</v>
      </c>
      <c r="X10112" s="46">
        <v>4.25</v>
      </c>
      <c r="Y10112" s="46">
        <v>4.25</v>
      </c>
      <c r="Z10112" s="57">
        <v>-0.86423283036059795</v>
      </c>
    </row>
    <row r="10113" spans="1:27" x14ac:dyDescent="0.3">
      <c r="A10113" t="s">
        <v>109</v>
      </c>
      <c r="B10113">
        <v>369</v>
      </c>
      <c r="C10113">
        <v>1993</v>
      </c>
      <c r="D10113" s="44">
        <v>0</v>
      </c>
      <c r="E10113" s="44">
        <v>0</v>
      </c>
      <c r="F10113" s="44">
        <v>24.378496246615935</v>
      </c>
      <c r="G10113" s="44">
        <v>3675.5098236171939</v>
      </c>
      <c r="H10113" s="44">
        <v>861.43578162602034</v>
      </c>
      <c r="I10113" s="44">
        <v>2253.0810000000001</v>
      </c>
      <c r="J10113" s="44">
        <v>0</v>
      </c>
      <c r="K10113" s="44">
        <v>0</v>
      </c>
      <c r="L10113" s="44">
        <v>206.33514826650301</v>
      </c>
      <c r="M10113" s="44">
        <v>1092.1494261391392</v>
      </c>
      <c r="N10113" s="44">
        <v>5928.5908236171945</v>
      </c>
      <c r="O10113" s="44">
        <v>-4836.4413974780555</v>
      </c>
      <c r="Q10113" s="44">
        <v>4656</v>
      </c>
      <c r="V10113" s="44">
        <v>113.0983119348104</v>
      </c>
      <c r="W10113" s="44">
        <v>-11.492971222721319</v>
      </c>
      <c r="X10113" s="46">
        <v>5.3510966666666704</v>
      </c>
      <c r="Y10113" s="46">
        <v>5.8140999999999998</v>
      </c>
      <c r="Z10113" s="57">
        <v>-1.1286327777171652</v>
      </c>
    </row>
    <row r="10114" spans="1:27" x14ac:dyDescent="0.3">
      <c r="A10114" t="s">
        <v>109</v>
      </c>
      <c r="B10114">
        <v>369</v>
      </c>
      <c r="C10114">
        <v>1994</v>
      </c>
      <c r="D10114" s="44">
        <v>0</v>
      </c>
      <c r="E10114" s="44">
        <v>0</v>
      </c>
      <c r="F10114" s="44">
        <v>25.356603513362789</v>
      </c>
      <c r="G10114" s="44">
        <v>4191.6847708563655</v>
      </c>
      <c r="H10114" s="44">
        <v>1094.9575607190193</v>
      </c>
      <c r="I10114" s="44">
        <v>2355.42</v>
      </c>
      <c r="J10114" s="44">
        <v>0</v>
      </c>
      <c r="K10114" s="44">
        <v>0</v>
      </c>
      <c r="L10114" s="44">
        <v>352.42599507231301</v>
      </c>
      <c r="M10114" s="44">
        <v>1472.7401593046952</v>
      </c>
      <c r="N10114" s="44">
        <v>6547.1047708563656</v>
      </c>
      <c r="O10114" s="44">
        <v>-5074.3646115516704</v>
      </c>
      <c r="Q10114" s="44">
        <v>5032</v>
      </c>
      <c r="V10114" s="44">
        <v>217.80851107221389</v>
      </c>
      <c r="W10114" s="44">
        <v>-6.3967009450886492</v>
      </c>
      <c r="X10114" s="46">
        <v>5.9249291666666704</v>
      </c>
      <c r="Y10114" s="46">
        <v>5.9332000000000003</v>
      </c>
      <c r="Z10114" s="57">
        <v>-1.0098267308354334</v>
      </c>
    </row>
    <row r="10115" spans="1:27" x14ac:dyDescent="0.3">
      <c r="A10115" t="s">
        <v>109</v>
      </c>
      <c r="B10115">
        <v>369</v>
      </c>
      <c r="C10115">
        <v>1995</v>
      </c>
      <c r="D10115" s="44">
        <v>0</v>
      </c>
      <c r="E10115" s="44">
        <v>16.678447408038402</v>
      </c>
      <c r="F10115" s="44">
        <v>25.810217331097586</v>
      </c>
      <c r="G10115" s="44">
        <v>4490.6190399238285</v>
      </c>
      <c r="H10115" s="44">
        <v>1152.2729107331352</v>
      </c>
      <c r="I10115" s="44">
        <v>2595.9270000000001</v>
      </c>
      <c r="J10115" s="44">
        <v>0</v>
      </c>
      <c r="K10115" s="44">
        <v>0</v>
      </c>
      <c r="L10115" s="44">
        <v>358.23503704320302</v>
      </c>
      <c r="M10115" s="44">
        <v>1536.3181651074358</v>
      </c>
      <c r="N10115" s="44">
        <v>7103.2244873318668</v>
      </c>
      <c r="O10115" s="44">
        <v>-5566.9063222244313</v>
      </c>
      <c r="Q10115" s="44">
        <v>5421</v>
      </c>
      <c r="S10115" s="44">
        <v>374</v>
      </c>
      <c r="T10115" s="44">
        <v>1152.2729107331352</v>
      </c>
      <c r="U10115" s="44">
        <v>2221.9270000000001</v>
      </c>
      <c r="V10115" s="44">
        <v>293.82313195854567</v>
      </c>
      <c r="W10115" s="44">
        <v>-11.920382270462932</v>
      </c>
      <c r="X10115" s="46">
        <v>5.9477958333333296</v>
      </c>
      <c r="Y10115" s="46">
        <v>5.9970999999999997</v>
      </c>
      <c r="Z10115" s="57">
        <v>-1.0354276168333023</v>
      </c>
    </row>
    <row r="10116" spans="1:27" x14ac:dyDescent="0.3">
      <c r="A10116" t="s">
        <v>109</v>
      </c>
      <c r="B10116">
        <v>369</v>
      </c>
      <c r="C10116">
        <v>1996</v>
      </c>
      <c r="D10116" s="44">
        <v>0</v>
      </c>
      <c r="E10116" s="44">
        <v>17.996007860110215</v>
      </c>
      <c r="F10116" s="44">
        <v>25.984294393850412</v>
      </c>
      <c r="G10116" s="44">
        <v>4846.0189737852243</v>
      </c>
      <c r="H10116" s="44">
        <v>1149.2754415130503</v>
      </c>
      <c r="I10116" s="44">
        <v>2247.73</v>
      </c>
      <c r="J10116" s="44">
        <v>0</v>
      </c>
      <c r="K10116" s="44">
        <v>0</v>
      </c>
      <c r="L10116" s="44">
        <v>543.85905969154294</v>
      </c>
      <c r="M10116" s="44">
        <v>1719.1187955984437</v>
      </c>
      <c r="N10116" s="44">
        <v>7111.7449816453336</v>
      </c>
      <c r="O10116" s="44">
        <v>-5392.6261860468894</v>
      </c>
      <c r="Q10116" s="44">
        <v>5859</v>
      </c>
      <c r="S10116" s="44">
        <v>497</v>
      </c>
      <c r="T10116" s="44">
        <v>1149.2754415130503</v>
      </c>
      <c r="U10116" s="44">
        <v>1750.73</v>
      </c>
      <c r="V10116" s="44">
        <v>105.14455919787311</v>
      </c>
      <c r="X10116" s="46">
        <v>6.0050658333333304</v>
      </c>
      <c r="Y10116" s="46">
        <v>6.1944999999999997</v>
      </c>
      <c r="Z10116" s="57">
        <v>-0.94943514232302462</v>
      </c>
    </row>
    <row r="10117" spans="1:27" x14ac:dyDescent="0.3">
      <c r="A10117" t="s">
        <v>109</v>
      </c>
      <c r="B10117">
        <v>369</v>
      </c>
      <c r="C10117">
        <v>1997</v>
      </c>
      <c r="D10117" s="44">
        <v>0</v>
      </c>
      <c r="E10117" s="44">
        <v>37.239682118829414</v>
      </c>
      <c r="F10117" s="44">
        <v>7.6395991352813013</v>
      </c>
      <c r="G10117" s="44">
        <v>5845.3666156318004</v>
      </c>
      <c r="H10117" s="44">
        <v>1116.6761954972471</v>
      </c>
      <c r="I10117" s="44">
        <v>2165.8339999999998</v>
      </c>
      <c r="J10117" s="44">
        <v>0</v>
      </c>
      <c r="K10117" s="44">
        <v>0</v>
      </c>
      <c r="L10117" s="44">
        <v>706.35468622029896</v>
      </c>
      <c r="M10117" s="44">
        <v>1830.6704808528275</v>
      </c>
      <c r="N10117" s="44">
        <v>8048.4402977506297</v>
      </c>
      <c r="O10117" s="44">
        <v>-6217.7698168978022</v>
      </c>
      <c r="Q10117" s="44">
        <v>5837</v>
      </c>
      <c r="S10117" s="44">
        <v>396</v>
      </c>
      <c r="T10117" s="44">
        <v>1116.6761954972471</v>
      </c>
      <c r="U10117" s="44">
        <v>1769.8339999999998</v>
      </c>
      <c r="V10117" s="44">
        <v>-613.61122493239895</v>
      </c>
      <c r="X10117" s="46">
        <v>6.2516783333333299</v>
      </c>
      <c r="Y10117" s="46">
        <v>6.2999000000000001</v>
      </c>
      <c r="Z10117" s="57">
        <v>-1.0734503912576727</v>
      </c>
    </row>
    <row r="10118" spans="1:27" x14ac:dyDescent="0.3">
      <c r="A10118" t="s">
        <v>109</v>
      </c>
      <c r="B10118">
        <v>369</v>
      </c>
      <c r="C10118">
        <v>1998</v>
      </c>
      <c r="D10118" s="44">
        <v>0</v>
      </c>
      <c r="E10118" s="44">
        <v>44.045203818338365</v>
      </c>
      <c r="F10118" s="44">
        <v>8.3277259646489803</v>
      </c>
      <c r="G10118" s="44">
        <v>6575.1340968162303</v>
      </c>
      <c r="H10118" s="44">
        <v>1115.6759267742609</v>
      </c>
      <c r="I10118" s="44">
        <v>2174.143</v>
      </c>
      <c r="J10118" s="44">
        <v>0</v>
      </c>
      <c r="K10118" s="44">
        <v>0</v>
      </c>
      <c r="L10118" s="44">
        <v>783.14009842681901</v>
      </c>
      <c r="M10118" s="44">
        <v>1907.1437511657291</v>
      </c>
      <c r="N10118" s="44">
        <v>8793.3223006345688</v>
      </c>
      <c r="O10118" s="44">
        <v>-6886.1785494688393</v>
      </c>
      <c r="Q10118" s="44">
        <v>6148</v>
      </c>
      <c r="S10118" s="44">
        <v>396</v>
      </c>
      <c r="T10118" s="44">
        <v>1115.6759267742609</v>
      </c>
      <c r="U10118" s="44">
        <v>1778.143</v>
      </c>
      <c r="V10118" s="44">
        <v>-643.52208906917303</v>
      </c>
      <c r="X10118" s="46">
        <v>6.2983074999999999</v>
      </c>
      <c r="Y10118" s="46">
        <v>6.5964999999999998</v>
      </c>
      <c r="Z10118" s="57">
        <v>-1.1730975476957992</v>
      </c>
    </row>
    <row r="10119" spans="1:27" x14ac:dyDescent="0.3">
      <c r="A10119" t="s">
        <v>109</v>
      </c>
      <c r="B10119">
        <v>369</v>
      </c>
      <c r="C10119">
        <v>1999</v>
      </c>
      <c r="D10119" s="44">
        <v>0</v>
      </c>
      <c r="E10119" s="44">
        <v>44.128441936208901</v>
      </c>
      <c r="F10119" s="44">
        <v>272.70897001278672</v>
      </c>
      <c r="G10119" s="44">
        <v>7218.4340968162305</v>
      </c>
      <c r="H10119" s="44">
        <v>1149.4549440000001</v>
      </c>
      <c r="I10119" s="44">
        <v>2462.2510000000002</v>
      </c>
      <c r="J10119" s="44">
        <v>0</v>
      </c>
      <c r="K10119" s="44">
        <v>0</v>
      </c>
      <c r="L10119" s="44">
        <v>945.42688754992491</v>
      </c>
      <c r="M10119" s="44">
        <v>2367.5908015627119</v>
      </c>
      <c r="N10119" s="44">
        <v>9724.8135387524399</v>
      </c>
      <c r="O10119" s="44">
        <v>-7357.2227371897279</v>
      </c>
      <c r="Q10119" s="44">
        <v>6925</v>
      </c>
      <c r="S10119" s="44">
        <v>625</v>
      </c>
      <c r="T10119" s="44">
        <v>1149.4549440000001</v>
      </c>
      <c r="U10119" s="44">
        <v>1837.2510000000002</v>
      </c>
      <c r="V10119" s="44">
        <v>30.6</v>
      </c>
      <c r="X10119" s="46">
        <v>6.2988999999999997</v>
      </c>
      <c r="Y10119" s="46">
        <v>6.2999000000000001</v>
      </c>
      <c r="Z10119" s="57">
        <v>-1.0625835024205204</v>
      </c>
    </row>
    <row r="10120" spans="1:27" x14ac:dyDescent="0.3">
      <c r="A10120" t="s">
        <v>109</v>
      </c>
      <c r="B10120">
        <v>369</v>
      </c>
      <c r="C10120">
        <v>2000</v>
      </c>
      <c r="D10120" s="44">
        <v>0</v>
      </c>
      <c r="E10120" s="44">
        <v>46.670742620345024</v>
      </c>
      <c r="F10120" s="44">
        <v>290.23962892539168</v>
      </c>
      <c r="G10120" s="44">
        <v>7897.934132769773</v>
      </c>
      <c r="H10120" s="44">
        <v>1169.1171502952568</v>
      </c>
      <c r="I10120" s="44">
        <v>2546.2220000000002</v>
      </c>
      <c r="J10120" s="44">
        <v>0</v>
      </c>
      <c r="K10120" s="44">
        <v>0</v>
      </c>
      <c r="L10120" s="44">
        <v>1386.2995713410899</v>
      </c>
      <c r="M10120" s="44">
        <v>2845.6563505617387</v>
      </c>
      <c r="N10120" s="44">
        <v>10490.826875390117</v>
      </c>
      <c r="O10120" s="44">
        <v>-7645.1705248283788</v>
      </c>
      <c r="Q10120" s="44">
        <v>8295</v>
      </c>
      <c r="S10120" s="44">
        <v>675</v>
      </c>
      <c r="T10120" s="44">
        <v>1169.1171502952568</v>
      </c>
      <c r="U10120" s="44">
        <v>1871.2220000000002</v>
      </c>
      <c r="V10120" s="44">
        <v>544.30002884749308</v>
      </c>
      <c r="X10120" s="46">
        <v>6.29979666666667</v>
      </c>
      <c r="Y10120" s="46">
        <v>6.2995999999999999</v>
      </c>
      <c r="Z10120" s="57">
        <v>-0.92163132710825413</v>
      </c>
    </row>
    <row r="10121" spans="1:27" x14ac:dyDescent="0.3">
      <c r="A10121" t="s">
        <v>109</v>
      </c>
      <c r="B10121">
        <v>369</v>
      </c>
      <c r="C10121">
        <v>2001</v>
      </c>
      <c r="D10121" s="44">
        <v>0</v>
      </c>
      <c r="E10121" s="44">
        <v>45.966595636438669</v>
      </c>
      <c r="F10121" s="44">
        <v>437.30209687293882</v>
      </c>
      <c r="G10121" s="44">
        <v>8732.8341773534958</v>
      </c>
      <c r="H10121" s="44">
        <v>1728.1508696066896</v>
      </c>
      <c r="I10121" s="44">
        <v>2505.83</v>
      </c>
      <c r="J10121" s="44">
        <v>0</v>
      </c>
      <c r="K10121" s="44">
        <v>0</v>
      </c>
      <c r="L10121" s="44">
        <v>1907.0714057708699</v>
      </c>
      <c r="M10121" s="44">
        <v>4072.5243722504983</v>
      </c>
      <c r="N10121" s="44">
        <v>11284.630772989934</v>
      </c>
      <c r="O10121" s="44">
        <v>-7212.1064007394361</v>
      </c>
      <c r="Q10121" s="44">
        <v>8960</v>
      </c>
      <c r="S10121" s="44">
        <v>1562</v>
      </c>
      <c r="T10121" s="44">
        <v>1728.1508696066896</v>
      </c>
      <c r="U10121" s="44">
        <v>943.82999999999993</v>
      </c>
      <c r="V10121" s="44">
        <v>416.00002223035597</v>
      </c>
      <c r="X10121" s="46">
        <v>6.23321666666667</v>
      </c>
      <c r="Y10121" s="46">
        <v>6.2901999999999996</v>
      </c>
      <c r="Z10121" s="57">
        <v>-0.81228109696878348</v>
      </c>
    </row>
    <row r="10122" spans="1:27" x14ac:dyDescent="0.3">
      <c r="A10122" t="s">
        <v>109</v>
      </c>
      <c r="B10122">
        <v>369</v>
      </c>
      <c r="C10122">
        <v>2002</v>
      </c>
      <c r="D10122" s="44">
        <v>0</v>
      </c>
      <c r="E10122" s="44">
        <v>57.668126530581596</v>
      </c>
      <c r="F10122" s="44">
        <v>545.85527349943766</v>
      </c>
      <c r="G10122" s="44">
        <v>9740.634177353495</v>
      </c>
      <c r="H10122" s="44">
        <v>2359.1750503976255</v>
      </c>
      <c r="I10122" s="44">
        <v>4644.1000000000004</v>
      </c>
      <c r="J10122" s="44">
        <v>0</v>
      </c>
      <c r="K10122" s="44">
        <v>0</v>
      </c>
      <c r="L10122" s="44">
        <v>2027.7173353273101</v>
      </c>
      <c r="M10122" s="44">
        <v>4932.7476592243729</v>
      </c>
      <c r="N10122" s="44">
        <v>14442.402303884077</v>
      </c>
      <c r="O10122" s="44">
        <v>-9509.654644659704</v>
      </c>
      <c r="P10122" s="44">
        <v>-2873.1000000000004</v>
      </c>
      <c r="Q10122" s="44">
        <v>9148</v>
      </c>
      <c r="R10122" s="44">
        <v>0.4</v>
      </c>
      <c r="S10122" s="44">
        <v>1757</v>
      </c>
      <c r="T10122" s="44">
        <v>2358.7750503976254</v>
      </c>
      <c r="U10122" s="44">
        <v>2887.1</v>
      </c>
      <c r="V10122" s="44">
        <v>76.400000000000006</v>
      </c>
      <c r="X10122" s="46">
        <v>6.2486833333333296</v>
      </c>
      <c r="Y10122" s="46">
        <v>6.2999000000000001</v>
      </c>
      <c r="Z10122" s="57">
        <v>-1.0480541664816163</v>
      </c>
      <c r="AA10122" s="57">
        <v>-0.31664287907755928</v>
      </c>
    </row>
    <row r="10123" spans="1:27" x14ac:dyDescent="0.3">
      <c r="A10123" t="s">
        <v>109</v>
      </c>
      <c r="B10123">
        <v>369</v>
      </c>
      <c r="C10123">
        <v>2003</v>
      </c>
      <c r="D10123" s="44">
        <v>13.3</v>
      </c>
      <c r="E10123" s="44">
        <v>73.369467382212008</v>
      </c>
      <c r="F10123" s="44">
        <v>793.62482182172835</v>
      </c>
      <c r="G10123" s="44">
        <v>10548.934177353494</v>
      </c>
      <c r="H10123" s="44">
        <v>3151.3750503976253</v>
      </c>
      <c r="I10123" s="44">
        <v>5096</v>
      </c>
      <c r="J10123" s="44">
        <v>0</v>
      </c>
      <c r="K10123" s="44">
        <v>0</v>
      </c>
      <c r="L10123" s="44">
        <v>2451.0668063480703</v>
      </c>
      <c r="M10123" s="44">
        <v>6409.3666785674232</v>
      </c>
      <c r="N10123" s="44">
        <v>15718.303644735706</v>
      </c>
      <c r="O10123" s="44">
        <v>-9308.9369661682831</v>
      </c>
      <c r="P10123" s="44">
        <v>-3213.8</v>
      </c>
      <c r="Q10123" s="44">
        <v>11464</v>
      </c>
      <c r="R10123" s="44">
        <v>9</v>
      </c>
      <c r="S10123" s="44">
        <v>1890</v>
      </c>
      <c r="T10123" s="44">
        <v>3142.3750503976253</v>
      </c>
      <c r="U10123" s="44">
        <v>3206</v>
      </c>
      <c r="V10123" s="44">
        <v>984.7</v>
      </c>
      <c r="X10123" s="46">
        <v>6.2950999999999997</v>
      </c>
      <c r="Y10123" s="46">
        <v>6.2999000000000001</v>
      </c>
      <c r="Z10123" s="57">
        <v>-0.81263389831403066</v>
      </c>
      <c r="AA10123" s="57">
        <v>-0.28055220825892313</v>
      </c>
    </row>
    <row r="10124" spans="1:27" x14ac:dyDescent="0.3">
      <c r="A10124" t="s">
        <v>109</v>
      </c>
      <c r="B10124">
        <v>369</v>
      </c>
      <c r="C10124">
        <v>2004</v>
      </c>
      <c r="D10124" s="44">
        <v>21.6</v>
      </c>
      <c r="E10124" s="44">
        <v>113.59001534137101</v>
      </c>
      <c r="F10124" s="44">
        <v>835.77399967731515</v>
      </c>
      <c r="G10124" s="44">
        <v>11547.034177353495</v>
      </c>
      <c r="H10124" s="44">
        <v>4167.7750503976258</v>
      </c>
      <c r="I10124" s="44">
        <v>4831.6000000000004</v>
      </c>
      <c r="J10124" s="44">
        <v>0</v>
      </c>
      <c r="K10124" s="44">
        <v>0</v>
      </c>
      <c r="L10124" s="44">
        <v>3168.2140982435399</v>
      </c>
      <c r="M10124" s="44">
        <v>8193.3631483184799</v>
      </c>
      <c r="N10124" s="44">
        <v>16492.224192694866</v>
      </c>
      <c r="O10124" s="44">
        <v>-8298.8610443763864</v>
      </c>
      <c r="P10124" s="44">
        <v>-2255.8000000000006</v>
      </c>
      <c r="Q10124" s="44">
        <v>13472</v>
      </c>
      <c r="R10124" s="44">
        <v>1.4</v>
      </c>
      <c r="S10124" s="44">
        <v>2001</v>
      </c>
      <c r="T10124" s="44">
        <v>4166.3750503976262</v>
      </c>
      <c r="U10124" s="44">
        <v>2830.6</v>
      </c>
      <c r="V10124" s="44">
        <v>1792.8586645938001</v>
      </c>
      <c r="X10124" s="46">
        <v>6.2989916666666703</v>
      </c>
      <c r="Y10124" s="46">
        <v>6.2999000000000001</v>
      </c>
      <c r="Z10124" s="57">
        <v>-0.61609692434843855</v>
      </c>
      <c r="AA10124" s="57">
        <v>-0.16746773256156419</v>
      </c>
    </row>
    <row r="10125" spans="1:27" x14ac:dyDescent="0.3">
      <c r="A10125" t="s">
        <v>109</v>
      </c>
      <c r="B10125">
        <v>369</v>
      </c>
      <c r="C10125">
        <v>2005</v>
      </c>
      <c r="D10125" s="44">
        <v>23.3</v>
      </c>
      <c r="E10125" s="44">
        <v>112.6429899281504</v>
      </c>
      <c r="F10125" s="44">
        <v>1158.4566361949696</v>
      </c>
      <c r="G10125" s="44">
        <v>12486.734177353495</v>
      </c>
      <c r="H10125" s="44">
        <v>5030.4951420122634</v>
      </c>
      <c r="I10125" s="44">
        <v>5371.4</v>
      </c>
      <c r="J10125" s="44">
        <v>0</v>
      </c>
      <c r="K10125" s="44">
        <v>0</v>
      </c>
      <c r="L10125" s="44">
        <v>4960.8433310465098</v>
      </c>
      <c r="M10125" s="44">
        <v>11173.095109253743</v>
      </c>
      <c r="N10125" s="44">
        <v>17970.777167281645</v>
      </c>
      <c r="O10125" s="44">
        <v>-6797.6820580279018</v>
      </c>
      <c r="P10125" s="44">
        <v>-279.19999999999982</v>
      </c>
      <c r="Q10125" s="44">
        <v>16170.000000000002</v>
      </c>
      <c r="R10125" s="44">
        <v>0.1</v>
      </c>
      <c r="S10125" s="44">
        <v>2049</v>
      </c>
      <c r="T10125" s="44">
        <v>5030.395142012263</v>
      </c>
      <c r="U10125" s="44">
        <v>3322.4</v>
      </c>
      <c r="V10125" s="44">
        <v>3881.3468096652005</v>
      </c>
      <c r="X10125" s="46">
        <v>6.29955833333333</v>
      </c>
      <c r="Y10125" s="46">
        <v>6.3102999999999998</v>
      </c>
      <c r="Z10125" s="57">
        <v>-0.42110532457446437</v>
      </c>
      <c r="AA10125" s="57">
        <v>-1.7295984957451771E-2</v>
      </c>
    </row>
    <row r="10126" spans="1:27" x14ac:dyDescent="0.3">
      <c r="A10126" t="s">
        <v>109</v>
      </c>
      <c r="B10126">
        <v>369</v>
      </c>
      <c r="C10126">
        <v>2006</v>
      </c>
      <c r="D10126" s="44">
        <v>29.9</v>
      </c>
      <c r="E10126" s="44">
        <v>102.25399239939055</v>
      </c>
      <c r="F10126" s="44">
        <v>1555.7609196339911</v>
      </c>
      <c r="G10126" s="44">
        <v>13369.434177353496</v>
      </c>
      <c r="H10126" s="44">
        <v>6790.3544099241071</v>
      </c>
      <c r="I10126" s="44">
        <v>8033.3</v>
      </c>
      <c r="J10126" s="44">
        <v>0</v>
      </c>
      <c r="K10126" s="44">
        <v>0</v>
      </c>
      <c r="L10126" s="44">
        <v>6568.2851011459506</v>
      </c>
      <c r="M10126" s="44">
        <v>14944.30043070405</v>
      </c>
      <c r="N10126" s="44">
        <v>21504.988169752887</v>
      </c>
      <c r="O10126" s="44">
        <v>-6560.6877390488371</v>
      </c>
      <c r="P10126" s="44">
        <v>-1546.6000000000004</v>
      </c>
      <c r="Q10126" s="44">
        <v>18600</v>
      </c>
      <c r="R10126" s="44">
        <v>0.8</v>
      </c>
      <c r="S10126" s="44">
        <v>2496</v>
      </c>
      <c r="T10126" s="44">
        <v>6789.5544099241069</v>
      </c>
      <c r="U10126" s="44">
        <v>5537.3</v>
      </c>
      <c r="V10126" s="44">
        <v>7124.8221937938997</v>
      </c>
      <c r="X10126" s="46">
        <v>6.3122833333333297</v>
      </c>
      <c r="Y10126" s="46">
        <v>6.3118999999999996</v>
      </c>
      <c r="Z10126" s="57">
        <v>-0.35270372691256752</v>
      </c>
      <c r="AA10126" s="57">
        <v>-8.3145488055504063E-2</v>
      </c>
    </row>
    <row r="10127" spans="1:27" x14ac:dyDescent="0.3">
      <c r="A10127" t="s">
        <v>109</v>
      </c>
      <c r="B10127">
        <v>369</v>
      </c>
      <c r="C10127">
        <v>2007</v>
      </c>
      <c r="D10127" s="44">
        <v>28.8</v>
      </c>
      <c r="E10127" s="44">
        <v>103.12572496935218</v>
      </c>
      <c r="F10127" s="44">
        <v>1599.5542203080652</v>
      </c>
      <c r="G10127" s="44">
        <v>14199.434177353496</v>
      </c>
      <c r="H10127" s="44">
        <v>7330.226171702514</v>
      </c>
      <c r="I10127" s="44">
        <v>7528</v>
      </c>
      <c r="J10127" s="44">
        <v>0</v>
      </c>
      <c r="K10127" s="44">
        <v>0</v>
      </c>
      <c r="L10127" s="44">
        <v>6694.1401700738697</v>
      </c>
      <c r="M10127" s="44">
        <v>15652.720562084449</v>
      </c>
      <c r="N10127" s="44">
        <v>21830.55990232285</v>
      </c>
      <c r="O10127" s="44">
        <v>-6177.8393402384008</v>
      </c>
      <c r="P10127" s="44">
        <v>-2346.7999999999993</v>
      </c>
      <c r="Q10127" s="44">
        <v>22006</v>
      </c>
      <c r="R10127" s="44">
        <v>0.1</v>
      </c>
      <c r="S10127" s="44">
        <v>2291</v>
      </c>
      <c r="T10127" s="44">
        <v>7330.1261717025136</v>
      </c>
      <c r="U10127" s="44">
        <v>5237</v>
      </c>
      <c r="V10127" s="44">
        <v>5166.4607806821004</v>
      </c>
      <c r="X10127" s="46">
        <v>6.3280333333333303</v>
      </c>
      <c r="Y10127" s="46">
        <v>6.3411999999999997</v>
      </c>
      <c r="Z10127" s="57">
        <v>-0.28131843588018812</v>
      </c>
      <c r="AA10127" s="57">
        <v>-0.1068655348518902</v>
      </c>
    </row>
    <row r="10128" spans="1:27" x14ac:dyDescent="0.3">
      <c r="A10128" t="s">
        <v>109</v>
      </c>
      <c r="B10128">
        <v>369</v>
      </c>
      <c r="C10128">
        <v>2008</v>
      </c>
      <c r="D10128" s="44">
        <v>1800</v>
      </c>
      <c r="E10128" s="44">
        <v>89.106777888143</v>
      </c>
      <c r="F10128" s="44">
        <v>2248.4459183858608</v>
      </c>
      <c r="G10128" s="44">
        <v>17000.234177353497</v>
      </c>
      <c r="H10128" s="44">
        <v>8630.8261717025143</v>
      </c>
      <c r="I10128" s="44">
        <v>8228.5</v>
      </c>
      <c r="J10128" s="44">
        <v>0</v>
      </c>
      <c r="K10128" s="44">
        <v>0</v>
      </c>
      <c r="L10128" s="44">
        <v>9425.35324777815</v>
      </c>
      <c r="M10128" s="44">
        <v>22104.625337866528</v>
      </c>
      <c r="N10128" s="44">
        <v>25317.840955241641</v>
      </c>
      <c r="O10128" s="44">
        <v>-3213.2156173751137</v>
      </c>
      <c r="P10128" s="44">
        <v>1104.9000000000015</v>
      </c>
      <c r="Q10128" s="44">
        <v>28233</v>
      </c>
      <c r="R10128" s="44">
        <v>0.3</v>
      </c>
      <c r="S10128" s="44">
        <v>2274</v>
      </c>
      <c r="T10128" s="44">
        <v>8630.5261717025151</v>
      </c>
      <c r="U10128" s="44">
        <v>5954.5</v>
      </c>
      <c r="V10128" s="44">
        <v>8499.0289226859004</v>
      </c>
      <c r="X10128" s="46">
        <v>6.2894333333333297</v>
      </c>
      <c r="Y10128" s="46">
        <v>6.2992999999999997</v>
      </c>
      <c r="Z10128" s="57">
        <v>-0.11398917613161498</v>
      </c>
      <c r="AA10128" s="57">
        <v>3.9196448575308428E-2</v>
      </c>
    </row>
    <row r="10129" spans="1:27" x14ac:dyDescent="0.3">
      <c r="A10129" t="s">
        <v>109</v>
      </c>
      <c r="B10129">
        <v>369</v>
      </c>
      <c r="C10129">
        <v>2009</v>
      </c>
      <c r="D10129" s="44">
        <v>1920</v>
      </c>
      <c r="E10129" s="44">
        <v>79.961457380919114</v>
      </c>
      <c r="F10129" s="44">
        <v>2304.2943769724184</v>
      </c>
      <c r="G10129" s="44">
        <v>17709.334177353496</v>
      </c>
      <c r="H10129" s="44">
        <v>9125.9261717025147</v>
      </c>
      <c r="I10129" s="44">
        <v>7771.2</v>
      </c>
      <c r="J10129" s="44">
        <v>0</v>
      </c>
      <c r="K10129" s="44">
        <v>0</v>
      </c>
      <c r="L10129" s="44">
        <v>8756.5420417775495</v>
      </c>
      <c r="M10129" s="44">
        <v>22106.762590452483</v>
      </c>
      <c r="N10129" s="44">
        <v>25560.495634734416</v>
      </c>
      <c r="O10129" s="44">
        <v>-3453.733044281933</v>
      </c>
      <c r="P10129" s="44">
        <v>896.50000000000091</v>
      </c>
      <c r="Q10129" s="44">
        <v>19562</v>
      </c>
      <c r="R10129" s="44">
        <v>2.4</v>
      </c>
      <c r="S10129" s="44">
        <v>2850</v>
      </c>
      <c r="T10129" s="44">
        <v>9123.5261717025151</v>
      </c>
      <c r="U10129" s="44">
        <v>4921.2</v>
      </c>
      <c r="V10129" s="44">
        <v>1632.7760472721</v>
      </c>
      <c r="X10129" s="46">
        <v>6.3249083333333296</v>
      </c>
      <c r="Y10129" s="46">
        <v>6.3734999999999999</v>
      </c>
      <c r="Z10129" s="57">
        <v>-0.17790955185094384</v>
      </c>
      <c r="AA10129" s="57">
        <v>4.618073000703856E-2</v>
      </c>
    </row>
    <row r="10130" spans="1:27" x14ac:dyDescent="0.3">
      <c r="A10130" t="s">
        <v>109</v>
      </c>
      <c r="B10130">
        <v>369</v>
      </c>
      <c r="C10130">
        <v>2010</v>
      </c>
      <c r="D10130" s="44">
        <v>1925.6</v>
      </c>
      <c r="E10130" s="44">
        <v>86.63257651526844</v>
      </c>
      <c r="F10130" s="44">
        <v>2351.5703519709018</v>
      </c>
      <c r="G10130" s="44">
        <v>18258.734177353497</v>
      </c>
      <c r="H10130" s="44">
        <v>9641.5261717025151</v>
      </c>
      <c r="I10130" s="44">
        <v>10762.2</v>
      </c>
      <c r="J10130" s="44">
        <v>0</v>
      </c>
      <c r="K10130" s="44">
        <v>0</v>
      </c>
      <c r="L10130" s="44">
        <v>9094.2692986902202</v>
      </c>
      <c r="M10130" s="44">
        <v>23012.965822363636</v>
      </c>
      <c r="N10130" s="44">
        <v>29107.566753868767</v>
      </c>
      <c r="O10130" s="44">
        <v>-6094.6009315051306</v>
      </c>
      <c r="P10130" s="44">
        <v>-1722.1000000000004</v>
      </c>
      <c r="Q10130" s="44">
        <v>22522</v>
      </c>
      <c r="R10130" s="44">
        <v>2.4</v>
      </c>
      <c r="S10130" s="44">
        <v>2850</v>
      </c>
      <c r="T10130" s="44">
        <v>9639.1261717025154</v>
      </c>
      <c r="U10130" s="44">
        <v>7912.2</v>
      </c>
      <c r="V10130" s="44">
        <v>4172.3273221487007</v>
      </c>
      <c r="X10130" s="46">
        <v>6.3755083333333298</v>
      </c>
      <c r="Y10130" s="46">
        <v>6.4234</v>
      </c>
      <c r="Z10130" s="57">
        <v>-0.27263930701198391</v>
      </c>
      <c r="AA10130" s="57">
        <v>-7.7037390287240076E-2</v>
      </c>
    </row>
    <row r="10131" spans="1:27" x14ac:dyDescent="0.3">
      <c r="A10131" t="s">
        <v>109</v>
      </c>
      <c r="B10131">
        <v>369</v>
      </c>
      <c r="C10131">
        <v>2011</v>
      </c>
      <c r="D10131" s="44">
        <v>1574.4637527161901</v>
      </c>
      <c r="E10131" s="44">
        <v>105.13505715950255</v>
      </c>
      <c r="F10131" s="44">
        <v>2389.6273419502818</v>
      </c>
      <c r="G10131" s="44">
        <v>18299.781631810518</v>
      </c>
      <c r="H10131" s="44">
        <v>10683.307788701108</v>
      </c>
      <c r="I10131" s="44">
        <v>9369.6419843011245</v>
      </c>
      <c r="J10131" s="44">
        <v>2.3127900499999998</v>
      </c>
      <c r="K10131" s="44">
        <v>0</v>
      </c>
      <c r="L10131" s="44">
        <v>9885.6021735272006</v>
      </c>
      <c r="M10131" s="44">
        <v>24535.31384694478</v>
      </c>
      <c r="N10131" s="44">
        <v>27774.558673271145</v>
      </c>
      <c r="O10131" s="44">
        <v>-3239.244826326365</v>
      </c>
      <c r="P10131" s="44">
        <v>-102.95006121839684</v>
      </c>
      <c r="Q10131" s="44">
        <v>25789</v>
      </c>
      <c r="R10131" s="44">
        <v>3549.79150928233</v>
      </c>
      <c r="S10131" s="44">
        <v>2958.6489918267698</v>
      </c>
      <c r="T10131" s="44">
        <v>7133.5162794187781</v>
      </c>
      <c r="U10131" s="44">
        <v>6410.9929924743537</v>
      </c>
      <c r="V10131" s="44">
        <v>4708.3713215015005</v>
      </c>
      <c r="W10131" s="44">
        <v>0</v>
      </c>
      <c r="X10131" s="46">
        <v>6.40930070568578</v>
      </c>
      <c r="Y10131" s="46">
        <v>6.4156000000000004</v>
      </c>
      <c r="Z10131" s="57">
        <v>-0.12572912769757558</v>
      </c>
      <c r="AA10131" s="57">
        <v>-3.9959379693076972E-3</v>
      </c>
    </row>
    <row r="10132" spans="1:27" x14ac:dyDescent="0.3">
      <c r="A10132" t="s">
        <v>109</v>
      </c>
      <c r="B10132">
        <v>369</v>
      </c>
      <c r="C10132">
        <v>2012</v>
      </c>
      <c r="D10132" s="44">
        <v>1941.0358016289301</v>
      </c>
      <c r="E10132" s="44">
        <v>110.25702912137663</v>
      </c>
      <c r="F10132" s="44">
        <v>2603.7112595352573</v>
      </c>
      <c r="G10132" s="44">
        <v>16395.433982552717</v>
      </c>
      <c r="H10132" s="44">
        <v>10831.84932855021</v>
      </c>
      <c r="I10132" s="44">
        <v>8172.0402043605663</v>
      </c>
      <c r="J10132" s="44">
        <v>0</v>
      </c>
      <c r="K10132" s="44">
        <v>0</v>
      </c>
      <c r="L10132" s="44">
        <v>9268.028077176501</v>
      </c>
      <c r="M10132" s="44">
        <v>24644.624466890898</v>
      </c>
      <c r="N10132" s="44">
        <v>24677.731216034663</v>
      </c>
      <c r="O10132" s="44">
        <v>-33.106749143764318</v>
      </c>
      <c r="P10132" s="44">
        <v>3513.3305376631524</v>
      </c>
      <c r="Q10132" s="44">
        <v>25782</v>
      </c>
      <c r="R10132" s="44">
        <v>4349.5380231886502</v>
      </c>
      <c r="S10132" s="44">
        <v>2644.6307070806797</v>
      </c>
      <c r="T10132" s="44">
        <v>6482.3113053615598</v>
      </c>
      <c r="U10132" s="44">
        <v>5527.4094972798866</v>
      </c>
      <c r="V10132" s="44">
        <v>3866.5096984312199</v>
      </c>
      <c r="W10132" s="44">
        <v>0</v>
      </c>
      <c r="X10132" s="46">
        <v>6.4296026559454198</v>
      </c>
      <c r="Y10132" s="46">
        <v>6.4322999999999997</v>
      </c>
      <c r="Z10132" s="57">
        <v>-1.2846419235312109E-3</v>
      </c>
      <c r="AA10132" s="57">
        <v>0.1363278430118722</v>
      </c>
    </row>
    <row r="10133" spans="1:27" x14ac:dyDescent="0.3">
      <c r="A10133" t="s">
        <v>109</v>
      </c>
      <c r="B10133">
        <v>369</v>
      </c>
      <c r="C10133">
        <v>2013</v>
      </c>
      <c r="D10133" s="44">
        <v>2471.3479841803196</v>
      </c>
      <c r="E10133" s="44">
        <v>131.55612495955873</v>
      </c>
      <c r="F10133" s="44">
        <v>2648.3212414948666</v>
      </c>
      <c r="G10133" s="44">
        <v>15265.467956921068</v>
      </c>
      <c r="H10133" s="44">
        <v>10527.266357850189</v>
      </c>
      <c r="I10133" s="44">
        <v>8606.5871711987911</v>
      </c>
      <c r="J10133" s="44">
        <v>3.9321270482255204</v>
      </c>
      <c r="K10133" s="44">
        <v>0</v>
      </c>
      <c r="L10133" s="44">
        <v>10102.458463716801</v>
      </c>
      <c r="M10133" s="44">
        <v>25753.3261742904</v>
      </c>
      <c r="N10133" s="44">
        <v>24003.61125307942</v>
      </c>
      <c r="O10133" s="44">
        <v>1749.7149212109798</v>
      </c>
      <c r="P10133" s="44">
        <v>4746.9037045908444</v>
      </c>
      <c r="Q10133" s="44">
        <v>27294</v>
      </c>
      <c r="R10133" s="44">
        <v>5406.05235523993</v>
      </c>
      <c r="S10133" s="44">
        <v>3057.3219473457998</v>
      </c>
      <c r="T10133" s="44">
        <v>5121.2140026102588</v>
      </c>
      <c r="U10133" s="44">
        <v>5549.2652238529918</v>
      </c>
      <c r="V10133" s="44">
        <v>5571.3374364306401</v>
      </c>
      <c r="W10133" s="44">
        <v>0</v>
      </c>
      <c r="X10133" s="46">
        <v>6.43506450973236</v>
      </c>
      <c r="Y10133" s="46">
        <v>6.4457000000000004</v>
      </c>
      <c r="Z10133" s="57">
        <v>6.4212161849697566E-2</v>
      </c>
      <c r="AA10133" s="57">
        <v>0.17420492062395948</v>
      </c>
    </row>
    <row r="10134" spans="1:27" x14ac:dyDescent="0.3">
      <c r="A10134" t="s">
        <v>109</v>
      </c>
      <c r="B10134">
        <v>369</v>
      </c>
      <c r="C10134">
        <v>2014</v>
      </c>
      <c r="D10134" s="44">
        <v>2464.3746486671398</v>
      </c>
      <c r="E10134" s="44">
        <v>143.26494601961846</v>
      </c>
      <c r="F10134" s="44">
        <v>2365.5173178998598</v>
      </c>
      <c r="G10134" s="44">
        <v>15926.881462358437</v>
      </c>
      <c r="H10134" s="44">
        <v>11493.81744936305</v>
      </c>
      <c r="I10134" s="44">
        <v>9068.881380862611</v>
      </c>
      <c r="J10134" s="44">
        <v>2.1093025084532497</v>
      </c>
      <c r="K10134" s="44">
        <v>0</v>
      </c>
      <c r="L10134" s="44">
        <v>11418.655024232299</v>
      </c>
      <c r="M10134" s="44">
        <v>27744.473742670802</v>
      </c>
      <c r="N10134" s="44">
        <v>25139.027789240667</v>
      </c>
      <c r="O10134" s="44">
        <v>2605.445953430135</v>
      </c>
      <c r="P10134" s="44">
        <v>6598.9362924294483</v>
      </c>
      <c r="Q10134" s="44">
        <v>27643</v>
      </c>
      <c r="R10134" s="44">
        <v>6197.5383067492303</v>
      </c>
      <c r="S10134" s="44">
        <v>3177.1850666917599</v>
      </c>
      <c r="T10134" s="44">
        <v>5296.2791426138201</v>
      </c>
      <c r="U10134" s="44">
        <v>5891.6963141708511</v>
      </c>
      <c r="V10134" s="44">
        <v>4154.5027549848701</v>
      </c>
      <c r="W10134" s="44">
        <v>0</v>
      </c>
      <c r="X10134" s="46">
        <v>6.4072429116312701</v>
      </c>
      <c r="Y10134" s="46">
        <v>6.3785999999999996</v>
      </c>
      <c r="Z10134" s="57">
        <v>9.3832021808490831E-2</v>
      </c>
      <c r="AA10134" s="57">
        <v>0.23765280307921968</v>
      </c>
    </row>
    <row r="10135" spans="1:27" x14ac:dyDescent="0.3">
      <c r="A10135" t="s">
        <v>109</v>
      </c>
      <c r="B10135">
        <v>369</v>
      </c>
      <c r="C10135">
        <v>2015</v>
      </c>
      <c r="D10135" s="44">
        <v>2251.76270330432</v>
      </c>
      <c r="E10135" s="44">
        <v>134.79780107890093</v>
      </c>
      <c r="F10135" s="44">
        <v>2479.20852399045</v>
      </c>
      <c r="G10135" s="44">
        <v>16103.711207246883</v>
      </c>
      <c r="H10135" s="44">
        <v>11912.6155279127</v>
      </c>
      <c r="I10135" s="44">
        <v>8764.68822377779</v>
      </c>
      <c r="J10135" s="44">
        <v>0.23400000000000001</v>
      </c>
      <c r="K10135" s="44">
        <v>0.53100000000000003</v>
      </c>
      <c r="L10135" s="44">
        <v>9861.5114003571889</v>
      </c>
      <c r="M10135" s="44">
        <v>26505.332155564662</v>
      </c>
      <c r="N10135" s="44">
        <v>25003.728232103571</v>
      </c>
      <c r="O10135" s="44">
        <v>1501.6039234610907</v>
      </c>
      <c r="P10135" s="44">
        <v>6009.034609598194</v>
      </c>
      <c r="Q10135" s="44">
        <v>25192</v>
      </c>
      <c r="R10135" s="44">
        <v>7312.9606185974799</v>
      </c>
      <c r="S10135" s="44">
        <v>3030.2732613887902</v>
      </c>
      <c r="T10135" s="44">
        <v>4599.6549093152198</v>
      </c>
      <c r="U10135" s="44">
        <v>5734.4149623889998</v>
      </c>
      <c r="V10135" s="44">
        <v>2057.1505171613921</v>
      </c>
      <c r="W10135" s="44">
        <v>0</v>
      </c>
      <c r="X10135" s="46">
        <v>6.3774416666666696</v>
      </c>
      <c r="Y10135" s="46">
        <v>6.4493</v>
      </c>
      <c r="Z10135" s="57">
        <v>6.0277999587128629E-2</v>
      </c>
      <c r="AA10135" s="57">
        <v>0.24121712793712421</v>
      </c>
    </row>
    <row r="10136" spans="1:27" x14ac:dyDescent="0.3">
      <c r="A10136" t="s">
        <v>109</v>
      </c>
      <c r="B10136">
        <v>369</v>
      </c>
      <c r="C10136">
        <v>2016</v>
      </c>
      <c r="D10136" s="44">
        <v>2355.89753178506</v>
      </c>
      <c r="E10136" s="44">
        <v>121.08945689890901</v>
      </c>
      <c r="F10136" s="44">
        <v>2439.8458172556952</v>
      </c>
      <c r="G10136" s="44">
        <v>16080.113024866205</v>
      </c>
      <c r="H10136" s="44">
        <v>11849.20143557011</v>
      </c>
      <c r="I10136" s="44">
        <v>9917.7987094039017</v>
      </c>
      <c r="J10136" s="44">
        <v>0.214</v>
      </c>
      <c r="K10136" s="44">
        <v>1.452</v>
      </c>
      <c r="L10136" s="44">
        <v>9393.8469957748512</v>
      </c>
      <c r="M10136" s="44">
        <v>26039.00578038572</v>
      </c>
      <c r="N10136" s="44">
        <v>26120.453191169017</v>
      </c>
      <c r="O10136" s="44">
        <v>-81.447410783297528</v>
      </c>
      <c r="P10136" s="44">
        <v>4967.3745888242638</v>
      </c>
      <c r="Q10136" s="44">
        <v>22382</v>
      </c>
      <c r="R10136" s="44">
        <v>7026.7391571654298</v>
      </c>
      <c r="S10136" s="44">
        <v>4241.84855440723</v>
      </c>
      <c r="T10136" s="44">
        <v>4822.4622784046805</v>
      </c>
      <c r="U10136" s="44">
        <v>5675.9501549966717</v>
      </c>
      <c r="V10136" s="44">
        <v>-776.38274556016006</v>
      </c>
      <c r="W10136" s="44">
        <v>0.2157035379748988</v>
      </c>
      <c r="X10136" s="46">
        <v>6.6642450000000002</v>
      </c>
      <c r="Y10136" s="46">
        <v>6.7545000000000002</v>
      </c>
      <c r="Z10136" s="57">
        <v>-3.6882524741962612E-3</v>
      </c>
      <c r="AA10136" s="57">
        <v>0.22494185439775588</v>
      </c>
    </row>
    <row r="10137" spans="1:27" x14ac:dyDescent="0.3">
      <c r="A10137" t="s">
        <v>109</v>
      </c>
      <c r="B10137">
        <v>369</v>
      </c>
      <c r="C10137">
        <v>2017</v>
      </c>
      <c r="D10137" s="44">
        <v>2878.2070917200099</v>
      </c>
      <c r="E10137" s="44">
        <v>146.72728800123627</v>
      </c>
      <c r="F10137" s="44">
        <v>2529.2030537283699</v>
      </c>
      <c r="G10137" s="44">
        <v>15609.230447126434</v>
      </c>
      <c r="H10137" s="44">
        <v>12089.905489039071</v>
      </c>
      <c r="I10137" s="44">
        <v>10383.711594636658</v>
      </c>
      <c r="J10137" s="44">
        <v>4.4029999999999996</v>
      </c>
      <c r="K10137" s="44">
        <v>1.212</v>
      </c>
      <c r="L10137" s="44">
        <v>8289.1748902532599</v>
      </c>
      <c r="M10137" s="44">
        <v>25790.89352474071</v>
      </c>
      <c r="N10137" s="44">
        <v>26140.881329764328</v>
      </c>
      <c r="O10137" s="44">
        <v>-349.98780502361842</v>
      </c>
      <c r="P10137" s="44">
        <v>4658.9700353385042</v>
      </c>
      <c r="Q10137" s="44">
        <v>23180</v>
      </c>
      <c r="R10137" s="44">
        <v>7128.8824725327704</v>
      </c>
      <c r="S10137" s="44">
        <v>4087.3552751818502</v>
      </c>
      <c r="T10137" s="44">
        <v>4961.0230165063003</v>
      </c>
      <c r="U10137" s="44">
        <v>6296.3563194548069</v>
      </c>
      <c r="V10137" s="44">
        <v>1409.1921755615599</v>
      </c>
      <c r="W10137" s="44">
        <v>1.2080151004021029</v>
      </c>
      <c r="X10137" s="46">
        <v>6.7795249999999996</v>
      </c>
      <c r="Y10137" s="46">
        <v>6.7636000000000003</v>
      </c>
      <c r="Z10137" s="57">
        <v>-1.5063230761438916E-2</v>
      </c>
      <c r="AA10137" s="57">
        <v>0.20051881735764243</v>
      </c>
    </row>
    <row r="10138" spans="1:27" x14ac:dyDescent="0.3">
      <c r="A10138" t="s">
        <v>109</v>
      </c>
      <c r="B10138">
        <v>369</v>
      </c>
      <c r="C10138">
        <v>2018</v>
      </c>
      <c r="D10138" s="44">
        <v>2472.02229651681</v>
      </c>
      <c r="E10138" s="44">
        <v>160.68247873902806</v>
      </c>
      <c r="F10138" s="44">
        <v>2466.2715689134643</v>
      </c>
      <c r="G10138" s="44">
        <v>14909.044745926451</v>
      </c>
      <c r="H10138" s="44">
        <v>11882.069428705421</v>
      </c>
      <c r="I10138" s="44">
        <v>10663.38892125243</v>
      </c>
      <c r="J10138" s="44">
        <v>10.073</v>
      </c>
      <c r="K10138" s="44">
        <v>0.68899999999999995</v>
      </c>
      <c r="L10138" s="44">
        <v>7495.22988381699</v>
      </c>
      <c r="M10138" s="44">
        <v>24325.666177952684</v>
      </c>
      <c r="N10138" s="44">
        <v>25733.805145917908</v>
      </c>
      <c r="O10138" s="44">
        <v>-1408.1389679652239</v>
      </c>
      <c r="P10138" s="44">
        <v>3685.9508327084113</v>
      </c>
      <c r="Q10138" s="44">
        <v>23821</v>
      </c>
      <c r="R10138" s="44">
        <v>7220.0243290005501</v>
      </c>
      <c r="S10138" s="44">
        <v>4014.27647080934</v>
      </c>
      <c r="T10138" s="44">
        <v>4662.0450997048711</v>
      </c>
      <c r="U10138" s="44">
        <v>6649.1124504430909</v>
      </c>
      <c r="V10138" s="44">
        <v>1625.843495727602</v>
      </c>
      <c r="W10138" s="44">
        <v>2.4044400629032259</v>
      </c>
      <c r="X10138" s="46">
        <v>6.7707032395158997</v>
      </c>
      <c r="Y10138" s="46">
        <v>6.7792000000000003</v>
      </c>
      <c r="Z10138" s="57">
        <v>-5.9187527147841618E-2</v>
      </c>
      <c r="AA10138" s="57">
        <v>0.15492953461247186</v>
      </c>
    </row>
    <row r="10139" spans="1:27" x14ac:dyDescent="0.3">
      <c r="A10139" t="s">
        <v>109</v>
      </c>
      <c r="B10139">
        <v>369</v>
      </c>
      <c r="C10139">
        <v>2019</v>
      </c>
      <c r="D10139" s="44">
        <v>2946.6511538202199</v>
      </c>
      <c r="E10139" s="44">
        <v>132.56177167587171</v>
      </c>
      <c r="F10139" s="44">
        <v>2610.6145004044147</v>
      </c>
      <c r="G10139" s="44">
        <v>15093.017511190312</v>
      </c>
      <c r="H10139" s="44">
        <v>13061.835500314661</v>
      </c>
      <c r="I10139" s="44">
        <v>11588.745616478918</v>
      </c>
      <c r="J10139" s="44">
        <v>8.9920000000000009</v>
      </c>
      <c r="K10139" s="44">
        <v>0.34300000000000003</v>
      </c>
      <c r="L10139" s="44">
        <v>6834.0041927014499</v>
      </c>
      <c r="M10139" s="44">
        <v>25462.097347240746</v>
      </c>
      <c r="N10139" s="44">
        <v>26814.667899345102</v>
      </c>
      <c r="O10139" s="44">
        <v>-1352.5705521043565</v>
      </c>
      <c r="P10139" s="44">
        <v>4215.3082059502931</v>
      </c>
      <c r="Q10139" s="44">
        <v>23886</v>
      </c>
      <c r="R10139" s="44">
        <v>8128.3988973999903</v>
      </c>
      <c r="S10139" s="44">
        <v>3812.9518634955202</v>
      </c>
      <c r="T10139" s="44">
        <v>4933.4366029146704</v>
      </c>
      <c r="U10139" s="44">
        <v>7775.7937529833971</v>
      </c>
      <c r="V10139" s="44">
        <v>1020.1439494769677</v>
      </c>
      <c r="W10139" s="44">
        <v>10.339904825685839</v>
      </c>
      <c r="X10139" s="46">
        <v>6.7543266828631996</v>
      </c>
      <c r="Y10139" s="46">
        <v>6.7706</v>
      </c>
      <c r="Z10139" s="57">
        <v>-5.6762510421889484E-2</v>
      </c>
      <c r="AA10139" s="57">
        <v>0.17690129036113231</v>
      </c>
    </row>
    <row r="10140" spans="1:27" x14ac:dyDescent="0.3">
      <c r="A10140" t="s">
        <v>109</v>
      </c>
      <c r="B10140">
        <v>369</v>
      </c>
      <c r="C10140">
        <v>2020</v>
      </c>
      <c r="D10140" s="44">
        <v>2958.1975328989702</v>
      </c>
      <c r="E10140" s="44">
        <v>94.373927166115962</v>
      </c>
      <c r="F10140" s="44">
        <v>2712.9308598339103</v>
      </c>
      <c r="G10140" s="44">
        <v>16148.986658914204</v>
      </c>
      <c r="H10140" s="44">
        <v>11927.11750802204</v>
      </c>
      <c r="I10140" s="44">
        <v>10899.177944624558</v>
      </c>
      <c r="J10140" s="44">
        <v>0.61220098999999994</v>
      </c>
      <c r="K10140" s="44">
        <v>-4.6447169999999996E-2</v>
      </c>
      <c r="L10140" s="44">
        <v>6835.7409835551898</v>
      </c>
      <c r="M10140" s="44">
        <v>24434.599085300106</v>
      </c>
      <c r="N10140" s="44">
        <v>27142.492083534878</v>
      </c>
      <c r="O10140" s="44">
        <v>-2707.8929982347727</v>
      </c>
      <c r="P10140" s="44">
        <v>2238.7494265039145</v>
      </c>
      <c r="Q10140" s="44">
        <v>21393</v>
      </c>
      <c r="R10140" s="44">
        <v>7204.2602641597296</v>
      </c>
      <c r="S10140" s="44">
        <v>3912.3739142331601</v>
      </c>
      <c r="T10140" s="44">
        <v>4722.8572438623105</v>
      </c>
      <c r="U10140" s="44">
        <v>6986.8040303913976</v>
      </c>
      <c r="V10140" s="44">
        <v>-1356.4106784862799</v>
      </c>
      <c r="W10140" s="44">
        <v>0.46332535212433151</v>
      </c>
      <c r="X10140" s="46">
        <v>6.7510526871150498</v>
      </c>
      <c r="Y10140" s="46">
        <v>6.7327000000000004</v>
      </c>
      <c r="Z10140" s="57">
        <v>-0.12623435754779289</v>
      </c>
      <c r="AA10140" s="57">
        <v>0.10436420336750306</v>
      </c>
    </row>
    <row r="10141" spans="1:27" x14ac:dyDescent="0.3">
      <c r="A10141" t="s">
        <v>109</v>
      </c>
      <c r="B10141">
        <v>369</v>
      </c>
      <c r="C10141">
        <v>2021</v>
      </c>
      <c r="D10141" s="44">
        <v>3430.8089004662597</v>
      </c>
      <c r="E10141" s="44">
        <v>109.09099814424721</v>
      </c>
      <c r="F10141" s="44">
        <v>2862.5538591292693</v>
      </c>
      <c r="G10141" s="44">
        <v>15371.407806596617</v>
      </c>
      <c r="H10141" s="44">
        <v>12137.159866667698</v>
      </c>
      <c r="I10141" s="44">
        <v>11098.027025735531</v>
      </c>
      <c r="J10141" s="44">
        <v>136.47900000000001</v>
      </c>
      <c r="K10141" s="44">
        <v>38.932000000000002</v>
      </c>
      <c r="L10141" s="44">
        <v>6765.9288218353804</v>
      </c>
      <c r="M10141" s="44">
        <v>25332.930448098607</v>
      </c>
      <c r="N10141" s="44">
        <v>26617.457830476396</v>
      </c>
      <c r="O10141" s="44">
        <v>-1284.5273823777898</v>
      </c>
      <c r="P10141" s="44">
        <v>3887.7486341875388</v>
      </c>
      <c r="Q10141" s="44">
        <v>21385</v>
      </c>
      <c r="R10141" s="44">
        <v>6740.1764677519996</v>
      </c>
      <c r="S10141" s="44">
        <v>3913.7104851109598</v>
      </c>
      <c r="T10141" s="44">
        <v>5396.9833989156987</v>
      </c>
      <c r="U10141" s="44">
        <v>7184.3165406245716</v>
      </c>
      <c r="V10141" s="44">
        <v>2506.4288604480371</v>
      </c>
      <c r="W10141" s="44">
        <v>6.6346910186583798</v>
      </c>
      <c r="X10141" s="46">
        <v>6.7585300491629399</v>
      </c>
      <c r="Y10141" s="46">
        <v>6.7716000000000003</v>
      </c>
      <c r="Z10141" s="57">
        <v>-6.0182906685972794E-2</v>
      </c>
      <c r="AA10141" s="57">
        <v>0.18214949442083014</v>
      </c>
    </row>
    <row r="10142" spans="1:27" x14ac:dyDescent="0.3">
      <c r="A10142" t="s">
        <v>123</v>
      </c>
      <c r="B10142">
        <v>744</v>
      </c>
      <c r="C10142">
        <v>1970</v>
      </c>
      <c r="D10142" s="44">
        <v>0</v>
      </c>
      <c r="E10142" s="44">
        <v>0</v>
      </c>
      <c r="F10142" s="44">
        <v>0</v>
      </c>
      <c r="G10142" s="44">
        <v>432.27618658641859</v>
      </c>
      <c r="H10142" s="44">
        <v>9.790476</v>
      </c>
      <c r="I10142" s="44">
        <v>603.20000320000008</v>
      </c>
      <c r="J10142" s="44">
        <v>0</v>
      </c>
      <c r="K10142" s="44">
        <v>0</v>
      </c>
      <c r="L10142" s="44">
        <v>55.2</v>
      </c>
      <c r="M10142" s="44">
        <v>64.990476000000001</v>
      </c>
      <c r="N10142" s="44">
        <v>1035.4761897864187</v>
      </c>
      <c r="O10142" s="44">
        <v>-970.48571378641873</v>
      </c>
      <c r="Q10142" s="44">
        <v>1827.5582235113175</v>
      </c>
      <c r="V10142" s="44">
        <v>-52.999984741210902</v>
      </c>
      <c r="X10142" s="46">
        <v>0.52499999952499998</v>
      </c>
      <c r="Y10142" s="46">
        <v>0.51999999900000005</v>
      </c>
      <c r="Z10142" s="57">
        <v>-0.52597119990904506</v>
      </c>
    </row>
    <row r="10143" spans="1:27" x14ac:dyDescent="0.3">
      <c r="A10143" t="s">
        <v>123</v>
      </c>
      <c r="B10143">
        <v>744</v>
      </c>
      <c r="C10143">
        <v>1971</v>
      </c>
      <c r="D10143" s="44">
        <v>0</v>
      </c>
      <c r="E10143" s="44">
        <v>0</v>
      </c>
      <c r="F10143" s="44">
        <v>0</v>
      </c>
      <c r="G10143" s="44">
        <v>492.31338916535958</v>
      </c>
      <c r="H10143" s="44">
        <v>15.396400999999999</v>
      </c>
      <c r="I10143" s="44">
        <v>676.4551543</v>
      </c>
      <c r="J10143" s="44">
        <v>0</v>
      </c>
      <c r="K10143" s="44">
        <v>0</v>
      </c>
      <c r="L10143" s="44">
        <v>142.87143477788601</v>
      </c>
      <c r="M10143" s="44">
        <v>158.26783577788601</v>
      </c>
      <c r="N10143" s="44">
        <v>1168.7685434653595</v>
      </c>
      <c r="O10143" s="44">
        <v>-1010.5007076874734</v>
      </c>
      <c r="Q10143" s="44">
        <v>2159.7213494913558</v>
      </c>
      <c r="V10143" s="44">
        <v>6.0178794860839799</v>
      </c>
      <c r="X10143" s="46">
        <v>0.52291666623124999</v>
      </c>
      <c r="Y10143" s="46">
        <v>0.47999999900000001</v>
      </c>
      <c r="Z10143" s="57">
        <v>-0.42948465668002583</v>
      </c>
    </row>
    <row r="10144" spans="1:27" x14ac:dyDescent="0.3">
      <c r="A10144" t="s">
        <v>123</v>
      </c>
      <c r="B10144">
        <v>744</v>
      </c>
      <c r="C10144">
        <v>1972</v>
      </c>
      <c r="D10144" s="44">
        <v>0</v>
      </c>
      <c r="E10144" s="44">
        <v>0</v>
      </c>
      <c r="F10144" s="44">
        <v>0</v>
      </c>
      <c r="G10144" s="44">
        <v>577.07960032313349</v>
      </c>
      <c r="H10144" s="44">
        <v>19.143651999999999</v>
      </c>
      <c r="I10144" s="44">
        <v>753.1251547999999</v>
      </c>
      <c r="J10144" s="44">
        <v>0</v>
      </c>
      <c r="K10144" s="44">
        <v>0</v>
      </c>
      <c r="L10144" s="44">
        <v>217.837185836857</v>
      </c>
      <c r="M10144" s="44">
        <v>236.98083783685701</v>
      </c>
      <c r="N10144" s="44">
        <v>1330.2047551231335</v>
      </c>
      <c r="O10144" s="44">
        <v>-1093.2239172862764</v>
      </c>
      <c r="Q10144" s="44">
        <v>2841.5206616648516</v>
      </c>
      <c r="V10144" s="44">
        <v>-4.3428392410278303</v>
      </c>
      <c r="X10144" s="46">
        <v>0.477083333</v>
      </c>
      <c r="Y10144" s="46">
        <v>0.48399999900000001</v>
      </c>
      <c r="Z10144" s="57">
        <v>-0.39030976989931854</v>
      </c>
    </row>
    <row r="10145" spans="1:26" x14ac:dyDescent="0.3">
      <c r="A10145" t="s">
        <v>123</v>
      </c>
      <c r="B10145">
        <v>744</v>
      </c>
      <c r="C10145">
        <v>1973</v>
      </c>
      <c r="D10145" s="44">
        <v>0</v>
      </c>
      <c r="E10145" s="44">
        <v>0</v>
      </c>
      <c r="F10145" s="44">
        <v>0</v>
      </c>
      <c r="G10145" s="44">
        <v>729.10236470157452</v>
      </c>
      <c r="H10145" s="44">
        <v>25.507984</v>
      </c>
      <c r="I10145" s="44">
        <v>881.77177440000003</v>
      </c>
      <c r="J10145" s="44">
        <v>0</v>
      </c>
      <c r="K10145" s="44">
        <v>0</v>
      </c>
      <c r="L10145" s="44">
        <v>301.76849631904003</v>
      </c>
      <c r="M10145" s="44">
        <v>327.27648031904005</v>
      </c>
      <c r="N10145" s="44">
        <v>1610.8741391015747</v>
      </c>
      <c r="O10145" s="44">
        <v>-1283.5976587825346</v>
      </c>
      <c r="Q10145" s="44">
        <v>3379.8296506936795</v>
      </c>
      <c r="V10145" s="44">
        <v>-60.798629760742202</v>
      </c>
      <c r="X10145" s="46">
        <v>0.42159583283333302</v>
      </c>
      <c r="Y10145" s="46">
        <v>0.44509999900000002</v>
      </c>
      <c r="Z10145" s="57">
        <v>-0.40095477365136634</v>
      </c>
    </row>
    <row r="10146" spans="1:26" x14ac:dyDescent="0.3">
      <c r="A10146" t="s">
        <v>123</v>
      </c>
      <c r="B10146">
        <v>744</v>
      </c>
      <c r="C10146">
        <v>1974</v>
      </c>
      <c r="D10146" s="44">
        <v>0</v>
      </c>
      <c r="E10146" s="44">
        <v>0</v>
      </c>
      <c r="F10146" s="44">
        <v>0</v>
      </c>
      <c r="G10146" s="44">
        <v>801.0902731733803</v>
      </c>
      <c r="H10146" s="44">
        <v>47.802238000000003</v>
      </c>
      <c r="I10146" s="44">
        <v>1008.3151392999999</v>
      </c>
      <c r="J10146" s="44">
        <v>0</v>
      </c>
      <c r="K10146" s="44">
        <v>0</v>
      </c>
      <c r="L10146" s="44">
        <v>412.823659367652</v>
      </c>
      <c r="M10146" s="44">
        <v>460.62589736765199</v>
      </c>
      <c r="N10146" s="44">
        <v>1809.4054124733802</v>
      </c>
      <c r="O10146" s="44">
        <v>-1348.7795151057283</v>
      </c>
      <c r="Q10146" s="44">
        <v>3588.6560499176007</v>
      </c>
      <c r="V10146" s="44">
        <v>48.1055908203125</v>
      </c>
      <c r="X10146" s="46">
        <v>0.43650833233333303</v>
      </c>
      <c r="Y10146" s="46">
        <v>0.406549999</v>
      </c>
      <c r="Z10146" s="57">
        <v>-0.35005037850538551</v>
      </c>
    </row>
    <row r="10147" spans="1:26" x14ac:dyDescent="0.3">
      <c r="A10147" t="s">
        <v>123</v>
      </c>
      <c r="B10147">
        <v>744</v>
      </c>
      <c r="C10147">
        <v>1975</v>
      </c>
      <c r="D10147" s="44">
        <v>0</v>
      </c>
      <c r="E10147" s="44">
        <v>0</v>
      </c>
      <c r="F10147" s="44">
        <v>0</v>
      </c>
      <c r="G10147" s="44">
        <v>918.00263398025368</v>
      </c>
      <c r="H10147" s="44">
        <v>45.109335000000002</v>
      </c>
      <c r="I10147" s="44">
        <v>1115.7943788</v>
      </c>
      <c r="J10147" s="44">
        <v>0</v>
      </c>
      <c r="K10147" s="44">
        <v>0</v>
      </c>
      <c r="L10147" s="44">
        <v>379.88242375931503</v>
      </c>
      <c r="M10147" s="44">
        <v>424.99175875931502</v>
      </c>
      <c r="N10147" s="44">
        <v>2033.7970127802537</v>
      </c>
      <c r="O10147" s="44">
        <v>-1608.8052540209387</v>
      </c>
      <c r="Q10147" s="44">
        <v>4563.1637950055056</v>
      </c>
      <c r="V10147" s="44">
        <v>-169.98098754882801</v>
      </c>
      <c r="X10147" s="46">
        <v>0.40226666566666702</v>
      </c>
      <c r="Y10147" s="46">
        <v>0.42529999899999998</v>
      </c>
      <c r="Z10147" s="57">
        <v>-0.37275094557272043</v>
      </c>
    </row>
    <row r="10148" spans="1:26" x14ac:dyDescent="0.3">
      <c r="A10148" t="s">
        <v>123</v>
      </c>
      <c r="B10148">
        <v>744</v>
      </c>
      <c r="C10148">
        <v>1976</v>
      </c>
      <c r="D10148" s="44">
        <v>0</v>
      </c>
      <c r="E10148" s="44">
        <v>0</v>
      </c>
      <c r="F10148" s="44">
        <v>0</v>
      </c>
      <c r="G10148" s="44">
        <v>1203.2752485303213</v>
      </c>
      <c r="H10148" s="44">
        <v>36.707275000000003</v>
      </c>
      <c r="I10148" s="44">
        <v>1290.7254270000001</v>
      </c>
      <c r="J10148" s="44">
        <v>0</v>
      </c>
      <c r="K10148" s="44">
        <v>0</v>
      </c>
      <c r="L10148" s="44">
        <v>365.83705664571897</v>
      </c>
      <c r="M10148" s="44">
        <v>402.54433164571896</v>
      </c>
      <c r="N10148" s="44">
        <v>2494.0006755303211</v>
      </c>
      <c r="O10148" s="44">
        <v>-2091.4563438846021</v>
      </c>
      <c r="Q10148" s="44">
        <v>4867.9464544371012</v>
      </c>
      <c r="V10148" s="44">
        <v>-396.47834038010194</v>
      </c>
      <c r="W10148" s="44">
        <v>0</v>
      </c>
      <c r="X10148" s="46">
        <v>0.42877499899999999</v>
      </c>
      <c r="Y10148" s="46">
        <v>0.43094999899999997</v>
      </c>
      <c r="Z10148" s="57">
        <v>-0.43181770079152576</v>
      </c>
    </row>
    <row r="10149" spans="1:26" x14ac:dyDescent="0.3">
      <c r="A10149" t="s">
        <v>123</v>
      </c>
      <c r="B10149">
        <v>744</v>
      </c>
      <c r="C10149">
        <v>1977</v>
      </c>
      <c r="D10149" s="44">
        <v>0</v>
      </c>
      <c r="E10149" s="44">
        <v>0</v>
      </c>
      <c r="F10149" s="44">
        <v>0</v>
      </c>
      <c r="G10149" s="44">
        <v>1445.9614026048953</v>
      </c>
      <c r="H10149" s="44">
        <v>44.851353000000003</v>
      </c>
      <c r="I10149" s="44">
        <v>2248.2120724000001</v>
      </c>
      <c r="J10149" s="44">
        <v>0</v>
      </c>
      <c r="K10149" s="44">
        <v>0</v>
      </c>
      <c r="L10149" s="44">
        <v>351.189203666232</v>
      </c>
      <c r="M10149" s="44">
        <v>396.04055666623202</v>
      </c>
      <c r="N10149" s="44">
        <v>3694.1734750048954</v>
      </c>
      <c r="O10149" s="44">
        <v>-3298.1329183386633</v>
      </c>
      <c r="Q10149" s="44">
        <v>5591.1274676621542</v>
      </c>
      <c r="V10149" s="44">
        <v>-566.49959334770892</v>
      </c>
      <c r="W10149" s="44">
        <v>0</v>
      </c>
      <c r="X10149" s="46">
        <v>0.42894999900000003</v>
      </c>
      <c r="Y10149" s="46">
        <v>0.412049999</v>
      </c>
      <c r="Z10149" s="57">
        <v>-0.56664623429779648</v>
      </c>
    </row>
    <row r="10150" spans="1:26" x14ac:dyDescent="0.3">
      <c r="A10150" t="s">
        <v>123</v>
      </c>
      <c r="B10150">
        <v>744</v>
      </c>
      <c r="C10150">
        <v>1978</v>
      </c>
      <c r="D10150" s="44">
        <v>0</v>
      </c>
      <c r="E10150" s="44">
        <v>0</v>
      </c>
      <c r="F10150" s="44">
        <v>0</v>
      </c>
      <c r="G10150" s="44">
        <v>1683.5926986660565</v>
      </c>
      <c r="H10150" s="44">
        <v>61.735250999999998</v>
      </c>
      <c r="I10150" s="44">
        <v>2954.5405440999998</v>
      </c>
      <c r="J10150" s="44">
        <v>0</v>
      </c>
      <c r="K10150" s="44">
        <v>0</v>
      </c>
      <c r="L10150" s="44">
        <v>443.003447231954</v>
      </c>
      <c r="M10150" s="44">
        <v>504.738698231954</v>
      </c>
      <c r="N10150" s="44">
        <v>4638.1332427660564</v>
      </c>
      <c r="O10150" s="44">
        <v>-4133.3945445341024</v>
      </c>
      <c r="Q10150" s="44">
        <v>6587.8072113362114</v>
      </c>
      <c r="V10150" s="44">
        <v>-458.94614701642001</v>
      </c>
      <c r="W10150" s="44">
        <v>0</v>
      </c>
      <c r="X10150" s="46">
        <v>0.41617083233333302</v>
      </c>
      <c r="Y10150" s="46">
        <v>0.40339999900000001</v>
      </c>
      <c r="Z10150" s="57">
        <v>-0.60817733942815155</v>
      </c>
    </row>
    <row r="10151" spans="1:26" x14ac:dyDescent="0.3">
      <c r="A10151" t="s">
        <v>123</v>
      </c>
      <c r="B10151">
        <v>744</v>
      </c>
      <c r="C10151">
        <v>1979</v>
      </c>
      <c r="D10151" s="44">
        <v>0</v>
      </c>
      <c r="E10151" s="44">
        <v>0</v>
      </c>
      <c r="F10151" s="44">
        <v>0</v>
      </c>
      <c r="G10151" s="44">
        <v>1811.6490701686121</v>
      </c>
      <c r="H10151" s="44">
        <v>104.67348800000001</v>
      </c>
      <c r="I10151" s="44">
        <v>3410.5352756999996</v>
      </c>
      <c r="J10151" s="44">
        <v>0</v>
      </c>
      <c r="K10151" s="44">
        <v>0</v>
      </c>
      <c r="L10151" s="44">
        <v>579.27159572943492</v>
      </c>
      <c r="M10151" s="44">
        <v>683.94508372943494</v>
      </c>
      <c r="N10151" s="44">
        <v>5222.1843458686117</v>
      </c>
      <c r="O10151" s="44">
        <v>-4538.2392621391764</v>
      </c>
      <c r="Q10151" s="44">
        <v>7866.0309330090986</v>
      </c>
      <c r="V10151" s="44">
        <v>-300.15069114654</v>
      </c>
      <c r="W10151" s="44">
        <v>0</v>
      </c>
      <c r="X10151" s="46">
        <v>0.40646249899999998</v>
      </c>
      <c r="Y10151" s="46">
        <v>0.39584999900000001</v>
      </c>
      <c r="Z10151" s="57">
        <v>-0.56187783978322381</v>
      </c>
    </row>
    <row r="10152" spans="1:26" x14ac:dyDescent="0.3">
      <c r="A10152" t="s">
        <v>123</v>
      </c>
      <c r="B10152">
        <v>744</v>
      </c>
      <c r="C10152">
        <v>1980</v>
      </c>
      <c r="D10152" s="44">
        <v>0</v>
      </c>
      <c r="E10152" s="44">
        <v>28.77757831804702</v>
      </c>
      <c r="F10152" s="44">
        <v>5.7599999000000004</v>
      </c>
      <c r="G10152" s="44">
        <v>2422.1824505785476</v>
      </c>
      <c r="H10152" s="44">
        <v>125.43826199999999</v>
      </c>
      <c r="I10152" s="44">
        <v>3533.4048392</v>
      </c>
      <c r="J10152" s="44">
        <v>0</v>
      </c>
      <c r="K10152" s="44">
        <v>0</v>
      </c>
      <c r="L10152" s="44">
        <v>590.12503639966997</v>
      </c>
      <c r="M10152" s="44">
        <v>721.32329829967</v>
      </c>
      <c r="N10152" s="44">
        <v>5984.3648680965944</v>
      </c>
      <c r="O10152" s="44">
        <v>-5263.0415697969247</v>
      </c>
      <c r="Q10152" s="44">
        <v>9566.3349586178574</v>
      </c>
      <c r="V10152" s="44">
        <v>-353.12638348733196</v>
      </c>
      <c r="W10152" s="44">
        <v>0</v>
      </c>
      <c r="X10152" s="2">
        <v>0.40495416566666698</v>
      </c>
      <c r="Y10152" s="2">
        <v>0.41869999899999999</v>
      </c>
      <c r="Z10152" s="57">
        <v>-0.56883761387098375</v>
      </c>
    </row>
    <row r="10153" spans="1:26" x14ac:dyDescent="0.3">
      <c r="A10153" t="s">
        <v>123</v>
      </c>
      <c r="B10153">
        <v>744</v>
      </c>
      <c r="C10153">
        <v>1981</v>
      </c>
      <c r="D10153" s="44">
        <v>7.8761907638540984</v>
      </c>
      <c r="E10153" s="44">
        <v>156.88995722068404</v>
      </c>
      <c r="F10153" s="44">
        <v>6.6299998999999996</v>
      </c>
      <c r="G10153" s="44">
        <v>3191.6490725050171</v>
      </c>
      <c r="H10153" s="44">
        <v>162.003297</v>
      </c>
      <c r="I10153" s="44">
        <v>3611.1728939999998</v>
      </c>
      <c r="J10153" s="44">
        <v>0</v>
      </c>
      <c r="K10153" s="44">
        <v>0</v>
      </c>
      <c r="L10153" s="44">
        <v>536.11237987128106</v>
      </c>
      <c r="M10153" s="44">
        <v>712.62186753513515</v>
      </c>
      <c r="N10153" s="44">
        <v>6959.7119237257011</v>
      </c>
      <c r="O10153" s="44">
        <v>-6247.0900561905655</v>
      </c>
      <c r="Q10153" s="44">
        <v>9222.8466913425182</v>
      </c>
      <c r="V10153" s="44">
        <v>-453.62112265210595</v>
      </c>
      <c r="W10153" s="44">
        <v>0</v>
      </c>
      <c r="X10153" s="2">
        <v>0.49380416566666702</v>
      </c>
      <c r="Y10153" s="2">
        <v>0.51564999899999997</v>
      </c>
      <c r="Z10153" s="57">
        <v>-0.70731529452289954</v>
      </c>
    </row>
    <row r="10154" spans="1:26" x14ac:dyDescent="0.3">
      <c r="A10154" t="s">
        <v>123</v>
      </c>
      <c r="B10154">
        <v>744</v>
      </c>
      <c r="C10154">
        <v>1982</v>
      </c>
      <c r="D10154" s="44">
        <v>16.01401892987057</v>
      </c>
      <c r="E10154" s="44">
        <v>272.44484635144568</v>
      </c>
      <c r="F10154" s="44">
        <v>8.49</v>
      </c>
      <c r="G10154" s="44">
        <v>4077.2334707905507</v>
      </c>
      <c r="H10154" s="44">
        <v>195.67194499999999</v>
      </c>
      <c r="I10154" s="44">
        <v>3777.3344925000001</v>
      </c>
      <c r="J10154" s="44">
        <v>0</v>
      </c>
      <c r="K10154" s="44">
        <v>0</v>
      </c>
      <c r="L10154" s="44">
        <v>606.45144456206799</v>
      </c>
      <c r="M10154" s="44">
        <v>826.62740849193858</v>
      </c>
      <c r="N10154" s="44">
        <v>8127.0128096419967</v>
      </c>
      <c r="O10154" s="44">
        <v>-7300.385401150058</v>
      </c>
      <c r="Q10154" s="44">
        <v>8900.3731649671208</v>
      </c>
      <c r="V10154" s="44">
        <v>-661.940536513707</v>
      </c>
      <c r="W10154" s="44">
        <v>0</v>
      </c>
      <c r="X10154" s="2">
        <v>0.59068749899999995</v>
      </c>
      <c r="Y10154" s="2">
        <v>0.61574999900000005</v>
      </c>
      <c r="Z10154" s="57">
        <v>-0.8550356296965077</v>
      </c>
    </row>
    <row r="10155" spans="1:26" x14ac:dyDescent="0.3">
      <c r="A10155" t="s">
        <v>123</v>
      </c>
      <c r="B10155">
        <v>744</v>
      </c>
      <c r="C10155">
        <v>1983</v>
      </c>
      <c r="D10155" s="44">
        <v>42.248823888373408</v>
      </c>
      <c r="E10155" s="44">
        <v>375.45760858647196</v>
      </c>
      <c r="F10155" s="44">
        <v>7.46</v>
      </c>
      <c r="G10155" s="44">
        <v>4556.5045093540066</v>
      </c>
      <c r="H10155" s="44">
        <v>233.618484</v>
      </c>
      <c r="I10155" s="44">
        <v>4063.2438164</v>
      </c>
      <c r="J10155" s="44">
        <v>0</v>
      </c>
      <c r="K10155" s="44">
        <v>0</v>
      </c>
      <c r="L10155" s="44">
        <v>567.29288597109701</v>
      </c>
      <c r="M10155" s="44">
        <v>850.62019385947042</v>
      </c>
      <c r="N10155" s="44">
        <v>8995.2059343404781</v>
      </c>
      <c r="O10155" s="44">
        <v>-8144.5857404810076</v>
      </c>
      <c r="Q10155" s="44">
        <v>9201.9932233352993</v>
      </c>
      <c r="V10155" s="44">
        <v>-570.15174658346905</v>
      </c>
      <c r="W10155" s="44">
        <v>0</v>
      </c>
      <c r="X10155" s="2">
        <v>0.67876666575</v>
      </c>
      <c r="Y10155" s="2">
        <v>0.72709999999999997</v>
      </c>
      <c r="Z10155" s="57">
        <v>-0.94811437050437819</v>
      </c>
    </row>
    <row r="10156" spans="1:26" x14ac:dyDescent="0.3">
      <c r="A10156" t="s">
        <v>123</v>
      </c>
      <c r="B10156">
        <v>744</v>
      </c>
      <c r="C10156">
        <v>1984</v>
      </c>
      <c r="D10156" s="44">
        <v>50.933612276190857</v>
      </c>
      <c r="E10156" s="44">
        <v>546.90243450235755</v>
      </c>
      <c r="F10156" s="44">
        <v>5.7999999000000004</v>
      </c>
      <c r="G10156" s="44">
        <v>4851.3174203098915</v>
      </c>
      <c r="H10156" s="44">
        <v>225.51003900000001</v>
      </c>
      <c r="I10156" s="44">
        <v>4097.3215627999998</v>
      </c>
      <c r="J10156" s="44">
        <v>0</v>
      </c>
      <c r="K10156" s="44">
        <v>0</v>
      </c>
      <c r="L10156" s="44">
        <v>406.30996582078802</v>
      </c>
      <c r="M10156" s="44">
        <v>688.55361699697892</v>
      </c>
      <c r="N10156" s="44">
        <v>9495.5414176122486</v>
      </c>
      <c r="O10156" s="44">
        <v>-8806.9878006152703</v>
      </c>
      <c r="Q10156" s="44">
        <v>9053.8200463399953</v>
      </c>
      <c r="V10156" s="44">
        <v>-764.64278092933</v>
      </c>
      <c r="W10156" s="44">
        <v>0</v>
      </c>
      <c r="X10156" s="2">
        <v>0.77683333291666701</v>
      </c>
      <c r="Y10156" s="2">
        <v>0.86660000000000004</v>
      </c>
      <c r="Z10156" s="57">
        <v>-1.0851414900965302</v>
      </c>
    </row>
    <row r="10157" spans="1:26" x14ac:dyDescent="0.3">
      <c r="A10157" t="s">
        <v>123</v>
      </c>
      <c r="B10157">
        <v>744</v>
      </c>
      <c r="C10157">
        <v>1985</v>
      </c>
      <c r="D10157" s="44">
        <v>69.790788811331439</v>
      </c>
      <c r="E10157" s="44">
        <v>606.75176967317884</v>
      </c>
      <c r="F10157" s="44">
        <v>6.11</v>
      </c>
      <c r="G10157" s="44">
        <v>5131.9964820253917</v>
      </c>
      <c r="H10157" s="44">
        <v>223.67791800000001</v>
      </c>
      <c r="I10157" s="44">
        <v>4886.6012437999998</v>
      </c>
      <c r="J10157" s="44">
        <v>0</v>
      </c>
      <c r="K10157" s="44">
        <v>0</v>
      </c>
      <c r="L10157" s="44">
        <v>232.71449912126499</v>
      </c>
      <c r="M10157" s="44">
        <v>532.29320593259649</v>
      </c>
      <c r="N10157" s="44">
        <v>10625.349495498571</v>
      </c>
      <c r="O10157" s="44">
        <v>-10093.056289565975</v>
      </c>
      <c r="Q10157" s="44">
        <v>9245.3191935532195</v>
      </c>
      <c r="V10157" s="44">
        <v>-581.18924106683096</v>
      </c>
      <c r="W10157" s="44">
        <v>0</v>
      </c>
      <c r="X10157" s="2">
        <v>0.83449583324999999</v>
      </c>
      <c r="Y10157" s="2">
        <v>0.75695000000000001</v>
      </c>
      <c r="Z10157" s="57">
        <v>-0.99024761802786399</v>
      </c>
    </row>
    <row r="10158" spans="1:26" x14ac:dyDescent="0.3">
      <c r="A10158" t="s">
        <v>123</v>
      </c>
      <c r="B10158">
        <v>744</v>
      </c>
      <c r="C10158">
        <v>1986</v>
      </c>
      <c r="D10158" s="44">
        <v>97.082803346356272</v>
      </c>
      <c r="E10158" s="44">
        <v>671.74789788038481</v>
      </c>
      <c r="F10158" s="44">
        <v>7.1799999000000003</v>
      </c>
      <c r="G10158" s="44">
        <v>5299.1538021152628</v>
      </c>
      <c r="H10158" s="44">
        <v>218.34801200000001</v>
      </c>
      <c r="I10158" s="44">
        <v>5944.7066128999995</v>
      </c>
      <c r="J10158" s="44">
        <v>0</v>
      </c>
      <c r="K10158" s="44">
        <v>0</v>
      </c>
      <c r="L10158" s="44">
        <v>305.28308563600098</v>
      </c>
      <c r="M10158" s="44">
        <v>627.89390088235723</v>
      </c>
      <c r="N10158" s="44">
        <v>11915.608312895647</v>
      </c>
      <c r="O10158" s="44">
        <v>-11287.714412013291</v>
      </c>
      <c r="Q10158" s="44">
        <v>9909.8185481755154</v>
      </c>
      <c r="V10158" s="44">
        <v>-604.51179899982696</v>
      </c>
      <c r="W10158" s="44">
        <v>0</v>
      </c>
      <c r="X10158" s="2">
        <v>0.79402916666666701</v>
      </c>
      <c r="Y10158" s="2">
        <v>0.84019999999999995</v>
      </c>
      <c r="Z10158" s="57">
        <v>-1.2052760649097858</v>
      </c>
    </row>
    <row r="10159" spans="1:26" x14ac:dyDescent="0.3">
      <c r="A10159" t="s">
        <v>123</v>
      </c>
      <c r="B10159">
        <v>744</v>
      </c>
      <c r="C10159">
        <v>1987</v>
      </c>
      <c r="D10159" s="44">
        <v>111.00455760803983</v>
      </c>
      <c r="E10159" s="44">
        <v>699.87419745026057</v>
      </c>
      <c r="F10159" s="44">
        <v>10.34</v>
      </c>
      <c r="G10159" s="44">
        <v>5537.8401533625374</v>
      </c>
      <c r="H10159" s="44">
        <v>365.45992200000001</v>
      </c>
      <c r="I10159" s="44">
        <v>6817.9108029999998</v>
      </c>
      <c r="J10159" s="44">
        <v>0</v>
      </c>
      <c r="K10159" s="44">
        <v>0</v>
      </c>
      <c r="L10159" s="44">
        <v>525.49354651080296</v>
      </c>
      <c r="M10159" s="44">
        <v>1012.2980261188428</v>
      </c>
      <c r="N10159" s="44">
        <v>13055.625153812798</v>
      </c>
      <c r="O10159" s="44">
        <v>-12043.327127693956</v>
      </c>
      <c r="Q10159" s="44">
        <v>10663.137972646819</v>
      </c>
      <c r="V10159" s="44">
        <v>-54.304376027634895</v>
      </c>
      <c r="W10159" s="44">
        <v>0</v>
      </c>
      <c r="X10159" s="2">
        <v>0.82866249999999997</v>
      </c>
      <c r="Y10159" s="2">
        <v>0.77785000000000004</v>
      </c>
      <c r="Z10159" s="57">
        <v>-1.0601800425683656</v>
      </c>
    </row>
    <row r="10160" spans="1:26" x14ac:dyDescent="0.3">
      <c r="A10160" t="s">
        <v>123</v>
      </c>
      <c r="B10160">
        <v>744</v>
      </c>
      <c r="C10160">
        <v>1988</v>
      </c>
      <c r="D10160" s="44">
        <v>137.07327088900254</v>
      </c>
      <c r="E10160" s="44">
        <v>715.40035839735572</v>
      </c>
      <c r="F10160" s="44">
        <v>8.39</v>
      </c>
      <c r="G10160" s="44">
        <v>5146.3774413387337</v>
      </c>
      <c r="H10160" s="44">
        <v>392.23440399999998</v>
      </c>
      <c r="I10160" s="44">
        <v>6800.2329689999997</v>
      </c>
      <c r="J10160" s="44">
        <v>0</v>
      </c>
      <c r="K10160" s="44">
        <v>0</v>
      </c>
      <c r="L10160" s="44">
        <v>899.29998250595497</v>
      </c>
      <c r="M10160" s="44">
        <v>1436.9976573949575</v>
      </c>
      <c r="N10160" s="44">
        <v>12662.010768736089</v>
      </c>
      <c r="O10160" s="44">
        <v>-11225.013111341132</v>
      </c>
      <c r="Q10160" s="44">
        <v>11072.845860169615</v>
      </c>
      <c r="V10160" s="44">
        <v>209.83810407387097</v>
      </c>
      <c r="W10160" s="44">
        <v>0</v>
      </c>
      <c r="X10160" s="2">
        <v>0.85780416666666703</v>
      </c>
      <c r="Y10160" s="2">
        <v>0.89844999999999997</v>
      </c>
      <c r="Z10160" s="57">
        <v>-1.0617771239089488</v>
      </c>
    </row>
    <row r="10161" spans="1:27" x14ac:dyDescent="0.3">
      <c r="A10161" t="s">
        <v>123</v>
      </c>
      <c r="B10161">
        <v>744</v>
      </c>
      <c r="C10161">
        <v>1989</v>
      </c>
      <c r="D10161" s="44">
        <v>157.8454096855431</v>
      </c>
      <c r="E10161" s="44">
        <v>741.70549100856431</v>
      </c>
      <c r="F10161" s="44">
        <v>12.6199999</v>
      </c>
      <c r="G10161" s="44">
        <v>5414.3936697696045</v>
      </c>
      <c r="H10161" s="44">
        <v>453.93875700000001</v>
      </c>
      <c r="I10161" s="44">
        <v>6974.8031351999998</v>
      </c>
      <c r="J10161" s="44">
        <v>0</v>
      </c>
      <c r="K10161" s="44">
        <v>0</v>
      </c>
      <c r="L10161" s="44">
        <v>961.88949982915904</v>
      </c>
      <c r="M10161" s="44">
        <v>1586.2936664147023</v>
      </c>
      <c r="N10161" s="44">
        <v>13130.902295978169</v>
      </c>
      <c r="O10161" s="44">
        <v>-11544.608629563467</v>
      </c>
      <c r="Q10161" s="44">
        <v>11068.77758466319</v>
      </c>
      <c r="V10161" s="44">
        <v>-218.05062391095399</v>
      </c>
      <c r="W10161" s="44">
        <v>0</v>
      </c>
      <c r="X10161" s="2">
        <v>0.94932083333333295</v>
      </c>
      <c r="Y10161" s="2">
        <v>0.90459999999999996</v>
      </c>
      <c r="Z10161" s="57">
        <v>-0.9938552252304752</v>
      </c>
    </row>
    <row r="10162" spans="1:27" x14ac:dyDescent="0.3">
      <c r="A10162" t="s">
        <v>123</v>
      </c>
      <c r="B10162">
        <v>744</v>
      </c>
      <c r="C10162">
        <v>1990</v>
      </c>
      <c r="D10162" s="44">
        <v>131.66204531795401</v>
      </c>
      <c r="E10162" s="44">
        <v>749.28712604808356</v>
      </c>
      <c r="F10162" s="44">
        <v>15.3</v>
      </c>
      <c r="G10162" s="44">
        <v>6097.7914698409286</v>
      </c>
      <c r="H10162" s="44">
        <v>610.037646</v>
      </c>
      <c r="I10162" s="44">
        <v>7689.8709051000005</v>
      </c>
      <c r="J10162" s="44">
        <v>0</v>
      </c>
      <c r="K10162" s="44">
        <v>0</v>
      </c>
      <c r="L10162" s="44">
        <v>794.8038767409771</v>
      </c>
      <c r="M10162" s="44">
        <v>1551.803568058931</v>
      </c>
      <c r="N10162" s="44">
        <v>14536.949500989012</v>
      </c>
      <c r="O10162" s="44">
        <v>-12985.145932930081</v>
      </c>
      <c r="Q10162" s="44">
        <v>13474.146980133206</v>
      </c>
      <c r="V10162" s="44">
        <v>-463.37760910815899</v>
      </c>
      <c r="W10162" s="44">
        <v>0</v>
      </c>
      <c r="X10162" s="2">
        <v>0.87833333333333297</v>
      </c>
      <c r="Y10162" s="2">
        <v>0.83674999999999999</v>
      </c>
      <c r="Z10162" s="57">
        <v>-0.91808292564772698</v>
      </c>
    </row>
    <row r="10163" spans="1:27" x14ac:dyDescent="0.3">
      <c r="A10163" t="s">
        <v>123</v>
      </c>
      <c r="B10163">
        <v>744</v>
      </c>
      <c r="C10163">
        <v>1991</v>
      </c>
      <c r="D10163" s="44">
        <v>153.94038936034249</v>
      </c>
      <c r="E10163" s="44">
        <v>805.10332622050828</v>
      </c>
      <c r="F10163" s="44">
        <v>19.600000000000001</v>
      </c>
      <c r="G10163" s="44">
        <v>6475.3519322678922</v>
      </c>
      <c r="H10163" s="44">
        <v>603.67495699999995</v>
      </c>
      <c r="I10163" s="44">
        <v>8251.2584736000008</v>
      </c>
      <c r="J10163" s="44">
        <v>0</v>
      </c>
      <c r="K10163" s="44">
        <v>0</v>
      </c>
      <c r="L10163" s="44">
        <v>789.89991274371005</v>
      </c>
      <c r="M10163" s="44">
        <v>1567.1152591040525</v>
      </c>
      <c r="N10163" s="44">
        <v>15531.713732088401</v>
      </c>
      <c r="O10163" s="44">
        <v>-13964.598472984349</v>
      </c>
      <c r="Q10163" s="44">
        <v>14202.232957208269</v>
      </c>
      <c r="V10163" s="44">
        <v>-469.38159335583498</v>
      </c>
      <c r="W10163" s="44">
        <v>0</v>
      </c>
      <c r="X10163" s="2">
        <v>0.924620833333333</v>
      </c>
      <c r="Y10163" s="2">
        <v>0.86450000000000005</v>
      </c>
      <c r="Z10163" s="57">
        <v>-0.91933362265061036</v>
      </c>
    </row>
    <row r="10164" spans="1:27" x14ac:dyDescent="0.3">
      <c r="A10164" t="s">
        <v>123</v>
      </c>
      <c r="B10164">
        <v>744</v>
      </c>
      <c r="C10164">
        <v>1992</v>
      </c>
      <c r="D10164" s="44">
        <v>146.99034326076466</v>
      </c>
      <c r="E10164" s="44">
        <v>884.16143780076652</v>
      </c>
      <c r="F10164" s="44">
        <v>23.399999900000001</v>
      </c>
      <c r="G10164" s="44">
        <v>7390.3085596678566</v>
      </c>
      <c r="H10164" s="44">
        <v>570.64324409614471</v>
      </c>
      <c r="I10164" s="44">
        <v>8542.6848315000007</v>
      </c>
      <c r="J10164" s="44">
        <v>0</v>
      </c>
      <c r="K10164" s="44">
        <v>0</v>
      </c>
      <c r="L10164" s="44">
        <v>851.98629532360701</v>
      </c>
      <c r="M10164" s="44">
        <v>1593.0198825805164</v>
      </c>
      <c r="N10164" s="44">
        <v>16817.154828968625</v>
      </c>
      <c r="O10164" s="44">
        <v>-15224.134946388109</v>
      </c>
      <c r="Q10164" s="44">
        <v>16978.00218587472</v>
      </c>
      <c r="V10164" s="44">
        <v>-1103.53145140014</v>
      </c>
      <c r="W10164" s="44">
        <v>0</v>
      </c>
      <c r="X10164" s="2">
        <v>0.88443333333333296</v>
      </c>
      <c r="Y10164" s="2">
        <v>0.95065</v>
      </c>
      <c r="Z10164" s="57">
        <v>-0.96383255219071229</v>
      </c>
    </row>
    <row r="10165" spans="1:27" x14ac:dyDescent="0.3">
      <c r="A10165" t="s">
        <v>123</v>
      </c>
      <c r="B10165">
        <v>744</v>
      </c>
      <c r="C10165">
        <v>1993</v>
      </c>
      <c r="D10165" s="44">
        <v>179.49784583833983</v>
      </c>
      <c r="E10165" s="44">
        <v>917.33333350622388</v>
      </c>
      <c r="F10165" s="44">
        <v>22.5</v>
      </c>
      <c r="G10165" s="44">
        <v>8265.9128743348429</v>
      </c>
      <c r="H10165" s="44">
        <v>545.18727307471806</v>
      </c>
      <c r="I10165" s="44">
        <v>8693.8361687000015</v>
      </c>
      <c r="J10165" s="44">
        <v>0</v>
      </c>
      <c r="K10165" s="44">
        <v>0</v>
      </c>
      <c r="L10165" s="44">
        <v>853.83232699800999</v>
      </c>
      <c r="M10165" s="44">
        <v>1601.0174459110679</v>
      </c>
      <c r="N10165" s="44">
        <v>17877.082376541068</v>
      </c>
      <c r="O10165" s="44">
        <v>-16276.06493063</v>
      </c>
      <c r="Q10165" s="44">
        <v>15943.512104406682</v>
      </c>
      <c r="V10165" s="44">
        <v>-1323.0495894527999</v>
      </c>
      <c r="W10165" s="44">
        <v>4.9813614060722804</v>
      </c>
      <c r="X10165" s="2">
        <v>1.0037416666666701</v>
      </c>
      <c r="Y10165" s="2">
        <v>1.0466</v>
      </c>
      <c r="Z10165" s="57">
        <v>-1.0644473757997357</v>
      </c>
    </row>
    <row r="10166" spans="1:27" x14ac:dyDescent="0.3">
      <c r="A10166" t="s">
        <v>123</v>
      </c>
      <c r="B10166">
        <v>744</v>
      </c>
      <c r="C10166">
        <v>1994</v>
      </c>
      <c r="D10166" s="44">
        <v>183.64280992179843</v>
      </c>
      <c r="E10166" s="44">
        <v>927.20804362430124</v>
      </c>
      <c r="F10166" s="44">
        <v>30.699999900000002</v>
      </c>
      <c r="G10166" s="44">
        <v>10076.601973849094</v>
      </c>
      <c r="H10166" s="44">
        <v>870.17324253899892</v>
      </c>
      <c r="I10166" s="44">
        <v>9614.0536596000002</v>
      </c>
      <c r="J10166" s="44">
        <v>0</v>
      </c>
      <c r="K10166" s="44">
        <v>0</v>
      </c>
      <c r="L10166" s="44">
        <v>1461.54333551074</v>
      </c>
      <c r="M10166" s="44">
        <v>2546.0593878715372</v>
      </c>
      <c r="N10166" s="44">
        <v>20617.863677073394</v>
      </c>
      <c r="O10166" s="44">
        <v>-18071.804289201857</v>
      </c>
      <c r="Q10166" s="44">
        <v>17051.974593655061</v>
      </c>
      <c r="V10166" s="44">
        <v>-536.79774933785893</v>
      </c>
      <c r="W10166" s="44">
        <v>4.94288903626021</v>
      </c>
      <c r="X10166" s="2">
        <v>1.0115541666666701</v>
      </c>
      <c r="Y10166" s="2">
        <v>0.99119999999999997</v>
      </c>
      <c r="Z10166" s="57">
        <v>-1.0384820347381918</v>
      </c>
    </row>
    <row r="10167" spans="1:27" x14ac:dyDescent="0.3">
      <c r="A10167" t="s">
        <v>123</v>
      </c>
      <c r="B10167">
        <v>744</v>
      </c>
      <c r="C10167">
        <v>1995</v>
      </c>
      <c r="D10167" s="44">
        <v>214.68231131086611</v>
      </c>
      <c r="E10167" s="44">
        <v>946.57130837189732</v>
      </c>
      <c r="F10167" s="44">
        <v>28.397139251156922</v>
      </c>
      <c r="G10167" s="44">
        <v>11534.497265460664</v>
      </c>
      <c r="H10167" s="44">
        <v>1194.7833403449727</v>
      </c>
      <c r="I10167" s="44">
        <v>11204.228403071309</v>
      </c>
      <c r="J10167" s="44">
        <v>0</v>
      </c>
      <c r="K10167" s="44">
        <v>0</v>
      </c>
      <c r="L10167" s="44">
        <v>1605.2706065452901</v>
      </c>
      <c r="M10167" s="44">
        <v>3043.1333974522859</v>
      </c>
      <c r="N10167" s="44">
        <v>23685.296976903868</v>
      </c>
      <c r="O10167" s="44">
        <v>-20642.163579451582</v>
      </c>
      <c r="P10167" s="44">
        <v>-20732.286109525598</v>
      </c>
      <c r="Q10167" s="44">
        <v>19653.86412899815</v>
      </c>
      <c r="S10167" s="44">
        <v>1154.7351857182439</v>
      </c>
      <c r="T10167" s="44">
        <v>1194.7833403449727</v>
      </c>
      <c r="U10167" s="44">
        <v>10049.493217353065</v>
      </c>
      <c r="V10167" s="44">
        <v>-773.988897700238</v>
      </c>
      <c r="W10167" s="44">
        <v>46.523922812582597</v>
      </c>
      <c r="X10167" s="2">
        <v>0.94574999999999998</v>
      </c>
      <c r="Y10167" s="2">
        <v>0.95079999999999998</v>
      </c>
      <c r="Z10167" s="57">
        <v>-1.0558934334620047</v>
      </c>
      <c r="AA10167" s="57">
        <v>-1.060503405054656</v>
      </c>
    </row>
    <row r="10168" spans="1:27" x14ac:dyDescent="0.3">
      <c r="A10168" t="s">
        <v>123</v>
      </c>
      <c r="B10168">
        <v>744</v>
      </c>
      <c r="C10168">
        <v>1996</v>
      </c>
      <c r="D10168" s="44">
        <v>238.15638420820696</v>
      </c>
      <c r="E10168" s="44">
        <v>1011.5172759138707</v>
      </c>
      <c r="F10168" s="44">
        <v>29.043565348022032</v>
      </c>
      <c r="G10168" s="44">
        <v>11217.826740110164</v>
      </c>
      <c r="H10168" s="44">
        <v>1042.563845768653</v>
      </c>
      <c r="I10168" s="44">
        <v>11456.261915190569</v>
      </c>
      <c r="J10168" s="44">
        <v>0</v>
      </c>
      <c r="K10168" s="44">
        <v>0</v>
      </c>
      <c r="L10168" s="44">
        <v>1897.6413484576299</v>
      </c>
      <c r="M10168" s="44">
        <v>3207.4051437825119</v>
      </c>
      <c r="N10168" s="44">
        <v>23685.605931214603</v>
      </c>
      <c r="O10168" s="44">
        <v>-20478.200787432092</v>
      </c>
      <c r="P10168" s="44">
        <v>-20574.021117329947</v>
      </c>
      <c r="Q10168" s="44">
        <v>21283.099076269817</v>
      </c>
      <c r="S10168" s="44">
        <v>1192.7459554363306</v>
      </c>
      <c r="T10168" s="44">
        <v>1042.563845768653</v>
      </c>
      <c r="U10168" s="44">
        <v>10263.515959754239</v>
      </c>
      <c r="V10168" s="44">
        <v>-477.70291672730701</v>
      </c>
      <c r="W10168" s="44">
        <v>46.229314521997495</v>
      </c>
      <c r="X10168" s="2">
        <v>0.97340833333333299</v>
      </c>
      <c r="Y10168" s="2">
        <v>0.99850000000000005</v>
      </c>
      <c r="Z10168" s="57">
        <v>-0.98698360702053001</v>
      </c>
      <c r="AA10168" s="57">
        <v>-0.99160183963823745</v>
      </c>
    </row>
    <row r="10169" spans="1:27" x14ac:dyDescent="0.3">
      <c r="A10169" t="s">
        <v>123</v>
      </c>
      <c r="B10169">
        <v>744</v>
      </c>
      <c r="C10169">
        <v>1997</v>
      </c>
      <c r="D10169" s="44">
        <v>269.88007595761923</v>
      </c>
      <c r="E10169" s="44">
        <v>1035.2941176470588</v>
      </c>
      <c r="F10169" s="44">
        <v>32.244008714596951</v>
      </c>
      <c r="G10169" s="44">
        <v>9262.745098039215</v>
      </c>
      <c r="H10169" s="44">
        <v>1038.7799564270153</v>
      </c>
      <c r="I10169" s="44">
        <v>11133.592817070903</v>
      </c>
      <c r="J10169" s="44">
        <v>0</v>
      </c>
      <c r="K10169" s="44">
        <v>0</v>
      </c>
      <c r="L10169" s="44">
        <v>1978.0690351826502</v>
      </c>
      <c r="M10169" s="44">
        <v>3318.9730762818817</v>
      </c>
      <c r="N10169" s="44">
        <v>21431.632032757178</v>
      </c>
      <c r="O10169" s="44">
        <v>-18112.658956475294</v>
      </c>
      <c r="P10169" s="44">
        <v>-18257.093063154865</v>
      </c>
      <c r="Q10169" s="44">
        <v>20746.565794332022</v>
      </c>
      <c r="S10169" s="44">
        <v>1247</v>
      </c>
      <c r="T10169" s="44">
        <v>1038.7799564270153</v>
      </c>
      <c r="U10169" s="44">
        <v>9886.592817070903</v>
      </c>
      <c r="V10169" s="44">
        <v>-594.98602204824101</v>
      </c>
      <c r="W10169" s="44">
        <v>94.944577986421407</v>
      </c>
      <c r="X10169" s="2">
        <v>1.1059083333333299</v>
      </c>
      <c r="Y10169" s="2">
        <v>1.1475</v>
      </c>
      <c r="Z10169" s="57">
        <v>-0.90587767294673938</v>
      </c>
      <c r="AA10169" s="57">
        <v>-0.91310132976970737</v>
      </c>
    </row>
    <row r="10170" spans="1:27" x14ac:dyDescent="0.3">
      <c r="A10170" t="s">
        <v>123</v>
      </c>
      <c r="B10170">
        <v>744</v>
      </c>
      <c r="C10170">
        <v>1998</v>
      </c>
      <c r="D10170" s="44">
        <v>323.68104583802142</v>
      </c>
      <c r="E10170" s="44">
        <v>1160.7629427792917</v>
      </c>
      <c r="F10170" s="44">
        <v>34.514078110808356</v>
      </c>
      <c r="G10170" s="44">
        <v>11114.441416893735</v>
      </c>
      <c r="H10170" s="44">
        <v>1277.9291553133517</v>
      </c>
      <c r="I10170" s="44">
        <v>11633.385548657237</v>
      </c>
      <c r="J10170" s="44">
        <v>0</v>
      </c>
      <c r="K10170" s="44">
        <v>0</v>
      </c>
      <c r="L10170" s="44">
        <v>1850.0764072700401</v>
      </c>
      <c r="M10170" s="44">
        <v>3486.2006865322219</v>
      </c>
      <c r="N10170" s="44">
        <v>23908.589908330265</v>
      </c>
      <c r="O10170" s="44">
        <v>-20422.389221798043</v>
      </c>
      <c r="P10170" s="44">
        <v>-20595.895063402117</v>
      </c>
      <c r="Q10170" s="44">
        <v>21802.893587125953</v>
      </c>
      <c r="S10170" s="44">
        <v>1365</v>
      </c>
      <c r="T10170" s="44">
        <v>1277.9291553133517</v>
      </c>
      <c r="U10170" s="44">
        <v>10268.385548657237</v>
      </c>
      <c r="V10170" s="44">
        <v>-675.3166919142019</v>
      </c>
      <c r="W10170" s="44">
        <v>82.548464291202905</v>
      </c>
      <c r="X10170" s="2">
        <v>1.138725</v>
      </c>
      <c r="Y10170" s="2">
        <v>1.101</v>
      </c>
      <c r="Z10170" s="57">
        <v>-0.90565101331989317</v>
      </c>
      <c r="AA10170" s="57">
        <v>-0.91334530117030421</v>
      </c>
    </row>
    <row r="10171" spans="1:27" x14ac:dyDescent="0.3">
      <c r="A10171" t="s">
        <v>123</v>
      </c>
      <c r="B10171">
        <v>744</v>
      </c>
      <c r="C10171">
        <v>1999</v>
      </c>
      <c r="D10171" s="44">
        <v>404.60101121276506</v>
      </c>
      <c r="E10171" s="44">
        <v>1065.0698602794412</v>
      </c>
      <c r="F10171" s="44">
        <v>33.532934131736525</v>
      </c>
      <c r="G10171" s="44">
        <v>9152.0958083832338</v>
      </c>
      <c r="H10171" s="44">
        <v>910.97804391217562</v>
      </c>
      <c r="I10171" s="44">
        <v>11888.775714080199</v>
      </c>
      <c r="J10171" s="44">
        <v>0</v>
      </c>
      <c r="K10171" s="44">
        <v>0</v>
      </c>
      <c r="L10171" s="44">
        <v>2261.51263810922</v>
      </c>
      <c r="M10171" s="44">
        <v>3610.6246273658971</v>
      </c>
      <c r="N10171" s="44">
        <v>22105.941382742873</v>
      </c>
      <c r="O10171" s="44">
        <v>-18495.316755376974</v>
      </c>
      <c r="P10171" s="44">
        <v>-18747.138000677878</v>
      </c>
      <c r="Q10171" s="44">
        <v>22943.202174966806</v>
      </c>
      <c r="R10171" s="44">
        <v>0</v>
      </c>
      <c r="S10171" s="44">
        <v>1824.6651389000001</v>
      </c>
      <c r="T10171" s="44">
        <v>910.97804391217562</v>
      </c>
      <c r="U10171" s="44">
        <v>10064.110575180199</v>
      </c>
      <c r="V10171" s="44">
        <v>-441.73744441400197</v>
      </c>
      <c r="W10171" s="44">
        <v>72.498893548862995</v>
      </c>
      <c r="X10171" s="2">
        <v>1.1862250000000001</v>
      </c>
      <c r="Y10171" s="2">
        <v>1.2524999999999999</v>
      </c>
      <c r="Z10171" s="57">
        <v>-0.85117410607476762</v>
      </c>
      <c r="AA10171" s="57">
        <v>-0.86276318704021349</v>
      </c>
    </row>
    <row r="10172" spans="1:27" x14ac:dyDescent="0.3">
      <c r="A10172" t="s">
        <v>123</v>
      </c>
      <c r="B10172">
        <v>744</v>
      </c>
      <c r="C10172">
        <v>2000</v>
      </c>
      <c r="D10172" s="44">
        <v>343.59215389334804</v>
      </c>
      <c r="E10172" s="44">
        <v>992.56478741066917</v>
      </c>
      <c r="F10172" s="44">
        <v>32.483938497076444</v>
      </c>
      <c r="G10172" s="44">
        <v>11544.79174186097</v>
      </c>
      <c r="H10172" s="44">
        <v>1300.079405182993</v>
      </c>
      <c r="I10172" s="44">
        <v>11550.175406969853</v>
      </c>
      <c r="J10172" s="44">
        <v>0</v>
      </c>
      <c r="K10172" s="44">
        <v>0</v>
      </c>
      <c r="L10172" s="44">
        <v>1811.0482221730001</v>
      </c>
      <c r="M10172" s="44">
        <v>3487.2037197464178</v>
      </c>
      <c r="N10172" s="44">
        <v>24087.531936241492</v>
      </c>
      <c r="O10172" s="44">
        <v>-20600.328216495072</v>
      </c>
      <c r="P10172" s="44">
        <v>-20811.155617382072</v>
      </c>
      <c r="Q10172" s="44">
        <v>21473.522938680275</v>
      </c>
      <c r="R10172" s="44">
        <v>0</v>
      </c>
      <c r="S10172" s="44">
        <v>1527</v>
      </c>
      <c r="T10172" s="44">
        <v>1300.079405182993</v>
      </c>
      <c r="U10172" s="44">
        <v>10023.175406969853</v>
      </c>
      <c r="V10172" s="44">
        <v>-821.48806556340503</v>
      </c>
      <c r="W10172" s="44">
        <v>8.7547573594679093</v>
      </c>
      <c r="X10172" s="2">
        <v>1.3706833333333299</v>
      </c>
      <c r="Y10172" s="2">
        <v>1.3853</v>
      </c>
      <c r="Z10172" s="57">
        <v>-0.96956636604369939</v>
      </c>
      <c r="AA10172" s="57">
        <v>-0.97948907964283383</v>
      </c>
    </row>
    <row r="10173" spans="1:27" x14ac:dyDescent="0.3">
      <c r="A10173" t="s">
        <v>123</v>
      </c>
      <c r="B10173">
        <v>744</v>
      </c>
      <c r="C10173">
        <v>2001</v>
      </c>
      <c r="D10173" s="44">
        <v>284.28045442804012</v>
      </c>
      <c r="E10173" s="44">
        <v>475.03916093441399</v>
      </c>
      <c r="F10173" s="44">
        <v>31.941701287202886</v>
      </c>
      <c r="G10173" s="44">
        <v>11519.580467206973</v>
      </c>
      <c r="H10173" s="44">
        <v>924.33426411496293</v>
      </c>
      <c r="I10173" s="44">
        <v>12923.440109729439</v>
      </c>
      <c r="J10173" s="44">
        <v>0</v>
      </c>
      <c r="K10173" s="44">
        <v>0</v>
      </c>
      <c r="L10173" s="44">
        <v>1989.2263635449701</v>
      </c>
      <c r="M10173" s="44">
        <v>3229.7827833751762</v>
      </c>
      <c r="N10173" s="44">
        <v>24918.059737870826</v>
      </c>
      <c r="O10173" s="44">
        <v>-21688.27695449565</v>
      </c>
      <c r="P10173" s="44">
        <v>-21943.134307730292</v>
      </c>
      <c r="Q10173" s="44">
        <v>22065.904022705603</v>
      </c>
      <c r="R10173" s="44">
        <v>0</v>
      </c>
      <c r="S10173" s="44">
        <v>1820</v>
      </c>
      <c r="T10173" s="44">
        <v>924.33426411496293</v>
      </c>
      <c r="U10173" s="44">
        <v>11103.440109729439</v>
      </c>
      <c r="V10173" s="44">
        <v>-840.47368741148807</v>
      </c>
      <c r="W10173" s="44">
        <v>52.825008471115702</v>
      </c>
      <c r="X10173" s="2">
        <v>1.4387125000000001</v>
      </c>
      <c r="Y10173" s="2">
        <v>1.4682999999999999</v>
      </c>
      <c r="Z10173" s="57">
        <v>-1.0030997160631536</v>
      </c>
      <c r="AA10173" s="57">
        <v>-1.0148870673222075</v>
      </c>
    </row>
    <row r="10174" spans="1:27" x14ac:dyDescent="0.3">
      <c r="A10174" t="s">
        <v>123</v>
      </c>
      <c r="B10174">
        <v>744</v>
      </c>
      <c r="C10174">
        <v>2002</v>
      </c>
      <c r="D10174" s="44">
        <v>225.96833711825781</v>
      </c>
      <c r="E10174" s="44">
        <v>498.08859905554306</v>
      </c>
      <c r="F10174" s="44">
        <v>36.578967093920994</v>
      </c>
      <c r="G10174" s="44">
        <v>13860.655123304101</v>
      </c>
      <c r="H10174" s="44">
        <v>1818.6792594258302</v>
      </c>
      <c r="I10174" s="44">
        <v>15302.457008385507</v>
      </c>
      <c r="J10174" s="44">
        <v>0</v>
      </c>
      <c r="K10174" s="44">
        <v>0</v>
      </c>
      <c r="L10174" s="44">
        <v>2290.3035157365198</v>
      </c>
      <c r="M10174" s="44">
        <v>4371.5300793745282</v>
      </c>
      <c r="N10174" s="44">
        <v>29661.200730745149</v>
      </c>
      <c r="O10174" s="44">
        <v>-25289.670651370623</v>
      </c>
      <c r="P10174" s="44">
        <v>-25434.560305631439</v>
      </c>
      <c r="Q10174" s="44">
        <v>23141.611178842781</v>
      </c>
      <c r="R10174" s="44">
        <v>0</v>
      </c>
      <c r="S10174" s="44">
        <v>2995.5026589035988</v>
      </c>
      <c r="T10174" s="44">
        <v>1818.6792594258302</v>
      </c>
      <c r="U10174" s="44">
        <v>12306.954349481908</v>
      </c>
      <c r="V10174" s="44">
        <v>-746.06114601894399</v>
      </c>
      <c r="W10174" s="44">
        <v>75.260245709462595</v>
      </c>
      <c r="X10174" s="2">
        <v>1.42173333333333</v>
      </c>
      <c r="Y10174" s="2">
        <v>1.3341000000000001</v>
      </c>
      <c r="Z10174" s="57">
        <v>-1.0254625854374173</v>
      </c>
      <c r="AA10174" s="57">
        <v>-1.0313376686486484</v>
      </c>
    </row>
    <row r="10175" spans="1:27" x14ac:dyDescent="0.3">
      <c r="A10175" t="s">
        <v>123</v>
      </c>
      <c r="B10175">
        <v>744</v>
      </c>
      <c r="C10175">
        <v>2003</v>
      </c>
      <c r="D10175" s="44">
        <v>297.42424916977308</v>
      </c>
      <c r="E10175" s="44">
        <v>618.47223371679218</v>
      </c>
      <c r="F10175" s="44">
        <v>42.787387238268643</v>
      </c>
      <c r="G10175" s="44">
        <v>16238.516924604819</v>
      </c>
      <c r="H10175" s="44">
        <v>2337.6644872962011</v>
      </c>
      <c r="I10175" s="44">
        <v>18071.408782107541</v>
      </c>
      <c r="J10175" s="44">
        <v>0</v>
      </c>
      <c r="K10175" s="44">
        <v>0</v>
      </c>
      <c r="L10175" s="44">
        <v>2945.3629368758898</v>
      </c>
      <c r="M10175" s="44">
        <v>5623.239060580132</v>
      </c>
      <c r="N10175" s="44">
        <v>34928.397940429153</v>
      </c>
      <c r="O10175" s="44">
        <v>-29305.158879849019</v>
      </c>
      <c r="P10175" s="44">
        <v>-29517.386678043978</v>
      </c>
      <c r="Q10175" s="44">
        <v>27453.895158943251</v>
      </c>
      <c r="R10175" s="44">
        <v>0</v>
      </c>
      <c r="S10175" s="44">
        <v>3893.1557416915894</v>
      </c>
      <c r="T10175" s="44">
        <v>2337.6644872962011</v>
      </c>
      <c r="U10175" s="44">
        <v>14178.253040415952</v>
      </c>
      <c r="V10175" s="44">
        <v>-730.48539921741099</v>
      </c>
      <c r="W10175" s="44">
        <v>58.985221356271992</v>
      </c>
      <c r="X10175" s="2">
        <v>1.2884583333333299</v>
      </c>
      <c r="Y10175" s="2">
        <v>1.2082999999999999</v>
      </c>
      <c r="Z10175" s="57">
        <v>-1.0010240372519752</v>
      </c>
      <c r="AA10175" s="57">
        <v>-1.0082734477819519</v>
      </c>
    </row>
    <row r="10176" spans="1:27" x14ac:dyDescent="0.3">
      <c r="A10176" t="s">
        <v>123</v>
      </c>
      <c r="B10176">
        <v>744</v>
      </c>
      <c r="C10176">
        <v>2004</v>
      </c>
      <c r="D10176" s="44">
        <v>336.96932994346776</v>
      </c>
      <c r="E10176" s="44">
        <v>658.49591462397859</v>
      </c>
      <c r="F10176" s="44">
        <v>46.94013673503418</v>
      </c>
      <c r="G10176" s="44">
        <v>17843.588460897114</v>
      </c>
      <c r="H10176" s="44">
        <v>2542.5212606303153</v>
      </c>
      <c r="I10176" s="44">
        <v>19785.962685225542</v>
      </c>
      <c r="J10176" s="44">
        <v>0</v>
      </c>
      <c r="K10176" s="44">
        <v>0</v>
      </c>
      <c r="L10176" s="44">
        <v>3935.7386482582997</v>
      </c>
      <c r="M10176" s="44">
        <v>6862.1693755671167</v>
      </c>
      <c r="N10176" s="44">
        <v>38288.047060746634</v>
      </c>
      <c r="O10176" s="44">
        <v>-31425.877685179519</v>
      </c>
      <c r="P10176" s="44">
        <v>-31625.581008591289</v>
      </c>
      <c r="Q10176" s="44">
        <v>31183.893587410257</v>
      </c>
      <c r="R10176" s="44">
        <v>0</v>
      </c>
      <c r="S10176" s="44">
        <v>4349.258013188839</v>
      </c>
      <c r="T10176" s="44">
        <v>2542.5212606303153</v>
      </c>
      <c r="U10176" s="44">
        <v>15436.704672036703</v>
      </c>
      <c r="V10176" s="44">
        <v>-441.76212396959517</v>
      </c>
      <c r="W10176" s="44">
        <v>107.59019376940341</v>
      </c>
      <c r="X10176" s="2">
        <v>1.2454666666666701</v>
      </c>
      <c r="Y10176" s="2">
        <v>1.1994</v>
      </c>
      <c r="Z10176" s="57">
        <v>-0.97048541255723864</v>
      </c>
      <c r="AA10176" s="57">
        <v>-0.97665259630790047</v>
      </c>
    </row>
    <row r="10177" spans="1:27" x14ac:dyDescent="0.3">
      <c r="A10177" t="s">
        <v>123</v>
      </c>
      <c r="B10177">
        <v>744</v>
      </c>
      <c r="C10177">
        <v>2005</v>
      </c>
      <c r="D10177" s="44">
        <v>366.70689907035307</v>
      </c>
      <c r="E10177" s="44">
        <v>794.26433915211976</v>
      </c>
      <c r="F10177" s="44">
        <v>52.369077306733168</v>
      </c>
      <c r="G10177" s="44">
        <v>16839.665542027284</v>
      </c>
      <c r="H10177" s="44">
        <v>2232.3602757811354</v>
      </c>
      <c r="I10177" s="44">
        <v>18337.192306750927</v>
      </c>
      <c r="J10177" s="44">
        <v>0</v>
      </c>
      <c r="K10177" s="44">
        <v>0</v>
      </c>
      <c r="L10177" s="44">
        <v>4436.6958565589002</v>
      </c>
      <c r="M10177" s="44">
        <v>7088.1321087171218</v>
      </c>
      <c r="N10177" s="44">
        <v>35971.122187930334</v>
      </c>
      <c r="O10177" s="44">
        <v>-28882.99007921321</v>
      </c>
      <c r="P10177" s="44">
        <v>-29209.499706756498</v>
      </c>
      <c r="Q10177" s="44">
        <v>32272.178403514714</v>
      </c>
      <c r="R10177" s="44">
        <v>0</v>
      </c>
      <c r="S10177" s="44">
        <v>4294.9245920777321</v>
      </c>
      <c r="T10177" s="44">
        <v>2232.3602757811354</v>
      </c>
      <c r="U10177" s="44">
        <v>14042.267714673195</v>
      </c>
      <c r="V10177" s="44">
        <v>-299.28320016442791</v>
      </c>
      <c r="W10177" s="44">
        <v>127.09708912468238</v>
      </c>
      <c r="X10177" s="2">
        <v>1.2974333333333301</v>
      </c>
      <c r="Y10177" s="2">
        <v>1.3633999999999999</v>
      </c>
      <c r="Z10177" s="57">
        <v>-0.9404855072484366</v>
      </c>
      <c r="AA10177" s="57">
        <v>-0.95111728643194116</v>
      </c>
    </row>
    <row r="10178" spans="1:27" x14ac:dyDescent="0.3">
      <c r="A10178" t="s">
        <v>123</v>
      </c>
      <c r="B10178">
        <v>744</v>
      </c>
      <c r="C10178">
        <v>2006</v>
      </c>
      <c r="D10178" s="44">
        <v>435.58095199977629</v>
      </c>
      <c r="E10178" s="44">
        <v>1136.2269678513608</v>
      </c>
      <c r="F10178" s="44">
        <v>88.582221879577517</v>
      </c>
      <c r="G10178" s="44">
        <v>21831.701487934624</v>
      </c>
      <c r="H10178" s="44">
        <v>2321.5634877804337</v>
      </c>
      <c r="I10178" s="44">
        <v>18878.128447666415</v>
      </c>
      <c r="J10178" s="44">
        <v>0</v>
      </c>
      <c r="K10178" s="44">
        <v>0</v>
      </c>
      <c r="L10178" s="44">
        <v>6773.1620080635503</v>
      </c>
      <c r="M10178" s="44">
        <v>9618.8886697233374</v>
      </c>
      <c r="N10178" s="44">
        <v>41846.056903452401</v>
      </c>
      <c r="O10178" s="44">
        <v>-32227.168233729062</v>
      </c>
      <c r="P10178" s="44">
        <v>-32590.79613051613</v>
      </c>
      <c r="Q10178" s="44">
        <v>34376.664600589778</v>
      </c>
      <c r="R10178" s="44">
        <v>0</v>
      </c>
      <c r="S10178" s="44">
        <v>4186.8786318302155</v>
      </c>
      <c r="T10178" s="44">
        <v>2321.5634877804337</v>
      </c>
      <c r="U10178" s="44">
        <v>14691.2498158362</v>
      </c>
      <c r="V10178" s="44">
        <v>-619.37228827407455</v>
      </c>
      <c r="W10178" s="44">
        <v>144.92590296951599</v>
      </c>
      <c r="X10178" s="2">
        <v>1.3310249999999999</v>
      </c>
      <c r="Y10178" s="2">
        <v>1.2970999999999999</v>
      </c>
      <c r="Z10178" s="57">
        <v>-0.91357804878836013</v>
      </c>
      <c r="AA10178" s="57">
        <v>-0.92388619817407169</v>
      </c>
    </row>
    <row r="10179" spans="1:27" x14ac:dyDescent="0.3">
      <c r="A10179" t="s">
        <v>123</v>
      </c>
      <c r="B10179">
        <v>744</v>
      </c>
      <c r="C10179">
        <v>2007</v>
      </c>
      <c r="D10179" s="44">
        <v>477.58590497373945</v>
      </c>
      <c r="E10179" s="44">
        <v>1499.2217580077006</v>
      </c>
      <c r="F10179" s="44">
        <v>117.14589989350374</v>
      </c>
      <c r="G10179" s="44">
        <v>26193.413615138859</v>
      </c>
      <c r="H10179" s="44">
        <v>2711.0674203325962</v>
      </c>
      <c r="I10179" s="44">
        <v>20534.984068848615</v>
      </c>
      <c r="J10179" s="44">
        <v>0</v>
      </c>
      <c r="K10179" s="44">
        <v>0</v>
      </c>
      <c r="L10179" s="44">
        <v>7850.7712694173606</v>
      </c>
      <c r="M10179" s="44">
        <v>11156.570494617201</v>
      </c>
      <c r="N10179" s="44">
        <v>48227.619441995179</v>
      </c>
      <c r="O10179" s="44">
        <v>-37071.048947377974</v>
      </c>
      <c r="P10179" s="44">
        <v>-37399.513766959528</v>
      </c>
      <c r="Q10179" s="44">
        <v>38915.34374329335</v>
      </c>
      <c r="R10179" s="44">
        <v>0</v>
      </c>
      <c r="S10179" s="44">
        <v>4480.7077595591545</v>
      </c>
      <c r="T10179" s="44">
        <v>2711.0674203325962</v>
      </c>
      <c r="U10179" s="44">
        <v>16054.27630928946</v>
      </c>
      <c r="V10179" s="44">
        <v>-916.9175939595375</v>
      </c>
      <c r="W10179" s="44">
        <v>165.52746759623619</v>
      </c>
      <c r="X10179" s="2">
        <v>1.28135833333333</v>
      </c>
      <c r="Y10179" s="2">
        <v>1.2206999999999999</v>
      </c>
      <c r="Z10179" s="57">
        <v>-0.90751194637596466</v>
      </c>
      <c r="AA10179" s="57">
        <v>-0.91555287740431557</v>
      </c>
    </row>
    <row r="10180" spans="1:27" x14ac:dyDescent="0.3">
      <c r="A10180" t="s">
        <v>123</v>
      </c>
      <c r="B10180">
        <v>744</v>
      </c>
      <c r="C10180">
        <v>2008</v>
      </c>
      <c r="D10180" s="44">
        <v>269.65386719967444</v>
      </c>
      <c r="E10180" s="44">
        <v>1566.1500877929611</v>
      </c>
      <c r="F10180" s="44">
        <v>152.83609435834796</v>
      </c>
      <c r="G10180" s="44">
        <v>28525.078250248109</v>
      </c>
      <c r="H10180" s="44">
        <v>2454.6148560958854</v>
      </c>
      <c r="I10180" s="44">
        <v>20957.621686138591</v>
      </c>
      <c r="J10180" s="44">
        <v>0</v>
      </c>
      <c r="K10180" s="44">
        <v>0</v>
      </c>
      <c r="L10180" s="44">
        <v>8849.2999306881902</v>
      </c>
      <c r="M10180" s="44">
        <v>11726.404748342098</v>
      </c>
      <c r="N10180" s="44">
        <v>51048.850024179657</v>
      </c>
      <c r="O10180" s="44">
        <v>-39322.445275837556</v>
      </c>
      <c r="P10180" s="44">
        <v>-39412.404120271065</v>
      </c>
      <c r="Q10180" s="44">
        <v>44844.287288634194</v>
      </c>
      <c r="R10180" s="44">
        <v>0</v>
      </c>
      <c r="S10180" s="44">
        <v>4778.9144209481638</v>
      </c>
      <c r="T10180" s="44">
        <v>2454.6148560958854</v>
      </c>
      <c r="U10180" s="44">
        <v>16178.707265190427</v>
      </c>
      <c r="V10180" s="44">
        <v>-1711.2480301913288</v>
      </c>
      <c r="W10180" s="44">
        <v>78.887032741094217</v>
      </c>
      <c r="X10180" s="2">
        <v>1.23214166666667</v>
      </c>
      <c r="Y10180" s="2">
        <v>1.3099000000000001</v>
      </c>
      <c r="Z10180" s="57">
        <v>-0.93220384213683694</v>
      </c>
      <c r="AA10180" s="57">
        <v>-0.93433646587950725</v>
      </c>
    </row>
    <row r="10181" spans="1:27" x14ac:dyDescent="0.3">
      <c r="A10181" t="s">
        <v>123</v>
      </c>
      <c r="B10181">
        <v>744</v>
      </c>
      <c r="C10181">
        <v>2009</v>
      </c>
      <c r="D10181" s="44">
        <v>354.63256248790873</v>
      </c>
      <c r="E10181" s="44">
        <v>2032.6425263797162</v>
      </c>
      <c r="F10181" s="44">
        <v>230.77507021938817</v>
      </c>
      <c r="G10181" s="44">
        <v>31276.550520003042</v>
      </c>
      <c r="H10181" s="44">
        <v>2354.8166704623095</v>
      </c>
      <c r="I10181" s="44">
        <v>22196.245637517939</v>
      </c>
      <c r="J10181" s="44">
        <v>0</v>
      </c>
      <c r="K10181" s="44">
        <v>0</v>
      </c>
      <c r="L10181" s="44">
        <v>11057.312543694799</v>
      </c>
      <c r="M10181" s="44">
        <v>13997.536846864405</v>
      </c>
      <c r="N10181" s="44">
        <v>55505.438683900698</v>
      </c>
      <c r="O10181" s="44">
        <v>-41507.90183703629</v>
      </c>
      <c r="P10181" s="44">
        <v>-42265.809483901896</v>
      </c>
      <c r="Q10181" s="44">
        <v>43465.934133769668</v>
      </c>
      <c r="R10181" s="44">
        <v>0</v>
      </c>
      <c r="S10181" s="44">
        <v>4421.99951171875</v>
      </c>
      <c r="T10181" s="44">
        <v>2354.8166704623095</v>
      </c>
      <c r="U10181" s="44">
        <v>17774.246125799189</v>
      </c>
      <c r="V10181" s="44">
        <v>-1233.7486808242768</v>
      </c>
      <c r="W10181" s="44">
        <v>164.48501231230676</v>
      </c>
      <c r="X10181" s="2">
        <v>1.3502749999999999</v>
      </c>
      <c r="Y10181" s="2">
        <v>1.3172999999999999</v>
      </c>
      <c r="Z10181" s="57">
        <v>-0.93163163740126498</v>
      </c>
      <c r="AA10181" s="57">
        <v>-0.94864263315866371</v>
      </c>
    </row>
    <row r="10182" spans="1:27" x14ac:dyDescent="0.3">
      <c r="A10182" t="s">
        <v>123</v>
      </c>
      <c r="B10182">
        <v>744</v>
      </c>
      <c r="C10182">
        <v>2010</v>
      </c>
      <c r="D10182" s="44">
        <v>391.58512508808991</v>
      </c>
      <c r="E10182" s="44">
        <v>2117.1847833646289</v>
      </c>
      <c r="F10182" s="44">
        <v>287.22442450796302</v>
      </c>
      <c r="G10182" s="44">
        <v>31363.655330690592</v>
      </c>
      <c r="H10182" s="44">
        <v>2396.4809792057863</v>
      </c>
      <c r="I10182" s="44">
        <v>22019.291360052484</v>
      </c>
      <c r="J10182" s="44">
        <v>0</v>
      </c>
      <c r="K10182" s="44">
        <v>0</v>
      </c>
      <c r="L10182" s="44">
        <v>9459.2701234822598</v>
      </c>
      <c r="M10182" s="44">
        <v>12534.560652284099</v>
      </c>
      <c r="N10182" s="44">
        <v>55500.131474107708</v>
      </c>
      <c r="O10182" s="44">
        <v>-42965.57082182361</v>
      </c>
      <c r="P10182" s="44">
        <v>-43062.23233427581</v>
      </c>
      <c r="Q10182" s="44">
        <v>44054.263340222889</v>
      </c>
      <c r="R10182" s="44">
        <v>0</v>
      </c>
      <c r="S10182" s="44">
        <v>4100.28515625</v>
      </c>
      <c r="T10182" s="44">
        <v>2396.4809792057863</v>
      </c>
      <c r="U10182" s="44">
        <v>17919.006203802484</v>
      </c>
      <c r="V10182" s="44">
        <v>-2104.443202459131</v>
      </c>
      <c r="W10182" s="44">
        <v>82.366913511247731</v>
      </c>
      <c r="X10182" s="2">
        <v>1.4314</v>
      </c>
      <c r="Y10182" s="2">
        <v>1.4379</v>
      </c>
      <c r="Z10182" s="57">
        <v>-0.97971625410714736</v>
      </c>
      <c r="AA10182" s="57">
        <v>-0.98192036435366825</v>
      </c>
    </row>
    <row r="10183" spans="1:27" x14ac:dyDescent="0.3">
      <c r="A10183" t="s">
        <v>123</v>
      </c>
      <c r="B10183">
        <v>744</v>
      </c>
      <c r="C10183">
        <v>2011</v>
      </c>
      <c r="D10183" s="44">
        <v>354.73567139713583</v>
      </c>
      <c r="E10183" s="44">
        <v>1896.2182351764156</v>
      </c>
      <c r="F10183" s="44">
        <v>296.93857133328885</v>
      </c>
      <c r="G10183" s="44">
        <v>31543.520309477757</v>
      </c>
      <c r="H10183" s="44">
        <v>2315.3471620089372</v>
      </c>
      <c r="I10183" s="44">
        <v>22701.581976510945</v>
      </c>
      <c r="J10183" s="44">
        <v>0</v>
      </c>
      <c r="K10183" s="44">
        <v>0</v>
      </c>
      <c r="L10183" s="44">
        <v>7453.5499530969291</v>
      </c>
      <c r="M10183" s="44">
        <v>10420.571357836292</v>
      </c>
      <c r="N10183" s="44">
        <v>56141.320521165122</v>
      </c>
      <c r="O10183" s="44">
        <v>-45720.74916332883</v>
      </c>
      <c r="P10183" s="44">
        <v>-45730.026778665182</v>
      </c>
      <c r="Q10183" s="44">
        <v>45809.813009429439</v>
      </c>
      <c r="R10183" s="44">
        <v>0</v>
      </c>
      <c r="S10183" s="44">
        <v>3334.156005859375</v>
      </c>
      <c r="T10183" s="44">
        <v>2315.3471620089372</v>
      </c>
      <c r="U10183" s="44">
        <v>19367.42597065157</v>
      </c>
      <c r="V10183" s="44">
        <v>-3385.7482803935341</v>
      </c>
      <c r="W10183" s="44">
        <v>183.76407354351446</v>
      </c>
      <c r="X10183" s="2">
        <v>1.4077833333333301</v>
      </c>
      <c r="Y10183" s="2">
        <v>1.4993000000000001</v>
      </c>
      <c r="Z10183" s="57">
        <v>-1.0629370387949277</v>
      </c>
      <c r="AA10183" s="57">
        <v>-1.0631527290702003</v>
      </c>
    </row>
    <row r="10184" spans="1:27" x14ac:dyDescent="0.3">
      <c r="A10184" t="s">
        <v>123</v>
      </c>
      <c r="B10184">
        <v>744</v>
      </c>
      <c r="C10184">
        <v>2012</v>
      </c>
      <c r="D10184" s="44">
        <v>402.37800682186293</v>
      </c>
      <c r="E10184" s="44">
        <v>1822.7137882110153</v>
      </c>
      <c r="F10184" s="44">
        <v>296.33690184444731</v>
      </c>
      <c r="G10184" s="44">
        <v>32603.895266348511</v>
      </c>
      <c r="H10184" s="44">
        <v>2123.307106926351</v>
      </c>
      <c r="I10184" s="44">
        <v>25315.919680424438</v>
      </c>
      <c r="J10184" s="44">
        <v>0</v>
      </c>
      <c r="K10184" s="44">
        <v>0</v>
      </c>
      <c r="L10184" s="44">
        <v>8357.24143346456</v>
      </c>
      <c r="M10184" s="44">
        <v>11179.263449057222</v>
      </c>
      <c r="N10184" s="44">
        <v>59742.528734983964</v>
      </c>
      <c r="O10184" s="44">
        <v>-48563.26528592674</v>
      </c>
      <c r="P10184" s="44">
        <v>-48389.147977089437</v>
      </c>
      <c r="Q10184" s="44">
        <v>45044.376785470893</v>
      </c>
      <c r="R10184" s="44">
        <v>0</v>
      </c>
      <c r="S10184" s="44">
        <v>4082.0891000000001</v>
      </c>
      <c r="T10184" s="44">
        <v>2123.307106926351</v>
      </c>
      <c r="U10184" s="44">
        <v>21233.830580424437</v>
      </c>
      <c r="V10184" s="44">
        <v>-3721.3848591718297</v>
      </c>
      <c r="W10184" s="44">
        <v>448.94278839227974</v>
      </c>
      <c r="X10184" s="2">
        <v>1.56189166666667</v>
      </c>
      <c r="Y10184" s="2">
        <v>1.5506</v>
      </c>
      <c r="Z10184" s="57">
        <v>-1.0703262317318465</v>
      </c>
      <c r="AA10184" s="57">
        <v>-1.0664887154126723</v>
      </c>
    </row>
    <row r="10185" spans="1:27" x14ac:dyDescent="0.3">
      <c r="A10185" t="s">
        <v>123</v>
      </c>
      <c r="B10185">
        <v>744</v>
      </c>
      <c r="C10185">
        <v>2013</v>
      </c>
      <c r="D10185" s="44">
        <v>483.86053324385131</v>
      </c>
      <c r="E10185" s="44">
        <v>1886.257363211271</v>
      </c>
      <c r="F10185" s="44">
        <v>308.31359689075117</v>
      </c>
      <c r="G10185" s="44">
        <v>33772.393271391265</v>
      </c>
      <c r="H10185" s="44">
        <v>2057.6304123398313</v>
      </c>
      <c r="I10185" s="44">
        <v>26802.444408598883</v>
      </c>
      <c r="J10185" s="44">
        <v>0</v>
      </c>
      <c r="K10185" s="44">
        <v>0</v>
      </c>
      <c r="L10185" s="44">
        <v>7287.4467457199999</v>
      </c>
      <c r="M10185" s="44">
        <v>10137.251288194433</v>
      </c>
      <c r="N10185" s="44">
        <v>62461.095043201422</v>
      </c>
      <c r="O10185" s="44">
        <v>-52323.843755006987</v>
      </c>
      <c r="P10185" s="44">
        <v>-52339.74677937555</v>
      </c>
      <c r="Q10185" s="44">
        <v>46248.467219963284</v>
      </c>
      <c r="R10185" s="44">
        <v>0</v>
      </c>
      <c r="S10185" s="44">
        <v>3295.377685546875</v>
      </c>
      <c r="T10185" s="44">
        <v>2057.6304123398313</v>
      </c>
      <c r="U10185" s="44">
        <v>23507.066723052008</v>
      </c>
      <c r="V10185" s="44">
        <v>-3878.6616673249328</v>
      </c>
      <c r="W10185" s="44">
        <v>114.67026400422677</v>
      </c>
      <c r="X10185" s="2">
        <v>1.62465833333333</v>
      </c>
      <c r="Y10185" s="2">
        <v>1.6467000000000001</v>
      </c>
      <c r="Z10185" s="57">
        <v>-1.1467130087108148</v>
      </c>
      <c r="AA10185" s="57">
        <v>-1.1470615344232349</v>
      </c>
    </row>
    <row r="10186" spans="1:27" x14ac:dyDescent="0.3">
      <c r="A10186" t="s">
        <v>123</v>
      </c>
      <c r="B10186">
        <v>744</v>
      </c>
      <c r="C10186">
        <v>2014</v>
      </c>
      <c r="D10186" s="44">
        <v>494.01150321424177</v>
      </c>
      <c r="E10186" s="44">
        <v>2243.6600042983023</v>
      </c>
      <c r="F10186" s="44">
        <v>286.53556845046205</v>
      </c>
      <c r="G10186" s="44">
        <v>31562.540296582851</v>
      </c>
      <c r="H10186" s="44">
        <v>1731.3023855577046</v>
      </c>
      <c r="I10186" s="44">
        <v>27725.855209118159</v>
      </c>
      <c r="J10186" s="44">
        <v>0</v>
      </c>
      <c r="K10186" s="44">
        <v>0</v>
      </c>
      <c r="L10186" s="44">
        <v>7235.1035354666101</v>
      </c>
      <c r="M10186" s="44">
        <v>9746.9529926890191</v>
      </c>
      <c r="N10186" s="44">
        <v>61532.055509999307</v>
      </c>
      <c r="O10186" s="44">
        <v>-51785.10251731029</v>
      </c>
      <c r="P10186" s="44">
        <v>-51791.907962140831</v>
      </c>
      <c r="Q10186" s="44">
        <v>47634.262376497805</v>
      </c>
      <c r="R10186" s="44">
        <v>0</v>
      </c>
      <c r="S10186" s="44">
        <v>3971.41796875</v>
      </c>
      <c r="T10186" s="44">
        <v>1731.3023855577046</v>
      </c>
      <c r="U10186" s="44">
        <v>23754.437240368159</v>
      </c>
      <c r="V10186" s="44">
        <v>-4463.1039509917973</v>
      </c>
      <c r="W10186" s="44">
        <v>300.35195193426307</v>
      </c>
      <c r="X10186" s="2">
        <v>1.697675</v>
      </c>
      <c r="Y10186" s="2">
        <v>1.8612</v>
      </c>
      <c r="Z10186" s="57">
        <v>-1.1918562725410418</v>
      </c>
      <c r="AA10186" s="57">
        <v>-1.1920129027631408</v>
      </c>
    </row>
    <row r="10187" spans="1:27" x14ac:dyDescent="0.3">
      <c r="A10187" t="s">
        <v>123</v>
      </c>
      <c r="B10187">
        <v>744</v>
      </c>
      <c r="C10187">
        <v>2015</v>
      </c>
      <c r="D10187" s="44">
        <v>472.98001042061287</v>
      </c>
      <c r="E10187" s="44">
        <v>2244.4269474927414</v>
      </c>
      <c r="F10187" s="44">
        <v>291.37345603070719</v>
      </c>
      <c r="G10187" s="44">
        <v>31771.369519216576</v>
      </c>
      <c r="H10187" s="44">
        <v>1612.273018060135</v>
      </c>
      <c r="I10187" s="44">
        <v>28515.382135233376</v>
      </c>
      <c r="J10187" s="44">
        <v>0</v>
      </c>
      <c r="K10187" s="44">
        <v>0</v>
      </c>
      <c r="L10187" s="44">
        <v>7328.1218566687803</v>
      </c>
      <c r="M10187" s="44">
        <v>9704.748341180235</v>
      </c>
      <c r="N10187" s="44">
        <v>62531.178601942695</v>
      </c>
      <c r="O10187" s="44">
        <v>-52826.430260762456</v>
      </c>
      <c r="P10187" s="44">
        <v>-53168.063930022443</v>
      </c>
      <c r="Q10187" s="44">
        <v>43172.428888775321</v>
      </c>
      <c r="R10187" s="44">
        <v>0</v>
      </c>
      <c r="S10187" s="44">
        <v>4902.2900390625</v>
      </c>
      <c r="T10187" s="44">
        <v>1612.273018060135</v>
      </c>
      <c r="U10187" s="44">
        <v>23613.092096170876</v>
      </c>
      <c r="V10187" s="44">
        <v>-3923.7366978907794</v>
      </c>
      <c r="W10187" s="44">
        <v>224.66067673484994</v>
      </c>
      <c r="X10187" s="2">
        <v>1.961625</v>
      </c>
      <c r="Y10187" s="2">
        <v>2.0320999999999998</v>
      </c>
      <c r="Z10187" s="57">
        <v>-1.2675755965854487</v>
      </c>
      <c r="AA10187" s="57">
        <v>-1.2757731314176963</v>
      </c>
    </row>
    <row r="10188" spans="1:27" x14ac:dyDescent="0.3">
      <c r="A10188" t="s">
        <v>123</v>
      </c>
      <c r="B10188">
        <v>744</v>
      </c>
      <c r="C10188">
        <v>2016</v>
      </c>
      <c r="D10188" s="44">
        <v>499.60039917623834</v>
      </c>
      <c r="E10188" s="44">
        <v>2017.5723630766597</v>
      </c>
      <c r="F10188" s="44">
        <v>461.49899525417931</v>
      </c>
      <c r="G10188" s="44">
        <v>28939.886271324125</v>
      </c>
      <c r="H10188" s="44">
        <v>1275.8989268459532</v>
      </c>
      <c r="I10188" s="44">
        <v>29344.599171669164</v>
      </c>
      <c r="J10188" s="44">
        <v>0</v>
      </c>
      <c r="K10188" s="44">
        <v>0</v>
      </c>
      <c r="L10188" s="44">
        <v>5887.2713377268692</v>
      </c>
      <c r="M10188" s="44">
        <v>8124.2696590032401</v>
      </c>
      <c r="N10188" s="44">
        <v>60302.057806069948</v>
      </c>
      <c r="O10188" s="44">
        <v>-52177.788147066705</v>
      </c>
      <c r="P10188" s="44">
        <v>-52559.590364269439</v>
      </c>
      <c r="Q10188" s="44">
        <v>41800.634460315741</v>
      </c>
      <c r="R10188" s="44">
        <v>0</v>
      </c>
      <c r="S10188" s="44">
        <v>5392.93408203125</v>
      </c>
      <c r="T10188" s="44">
        <v>1275.8989268459532</v>
      </c>
      <c r="U10188" s="44">
        <v>23951.665089637914</v>
      </c>
      <c r="V10188" s="44">
        <v>-3783.4142859359781</v>
      </c>
      <c r="W10188" s="44">
        <v>94.737822193944993</v>
      </c>
      <c r="X10188" s="2">
        <v>2.1480333333333301</v>
      </c>
      <c r="Y10188" s="2">
        <v>2.3389000000000002</v>
      </c>
      <c r="Z10188" s="57">
        <v>-1.3591689007411256</v>
      </c>
      <c r="AA10188" s="57">
        <v>-1.3691143913087465</v>
      </c>
    </row>
    <row r="10189" spans="1:27" x14ac:dyDescent="0.3">
      <c r="A10189" t="s">
        <v>123</v>
      </c>
      <c r="B10189">
        <v>744</v>
      </c>
      <c r="C10189">
        <v>2017</v>
      </c>
      <c r="D10189" s="44">
        <v>607.59672383963732</v>
      </c>
      <c r="E10189" s="44">
        <v>2050.6864205483312</v>
      </c>
      <c r="F10189" s="44">
        <v>497.28249929546274</v>
      </c>
      <c r="G10189" s="44">
        <v>29171.142155481295</v>
      </c>
      <c r="H10189" s="44">
        <v>1263.8189943234429</v>
      </c>
      <c r="I10189" s="44">
        <v>33541.547305281936</v>
      </c>
      <c r="J10189" s="44">
        <v>0</v>
      </c>
      <c r="K10189" s="44">
        <v>0</v>
      </c>
      <c r="L10189" s="44">
        <v>5861.3490796512606</v>
      </c>
      <c r="M10189" s="44">
        <v>8230.0472971098025</v>
      </c>
      <c r="N10189" s="44">
        <v>64763.375881311564</v>
      </c>
      <c r="O10189" s="44">
        <v>-56533.328584201765</v>
      </c>
      <c r="P10189" s="44">
        <v>-57350.008198391253</v>
      </c>
      <c r="Q10189" s="44">
        <v>39805.70982636424</v>
      </c>
      <c r="R10189" s="44">
        <v>0</v>
      </c>
      <c r="S10189" s="44">
        <v>6705.4270372000001</v>
      </c>
      <c r="T10189" s="44">
        <v>1263.8189943234429</v>
      </c>
      <c r="U10189" s="44">
        <v>26836.120268081937</v>
      </c>
      <c r="V10189" s="44">
        <v>-4222.4082168283785</v>
      </c>
      <c r="W10189" s="44">
        <v>183.80400301724583</v>
      </c>
      <c r="X10189" s="2">
        <v>2.4194249999999999</v>
      </c>
      <c r="Y10189" s="2">
        <v>2.4839000000000002</v>
      </c>
      <c r="Z10189" s="57">
        <v>-1.4580792431471037</v>
      </c>
      <c r="AA10189" s="57">
        <v>-1.47914263395696</v>
      </c>
    </row>
    <row r="10190" spans="1:27" x14ac:dyDescent="0.3">
      <c r="A10190" t="s">
        <v>123</v>
      </c>
      <c r="B10190">
        <v>744</v>
      </c>
      <c r="C10190">
        <v>2018</v>
      </c>
      <c r="D10190" s="44">
        <v>539.6582987572109</v>
      </c>
      <c r="E10190" s="44">
        <v>2027.3176596313117</v>
      </c>
      <c r="F10190" s="44">
        <v>504.4416243654822</v>
      </c>
      <c r="G10190" s="44">
        <v>29987.276248998129</v>
      </c>
      <c r="H10190" s="44">
        <v>1234.9051562917446</v>
      </c>
      <c r="I10190" s="44">
        <v>35395.883884295967</v>
      </c>
      <c r="J10190" s="44">
        <v>0</v>
      </c>
      <c r="K10190" s="44">
        <v>0</v>
      </c>
      <c r="L10190" s="44">
        <v>5381.9705588902898</v>
      </c>
      <c r="M10190" s="44">
        <v>7660.9756383047279</v>
      </c>
      <c r="N10190" s="44">
        <v>67410.477792925405</v>
      </c>
      <c r="O10190" s="44">
        <v>-59749.502154620677</v>
      </c>
      <c r="P10190" s="44">
        <v>-60404.93194098142</v>
      </c>
      <c r="Q10190" s="44">
        <v>39770.978862416894</v>
      </c>
      <c r="R10190" s="44">
        <v>0</v>
      </c>
      <c r="S10190" s="44">
        <v>7239.3996436000007</v>
      </c>
      <c r="T10190" s="44">
        <v>1234.9051562917446</v>
      </c>
      <c r="U10190" s="44">
        <v>28156.484240695965</v>
      </c>
      <c r="V10190" s="44">
        <v>-4616.8551494849198</v>
      </c>
      <c r="W10190" s="44">
        <v>128.37820819585406</v>
      </c>
      <c r="X10190" s="2">
        <v>2.64686666666667</v>
      </c>
      <c r="Y10190" s="2">
        <v>2.9944000000000002</v>
      </c>
      <c r="Z10190" s="57">
        <v>-1.6995962345358178</v>
      </c>
      <c r="AA10190" s="57">
        <v>-1.718240172254639</v>
      </c>
    </row>
    <row r="10191" spans="1:27" x14ac:dyDescent="0.3">
      <c r="A10191" t="s">
        <v>123</v>
      </c>
      <c r="B10191">
        <v>744</v>
      </c>
      <c r="C10191">
        <v>2019</v>
      </c>
      <c r="D10191" s="44">
        <v>669.44054018707061</v>
      </c>
      <c r="E10191" s="44">
        <v>2096.4669980382137</v>
      </c>
      <c r="F10191" s="44">
        <v>584.49795781266187</v>
      </c>
      <c r="G10191" s="44">
        <v>35309.722812822722</v>
      </c>
      <c r="H10191" s="44">
        <v>1445.7900209757474</v>
      </c>
      <c r="I10191" s="44">
        <v>39206.009420333445</v>
      </c>
      <c r="J10191" s="44">
        <v>0</v>
      </c>
      <c r="K10191" s="44">
        <v>0</v>
      </c>
      <c r="L10191" s="44">
        <v>7587.9674048236502</v>
      </c>
      <c r="M10191" s="44">
        <v>10287.69592379913</v>
      </c>
      <c r="N10191" s="44">
        <v>76612.19923119439</v>
      </c>
      <c r="O10191" s="44">
        <v>-66324.503307395265</v>
      </c>
      <c r="P10191" s="44">
        <v>-67096.029217184609</v>
      </c>
      <c r="Q10191" s="44">
        <v>39249</v>
      </c>
      <c r="R10191" s="44">
        <v>0</v>
      </c>
      <c r="S10191" s="44">
        <v>8139</v>
      </c>
      <c r="T10191" s="44">
        <v>1445.7900209757474</v>
      </c>
      <c r="U10191" s="44">
        <v>31067.009420333445</v>
      </c>
      <c r="V10191" s="44">
        <v>-3390.5694455488319</v>
      </c>
      <c r="W10191" s="44">
        <v>137.13039428396183</v>
      </c>
      <c r="X10191" s="2">
        <v>2.9344333333333301</v>
      </c>
      <c r="Y10191" s="2">
        <v>2.79847</v>
      </c>
      <c r="Z10191" s="57">
        <v>-1.6115427045079012</v>
      </c>
      <c r="AA10191" s="57">
        <v>-1.630289123844014</v>
      </c>
    </row>
    <row r="10192" spans="1:27" x14ac:dyDescent="0.3">
      <c r="A10192" t="s">
        <v>123</v>
      </c>
      <c r="B10192">
        <v>744</v>
      </c>
      <c r="C10192">
        <v>2020</v>
      </c>
      <c r="D10192" s="44">
        <v>765.40042711752392</v>
      </c>
      <c r="E10192" s="44">
        <v>2155.7658890080234</v>
      </c>
      <c r="F10192" s="44">
        <v>649.38810219247978</v>
      </c>
      <c r="G10192" s="44">
        <v>37955.337005952606</v>
      </c>
      <c r="H10192" s="44">
        <v>1300.7727289533036</v>
      </c>
      <c r="I10192" s="44">
        <v>43476.164686779193</v>
      </c>
      <c r="J10192" s="44">
        <v>0</v>
      </c>
      <c r="K10192" s="44">
        <v>0</v>
      </c>
      <c r="L10192" s="44">
        <v>9394.5888748262696</v>
      </c>
      <c r="M10192" s="44">
        <v>12110.150133089577</v>
      </c>
      <c r="N10192" s="44">
        <v>83587.267581739812</v>
      </c>
      <c r="O10192" s="44">
        <v>-71477.117448650242</v>
      </c>
      <c r="P10192" s="44">
        <v>-72472.702285314124</v>
      </c>
      <c r="Q10192" s="44">
        <v>39291</v>
      </c>
      <c r="R10192" s="44">
        <v>0</v>
      </c>
      <c r="S10192" s="44">
        <v>8051</v>
      </c>
      <c r="T10192" s="44">
        <v>1300.7727289533036</v>
      </c>
      <c r="U10192" s="44">
        <v>35425.164686779193</v>
      </c>
      <c r="V10192" s="44">
        <v>-2533.4965020460318</v>
      </c>
      <c r="W10192" s="44">
        <v>365.10283480945748</v>
      </c>
      <c r="X10192" s="2">
        <v>2.81235833333333</v>
      </c>
      <c r="Y10192" s="2">
        <v>2.7046999999999999</v>
      </c>
      <c r="Z10192" s="57">
        <v>-1.7495340271956434</v>
      </c>
      <c r="AA10192" s="57">
        <v>-1.7739027987812463</v>
      </c>
    </row>
    <row r="10193" spans="1:27" x14ac:dyDescent="0.3">
      <c r="A10193" t="s">
        <v>123</v>
      </c>
      <c r="B10193">
        <v>744</v>
      </c>
      <c r="C10193">
        <v>2021</v>
      </c>
      <c r="D10193" s="44">
        <v>893.97227404152193</v>
      </c>
      <c r="E10193" s="44">
        <v>1861.5970899012648</v>
      </c>
      <c r="F10193" s="44">
        <v>672.71782435475495</v>
      </c>
      <c r="G10193" s="44">
        <v>38932.582712627751</v>
      </c>
      <c r="H10193" s="44">
        <v>1392.551532998441</v>
      </c>
      <c r="I10193" s="44">
        <v>42817.212020892366</v>
      </c>
      <c r="J10193" s="44">
        <v>0</v>
      </c>
      <c r="K10193" s="44">
        <v>0</v>
      </c>
      <c r="L10193" s="44">
        <v>8445.1350763730406</v>
      </c>
      <c r="M10193" s="44">
        <v>11404.376707767758</v>
      </c>
      <c r="N10193" s="44">
        <v>83611.391823421378</v>
      </c>
      <c r="O10193" s="44">
        <v>-72207.015115653616</v>
      </c>
      <c r="P10193" s="44">
        <v>-72828.819228080742</v>
      </c>
      <c r="Q10193" s="44">
        <v>46840.458525180657</v>
      </c>
      <c r="R10193" s="44">
        <v>0</v>
      </c>
      <c r="S10193" s="44">
        <v>6632</v>
      </c>
      <c r="T10193" s="44">
        <v>1392.551532998441</v>
      </c>
      <c r="U10193" s="44">
        <v>36185.212020892366</v>
      </c>
      <c r="V10193" s="44">
        <v>-2780.9599923658657</v>
      </c>
      <c r="W10193" s="44">
        <v>220.97239783381417</v>
      </c>
      <c r="X10193" s="2">
        <v>2.7944666666666702</v>
      </c>
      <c r="Y10193" s="2">
        <v>2.8864999999999998</v>
      </c>
      <c r="Z10193" s="57">
        <v>-1.592321954399275</v>
      </c>
      <c r="AA10193" s="57">
        <v>-1.6060340894039917</v>
      </c>
    </row>
    <row r="10194" spans="1:27" x14ac:dyDescent="0.3">
      <c r="A10194" t="s">
        <v>177</v>
      </c>
      <c r="B10194">
        <v>186</v>
      </c>
      <c r="C10194">
        <v>1970</v>
      </c>
      <c r="D10194" s="44">
        <v>0</v>
      </c>
      <c r="E10194" s="44">
        <v>0</v>
      </c>
      <c r="F10194" s="44">
        <v>0</v>
      </c>
      <c r="G10194" s="44">
        <v>400.34094600290405</v>
      </c>
      <c r="H10194" s="44">
        <v>843.8073154800785</v>
      </c>
      <c r="I10194" s="44">
        <v>2746.4532001999996</v>
      </c>
      <c r="J10194" s="44">
        <v>0</v>
      </c>
      <c r="K10194" s="44">
        <v>0</v>
      </c>
      <c r="L10194" s="44">
        <v>304.14</v>
      </c>
      <c r="M10194" s="44">
        <v>1147.9473154800785</v>
      </c>
      <c r="N10194" s="44">
        <v>3146.7941462029039</v>
      </c>
      <c r="O10194" s="44">
        <v>-1998.8468307228254</v>
      </c>
      <c r="Q10194" s="44">
        <v>24805.061583098373</v>
      </c>
      <c r="V10194" s="44">
        <v>-43.999984741210902</v>
      </c>
      <c r="X10194" s="2">
        <v>1.1328499999E-5</v>
      </c>
      <c r="Y10194" s="2">
        <v>1.4924999999E-5</v>
      </c>
      <c r="Z10194" s="57">
        <v>-0.10616494452313481</v>
      </c>
    </row>
    <row r="10195" spans="1:27" x14ac:dyDescent="0.3">
      <c r="A10195" t="s">
        <v>177</v>
      </c>
      <c r="B10195">
        <v>186</v>
      </c>
      <c r="C10195">
        <v>1971</v>
      </c>
      <c r="D10195" s="44">
        <v>0</v>
      </c>
      <c r="E10195" s="44">
        <v>0</v>
      </c>
      <c r="F10195" s="44">
        <v>0</v>
      </c>
      <c r="G10195" s="44">
        <v>553.63957634922394</v>
      </c>
      <c r="H10195" s="44">
        <v>1003.879163945134</v>
      </c>
      <c r="I10195" s="44">
        <v>3287.1883174</v>
      </c>
      <c r="J10195" s="44">
        <v>0</v>
      </c>
      <c r="K10195" s="44">
        <v>0</v>
      </c>
      <c r="L10195" s="44">
        <v>631.42858694471397</v>
      </c>
      <c r="M10195" s="44">
        <v>1635.307750889848</v>
      </c>
      <c r="N10195" s="44">
        <v>3840.8278937492241</v>
      </c>
      <c r="O10195" s="44">
        <v>-2205.5201428593764</v>
      </c>
      <c r="Q10195" s="44">
        <v>24134.564063657876</v>
      </c>
      <c r="V10195" s="44">
        <v>43.128128051757798</v>
      </c>
      <c r="X10195" s="2">
        <v>1.4866666667000001E-5</v>
      </c>
      <c r="Y10195" s="2">
        <v>1.415E-5</v>
      </c>
      <c r="Z10195" s="57">
        <v>-8.6978999085079417E-2</v>
      </c>
    </row>
    <row r="10196" spans="1:27" x14ac:dyDescent="0.3">
      <c r="A10196" t="s">
        <v>177</v>
      </c>
      <c r="B10196">
        <v>186</v>
      </c>
      <c r="C10196">
        <v>1972</v>
      </c>
      <c r="D10196" s="44">
        <v>0</v>
      </c>
      <c r="E10196" s="44">
        <v>0</v>
      </c>
      <c r="F10196" s="44">
        <v>0</v>
      </c>
      <c r="G10196" s="44">
        <v>655.00088627236119</v>
      </c>
      <c r="H10196" s="44">
        <v>1202.8256041802745</v>
      </c>
      <c r="I10196" s="44">
        <v>3554.5693479000001</v>
      </c>
      <c r="J10196" s="44">
        <v>0</v>
      </c>
      <c r="K10196" s="44">
        <v>0</v>
      </c>
      <c r="L10196" s="44">
        <v>1262.0807774519101</v>
      </c>
      <c r="M10196" s="44">
        <v>2464.9063816321845</v>
      </c>
      <c r="N10196" s="44">
        <v>4209.5702341723609</v>
      </c>
      <c r="O10196" s="44">
        <v>-1744.6638525401763</v>
      </c>
      <c r="Q10196" s="44">
        <v>30272.68389655319</v>
      </c>
      <c r="V10196" s="44">
        <v>211.71343994140599</v>
      </c>
      <c r="X10196" s="2">
        <v>1.415E-5</v>
      </c>
      <c r="Y10196" s="2">
        <v>1.415E-5</v>
      </c>
      <c r="Z10196" s="57">
        <v>-5.7631621249770372E-2</v>
      </c>
    </row>
    <row r="10197" spans="1:27" x14ac:dyDescent="0.3">
      <c r="A10197" t="s">
        <v>177</v>
      </c>
      <c r="B10197">
        <v>186</v>
      </c>
      <c r="C10197">
        <v>1973</v>
      </c>
      <c r="D10197" s="44">
        <v>0</v>
      </c>
      <c r="E10197" s="44">
        <v>0</v>
      </c>
      <c r="F10197" s="44">
        <v>0</v>
      </c>
      <c r="G10197" s="44">
        <v>830.20786969850656</v>
      </c>
      <c r="H10197" s="44">
        <v>1452.0803396472895</v>
      </c>
      <c r="I10197" s="44">
        <v>4204.2091799999998</v>
      </c>
      <c r="J10197" s="44">
        <v>0</v>
      </c>
      <c r="K10197" s="44">
        <v>0</v>
      </c>
      <c r="L10197" s="44">
        <v>1985.8721274864199</v>
      </c>
      <c r="M10197" s="44">
        <v>3437.9524671337094</v>
      </c>
      <c r="N10197" s="44">
        <v>5034.4170496985062</v>
      </c>
      <c r="O10197" s="44">
        <v>-1596.4645825647967</v>
      </c>
      <c r="Q10197" s="44">
        <v>36486.321482606952</v>
      </c>
      <c r="V10197" s="44">
        <v>660.43994140625</v>
      </c>
      <c r="X10197" s="2">
        <v>1.415E-5</v>
      </c>
      <c r="Y10197" s="2">
        <v>1.415E-5</v>
      </c>
      <c r="Z10197" s="57">
        <v>-4.3755153101028066E-2</v>
      </c>
    </row>
    <row r="10198" spans="1:27" x14ac:dyDescent="0.3">
      <c r="A10198" t="s">
        <v>177</v>
      </c>
      <c r="B10198">
        <v>186</v>
      </c>
      <c r="C10198">
        <v>1974</v>
      </c>
      <c r="D10198" s="44">
        <v>0</v>
      </c>
      <c r="E10198" s="44">
        <v>0</v>
      </c>
      <c r="F10198" s="44">
        <v>0</v>
      </c>
      <c r="G10198" s="44">
        <v>976.6904437100078</v>
      </c>
      <c r="H10198" s="44">
        <v>1653.3135205747878</v>
      </c>
      <c r="I10198" s="44">
        <v>4632.8219153999999</v>
      </c>
      <c r="J10198" s="44">
        <v>0</v>
      </c>
      <c r="K10198" s="44">
        <v>0</v>
      </c>
      <c r="L10198" s="44">
        <v>1561.6919047072502</v>
      </c>
      <c r="M10198" s="44">
        <v>3215.0054252820382</v>
      </c>
      <c r="N10198" s="44">
        <v>5609.5123591100073</v>
      </c>
      <c r="O10198" s="44">
        <v>-2394.5069338279691</v>
      </c>
      <c r="Q10198" s="44">
        <v>46582.743101778564</v>
      </c>
      <c r="V10198" s="44">
        <v>-561</v>
      </c>
      <c r="W10198" s="44">
        <v>0</v>
      </c>
      <c r="X10198" s="2">
        <v>1.3927083333E-5</v>
      </c>
      <c r="Y10198" s="2">
        <v>1.3989999999E-5</v>
      </c>
      <c r="Z10198" s="57">
        <v>-5.1635522989805054E-2</v>
      </c>
    </row>
    <row r="10199" spans="1:27" x14ac:dyDescent="0.3">
      <c r="A10199" t="s">
        <v>177</v>
      </c>
      <c r="B10199">
        <v>186</v>
      </c>
      <c r="C10199">
        <v>1975</v>
      </c>
      <c r="D10199" s="44">
        <v>0</v>
      </c>
      <c r="E10199" s="44">
        <v>0</v>
      </c>
      <c r="F10199" s="44">
        <v>0</v>
      </c>
      <c r="G10199" s="44">
        <v>1192.6977787661169</v>
      </c>
      <c r="H10199" s="44">
        <v>2506.2677988242981</v>
      </c>
      <c r="I10199" s="44">
        <v>5058.8413866999999</v>
      </c>
      <c r="J10199" s="44">
        <v>0</v>
      </c>
      <c r="K10199" s="44">
        <v>0</v>
      </c>
      <c r="L10199" s="44">
        <v>943.81850112596089</v>
      </c>
      <c r="M10199" s="44">
        <v>3450.0862999502588</v>
      </c>
      <c r="N10199" s="44">
        <v>6251.5391654661171</v>
      </c>
      <c r="O10199" s="44">
        <v>-2801.4528655158583</v>
      </c>
      <c r="Q10199" s="44">
        <v>58301.246483724775</v>
      </c>
      <c r="V10199" s="44">
        <v>-1648</v>
      </c>
      <c r="W10199" s="44">
        <v>0</v>
      </c>
      <c r="X10199" s="2">
        <v>1.4442083333000001E-5</v>
      </c>
      <c r="Y10199" s="2">
        <v>1.5149999999E-5</v>
      </c>
      <c r="Z10199" s="57">
        <v>-5.040669997166275E-2</v>
      </c>
    </row>
    <row r="10200" spans="1:27" x14ac:dyDescent="0.3">
      <c r="A10200" t="s">
        <v>177</v>
      </c>
      <c r="B10200">
        <v>186</v>
      </c>
      <c r="C10200">
        <v>1976</v>
      </c>
      <c r="D10200" s="44">
        <v>5</v>
      </c>
      <c r="E10200" s="44">
        <v>13.665930531030533</v>
      </c>
      <c r="F10200" s="44">
        <v>0</v>
      </c>
      <c r="G10200" s="44">
        <v>1226.2178551742877</v>
      </c>
      <c r="H10200" s="44">
        <v>3933.1939908556501</v>
      </c>
      <c r="I10200" s="44">
        <v>6001.2842897999999</v>
      </c>
      <c r="J10200" s="44">
        <v>0</v>
      </c>
      <c r="K10200" s="44">
        <v>0</v>
      </c>
      <c r="L10200" s="44">
        <v>990.47064635181493</v>
      </c>
      <c r="M10200" s="44">
        <v>4928.6646372074647</v>
      </c>
      <c r="N10200" s="44">
        <v>7241.1680755053185</v>
      </c>
      <c r="O10200" s="44">
        <v>-2312.5034382978538</v>
      </c>
      <c r="Q10200" s="44">
        <v>66751.614386353176</v>
      </c>
      <c r="V10200" s="44">
        <v>-2029</v>
      </c>
      <c r="W10200" s="44">
        <v>0</v>
      </c>
      <c r="X10200" s="2">
        <v>1.6053083331999999E-5</v>
      </c>
      <c r="Y10200" s="2">
        <v>1.6664999999E-5</v>
      </c>
      <c r="Z10200" s="57">
        <v>-3.5963957138291397E-2</v>
      </c>
    </row>
    <row r="10201" spans="1:27" x14ac:dyDescent="0.3">
      <c r="A10201" t="s">
        <v>177</v>
      </c>
      <c r="B10201">
        <v>186</v>
      </c>
      <c r="C10201">
        <v>1977</v>
      </c>
      <c r="D10201" s="44">
        <v>1.25</v>
      </c>
      <c r="E10201" s="44">
        <v>10.922638154549167</v>
      </c>
      <c r="F10201" s="44">
        <v>0</v>
      </c>
      <c r="G10201" s="44">
        <v>1467.1402316637398</v>
      </c>
      <c r="H10201" s="44">
        <v>3855.4448073154804</v>
      </c>
      <c r="I10201" s="44">
        <v>11452.264698700001</v>
      </c>
      <c r="J10201" s="44">
        <v>0</v>
      </c>
      <c r="K10201" s="44">
        <v>0</v>
      </c>
      <c r="L10201" s="44">
        <v>638.03644137801393</v>
      </c>
      <c r="M10201" s="44">
        <v>4494.7312486934943</v>
      </c>
      <c r="N10201" s="44">
        <v>12930.327568518289</v>
      </c>
      <c r="O10201" s="44">
        <v>-8435.5963198247955</v>
      </c>
      <c r="Q10201" s="44">
        <v>81297.585917286982</v>
      </c>
      <c r="V10201" s="44">
        <v>-3140</v>
      </c>
      <c r="W10201" s="44">
        <v>0</v>
      </c>
      <c r="X10201" s="2">
        <v>1.8002249999000002E-5</v>
      </c>
      <c r="Y10201" s="2">
        <v>1.9442999999E-5</v>
      </c>
      <c r="Z10201" s="57">
        <v>-0.11206619503496301</v>
      </c>
    </row>
    <row r="10202" spans="1:27" x14ac:dyDescent="0.3">
      <c r="A10202" t="s">
        <v>177</v>
      </c>
      <c r="B10202">
        <v>186</v>
      </c>
      <c r="C10202">
        <v>1978</v>
      </c>
      <c r="D10202" s="44">
        <v>5</v>
      </c>
      <c r="E10202" s="44">
        <v>10.922638154549167</v>
      </c>
      <c r="F10202" s="44">
        <v>0</v>
      </c>
      <c r="G10202" s="44">
        <v>1470.1821725632697</v>
      </c>
      <c r="H10202" s="44">
        <v>4523.1730894839975</v>
      </c>
      <c r="I10202" s="44">
        <v>14854.969075499999</v>
      </c>
      <c r="J10202" s="44">
        <v>0</v>
      </c>
      <c r="K10202" s="44">
        <v>0</v>
      </c>
      <c r="L10202" s="44">
        <v>801.29964303434099</v>
      </c>
      <c r="M10202" s="44">
        <v>5329.4727325183385</v>
      </c>
      <c r="N10202" s="44">
        <v>16336.073886217819</v>
      </c>
      <c r="O10202" s="44">
        <v>-11006.601153699481</v>
      </c>
      <c r="Q10202" s="44">
        <v>88966.290363510212</v>
      </c>
      <c r="V10202" s="44">
        <v>-1265</v>
      </c>
      <c r="W10202" s="44">
        <v>0</v>
      </c>
      <c r="X10202" s="46">
        <v>2.4282166666E-5</v>
      </c>
      <c r="Y10202" s="46">
        <v>2.5249999999E-5</v>
      </c>
      <c r="Z10202" s="57">
        <v>-0.12864760156642116</v>
      </c>
    </row>
    <row r="10203" spans="1:27" x14ac:dyDescent="0.3">
      <c r="A10203" t="s">
        <v>177</v>
      </c>
      <c r="B10203">
        <v>186</v>
      </c>
      <c r="C10203">
        <v>1979</v>
      </c>
      <c r="D10203" s="44">
        <v>5</v>
      </c>
      <c r="E10203" s="44">
        <v>10.922638154549167</v>
      </c>
      <c r="F10203" s="44">
        <v>0</v>
      </c>
      <c r="G10203" s="44">
        <v>1799.3538279458817</v>
      </c>
      <c r="H10203" s="44">
        <v>5394.4212932723713</v>
      </c>
      <c r="I10203" s="44">
        <v>15928.443383200001</v>
      </c>
      <c r="J10203" s="44">
        <v>0</v>
      </c>
      <c r="K10203" s="44">
        <v>0</v>
      </c>
      <c r="L10203" s="44">
        <v>658.19759982110293</v>
      </c>
      <c r="M10203" s="44">
        <v>6057.6188930934741</v>
      </c>
      <c r="N10203" s="44">
        <v>17738.719849300433</v>
      </c>
      <c r="O10203" s="44">
        <v>-11681.100956206959</v>
      </c>
      <c r="Q10203" s="44">
        <v>117559.54122670688</v>
      </c>
      <c r="V10203" s="44">
        <v>-1413</v>
      </c>
      <c r="W10203" s="44">
        <v>0</v>
      </c>
      <c r="X10203" s="46">
        <v>3.1077499999000002E-5</v>
      </c>
      <c r="Y10203" s="46">
        <v>3.5349999998999998E-5</v>
      </c>
      <c r="Z10203" s="57">
        <v>-0.1130236264481892</v>
      </c>
    </row>
    <row r="10204" spans="1:27" x14ac:dyDescent="0.3">
      <c r="A10204" t="s">
        <v>177</v>
      </c>
      <c r="B10204">
        <v>186</v>
      </c>
      <c r="C10204">
        <v>1980</v>
      </c>
      <c r="D10204" s="44">
        <v>3.75</v>
      </c>
      <c r="E10204" s="44">
        <v>10.922638154549167</v>
      </c>
      <c r="F10204" s="44">
        <v>0</v>
      </c>
      <c r="G10204" s="44">
        <v>1238.0801781049256</v>
      </c>
      <c r="H10204" s="44">
        <v>6510.3507511430435</v>
      </c>
      <c r="I10204" s="44">
        <v>19131.092825400003</v>
      </c>
      <c r="J10204" s="44">
        <v>0</v>
      </c>
      <c r="K10204" s="44">
        <v>0</v>
      </c>
      <c r="L10204" s="44">
        <v>1077</v>
      </c>
      <c r="M10204" s="44">
        <v>7591.1007511430435</v>
      </c>
      <c r="N10204" s="44">
        <v>20380.095641659478</v>
      </c>
      <c r="O10204" s="44">
        <v>-12788.994890516435</v>
      </c>
      <c r="Q10204" s="44">
        <v>96526.327099276896</v>
      </c>
      <c r="V10204" s="44">
        <v>-3408</v>
      </c>
      <c r="W10204" s="44">
        <v>0</v>
      </c>
      <c r="X10204" s="46">
        <v>7.6038083332999998E-5</v>
      </c>
      <c r="Y10204" s="46">
        <v>9.0144999998999998E-5</v>
      </c>
      <c r="Z10204" s="57">
        <v>-0.15707284659838777</v>
      </c>
    </row>
    <row r="10205" spans="1:27" x14ac:dyDescent="0.3">
      <c r="A10205" t="s">
        <v>177</v>
      </c>
      <c r="B10205">
        <v>186</v>
      </c>
      <c r="C10205">
        <v>1981</v>
      </c>
      <c r="D10205" s="44">
        <v>2.5</v>
      </c>
      <c r="E10205" s="44">
        <v>12.738598321537324</v>
      </c>
      <c r="F10205" s="44">
        <v>0</v>
      </c>
      <c r="G10205" s="44">
        <v>1145.4990590299217</v>
      </c>
      <c r="H10205" s="44">
        <v>7002</v>
      </c>
      <c r="I10205" s="44">
        <v>19235.5486867</v>
      </c>
      <c r="J10205" s="44">
        <v>0</v>
      </c>
      <c r="K10205" s="44">
        <v>0</v>
      </c>
      <c r="L10205" s="44">
        <v>928.20951183766306</v>
      </c>
      <c r="M10205" s="44">
        <v>7932.7095118376628</v>
      </c>
      <c r="N10205" s="44">
        <v>20393.786344051459</v>
      </c>
      <c r="O10205" s="44">
        <v>-12461.076832213796</v>
      </c>
      <c r="Q10205" s="44">
        <v>97794.453626106028</v>
      </c>
      <c r="V10205" s="44">
        <v>-1936</v>
      </c>
      <c r="W10205" s="44">
        <v>0</v>
      </c>
      <c r="X10205" s="46">
        <v>1.11218583333E-4</v>
      </c>
      <c r="Y10205" s="46">
        <v>1.3362299999899999E-4</v>
      </c>
      <c r="Z10205" s="57">
        <v>-0.15308943077565568</v>
      </c>
    </row>
    <row r="10206" spans="1:27" x14ac:dyDescent="0.3">
      <c r="A10206" t="s">
        <v>177</v>
      </c>
      <c r="B10206">
        <v>186</v>
      </c>
      <c r="C10206">
        <v>1982</v>
      </c>
      <c r="D10206" s="44">
        <v>2.5</v>
      </c>
      <c r="E10206" s="44">
        <v>12.738598321537324</v>
      </c>
      <c r="F10206" s="44">
        <v>0</v>
      </c>
      <c r="G10206" s="44">
        <v>1142.9042470341119</v>
      </c>
      <c r="H10206" s="44">
        <v>7183</v>
      </c>
      <c r="I10206" s="44">
        <v>19715.948884500001</v>
      </c>
      <c r="J10206" s="44">
        <v>0</v>
      </c>
      <c r="K10206" s="44">
        <v>0</v>
      </c>
      <c r="L10206" s="44">
        <v>1080.12134182004</v>
      </c>
      <c r="M10206" s="44">
        <v>8265.6213418200405</v>
      </c>
      <c r="N10206" s="44">
        <v>20871.591729855652</v>
      </c>
      <c r="O10206" s="44">
        <v>-12605.970388035612</v>
      </c>
      <c r="Q10206" s="44">
        <v>88854.187484221839</v>
      </c>
      <c r="V10206" s="44">
        <v>-952</v>
      </c>
      <c r="W10206" s="44">
        <v>0</v>
      </c>
      <c r="X10206" s="46">
        <v>1.62553416666E-4</v>
      </c>
      <c r="Y10206" s="46">
        <v>1.8675000000000001E-4</v>
      </c>
      <c r="Z10206" s="57">
        <v>-0.16299072478700882</v>
      </c>
    </row>
    <row r="10207" spans="1:27" x14ac:dyDescent="0.3">
      <c r="A10207" t="s">
        <v>177</v>
      </c>
      <c r="B10207">
        <v>186</v>
      </c>
      <c r="C10207">
        <v>1983</v>
      </c>
      <c r="D10207" s="44">
        <v>13.75</v>
      </c>
      <c r="E10207" s="44">
        <v>3.5555824163997669</v>
      </c>
      <c r="F10207" s="44">
        <v>0</v>
      </c>
      <c r="G10207" s="44">
        <v>1060.5665000379202</v>
      </c>
      <c r="H10207" s="44">
        <v>7006</v>
      </c>
      <c r="I10207" s="44">
        <v>20324.049083800001</v>
      </c>
      <c r="J10207" s="44">
        <v>0</v>
      </c>
      <c r="K10207" s="44">
        <v>0</v>
      </c>
      <c r="L10207" s="44">
        <v>1288.1253730148399</v>
      </c>
      <c r="M10207" s="44">
        <v>8307.8753730148401</v>
      </c>
      <c r="N10207" s="44">
        <v>21388.17116625432</v>
      </c>
      <c r="O10207" s="44">
        <v>-13080.29579323948</v>
      </c>
      <c r="Q10207" s="44">
        <v>84906.419392380281</v>
      </c>
      <c r="R10207" s="44">
        <v>0</v>
      </c>
      <c r="S10207" s="44">
        <v>5</v>
      </c>
      <c r="T10207" s="44">
        <v>7006</v>
      </c>
      <c r="U10207" s="44">
        <v>19666.970948735776</v>
      </c>
      <c r="V10207" s="44">
        <v>-1923</v>
      </c>
      <c r="W10207" s="44">
        <v>0</v>
      </c>
      <c r="X10207" s="46">
        <v>2.25457083332E-4</v>
      </c>
      <c r="Y10207" s="46">
        <v>2.8279999999800002E-4</v>
      </c>
      <c r="Z10207" s="57">
        <v>-0.19323801129203286</v>
      </c>
    </row>
    <row r="10208" spans="1:27" x14ac:dyDescent="0.3">
      <c r="A10208" t="s">
        <v>177</v>
      </c>
      <c r="B10208">
        <v>186</v>
      </c>
      <c r="C10208">
        <v>1984</v>
      </c>
      <c r="D10208" s="44">
        <v>15</v>
      </c>
      <c r="E10208" s="44">
        <v>3.5555824163997669</v>
      </c>
      <c r="F10208" s="44">
        <v>0</v>
      </c>
      <c r="G10208" s="44">
        <v>1147.4848149918494</v>
      </c>
      <c r="H10208" s="44">
        <v>8631</v>
      </c>
      <c r="I10208" s="44">
        <v>21607.735275400002</v>
      </c>
      <c r="J10208" s="44">
        <v>0</v>
      </c>
      <c r="K10208" s="44">
        <v>0</v>
      </c>
      <c r="L10208" s="44">
        <v>1270.6803732948599</v>
      </c>
      <c r="M10208" s="44">
        <v>9916.6803732948592</v>
      </c>
      <c r="N10208" s="44">
        <v>22758.775672808253</v>
      </c>
      <c r="O10208" s="44">
        <v>-12842.095299513394</v>
      </c>
      <c r="Q10208" s="44">
        <v>82582.818610668823</v>
      </c>
      <c r="R10208" s="44">
        <v>0</v>
      </c>
      <c r="S10208" s="44">
        <v>5</v>
      </c>
      <c r="T10208" s="44">
        <v>8631</v>
      </c>
      <c r="U10208" s="44">
        <v>20576.321667078017</v>
      </c>
      <c r="V10208" s="44">
        <v>-1439</v>
      </c>
      <c r="W10208" s="44">
        <v>0</v>
      </c>
      <c r="X10208" s="46">
        <v>3.6667783333299998E-4</v>
      </c>
      <c r="Y10208" s="46">
        <v>4.4473499999999998E-4</v>
      </c>
      <c r="Z10208" s="57">
        <v>-0.18860918547013486</v>
      </c>
    </row>
    <row r="10209" spans="1:27" x14ac:dyDescent="0.3">
      <c r="A10209" t="s">
        <v>177</v>
      </c>
      <c r="B10209">
        <v>186</v>
      </c>
      <c r="C10209">
        <v>1985</v>
      </c>
      <c r="D10209" s="44">
        <v>22.5</v>
      </c>
      <c r="E10209" s="44">
        <v>9.0034631904033606</v>
      </c>
      <c r="F10209" s="44">
        <v>0</v>
      </c>
      <c r="G10209" s="44">
        <v>1386.2214431419432</v>
      </c>
      <c r="H10209" s="44">
        <v>8504</v>
      </c>
      <c r="I10209" s="44">
        <v>26012.647741000001</v>
      </c>
      <c r="J10209" s="44">
        <v>0</v>
      </c>
      <c r="K10209" s="44">
        <v>0</v>
      </c>
      <c r="L10209" s="44">
        <v>1055.9292618629202</v>
      </c>
      <c r="M10209" s="44">
        <v>9582.4292618629206</v>
      </c>
      <c r="N10209" s="44">
        <v>27407.872647332348</v>
      </c>
      <c r="O10209" s="44">
        <v>-17825.443385469429</v>
      </c>
      <c r="Q10209" s="44">
        <v>92759.934283516297</v>
      </c>
      <c r="R10209" s="44">
        <v>0</v>
      </c>
      <c r="S10209" s="44">
        <v>48</v>
      </c>
      <c r="T10209" s="44">
        <v>8504</v>
      </c>
      <c r="U10209" s="44">
        <v>24383.714411247802</v>
      </c>
      <c r="V10209" s="44">
        <v>-1013</v>
      </c>
      <c r="W10209" s="44">
        <v>0</v>
      </c>
      <c r="X10209" s="46">
        <v>5.2198308333299996E-4</v>
      </c>
      <c r="Y10209" s="46">
        <v>5.7685500000399998E-4</v>
      </c>
      <c r="Z10209" s="57">
        <v>-0.21236852065843637</v>
      </c>
    </row>
    <row r="10210" spans="1:27" x14ac:dyDescent="0.3">
      <c r="A10210" t="s">
        <v>177</v>
      </c>
      <c r="B10210">
        <v>186</v>
      </c>
      <c r="C10210">
        <v>1986</v>
      </c>
      <c r="D10210" s="44">
        <v>21.25</v>
      </c>
      <c r="E10210" s="44">
        <v>9.9049923832049753</v>
      </c>
      <c r="F10210" s="44">
        <v>0</v>
      </c>
      <c r="G10210" s="44">
        <v>1564.6591950533755</v>
      </c>
      <c r="H10210" s="44">
        <v>8817</v>
      </c>
      <c r="I10210" s="44">
        <v>32933.723354000002</v>
      </c>
      <c r="J10210" s="44">
        <v>0</v>
      </c>
      <c r="K10210" s="44">
        <v>0</v>
      </c>
      <c r="L10210" s="44">
        <v>1411.5948772522099</v>
      </c>
      <c r="M10210" s="44">
        <v>10249.84487725221</v>
      </c>
      <c r="N10210" s="44">
        <v>34508.287541436584</v>
      </c>
      <c r="O10210" s="44">
        <v>-24258.442664184375</v>
      </c>
      <c r="Q10210" s="44">
        <v>102303.89757791824</v>
      </c>
      <c r="R10210" s="44">
        <v>0</v>
      </c>
      <c r="S10210" s="44">
        <v>217</v>
      </c>
      <c r="T10210" s="44">
        <v>8817</v>
      </c>
      <c r="U10210" s="44">
        <v>29412.585103910562</v>
      </c>
      <c r="V10210" s="44">
        <v>-1465</v>
      </c>
      <c r="W10210" s="44">
        <v>0</v>
      </c>
      <c r="X10210" s="46">
        <v>6.7451174999999996E-4</v>
      </c>
      <c r="Y10210" s="46">
        <v>7.5779000000000005E-4</v>
      </c>
      <c r="Z10210" s="57">
        <v>-0.26639746470526859</v>
      </c>
    </row>
    <row r="10211" spans="1:27" x14ac:dyDescent="0.3">
      <c r="A10211" t="s">
        <v>177</v>
      </c>
      <c r="B10211">
        <v>186</v>
      </c>
      <c r="C10211">
        <v>1987</v>
      </c>
      <c r="D10211" s="44">
        <v>47.50710656077581</v>
      </c>
      <c r="E10211" s="44">
        <v>85.054736782037708</v>
      </c>
      <c r="F10211" s="44">
        <v>14.057219904783491</v>
      </c>
      <c r="G10211" s="44">
        <v>1912.3787188237702</v>
      </c>
      <c r="H10211" s="44">
        <v>9762</v>
      </c>
      <c r="I10211" s="44">
        <v>40943.579865300002</v>
      </c>
      <c r="J10211" s="44">
        <v>0</v>
      </c>
      <c r="K10211" s="44">
        <v>0</v>
      </c>
      <c r="L10211" s="44">
        <v>1775.8369390968799</v>
      </c>
      <c r="M10211" s="44">
        <v>11599.401265562439</v>
      </c>
      <c r="N10211" s="44">
        <v>42941.013320905811</v>
      </c>
      <c r="O10211" s="44">
        <v>-31341.612055343372</v>
      </c>
      <c r="Q10211" s="44">
        <v>118885.41056528497</v>
      </c>
      <c r="R10211" s="44">
        <v>0</v>
      </c>
      <c r="S10211" s="44">
        <v>712</v>
      </c>
      <c r="T10211" s="44">
        <v>9762</v>
      </c>
      <c r="U10211" s="44">
        <v>35103.620224432183</v>
      </c>
      <c r="V10211" s="44">
        <v>-806</v>
      </c>
      <c r="W10211" s="44">
        <v>0</v>
      </c>
      <c r="X10211" s="46">
        <v>8.5721416666699999E-4</v>
      </c>
      <c r="Y10211" s="46">
        <v>1.0208999999999999E-3</v>
      </c>
      <c r="Z10211" s="57">
        <v>-0.31396890096458147</v>
      </c>
    </row>
    <row r="10212" spans="1:27" x14ac:dyDescent="0.3">
      <c r="A10212" t="s">
        <v>177</v>
      </c>
      <c r="B10212">
        <v>186</v>
      </c>
      <c r="C10212">
        <v>1988</v>
      </c>
      <c r="D10212" s="44">
        <v>64.099373285248944</v>
      </c>
      <c r="E10212" s="44">
        <v>31.217381230066131</v>
      </c>
      <c r="F10212" s="44">
        <v>13.138848161771822</v>
      </c>
      <c r="G10212" s="44">
        <v>2287.1561419746736</v>
      </c>
      <c r="H10212" s="44">
        <v>11190</v>
      </c>
      <c r="I10212" s="44">
        <v>40992.842916199996</v>
      </c>
      <c r="J10212" s="44">
        <v>0</v>
      </c>
      <c r="K10212" s="44">
        <v>0</v>
      </c>
      <c r="L10212" s="44">
        <v>2344.4928879977397</v>
      </c>
      <c r="M10212" s="44">
        <v>13611.73110944476</v>
      </c>
      <c r="N10212" s="44">
        <v>43311.216439404736</v>
      </c>
      <c r="O10212" s="44">
        <v>-29699.485329959978</v>
      </c>
      <c r="Q10212" s="44">
        <v>125153.32969135113</v>
      </c>
      <c r="R10212" s="44">
        <v>0</v>
      </c>
      <c r="S10212" s="44">
        <v>3321</v>
      </c>
      <c r="T10212" s="44">
        <v>11190</v>
      </c>
      <c r="U10212" s="44">
        <v>36768.919931100376</v>
      </c>
      <c r="V10212" s="44">
        <v>1596</v>
      </c>
      <c r="W10212" s="44">
        <v>0</v>
      </c>
      <c r="X10212" s="46">
        <v>1.422345833333E-3</v>
      </c>
      <c r="Y10212" s="46">
        <v>1.8148400000000001E-3</v>
      </c>
      <c r="Z10212" s="57">
        <v>-0.30278869265324004</v>
      </c>
    </row>
    <row r="10213" spans="1:27" x14ac:dyDescent="0.3">
      <c r="A10213" t="s">
        <v>177</v>
      </c>
      <c r="B10213">
        <v>186</v>
      </c>
      <c r="C10213">
        <v>1989</v>
      </c>
      <c r="D10213" s="44">
        <v>137.54644353530955</v>
      </c>
      <c r="E10213" s="44">
        <v>224.89185966755815</v>
      </c>
      <c r="F10213" s="44">
        <v>12.788081031772021</v>
      </c>
      <c r="G10213" s="44">
        <v>3894.1699565640911</v>
      </c>
      <c r="H10213" s="44">
        <v>10819</v>
      </c>
      <c r="I10213" s="44">
        <v>42211.232212789444</v>
      </c>
      <c r="J10213" s="44">
        <v>0</v>
      </c>
      <c r="K10213" s="44">
        <v>0</v>
      </c>
      <c r="L10213" s="44">
        <v>4780.4606407864003</v>
      </c>
      <c r="M10213" s="44">
        <v>15749.79516535348</v>
      </c>
      <c r="N10213" s="44">
        <v>46330.294029021097</v>
      </c>
      <c r="O10213" s="44">
        <v>-30580.498863667617</v>
      </c>
      <c r="Q10213" s="44">
        <v>147688.02976518957</v>
      </c>
      <c r="R10213" s="44">
        <v>0</v>
      </c>
      <c r="S10213" s="44">
        <v>5226</v>
      </c>
      <c r="T10213" s="44">
        <v>10819</v>
      </c>
      <c r="U10213" s="44">
        <v>36985.232212789444</v>
      </c>
      <c r="V10213" s="44">
        <v>938</v>
      </c>
      <c r="W10213" s="44">
        <v>23</v>
      </c>
      <c r="X10213" s="46">
        <v>2.1216791666670001E-3</v>
      </c>
      <c r="Y10213" s="46">
        <v>2.3136900000000002E-3</v>
      </c>
      <c r="Z10213" s="57">
        <v>-0.22580041022109487</v>
      </c>
    </row>
    <row r="10214" spans="1:27" x14ac:dyDescent="0.3">
      <c r="A10214" t="s">
        <v>177</v>
      </c>
      <c r="B10214">
        <v>186</v>
      </c>
      <c r="C10214">
        <v>1990</v>
      </c>
      <c r="D10214" s="44">
        <v>238.51919454757953</v>
      </c>
      <c r="E10214" s="44">
        <v>274.87709617000354</v>
      </c>
      <c r="F10214" s="44">
        <v>37.416974869673993</v>
      </c>
      <c r="G10214" s="44">
        <v>5809.9354824956554</v>
      </c>
      <c r="H10214" s="44">
        <v>11228</v>
      </c>
      <c r="I10214" s="44">
        <v>50444.778634533577</v>
      </c>
      <c r="J10214" s="44">
        <v>0</v>
      </c>
      <c r="K10214" s="44">
        <v>0</v>
      </c>
      <c r="L10214" s="44">
        <v>6049.5351182939503</v>
      </c>
      <c r="M10214" s="44">
        <v>17553.471287711203</v>
      </c>
      <c r="N10214" s="44">
        <v>56529.591213199237</v>
      </c>
      <c r="O10214" s="44">
        <v>-38976.119925488034</v>
      </c>
      <c r="Q10214" s="44">
        <v>207375.36101290659</v>
      </c>
      <c r="R10214" s="44">
        <v>0</v>
      </c>
      <c r="S10214" s="44">
        <v>5877</v>
      </c>
      <c r="T10214" s="44">
        <v>11228</v>
      </c>
      <c r="U10214" s="44">
        <v>44567.778634533577</v>
      </c>
      <c r="V10214" s="44">
        <v>-2625</v>
      </c>
      <c r="W10214" s="44">
        <v>0</v>
      </c>
      <c r="X10214" s="46">
        <v>2.6086416666669999E-3</v>
      </c>
      <c r="Y10214" s="46">
        <v>2.9300699999999999E-3</v>
      </c>
      <c r="Z10214" s="57">
        <v>-0.211108158250467</v>
      </c>
    </row>
    <row r="10215" spans="1:27" x14ac:dyDescent="0.3">
      <c r="A10215" t="s">
        <v>177</v>
      </c>
      <c r="B10215">
        <v>186</v>
      </c>
      <c r="C10215">
        <v>1991</v>
      </c>
      <c r="D10215" s="44">
        <v>375.06288353162381</v>
      </c>
      <c r="E10215" s="44">
        <v>352.07901569662374</v>
      </c>
      <c r="F10215" s="44">
        <v>78.531118984245595</v>
      </c>
      <c r="G10215" s="44">
        <v>6876.1350040658326</v>
      </c>
      <c r="H10215" s="44">
        <v>13791</v>
      </c>
      <c r="I10215" s="44">
        <v>50738.651704358519</v>
      </c>
      <c r="J10215" s="44">
        <v>0</v>
      </c>
      <c r="K10215" s="44">
        <v>0</v>
      </c>
      <c r="L10215" s="44">
        <v>5144.1743123203005</v>
      </c>
      <c r="M10215" s="44">
        <v>19388.768314836168</v>
      </c>
      <c r="N10215" s="44">
        <v>57966.865724120973</v>
      </c>
      <c r="O10215" s="44">
        <v>-38578.097409284805</v>
      </c>
      <c r="Q10215" s="44">
        <v>208109.34358045037</v>
      </c>
      <c r="R10215" s="44">
        <v>0</v>
      </c>
      <c r="S10215" s="44">
        <v>6683</v>
      </c>
      <c r="T10215" s="44">
        <v>13791</v>
      </c>
      <c r="U10215" s="44">
        <v>44055.651704358519</v>
      </c>
      <c r="V10215" s="44">
        <v>250</v>
      </c>
      <c r="W10215" s="44">
        <v>0</v>
      </c>
      <c r="X10215" s="46">
        <v>4.1718158333330004E-3</v>
      </c>
      <c r="Y10215" s="46">
        <v>5.0799199999999999E-3</v>
      </c>
      <c r="Z10215" s="57">
        <v>-0.2257256804456719</v>
      </c>
    </row>
    <row r="10216" spans="1:27" x14ac:dyDescent="0.3">
      <c r="A10216" t="s">
        <v>177</v>
      </c>
      <c r="B10216">
        <v>186</v>
      </c>
      <c r="C10216">
        <v>1992</v>
      </c>
      <c r="D10216" s="44">
        <v>399.5451304827057</v>
      </c>
      <c r="E10216" s="44">
        <v>468.44504584827979</v>
      </c>
      <c r="F10216" s="44">
        <v>174.35317502629988</v>
      </c>
      <c r="G10216" s="44">
        <v>7946.727587641768</v>
      </c>
      <c r="H10216" s="44">
        <v>16933</v>
      </c>
      <c r="I10216" s="44">
        <v>55890.426829100608</v>
      </c>
      <c r="J10216" s="44">
        <v>0</v>
      </c>
      <c r="K10216" s="44">
        <v>0</v>
      </c>
      <c r="L10216" s="44">
        <v>6159.4126665474996</v>
      </c>
      <c r="M10216" s="44">
        <v>23666.310972056504</v>
      </c>
      <c r="N10216" s="44">
        <v>64305.599462590661</v>
      </c>
      <c r="O10216" s="44">
        <v>-40639.288490534156</v>
      </c>
      <c r="Q10216" s="44">
        <v>219090.9895705762</v>
      </c>
      <c r="R10216" s="44">
        <v>0</v>
      </c>
      <c r="S10216" s="44">
        <v>9316</v>
      </c>
      <c r="T10216" s="44">
        <v>16933</v>
      </c>
      <c r="U10216" s="44">
        <v>46574.426829100608</v>
      </c>
      <c r="V10216" s="44">
        <v>-974</v>
      </c>
      <c r="W10216" s="44">
        <v>0</v>
      </c>
      <c r="X10216" s="46">
        <v>6.872423333333E-3</v>
      </c>
      <c r="Y10216" s="46">
        <v>8.5644299999999996E-3</v>
      </c>
      <c r="Z10216" s="57">
        <v>-0.23115864453714563</v>
      </c>
    </row>
    <row r="10217" spans="1:27" x14ac:dyDescent="0.3">
      <c r="A10217" t="s">
        <v>177</v>
      </c>
      <c r="B10217">
        <v>186</v>
      </c>
      <c r="C10217">
        <v>1993</v>
      </c>
      <c r="D10217" s="44">
        <v>636.57163455561101</v>
      </c>
      <c r="E10217" s="44">
        <v>2409.4012742551745</v>
      </c>
      <c r="F10217" s="44">
        <v>250.76214953650765</v>
      </c>
      <c r="G10217" s="44">
        <v>8923.6762980263156</v>
      </c>
      <c r="H10217" s="44">
        <v>20648</v>
      </c>
      <c r="I10217" s="44">
        <v>67606.264351684047</v>
      </c>
      <c r="J10217" s="44">
        <v>0</v>
      </c>
      <c r="K10217" s="44">
        <v>0</v>
      </c>
      <c r="L10217" s="44">
        <v>6271.5129093137302</v>
      </c>
      <c r="M10217" s="44">
        <v>27806.846693405849</v>
      </c>
      <c r="N10217" s="44">
        <v>78939.341923965534</v>
      </c>
      <c r="O10217" s="44">
        <v>-51132.495230559682</v>
      </c>
      <c r="Q10217" s="44">
        <v>248446.86629312625</v>
      </c>
      <c r="R10217" s="44">
        <v>0</v>
      </c>
      <c r="S10217" s="44">
        <v>12623</v>
      </c>
      <c r="T10217" s="44">
        <v>20648</v>
      </c>
      <c r="U10217" s="44">
        <v>54983.26435168404</v>
      </c>
      <c r="V10217" s="44">
        <v>-6433</v>
      </c>
      <c r="W10217" s="44">
        <v>0</v>
      </c>
      <c r="X10217" s="46">
        <v>1.0984628333333E-2</v>
      </c>
      <c r="Y10217" s="46">
        <v>1.4472519999999999E-2</v>
      </c>
      <c r="Z10217" s="57">
        <v>-0.27115789546115637</v>
      </c>
    </row>
    <row r="10218" spans="1:27" x14ac:dyDescent="0.3">
      <c r="A10218" t="s">
        <v>177</v>
      </c>
      <c r="B10218">
        <v>186</v>
      </c>
      <c r="C10218">
        <v>1994</v>
      </c>
      <c r="D10218" s="44">
        <v>649.79427388362956</v>
      </c>
      <c r="E10218" s="44">
        <v>2135.0215317132729</v>
      </c>
      <c r="F10218" s="44">
        <v>339.56658416875734</v>
      </c>
      <c r="G10218" s="44">
        <v>8127.2949282484406</v>
      </c>
      <c r="H10218" s="44">
        <v>18195</v>
      </c>
      <c r="I10218" s="44">
        <v>66190.745221553778</v>
      </c>
      <c r="J10218" s="44">
        <v>0</v>
      </c>
      <c r="K10218" s="44">
        <v>0</v>
      </c>
      <c r="L10218" s="44">
        <v>7169.31296067317</v>
      </c>
      <c r="M10218" s="44">
        <v>26353.673818725558</v>
      </c>
      <c r="N10218" s="44">
        <v>76453.061681515494</v>
      </c>
      <c r="O10218" s="44">
        <v>-50099.387862789939</v>
      </c>
      <c r="Q10218" s="44">
        <v>179207.58312155114</v>
      </c>
      <c r="R10218" s="44">
        <v>0</v>
      </c>
      <c r="S10218" s="44">
        <v>13788</v>
      </c>
      <c r="T10218" s="44">
        <v>18195</v>
      </c>
      <c r="U10218" s="44">
        <v>52402.745221553778</v>
      </c>
      <c r="V10218" s="44">
        <v>2631</v>
      </c>
      <c r="W10218" s="44">
        <v>0</v>
      </c>
      <c r="X10218" s="46">
        <v>2.9608675833333001E-2</v>
      </c>
      <c r="Y10218" s="46">
        <v>3.8725999999999997E-2</v>
      </c>
      <c r="Z10218" s="57">
        <v>-0.36564504511832224</v>
      </c>
    </row>
    <row r="10219" spans="1:27" x14ac:dyDescent="0.3">
      <c r="A10219" t="s">
        <v>177</v>
      </c>
      <c r="B10219">
        <v>186</v>
      </c>
      <c r="C10219">
        <v>1995</v>
      </c>
      <c r="D10219" s="44">
        <v>840.79820704014492</v>
      </c>
      <c r="E10219" s="44">
        <v>2170.7879190543235</v>
      </c>
      <c r="F10219" s="44">
        <v>543.3382124861115</v>
      </c>
      <c r="G10219" s="44">
        <v>10464.983935834558</v>
      </c>
      <c r="H10219" s="44">
        <v>18969</v>
      </c>
      <c r="I10219" s="44">
        <v>74181.468944357912</v>
      </c>
      <c r="J10219" s="44">
        <v>0</v>
      </c>
      <c r="K10219" s="44">
        <v>0</v>
      </c>
      <c r="L10219" s="44">
        <v>12441.8453193564</v>
      </c>
      <c r="M10219" s="44">
        <v>32794.981738882656</v>
      </c>
      <c r="N10219" s="44">
        <v>86817.240799246792</v>
      </c>
      <c r="O10219" s="44">
        <v>-54022.259060364137</v>
      </c>
      <c r="Q10219" s="44">
        <v>233340.24684909286</v>
      </c>
      <c r="R10219" s="44">
        <v>0</v>
      </c>
      <c r="S10219" s="44">
        <v>14186</v>
      </c>
      <c r="T10219" s="44">
        <v>18969</v>
      </c>
      <c r="U10219" s="44">
        <v>59995.468944357905</v>
      </c>
      <c r="V10219" s="44">
        <v>-2338</v>
      </c>
      <c r="W10219" s="44">
        <v>0</v>
      </c>
      <c r="X10219" s="46">
        <v>4.5845060833333E-2</v>
      </c>
      <c r="Y10219" s="46">
        <v>5.9650000000000002E-2</v>
      </c>
      <c r="Z10219" s="57">
        <v>-0.30123191513419845</v>
      </c>
    </row>
    <row r="10220" spans="1:27" x14ac:dyDescent="0.3">
      <c r="A10220" t="s">
        <v>177</v>
      </c>
      <c r="B10220">
        <v>186</v>
      </c>
      <c r="C10220">
        <v>1996</v>
      </c>
      <c r="D10220" s="44">
        <v>925.39522720434411</v>
      </c>
      <c r="E10220" s="44">
        <v>3085</v>
      </c>
      <c r="F10220" s="44">
        <v>619.67350405886361</v>
      </c>
      <c r="G10220" s="44">
        <v>11212.96196645533</v>
      </c>
      <c r="H10220" s="44">
        <v>20025</v>
      </c>
      <c r="I10220" s="44">
        <v>79938.670754293737</v>
      </c>
      <c r="J10220" s="44">
        <v>0</v>
      </c>
      <c r="K10220" s="44">
        <v>0</v>
      </c>
      <c r="L10220" s="44">
        <v>16435.819484866999</v>
      </c>
      <c r="M10220" s="44">
        <v>38005.888216130203</v>
      </c>
      <c r="N10220" s="44">
        <v>94236.632720749069</v>
      </c>
      <c r="O10220" s="44">
        <v>-56230.744504618866</v>
      </c>
      <c r="P10220" s="44">
        <v>-60882.139731823248</v>
      </c>
      <c r="Q10220" s="44">
        <v>250263.4842878661</v>
      </c>
      <c r="R10220" s="44">
        <v>0</v>
      </c>
      <c r="S10220" s="44">
        <v>13188</v>
      </c>
      <c r="T10220" s="44">
        <v>20025</v>
      </c>
      <c r="U10220" s="44">
        <v>66750.670754293737</v>
      </c>
      <c r="V10220" s="44">
        <v>-2437</v>
      </c>
      <c r="W10220" s="44">
        <v>0</v>
      </c>
      <c r="X10220" s="46">
        <v>8.1404891666667006E-2</v>
      </c>
      <c r="Y10220" s="46">
        <v>0.107775</v>
      </c>
      <c r="Z10220" s="57">
        <v>-0.29747048107257174</v>
      </c>
    </row>
    <row r="10221" spans="1:27" x14ac:dyDescent="0.3">
      <c r="A10221" t="s">
        <v>177</v>
      </c>
      <c r="B10221">
        <v>186</v>
      </c>
      <c r="C10221">
        <v>1997</v>
      </c>
      <c r="D10221" s="44">
        <v>1096.5182346722818</v>
      </c>
      <c r="E10221" s="44">
        <v>6018</v>
      </c>
      <c r="F10221" s="44">
        <v>1039.6175403440179</v>
      </c>
      <c r="G10221" s="44">
        <v>12761.055170347016</v>
      </c>
      <c r="H10221" s="44">
        <v>22435</v>
      </c>
      <c r="I10221" s="44">
        <v>85892.791011830224</v>
      </c>
      <c r="J10221" s="44">
        <v>0</v>
      </c>
      <c r="K10221" s="44">
        <v>0</v>
      </c>
      <c r="L10221" s="44">
        <v>18658.3357610854</v>
      </c>
      <c r="M10221" s="44">
        <v>43229.471536101701</v>
      </c>
      <c r="N10221" s="44">
        <v>104671.84618217724</v>
      </c>
      <c r="O10221" s="44">
        <v>-61442.374646075536</v>
      </c>
      <c r="P10221" s="44">
        <v>-68026.892880747779</v>
      </c>
      <c r="Q10221" s="44">
        <v>261775.0048126372</v>
      </c>
      <c r="R10221" s="44">
        <v>0</v>
      </c>
      <c r="S10221" s="44">
        <v>13826</v>
      </c>
      <c r="T10221" s="44">
        <v>22435</v>
      </c>
      <c r="U10221" s="44">
        <v>72066.791011830224</v>
      </c>
      <c r="V10221" s="44">
        <v>-2638</v>
      </c>
      <c r="W10221" s="44">
        <v>0</v>
      </c>
      <c r="X10221" s="46">
        <v>0.151865</v>
      </c>
      <c r="Y10221" s="46">
        <v>0.20560500000000001</v>
      </c>
      <c r="Z10221" s="57">
        <v>-0.31777212135924726</v>
      </c>
    </row>
    <row r="10222" spans="1:27" x14ac:dyDescent="0.3">
      <c r="A10222" t="s">
        <v>177</v>
      </c>
      <c r="B10222">
        <v>186</v>
      </c>
      <c r="C10222">
        <v>1998</v>
      </c>
      <c r="D10222" s="44">
        <v>1338.0380086957612</v>
      </c>
      <c r="E10222" s="44">
        <v>3700</v>
      </c>
      <c r="F10222" s="44">
        <v>1722.4519263597529</v>
      </c>
      <c r="G10222" s="44">
        <v>15409.451317002906</v>
      </c>
      <c r="H10222" s="44">
        <v>25500</v>
      </c>
      <c r="I10222" s="44">
        <v>96823.481699203767</v>
      </c>
      <c r="J10222" s="44">
        <v>0</v>
      </c>
      <c r="K10222" s="44">
        <v>0</v>
      </c>
      <c r="L10222" s="44">
        <v>19488.8099786684</v>
      </c>
      <c r="M10222" s="44">
        <v>48049.299913723909</v>
      </c>
      <c r="N10222" s="44">
        <v>115932.93301620668</v>
      </c>
      <c r="O10222" s="44">
        <v>-67883.633102482767</v>
      </c>
      <c r="P10222" s="44">
        <v>-76404.671111178497</v>
      </c>
      <c r="Q10222" s="44">
        <v>276012.42654191016</v>
      </c>
      <c r="R10222" s="44">
        <v>0</v>
      </c>
      <c r="S10222" s="44">
        <v>14104</v>
      </c>
      <c r="T10222" s="44">
        <v>25500</v>
      </c>
      <c r="U10222" s="44">
        <v>82719.481699203767</v>
      </c>
      <c r="V10222" s="44">
        <v>2000</v>
      </c>
      <c r="W10222" s="44">
        <v>0</v>
      </c>
      <c r="X10222" s="46">
        <v>0.26072424999999999</v>
      </c>
      <c r="Y10222" s="46">
        <v>0.31446400000000002</v>
      </c>
      <c r="Z10222" s="57">
        <v>-0.29663743002072679</v>
      </c>
    </row>
    <row r="10223" spans="1:27" x14ac:dyDescent="0.3">
      <c r="A10223" t="s">
        <v>177</v>
      </c>
      <c r="B10223">
        <v>186</v>
      </c>
      <c r="C10223">
        <v>1999</v>
      </c>
      <c r="D10223" s="44">
        <v>1725.5549430223762</v>
      </c>
      <c r="E10223" s="44">
        <v>15358</v>
      </c>
      <c r="F10223" s="44">
        <v>2363.9695864598293</v>
      </c>
      <c r="G10223" s="44">
        <v>15945.56657879315</v>
      </c>
      <c r="H10223" s="44">
        <v>28517</v>
      </c>
      <c r="I10223" s="44">
        <v>109937.69036812149</v>
      </c>
      <c r="J10223" s="44">
        <v>0</v>
      </c>
      <c r="K10223" s="44">
        <v>0</v>
      </c>
      <c r="L10223" s="44">
        <v>23345.860685899199</v>
      </c>
      <c r="M10223" s="44">
        <v>55952.385215381408</v>
      </c>
      <c r="N10223" s="44">
        <v>141241.25694691465</v>
      </c>
      <c r="O10223" s="44">
        <v>-85288.871731533247</v>
      </c>
      <c r="P10223" s="44">
        <v>-86017.42667455558</v>
      </c>
      <c r="Q10223" s="44">
        <v>256484.67394815609</v>
      </c>
      <c r="R10223" s="44">
        <v>0</v>
      </c>
      <c r="S10223" s="44">
        <v>23228</v>
      </c>
      <c r="T10223" s="44">
        <v>28517</v>
      </c>
      <c r="U10223" s="44">
        <v>86709.69036812149</v>
      </c>
      <c r="V10223" s="44">
        <v>-925</v>
      </c>
      <c r="W10223" s="44">
        <v>0</v>
      </c>
      <c r="X10223" s="46">
        <v>0.418782916666667</v>
      </c>
      <c r="Y10223" s="46">
        <v>0.54139999999999999</v>
      </c>
      <c r="Z10223" s="57">
        <v>-0.42989287194675946</v>
      </c>
      <c r="AA10223" s="57">
        <v>-0.43356510456595454</v>
      </c>
    </row>
    <row r="10224" spans="1:27" x14ac:dyDescent="0.3">
      <c r="A10224" t="s">
        <v>177</v>
      </c>
      <c r="B10224">
        <v>186</v>
      </c>
      <c r="C10224">
        <v>2000</v>
      </c>
      <c r="D10224" s="44">
        <v>1495.5039834652814</v>
      </c>
      <c r="E10224" s="44">
        <v>7404</v>
      </c>
      <c r="F10224" s="44">
        <v>3668</v>
      </c>
      <c r="G10224" s="44">
        <v>18812</v>
      </c>
      <c r="H10224" s="44">
        <v>28974</v>
      </c>
      <c r="I10224" s="44">
        <v>126578.64623614865</v>
      </c>
      <c r="J10224" s="44">
        <v>0</v>
      </c>
      <c r="K10224" s="44">
        <v>0</v>
      </c>
      <c r="L10224" s="44">
        <v>22488.440255161498</v>
      </c>
      <c r="M10224" s="44">
        <v>56625.944238626784</v>
      </c>
      <c r="N10224" s="44">
        <v>152794.64623614866</v>
      </c>
      <c r="O10224" s="44">
        <v>-96168.701997521886</v>
      </c>
      <c r="P10224" s="44">
        <v>-96782.205980987172</v>
      </c>
      <c r="Q10224" s="44">
        <v>273084.65148278052</v>
      </c>
      <c r="R10224" s="44">
        <v>0</v>
      </c>
      <c r="S10224" s="44">
        <v>28458</v>
      </c>
      <c r="T10224" s="44">
        <v>28974</v>
      </c>
      <c r="U10224" s="44">
        <v>98120.646236148648</v>
      </c>
      <c r="V10224" s="44">
        <v>-9920</v>
      </c>
      <c r="W10224" s="44">
        <v>0</v>
      </c>
      <c r="X10224" s="46">
        <v>0.62521850000000001</v>
      </c>
      <c r="Y10224" s="46">
        <v>0.67338500000000001</v>
      </c>
      <c r="Z10224" s="57">
        <v>-0.37928710742005423</v>
      </c>
      <c r="AA10224" s="57">
        <v>-0.38170675275628047</v>
      </c>
    </row>
    <row r="10225" spans="1:27" x14ac:dyDescent="0.3">
      <c r="A10225" t="s">
        <v>177</v>
      </c>
      <c r="B10225">
        <v>186</v>
      </c>
      <c r="C10225">
        <v>2001</v>
      </c>
      <c r="D10225" s="44">
        <v>1271.4666187455714</v>
      </c>
      <c r="E10225" s="44">
        <v>5635</v>
      </c>
      <c r="F10225" s="44">
        <v>4581</v>
      </c>
      <c r="G10225" s="44">
        <v>20316</v>
      </c>
      <c r="H10225" s="44">
        <v>31364.629757021001</v>
      </c>
      <c r="I10225" s="44">
        <v>112932.64657987042</v>
      </c>
      <c r="J10225" s="44">
        <v>0</v>
      </c>
      <c r="K10225" s="44">
        <v>0</v>
      </c>
      <c r="L10225" s="44">
        <v>18879.205044262002</v>
      </c>
      <c r="M10225" s="44">
        <v>56096.301420028576</v>
      </c>
      <c r="N10225" s="44">
        <v>138883.64657987043</v>
      </c>
      <c r="O10225" s="44">
        <v>-82787.345159841847</v>
      </c>
      <c r="P10225" s="44">
        <v>-82928.811778587391</v>
      </c>
      <c r="Q10225" s="44">
        <v>200304.97812082479</v>
      </c>
      <c r="R10225" s="44">
        <v>497</v>
      </c>
      <c r="S10225" s="44">
        <v>19075</v>
      </c>
      <c r="T10225" s="44">
        <v>30867.629757021001</v>
      </c>
      <c r="U10225" s="44">
        <v>93857.646579870416</v>
      </c>
      <c r="V10225" s="44">
        <v>3760</v>
      </c>
      <c r="W10225" s="44">
        <v>0</v>
      </c>
      <c r="X10225" s="46">
        <v>1.2255880833333299</v>
      </c>
      <c r="Y10225" s="46">
        <v>1.4501269999999999</v>
      </c>
      <c r="Z10225" s="57">
        <v>-0.48902799569575239</v>
      </c>
      <c r="AA10225" s="57">
        <v>-0.48986364439169039</v>
      </c>
    </row>
    <row r="10226" spans="1:27" x14ac:dyDescent="0.3">
      <c r="A10226" t="s">
        <v>177</v>
      </c>
      <c r="B10226">
        <v>186</v>
      </c>
      <c r="C10226">
        <v>2002</v>
      </c>
      <c r="D10226" s="44">
        <v>1048.3873395971684</v>
      </c>
      <c r="E10226" s="44">
        <v>3450</v>
      </c>
      <c r="F10226" s="44">
        <v>5847</v>
      </c>
      <c r="G10226" s="44">
        <v>18826</v>
      </c>
      <c r="H10226" s="44">
        <v>32664.334539382598</v>
      </c>
      <c r="I10226" s="44">
        <v>127823.08929706448</v>
      </c>
      <c r="J10226" s="44">
        <v>0</v>
      </c>
      <c r="K10226" s="44">
        <v>0</v>
      </c>
      <c r="L10226" s="44">
        <v>27068.6035929479</v>
      </c>
      <c r="M10226" s="44">
        <v>66628.325471927674</v>
      </c>
      <c r="N10226" s="44">
        <v>150099.08929706446</v>
      </c>
      <c r="O10226" s="44">
        <v>-83470.76382513679</v>
      </c>
      <c r="P10226" s="44">
        <v>-83453.151164733994</v>
      </c>
      <c r="Q10226" s="44">
        <v>238341.87399676486</v>
      </c>
      <c r="R10226" s="44">
        <v>764</v>
      </c>
      <c r="S10226" s="44">
        <v>20433</v>
      </c>
      <c r="T10226" s="44">
        <v>31900.334539382598</v>
      </c>
      <c r="U10226" s="44">
        <v>107390.08929706448</v>
      </c>
      <c r="V10226" s="44">
        <v>-626</v>
      </c>
      <c r="W10226" s="44">
        <v>0</v>
      </c>
      <c r="X10226" s="46">
        <v>1.50722641666667</v>
      </c>
      <c r="Y10226" s="46">
        <v>1.643699</v>
      </c>
      <c r="Z10226" s="57">
        <v>-0.38192477515648937</v>
      </c>
      <c r="AA10226" s="57">
        <v>-0.38184418752249655</v>
      </c>
    </row>
    <row r="10227" spans="1:27" x14ac:dyDescent="0.3">
      <c r="A10227" t="s">
        <v>177</v>
      </c>
      <c r="B10227">
        <v>186</v>
      </c>
      <c r="C10227">
        <v>2003</v>
      </c>
      <c r="D10227" s="44">
        <v>1419.1623050119244</v>
      </c>
      <c r="E10227" s="44">
        <v>8954</v>
      </c>
      <c r="F10227" s="44">
        <v>6138</v>
      </c>
      <c r="G10227" s="44">
        <v>33239</v>
      </c>
      <c r="H10227" s="44">
        <v>38116.645876399998</v>
      </c>
      <c r="I10227" s="44">
        <v>140610.56162437738</v>
      </c>
      <c r="J10227" s="44">
        <v>0</v>
      </c>
      <c r="K10227" s="44">
        <v>0</v>
      </c>
      <c r="L10227" s="44">
        <v>33990.987003704497</v>
      </c>
      <c r="M10227" s="44">
        <v>79664.795185116411</v>
      </c>
      <c r="N10227" s="44">
        <v>182803.56162437738</v>
      </c>
      <c r="O10227" s="44">
        <v>-103138.76643926097</v>
      </c>
      <c r="P10227" s="44">
        <v>-103325.92874427287</v>
      </c>
      <c r="Q10227" s="44">
        <v>311943.80728801823</v>
      </c>
      <c r="R10227" s="44">
        <v>1895</v>
      </c>
      <c r="S10227" s="44">
        <v>21070</v>
      </c>
      <c r="T10227" s="44">
        <v>36221.645876399998</v>
      </c>
      <c r="U10227" s="44">
        <v>119540.56162437738</v>
      </c>
      <c r="V10227" s="44">
        <v>-7554</v>
      </c>
      <c r="W10227" s="44">
        <v>0</v>
      </c>
      <c r="X10227" s="46">
        <v>1.50088520858333</v>
      </c>
      <c r="Y10227" s="46">
        <v>1.396638</v>
      </c>
      <c r="Z10227" s="57">
        <v>-0.30766772559259159</v>
      </c>
      <c r="AA10227" s="57">
        <v>-0.30822603943216603</v>
      </c>
    </row>
    <row r="10228" spans="1:27" x14ac:dyDescent="0.3">
      <c r="A10228" t="s">
        <v>177</v>
      </c>
      <c r="B10228">
        <v>186</v>
      </c>
      <c r="C10228">
        <v>2004</v>
      </c>
      <c r="D10228" s="44">
        <v>1635.3539702649241</v>
      </c>
      <c r="E10228" s="44">
        <v>16141</v>
      </c>
      <c r="F10228" s="44">
        <v>7060</v>
      </c>
      <c r="G10228" s="44">
        <v>38632</v>
      </c>
      <c r="H10228" s="44">
        <v>48904.239492599998</v>
      </c>
      <c r="I10228" s="44">
        <v>163300.98123444658</v>
      </c>
      <c r="J10228" s="44">
        <v>0</v>
      </c>
      <c r="K10228" s="44">
        <v>0</v>
      </c>
      <c r="L10228" s="44">
        <v>35669.1428657953</v>
      </c>
      <c r="M10228" s="44">
        <v>93268.736328660219</v>
      </c>
      <c r="N10228" s="44">
        <v>218073.98123444658</v>
      </c>
      <c r="O10228" s="44">
        <v>-124805.24490578636</v>
      </c>
      <c r="P10228" s="44">
        <v>-124389.59887605126</v>
      </c>
      <c r="Q10228" s="44">
        <v>404853.16827550973</v>
      </c>
      <c r="R10228" s="44">
        <v>812</v>
      </c>
      <c r="S10228" s="44">
        <v>29610</v>
      </c>
      <c r="T10228" s="44">
        <v>48092.239492599998</v>
      </c>
      <c r="U10228" s="44">
        <v>133690.98123444658</v>
      </c>
      <c r="V10228" s="44">
        <v>-14198</v>
      </c>
      <c r="W10228" s="44">
        <v>0</v>
      </c>
      <c r="X10228" s="46">
        <v>1.4255372500000001</v>
      </c>
      <c r="Y10228" s="46">
        <v>1.3394999999999999</v>
      </c>
      <c r="Z10228" s="57">
        <v>-0.28966728070695685</v>
      </c>
      <c r="AA10228" s="57">
        <v>-0.28870258523072989</v>
      </c>
    </row>
    <row r="10229" spans="1:27" x14ac:dyDescent="0.3">
      <c r="A10229" t="s">
        <v>177</v>
      </c>
      <c r="B10229">
        <v>186</v>
      </c>
      <c r="C10229">
        <v>2005</v>
      </c>
      <c r="D10229" s="44">
        <v>1779.6740831542434</v>
      </c>
      <c r="E10229" s="44">
        <v>33387</v>
      </c>
      <c r="F10229" s="44">
        <v>8315</v>
      </c>
      <c r="G10229" s="44">
        <v>71429</v>
      </c>
      <c r="H10229" s="44">
        <v>55006</v>
      </c>
      <c r="I10229" s="44">
        <v>181363.54963201689</v>
      </c>
      <c r="J10229" s="44">
        <v>0</v>
      </c>
      <c r="K10229" s="44">
        <v>0</v>
      </c>
      <c r="L10229" s="44">
        <v>50579.001444987603</v>
      </c>
      <c r="M10229" s="44">
        <v>115679.67552814184</v>
      </c>
      <c r="N10229" s="44">
        <v>286179.54963201692</v>
      </c>
      <c r="O10229" s="44">
        <v>-170499.87410387507</v>
      </c>
      <c r="P10229" s="44">
        <v>-170391.54818702932</v>
      </c>
      <c r="Q10229" s="44">
        <v>501163.03874282847</v>
      </c>
      <c r="R10229" s="44">
        <v>629</v>
      </c>
      <c r="S10229" s="44">
        <v>39219</v>
      </c>
      <c r="T10229" s="44">
        <v>54377</v>
      </c>
      <c r="U10229" s="44">
        <v>142144.54963201689</v>
      </c>
      <c r="V10229" s="44">
        <v>-20980</v>
      </c>
      <c r="W10229" s="44">
        <v>0</v>
      </c>
      <c r="X10229" s="46">
        <v>1.3435831083333301</v>
      </c>
      <c r="Y10229" s="46">
        <v>1.3450500000000001</v>
      </c>
      <c r="Z10229" s="57">
        <v>-0.34057982844610368</v>
      </c>
      <c r="AA10229" s="57">
        <v>-0.3403634434055311</v>
      </c>
    </row>
    <row r="10230" spans="1:27" x14ac:dyDescent="0.3">
      <c r="A10230" t="s">
        <v>177</v>
      </c>
      <c r="B10230">
        <v>186</v>
      </c>
      <c r="C10230">
        <v>2006</v>
      </c>
      <c r="D10230" s="44">
        <v>2113.9284080961156</v>
      </c>
      <c r="E10230" s="44">
        <v>33816</v>
      </c>
      <c r="F10230" s="44">
        <v>8866</v>
      </c>
      <c r="G10230" s="44">
        <v>95472</v>
      </c>
      <c r="H10230" s="44">
        <v>81183</v>
      </c>
      <c r="I10230" s="44">
        <v>227339.11593684522</v>
      </c>
      <c r="J10230" s="44">
        <v>0</v>
      </c>
      <c r="K10230" s="44">
        <v>0</v>
      </c>
      <c r="L10230" s="44">
        <v>60891.882734882303</v>
      </c>
      <c r="M10230" s="44">
        <v>153054.8111429784</v>
      </c>
      <c r="N10230" s="44">
        <v>356627.11593684519</v>
      </c>
      <c r="O10230" s="44">
        <v>-203572.30479386679</v>
      </c>
      <c r="P10230" s="44">
        <v>-203242.23320196295</v>
      </c>
      <c r="Q10230" s="44">
        <v>550796.4854031126</v>
      </c>
      <c r="R10230" s="44">
        <v>2961</v>
      </c>
      <c r="S10230" s="44">
        <v>50594</v>
      </c>
      <c r="T10230" s="44">
        <v>78222</v>
      </c>
      <c r="U10230" s="44">
        <v>176745.11593684522</v>
      </c>
      <c r="V10230" s="44">
        <v>-31161</v>
      </c>
      <c r="W10230" s="44">
        <v>0</v>
      </c>
      <c r="X10230" s="46">
        <v>1.4284534133384501</v>
      </c>
      <c r="Y10230" s="46">
        <v>1.409</v>
      </c>
      <c r="Z10230" s="57">
        <v>-0.36456287895237577</v>
      </c>
      <c r="AA10230" s="57">
        <v>-0.36397177767302097</v>
      </c>
    </row>
    <row r="10231" spans="1:27" x14ac:dyDescent="0.3">
      <c r="A10231" t="s">
        <v>177</v>
      </c>
      <c r="B10231">
        <v>186</v>
      </c>
      <c r="C10231">
        <v>2007</v>
      </c>
      <c r="D10231" s="44">
        <v>2317.7836569648671</v>
      </c>
      <c r="E10231" s="44">
        <v>64201</v>
      </c>
      <c r="F10231" s="44">
        <v>12210</v>
      </c>
      <c r="G10231" s="44">
        <v>155676</v>
      </c>
      <c r="H10231" s="44">
        <v>94503</v>
      </c>
      <c r="I10231" s="44">
        <v>273274.64337673073</v>
      </c>
      <c r="J10231" s="44">
        <v>0</v>
      </c>
      <c r="K10231" s="44">
        <v>0</v>
      </c>
      <c r="L10231" s="44">
        <v>73383.889194709001</v>
      </c>
      <c r="M10231" s="44">
        <v>182414.67285167385</v>
      </c>
      <c r="N10231" s="44">
        <v>493151.64337673073</v>
      </c>
      <c r="O10231" s="44">
        <v>-310736.97052505688</v>
      </c>
      <c r="P10231" s="44">
        <v>-309946.51536240737</v>
      </c>
      <c r="Q10231" s="44">
        <v>675009.62913991034</v>
      </c>
      <c r="R10231" s="44">
        <v>1930</v>
      </c>
      <c r="S10231" s="44">
        <v>56428</v>
      </c>
      <c r="T10231" s="44">
        <v>92573</v>
      </c>
      <c r="U10231" s="44">
        <v>216846.64337673073</v>
      </c>
      <c r="V10231" s="44">
        <v>-36946</v>
      </c>
      <c r="W10231" s="44">
        <v>-8</v>
      </c>
      <c r="X10231" s="46">
        <v>1.3029309053379401</v>
      </c>
      <c r="Y10231" s="46">
        <v>1.1708000000000001</v>
      </c>
      <c r="Z10231" s="57">
        <v>-0.41366072361800033</v>
      </c>
      <c r="AA10231" s="57">
        <v>-0.4126084501984047</v>
      </c>
    </row>
    <row r="10232" spans="1:27" x14ac:dyDescent="0.3">
      <c r="A10232" t="s">
        <v>177</v>
      </c>
      <c r="B10232">
        <v>186</v>
      </c>
      <c r="C10232">
        <v>2008</v>
      </c>
      <c r="D10232" s="44">
        <v>1308.663676887923</v>
      </c>
      <c r="E10232" s="44">
        <v>23120</v>
      </c>
      <c r="F10232" s="44">
        <v>17846</v>
      </c>
      <c r="G10232" s="44">
        <v>81328</v>
      </c>
      <c r="H10232" s="44">
        <v>106002</v>
      </c>
      <c r="I10232" s="44">
        <v>285920.96354579012</v>
      </c>
      <c r="J10232" s="44">
        <v>0</v>
      </c>
      <c r="K10232" s="44">
        <v>0</v>
      </c>
      <c r="L10232" s="44">
        <v>70428.065015176413</v>
      </c>
      <c r="M10232" s="44">
        <v>195584.72869206435</v>
      </c>
      <c r="N10232" s="44">
        <v>390368.96354579012</v>
      </c>
      <c r="O10232" s="44">
        <v>-194784.23485372576</v>
      </c>
      <c r="P10232" s="44">
        <v>-192210.23672030112</v>
      </c>
      <c r="Q10232" s="44">
        <v>764642.76834165817</v>
      </c>
      <c r="R10232" s="44">
        <v>1880</v>
      </c>
      <c r="S10232" s="44">
        <v>45606</v>
      </c>
      <c r="T10232" s="44">
        <v>104122</v>
      </c>
      <c r="U10232" s="44">
        <v>240314.96354579012</v>
      </c>
      <c r="V10232" s="44">
        <v>-39425</v>
      </c>
      <c r="W10232" s="44">
        <v>-61</v>
      </c>
      <c r="X10232" s="46">
        <v>1.30152170281795</v>
      </c>
      <c r="Y10232" s="46">
        <v>1.52545</v>
      </c>
      <c r="Z10232" s="57">
        <v>-0.29856698400425297</v>
      </c>
      <c r="AA10232" s="57">
        <v>-0.2946215370839399</v>
      </c>
    </row>
    <row r="10233" spans="1:27" x14ac:dyDescent="0.3">
      <c r="A10233" t="s">
        <v>177</v>
      </c>
      <c r="B10233">
        <v>186</v>
      </c>
      <c r="C10233">
        <v>2009</v>
      </c>
      <c r="D10233" s="44">
        <v>1721.0758295038947</v>
      </c>
      <c r="E10233" s="44">
        <v>47080</v>
      </c>
      <c r="F10233" s="44">
        <v>23314</v>
      </c>
      <c r="G10233" s="44">
        <v>145759</v>
      </c>
      <c r="H10233" s="44">
        <v>97102</v>
      </c>
      <c r="I10233" s="44">
        <v>272992.71498660883</v>
      </c>
      <c r="J10233" s="44">
        <v>0</v>
      </c>
      <c r="K10233" s="44">
        <v>0</v>
      </c>
      <c r="L10233" s="44">
        <v>70873.658697639403</v>
      </c>
      <c r="M10233" s="44">
        <v>193010.7345271433</v>
      </c>
      <c r="N10233" s="44">
        <v>465831.71498660883</v>
      </c>
      <c r="O10233" s="44">
        <v>-272820.98045946553</v>
      </c>
      <c r="P10233" s="44">
        <v>-270362.60188871127</v>
      </c>
      <c r="Q10233" s="44">
        <v>644469.50910343928</v>
      </c>
      <c r="R10233" s="44">
        <v>1688</v>
      </c>
      <c r="S10233" s="44">
        <v>43938</v>
      </c>
      <c r="T10233" s="44">
        <v>95414</v>
      </c>
      <c r="U10233" s="44">
        <v>229054.7149866088</v>
      </c>
      <c r="V10233" s="44">
        <v>-11360</v>
      </c>
      <c r="W10233" s="44">
        <v>-43</v>
      </c>
      <c r="X10233" s="46">
        <v>1.54995977566564</v>
      </c>
      <c r="Y10233" s="46">
        <v>1.4908999999999999</v>
      </c>
      <c r="Z10233" s="57">
        <v>-0.40719597597314566</v>
      </c>
      <c r="AA10233" s="57">
        <v>-0.40352674987571036</v>
      </c>
    </row>
    <row r="10234" spans="1:27" x14ac:dyDescent="0.3">
      <c r="A10234" t="s">
        <v>177</v>
      </c>
      <c r="B10234">
        <v>186</v>
      </c>
      <c r="C10234">
        <v>2010</v>
      </c>
      <c r="D10234" s="44">
        <v>1900.4112009746684</v>
      </c>
      <c r="E10234" s="44">
        <v>61311</v>
      </c>
      <c r="F10234" s="44">
        <v>23962</v>
      </c>
      <c r="G10234" s="44">
        <v>189777</v>
      </c>
      <c r="H10234" s="44">
        <v>89672</v>
      </c>
      <c r="I10234" s="44">
        <v>312691.41780975764</v>
      </c>
      <c r="J10234" s="44">
        <v>0</v>
      </c>
      <c r="K10234" s="44">
        <v>0</v>
      </c>
      <c r="L10234" s="44">
        <v>80712.981658909397</v>
      </c>
      <c r="M10234" s="44">
        <v>196247.39285988407</v>
      </c>
      <c r="N10234" s="44">
        <v>563779.41780975764</v>
      </c>
      <c r="O10234" s="44">
        <v>-367532.02494987356</v>
      </c>
      <c r="P10234" s="44">
        <v>-363806.01225084823</v>
      </c>
      <c r="Q10234" s="44">
        <v>772290.26041547558</v>
      </c>
      <c r="R10234" s="44">
        <v>1858</v>
      </c>
      <c r="S10234" s="44">
        <v>56684</v>
      </c>
      <c r="T10234" s="44">
        <v>87814</v>
      </c>
      <c r="U10234" s="44">
        <v>256007.41780975767</v>
      </c>
      <c r="V10234" s="44">
        <v>-44620</v>
      </c>
      <c r="W10234" s="44">
        <v>-51</v>
      </c>
      <c r="X10234" s="46">
        <v>1.5028486296723</v>
      </c>
      <c r="Y10234" s="46">
        <v>1.5412999999999999</v>
      </c>
      <c r="Z10234" s="57">
        <v>-0.48807500597158904</v>
      </c>
      <c r="AA10234" s="57">
        <v>-0.48312693737654605</v>
      </c>
    </row>
    <row r="10235" spans="1:27" x14ac:dyDescent="0.3">
      <c r="A10235" t="s">
        <v>177</v>
      </c>
      <c r="B10235">
        <v>186</v>
      </c>
      <c r="C10235">
        <v>2011</v>
      </c>
      <c r="D10235" s="44">
        <v>1721.5762298344014</v>
      </c>
      <c r="E10235" s="44">
        <v>39055</v>
      </c>
      <c r="F10235" s="44">
        <v>28294</v>
      </c>
      <c r="G10235" s="44">
        <v>138589</v>
      </c>
      <c r="H10235" s="44">
        <v>78472</v>
      </c>
      <c r="I10235" s="44">
        <v>333668.80487375741</v>
      </c>
      <c r="J10235" s="44">
        <v>0</v>
      </c>
      <c r="K10235" s="44">
        <v>0</v>
      </c>
      <c r="L10235" s="44">
        <v>78322.380031429391</v>
      </c>
      <c r="M10235" s="44">
        <v>186809.95626126381</v>
      </c>
      <c r="N10235" s="44">
        <v>511312.80487375741</v>
      </c>
      <c r="O10235" s="44">
        <v>-324502.8486124936</v>
      </c>
      <c r="P10235" s="44">
        <v>-315932.36429545347</v>
      </c>
      <c r="Q10235" s="44">
        <v>832496.52655532386</v>
      </c>
      <c r="R10235" s="44">
        <v>1471</v>
      </c>
      <c r="S10235" s="44">
        <v>70284</v>
      </c>
      <c r="T10235" s="44">
        <v>77001</v>
      </c>
      <c r="U10235" s="44">
        <v>263384.80487375741</v>
      </c>
      <c r="V10235" s="44">
        <v>-74402</v>
      </c>
      <c r="W10235" s="44">
        <v>-25</v>
      </c>
      <c r="X10235" s="46">
        <v>1.67495455197133</v>
      </c>
      <c r="Y10235" s="46">
        <v>1.8934500000000001</v>
      </c>
      <c r="Z10235" s="57">
        <v>-0.44064302218461932</v>
      </c>
      <c r="AA10235" s="57">
        <v>-0.42900514557677411</v>
      </c>
    </row>
    <row r="10236" spans="1:27" x14ac:dyDescent="0.3">
      <c r="A10236" t="s">
        <v>177</v>
      </c>
      <c r="B10236">
        <v>186</v>
      </c>
      <c r="C10236">
        <v>2012</v>
      </c>
      <c r="D10236" s="44">
        <v>1952.7903952380948</v>
      </c>
      <c r="E10236" s="44">
        <v>70501</v>
      </c>
      <c r="F10236" s="44">
        <v>31378</v>
      </c>
      <c r="G10236" s="44">
        <v>192631</v>
      </c>
      <c r="H10236" s="44">
        <v>80173</v>
      </c>
      <c r="I10236" s="44">
        <v>392895.33992618212</v>
      </c>
      <c r="J10236" s="44">
        <v>0</v>
      </c>
      <c r="K10236" s="44">
        <v>0</v>
      </c>
      <c r="L10236" s="44">
        <v>99942.631608964497</v>
      </c>
      <c r="M10236" s="44">
        <v>213446.42200420258</v>
      </c>
      <c r="N10236" s="44">
        <v>656027.33992618206</v>
      </c>
      <c r="O10236" s="44">
        <v>-442580.91792197945</v>
      </c>
      <c r="P10236" s="44">
        <v>-424985.03092075372</v>
      </c>
      <c r="Q10236" s="44">
        <v>873695.50523507525</v>
      </c>
      <c r="R10236" s="44">
        <v>996</v>
      </c>
      <c r="S10236" s="44">
        <v>108751</v>
      </c>
      <c r="T10236" s="44">
        <v>79177</v>
      </c>
      <c r="U10236" s="44">
        <v>284144.33992618212</v>
      </c>
      <c r="V10236" s="44">
        <v>-47960</v>
      </c>
      <c r="W10236" s="44">
        <v>-58</v>
      </c>
      <c r="X10236" s="46">
        <v>1.7960009444135501</v>
      </c>
      <c r="Y10236" s="46">
        <v>1.7819</v>
      </c>
      <c r="Z10236" s="57">
        <v>-0.50258480121303006</v>
      </c>
      <c r="AA10236" s="57">
        <v>-0.48260331305443549</v>
      </c>
    </row>
    <row r="10237" spans="1:27" x14ac:dyDescent="0.3">
      <c r="A10237" t="s">
        <v>177</v>
      </c>
      <c r="B10237">
        <v>186</v>
      </c>
      <c r="C10237">
        <v>2013</v>
      </c>
      <c r="D10237" s="44">
        <v>2367.9830590715969</v>
      </c>
      <c r="E10237" s="44">
        <v>52248</v>
      </c>
      <c r="F10237" s="44">
        <v>33660</v>
      </c>
      <c r="G10237" s="44">
        <v>152905</v>
      </c>
      <c r="H10237" s="44">
        <v>79572</v>
      </c>
      <c r="I10237" s="44">
        <v>430827.84689174267</v>
      </c>
      <c r="J10237" s="44">
        <v>0</v>
      </c>
      <c r="K10237" s="44">
        <v>0</v>
      </c>
      <c r="L10237" s="44">
        <v>110926.748052956</v>
      </c>
      <c r="M10237" s="44">
        <v>226526.7311120276</v>
      </c>
      <c r="N10237" s="44">
        <v>635980.84689174267</v>
      </c>
      <c r="O10237" s="44">
        <v>-409454.11577971507</v>
      </c>
      <c r="P10237" s="44">
        <v>-391351.76534878672</v>
      </c>
      <c r="Q10237" s="44">
        <v>950328.12413887354</v>
      </c>
      <c r="R10237" s="44">
        <v>641</v>
      </c>
      <c r="S10237" s="44">
        <v>115320</v>
      </c>
      <c r="T10237" s="44">
        <v>78931</v>
      </c>
      <c r="U10237" s="44">
        <v>315507.84689174267</v>
      </c>
      <c r="V10237" s="44">
        <v>-55856</v>
      </c>
      <c r="W10237" s="44">
        <v>-96</v>
      </c>
      <c r="X10237" s="46">
        <v>1.90376824244752</v>
      </c>
      <c r="Y10237" s="46">
        <v>2.1362000000000001</v>
      </c>
      <c r="Z10237" s="57">
        <v>-0.48345882450112487</v>
      </c>
      <c r="AA10237" s="57">
        <v>-0.46208465649849462</v>
      </c>
    </row>
    <row r="10238" spans="1:27" x14ac:dyDescent="0.3">
      <c r="A10238" t="s">
        <v>177</v>
      </c>
      <c r="B10238">
        <v>186</v>
      </c>
      <c r="C10238">
        <v>2014</v>
      </c>
      <c r="D10238" s="44">
        <v>2471.2111847881702</v>
      </c>
      <c r="E10238" s="44">
        <v>61908</v>
      </c>
      <c r="F10238" s="44">
        <v>39933</v>
      </c>
      <c r="G10238" s="44">
        <v>184226</v>
      </c>
      <c r="H10238" s="44">
        <v>82493</v>
      </c>
      <c r="I10238" s="44">
        <v>440318.14789546584</v>
      </c>
      <c r="J10238" s="44">
        <v>0</v>
      </c>
      <c r="K10238" s="44">
        <v>0</v>
      </c>
      <c r="L10238" s="44">
        <v>106906.39764220901</v>
      </c>
      <c r="M10238" s="44">
        <v>231803.60882699717</v>
      </c>
      <c r="N10238" s="44">
        <v>686452.14789546584</v>
      </c>
      <c r="O10238" s="44">
        <v>-454648.53906846867</v>
      </c>
      <c r="P10238" s="44">
        <v>-436223.99041325715</v>
      </c>
      <c r="Q10238" s="44">
        <v>934075.3223597894</v>
      </c>
      <c r="R10238" s="44">
        <v>1012</v>
      </c>
      <c r="S10238" s="44">
        <v>129016</v>
      </c>
      <c r="T10238" s="44">
        <v>81481</v>
      </c>
      <c r="U10238" s="44">
        <v>311302.14789546584</v>
      </c>
      <c r="V10238" s="44">
        <v>-38851</v>
      </c>
      <c r="W10238" s="44">
        <v>-70</v>
      </c>
      <c r="X10238" s="46">
        <v>2.1885424177547299</v>
      </c>
      <c r="Y10238" s="46">
        <v>2.3209499999999998</v>
      </c>
      <c r="Z10238" s="57">
        <v>-0.51618421262550984</v>
      </c>
      <c r="AA10238" s="57">
        <v>-0.49526594208612401</v>
      </c>
    </row>
    <row r="10239" spans="1:27" x14ac:dyDescent="0.3">
      <c r="A10239" t="s">
        <v>177</v>
      </c>
      <c r="B10239">
        <v>186</v>
      </c>
      <c r="C10239">
        <v>2015</v>
      </c>
      <c r="D10239" s="44">
        <v>2442.587984445689</v>
      </c>
      <c r="E10239" s="44">
        <v>40210</v>
      </c>
      <c r="F10239" s="44">
        <v>36248</v>
      </c>
      <c r="G10239" s="44">
        <v>159346</v>
      </c>
      <c r="H10239" s="44">
        <v>81825</v>
      </c>
      <c r="I10239" s="44">
        <v>399135.5743645386</v>
      </c>
      <c r="J10239" s="44">
        <v>0</v>
      </c>
      <c r="K10239" s="44">
        <v>0</v>
      </c>
      <c r="L10239" s="44">
        <v>92920.827378692906</v>
      </c>
      <c r="M10239" s="44">
        <v>213436.4153631386</v>
      </c>
      <c r="N10239" s="44">
        <v>598691.57436453854</v>
      </c>
      <c r="O10239" s="44">
        <v>-385255.15900139994</v>
      </c>
      <c r="P10239" s="44">
        <v>-369488.52150584571</v>
      </c>
      <c r="Q10239" s="44">
        <v>859449.05832263676</v>
      </c>
      <c r="R10239" s="44">
        <v>976</v>
      </c>
      <c r="S10239" s="44">
        <v>103449</v>
      </c>
      <c r="T10239" s="44">
        <v>80849</v>
      </c>
      <c r="U10239" s="44">
        <v>295686.5743645386</v>
      </c>
      <c r="V10239" s="44">
        <v>-27314</v>
      </c>
      <c r="W10239" s="44">
        <v>-21</v>
      </c>
      <c r="X10239" s="46">
        <v>2.7200085279057902</v>
      </c>
      <c r="Y10239" s="46">
        <v>2.9102000000000001</v>
      </c>
      <c r="Z10239" s="57">
        <v>-0.47960189870645448</v>
      </c>
      <c r="AA10239" s="57">
        <v>-0.45997410371810316</v>
      </c>
    </row>
    <row r="10240" spans="1:27" x14ac:dyDescent="0.3">
      <c r="A10240" t="s">
        <v>177</v>
      </c>
      <c r="B10240">
        <v>186</v>
      </c>
      <c r="C10240">
        <v>2016</v>
      </c>
      <c r="D10240" s="44">
        <v>2224.0451557560718</v>
      </c>
      <c r="E10240" s="44">
        <v>35505</v>
      </c>
      <c r="F10240" s="44">
        <v>39463</v>
      </c>
      <c r="G10240" s="44">
        <v>150443</v>
      </c>
      <c r="H10240" s="44">
        <v>89625</v>
      </c>
      <c r="I10240" s="44">
        <v>395044.22257966507</v>
      </c>
      <c r="J10240" s="44">
        <v>0</v>
      </c>
      <c r="K10240" s="44">
        <v>0</v>
      </c>
      <c r="L10240" s="44">
        <v>92054.533628256613</v>
      </c>
      <c r="M10240" s="44">
        <v>223366.57878401267</v>
      </c>
      <c r="N10240" s="44">
        <v>580992.22257966502</v>
      </c>
      <c r="O10240" s="44">
        <v>-357625.64379565232</v>
      </c>
      <c r="P10240" s="44">
        <v>-345295.9124114085</v>
      </c>
      <c r="Q10240" s="44">
        <v>863389.8744216077</v>
      </c>
      <c r="R10240" s="44">
        <v>787</v>
      </c>
      <c r="S10240" s="44">
        <v>104016</v>
      </c>
      <c r="T10240" s="44">
        <v>88838</v>
      </c>
      <c r="U10240" s="44">
        <v>291028.22257966507</v>
      </c>
      <c r="V10240" s="44">
        <v>-27038</v>
      </c>
      <c r="W10240" s="44">
        <v>22</v>
      </c>
      <c r="X10240" s="46">
        <v>3.0201347480804301</v>
      </c>
      <c r="Y10240" s="46">
        <v>3.5223499999999999</v>
      </c>
      <c r="Z10240" s="57">
        <v>-0.48308982361988723</v>
      </c>
      <c r="AA10240" s="57">
        <v>-0.46643450859136432</v>
      </c>
    </row>
    <row r="10241" spans="1:27" x14ac:dyDescent="0.3">
      <c r="A10241" t="s">
        <v>177</v>
      </c>
      <c r="B10241">
        <v>186</v>
      </c>
      <c r="C10241">
        <v>2017</v>
      </c>
      <c r="D10241" s="44">
        <v>2815.2797318266607</v>
      </c>
      <c r="E10241" s="44">
        <v>51984</v>
      </c>
      <c r="F10241" s="44">
        <v>46999</v>
      </c>
      <c r="G10241" s="44">
        <v>198316</v>
      </c>
      <c r="H10241" s="44">
        <v>94348</v>
      </c>
      <c r="I10241" s="44">
        <v>441808.71734210983</v>
      </c>
      <c r="J10241" s="44">
        <v>0</v>
      </c>
      <c r="K10241" s="44">
        <v>0</v>
      </c>
      <c r="L10241" s="44">
        <v>84115.053501013695</v>
      </c>
      <c r="M10241" s="44">
        <v>228277.33323284035</v>
      </c>
      <c r="N10241" s="44">
        <v>692108.71734210989</v>
      </c>
      <c r="O10241" s="44">
        <v>-463831.38410926954</v>
      </c>
      <c r="P10241" s="44">
        <v>-442582.55398109608</v>
      </c>
      <c r="Q10241" s="44">
        <v>852648.06683274161</v>
      </c>
      <c r="R10241" s="44">
        <v>705</v>
      </c>
      <c r="S10241" s="44">
        <v>121576</v>
      </c>
      <c r="T10241" s="44">
        <v>93643</v>
      </c>
      <c r="U10241" s="44">
        <v>320232.71734210983</v>
      </c>
      <c r="V10241" s="44">
        <v>-40877</v>
      </c>
      <c r="W10241" s="44">
        <v>15</v>
      </c>
      <c r="X10241" s="46">
        <v>3.6481326353686598</v>
      </c>
      <c r="Y10241" s="46">
        <v>3.7753000000000001</v>
      </c>
      <c r="Z10241" s="57">
        <v>-0.56295174227639766</v>
      </c>
      <c r="AA10241" s="57">
        <v>-0.53716205586920873</v>
      </c>
    </row>
    <row r="10242" spans="1:27" x14ac:dyDescent="0.3">
      <c r="A10242" t="s">
        <v>177</v>
      </c>
      <c r="B10242">
        <v>186</v>
      </c>
      <c r="C10242">
        <v>2018</v>
      </c>
      <c r="D10242" s="44">
        <v>2354.5072933501651</v>
      </c>
      <c r="E10242" s="44">
        <v>29487</v>
      </c>
      <c r="F10242" s="44">
        <v>46188</v>
      </c>
      <c r="G10242" s="44">
        <v>146847</v>
      </c>
      <c r="H10242" s="44">
        <v>107971</v>
      </c>
      <c r="I10242" s="44">
        <v>407680.99635473528</v>
      </c>
      <c r="J10242" s="44">
        <v>0</v>
      </c>
      <c r="K10242" s="44">
        <v>0</v>
      </c>
      <c r="L10242" s="44">
        <v>72866.830470307992</v>
      </c>
      <c r="M10242" s="44">
        <v>229380.33776365817</v>
      </c>
      <c r="N10242" s="44">
        <v>584014.99635473522</v>
      </c>
      <c r="O10242" s="44">
        <v>-354634.65859107708</v>
      </c>
      <c r="P10242" s="44">
        <v>-336448.1997844273</v>
      </c>
      <c r="Q10242" s="44">
        <v>771273.92329787731</v>
      </c>
      <c r="R10242" s="44">
        <v>762</v>
      </c>
      <c r="S10242" s="44">
        <v>111211</v>
      </c>
      <c r="T10242" s="44">
        <v>107209</v>
      </c>
      <c r="U10242" s="44">
        <v>296469.99635473528</v>
      </c>
      <c r="V10242" s="44">
        <v>-21740</v>
      </c>
      <c r="W10242" s="44">
        <v>80</v>
      </c>
      <c r="X10242" s="46">
        <v>4.8283701472094203</v>
      </c>
      <c r="Y10242" s="46">
        <v>5.2656499999999999</v>
      </c>
      <c r="Z10242" s="57">
        <v>-0.50144575792864399</v>
      </c>
      <c r="AA10242" s="57">
        <v>-0.47573049745024237</v>
      </c>
    </row>
    <row r="10243" spans="1:27" x14ac:dyDescent="0.3">
      <c r="A10243" t="s">
        <v>177</v>
      </c>
      <c r="B10243">
        <v>186</v>
      </c>
      <c r="C10243">
        <v>2019</v>
      </c>
      <c r="D10243" s="44">
        <v>2950.290458822622</v>
      </c>
      <c r="E10243" s="44">
        <v>32576</v>
      </c>
      <c r="F10243" s="44">
        <v>50564</v>
      </c>
      <c r="G10243" s="44">
        <v>162601</v>
      </c>
      <c r="H10243" s="44">
        <v>113329</v>
      </c>
      <c r="I10243" s="44">
        <v>385155.4621569037</v>
      </c>
      <c r="J10243" s="44">
        <v>0</v>
      </c>
      <c r="K10243" s="44">
        <v>0</v>
      </c>
      <c r="L10243" s="44">
        <v>78532.272033222107</v>
      </c>
      <c r="M10243" s="44">
        <v>245375.56249204473</v>
      </c>
      <c r="N10243" s="44">
        <v>580332.4621569037</v>
      </c>
      <c r="O10243" s="44">
        <v>-334956.89966485894</v>
      </c>
      <c r="P10243" s="44">
        <v>-310222.72852368164</v>
      </c>
      <c r="Q10243" s="44">
        <v>752789.78836918762</v>
      </c>
      <c r="R10243" s="44">
        <v>1073</v>
      </c>
      <c r="S10243" s="44">
        <v>101372</v>
      </c>
      <c r="T10243" s="44">
        <v>112256</v>
      </c>
      <c r="U10243" s="44">
        <v>283783.4621569037</v>
      </c>
      <c r="V10243" s="44">
        <v>5303</v>
      </c>
      <c r="W10243" s="44">
        <v>34</v>
      </c>
      <c r="X10243" s="46">
        <v>4.8283701472094203</v>
      </c>
      <c r="Y10243" s="46">
        <v>5.2656499999999999</v>
      </c>
      <c r="Z10243" s="57">
        <v>-0.48525122629178336</v>
      </c>
      <c r="AA10243" s="57">
        <v>-0.44941889416315428</v>
      </c>
    </row>
    <row r="10244" spans="1:27" x14ac:dyDescent="0.3">
      <c r="A10244" t="s">
        <v>177</v>
      </c>
      <c r="B10244">
        <v>186</v>
      </c>
      <c r="C10244">
        <v>2020</v>
      </c>
      <c r="D10244" s="44">
        <v>3657.5540724168054</v>
      </c>
      <c r="E10244" s="44">
        <v>29168</v>
      </c>
      <c r="F10244" s="44">
        <v>51064</v>
      </c>
      <c r="G10244" s="44">
        <v>230316</v>
      </c>
      <c r="H10244" s="44">
        <v>109201</v>
      </c>
      <c r="I10244" s="44">
        <v>381175.00242541212</v>
      </c>
      <c r="J10244" s="44">
        <v>0</v>
      </c>
      <c r="K10244" s="44">
        <v>0</v>
      </c>
      <c r="L10244" s="44">
        <v>49958.256077071506</v>
      </c>
      <c r="M10244" s="44">
        <v>213880.8101494883</v>
      </c>
      <c r="N10244" s="44">
        <v>640659.00242541218</v>
      </c>
      <c r="O10244" s="44">
        <v>-426778.19227592391</v>
      </c>
      <c r="P10244" s="44">
        <v>-385755.3486083406</v>
      </c>
      <c r="Q10244" s="44">
        <v>720244.42819606198</v>
      </c>
      <c r="R10244" s="44">
        <v>838</v>
      </c>
      <c r="S10244" s="44">
        <v>83909</v>
      </c>
      <c r="T10244" s="44">
        <v>108363</v>
      </c>
      <c r="U10244" s="44">
        <v>297266.00242541212</v>
      </c>
      <c r="V10244" s="44">
        <v>-35537</v>
      </c>
      <c r="W10244" s="44">
        <v>-36</v>
      </c>
      <c r="X10244" s="46">
        <v>7.0086054155852198</v>
      </c>
      <c r="Y10244" s="46">
        <v>7.3471000000000002</v>
      </c>
      <c r="Z10244" s="57">
        <v>-0.62116453693409301</v>
      </c>
      <c r="AA10244" s="57">
        <v>-0.56145685703928883</v>
      </c>
    </row>
    <row r="10245" spans="1:27" x14ac:dyDescent="0.3">
      <c r="A10245" t="s">
        <v>177</v>
      </c>
      <c r="B10245">
        <v>186</v>
      </c>
      <c r="C10245">
        <v>2021</v>
      </c>
      <c r="D10245" s="44">
        <v>4277.0384250155503</v>
      </c>
      <c r="E10245" s="44">
        <v>18435</v>
      </c>
      <c r="F10245" s="44">
        <v>53017</v>
      </c>
      <c r="G10245" s="44">
        <v>139427</v>
      </c>
      <c r="H10245" s="44">
        <v>122538</v>
      </c>
      <c r="I10245" s="44">
        <v>383984.69496272178</v>
      </c>
      <c r="J10245" s="44">
        <v>0</v>
      </c>
      <c r="K10245" s="44">
        <v>0</v>
      </c>
      <c r="L10245" s="44">
        <v>71046.3184721336</v>
      </c>
      <c r="M10245" s="44">
        <v>250878.35689714915</v>
      </c>
      <c r="N10245" s="44">
        <v>541846.69496272178</v>
      </c>
      <c r="O10245" s="44">
        <v>-290968.33806557267</v>
      </c>
      <c r="P10245" s="44">
        <v>-253637.64718058816</v>
      </c>
      <c r="Q10245" s="44">
        <v>811798</v>
      </c>
      <c r="R10245" s="44">
        <v>844</v>
      </c>
      <c r="S10245" s="44">
        <v>77599</v>
      </c>
      <c r="T10245" s="44">
        <v>121694</v>
      </c>
      <c r="U10245" s="44">
        <v>306385.69496272178</v>
      </c>
      <c r="V10245" s="44">
        <v>-13590</v>
      </c>
      <c r="W10245" s="44">
        <v>-64</v>
      </c>
      <c r="X10245" s="46">
        <v>8.8504075492831493</v>
      </c>
      <c r="Y10245" s="46">
        <v>12.9892</v>
      </c>
      <c r="Z10245" s="57">
        <v>-0.52603772453785291</v>
      </c>
      <c r="AA10245" s="57">
        <v>-0.45854807319256546</v>
      </c>
    </row>
    <row r="10246" spans="1:27" x14ac:dyDescent="0.3">
      <c r="A10246" t="s">
        <v>86</v>
      </c>
      <c r="B10246">
        <v>925</v>
      </c>
      <c r="C10246">
        <v>1970</v>
      </c>
      <c r="X10246" s="46"/>
      <c r="Y10246" s="46"/>
    </row>
    <row r="10247" spans="1:27" x14ac:dyDescent="0.3">
      <c r="A10247" t="s">
        <v>86</v>
      </c>
      <c r="B10247">
        <v>925</v>
      </c>
      <c r="C10247">
        <v>1971</v>
      </c>
      <c r="X10247" s="46"/>
      <c r="Y10247" s="46"/>
    </row>
    <row r="10248" spans="1:27" x14ac:dyDescent="0.3">
      <c r="A10248" t="s">
        <v>86</v>
      </c>
      <c r="B10248">
        <v>925</v>
      </c>
      <c r="C10248">
        <v>1972</v>
      </c>
      <c r="X10248" s="46"/>
      <c r="Y10248" s="46"/>
    </row>
    <row r="10249" spans="1:27" x14ac:dyDescent="0.3">
      <c r="A10249" t="s">
        <v>86</v>
      </c>
      <c r="B10249">
        <v>925</v>
      </c>
      <c r="C10249">
        <v>1973</v>
      </c>
      <c r="X10249" s="46"/>
      <c r="Y10249" s="46"/>
    </row>
    <row r="10250" spans="1:27" x14ac:dyDescent="0.3">
      <c r="A10250" t="s">
        <v>86</v>
      </c>
      <c r="B10250">
        <v>925</v>
      </c>
      <c r="C10250">
        <v>1974</v>
      </c>
      <c r="X10250" s="46"/>
      <c r="Y10250" s="46"/>
    </row>
    <row r="10251" spans="1:27" x14ac:dyDescent="0.3">
      <c r="A10251" t="s">
        <v>86</v>
      </c>
      <c r="B10251">
        <v>925</v>
      </c>
      <c r="C10251">
        <v>1975</v>
      </c>
      <c r="X10251" s="46"/>
      <c r="Y10251" s="46"/>
    </row>
    <row r="10252" spans="1:27" x14ac:dyDescent="0.3">
      <c r="A10252" t="s">
        <v>86</v>
      </c>
      <c r="B10252">
        <v>925</v>
      </c>
      <c r="C10252">
        <v>1976</v>
      </c>
      <c r="X10252" s="46"/>
      <c r="Y10252" s="46"/>
    </row>
    <row r="10253" spans="1:27" x14ac:dyDescent="0.3">
      <c r="A10253" t="s">
        <v>86</v>
      </c>
      <c r="B10253">
        <v>925</v>
      </c>
      <c r="C10253">
        <v>1977</v>
      </c>
      <c r="X10253" s="48"/>
      <c r="Y10253" s="48"/>
    </row>
    <row r="10254" spans="1:27" x14ac:dyDescent="0.3">
      <c r="A10254" t="s">
        <v>86</v>
      </c>
      <c r="B10254">
        <v>925</v>
      </c>
      <c r="C10254">
        <v>1978</v>
      </c>
      <c r="X10254" s="48"/>
      <c r="Y10254" s="48"/>
    </row>
    <row r="10255" spans="1:27" x14ac:dyDescent="0.3">
      <c r="A10255" t="s">
        <v>86</v>
      </c>
      <c r="B10255">
        <v>925</v>
      </c>
      <c r="C10255">
        <v>1979</v>
      </c>
      <c r="X10255" s="48"/>
      <c r="Y10255" s="48"/>
    </row>
    <row r="10256" spans="1:27" x14ac:dyDescent="0.3">
      <c r="A10256" t="s">
        <v>86</v>
      </c>
      <c r="B10256">
        <v>925</v>
      </c>
      <c r="C10256">
        <v>1980</v>
      </c>
      <c r="X10256" s="48"/>
      <c r="Y10256" s="48"/>
    </row>
    <row r="10257" spans="1:26" x14ac:dyDescent="0.3">
      <c r="A10257" t="s">
        <v>86</v>
      </c>
      <c r="B10257">
        <v>925</v>
      </c>
      <c r="C10257">
        <v>1981</v>
      </c>
      <c r="X10257" s="48"/>
      <c r="Y10257" s="48"/>
    </row>
    <row r="10258" spans="1:26" x14ac:dyDescent="0.3">
      <c r="A10258" t="s">
        <v>86</v>
      </c>
      <c r="B10258">
        <v>925</v>
      </c>
      <c r="C10258">
        <v>1982</v>
      </c>
      <c r="X10258" s="48"/>
      <c r="Y10258" s="48"/>
    </row>
    <row r="10259" spans="1:26" x14ac:dyDescent="0.3">
      <c r="A10259" t="s">
        <v>86</v>
      </c>
      <c r="B10259">
        <v>925</v>
      </c>
      <c r="C10259">
        <v>1983</v>
      </c>
      <c r="X10259" s="48"/>
      <c r="Y10259" s="48"/>
    </row>
    <row r="10260" spans="1:26" x14ac:dyDescent="0.3">
      <c r="A10260" t="s">
        <v>86</v>
      </c>
      <c r="B10260">
        <v>925</v>
      </c>
      <c r="C10260">
        <v>1984</v>
      </c>
      <c r="X10260" s="48"/>
      <c r="Y10260" s="48"/>
    </row>
    <row r="10261" spans="1:26" x14ac:dyDescent="0.3">
      <c r="A10261" t="s">
        <v>86</v>
      </c>
      <c r="B10261">
        <v>925</v>
      </c>
      <c r="C10261">
        <v>1985</v>
      </c>
      <c r="X10261" s="48"/>
      <c r="Y10261" s="48"/>
    </row>
    <row r="10262" spans="1:26" x14ac:dyDescent="0.3">
      <c r="A10262" t="s">
        <v>86</v>
      </c>
      <c r="B10262">
        <v>925</v>
      </c>
      <c r="C10262">
        <v>1986</v>
      </c>
      <c r="X10262" s="48"/>
      <c r="Y10262" s="48"/>
    </row>
    <row r="10263" spans="1:26" x14ac:dyDescent="0.3">
      <c r="A10263" t="s">
        <v>86</v>
      </c>
      <c r="B10263">
        <v>925</v>
      </c>
      <c r="C10263">
        <v>1987</v>
      </c>
      <c r="X10263" s="48"/>
      <c r="Y10263" s="48"/>
    </row>
    <row r="10264" spans="1:26" x14ac:dyDescent="0.3">
      <c r="A10264" t="s">
        <v>86</v>
      </c>
      <c r="B10264">
        <v>925</v>
      </c>
      <c r="C10264">
        <v>1988</v>
      </c>
      <c r="X10264" s="48"/>
      <c r="Y10264" s="48"/>
    </row>
    <row r="10265" spans="1:26" x14ac:dyDescent="0.3">
      <c r="A10265" t="s">
        <v>86</v>
      </c>
      <c r="B10265">
        <v>925</v>
      </c>
      <c r="C10265">
        <v>1989</v>
      </c>
      <c r="X10265" s="48"/>
      <c r="Y10265" s="48"/>
    </row>
    <row r="10266" spans="1:26" x14ac:dyDescent="0.3">
      <c r="A10266" t="s">
        <v>86</v>
      </c>
      <c r="B10266">
        <v>925</v>
      </c>
      <c r="C10266">
        <v>1990</v>
      </c>
      <c r="X10266" s="48"/>
      <c r="Y10266" s="48"/>
    </row>
    <row r="10267" spans="1:26" x14ac:dyDescent="0.3">
      <c r="A10267" t="s">
        <v>86</v>
      </c>
      <c r="B10267">
        <v>925</v>
      </c>
      <c r="C10267">
        <v>1991</v>
      </c>
      <c r="V10267" s="44">
        <v>384.75804036017848</v>
      </c>
      <c r="X10267" s="48"/>
      <c r="Y10267" s="48"/>
    </row>
    <row r="10268" spans="1:26" x14ac:dyDescent="0.3">
      <c r="A10268" t="s">
        <v>86</v>
      </c>
      <c r="B10268">
        <v>925</v>
      </c>
      <c r="C10268">
        <v>1992</v>
      </c>
      <c r="Q10268" s="44">
        <v>1607</v>
      </c>
      <c r="V10268" s="44">
        <v>852.38161941956264</v>
      </c>
      <c r="X10268" s="48"/>
      <c r="Y10268" s="48"/>
    </row>
    <row r="10269" spans="1:26" x14ac:dyDescent="0.3">
      <c r="A10269" t="s">
        <v>86</v>
      </c>
      <c r="B10269">
        <v>925</v>
      </c>
      <c r="C10269">
        <v>1993</v>
      </c>
      <c r="D10269" s="44">
        <v>0</v>
      </c>
      <c r="E10269" s="44">
        <v>0</v>
      </c>
      <c r="F10269" s="44">
        <v>0</v>
      </c>
      <c r="G10269" s="44">
        <v>79</v>
      </c>
      <c r="H10269" s="44">
        <v>116.537688</v>
      </c>
      <c r="I10269" s="44">
        <v>276.43532499999998</v>
      </c>
      <c r="J10269" s="44">
        <v>0</v>
      </c>
      <c r="K10269" s="44">
        <v>0</v>
      </c>
      <c r="L10269" s="44">
        <v>799.00686779234604</v>
      </c>
      <c r="M10269" s="44">
        <v>915.54455579234605</v>
      </c>
      <c r="N10269" s="44">
        <v>355.43532499999998</v>
      </c>
      <c r="O10269" s="44">
        <v>560.10923079234612</v>
      </c>
      <c r="Q10269" s="44">
        <v>9063</v>
      </c>
      <c r="V10269" s="44">
        <v>629.86679057280389</v>
      </c>
      <c r="X10269" s="48"/>
      <c r="Y10269" s="48">
        <v>1.99</v>
      </c>
    </row>
    <row r="10270" spans="1:26" x14ac:dyDescent="0.3">
      <c r="A10270" t="s">
        <v>86</v>
      </c>
      <c r="B10270">
        <v>925</v>
      </c>
      <c r="C10270">
        <v>1994</v>
      </c>
      <c r="D10270" s="44">
        <v>0</v>
      </c>
      <c r="E10270" s="44">
        <v>0</v>
      </c>
      <c r="F10270" s="44">
        <v>0</v>
      </c>
      <c r="G10270" s="44">
        <v>182</v>
      </c>
      <c r="H10270" s="44">
        <v>147.474253</v>
      </c>
      <c r="I10270" s="44">
        <v>431.04565910000002</v>
      </c>
      <c r="J10270" s="44">
        <v>0</v>
      </c>
      <c r="K10270" s="44">
        <v>0</v>
      </c>
      <c r="L10270" s="44">
        <v>929.00729923831909</v>
      </c>
      <c r="M10270" s="44">
        <v>1076.4815522383192</v>
      </c>
      <c r="N10270" s="44">
        <v>613.04565909999997</v>
      </c>
      <c r="O10270" s="44">
        <v>463.43589313831922</v>
      </c>
      <c r="Q10270" s="44">
        <v>7675</v>
      </c>
      <c r="V10270" s="44">
        <v>10.088833820751208</v>
      </c>
      <c r="X10270" s="48">
        <v>19.198333333333299</v>
      </c>
      <c r="Y10270" s="48">
        <v>75</v>
      </c>
      <c r="Z10270" s="57">
        <v>0.23588972182454987</v>
      </c>
    </row>
    <row r="10271" spans="1:26" x14ac:dyDescent="0.3">
      <c r="A10271" t="s">
        <v>86</v>
      </c>
      <c r="B10271">
        <v>925</v>
      </c>
      <c r="C10271">
        <v>1995</v>
      </c>
      <c r="D10271" s="44">
        <v>0</v>
      </c>
      <c r="E10271" s="44">
        <v>0</v>
      </c>
      <c r="F10271" s="44">
        <v>0</v>
      </c>
      <c r="G10271" s="44">
        <v>415</v>
      </c>
      <c r="H10271" s="44">
        <v>437.16602</v>
      </c>
      <c r="I10271" s="44">
        <v>402.24848420000001</v>
      </c>
      <c r="J10271" s="44">
        <v>0</v>
      </c>
      <c r="K10271" s="44">
        <v>0</v>
      </c>
      <c r="L10271" s="44">
        <v>1168.0073997217301</v>
      </c>
      <c r="M10271" s="44">
        <v>1605.1734197217302</v>
      </c>
      <c r="N10271" s="44">
        <v>817.24848420000001</v>
      </c>
      <c r="O10271" s="44">
        <v>787.92493552173016</v>
      </c>
      <c r="Q10271" s="44">
        <v>9927</v>
      </c>
      <c r="R10271" s="44">
        <v>0</v>
      </c>
      <c r="S10271" s="44">
        <v>0</v>
      </c>
      <c r="T10271" s="44">
        <v>437.16602</v>
      </c>
      <c r="U10271" s="44">
        <v>402.24848420000001</v>
      </c>
      <c r="V10271" s="44">
        <v>-536.24502634502539</v>
      </c>
      <c r="X10271" s="48">
        <v>110.916666666667</v>
      </c>
      <c r="Y10271" s="48">
        <v>200</v>
      </c>
      <c r="Z10271" s="57">
        <v>0.14311989508779582</v>
      </c>
    </row>
    <row r="10272" spans="1:26" x14ac:dyDescent="0.3">
      <c r="A10272" t="s">
        <v>86</v>
      </c>
      <c r="B10272">
        <v>925</v>
      </c>
      <c r="C10272">
        <v>1996</v>
      </c>
      <c r="D10272" s="44">
        <v>0</v>
      </c>
      <c r="E10272" s="44">
        <v>0</v>
      </c>
      <c r="F10272" s="44">
        <v>0</v>
      </c>
      <c r="G10272" s="44">
        <v>523.05999999999995</v>
      </c>
      <c r="H10272" s="44">
        <v>214.773415</v>
      </c>
      <c r="I10272" s="44">
        <v>668</v>
      </c>
      <c r="J10272" s="44">
        <v>0</v>
      </c>
      <c r="K10272" s="44">
        <v>0</v>
      </c>
      <c r="L10272" s="44">
        <v>1169.0071595784</v>
      </c>
      <c r="M10272" s="44">
        <v>1383.7805745783999</v>
      </c>
      <c r="N10272" s="44">
        <v>1191.06</v>
      </c>
      <c r="O10272" s="44">
        <v>192.72057457839992</v>
      </c>
      <c r="Q10272" s="44">
        <v>4021</v>
      </c>
      <c r="R10272" s="44">
        <v>0</v>
      </c>
      <c r="S10272" s="44">
        <v>0</v>
      </c>
      <c r="T10272" s="44">
        <v>214.773415</v>
      </c>
      <c r="U10272" s="44">
        <v>668</v>
      </c>
      <c r="V10272" s="44">
        <v>-0.23</v>
      </c>
      <c r="W10272" s="44">
        <v>-156.88</v>
      </c>
      <c r="X10272" s="48">
        <v>3257.6666666666702</v>
      </c>
      <c r="Y10272" s="48">
        <v>4070</v>
      </c>
      <c r="Z10272" s="57">
        <v>5.9879997545940714E-2</v>
      </c>
    </row>
    <row r="10273" spans="1:26" x14ac:dyDescent="0.3">
      <c r="A10273" t="s">
        <v>86</v>
      </c>
      <c r="B10273">
        <v>925</v>
      </c>
      <c r="C10273">
        <v>1997</v>
      </c>
      <c r="D10273" s="44">
        <v>0</v>
      </c>
      <c r="E10273" s="44">
        <v>0</v>
      </c>
      <c r="F10273" s="44">
        <v>0</v>
      </c>
      <c r="G10273" s="44">
        <v>630.91999999999996</v>
      </c>
      <c r="H10273" s="44">
        <v>215.30597399999999</v>
      </c>
      <c r="I10273" s="44">
        <v>1355.9</v>
      </c>
      <c r="J10273" s="44">
        <v>0</v>
      </c>
      <c r="K10273" s="44">
        <v>0</v>
      </c>
      <c r="L10273" s="44">
        <v>1256.00671657105</v>
      </c>
      <c r="M10273" s="44">
        <v>1471.3126905710501</v>
      </c>
      <c r="N10273" s="44">
        <v>1986.8200000000002</v>
      </c>
      <c r="O10273" s="44">
        <v>-515.50730942895007</v>
      </c>
      <c r="Q10273" s="44">
        <v>4531</v>
      </c>
      <c r="R10273" s="44">
        <v>0</v>
      </c>
      <c r="S10273" s="44">
        <v>0</v>
      </c>
      <c r="T10273" s="44">
        <v>215.30597399999999</v>
      </c>
      <c r="U10273" s="44">
        <v>1355.9</v>
      </c>
      <c r="V10273" s="44">
        <v>-579.80999999999995</v>
      </c>
      <c r="W10273" s="44">
        <v>-8.85</v>
      </c>
      <c r="X10273" s="48">
        <v>4143.4166666666697</v>
      </c>
      <c r="Y10273" s="48">
        <v>4165</v>
      </c>
      <c r="Z10273" s="57">
        <v>-0.11436606076632352</v>
      </c>
    </row>
    <row r="10274" spans="1:26" x14ac:dyDescent="0.3">
      <c r="A10274" t="s">
        <v>86</v>
      </c>
      <c r="B10274">
        <v>925</v>
      </c>
      <c r="C10274">
        <v>1998</v>
      </c>
      <c r="D10274" s="44">
        <v>0</v>
      </c>
      <c r="E10274" s="44">
        <v>3.179834</v>
      </c>
      <c r="F10274" s="44">
        <v>0</v>
      </c>
      <c r="G10274" s="44">
        <v>693.25</v>
      </c>
      <c r="H10274" s="44">
        <v>52.409264999999998</v>
      </c>
      <c r="I10274" s="44">
        <v>1841.7</v>
      </c>
      <c r="J10274" s="44">
        <v>0</v>
      </c>
      <c r="K10274" s="44">
        <v>0</v>
      </c>
      <c r="L10274" s="44">
        <v>1376.0070091454102</v>
      </c>
      <c r="M10274" s="44">
        <v>1428.4162741454102</v>
      </c>
      <c r="N10274" s="44">
        <v>2538.1298340000003</v>
      </c>
      <c r="O10274" s="44">
        <v>-1109.7135598545901</v>
      </c>
      <c r="Q10274" s="44">
        <v>4837</v>
      </c>
      <c r="R10274" s="44">
        <v>0</v>
      </c>
      <c r="S10274" s="44">
        <v>0</v>
      </c>
      <c r="T10274" s="44">
        <v>52.409264999999998</v>
      </c>
      <c r="U10274" s="44">
        <v>1841.7</v>
      </c>
      <c r="V10274" s="44">
        <v>-934.53</v>
      </c>
      <c r="W10274" s="44">
        <v>19.61</v>
      </c>
      <c r="X10274" s="48">
        <v>4890.1666666666697</v>
      </c>
      <c r="Y10274" s="48">
        <v>5200</v>
      </c>
      <c r="Z10274" s="57">
        <v>-0.24395767630890325</v>
      </c>
    </row>
    <row r="10275" spans="1:26" x14ac:dyDescent="0.3">
      <c r="A10275" t="s">
        <v>86</v>
      </c>
      <c r="B10275">
        <v>925</v>
      </c>
      <c r="C10275">
        <v>1999</v>
      </c>
      <c r="D10275" s="44">
        <v>0</v>
      </c>
      <c r="E10275" s="44">
        <v>6.3596680000000001</v>
      </c>
      <c r="F10275" s="44">
        <v>0</v>
      </c>
      <c r="G10275" s="44">
        <v>817.95900000000006</v>
      </c>
      <c r="H10275" s="44">
        <v>142.405451</v>
      </c>
      <c r="I10275" s="44">
        <v>2025.73</v>
      </c>
      <c r="J10275" s="44">
        <v>0</v>
      </c>
      <c r="K10275" s="44">
        <v>0</v>
      </c>
      <c r="L10275" s="44">
        <v>1513.0068323748601</v>
      </c>
      <c r="M10275" s="44">
        <v>1655.4122833748602</v>
      </c>
      <c r="N10275" s="44">
        <v>2850.0486680000004</v>
      </c>
      <c r="O10275" s="44">
        <v>-1194.6363846251402</v>
      </c>
      <c r="Q10275" s="44">
        <v>6518</v>
      </c>
      <c r="R10275" s="44">
        <v>0</v>
      </c>
      <c r="S10275" s="44">
        <v>0</v>
      </c>
      <c r="T10275" s="44">
        <v>142.405451</v>
      </c>
      <c r="U10275" s="44">
        <v>2025.73</v>
      </c>
      <c r="V10275" s="44">
        <v>-571.3066</v>
      </c>
      <c r="W10275" s="44">
        <v>1</v>
      </c>
      <c r="X10275" s="48">
        <v>5200</v>
      </c>
      <c r="Y10275" s="48">
        <v>5200</v>
      </c>
      <c r="Z10275" s="57">
        <v>-0.18328266103484817</v>
      </c>
    </row>
    <row r="10276" spans="1:26" x14ac:dyDescent="0.3">
      <c r="A10276" t="s">
        <v>86</v>
      </c>
      <c r="B10276">
        <v>925</v>
      </c>
      <c r="C10276">
        <v>2000</v>
      </c>
      <c r="D10276" s="44">
        <v>0</v>
      </c>
      <c r="E10276" s="44">
        <v>9.5395020000000006</v>
      </c>
      <c r="F10276" s="44">
        <v>0</v>
      </c>
      <c r="G10276" s="44">
        <v>948.94368500000007</v>
      </c>
      <c r="H10276" s="44">
        <v>575.45679099999995</v>
      </c>
      <c r="I10276" s="44">
        <v>2184.44</v>
      </c>
      <c r="J10276" s="44">
        <v>0</v>
      </c>
      <c r="K10276" s="44">
        <v>0</v>
      </c>
      <c r="L10276" s="44">
        <v>1766.0837554317</v>
      </c>
      <c r="M10276" s="44">
        <v>2341.5405464317</v>
      </c>
      <c r="N10276" s="44">
        <v>3142.9231870000003</v>
      </c>
      <c r="O10276" s="44">
        <v>-801.3826405683003</v>
      </c>
      <c r="Q10276" s="44">
        <v>8487</v>
      </c>
      <c r="R10276" s="44">
        <v>0</v>
      </c>
      <c r="S10276" s="44">
        <v>0</v>
      </c>
      <c r="T10276" s="44">
        <v>575.45679099999995</v>
      </c>
      <c r="U10276" s="44">
        <v>2184.44</v>
      </c>
      <c r="V10276" s="44">
        <v>412.27725483</v>
      </c>
      <c r="W10276" s="44">
        <v>11.958</v>
      </c>
      <c r="X10276" s="48">
        <v>5200</v>
      </c>
      <c r="Y10276" s="48">
        <v>5200</v>
      </c>
      <c r="Z10276" s="57">
        <v>-9.4424724940296967E-2</v>
      </c>
    </row>
    <row r="10277" spans="1:26" x14ac:dyDescent="0.3">
      <c r="A10277" t="s">
        <v>86</v>
      </c>
      <c r="B10277">
        <v>925</v>
      </c>
      <c r="C10277">
        <v>2001</v>
      </c>
      <c r="D10277" s="44">
        <v>0</v>
      </c>
      <c r="E10277" s="44">
        <v>12.719336</v>
      </c>
      <c r="F10277" s="44">
        <v>0</v>
      </c>
      <c r="G10277" s="44">
        <v>1119.0441450000001</v>
      </c>
      <c r="H10277" s="44">
        <v>634.72936105854569</v>
      </c>
      <c r="I10277" s="44">
        <v>1865.04</v>
      </c>
      <c r="J10277" s="44">
        <v>0</v>
      </c>
      <c r="K10277" s="44">
        <v>0</v>
      </c>
      <c r="L10277" s="44">
        <v>2012.62221697016</v>
      </c>
      <c r="M10277" s="44">
        <v>2647.3515780287057</v>
      </c>
      <c r="N10277" s="44">
        <v>2996.8034809999999</v>
      </c>
      <c r="O10277" s="44">
        <v>-349.4519029712942</v>
      </c>
      <c r="Q10277" s="44">
        <v>11717</v>
      </c>
      <c r="R10277" s="44">
        <v>0</v>
      </c>
      <c r="S10277" s="44">
        <v>4.3931554999999998</v>
      </c>
      <c r="T10277" s="44">
        <v>634.72936105854569</v>
      </c>
      <c r="U10277" s="44">
        <v>1860.6468445</v>
      </c>
      <c r="V10277" s="44">
        <v>114.61127283631399</v>
      </c>
      <c r="W10277" s="44">
        <v>13.43275</v>
      </c>
      <c r="X10277" s="48">
        <v>5200</v>
      </c>
      <c r="Y10277" s="48">
        <v>5200</v>
      </c>
      <c r="Z10277" s="57">
        <v>-2.9824349489740908E-2</v>
      </c>
    </row>
    <row r="10278" spans="1:26" x14ac:dyDescent="0.3">
      <c r="A10278" t="s">
        <v>86</v>
      </c>
      <c r="B10278">
        <v>925</v>
      </c>
      <c r="C10278">
        <v>2002</v>
      </c>
      <c r="D10278" s="44">
        <v>0</v>
      </c>
      <c r="E10278" s="44">
        <v>14.782011000000001</v>
      </c>
      <c r="F10278" s="44">
        <v>0</v>
      </c>
      <c r="G10278" s="44">
        <v>1394.717625</v>
      </c>
      <c r="H10278" s="44">
        <v>967.00891760077764</v>
      </c>
      <c r="I10278" s="44">
        <v>1659.75</v>
      </c>
      <c r="J10278" s="44">
        <v>0</v>
      </c>
      <c r="K10278" s="44">
        <v>0</v>
      </c>
      <c r="L10278" s="44">
        <v>2303.3914477394001</v>
      </c>
      <c r="M10278" s="44">
        <v>3270.4003653401778</v>
      </c>
      <c r="N10278" s="44">
        <v>3069.249636</v>
      </c>
      <c r="O10278" s="44">
        <v>201.1507293401778</v>
      </c>
      <c r="Q10278" s="44">
        <v>14703</v>
      </c>
      <c r="R10278" s="44">
        <v>0</v>
      </c>
      <c r="S10278" s="44">
        <v>2.1903389</v>
      </c>
      <c r="T10278" s="44">
        <v>967.00891760077764</v>
      </c>
      <c r="U10278" s="44">
        <v>1657.5596611000001</v>
      </c>
      <c r="V10278" s="44">
        <v>582.810550563986</v>
      </c>
      <c r="W10278" s="44">
        <v>11.4382515</v>
      </c>
      <c r="X10278" s="48">
        <v>1.04</v>
      </c>
      <c r="Y10278" s="48">
        <v>1.04</v>
      </c>
      <c r="Z10278" s="57">
        <v>1.3680931057619384E-2</v>
      </c>
    </row>
    <row r="10279" spans="1:26" x14ac:dyDescent="0.3">
      <c r="A10279" t="s">
        <v>86</v>
      </c>
      <c r="B10279">
        <v>925</v>
      </c>
      <c r="C10279">
        <v>2003</v>
      </c>
      <c r="D10279" s="44">
        <v>0</v>
      </c>
      <c r="E10279" s="44">
        <v>0.34537918000000001</v>
      </c>
      <c r="F10279" s="44">
        <v>0</v>
      </c>
      <c r="G10279" s="44">
        <v>1620.717625</v>
      </c>
      <c r="H10279" s="44">
        <v>775.87278875911056</v>
      </c>
      <c r="I10279" s="44">
        <v>1519.04</v>
      </c>
      <c r="J10279" s="44">
        <v>0</v>
      </c>
      <c r="K10279" s="44">
        <v>0</v>
      </c>
      <c r="L10279" s="44">
        <v>2630.9267945920901</v>
      </c>
      <c r="M10279" s="44">
        <v>3406.7995833512005</v>
      </c>
      <c r="N10279" s="44">
        <v>3140.10300418</v>
      </c>
      <c r="O10279" s="44">
        <v>266.69657917120048</v>
      </c>
      <c r="Q10279" s="44">
        <v>19307</v>
      </c>
      <c r="R10279" s="44">
        <v>0</v>
      </c>
      <c r="S10279" s="44">
        <v>0</v>
      </c>
      <c r="T10279" s="44">
        <v>775.87278875911056</v>
      </c>
      <c r="U10279" s="44">
        <v>1519.04</v>
      </c>
      <c r="V10279" s="44">
        <v>304.21346994862995</v>
      </c>
      <c r="W10279" s="44">
        <v>11.436503</v>
      </c>
      <c r="X10279" s="48">
        <v>1.04</v>
      </c>
      <c r="Y10279" s="48">
        <v>1.04</v>
      </c>
      <c r="Z10279" s="57">
        <v>1.3813465539503829E-2</v>
      </c>
    </row>
    <row r="10280" spans="1:26" x14ac:dyDescent="0.3">
      <c r="A10280" t="s">
        <v>86</v>
      </c>
      <c r="B10280">
        <v>925</v>
      </c>
      <c r="C10280">
        <v>2004</v>
      </c>
      <c r="D10280" s="44">
        <v>0</v>
      </c>
      <c r="E10280" s="44">
        <v>0</v>
      </c>
      <c r="F10280" s="44">
        <v>0</v>
      </c>
      <c r="G10280" s="44">
        <v>1974.3991872900001</v>
      </c>
      <c r="H10280" s="44">
        <v>1135.5163822975064</v>
      </c>
      <c r="I10280" s="44">
        <v>1272.8800000000001</v>
      </c>
      <c r="J10280" s="44">
        <v>0</v>
      </c>
      <c r="K10280" s="44">
        <v>0</v>
      </c>
      <c r="L10280" s="44">
        <v>2687.2376015855498</v>
      </c>
      <c r="M10280" s="44">
        <v>3822.7539838830562</v>
      </c>
      <c r="N10280" s="44">
        <v>3247.2791872900002</v>
      </c>
      <c r="O10280" s="44">
        <v>575.474796593056</v>
      </c>
      <c r="Q10280" s="44">
        <v>23991</v>
      </c>
      <c r="R10280" s="44">
        <v>0</v>
      </c>
      <c r="S10280" s="44">
        <v>0</v>
      </c>
      <c r="T10280" s="44">
        <v>1135.5163822975064</v>
      </c>
      <c r="U10280" s="44">
        <v>1272.8800000000001</v>
      </c>
      <c r="V10280" s="44">
        <v>82.142823443020603</v>
      </c>
      <c r="W10280" s="44">
        <v>26.433005999999999</v>
      </c>
      <c r="X10280" s="48">
        <v>1.04</v>
      </c>
      <c r="Y10280" s="48">
        <v>1.04</v>
      </c>
      <c r="Z10280" s="57">
        <v>2.3987111691595016E-2</v>
      </c>
    </row>
    <row r="10281" spans="1:26" x14ac:dyDescent="0.3">
      <c r="A10281" t="s">
        <v>86</v>
      </c>
      <c r="B10281">
        <v>925</v>
      </c>
      <c r="C10281">
        <v>2005</v>
      </c>
      <c r="D10281" s="44">
        <v>0</v>
      </c>
      <c r="E10281" s="44">
        <v>0</v>
      </c>
      <c r="F10281" s="44">
        <v>0</v>
      </c>
      <c r="G10281" s="44">
        <v>2392.6095072900002</v>
      </c>
      <c r="H10281" s="44">
        <v>775.10205940825449</v>
      </c>
      <c r="I10281" s="44">
        <v>923.75</v>
      </c>
      <c r="J10281" s="44">
        <v>0</v>
      </c>
      <c r="K10281" s="44">
        <v>0</v>
      </c>
      <c r="L10281" s="44">
        <v>4412.8436115855502</v>
      </c>
      <c r="M10281" s="44">
        <v>5187.9456709938049</v>
      </c>
      <c r="N10281" s="44">
        <v>3316.3595072900002</v>
      </c>
      <c r="O10281" s="44">
        <v>1871.5861637038047</v>
      </c>
      <c r="Q10281" s="44">
        <v>29023</v>
      </c>
      <c r="R10281" s="44">
        <v>0</v>
      </c>
      <c r="S10281" s="44">
        <v>0</v>
      </c>
      <c r="T10281" s="44">
        <v>775.10205940825449</v>
      </c>
      <c r="U10281" s="44">
        <v>923.75</v>
      </c>
      <c r="V10281" s="44">
        <v>874.64487090976399</v>
      </c>
      <c r="W10281" s="44">
        <v>13.6801414</v>
      </c>
      <c r="X10281" s="48">
        <v>1.04</v>
      </c>
      <c r="Y10281" s="48">
        <v>1.04</v>
      </c>
      <c r="Z10281" s="57">
        <v>6.4486309606305511E-2</v>
      </c>
    </row>
    <row r="10282" spans="1:26" x14ac:dyDescent="0.3">
      <c r="A10282" t="s">
        <v>86</v>
      </c>
      <c r="B10282">
        <v>925</v>
      </c>
      <c r="C10282">
        <v>2006</v>
      </c>
      <c r="D10282" s="44">
        <v>0</v>
      </c>
      <c r="E10282" s="44">
        <v>7.9019999999999993E-3</v>
      </c>
      <c r="F10282" s="44">
        <v>0</v>
      </c>
      <c r="G10282" s="44">
        <v>3123.5404566233333</v>
      </c>
      <c r="H10282" s="44">
        <v>1166.6273099081225</v>
      </c>
      <c r="I10282" s="44">
        <v>713.34</v>
      </c>
      <c r="J10282" s="44">
        <v>0</v>
      </c>
      <c r="K10282" s="44">
        <v>0</v>
      </c>
      <c r="L10282" s="44">
        <v>8017.0568715855497</v>
      </c>
      <c r="M10282" s="44">
        <v>9183.6841814936724</v>
      </c>
      <c r="N10282" s="44">
        <v>3836.8883586233333</v>
      </c>
      <c r="O10282" s="44">
        <v>5346.7958228703392</v>
      </c>
      <c r="Q10282" s="44">
        <v>36154</v>
      </c>
      <c r="R10282" s="44">
        <v>0</v>
      </c>
      <c r="S10282" s="44">
        <v>0</v>
      </c>
      <c r="T10282" s="44">
        <v>1166.6273099081225</v>
      </c>
      <c r="U10282" s="44">
        <v>713.34</v>
      </c>
      <c r="V10282" s="44">
        <v>3350.98683910932</v>
      </c>
      <c r="W10282" s="44">
        <v>34.314466590000002</v>
      </c>
      <c r="X10282" s="48">
        <v>1.04</v>
      </c>
      <c r="Y10282" s="48">
        <v>1.04</v>
      </c>
      <c r="Z10282" s="57">
        <v>0.14788946791144381</v>
      </c>
    </row>
    <row r="10283" spans="1:26" x14ac:dyDescent="0.3">
      <c r="A10283" t="s">
        <v>86</v>
      </c>
      <c r="B10283">
        <v>925</v>
      </c>
      <c r="C10283">
        <v>2007</v>
      </c>
      <c r="D10283" s="44">
        <v>0</v>
      </c>
      <c r="E10283" s="44">
        <v>7.9019999999999993E-3</v>
      </c>
      <c r="F10283" s="44">
        <v>0</v>
      </c>
      <c r="G10283" s="44">
        <v>3979.9598499144395</v>
      </c>
      <c r="H10283" s="44">
        <v>1307.6024630070715</v>
      </c>
      <c r="I10283" s="44">
        <v>627.10595818296508</v>
      </c>
      <c r="J10283" s="44">
        <v>0</v>
      </c>
      <c r="K10283" s="44">
        <v>0</v>
      </c>
      <c r="L10283" s="44">
        <v>13175.172281585499</v>
      </c>
      <c r="M10283" s="44">
        <v>14482.774744592571</v>
      </c>
      <c r="N10283" s="44">
        <v>4607.0737100974047</v>
      </c>
      <c r="O10283" s="44">
        <v>9875.7010344951668</v>
      </c>
      <c r="Q10283" s="44">
        <v>43875</v>
      </c>
      <c r="R10283" s="44">
        <v>0</v>
      </c>
      <c r="S10283" s="44">
        <v>8.0136000000000003</v>
      </c>
      <c r="T10283" s="44">
        <v>1307.6024630070715</v>
      </c>
      <c r="U10283" s="44">
        <v>619.09235818296509</v>
      </c>
      <c r="V10283" s="44">
        <v>4036.6308027448804</v>
      </c>
      <c r="W10283" s="44">
        <v>132.99053517999999</v>
      </c>
      <c r="X10283" s="48">
        <v>1.04</v>
      </c>
      <c r="Y10283" s="48">
        <v>1.04</v>
      </c>
      <c r="Z10283" s="57">
        <v>0.22508720306541691</v>
      </c>
    </row>
    <row r="10284" spans="1:26" x14ac:dyDescent="0.3">
      <c r="A10284" t="s">
        <v>86</v>
      </c>
      <c r="B10284">
        <v>925</v>
      </c>
      <c r="C10284">
        <v>2008</v>
      </c>
      <c r="D10284" s="44">
        <v>0</v>
      </c>
      <c r="E10284" s="44">
        <v>0.11612424</v>
      </c>
      <c r="F10284" s="44">
        <v>0</v>
      </c>
      <c r="G10284" s="44">
        <v>5256.9042994908095</v>
      </c>
      <c r="H10284" s="44">
        <v>2320.2600307815114</v>
      </c>
      <c r="I10284" s="44">
        <v>604.41999999999996</v>
      </c>
      <c r="J10284" s="44">
        <v>0</v>
      </c>
      <c r="K10284" s="44">
        <v>0</v>
      </c>
      <c r="L10284" s="44">
        <v>16662.4313015855</v>
      </c>
      <c r="M10284" s="44">
        <v>18982.691332367012</v>
      </c>
      <c r="N10284" s="44">
        <v>5861.4404237308099</v>
      </c>
      <c r="O10284" s="44">
        <v>13121.250908636202</v>
      </c>
      <c r="Q10284" s="44">
        <v>36363</v>
      </c>
      <c r="R10284" s="44">
        <v>0</v>
      </c>
      <c r="S10284" s="44">
        <v>0</v>
      </c>
      <c r="T10284" s="44">
        <v>2320.2600307815114</v>
      </c>
      <c r="U10284" s="44">
        <v>604.41999999999996</v>
      </c>
      <c r="V10284" s="44">
        <v>3560.3769765617699</v>
      </c>
      <c r="W10284" s="44">
        <v>15.72491144</v>
      </c>
      <c r="X10284" s="48">
        <v>2.2991666666666699</v>
      </c>
      <c r="Y10284" s="48">
        <v>2.85</v>
      </c>
      <c r="Z10284" s="57">
        <v>0.44729077356796226</v>
      </c>
    </row>
    <row r="10285" spans="1:26" x14ac:dyDescent="0.3">
      <c r="A10285" t="s">
        <v>86</v>
      </c>
      <c r="B10285">
        <v>925</v>
      </c>
      <c r="C10285">
        <v>2009</v>
      </c>
      <c r="D10285" s="44">
        <v>0</v>
      </c>
      <c r="E10285" s="44">
        <v>9.3014217000000006</v>
      </c>
      <c r="F10285" s="44">
        <v>0</v>
      </c>
      <c r="G10285" s="44">
        <v>8125.2551766837896</v>
      </c>
      <c r="H10285" s="44">
        <v>1721.1000307815116</v>
      </c>
      <c r="I10285" s="44">
        <v>1410.5888218119901</v>
      </c>
      <c r="J10285" s="44">
        <v>0</v>
      </c>
      <c r="K10285" s="44">
        <v>0</v>
      </c>
      <c r="L10285" s="44">
        <v>18778</v>
      </c>
      <c r="M10285" s="44">
        <v>20499.100030781512</v>
      </c>
      <c r="N10285" s="44">
        <v>9545.1454201957804</v>
      </c>
      <c r="O10285" s="44">
        <v>10953.954610585732</v>
      </c>
      <c r="Q10285" s="44">
        <v>34162</v>
      </c>
      <c r="R10285" s="44">
        <v>0</v>
      </c>
      <c r="S10285" s="44">
        <v>4.8585000000000003</v>
      </c>
      <c r="T10285" s="44">
        <v>1721.1000307815116</v>
      </c>
      <c r="U10285" s="44">
        <v>1405.7303218119901</v>
      </c>
      <c r="V10285" s="44">
        <v>-3354.54052631579</v>
      </c>
      <c r="W10285" s="44">
        <v>22.563006000000001</v>
      </c>
      <c r="X10285" s="48">
        <v>2.85</v>
      </c>
      <c r="Y10285" s="48">
        <v>2.85</v>
      </c>
      <c r="Z10285" s="57">
        <v>0.32064734531308858</v>
      </c>
    </row>
    <row r="10286" spans="1:26" x14ac:dyDescent="0.3">
      <c r="A10286" t="s">
        <v>86</v>
      </c>
      <c r="B10286">
        <v>925</v>
      </c>
      <c r="C10286">
        <v>2010</v>
      </c>
      <c r="D10286" s="44">
        <v>0</v>
      </c>
      <c r="E10286" s="44">
        <v>10.727304999999999</v>
      </c>
      <c r="F10286" s="44">
        <v>0</v>
      </c>
      <c r="G10286" s="44">
        <v>10836.93938721011</v>
      </c>
      <c r="H10286" s="44">
        <v>3952.9290623181819</v>
      </c>
      <c r="I10286" s="44">
        <v>2185.3205070557501</v>
      </c>
      <c r="J10286" s="44">
        <v>0</v>
      </c>
      <c r="K10286" s="44">
        <v>0</v>
      </c>
      <c r="L10286" s="44">
        <v>22362</v>
      </c>
      <c r="M10286" s="44">
        <v>26314.929062318181</v>
      </c>
      <c r="N10286" s="44">
        <v>13032.987199265861</v>
      </c>
      <c r="O10286" s="44">
        <v>13281.94186305232</v>
      </c>
      <c r="Q10286" s="44">
        <v>34788</v>
      </c>
      <c r="R10286" s="44">
        <v>0</v>
      </c>
      <c r="S10286" s="44">
        <v>15.654999999999999</v>
      </c>
      <c r="T10286" s="44">
        <v>3952.9290623181819</v>
      </c>
      <c r="U10286" s="44">
        <v>2169.6655070557499</v>
      </c>
      <c r="V10286" s="44">
        <v>-2916.7076959168503</v>
      </c>
      <c r="W10286" s="44">
        <v>24.23160481</v>
      </c>
      <c r="X10286" s="48">
        <v>2.85</v>
      </c>
      <c r="Y10286" s="48">
        <v>2.85</v>
      </c>
      <c r="Z10286" s="57">
        <v>0.38179665008199148</v>
      </c>
    </row>
    <row r="10287" spans="1:26" x14ac:dyDescent="0.3">
      <c r="A10287" t="s">
        <v>86</v>
      </c>
      <c r="B10287">
        <v>925</v>
      </c>
      <c r="C10287">
        <v>2011</v>
      </c>
      <c r="D10287" s="44">
        <v>0</v>
      </c>
      <c r="E10287" s="44">
        <v>5.7162367999999999</v>
      </c>
      <c r="F10287" s="44">
        <v>0</v>
      </c>
      <c r="G10287" s="44">
        <v>13434.93938721011</v>
      </c>
      <c r="H10287" s="44">
        <v>6685.4678804524119</v>
      </c>
      <c r="I10287" s="44">
        <v>4449.7084694257501</v>
      </c>
      <c r="J10287" s="44">
        <v>0</v>
      </c>
      <c r="K10287" s="44">
        <v>0</v>
      </c>
      <c r="L10287" s="44">
        <v>28229</v>
      </c>
      <c r="M10287" s="44">
        <v>34914.467880452416</v>
      </c>
      <c r="N10287" s="44">
        <v>17890.364093435863</v>
      </c>
      <c r="O10287" s="44">
        <v>17024.103787016553</v>
      </c>
      <c r="Q10287" s="44">
        <v>44070</v>
      </c>
      <c r="R10287" s="44">
        <v>0</v>
      </c>
      <c r="S10287" s="44">
        <v>15.461</v>
      </c>
      <c r="T10287" s="44">
        <v>6685.4678804524119</v>
      </c>
      <c r="U10287" s="44">
        <v>4434.2474694257498</v>
      </c>
      <c r="V10287" s="44">
        <v>-242.63613412771002</v>
      </c>
      <c r="W10287" s="44">
        <v>27.265909079999997</v>
      </c>
      <c r="X10287" s="48">
        <v>2.85</v>
      </c>
      <c r="Y10287" s="48">
        <v>2.85</v>
      </c>
      <c r="Z10287" s="57">
        <v>0.3862968864764364</v>
      </c>
    </row>
    <row r="10288" spans="1:26" x14ac:dyDescent="0.3">
      <c r="A10288" t="s">
        <v>86</v>
      </c>
      <c r="B10288">
        <v>925</v>
      </c>
      <c r="C10288">
        <v>2012</v>
      </c>
      <c r="D10288" s="44">
        <v>0</v>
      </c>
      <c r="E10288" s="44">
        <v>3.7370038000000001</v>
      </c>
      <c r="F10288" s="44">
        <v>0</v>
      </c>
      <c r="G10288" s="44">
        <v>16299.535878438179</v>
      </c>
      <c r="H10288" s="44">
        <v>7346.8360285079889</v>
      </c>
      <c r="I10288" s="44">
        <v>6915.5401639257498</v>
      </c>
      <c r="J10288" s="44">
        <v>0</v>
      </c>
      <c r="K10288" s="44">
        <v>0</v>
      </c>
      <c r="L10288" s="44">
        <v>30162</v>
      </c>
      <c r="M10288" s="44">
        <v>37508.836028507991</v>
      </c>
      <c r="N10288" s="44">
        <v>23218.81304616393</v>
      </c>
      <c r="O10288" s="44">
        <v>14290.02298234406</v>
      </c>
      <c r="Q10288" s="44">
        <v>49858</v>
      </c>
      <c r="R10288" s="44">
        <v>0</v>
      </c>
      <c r="S10288" s="44">
        <v>0</v>
      </c>
      <c r="T10288" s="44">
        <v>7346.8360285079889</v>
      </c>
      <c r="U10288" s="44">
        <v>6915.5401639257498</v>
      </c>
      <c r="V10288" s="44">
        <v>-307.73154024234498</v>
      </c>
      <c r="W10288" s="44">
        <v>84.297253510000004</v>
      </c>
      <c r="X10288" s="48">
        <v>2.85</v>
      </c>
      <c r="Y10288" s="48">
        <v>2.85</v>
      </c>
      <c r="Z10288" s="57">
        <v>0.28661444466974328</v>
      </c>
    </row>
    <row r="10289" spans="1:26" x14ac:dyDescent="0.3">
      <c r="A10289" t="s">
        <v>86</v>
      </c>
      <c r="B10289">
        <v>925</v>
      </c>
      <c r="C10289">
        <v>2013</v>
      </c>
      <c r="D10289" s="44">
        <v>0</v>
      </c>
      <c r="E10289" s="44">
        <v>3.6230769999999999</v>
      </c>
      <c r="F10289" s="44">
        <v>0</v>
      </c>
      <c r="G10289" s="44">
        <v>19164.132369666248</v>
      </c>
      <c r="H10289" s="44">
        <v>7473.429662948939</v>
      </c>
      <c r="I10289" s="44">
        <v>8145.1073887938301</v>
      </c>
      <c r="J10289" s="44">
        <v>0</v>
      </c>
      <c r="K10289" s="44">
        <v>0</v>
      </c>
      <c r="L10289" s="44">
        <v>30280</v>
      </c>
      <c r="M10289" s="44">
        <v>37753.42966294894</v>
      </c>
      <c r="N10289" s="44">
        <v>27312.862835460077</v>
      </c>
      <c r="O10289" s="44">
        <v>10440.566827488863</v>
      </c>
      <c r="Q10289" s="44">
        <v>51301</v>
      </c>
      <c r="R10289" s="44">
        <v>0</v>
      </c>
      <c r="S10289" s="44">
        <v>1.9752855</v>
      </c>
      <c r="T10289" s="44">
        <v>7473.429662948939</v>
      </c>
      <c r="U10289" s="44">
        <v>8143.1321032938304</v>
      </c>
      <c r="V10289" s="44">
        <v>-2865.0423473217002</v>
      </c>
      <c r="X10289" s="48">
        <v>2.85</v>
      </c>
      <c r="Y10289" s="48">
        <v>2.85</v>
      </c>
      <c r="Z10289" s="57">
        <v>0.20351585402796951</v>
      </c>
    </row>
    <row r="10290" spans="1:26" x14ac:dyDescent="0.3">
      <c r="A10290" t="s">
        <v>86</v>
      </c>
      <c r="B10290">
        <v>925</v>
      </c>
      <c r="C10290">
        <v>2014</v>
      </c>
      <c r="D10290" s="44">
        <v>0</v>
      </c>
      <c r="E10290" s="44">
        <v>9.0051000000000005</v>
      </c>
      <c r="F10290" s="44">
        <v>0</v>
      </c>
      <c r="G10290" s="44">
        <v>22991.746404753969</v>
      </c>
      <c r="H10290" s="44">
        <v>7423.4855729489391</v>
      </c>
      <c r="I10290" s="44">
        <v>6915.61461529192</v>
      </c>
      <c r="J10290" s="44">
        <v>0</v>
      </c>
      <c r="K10290" s="44">
        <v>0</v>
      </c>
      <c r="L10290" s="44">
        <v>30897</v>
      </c>
      <c r="M10290" s="44">
        <v>38320.485572948935</v>
      </c>
      <c r="N10290" s="44">
        <v>29916.366120045888</v>
      </c>
      <c r="O10290" s="44">
        <v>8404.1194529030472</v>
      </c>
      <c r="Q10290" s="44">
        <v>55523</v>
      </c>
      <c r="R10290" s="44">
        <v>0</v>
      </c>
      <c r="S10290" s="44">
        <v>1.5698992000000001</v>
      </c>
      <c r="T10290" s="44">
        <v>7423.4855729489391</v>
      </c>
      <c r="U10290" s="44">
        <v>6914.0447160919202</v>
      </c>
      <c r="V10290" s="44">
        <v>-2640.8295655586699</v>
      </c>
      <c r="X10290" s="48">
        <v>2.85</v>
      </c>
      <c r="Y10290" s="48">
        <v>2.85</v>
      </c>
      <c r="Z10290" s="57">
        <v>0.15136284878164089</v>
      </c>
    </row>
    <row r="10291" spans="1:26" x14ac:dyDescent="0.3">
      <c r="A10291" t="s">
        <v>86</v>
      </c>
      <c r="B10291">
        <v>925</v>
      </c>
      <c r="C10291">
        <v>2015</v>
      </c>
      <c r="D10291" s="44">
        <v>0</v>
      </c>
      <c r="E10291" s="44">
        <v>10.760363999999999</v>
      </c>
      <c r="F10291" s="44">
        <v>0</v>
      </c>
      <c r="G10291" s="44">
        <v>26065.374976182538</v>
      </c>
      <c r="H10291" s="44">
        <v>7773.5414829489391</v>
      </c>
      <c r="I10291" s="44">
        <v>6524.1019999999999</v>
      </c>
      <c r="J10291" s="44">
        <v>0</v>
      </c>
      <c r="K10291" s="44">
        <v>0</v>
      </c>
      <c r="L10291" s="44">
        <v>29356</v>
      </c>
      <c r="M10291" s="44">
        <v>37129.541482948938</v>
      </c>
      <c r="N10291" s="44">
        <v>32600.237340182539</v>
      </c>
      <c r="O10291" s="44">
        <v>4529.3041427663993</v>
      </c>
      <c r="Q10291" s="44">
        <v>44060</v>
      </c>
      <c r="R10291" s="44">
        <v>0</v>
      </c>
      <c r="S10291" s="44">
        <v>0</v>
      </c>
      <c r="T10291" s="44">
        <v>7773.5414829489391</v>
      </c>
      <c r="U10291" s="44">
        <v>6524.1019999999999</v>
      </c>
      <c r="V10291" s="44">
        <v>-6630.0827429407</v>
      </c>
      <c r="X10291" s="48">
        <v>3.5</v>
      </c>
      <c r="Y10291" s="48">
        <v>3.5</v>
      </c>
      <c r="Z10291" s="57">
        <v>0.10279855067558782</v>
      </c>
    </row>
    <row r="10292" spans="1:26" x14ac:dyDescent="0.3">
      <c r="A10292" t="s">
        <v>86</v>
      </c>
      <c r="B10292">
        <v>925</v>
      </c>
      <c r="C10292">
        <v>2016</v>
      </c>
      <c r="D10292" s="44">
        <v>0</v>
      </c>
      <c r="E10292" s="44">
        <v>1.8370053</v>
      </c>
      <c r="F10292" s="44">
        <v>0</v>
      </c>
      <c r="G10292" s="44">
        <v>28014.432119039677</v>
      </c>
      <c r="H10292" s="44">
        <v>8123.5973929489392</v>
      </c>
      <c r="I10292" s="44">
        <v>7569.2349999999997</v>
      </c>
      <c r="J10292" s="44">
        <v>0</v>
      </c>
      <c r="K10292" s="44">
        <v>0</v>
      </c>
      <c r="L10292" s="44">
        <v>27867</v>
      </c>
      <c r="M10292" s="44">
        <v>35990.597392948941</v>
      </c>
      <c r="N10292" s="44">
        <v>35585.504124339677</v>
      </c>
      <c r="O10292" s="44">
        <v>405.09326860926376</v>
      </c>
      <c r="Q10292" s="44">
        <v>41698</v>
      </c>
      <c r="R10292" s="44">
        <v>0</v>
      </c>
      <c r="S10292" s="44">
        <v>28.111671000000001</v>
      </c>
      <c r="T10292" s="44">
        <v>8123.5973929489392</v>
      </c>
      <c r="U10292" s="44">
        <v>7541.123329</v>
      </c>
      <c r="V10292" s="44">
        <v>-9299.0717806849807</v>
      </c>
      <c r="X10292" s="48">
        <v>3.5</v>
      </c>
      <c r="Y10292" s="48">
        <v>3.5</v>
      </c>
      <c r="Z10292" s="57">
        <v>9.7149328171438377E-3</v>
      </c>
    </row>
    <row r="10293" spans="1:26" x14ac:dyDescent="0.3">
      <c r="A10293" t="s">
        <v>86</v>
      </c>
      <c r="B10293">
        <v>925</v>
      </c>
      <c r="C10293">
        <v>2017</v>
      </c>
      <c r="D10293" s="44">
        <v>0</v>
      </c>
      <c r="E10293" s="44">
        <v>1.8370053</v>
      </c>
      <c r="F10293" s="44">
        <v>0</v>
      </c>
      <c r="G10293" s="44">
        <v>29513.146404753967</v>
      </c>
      <c r="H10293" s="44">
        <v>8488.6533029489383</v>
      </c>
      <c r="I10293" s="44">
        <v>7787.165</v>
      </c>
      <c r="J10293" s="44">
        <v>0</v>
      </c>
      <c r="K10293" s="44">
        <v>0</v>
      </c>
      <c r="L10293" s="44">
        <v>27932</v>
      </c>
      <c r="M10293" s="44">
        <v>36420.653302948936</v>
      </c>
      <c r="N10293" s="44">
        <v>37302.148410053967</v>
      </c>
      <c r="O10293" s="44">
        <v>-881.49510710503091</v>
      </c>
      <c r="Q10293" s="44">
        <v>46365</v>
      </c>
      <c r="R10293" s="44">
        <v>0</v>
      </c>
      <c r="S10293" s="44">
        <v>16.377965</v>
      </c>
      <c r="T10293" s="44">
        <v>8488.6533029489383</v>
      </c>
      <c r="U10293" s="44">
        <v>7770.7870350000003</v>
      </c>
      <c r="V10293" s="44">
        <v>-5996.9875692876394</v>
      </c>
      <c r="X10293" s="48">
        <v>3.5</v>
      </c>
      <c r="Y10293" s="48">
        <v>3.5</v>
      </c>
      <c r="Z10293" s="57">
        <v>-1.9012080386175582E-2</v>
      </c>
    </row>
    <row r="10294" spans="1:26" x14ac:dyDescent="0.3">
      <c r="A10294" t="s">
        <v>86</v>
      </c>
      <c r="B10294">
        <v>925</v>
      </c>
      <c r="C10294">
        <v>2018</v>
      </c>
      <c r="D10294" s="44">
        <v>0</v>
      </c>
      <c r="E10294" s="44">
        <v>4.9002540000000003</v>
      </c>
      <c r="F10294" s="44">
        <v>0</v>
      </c>
      <c r="G10294" s="44">
        <v>30936.924976182538</v>
      </c>
      <c r="H10294" s="44">
        <v>9748.132524098859</v>
      </c>
      <c r="I10294" s="44">
        <v>7644.7749999999996</v>
      </c>
      <c r="J10294" s="44">
        <v>0</v>
      </c>
      <c r="K10294" s="44">
        <v>0</v>
      </c>
      <c r="L10294" s="44">
        <v>30925</v>
      </c>
      <c r="M10294" s="44">
        <v>40673.132524098859</v>
      </c>
      <c r="N10294" s="44">
        <v>38586.600230182536</v>
      </c>
      <c r="O10294" s="44">
        <v>2086.5322939163234</v>
      </c>
      <c r="Q10294" s="44">
        <v>48686</v>
      </c>
      <c r="R10294" s="44">
        <v>0</v>
      </c>
      <c r="S10294" s="44">
        <v>10.0814</v>
      </c>
      <c r="T10294" s="44">
        <v>9748.132524098859</v>
      </c>
      <c r="U10294" s="44">
        <v>7634.6935999999996</v>
      </c>
      <c r="V10294" s="44">
        <v>1742.67493197012</v>
      </c>
      <c r="X10294" s="48">
        <v>3.5</v>
      </c>
      <c r="Y10294" s="48">
        <v>3.5</v>
      </c>
      <c r="Z10294" s="57">
        <v>4.2856925890734983E-2</v>
      </c>
    </row>
    <row r="10295" spans="1:26" x14ac:dyDescent="0.3">
      <c r="A10295" t="s">
        <v>86</v>
      </c>
      <c r="B10295">
        <v>925</v>
      </c>
      <c r="C10295">
        <v>2019</v>
      </c>
      <c r="D10295" s="44">
        <v>0</v>
      </c>
      <c r="E10295" s="44">
        <v>4.4756853999999997</v>
      </c>
      <c r="F10295" s="44">
        <v>0</v>
      </c>
      <c r="G10295" s="44">
        <v>32289.514619039677</v>
      </c>
      <c r="H10295" s="44">
        <v>10133.188434098858</v>
      </c>
      <c r="I10295" s="44">
        <v>6405.35</v>
      </c>
      <c r="J10295" s="44">
        <v>0</v>
      </c>
      <c r="K10295" s="44">
        <v>0</v>
      </c>
      <c r="L10295" s="44">
        <v>34317.923604621203</v>
      </c>
      <c r="M10295" s="44">
        <v>44451.112038720064</v>
      </c>
      <c r="N10295" s="44">
        <v>38699.340304439676</v>
      </c>
      <c r="O10295" s="44">
        <v>5751.771734280388</v>
      </c>
      <c r="Q10295" s="44">
        <v>52961</v>
      </c>
      <c r="R10295" s="44">
        <v>0</v>
      </c>
      <c r="S10295" s="44">
        <v>6.7990414000000001</v>
      </c>
      <c r="T10295" s="44">
        <v>10133.188434098858</v>
      </c>
      <c r="U10295" s="44">
        <v>6398.5509586000007</v>
      </c>
      <c r="V10295" s="44">
        <v>496.71680494960304</v>
      </c>
      <c r="X10295" s="48">
        <v>3.5</v>
      </c>
      <c r="Y10295" s="48">
        <v>3.5</v>
      </c>
      <c r="Z10295" s="57">
        <v>0.10860391107192817</v>
      </c>
    </row>
    <row r="10296" spans="1:26" x14ac:dyDescent="0.3">
      <c r="A10296" t="s">
        <v>86</v>
      </c>
      <c r="B10296">
        <v>925</v>
      </c>
      <c r="C10296">
        <v>2020</v>
      </c>
      <c r="D10296" s="44">
        <v>0</v>
      </c>
      <c r="E10296" s="44">
        <v>6.6115838</v>
      </c>
      <c r="F10296" s="44">
        <v>0</v>
      </c>
      <c r="G10296" s="44">
        <v>33236.327369039675</v>
      </c>
      <c r="H10296" s="44">
        <v>10533.244344098857</v>
      </c>
      <c r="I10296" s="44">
        <v>5252.4610000000002</v>
      </c>
      <c r="J10296" s="44">
        <v>0</v>
      </c>
      <c r="K10296" s="44">
        <v>0</v>
      </c>
      <c r="L10296" s="44">
        <v>33434.930293408164</v>
      </c>
      <c r="M10296" s="44">
        <v>43968.174637507022</v>
      </c>
      <c r="N10296" s="44">
        <v>38495.399952839674</v>
      </c>
      <c r="O10296" s="44">
        <v>5472.7746846673472</v>
      </c>
      <c r="Q10296" s="44">
        <v>53187</v>
      </c>
      <c r="R10296" s="44">
        <v>0</v>
      </c>
      <c r="S10296" s="44">
        <v>2.6440595</v>
      </c>
      <c r="T10296" s="44">
        <v>10533.244344098857</v>
      </c>
      <c r="U10296" s="44">
        <v>5249.8169404999999</v>
      </c>
      <c r="V10296" s="44">
        <v>-1206.03987322791</v>
      </c>
      <c r="X10296" s="48">
        <v>3.5</v>
      </c>
      <c r="Y10296" s="48">
        <v>3.5</v>
      </c>
      <c r="Z10296" s="57">
        <v>0.10289684856576507</v>
      </c>
    </row>
    <row r="10297" spans="1:26" x14ac:dyDescent="0.3">
      <c r="A10297" t="s">
        <v>86</v>
      </c>
      <c r="B10297">
        <v>925</v>
      </c>
      <c r="C10297">
        <v>2021</v>
      </c>
      <c r="Q10297" s="44">
        <v>63428</v>
      </c>
      <c r="X10297" s="48"/>
      <c r="Y10297" s="48"/>
    </row>
    <row r="10298" spans="1:26" x14ac:dyDescent="0.3">
      <c r="A10298" t="s">
        <v>420</v>
      </c>
      <c r="B10298">
        <v>381</v>
      </c>
      <c r="C10298">
        <v>1970</v>
      </c>
      <c r="Q10298" s="44">
        <v>9.7751020000000004</v>
      </c>
      <c r="X10298" s="48">
        <v>1</v>
      </c>
      <c r="Y10298" s="48">
        <v>1</v>
      </c>
    </row>
    <row r="10299" spans="1:26" x14ac:dyDescent="0.3">
      <c r="A10299" t="s">
        <v>420</v>
      </c>
      <c r="B10299">
        <v>381</v>
      </c>
      <c r="C10299">
        <v>1971</v>
      </c>
      <c r="Q10299" s="44">
        <v>11.011841</v>
      </c>
      <c r="X10299" s="48">
        <v>1</v>
      </c>
      <c r="Y10299" s="48">
        <v>1</v>
      </c>
    </row>
    <row r="10300" spans="1:26" x14ac:dyDescent="0.3">
      <c r="A10300" t="s">
        <v>420</v>
      </c>
      <c r="B10300">
        <v>381</v>
      </c>
      <c r="C10300">
        <v>1972</v>
      </c>
      <c r="Q10300" s="44">
        <v>12.404978</v>
      </c>
      <c r="X10300" s="48">
        <v>1</v>
      </c>
      <c r="Y10300" s="48">
        <v>1</v>
      </c>
    </row>
    <row r="10301" spans="1:26" x14ac:dyDescent="0.3">
      <c r="A10301" t="s">
        <v>420</v>
      </c>
      <c r="B10301">
        <v>381</v>
      </c>
      <c r="C10301">
        <v>1973</v>
      </c>
      <c r="Q10301" s="44">
        <v>13.974358000000001</v>
      </c>
      <c r="X10301" s="48">
        <v>1</v>
      </c>
      <c r="Y10301" s="48">
        <v>1</v>
      </c>
    </row>
    <row r="10302" spans="1:26" x14ac:dyDescent="0.3">
      <c r="A10302" t="s">
        <v>420</v>
      </c>
      <c r="B10302">
        <v>381</v>
      </c>
      <c r="C10302">
        <v>1974</v>
      </c>
      <c r="Q10302" s="44">
        <v>15.742421999999999</v>
      </c>
      <c r="X10302" s="48">
        <v>1</v>
      </c>
      <c r="Y10302" s="48">
        <v>1</v>
      </c>
    </row>
    <row r="10303" spans="1:26" x14ac:dyDescent="0.3">
      <c r="A10303" t="s">
        <v>420</v>
      </c>
      <c r="B10303">
        <v>381</v>
      </c>
      <c r="C10303">
        <v>1975</v>
      </c>
      <c r="Q10303" s="44">
        <v>17.734280999999999</v>
      </c>
      <c r="X10303" s="48">
        <v>1</v>
      </c>
      <c r="Y10303" s="48">
        <v>1</v>
      </c>
    </row>
    <row r="10304" spans="1:26" x14ac:dyDescent="0.3">
      <c r="A10304" t="s">
        <v>420</v>
      </c>
      <c r="B10304">
        <v>381</v>
      </c>
      <c r="C10304">
        <v>1976</v>
      </c>
      <c r="Q10304" s="44">
        <v>19.978052000000002</v>
      </c>
      <c r="X10304" s="51">
        <v>1</v>
      </c>
      <c r="Y10304" s="51">
        <v>1</v>
      </c>
    </row>
    <row r="10305" spans="1:25" x14ac:dyDescent="0.3">
      <c r="A10305" t="s">
        <v>420</v>
      </c>
      <c r="B10305">
        <v>381</v>
      </c>
      <c r="C10305">
        <v>1977</v>
      </c>
      <c r="Q10305" s="44">
        <v>22.504860000000001</v>
      </c>
      <c r="X10305" s="51">
        <v>1</v>
      </c>
      <c r="Y10305" s="51">
        <v>1</v>
      </c>
    </row>
    <row r="10306" spans="1:25" x14ac:dyDescent="0.3">
      <c r="A10306" t="s">
        <v>420</v>
      </c>
      <c r="B10306">
        <v>381</v>
      </c>
      <c r="C10306">
        <v>1978</v>
      </c>
      <c r="Q10306" s="44">
        <v>25.351946999999999</v>
      </c>
      <c r="X10306" s="51">
        <v>1</v>
      </c>
      <c r="Y10306" s="51">
        <v>1</v>
      </c>
    </row>
    <row r="10307" spans="1:25" x14ac:dyDescent="0.3">
      <c r="A10307" t="s">
        <v>420</v>
      </c>
      <c r="B10307">
        <v>381</v>
      </c>
      <c r="C10307">
        <v>1979</v>
      </c>
      <c r="Q10307" s="44">
        <v>28.560773000000001</v>
      </c>
      <c r="X10307" s="51">
        <v>1</v>
      </c>
      <c r="Y10307" s="51">
        <v>1</v>
      </c>
    </row>
    <row r="10308" spans="1:25" x14ac:dyDescent="0.3">
      <c r="A10308" t="s">
        <v>420</v>
      </c>
      <c r="B10308">
        <v>381</v>
      </c>
      <c r="C10308">
        <v>1980</v>
      </c>
      <c r="F10308" s="44">
        <v>0</v>
      </c>
      <c r="G10308" s="44">
        <v>0</v>
      </c>
      <c r="Q10308" s="44">
        <v>32.175382999999997</v>
      </c>
      <c r="X10308" s="51">
        <v>1</v>
      </c>
      <c r="Y10308" s="51">
        <v>1</v>
      </c>
    </row>
    <row r="10309" spans="1:25" x14ac:dyDescent="0.3">
      <c r="A10309" t="s">
        <v>420</v>
      </c>
      <c r="B10309">
        <v>381</v>
      </c>
      <c r="C10309">
        <v>1981</v>
      </c>
      <c r="F10309" s="44">
        <v>0</v>
      </c>
      <c r="G10309" s="44">
        <v>0</v>
      </c>
      <c r="Q10309" s="44">
        <v>36.245234000000004</v>
      </c>
      <c r="X10309" s="51">
        <v>1</v>
      </c>
      <c r="Y10309" s="51">
        <v>1</v>
      </c>
    </row>
    <row r="10310" spans="1:25" x14ac:dyDescent="0.3">
      <c r="A10310" t="s">
        <v>420</v>
      </c>
      <c r="B10310">
        <v>381</v>
      </c>
      <c r="C10310">
        <v>1982</v>
      </c>
      <c r="F10310" s="44">
        <v>0</v>
      </c>
      <c r="G10310" s="44">
        <v>0</v>
      </c>
      <c r="Q10310" s="44">
        <v>40.821803000000003</v>
      </c>
      <c r="X10310" s="51">
        <v>1</v>
      </c>
      <c r="Y10310" s="51">
        <v>1</v>
      </c>
    </row>
    <row r="10311" spans="1:25" x14ac:dyDescent="0.3">
      <c r="A10311" t="s">
        <v>420</v>
      </c>
      <c r="B10311">
        <v>381</v>
      </c>
      <c r="C10311">
        <v>1983</v>
      </c>
      <c r="F10311" s="44">
        <v>0</v>
      </c>
      <c r="G10311" s="44">
        <v>2.62</v>
      </c>
      <c r="H10311" s="44">
        <v>19</v>
      </c>
      <c r="Q10311" s="44">
        <v>45.992424999999997</v>
      </c>
      <c r="X10311" s="51">
        <v>1</v>
      </c>
      <c r="Y10311" s="51">
        <v>1</v>
      </c>
    </row>
    <row r="10312" spans="1:25" x14ac:dyDescent="0.3">
      <c r="A10312" t="s">
        <v>420</v>
      </c>
      <c r="B10312">
        <v>381</v>
      </c>
      <c r="C10312">
        <v>1984</v>
      </c>
      <c r="F10312" s="44">
        <v>0</v>
      </c>
      <c r="G10312" s="44">
        <v>2.4</v>
      </c>
      <c r="H10312" s="44">
        <v>10</v>
      </c>
      <c r="Q10312" s="44">
        <v>51.827845000000003</v>
      </c>
      <c r="X10312" s="51">
        <v>1</v>
      </c>
      <c r="Y10312" s="51">
        <v>1</v>
      </c>
    </row>
    <row r="10313" spans="1:25" x14ac:dyDescent="0.3">
      <c r="A10313" t="s">
        <v>420</v>
      </c>
      <c r="B10313">
        <v>381</v>
      </c>
      <c r="C10313">
        <v>1985</v>
      </c>
      <c r="F10313" s="44">
        <v>0</v>
      </c>
      <c r="G10313" s="44">
        <v>2.4</v>
      </c>
      <c r="H10313" s="44">
        <v>38</v>
      </c>
      <c r="Q10313" s="44">
        <v>58.383834999999998</v>
      </c>
      <c r="X10313" s="51">
        <v>1</v>
      </c>
      <c r="Y10313" s="51">
        <v>1</v>
      </c>
    </row>
    <row r="10314" spans="1:25" x14ac:dyDescent="0.3">
      <c r="A10314" t="s">
        <v>420</v>
      </c>
      <c r="B10314">
        <v>381</v>
      </c>
      <c r="C10314">
        <v>1986</v>
      </c>
      <c r="F10314" s="44">
        <v>0</v>
      </c>
      <c r="G10314" s="44">
        <v>2.98</v>
      </c>
      <c r="H10314" s="44">
        <v>92</v>
      </c>
      <c r="Q10314" s="44">
        <v>65.748645999999994</v>
      </c>
      <c r="X10314" s="51">
        <v>1</v>
      </c>
      <c r="Y10314" s="51">
        <v>1</v>
      </c>
    </row>
    <row r="10315" spans="1:25" x14ac:dyDescent="0.3">
      <c r="A10315" t="s">
        <v>420</v>
      </c>
      <c r="B10315">
        <v>381</v>
      </c>
      <c r="C10315">
        <v>1987</v>
      </c>
      <c r="F10315" s="44">
        <v>0</v>
      </c>
      <c r="G10315" s="44">
        <v>1.31</v>
      </c>
      <c r="H10315" s="44">
        <v>68</v>
      </c>
      <c r="Q10315" s="44">
        <v>73.977309000000005</v>
      </c>
      <c r="X10315" s="51">
        <v>1</v>
      </c>
      <c r="Y10315" s="51">
        <v>1</v>
      </c>
    </row>
    <row r="10316" spans="1:25" x14ac:dyDescent="0.3">
      <c r="A10316" t="s">
        <v>420</v>
      </c>
      <c r="B10316">
        <v>381</v>
      </c>
      <c r="C10316">
        <v>1988</v>
      </c>
      <c r="F10316" s="44">
        <v>0</v>
      </c>
      <c r="G10316" s="44">
        <v>1.65</v>
      </c>
      <c r="H10316" s="44">
        <v>96</v>
      </c>
      <c r="Q10316" s="44">
        <v>83.494320999999999</v>
      </c>
      <c r="X10316" s="51">
        <v>1</v>
      </c>
      <c r="Y10316" s="51">
        <v>1</v>
      </c>
    </row>
    <row r="10317" spans="1:25" x14ac:dyDescent="0.3">
      <c r="A10317" t="s">
        <v>420</v>
      </c>
      <c r="B10317">
        <v>381</v>
      </c>
      <c r="C10317">
        <v>1989</v>
      </c>
      <c r="F10317" s="44">
        <v>0</v>
      </c>
      <c r="G10317" s="44">
        <v>1.81</v>
      </c>
      <c r="H10317" s="44">
        <v>207</v>
      </c>
      <c r="Q10317" s="44">
        <v>94.177544999999995</v>
      </c>
      <c r="X10317" s="51">
        <v>1</v>
      </c>
      <c r="Y10317" s="51">
        <v>1</v>
      </c>
    </row>
    <row r="10318" spans="1:25" x14ac:dyDescent="0.3">
      <c r="A10318" t="s">
        <v>420</v>
      </c>
      <c r="B10318">
        <v>381</v>
      </c>
      <c r="C10318">
        <v>1990</v>
      </c>
      <c r="F10318" s="44">
        <v>0</v>
      </c>
      <c r="G10318" s="44">
        <v>1.81</v>
      </c>
      <c r="H10318" s="44">
        <v>310</v>
      </c>
      <c r="Q10318" s="44">
        <v>105.910726</v>
      </c>
      <c r="X10318" s="51">
        <v>1</v>
      </c>
      <c r="Y10318" s="51">
        <v>1</v>
      </c>
    </row>
    <row r="10319" spans="1:25" x14ac:dyDescent="0.3">
      <c r="A10319" t="s">
        <v>420</v>
      </c>
      <c r="B10319">
        <v>381</v>
      </c>
      <c r="C10319">
        <v>1991</v>
      </c>
      <c r="F10319" s="44">
        <v>0</v>
      </c>
      <c r="G10319" s="44">
        <v>1.81</v>
      </c>
      <c r="H10319" s="44">
        <v>241</v>
      </c>
      <c r="Q10319" s="44">
        <v>119.085207</v>
      </c>
      <c r="X10319" s="51">
        <v>1</v>
      </c>
      <c r="Y10319" s="51">
        <v>1</v>
      </c>
    </row>
    <row r="10320" spans="1:25" x14ac:dyDescent="0.3">
      <c r="A10320" t="s">
        <v>420</v>
      </c>
      <c r="B10320">
        <v>381</v>
      </c>
      <c r="C10320">
        <v>1992</v>
      </c>
      <c r="F10320" s="44">
        <v>0</v>
      </c>
      <c r="G10320" s="44">
        <v>4.99</v>
      </c>
      <c r="H10320" s="44">
        <v>248</v>
      </c>
      <c r="Q10320" s="44">
        <v>133.40039400000001</v>
      </c>
      <c r="X10320" s="51">
        <v>1</v>
      </c>
      <c r="Y10320" s="51">
        <v>1</v>
      </c>
    </row>
    <row r="10321" spans="1:25" x14ac:dyDescent="0.3">
      <c r="A10321" t="s">
        <v>420</v>
      </c>
      <c r="B10321">
        <v>381</v>
      </c>
      <c r="C10321">
        <v>1993</v>
      </c>
      <c r="F10321" s="44">
        <v>0</v>
      </c>
      <c r="G10321" s="44">
        <v>4.93</v>
      </c>
      <c r="H10321" s="44">
        <v>237</v>
      </c>
      <c r="Q10321" s="44">
        <v>152.914601</v>
      </c>
      <c r="X10321" s="2">
        <v>1</v>
      </c>
      <c r="Y10321" s="2">
        <v>1</v>
      </c>
    </row>
    <row r="10322" spans="1:25" x14ac:dyDescent="0.3">
      <c r="A10322" t="s">
        <v>420</v>
      </c>
      <c r="B10322">
        <v>381</v>
      </c>
      <c r="C10322">
        <v>1994</v>
      </c>
      <c r="F10322" s="44">
        <v>0</v>
      </c>
      <c r="G10322" s="44">
        <v>5.032</v>
      </c>
      <c r="H10322" s="44">
        <v>286</v>
      </c>
      <c r="Q10322" s="44">
        <v>171.948949</v>
      </c>
      <c r="X10322" s="2">
        <v>1</v>
      </c>
      <c r="Y10322" s="2">
        <v>1</v>
      </c>
    </row>
    <row r="10323" spans="1:25" x14ac:dyDescent="0.3">
      <c r="A10323" t="s">
        <v>420</v>
      </c>
      <c r="B10323">
        <v>381</v>
      </c>
      <c r="C10323">
        <v>1995</v>
      </c>
      <c r="F10323" s="44">
        <v>0</v>
      </c>
      <c r="G10323" s="44">
        <v>5.452</v>
      </c>
      <c r="H10323" s="44">
        <v>344</v>
      </c>
      <c r="I10323" s="44">
        <v>81</v>
      </c>
      <c r="M10323" s="44">
        <v>344</v>
      </c>
      <c r="N10323" s="44">
        <v>86.451999999999998</v>
      </c>
      <c r="Q10323" s="44">
        <v>190.50344100000001</v>
      </c>
      <c r="T10323" s="44">
        <v>344</v>
      </c>
      <c r="U10323" s="44">
        <v>81</v>
      </c>
      <c r="X10323" s="2">
        <v>1</v>
      </c>
      <c r="Y10323" s="2">
        <v>1</v>
      </c>
    </row>
    <row r="10324" spans="1:25" x14ac:dyDescent="0.3">
      <c r="A10324" t="s">
        <v>420</v>
      </c>
      <c r="B10324">
        <v>381</v>
      </c>
      <c r="C10324">
        <v>1996</v>
      </c>
      <c r="F10324" s="44">
        <v>0</v>
      </c>
      <c r="G10324" s="44">
        <v>3.3919999999999999</v>
      </c>
      <c r="H10324" s="44">
        <v>311</v>
      </c>
      <c r="I10324" s="44">
        <v>103</v>
      </c>
      <c r="M10324" s="44">
        <v>311</v>
      </c>
      <c r="N10324" s="44">
        <v>106.392</v>
      </c>
      <c r="Q10324" s="44">
        <v>214.01646</v>
      </c>
      <c r="T10324" s="44">
        <v>311</v>
      </c>
      <c r="U10324" s="44">
        <v>103</v>
      </c>
      <c r="X10324" s="2">
        <v>1</v>
      </c>
      <c r="Y10324" s="2">
        <v>1</v>
      </c>
    </row>
    <row r="10325" spans="1:25" x14ac:dyDescent="0.3">
      <c r="A10325" t="s">
        <v>420</v>
      </c>
      <c r="B10325">
        <v>381</v>
      </c>
      <c r="C10325">
        <v>1997</v>
      </c>
      <c r="F10325" s="44">
        <v>0</v>
      </c>
      <c r="G10325" s="44">
        <v>3.5619999999999998</v>
      </c>
      <c r="H10325" s="44">
        <v>469</v>
      </c>
      <c r="I10325" s="44">
        <v>415.66699</v>
      </c>
      <c r="M10325" s="44">
        <v>469</v>
      </c>
      <c r="N10325" s="44">
        <v>419.22899000000001</v>
      </c>
      <c r="Q10325" s="44">
        <v>235.317161</v>
      </c>
      <c r="S10325" s="44">
        <v>284.66699</v>
      </c>
      <c r="T10325" s="44">
        <v>469</v>
      </c>
      <c r="U10325" s="44">
        <v>131</v>
      </c>
      <c r="X10325" s="2">
        <v>1</v>
      </c>
      <c r="Y10325" s="2">
        <v>1</v>
      </c>
    </row>
    <row r="10326" spans="1:25" x14ac:dyDescent="0.3">
      <c r="A10326" t="s">
        <v>420</v>
      </c>
      <c r="B10326">
        <v>381</v>
      </c>
      <c r="C10326">
        <v>1998</v>
      </c>
      <c r="F10326" s="44">
        <v>0</v>
      </c>
      <c r="G10326" s="44">
        <v>3.8119999999999998</v>
      </c>
      <c r="H10326" s="44">
        <v>587</v>
      </c>
      <c r="I10326" s="44">
        <v>419.57715825000002</v>
      </c>
      <c r="M10326" s="44">
        <v>587</v>
      </c>
      <c r="N10326" s="44">
        <v>423.38915825000004</v>
      </c>
      <c r="Q10326" s="44">
        <v>265.16214000000002</v>
      </c>
      <c r="S10326" s="44">
        <v>232.57715825</v>
      </c>
      <c r="T10326" s="44">
        <v>587</v>
      </c>
      <c r="U10326" s="44">
        <v>187.00000000000003</v>
      </c>
      <c r="X10326" s="2">
        <v>1</v>
      </c>
      <c r="Y10326" s="2">
        <v>1</v>
      </c>
    </row>
    <row r="10327" spans="1:25" x14ac:dyDescent="0.3">
      <c r="A10327" t="s">
        <v>420</v>
      </c>
      <c r="B10327">
        <v>381</v>
      </c>
      <c r="C10327">
        <v>1999</v>
      </c>
      <c r="F10327" s="44">
        <v>0</v>
      </c>
      <c r="G10327" s="44">
        <v>3.9119999999999999</v>
      </c>
      <c r="H10327" s="44">
        <v>545</v>
      </c>
      <c r="I10327" s="44">
        <v>411.48732649999999</v>
      </c>
      <c r="M10327" s="44">
        <v>545</v>
      </c>
      <c r="N10327" s="44">
        <v>415.39932649999997</v>
      </c>
      <c r="Q10327" s="44">
        <v>294.589583</v>
      </c>
      <c r="S10327" s="44">
        <v>180.48732649999999</v>
      </c>
      <c r="T10327" s="44">
        <v>545</v>
      </c>
      <c r="U10327" s="44">
        <v>231</v>
      </c>
      <c r="X10327" s="2">
        <v>1</v>
      </c>
      <c r="Y10327" s="2">
        <v>1</v>
      </c>
    </row>
    <row r="10328" spans="1:25" x14ac:dyDescent="0.3">
      <c r="A10328" t="s">
        <v>420</v>
      </c>
      <c r="B10328">
        <v>381</v>
      </c>
      <c r="C10328">
        <v>2000</v>
      </c>
      <c r="F10328" s="44">
        <v>0</v>
      </c>
      <c r="G10328" s="44">
        <v>4.3220000000000001</v>
      </c>
      <c r="H10328" s="44">
        <v>899</v>
      </c>
      <c r="I10328" s="44">
        <v>333.39749474999996</v>
      </c>
      <c r="M10328" s="44">
        <v>899</v>
      </c>
      <c r="N10328" s="44">
        <v>337.71949474999997</v>
      </c>
      <c r="Q10328" s="44">
        <v>319.44333399999999</v>
      </c>
      <c r="S10328" s="44">
        <v>128.39749474999999</v>
      </c>
      <c r="T10328" s="44">
        <v>899</v>
      </c>
      <c r="U10328" s="44">
        <v>204.99999999999997</v>
      </c>
      <c r="X10328" s="2">
        <v>1</v>
      </c>
      <c r="Y10328" s="2">
        <v>1</v>
      </c>
    </row>
    <row r="10329" spans="1:25" x14ac:dyDescent="0.3">
      <c r="A10329" t="s">
        <v>420</v>
      </c>
      <c r="B10329">
        <v>381</v>
      </c>
      <c r="C10329">
        <v>2001</v>
      </c>
      <c r="E10329" s="44">
        <v>38.630648999999998</v>
      </c>
      <c r="F10329" s="44">
        <v>0</v>
      </c>
      <c r="G10329" s="44">
        <v>4.3220000000000001</v>
      </c>
      <c r="H10329" s="44">
        <v>962</v>
      </c>
      <c r="I10329" s="44">
        <v>329.30766299999999</v>
      </c>
      <c r="M10329" s="44">
        <v>962</v>
      </c>
      <c r="N10329" s="44">
        <v>372.260312</v>
      </c>
      <c r="Q10329" s="44">
        <v>358.74480199999999</v>
      </c>
      <c r="S10329" s="44">
        <v>76.307663000000005</v>
      </c>
      <c r="T10329" s="44">
        <v>962</v>
      </c>
      <c r="U10329" s="44">
        <v>253</v>
      </c>
      <c r="X10329" s="51">
        <v>1</v>
      </c>
      <c r="Y10329" s="51">
        <v>1</v>
      </c>
    </row>
    <row r="10330" spans="1:25" x14ac:dyDescent="0.3">
      <c r="A10330" t="s">
        <v>420</v>
      </c>
      <c r="B10330">
        <v>381</v>
      </c>
      <c r="C10330">
        <v>2002</v>
      </c>
      <c r="D10330" s="44">
        <v>107</v>
      </c>
      <c r="E10330" s="44">
        <v>41.409607000000001</v>
      </c>
      <c r="F10330" s="44">
        <v>0</v>
      </c>
      <c r="G10330" s="44">
        <v>4.282</v>
      </c>
      <c r="H10330" s="44">
        <v>1147</v>
      </c>
      <c r="I10330" s="44">
        <v>447.9633</v>
      </c>
      <c r="M10330" s="44">
        <v>1254</v>
      </c>
      <c r="N10330" s="44">
        <v>493.65490699999998</v>
      </c>
      <c r="Q10330" s="44">
        <v>366.70791200000002</v>
      </c>
      <c r="R10330" s="44">
        <v>69</v>
      </c>
      <c r="S10330" s="44">
        <v>155.9633</v>
      </c>
      <c r="T10330" s="44">
        <v>1078</v>
      </c>
      <c r="U10330" s="44">
        <v>292</v>
      </c>
      <c r="X10330" s="51">
        <v>1</v>
      </c>
      <c r="Y10330" s="51">
        <v>1</v>
      </c>
    </row>
    <row r="10331" spans="1:25" x14ac:dyDescent="0.3">
      <c r="A10331" t="s">
        <v>420</v>
      </c>
      <c r="B10331">
        <v>381</v>
      </c>
      <c r="C10331">
        <v>2003</v>
      </c>
      <c r="D10331" s="44">
        <v>132</v>
      </c>
      <c r="E10331" s="44">
        <v>67.488605000000007</v>
      </c>
      <c r="F10331" s="44">
        <v>0</v>
      </c>
      <c r="G10331" s="44">
        <v>17.902000000000001</v>
      </c>
      <c r="H10331" s="44">
        <v>1359</v>
      </c>
      <c r="I10331" s="44">
        <v>232.74603200000001</v>
      </c>
      <c r="M10331" s="44">
        <v>1491</v>
      </c>
      <c r="N10331" s="44">
        <v>318.13663700000001</v>
      </c>
      <c r="Q10331" s="44">
        <v>409.75364000000002</v>
      </c>
      <c r="R10331" s="44">
        <v>97</v>
      </c>
      <c r="S10331" s="44">
        <v>31.746032</v>
      </c>
      <c r="T10331" s="44">
        <v>1262</v>
      </c>
      <c r="U10331" s="44">
        <v>201</v>
      </c>
      <c r="X10331" s="51">
        <v>1</v>
      </c>
      <c r="Y10331" s="51">
        <v>1</v>
      </c>
    </row>
    <row r="10332" spans="1:25" x14ac:dyDescent="0.3">
      <c r="A10332" t="s">
        <v>420</v>
      </c>
      <c r="B10332">
        <v>381</v>
      </c>
      <c r="C10332">
        <v>2004</v>
      </c>
      <c r="D10332" s="44">
        <v>204</v>
      </c>
      <c r="E10332" s="44">
        <v>10.804038</v>
      </c>
      <c r="F10332" s="44">
        <v>0</v>
      </c>
      <c r="G10332" s="44">
        <v>2.992</v>
      </c>
      <c r="H10332" s="44">
        <v>1322</v>
      </c>
      <c r="I10332" s="44">
        <v>164</v>
      </c>
      <c r="M10332" s="44">
        <v>1526</v>
      </c>
      <c r="N10332" s="44">
        <v>177.79603800000001</v>
      </c>
      <c r="Q10332" s="44">
        <v>485.59880600000002</v>
      </c>
      <c r="R10332" s="44">
        <v>222</v>
      </c>
      <c r="S10332" s="44">
        <v>0</v>
      </c>
      <c r="T10332" s="44">
        <v>1100</v>
      </c>
      <c r="U10332" s="44">
        <v>164</v>
      </c>
      <c r="X10332" s="51">
        <v>1</v>
      </c>
      <c r="Y10332" s="51">
        <v>1</v>
      </c>
    </row>
    <row r="10333" spans="1:25" x14ac:dyDescent="0.3">
      <c r="A10333" t="s">
        <v>420</v>
      </c>
      <c r="B10333">
        <v>381</v>
      </c>
      <c r="C10333">
        <v>2005</v>
      </c>
      <c r="D10333" s="44">
        <v>203</v>
      </c>
      <c r="E10333" s="44">
        <v>11.729084</v>
      </c>
      <c r="F10333" s="44">
        <v>0</v>
      </c>
      <c r="G10333" s="44">
        <v>111.232</v>
      </c>
      <c r="H10333" s="44">
        <v>1482</v>
      </c>
      <c r="I10333" s="44">
        <v>458</v>
      </c>
      <c r="M10333" s="44">
        <v>1685</v>
      </c>
      <c r="N10333" s="44">
        <v>580.96108400000003</v>
      </c>
      <c r="Q10333" s="44">
        <v>578.645758</v>
      </c>
      <c r="R10333" s="44">
        <v>243</v>
      </c>
      <c r="S10333" s="44">
        <v>0</v>
      </c>
      <c r="T10333" s="44">
        <v>1239</v>
      </c>
      <c r="U10333" s="44">
        <v>458</v>
      </c>
      <c r="X10333" s="51">
        <v>1</v>
      </c>
      <c r="Y10333" s="51">
        <v>1</v>
      </c>
    </row>
    <row r="10334" spans="1:25" x14ac:dyDescent="0.3">
      <c r="A10334" t="s">
        <v>420</v>
      </c>
      <c r="B10334">
        <v>381</v>
      </c>
      <c r="C10334">
        <v>2006</v>
      </c>
      <c r="D10334" s="44">
        <v>231</v>
      </c>
      <c r="E10334" s="44">
        <v>14.412656</v>
      </c>
      <c r="F10334" s="44">
        <v>0</v>
      </c>
      <c r="G10334" s="44">
        <v>169.322</v>
      </c>
      <c r="H10334" s="44">
        <v>2015</v>
      </c>
      <c r="I10334" s="44">
        <v>661.76692398</v>
      </c>
      <c r="M10334" s="44">
        <v>2246</v>
      </c>
      <c r="N10334" s="44">
        <v>845.50157997999997</v>
      </c>
      <c r="Q10334" s="44">
        <v>721.89147300000002</v>
      </c>
      <c r="R10334" s="44">
        <v>367</v>
      </c>
      <c r="S10334" s="44">
        <v>0.76692397999999995</v>
      </c>
      <c r="T10334" s="44">
        <v>1648</v>
      </c>
      <c r="U10334" s="44">
        <v>661</v>
      </c>
      <c r="X10334" s="51">
        <v>1</v>
      </c>
      <c r="Y10334" s="51">
        <v>1</v>
      </c>
    </row>
    <row r="10335" spans="1:25" x14ac:dyDescent="0.3">
      <c r="A10335" t="s">
        <v>420</v>
      </c>
      <c r="B10335">
        <v>381</v>
      </c>
      <c r="C10335">
        <v>2007</v>
      </c>
      <c r="D10335" s="44">
        <v>285</v>
      </c>
      <c r="E10335" s="44">
        <v>7.8915147000000001</v>
      </c>
      <c r="F10335" s="44">
        <v>0</v>
      </c>
      <c r="G10335" s="44">
        <v>265.99200000000002</v>
      </c>
      <c r="H10335" s="44">
        <v>1677</v>
      </c>
      <c r="I10335" s="44">
        <v>504</v>
      </c>
      <c r="M10335" s="44">
        <v>1962</v>
      </c>
      <c r="N10335" s="44">
        <v>777.88351469999998</v>
      </c>
      <c r="Q10335" s="44">
        <v>773.48974399999997</v>
      </c>
      <c r="R10335" s="44">
        <v>242</v>
      </c>
      <c r="S10335" s="44">
        <v>0</v>
      </c>
      <c r="T10335" s="44">
        <v>1435</v>
      </c>
      <c r="U10335" s="44">
        <v>504</v>
      </c>
      <c r="X10335" s="51">
        <v>1</v>
      </c>
      <c r="Y10335" s="51">
        <v>1</v>
      </c>
    </row>
    <row r="10336" spans="1:25" x14ac:dyDescent="0.3">
      <c r="A10336" t="s">
        <v>420</v>
      </c>
      <c r="B10336">
        <v>381</v>
      </c>
      <c r="C10336">
        <v>2008</v>
      </c>
      <c r="D10336" s="44">
        <v>247</v>
      </c>
      <c r="E10336" s="44">
        <v>1.0488894</v>
      </c>
      <c r="F10336" s="44">
        <v>0</v>
      </c>
      <c r="G10336" s="44">
        <v>364.78399999999999</v>
      </c>
      <c r="H10336" s="44">
        <v>2136</v>
      </c>
      <c r="I10336" s="44">
        <v>482.70588880000003</v>
      </c>
      <c r="M10336" s="44">
        <v>2383</v>
      </c>
      <c r="N10336" s="44">
        <v>848.53877820000002</v>
      </c>
      <c r="Q10336" s="44">
        <v>862.68363399999998</v>
      </c>
      <c r="R10336" s="44">
        <v>246</v>
      </c>
      <c r="S10336" s="44">
        <v>1.7058888000000001</v>
      </c>
      <c r="T10336" s="44">
        <v>1890</v>
      </c>
      <c r="U10336" s="44">
        <v>481</v>
      </c>
      <c r="X10336" s="51">
        <v>1</v>
      </c>
      <c r="Y10336" s="51">
        <v>1</v>
      </c>
    </row>
    <row r="10337" spans="1:27" x14ac:dyDescent="0.3">
      <c r="A10337" t="s">
        <v>420</v>
      </c>
      <c r="B10337">
        <v>381</v>
      </c>
      <c r="C10337">
        <v>2009</v>
      </c>
      <c r="D10337" s="44">
        <v>216</v>
      </c>
      <c r="E10337" s="44">
        <v>75.700022000000004</v>
      </c>
      <c r="F10337" s="44">
        <v>99.279056094762495</v>
      </c>
      <c r="G10337" s="44">
        <v>460.02699999999999</v>
      </c>
      <c r="H10337" s="44">
        <v>2448</v>
      </c>
      <c r="I10337" s="44">
        <v>1666.9585999999999</v>
      </c>
      <c r="M10337" s="44">
        <v>2763.2790560947624</v>
      </c>
      <c r="N10337" s="44">
        <v>2202.685622</v>
      </c>
      <c r="Q10337" s="44">
        <v>703.175747</v>
      </c>
      <c r="R10337" s="44">
        <v>216</v>
      </c>
      <c r="S10337" s="44">
        <v>764.95860000000005</v>
      </c>
      <c r="T10337" s="44">
        <v>2232</v>
      </c>
      <c r="U10337" s="44">
        <v>901.99999999999989</v>
      </c>
      <c r="X10337" s="51">
        <v>1</v>
      </c>
      <c r="Y10337" s="51">
        <v>1</v>
      </c>
    </row>
    <row r="10338" spans="1:27" x14ac:dyDescent="0.3">
      <c r="A10338" t="s">
        <v>420</v>
      </c>
      <c r="B10338">
        <v>381</v>
      </c>
      <c r="C10338">
        <v>2010</v>
      </c>
      <c r="D10338" s="44">
        <v>259</v>
      </c>
      <c r="E10338" s="44">
        <v>134.63265999999999</v>
      </c>
      <c r="F10338" s="44">
        <v>112.646943696791</v>
      </c>
      <c r="G10338" s="44">
        <v>556.928</v>
      </c>
      <c r="H10338" s="44">
        <v>2362</v>
      </c>
      <c r="I10338" s="44">
        <v>1321.22623</v>
      </c>
      <c r="M10338" s="44">
        <v>2733.6469436967909</v>
      </c>
      <c r="N10338" s="44">
        <v>2012.7868899999999</v>
      </c>
      <c r="Q10338" s="44">
        <v>686.78781400000003</v>
      </c>
      <c r="R10338" s="44">
        <v>180</v>
      </c>
      <c r="S10338" s="44">
        <v>767.22622999999999</v>
      </c>
      <c r="T10338" s="44">
        <v>2182</v>
      </c>
      <c r="U10338" s="44">
        <v>554</v>
      </c>
      <c r="X10338" s="51">
        <v>1</v>
      </c>
      <c r="Y10338" s="51">
        <v>1</v>
      </c>
    </row>
    <row r="10339" spans="1:27" x14ac:dyDescent="0.3">
      <c r="A10339" t="s">
        <v>420</v>
      </c>
      <c r="B10339">
        <v>381</v>
      </c>
      <c r="C10339">
        <v>2011</v>
      </c>
      <c r="D10339" s="44">
        <v>344</v>
      </c>
      <c r="E10339" s="44">
        <v>56.662042999999997</v>
      </c>
      <c r="F10339" s="44">
        <v>78.911671353754798</v>
      </c>
      <c r="G10339" s="44">
        <v>653.90700000000004</v>
      </c>
      <c r="H10339" s="44">
        <v>1726</v>
      </c>
      <c r="I10339" s="44">
        <v>652.32348999999999</v>
      </c>
      <c r="M10339" s="44">
        <v>2148.9116713537546</v>
      </c>
      <c r="N10339" s="44">
        <v>1362.8925330000002</v>
      </c>
      <c r="Q10339" s="44">
        <v>728.78957400000002</v>
      </c>
      <c r="R10339" s="44">
        <v>186</v>
      </c>
      <c r="S10339" s="44">
        <v>170</v>
      </c>
      <c r="T10339" s="44">
        <v>1540</v>
      </c>
      <c r="U10339" s="44">
        <v>482.32348999999999</v>
      </c>
      <c r="X10339" s="51">
        <v>1</v>
      </c>
      <c r="Y10339" s="51">
        <v>1</v>
      </c>
    </row>
    <row r="10340" spans="1:27" x14ac:dyDescent="0.3">
      <c r="A10340" t="s">
        <v>420</v>
      </c>
      <c r="B10340">
        <v>381</v>
      </c>
      <c r="C10340">
        <v>2012</v>
      </c>
      <c r="D10340" s="44">
        <v>480</v>
      </c>
      <c r="E10340" s="44">
        <v>185.86384000000001</v>
      </c>
      <c r="F10340" s="44">
        <v>0</v>
      </c>
      <c r="G10340" s="44">
        <v>791.06873956774996</v>
      </c>
      <c r="H10340" s="44">
        <v>1634.9</v>
      </c>
      <c r="I10340" s="44">
        <v>1074.1508200000001</v>
      </c>
      <c r="M10340" s="44">
        <v>2114.9</v>
      </c>
      <c r="N10340" s="44">
        <v>2051.0833995677499</v>
      </c>
      <c r="Q10340" s="44">
        <v>727.16099999999994</v>
      </c>
      <c r="R10340" s="44">
        <v>129</v>
      </c>
      <c r="S10340" s="44">
        <v>202.21881999999999</v>
      </c>
      <c r="T10340" s="44">
        <v>1505.9</v>
      </c>
      <c r="U10340" s="44">
        <v>871.93200000000002</v>
      </c>
      <c r="X10340" s="51">
        <v>1</v>
      </c>
      <c r="Y10340" s="51">
        <v>1</v>
      </c>
    </row>
    <row r="10341" spans="1:27" x14ac:dyDescent="0.3">
      <c r="A10341" t="s">
        <v>420</v>
      </c>
      <c r="B10341">
        <v>381</v>
      </c>
      <c r="C10341">
        <v>2013</v>
      </c>
      <c r="D10341" s="44">
        <v>304</v>
      </c>
      <c r="E10341" s="44">
        <v>188.52606</v>
      </c>
      <c r="F10341" s="44">
        <v>74.029838362580193</v>
      </c>
      <c r="G10341" s="44">
        <v>1485.5584831102201</v>
      </c>
      <c r="H10341" s="44">
        <v>1399.06</v>
      </c>
      <c r="I10341" s="44">
        <v>1770.5930788000001</v>
      </c>
      <c r="M10341" s="44">
        <v>1777.0898383625802</v>
      </c>
      <c r="N10341" s="44">
        <v>3444.6776219102203</v>
      </c>
      <c r="Q10341" s="44">
        <v>754.23800000000006</v>
      </c>
      <c r="R10341" s="44">
        <v>100</v>
      </c>
      <c r="S10341" s="44">
        <v>471.83333279999999</v>
      </c>
      <c r="T10341" s="44">
        <v>1299.06</v>
      </c>
      <c r="U10341" s="44">
        <v>1298.7597460000002</v>
      </c>
      <c r="X10341" s="51">
        <v>1</v>
      </c>
      <c r="Y10341" s="51">
        <v>1</v>
      </c>
    </row>
    <row r="10342" spans="1:27" x14ac:dyDescent="0.3">
      <c r="A10342" t="s">
        <v>420</v>
      </c>
      <c r="B10342">
        <v>381</v>
      </c>
      <c r="C10342">
        <v>2014</v>
      </c>
      <c r="D10342" s="44">
        <v>357</v>
      </c>
      <c r="E10342" s="44">
        <v>270.84161</v>
      </c>
      <c r="F10342" s="44">
        <v>60.9398902072667</v>
      </c>
      <c r="G10342" s="44">
        <v>1047.08332034824</v>
      </c>
      <c r="H10342" s="44">
        <v>1729.4780000000001</v>
      </c>
      <c r="I10342" s="44">
        <v>1750.159001</v>
      </c>
      <c r="M10342" s="44">
        <v>2147.4178902072667</v>
      </c>
      <c r="N10342" s="44">
        <v>3068.0839313482402</v>
      </c>
      <c r="P10342" s="44">
        <v>-229.13324499999999</v>
      </c>
      <c r="Q10342" s="44">
        <v>841.07</v>
      </c>
      <c r="R10342" s="44">
        <v>202</v>
      </c>
      <c r="S10342" s="44">
        <v>468.51596000000001</v>
      </c>
      <c r="T10342" s="44">
        <v>1527.4780000000001</v>
      </c>
      <c r="U10342" s="44">
        <v>1281.643041</v>
      </c>
      <c r="V10342" s="44">
        <v>107.85394414625</v>
      </c>
      <c r="X10342" s="51">
        <v>1</v>
      </c>
      <c r="Y10342" s="51">
        <v>1</v>
      </c>
      <c r="AA10342" s="57">
        <v>-0.27243064786521926</v>
      </c>
    </row>
    <row r="10343" spans="1:27" x14ac:dyDescent="0.3">
      <c r="A10343" t="s">
        <v>420</v>
      </c>
      <c r="B10343">
        <v>381</v>
      </c>
      <c r="C10343">
        <v>2015</v>
      </c>
      <c r="D10343" s="44">
        <v>468</v>
      </c>
      <c r="E10343" s="44">
        <v>2.2507418000000001</v>
      </c>
      <c r="F10343" s="44">
        <v>28.641999999999999</v>
      </c>
      <c r="G10343" s="44">
        <v>773.93100938192595</v>
      </c>
      <c r="H10343" s="44">
        <v>1832.7430859999999</v>
      </c>
      <c r="I10343" s="44">
        <v>1512.29205</v>
      </c>
      <c r="M10343" s="44">
        <v>2329.3850859999998</v>
      </c>
      <c r="N10343" s="44">
        <v>2288.4738011819259</v>
      </c>
      <c r="P10343" s="44">
        <v>233.40662999999995</v>
      </c>
      <c r="Q10343" s="44">
        <v>942.07</v>
      </c>
      <c r="R10343" s="44">
        <v>211</v>
      </c>
      <c r="S10343" s="44">
        <v>480.95555000000002</v>
      </c>
      <c r="T10343" s="44">
        <v>1621.7430859999999</v>
      </c>
      <c r="U10343" s="44">
        <v>1031.3364999999999</v>
      </c>
      <c r="V10343" s="44">
        <v>153.558244844179</v>
      </c>
      <c r="X10343" s="51">
        <v>1</v>
      </c>
      <c r="Y10343" s="51">
        <v>1</v>
      </c>
      <c r="AA10343" s="57">
        <v>0.24775932786310989</v>
      </c>
    </row>
    <row r="10344" spans="1:27" x14ac:dyDescent="0.3">
      <c r="A10344" t="s">
        <v>420</v>
      </c>
      <c r="B10344">
        <v>381</v>
      </c>
      <c r="C10344">
        <v>2016</v>
      </c>
      <c r="D10344" s="44">
        <v>564</v>
      </c>
      <c r="E10344" s="44">
        <v>3.8595647</v>
      </c>
      <c r="F10344" s="44">
        <v>106.788355279153</v>
      </c>
      <c r="G10344" s="44">
        <v>1156.4336441739599</v>
      </c>
      <c r="H10344" s="44">
        <v>1787.732</v>
      </c>
      <c r="I10344" s="44">
        <v>1142.96876</v>
      </c>
      <c r="M10344" s="44">
        <v>2458.5203552791527</v>
      </c>
      <c r="N10344" s="44">
        <v>2303.2619688739596</v>
      </c>
      <c r="P10344" s="44">
        <v>514.40584000000013</v>
      </c>
      <c r="Q10344" s="44">
        <v>1032.452</v>
      </c>
      <c r="R10344" s="44">
        <v>220</v>
      </c>
      <c r="S10344" s="44">
        <v>346.99995999999999</v>
      </c>
      <c r="T10344" s="44">
        <v>1567.732</v>
      </c>
      <c r="U10344" s="44">
        <v>795.96879999999999</v>
      </c>
      <c r="V10344" s="44">
        <v>247.081152355792</v>
      </c>
      <c r="X10344" s="51">
        <v>1</v>
      </c>
      <c r="Y10344" s="51">
        <v>1</v>
      </c>
      <c r="AA10344" s="57">
        <v>0.4982370512140033</v>
      </c>
    </row>
    <row r="10345" spans="1:27" x14ac:dyDescent="0.3">
      <c r="A10345" t="s">
        <v>420</v>
      </c>
      <c r="B10345">
        <v>381</v>
      </c>
      <c r="C10345">
        <v>2017</v>
      </c>
      <c r="D10345" s="44">
        <v>591</v>
      </c>
      <c r="E10345" s="44">
        <v>6.2131727000000003</v>
      </c>
      <c r="F10345" s="44">
        <v>119.308588698102</v>
      </c>
      <c r="G10345" s="44">
        <v>1052.30949801679</v>
      </c>
      <c r="H10345" s="44">
        <v>1733.8891000000001</v>
      </c>
      <c r="I10345" s="44">
        <v>847.63693999999998</v>
      </c>
      <c r="M10345" s="44">
        <v>2444.197688698102</v>
      </c>
      <c r="N10345" s="44">
        <v>1906.1596107167902</v>
      </c>
      <c r="P10345" s="44">
        <v>852.34536000000003</v>
      </c>
      <c r="Q10345" s="44">
        <v>1022.365</v>
      </c>
      <c r="R10345" s="44">
        <v>268</v>
      </c>
      <c r="S10345" s="44">
        <v>135</v>
      </c>
      <c r="T10345" s="44">
        <v>1465.8891000000001</v>
      </c>
      <c r="U10345" s="44">
        <v>712.63693999999998</v>
      </c>
      <c r="V10345" s="44">
        <v>35.015932703048001</v>
      </c>
      <c r="W10345" s="44">
        <v>16.5655</v>
      </c>
      <c r="X10345" s="51">
        <v>1</v>
      </c>
      <c r="Y10345" s="51">
        <v>1</v>
      </c>
      <c r="AA10345" s="57">
        <v>0.83369966694869246</v>
      </c>
    </row>
    <row r="10346" spans="1:27" x14ac:dyDescent="0.3">
      <c r="A10346" t="s">
        <v>420</v>
      </c>
      <c r="B10346">
        <v>381</v>
      </c>
      <c r="C10346">
        <v>2018</v>
      </c>
      <c r="D10346" s="44">
        <v>583</v>
      </c>
      <c r="E10346" s="44">
        <v>68.597919000000005</v>
      </c>
      <c r="F10346" s="44">
        <v>263.93776846099502</v>
      </c>
      <c r="G10346" s="44">
        <v>498.77107148777498</v>
      </c>
      <c r="H10346" s="44">
        <v>1891.8917701099999</v>
      </c>
      <c r="I10346" s="44">
        <v>832.92121424000004</v>
      </c>
      <c r="M10346" s="44">
        <v>2738.8295385709948</v>
      </c>
      <c r="N10346" s="44">
        <v>1400.2902047277751</v>
      </c>
      <c r="P10346" s="44">
        <v>928.93828396999993</v>
      </c>
      <c r="Q10346" s="44">
        <v>1113.1780000000001</v>
      </c>
      <c r="R10346" s="44">
        <v>341</v>
      </c>
      <c r="S10346" s="44">
        <v>135</v>
      </c>
      <c r="T10346" s="44">
        <v>1550.8917701099999</v>
      </c>
      <c r="U10346" s="44">
        <v>697.92121424000004</v>
      </c>
      <c r="V10346" s="44">
        <v>172.70925903915798</v>
      </c>
      <c r="X10346" s="51">
        <v>1</v>
      </c>
      <c r="Y10346" s="51">
        <v>1</v>
      </c>
      <c r="AA10346" s="57">
        <v>0.83449213330662286</v>
      </c>
    </row>
    <row r="10347" spans="1:27" x14ac:dyDescent="0.3">
      <c r="A10347" t="s">
        <v>420</v>
      </c>
      <c r="B10347">
        <v>381</v>
      </c>
      <c r="C10347">
        <v>2019</v>
      </c>
      <c r="D10347" s="44">
        <v>769</v>
      </c>
      <c r="E10347" s="44">
        <v>16.446753999999999</v>
      </c>
      <c r="F10347" s="44">
        <v>813.09160198929601</v>
      </c>
      <c r="G10347" s="44">
        <v>2142.1055812748</v>
      </c>
      <c r="H10347" s="44">
        <v>1717.761</v>
      </c>
      <c r="I10347" s="44">
        <v>832.92121424000004</v>
      </c>
      <c r="M10347" s="44">
        <v>3299.8526019892961</v>
      </c>
      <c r="N10347" s="44">
        <v>2991.4735495148002</v>
      </c>
      <c r="Q10347" s="44">
        <v>1197.415</v>
      </c>
      <c r="R10347" s="44">
        <v>450</v>
      </c>
      <c r="S10347" s="44">
        <v>135</v>
      </c>
      <c r="T10347" s="44">
        <v>1267.761</v>
      </c>
      <c r="U10347" s="44">
        <v>697.92121424000004</v>
      </c>
      <c r="X10347" s="51">
        <v>1</v>
      </c>
      <c r="Y10347" s="51">
        <v>1</v>
      </c>
    </row>
    <row r="10348" spans="1:27" x14ac:dyDescent="0.3">
      <c r="A10348" t="s">
        <v>420</v>
      </c>
      <c r="B10348">
        <v>381</v>
      </c>
      <c r="C10348">
        <v>2020</v>
      </c>
      <c r="D10348" s="44">
        <v>1147</v>
      </c>
      <c r="E10348" s="44">
        <v>31.295825000000001</v>
      </c>
      <c r="F10348" s="44">
        <v>813.09160198929601</v>
      </c>
      <c r="G10348" s="44">
        <v>258.92644115343597</v>
      </c>
      <c r="H10348" s="44">
        <v>1819.3430000000001</v>
      </c>
      <c r="I10348" s="44">
        <v>832.92121424000004</v>
      </c>
      <c r="M10348" s="44">
        <v>3779.4346019892964</v>
      </c>
      <c r="N10348" s="44">
        <v>1123.143480393436</v>
      </c>
      <c r="Q10348" s="44">
        <v>924.58299999999997</v>
      </c>
      <c r="R10348" s="44">
        <v>456</v>
      </c>
      <c r="S10348" s="44">
        <v>165</v>
      </c>
      <c r="T10348" s="44">
        <v>1363.3430000000001</v>
      </c>
      <c r="U10348" s="44">
        <v>667.92121424000004</v>
      </c>
      <c r="X10348" s="51">
        <v>1</v>
      </c>
      <c r="Y10348" s="51">
        <v>1</v>
      </c>
    </row>
    <row r="10349" spans="1:27" x14ac:dyDescent="0.3">
      <c r="A10349" t="s">
        <v>420</v>
      </c>
      <c r="B10349">
        <v>381</v>
      </c>
      <c r="C10349">
        <v>2021</v>
      </c>
      <c r="X10349" s="51">
        <v>1</v>
      </c>
      <c r="Y10349" s="51">
        <v>1</v>
      </c>
    </row>
    <row r="10350" spans="1:27" x14ac:dyDescent="0.3">
      <c r="A10350" t="s">
        <v>630</v>
      </c>
      <c r="B10350">
        <v>869</v>
      </c>
      <c r="C10350">
        <v>1970</v>
      </c>
      <c r="X10350" s="51"/>
      <c r="Y10350" s="51"/>
    </row>
    <row r="10351" spans="1:27" x14ac:dyDescent="0.3">
      <c r="A10351" t="s">
        <v>630</v>
      </c>
      <c r="B10351">
        <v>869</v>
      </c>
      <c r="C10351">
        <v>1971</v>
      </c>
      <c r="X10351" s="51"/>
      <c r="Y10351" s="51"/>
    </row>
    <row r="10352" spans="1:27" x14ac:dyDescent="0.3">
      <c r="A10352" t="s">
        <v>630</v>
      </c>
      <c r="B10352">
        <v>869</v>
      </c>
      <c r="C10352">
        <v>1972</v>
      </c>
      <c r="X10352" s="51"/>
      <c r="Y10352" s="51"/>
    </row>
    <row r="10353" spans="1:25" x14ac:dyDescent="0.3">
      <c r="A10353" t="s">
        <v>630</v>
      </c>
      <c r="B10353">
        <v>869</v>
      </c>
      <c r="C10353">
        <v>1973</v>
      </c>
      <c r="X10353" s="51"/>
      <c r="Y10353" s="51"/>
    </row>
    <row r="10354" spans="1:25" x14ac:dyDescent="0.3">
      <c r="A10354" t="s">
        <v>630</v>
      </c>
      <c r="B10354">
        <v>869</v>
      </c>
      <c r="C10354">
        <v>1974</v>
      </c>
      <c r="X10354" s="51"/>
      <c r="Y10354" s="51"/>
    </row>
    <row r="10355" spans="1:25" x14ac:dyDescent="0.3">
      <c r="A10355" t="s">
        <v>630</v>
      </c>
      <c r="B10355">
        <v>869</v>
      </c>
      <c r="C10355">
        <v>1975</v>
      </c>
      <c r="X10355" s="48"/>
      <c r="Y10355" s="48"/>
    </row>
    <row r="10356" spans="1:25" x14ac:dyDescent="0.3">
      <c r="A10356" t="s">
        <v>630</v>
      </c>
      <c r="B10356">
        <v>869</v>
      </c>
      <c r="C10356">
        <v>1976</v>
      </c>
      <c r="X10356" s="48"/>
      <c r="Y10356" s="48"/>
    </row>
    <row r="10357" spans="1:25" x14ac:dyDescent="0.3">
      <c r="A10357" t="s">
        <v>630</v>
      </c>
      <c r="B10357">
        <v>869</v>
      </c>
      <c r="C10357">
        <v>1977</v>
      </c>
      <c r="X10357" s="48"/>
      <c r="Y10357" s="48"/>
    </row>
    <row r="10358" spans="1:25" x14ac:dyDescent="0.3">
      <c r="A10358" t="s">
        <v>630</v>
      </c>
      <c r="B10358">
        <v>869</v>
      </c>
      <c r="C10358">
        <v>1978</v>
      </c>
      <c r="X10358" s="48"/>
      <c r="Y10358" s="48"/>
    </row>
    <row r="10359" spans="1:25" x14ac:dyDescent="0.3">
      <c r="A10359" t="s">
        <v>630</v>
      </c>
      <c r="B10359">
        <v>869</v>
      </c>
      <c r="C10359">
        <v>1979</v>
      </c>
      <c r="X10359" s="48"/>
      <c r="Y10359" s="48"/>
    </row>
    <row r="10360" spans="1:25" x14ac:dyDescent="0.3">
      <c r="A10360" t="s">
        <v>630</v>
      </c>
      <c r="B10360">
        <v>869</v>
      </c>
      <c r="C10360">
        <v>1980</v>
      </c>
      <c r="X10360" s="48"/>
      <c r="Y10360" s="48"/>
    </row>
    <row r="10361" spans="1:25" x14ac:dyDescent="0.3">
      <c r="A10361" t="s">
        <v>630</v>
      </c>
      <c r="B10361">
        <v>869</v>
      </c>
      <c r="C10361">
        <v>1981</v>
      </c>
      <c r="X10361" s="48"/>
      <c r="Y10361" s="48"/>
    </row>
    <row r="10362" spans="1:25" x14ac:dyDescent="0.3">
      <c r="A10362" t="s">
        <v>630</v>
      </c>
      <c r="B10362">
        <v>869</v>
      </c>
      <c r="C10362">
        <v>1982</v>
      </c>
      <c r="X10362" s="48"/>
      <c r="Y10362" s="48"/>
    </row>
    <row r="10363" spans="1:25" x14ac:dyDescent="0.3">
      <c r="A10363" t="s">
        <v>630</v>
      </c>
      <c r="B10363">
        <v>869</v>
      </c>
      <c r="C10363">
        <v>1983</v>
      </c>
      <c r="X10363" s="48"/>
      <c r="Y10363" s="48"/>
    </row>
    <row r="10364" spans="1:25" x14ac:dyDescent="0.3">
      <c r="A10364" t="s">
        <v>630</v>
      </c>
      <c r="B10364">
        <v>869</v>
      </c>
      <c r="C10364">
        <v>1984</v>
      </c>
      <c r="X10364" s="48"/>
      <c r="Y10364" s="48"/>
    </row>
    <row r="10365" spans="1:25" x14ac:dyDescent="0.3">
      <c r="A10365" t="s">
        <v>630</v>
      </c>
      <c r="B10365">
        <v>869</v>
      </c>
      <c r="C10365">
        <v>1985</v>
      </c>
      <c r="X10365" s="48"/>
      <c r="Y10365" s="48"/>
    </row>
    <row r="10366" spans="1:25" x14ac:dyDescent="0.3">
      <c r="A10366" t="s">
        <v>630</v>
      </c>
      <c r="B10366">
        <v>869</v>
      </c>
      <c r="C10366">
        <v>1986</v>
      </c>
      <c r="X10366" s="48"/>
      <c r="Y10366" s="48"/>
    </row>
    <row r="10367" spans="1:25" x14ac:dyDescent="0.3">
      <c r="A10367" t="s">
        <v>630</v>
      </c>
      <c r="B10367">
        <v>869</v>
      </c>
      <c r="C10367">
        <v>1987</v>
      </c>
      <c r="X10367" s="48"/>
      <c r="Y10367" s="48"/>
    </row>
    <row r="10368" spans="1:25" x14ac:dyDescent="0.3">
      <c r="A10368" t="s">
        <v>630</v>
      </c>
      <c r="B10368">
        <v>869</v>
      </c>
      <c r="C10368">
        <v>1988</v>
      </c>
      <c r="X10368" s="48"/>
      <c r="Y10368" s="48"/>
    </row>
    <row r="10369" spans="1:27" x14ac:dyDescent="0.3">
      <c r="A10369" t="s">
        <v>630</v>
      </c>
      <c r="B10369">
        <v>869</v>
      </c>
      <c r="C10369">
        <v>1989</v>
      </c>
      <c r="X10369" s="48"/>
      <c r="Y10369" s="48"/>
    </row>
    <row r="10370" spans="1:27" x14ac:dyDescent="0.3">
      <c r="A10370" t="s">
        <v>630</v>
      </c>
      <c r="B10370">
        <v>869</v>
      </c>
      <c r="C10370">
        <v>1990</v>
      </c>
      <c r="X10370" s="48"/>
      <c r="Y10370" s="48"/>
    </row>
    <row r="10371" spans="1:27" x14ac:dyDescent="0.3">
      <c r="A10371" t="s">
        <v>630</v>
      </c>
      <c r="B10371">
        <v>869</v>
      </c>
      <c r="C10371">
        <v>1991</v>
      </c>
      <c r="X10371" s="48"/>
      <c r="Y10371" s="48"/>
    </row>
    <row r="10372" spans="1:27" x14ac:dyDescent="0.3">
      <c r="A10372" t="s">
        <v>630</v>
      </c>
      <c r="B10372">
        <v>869</v>
      </c>
      <c r="C10372">
        <v>1992</v>
      </c>
      <c r="X10372" s="48"/>
      <c r="Y10372" s="48"/>
    </row>
    <row r="10373" spans="1:27" x14ac:dyDescent="0.3">
      <c r="A10373" t="s">
        <v>630</v>
      </c>
      <c r="B10373">
        <v>869</v>
      </c>
      <c r="C10373">
        <v>1993</v>
      </c>
      <c r="X10373" s="48"/>
      <c r="Y10373" s="48"/>
    </row>
    <row r="10374" spans="1:27" x14ac:dyDescent="0.3">
      <c r="A10374" t="s">
        <v>630</v>
      </c>
      <c r="B10374">
        <v>869</v>
      </c>
      <c r="C10374">
        <v>1994</v>
      </c>
      <c r="X10374" s="48"/>
      <c r="Y10374" s="48"/>
    </row>
    <row r="10375" spans="1:27" x14ac:dyDescent="0.3">
      <c r="A10375" t="s">
        <v>630</v>
      </c>
      <c r="B10375">
        <v>869</v>
      </c>
      <c r="C10375">
        <v>1995</v>
      </c>
      <c r="X10375" s="48"/>
      <c r="Y10375" s="48"/>
    </row>
    <row r="10376" spans="1:27" x14ac:dyDescent="0.3">
      <c r="A10376" t="s">
        <v>630</v>
      </c>
      <c r="B10376">
        <v>869</v>
      </c>
      <c r="C10376">
        <v>1996</v>
      </c>
      <c r="X10376" s="48"/>
      <c r="Y10376" s="48"/>
    </row>
    <row r="10377" spans="1:27" x14ac:dyDescent="0.3">
      <c r="A10377" t="s">
        <v>630</v>
      </c>
      <c r="B10377">
        <v>869</v>
      </c>
      <c r="C10377">
        <v>1997</v>
      </c>
      <c r="X10377" s="48"/>
      <c r="Y10377" s="48"/>
    </row>
    <row r="10378" spans="1:27" x14ac:dyDescent="0.3">
      <c r="A10378" t="s">
        <v>630</v>
      </c>
      <c r="B10378">
        <v>869</v>
      </c>
      <c r="C10378">
        <v>1998</v>
      </c>
      <c r="X10378" s="48"/>
      <c r="Y10378" s="48"/>
    </row>
    <row r="10379" spans="1:27" x14ac:dyDescent="0.3">
      <c r="A10379" t="s">
        <v>630</v>
      </c>
      <c r="B10379">
        <v>869</v>
      </c>
      <c r="C10379">
        <v>1999</v>
      </c>
      <c r="X10379" s="48"/>
      <c r="Y10379" s="48"/>
    </row>
    <row r="10380" spans="1:27" x14ac:dyDescent="0.3">
      <c r="A10380" t="s">
        <v>630</v>
      </c>
      <c r="B10380">
        <v>869</v>
      </c>
      <c r="C10380">
        <v>2000</v>
      </c>
      <c r="Q10380" s="44">
        <v>14.940422378213416</v>
      </c>
      <c r="X10380" s="48"/>
      <c r="Y10380" s="48"/>
    </row>
    <row r="10381" spans="1:27" x14ac:dyDescent="0.3">
      <c r="A10381" t="s">
        <v>630</v>
      </c>
      <c r="B10381">
        <v>869</v>
      </c>
      <c r="C10381">
        <v>2001</v>
      </c>
      <c r="D10381" s="44">
        <v>0</v>
      </c>
      <c r="E10381" s="44">
        <v>0</v>
      </c>
      <c r="F10381" s="44">
        <v>0</v>
      </c>
      <c r="G10381" s="44">
        <v>0.15318000000000037</v>
      </c>
      <c r="H10381" s="44">
        <v>27.085683474588301</v>
      </c>
      <c r="I10381" s="44">
        <v>0.3246195666000008</v>
      </c>
      <c r="L10381" s="44">
        <v>14.530247341200035</v>
      </c>
      <c r="M10381" s="44">
        <v>41.615930815788332</v>
      </c>
      <c r="N10381" s="44">
        <v>0.47779956660000117</v>
      </c>
      <c r="O10381" s="44">
        <v>41.138131249188334</v>
      </c>
      <c r="P10381" s="44">
        <v>41.138131249188334</v>
      </c>
      <c r="Q10381" s="44">
        <v>14.146137324604402</v>
      </c>
      <c r="R10381" s="44">
        <v>13.063233290400031</v>
      </c>
      <c r="S10381" s="44">
        <v>0</v>
      </c>
      <c r="T10381" s="44">
        <v>14.022450184188267</v>
      </c>
      <c r="U10381" s="44">
        <v>0.3246195666000008</v>
      </c>
      <c r="V10381" s="44">
        <v>-7.807706526916161</v>
      </c>
      <c r="W10381" s="44">
        <v>8.7635856449829763</v>
      </c>
      <c r="X10381" s="48">
        <v>1</v>
      </c>
      <c r="Y10381" s="48">
        <v>1</v>
      </c>
      <c r="Z10381" s="57">
        <v>2.9080822775300441</v>
      </c>
      <c r="AA10381" s="57">
        <v>2.9080822775300441</v>
      </c>
    </row>
    <row r="10382" spans="1:27" x14ac:dyDescent="0.3">
      <c r="A10382" t="s">
        <v>630</v>
      </c>
      <c r="B10382">
        <v>869</v>
      </c>
      <c r="C10382">
        <v>2002</v>
      </c>
      <c r="D10382" s="44">
        <v>0</v>
      </c>
      <c r="E10382" s="44">
        <v>0</v>
      </c>
      <c r="F10382" s="44">
        <v>0</v>
      </c>
      <c r="G10382" s="44">
        <v>0.15966839999999968</v>
      </c>
      <c r="H10382" s="44">
        <v>37.1488673759346</v>
      </c>
      <c r="I10382" s="44">
        <v>0.28473518559999944</v>
      </c>
      <c r="L10382" s="44">
        <v>11.593218474599976</v>
      </c>
      <c r="M10382" s="44">
        <v>48.742085850534579</v>
      </c>
      <c r="N10382" s="44">
        <v>0.44440358559999915</v>
      </c>
      <c r="O10382" s="44">
        <v>48.297682264934579</v>
      </c>
      <c r="P10382" s="44">
        <v>48.297682264934579</v>
      </c>
      <c r="Q10382" s="44">
        <v>16.650763384761117</v>
      </c>
      <c r="R10382" s="44">
        <v>17.479425181599964</v>
      </c>
      <c r="S10382" s="44">
        <v>0</v>
      </c>
      <c r="T10382" s="44">
        <v>19.669442194334639</v>
      </c>
      <c r="U10382" s="44">
        <v>0.28473518559999944</v>
      </c>
      <c r="V10382" s="44">
        <v>2.4993038619884247E-2</v>
      </c>
      <c r="W10382" s="44">
        <v>9.0866918948204152</v>
      </c>
      <c r="X10382" s="48">
        <v>1</v>
      </c>
      <c r="Y10382" s="48">
        <v>1</v>
      </c>
      <c r="Z10382" s="57">
        <v>2.9006287068577841</v>
      </c>
      <c r="AA10382" s="57">
        <v>2.9006287068577841</v>
      </c>
    </row>
    <row r="10383" spans="1:27" x14ac:dyDescent="0.3">
      <c r="A10383" t="s">
        <v>630</v>
      </c>
      <c r="B10383">
        <v>869</v>
      </c>
      <c r="C10383">
        <v>2003</v>
      </c>
      <c r="D10383" s="44">
        <v>0</v>
      </c>
      <c r="E10383" s="44">
        <v>0</v>
      </c>
      <c r="F10383" s="44">
        <v>0</v>
      </c>
      <c r="G10383" s="44">
        <v>0.19881000000000049</v>
      </c>
      <c r="H10383" s="44">
        <v>51.324060832289533</v>
      </c>
      <c r="I10383" s="44">
        <v>0.32273550000000084</v>
      </c>
      <c r="L10383" s="44">
        <v>6.6792030000000171</v>
      </c>
      <c r="M10383" s="44">
        <v>58.003263832289548</v>
      </c>
      <c r="N10383" s="44">
        <v>0.52154550000000133</v>
      </c>
      <c r="O10383" s="44">
        <v>57.481718332289546</v>
      </c>
      <c r="P10383" s="44">
        <v>57.481718332289546</v>
      </c>
      <c r="Q10383" s="44">
        <v>19.677040698494903</v>
      </c>
      <c r="R10383" s="44">
        <v>23.947299000000058</v>
      </c>
      <c r="S10383" s="44">
        <v>0</v>
      </c>
      <c r="T10383" s="44">
        <v>27.376761832289471</v>
      </c>
      <c r="U10383" s="44">
        <v>0.32273550000000084</v>
      </c>
      <c r="V10383" s="44">
        <v>-6.2893479463525539</v>
      </c>
      <c r="W10383" s="44">
        <v>8.7665397400515293</v>
      </c>
      <c r="X10383" s="48">
        <v>1</v>
      </c>
      <c r="Y10383" s="48">
        <v>1</v>
      </c>
      <c r="Z10383" s="57">
        <v>2.9212582935139388</v>
      </c>
      <c r="AA10383" s="57">
        <v>2.9212582935139388</v>
      </c>
    </row>
    <row r="10384" spans="1:27" x14ac:dyDescent="0.3">
      <c r="A10384" t="s">
        <v>630</v>
      </c>
      <c r="B10384">
        <v>869</v>
      </c>
      <c r="C10384">
        <v>2004</v>
      </c>
      <c r="D10384" s="44">
        <v>0</v>
      </c>
      <c r="E10384" s="44">
        <v>0</v>
      </c>
      <c r="F10384" s="44">
        <v>0</v>
      </c>
      <c r="G10384" s="44">
        <v>0.19410748080000015</v>
      </c>
      <c r="H10384" s="44">
        <v>62.201913879239932</v>
      </c>
      <c r="I10384" s="44">
        <v>0</v>
      </c>
      <c r="L10384" s="44">
        <v>6.4515066200000035</v>
      </c>
      <c r="M10384" s="44">
        <v>68.653420499239928</v>
      </c>
      <c r="N10384" s="44">
        <v>0.19410748080000015</v>
      </c>
      <c r="O10384" s="44">
        <v>68.459313018439929</v>
      </c>
      <c r="P10384" s="44">
        <v>68.459313018439929</v>
      </c>
      <c r="Q10384" s="44">
        <v>22.906721161806384</v>
      </c>
      <c r="R10384" s="44">
        <v>30.555601944000021</v>
      </c>
      <c r="S10384" s="44">
        <v>0</v>
      </c>
      <c r="T10384" s="44">
        <v>31.646311935239911</v>
      </c>
      <c r="U10384" s="44">
        <v>0</v>
      </c>
      <c r="V10384" s="44">
        <v>-7.0608673062030265</v>
      </c>
      <c r="W10384" s="44">
        <v>6.4390668195115293</v>
      </c>
      <c r="X10384" s="48">
        <v>1</v>
      </c>
      <c r="Y10384" s="48">
        <v>1</v>
      </c>
      <c r="Z10384" s="57">
        <v>2.9886124921529951</v>
      </c>
      <c r="AA10384" s="57">
        <v>2.9886124921529951</v>
      </c>
    </row>
    <row r="10385" spans="1:27" x14ac:dyDescent="0.3">
      <c r="A10385" t="s">
        <v>630</v>
      </c>
      <c r="B10385">
        <v>869</v>
      </c>
      <c r="C10385">
        <v>2005</v>
      </c>
      <c r="D10385" s="44">
        <v>0</v>
      </c>
      <c r="E10385" s="44">
        <v>0</v>
      </c>
      <c r="F10385" s="44">
        <v>0</v>
      </c>
      <c r="G10385" s="44">
        <v>0.17185065358559962</v>
      </c>
      <c r="H10385" s="44">
        <v>66.612869555419991</v>
      </c>
      <c r="I10385" s="44">
        <v>7.6734209171057319</v>
      </c>
      <c r="L10385" s="44">
        <v>4.856520246599989</v>
      </c>
      <c r="M10385" s="44">
        <v>71.469389802019975</v>
      </c>
      <c r="N10385" s="44">
        <v>7.8452715706913319</v>
      </c>
      <c r="O10385" s="44">
        <v>63.624118231328644</v>
      </c>
      <c r="P10385" s="44">
        <v>63.624118231328659</v>
      </c>
      <c r="Q10385" s="44">
        <v>22.843992158660146</v>
      </c>
      <c r="R10385" s="44">
        <v>32.864753964899926</v>
      </c>
      <c r="S10385" s="44">
        <v>0</v>
      </c>
      <c r="T10385" s="44">
        <v>33.748115590520072</v>
      </c>
      <c r="U10385" s="44">
        <v>7.6734209171057319</v>
      </c>
      <c r="V10385" s="44">
        <v>-4.2777827745311994</v>
      </c>
      <c r="W10385" s="44">
        <v>2.4156336281227633</v>
      </c>
      <c r="X10385" s="48">
        <v>1</v>
      </c>
      <c r="Y10385" s="48">
        <v>1</v>
      </c>
      <c r="Z10385" s="57">
        <v>2.7851575937093278</v>
      </c>
      <c r="AA10385" s="57">
        <v>2.7851575937093282</v>
      </c>
    </row>
    <row r="10386" spans="1:27" x14ac:dyDescent="0.3">
      <c r="A10386" t="s">
        <v>630</v>
      </c>
      <c r="B10386">
        <v>869</v>
      </c>
      <c r="C10386">
        <v>2006</v>
      </c>
      <c r="D10386" s="44">
        <v>0</v>
      </c>
      <c r="E10386" s="44">
        <v>0</v>
      </c>
      <c r="F10386" s="44">
        <v>0</v>
      </c>
      <c r="G10386" s="44">
        <v>0.17422147587753606</v>
      </c>
      <c r="H10386" s="44">
        <v>75.107245054998373</v>
      </c>
      <c r="I10386" s="44">
        <v>9.397737185394277</v>
      </c>
      <c r="L10386" s="44">
        <v>14.575421567000005</v>
      </c>
      <c r="M10386" s="44">
        <v>89.682666621998379</v>
      </c>
      <c r="N10386" s="44">
        <v>9.5719586612718128</v>
      </c>
      <c r="O10386" s="44">
        <v>80.110707960726572</v>
      </c>
      <c r="P10386" s="44">
        <v>80.110707960726572</v>
      </c>
      <c r="Q10386" s="44">
        <v>24.276922495772471</v>
      </c>
      <c r="R10386" s="44">
        <v>38.055062705100013</v>
      </c>
      <c r="S10386" s="44">
        <v>0</v>
      </c>
      <c r="T10386" s="44">
        <v>37.052182349898352</v>
      </c>
      <c r="U10386" s="44">
        <v>9.397737185394277</v>
      </c>
      <c r="V10386" s="44">
        <v>6.5492534614957227</v>
      </c>
      <c r="W10386" s="44">
        <v>2.6757199606357638</v>
      </c>
      <c r="X10386" s="48">
        <v>1</v>
      </c>
      <c r="Y10386" s="48">
        <v>1</v>
      </c>
      <c r="Z10386" s="57">
        <v>3.2998708124836198</v>
      </c>
      <c r="AA10386" s="57">
        <v>3.2998708124836198</v>
      </c>
    </row>
    <row r="10387" spans="1:27" x14ac:dyDescent="0.3">
      <c r="A10387" t="s">
        <v>630</v>
      </c>
      <c r="B10387">
        <v>869</v>
      </c>
      <c r="C10387">
        <v>2007</v>
      </c>
      <c r="D10387" s="44">
        <v>0</v>
      </c>
      <c r="E10387" s="44">
        <v>0</v>
      </c>
      <c r="F10387" s="44">
        <v>0</v>
      </c>
      <c r="G10387" s="44">
        <v>0.18245675969369132</v>
      </c>
      <c r="H10387" s="44">
        <v>87.595555081719127</v>
      </c>
      <c r="I10387" s="44">
        <v>10.950912376115888</v>
      </c>
      <c r="L10387" s="44">
        <v>19.299095902400051</v>
      </c>
      <c r="M10387" s="44">
        <v>106.89465098411918</v>
      </c>
      <c r="N10387" s="44">
        <v>11.133369135809579</v>
      </c>
      <c r="O10387" s="44">
        <v>95.761281848309608</v>
      </c>
      <c r="P10387" s="44">
        <v>95.761281848309594</v>
      </c>
      <c r="Q10387" s="44">
        <v>28.599491603132787</v>
      </c>
      <c r="R10387" s="44">
        <v>45.426520576000115</v>
      </c>
      <c r="S10387" s="44">
        <v>0</v>
      </c>
      <c r="T10387" s="44">
        <v>42.169034505719011</v>
      </c>
      <c r="U10387" s="44">
        <v>10.950912376115888</v>
      </c>
      <c r="V10387" s="44">
        <v>-4.364217462979318</v>
      </c>
      <c r="W10387" s="44">
        <v>11.769338149777525</v>
      </c>
      <c r="X10387" s="48">
        <v>1</v>
      </c>
      <c r="Y10387" s="48">
        <v>1</v>
      </c>
      <c r="Z10387" s="57">
        <v>3.3483560888830599</v>
      </c>
      <c r="AA10387" s="57">
        <v>3.3483560888830595</v>
      </c>
    </row>
    <row r="10388" spans="1:27" x14ac:dyDescent="0.3">
      <c r="A10388" t="s">
        <v>630</v>
      </c>
      <c r="B10388">
        <v>869</v>
      </c>
      <c r="C10388">
        <v>2008</v>
      </c>
      <c r="D10388" s="44">
        <v>0</v>
      </c>
      <c r="E10388" s="44">
        <v>0</v>
      </c>
      <c r="F10388" s="44">
        <v>0</v>
      </c>
      <c r="G10388" s="44">
        <v>1.5203795831769999</v>
      </c>
      <c r="H10388" s="44">
        <v>60.273578081515595</v>
      </c>
      <c r="I10388" s="44">
        <v>8.5456990848000185</v>
      </c>
      <c r="L10388" s="44">
        <v>18.686504353600036</v>
      </c>
      <c r="M10388" s="44">
        <v>78.960082435115623</v>
      </c>
      <c r="N10388" s="44">
        <v>10.066078667977019</v>
      </c>
      <c r="O10388" s="44">
        <v>68.894003767138599</v>
      </c>
      <c r="P10388" s="44">
        <v>68.894003767138614</v>
      </c>
      <c r="Q10388" s="44">
        <v>32.212007769639555</v>
      </c>
      <c r="R10388" s="44">
        <v>31.384821697600064</v>
      </c>
      <c r="S10388" s="44">
        <v>0</v>
      </c>
      <c r="T10388" s="44">
        <v>28.888756383915531</v>
      </c>
      <c r="U10388" s="44">
        <v>8.5456990848000185</v>
      </c>
      <c r="V10388" s="44">
        <v>-3.7085635714313843</v>
      </c>
      <c r="W10388" s="44">
        <v>10.606856496581218</v>
      </c>
      <c r="X10388" s="48">
        <v>1</v>
      </c>
      <c r="Y10388" s="48">
        <v>1</v>
      </c>
      <c r="Z10388" s="57">
        <v>2.1387677620043459</v>
      </c>
      <c r="AA10388" s="57">
        <v>2.1387677620043464</v>
      </c>
    </row>
    <row r="10389" spans="1:27" x14ac:dyDescent="0.3">
      <c r="A10389" t="s">
        <v>630</v>
      </c>
      <c r="B10389">
        <v>869</v>
      </c>
      <c r="C10389">
        <v>2009</v>
      </c>
      <c r="D10389" s="44">
        <v>0</v>
      </c>
      <c r="E10389" s="44">
        <v>0</v>
      </c>
      <c r="F10389" s="44">
        <v>0</v>
      </c>
      <c r="G10389" s="44">
        <v>4.1204181846656383</v>
      </c>
      <c r="H10389" s="44">
        <v>82.678475221698633</v>
      </c>
      <c r="I10389" s="44">
        <v>23.501035689239227</v>
      </c>
      <c r="L10389" s="44">
        <v>27.685470633299925</v>
      </c>
      <c r="M10389" s="44">
        <v>110.36394585499856</v>
      </c>
      <c r="N10389" s="44">
        <v>27.621453873904866</v>
      </c>
      <c r="O10389" s="44">
        <v>82.742491981093693</v>
      </c>
      <c r="P10389" s="44">
        <v>82.742491981093693</v>
      </c>
      <c r="Q10389" s="44">
        <v>28.247823927843378</v>
      </c>
      <c r="R10389" s="44">
        <v>42.346843801299883</v>
      </c>
      <c r="S10389" s="44">
        <v>0</v>
      </c>
      <c r="T10389" s="44">
        <v>40.33163142039875</v>
      </c>
      <c r="U10389" s="44">
        <v>23.501035689239227</v>
      </c>
      <c r="V10389" s="44">
        <v>-16.906760375092524</v>
      </c>
      <c r="W10389" s="44">
        <v>7.2875397444136079</v>
      </c>
      <c r="X10389" s="48">
        <v>1</v>
      </c>
      <c r="Y10389" s="48">
        <v>1</v>
      </c>
      <c r="Z10389" s="57">
        <v>2.9291634000711784</v>
      </c>
      <c r="AA10389" s="57">
        <v>2.9291634000711784</v>
      </c>
    </row>
    <row r="10390" spans="1:27" x14ac:dyDescent="0.3">
      <c r="A10390" t="s">
        <v>630</v>
      </c>
      <c r="B10390">
        <v>869</v>
      </c>
      <c r="C10390">
        <v>2010</v>
      </c>
      <c r="D10390" s="44">
        <v>0</v>
      </c>
      <c r="E10390" s="44">
        <v>0</v>
      </c>
      <c r="F10390" s="44">
        <v>0</v>
      </c>
      <c r="G10390" s="44">
        <v>5.4078798034633904</v>
      </c>
      <c r="H10390" s="44">
        <v>102.52902372072907</v>
      </c>
      <c r="I10390" s="44">
        <v>24.863807748725399</v>
      </c>
      <c r="L10390" s="44">
        <v>26.985690813409331</v>
      </c>
      <c r="M10390" s="44">
        <v>129.51471453413839</v>
      </c>
      <c r="N10390" s="44">
        <v>30.271687552188791</v>
      </c>
      <c r="O10390" s="44">
        <v>99.243026981949598</v>
      </c>
      <c r="P10390" s="44">
        <v>99.243026981949626</v>
      </c>
      <c r="Q10390" s="44">
        <v>32.491175196073264</v>
      </c>
      <c r="R10390" s="44">
        <v>53.087504729099976</v>
      </c>
      <c r="S10390" s="44">
        <v>0</v>
      </c>
      <c r="T10390" s="44">
        <v>49.441518991629096</v>
      </c>
      <c r="U10390" s="44">
        <v>24.863807748725399</v>
      </c>
      <c r="V10390" s="44">
        <v>-14.013751299186969</v>
      </c>
      <c r="W10390" s="44">
        <v>8.7969339530175947</v>
      </c>
      <c r="X10390" s="48">
        <v>1</v>
      </c>
      <c r="Y10390" s="48">
        <v>1</v>
      </c>
      <c r="Z10390" s="57">
        <v>3.05446098465357</v>
      </c>
      <c r="AA10390" s="57">
        <v>3.0544609846535709</v>
      </c>
    </row>
    <row r="10391" spans="1:27" x14ac:dyDescent="0.3">
      <c r="A10391" t="s">
        <v>630</v>
      </c>
      <c r="B10391">
        <v>869</v>
      </c>
      <c r="C10391">
        <v>2011</v>
      </c>
      <c r="D10391" s="44">
        <v>0</v>
      </c>
      <c r="E10391" s="44">
        <v>0</v>
      </c>
      <c r="F10391" s="44">
        <v>0</v>
      </c>
      <c r="G10391" s="44">
        <v>5.3770819539851624</v>
      </c>
      <c r="H10391" s="44">
        <v>107.20546438364408</v>
      </c>
      <c r="I10391" s="44">
        <v>25.463195703446768</v>
      </c>
      <c r="L10391" s="44">
        <v>24.442735187834646</v>
      </c>
      <c r="M10391" s="44">
        <v>131.64819957147873</v>
      </c>
      <c r="N10391" s="44">
        <v>30.84027765743193</v>
      </c>
      <c r="O10391" s="44">
        <v>100.8079219140468</v>
      </c>
      <c r="P10391" s="44">
        <v>100.80792191404679</v>
      </c>
      <c r="Q10391" s="44">
        <v>39.678636860505236</v>
      </c>
      <c r="R10391" s="44">
        <v>55.208857932400008</v>
      </c>
      <c r="S10391" s="44">
        <v>0</v>
      </c>
      <c r="T10391" s="44">
        <v>51.996606451244077</v>
      </c>
      <c r="U10391" s="44">
        <v>25.463195703446768</v>
      </c>
      <c r="V10391" s="44">
        <v>-23.862227540281534</v>
      </c>
      <c r="W10391" s="44">
        <v>15.127576278664343</v>
      </c>
      <c r="X10391" s="48">
        <v>1</v>
      </c>
      <c r="Y10391" s="48">
        <v>1</v>
      </c>
      <c r="Z10391" s="57">
        <v>2.5406095040121595</v>
      </c>
      <c r="AA10391" s="57">
        <v>2.5406095040121595</v>
      </c>
    </row>
    <row r="10392" spans="1:27" x14ac:dyDescent="0.3">
      <c r="A10392" t="s">
        <v>630</v>
      </c>
      <c r="B10392">
        <v>869</v>
      </c>
      <c r="C10392">
        <v>2012</v>
      </c>
      <c r="D10392" s="44">
        <v>0</v>
      </c>
      <c r="E10392" s="44">
        <v>0</v>
      </c>
      <c r="F10392" s="44">
        <v>0</v>
      </c>
      <c r="G10392" s="44">
        <v>6.8777106593091233</v>
      </c>
      <c r="H10392" s="44">
        <v>124.29608073118979</v>
      </c>
      <c r="I10392" s="44">
        <v>27.245183193580477</v>
      </c>
      <c r="L10392" s="44">
        <v>28.60974611511352</v>
      </c>
      <c r="M10392" s="44">
        <v>152.90582684630331</v>
      </c>
      <c r="N10392" s="44">
        <v>34.122893852889604</v>
      </c>
      <c r="O10392" s="44">
        <v>118.78293299341371</v>
      </c>
      <c r="P10392" s="44">
        <v>118.78293299341372</v>
      </c>
      <c r="Q10392" s="44">
        <v>38.913460699364713</v>
      </c>
      <c r="R10392" s="44">
        <v>64.689317945385014</v>
      </c>
      <c r="S10392" s="44">
        <v>0</v>
      </c>
      <c r="T10392" s="44">
        <v>59.606762785804769</v>
      </c>
      <c r="U10392" s="44">
        <v>27.245183193580477</v>
      </c>
      <c r="V10392" s="44">
        <v>6.4283783585933181</v>
      </c>
      <c r="W10392" s="44">
        <v>7.4676872058015658</v>
      </c>
      <c r="X10392" s="48">
        <v>1</v>
      </c>
      <c r="Y10392" s="48">
        <v>1</v>
      </c>
      <c r="Z10392" s="57">
        <v>3.052489571953001</v>
      </c>
      <c r="AA10392" s="57">
        <v>3.052489571953001</v>
      </c>
    </row>
    <row r="10393" spans="1:27" x14ac:dyDescent="0.3">
      <c r="A10393" t="s">
        <v>630</v>
      </c>
      <c r="B10393">
        <v>869</v>
      </c>
      <c r="C10393">
        <v>2013</v>
      </c>
      <c r="D10393" s="44">
        <v>158.69555639999953</v>
      </c>
      <c r="E10393" s="44">
        <v>0</v>
      </c>
      <c r="F10393" s="44">
        <v>0</v>
      </c>
      <c r="G10393" s="44">
        <v>0</v>
      </c>
      <c r="H10393" s="44">
        <v>0.44137717509377361</v>
      </c>
      <c r="I10393" s="44">
        <v>9.5203696656670083</v>
      </c>
      <c r="L10393" s="44">
        <v>35.131747670811222</v>
      </c>
      <c r="M10393" s="44">
        <v>194.26868124590453</v>
      </c>
      <c r="N10393" s="44">
        <v>9.5203696656670083</v>
      </c>
      <c r="O10393" s="44">
        <v>184.74831158023753</v>
      </c>
      <c r="P10393" s="44">
        <v>184.74831158023753</v>
      </c>
      <c r="Q10393" s="44">
        <v>38.876110919003956</v>
      </c>
      <c r="R10393" s="44">
        <v>0</v>
      </c>
      <c r="S10393" s="44">
        <v>0</v>
      </c>
      <c r="T10393" s="44">
        <v>0.44137717509377361</v>
      </c>
      <c r="U10393" s="44">
        <v>9.5203696656670083</v>
      </c>
      <c r="V10393" s="44">
        <v>-2.7930603982326394</v>
      </c>
      <c r="W10393" s="44">
        <v>5.8668151773307642</v>
      </c>
      <c r="X10393" s="48">
        <v>1</v>
      </c>
      <c r="Y10393" s="48">
        <v>1</v>
      </c>
      <c r="Z10393" s="57">
        <v>4.7522323404506572</v>
      </c>
      <c r="AA10393" s="57">
        <v>4.7522323404506572</v>
      </c>
    </row>
    <row r="10394" spans="1:27" x14ac:dyDescent="0.3">
      <c r="A10394" t="s">
        <v>630</v>
      </c>
      <c r="B10394">
        <v>869</v>
      </c>
      <c r="C10394">
        <v>2014</v>
      </c>
      <c r="D10394" s="44">
        <v>151.56943314000003</v>
      </c>
      <c r="E10394" s="44">
        <v>0</v>
      </c>
      <c r="F10394" s="44">
        <v>0</v>
      </c>
      <c r="G10394" s="44">
        <v>0</v>
      </c>
      <c r="H10394" s="44">
        <v>0.33809486236871628</v>
      </c>
      <c r="I10394" s="44">
        <v>22.076052381221167</v>
      </c>
      <c r="L10394" s="44">
        <v>41.848658941313424</v>
      </c>
      <c r="M10394" s="44">
        <v>193.75618694368217</v>
      </c>
      <c r="N10394" s="44">
        <v>22.076052381221167</v>
      </c>
      <c r="O10394" s="44">
        <v>171.68013456246101</v>
      </c>
      <c r="P10394" s="44">
        <v>171.68013456246101</v>
      </c>
      <c r="Q10394" s="44">
        <v>38.685291551064161</v>
      </c>
      <c r="R10394" s="44">
        <v>0</v>
      </c>
      <c r="S10394" s="44">
        <v>0</v>
      </c>
      <c r="T10394" s="44">
        <v>0.33809486236871628</v>
      </c>
      <c r="U10394" s="44">
        <v>22.076052381221167</v>
      </c>
      <c r="V10394" s="44">
        <v>-1.4462083548546272</v>
      </c>
      <c r="W10394" s="44">
        <v>6.3124497135815032</v>
      </c>
      <c r="X10394" s="48">
        <v>1</v>
      </c>
      <c r="Y10394" s="48">
        <v>1</v>
      </c>
      <c r="Z10394" s="57">
        <v>4.4378658575144794</v>
      </c>
      <c r="AA10394" s="57">
        <v>4.4378658575144794</v>
      </c>
    </row>
    <row r="10395" spans="1:27" x14ac:dyDescent="0.3">
      <c r="A10395" t="s">
        <v>630</v>
      </c>
      <c r="B10395">
        <v>869</v>
      </c>
      <c r="C10395">
        <v>2015</v>
      </c>
      <c r="D10395" s="44">
        <v>142.06663120000044</v>
      </c>
      <c r="E10395" s="44">
        <v>0</v>
      </c>
      <c r="F10395" s="44">
        <v>0</v>
      </c>
      <c r="G10395" s="44">
        <v>0</v>
      </c>
      <c r="H10395" s="44">
        <v>0.6450834818551211</v>
      </c>
      <c r="I10395" s="44">
        <v>19.987671181476074</v>
      </c>
      <c r="L10395" s="44">
        <v>44.713543457459693</v>
      </c>
      <c r="M10395" s="44">
        <v>187.42525813931525</v>
      </c>
      <c r="N10395" s="44">
        <v>19.987671181476074</v>
      </c>
      <c r="O10395" s="44">
        <v>167.43758695783919</v>
      </c>
      <c r="P10395" s="44">
        <v>167.43758695783919</v>
      </c>
      <c r="Q10395" s="44">
        <v>36.810050231288791</v>
      </c>
      <c r="R10395" s="44">
        <v>0</v>
      </c>
      <c r="S10395" s="44">
        <v>0</v>
      </c>
      <c r="T10395" s="44">
        <v>0.6450834818551211</v>
      </c>
      <c r="U10395" s="44">
        <v>19.987671181476074</v>
      </c>
      <c r="V10395" s="44">
        <v>-25.925734210825873</v>
      </c>
      <c r="W10395" s="44">
        <v>39.919156122438814</v>
      </c>
      <c r="X10395" s="48">
        <v>1</v>
      </c>
      <c r="Y10395" s="48">
        <v>1</v>
      </c>
      <c r="Z10395" s="57">
        <v>4.5486921616726326</v>
      </c>
      <c r="AA10395" s="57">
        <v>4.5486921616726326</v>
      </c>
    </row>
    <row r="10396" spans="1:27" x14ac:dyDescent="0.3">
      <c r="A10396" t="s">
        <v>630</v>
      </c>
      <c r="B10396">
        <v>869</v>
      </c>
      <c r="C10396">
        <v>2016</v>
      </c>
      <c r="D10396" s="44">
        <v>152.70333046200028</v>
      </c>
      <c r="E10396" s="44">
        <v>0</v>
      </c>
      <c r="F10396" s="44">
        <v>0</v>
      </c>
      <c r="G10396" s="44">
        <v>0</v>
      </c>
      <c r="H10396" s="44">
        <v>0.44256588030000082</v>
      </c>
      <c r="I10396" s="44">
        <v>17.655518438696987</v>
      </c>
      <c r="L10396" s="44">
        <v>54.422531118854074</v>
      </c>
      <c r="M10396" s="44">
        <v>207.56842746115436</v>
      </c>
      <c r="N10396" s="44">
        <v>17.655518438696987</v>
      </c>
      <c r="O10396" s="44">
        <v>189.91290902245737</v>
      </c>
      <c r="P10396" s="44">
        <v>189.91290902245737</v>
      </c>
      <c r="Q10396" s="44">
        <v>41.322545773859815</v>
      </c>
      <c r="R10396" s="44">
        <v>0</v>
      </c>
      <c r="S10396" s="44">
        <v>0</v>
      </c>
      <c r="T10396" s="44">
        <v>0.44256588030000082</v>
      </c>
      <c r="U10396" s="44">
        <v>17.655518438696987</v>
      </c>
      <c r="V10396" s="44">
        <v>5.7378766479382488</v>
      </c>
      <c r="W10396" s="44">
        <v>13.162218290648902</v>
      </c>
      <c r="X10396" s="48">
        <v>1</v>
      </c>
      <c r="Y10396" s="48">
        <v>1</v>
      </c>
      <c r="Z10396" s="57">
        <v>4.5958666259762282</v>
      </c>
      <c r="AA10396" s="57">
        <v>4.5958666259762282</v>
      </c>
    </row>
    <row r="10397" spans="1:27" x14ac:dyDescent="0.3">
      <c r="A10397" t="s">
        <v>630</v>
      </c>
      <c r="B10397">
        <v>869</v>
      </c>
      <c r="C10397">
        <v>2017</v>
      </c>
      <c r="D10397" s="44">
        <v>177.0785585400003</v>
      </c>
      <c r="E10397" s="44">
        <v>0</v>
      </c>
      <c r="F10397" s="44">
        <v>0</v>
      </c>
      <c r="G10397" s="44">
        <v>0</v>
      </c>
      <c r="H10397" s="44">
        <v>0.33550608000000054</v>
      </c>
      <c r="I10397" s="44">
        <v>19.298424873343617</v>
      </c>
      <c r="L10397" s="44">
        <v>61.027132949021095</v>
      </c>
      <c r="M10397" s="44">
        <v>238.44119756902137</v>
      </c>
      <c r="N10397" s="44">
        <v>19.298424873343617</v>
      </c>
      <c r="O10397" s="44">
        <v>219.14277269567776</v>
      </c>
      <c r="P10397" s="44">
        <v>219.14277269567776</v>
      </c>
      <c r="Q10397" s="44">
        <v>45.297139167967089</v>
      </c>
      <c r="R10397" s="44">
        <v>0</v>
      </c>
      <c r="S10397" s="44">
        <v>0</v>
      </c>
      <c r="T10397" s="44">
        <v>0.33550608000000054</v>
      </c>
      <c r="U10397" s="44">
        <v>19.298424873343617</v>
      </c>
      <c r="V10397" s="44">
        <v>5.2261485281478768</v>
      </c>
      <c r="W10397" s="44">
        <v>9.1228981160709335</v>
      </c>
      <c r="X10397" s="48">
        <v>1</v>
      </c>
      <c r="Y10397" s="48">
        <v>1</v>
      </c>
      <c r="Z10397" s="57">
        <v>4.8378943288906333</v>
      </c>
      <c r="AA10397" s="57">
        <v>4.8378943288906333</v>
      </c>
    </row>
    <row r="10398" spans="1:27" x14ac:dyDescent="0.3">
      <c r="A10398" t="s">
        <v>630</v>
      </c>
      <c r="B10398">
        <v>869</v>
      </c>
      <c r="C10398">
        <v>2018</v>
      </c>
      <c r="D10398" s="44">
        <v>188.11387293840025</v>
      </c>
      <c r="E10398" s="44">
        <v>0</v>
      </c>
      <c r="F10398" s="44">
        <v>0</v>
      </c>
      <c r="G10398" s="44">
        <v>0</v>
      </c>
      <c r="H10398" s="44">
        <v>0.42711989529600053</v>
      </c>
      <c r="I10398" s="44">
        <v>17.070468409697039</v>
      </c>
      <c r="L10398" s="44">
        <v>60.982850670459314</v>
      </c>
      <c r="M10398" s="44">
        <v>249.52384350415554</v>
      </c>
      <c r="N10398" s="44">
        <v>17.070468409697039</v>
      </c>
      <c r="O10398" s="44">
        <v>232.45337509445849</v>
      </c>
      <c r="P10398" s="44">
        <v>232.45337509445852</v>
      </c>
      <c r="Q10398" s="44">
        <v>48.171230001132621</v>
      </c>
      <c r="R10398" s="44">
        <v>0</v>
      </c>
      <c r="S10398" s="44">
        <v>0</v>
      </c>
      <c r="T10398" s="44">
        <v>0.42711989529600053</v>
      </c>
      <c r="U10398" s="44">
        <v>17.070468409697039</v>
      </c>
      <c r="V10398" s="44">
        <v>25.953042840559409</v>
      </c>
      <c r="W10398" s="44">
        <v>10.352565939125249</v>
      </c>
      <c r="X10398" s="48">
        <v>1</v>
      </c>
      <c r="Y10398" s="48">
        <v>1</v>
      </c>
      <c r="Z10398" s="57">
        <v>4.8255644518313723</v>
      </c>
      <c r="AA10398" s="57">
        <v>4.8255644518313732</v>
      </c>
    </row>
    <row r="10399" spans="1:27" x14ac:dyDescent="0.3">
      <c r="A10399" t="s">
        <v>630</v>
      </c>
      <c r="B10399">
        <v>869</v>
      </c>
      <c r="C10399">
        <v>2019</v>
      </c>
      <c r="D10399" s="44">
        <v>192.52262007457969</v>
      </c>
      <c r="E10399" s="44">
        <v>0</v>
      </c>
      <c r="F10399" s="44">
        <v>0</v>
      </c>
      <c r="G10399" s="44">
        <v>0</v>
      </c>
      <c r="H10399" s="44">
        <v>0.41975148266039936</v>
      </c>
      <c r="I10399" s="44">
        <v>16.569299750451513</v>
      </c>
      <c r="L10399" s="44">
        <v>62.593664210312937</v>
      </c>
      <c r="M10399" s="44">
        <v>255.53603576755302</v>
      </c>
      <c r="N10399" s="44">
        <v>16.569299750451513</v>
      </c>
      <c r="O10399" s="44">
        <v>238.96673601710151</v>
      </c>
      <c r="P10399" s="44">
        <v>238.96673601710151</v>
      </c>
      <c r="Q10399" s="44">
        <v>54.200017994221298</v>
      </c>
      <c r="R10399" s="44">
        <v>0</v>
      </c>
      <c r="S10399" s="44">
        <v>0</v>
      </c>
      <c r="T10399" s="44">
        <v>0.41975148266039936</v>
      </c>
      <c r="U10399" s="44">
        <v>16.569299750451513</v>
      </c>
      <c r="V10399" s="44">
        <v>-9.1345474325894696</v>
      </c>
      <c r="W10399" s="44">
        <v>25.640481197920469</v>
      </c>
      <c r="X10399" s="48">
        <v>1</v>
      </c>
      <c r="Y10399" s="48">
        <v>1</v>
      </c>
      <c r="Z10399" s="57">
        <v>4.4089789055527566</v>
      </c>
      <c r="AA10399" s="57">
        <v>4.4089789055527566</v>
      </c>
    </row>
    <row r="10400" spans="1:27" x14ac:dyDescent="0.3">
      <c r="A10400" t="s">
        <v>630</v>
      </c>
      <c r="B10400">
        <v>869</v>
      </c>
      <c r="C10400">
        <v>2020</v>
      </c>
      <c r="D10400" s="44">
        <v>228.16871892211086</v>
      </c>
      <c r="E10400" s="44">
        <v>0</v>
      </c>
      <c r="F10400" s="44">
        <v>0</v>
      </c>
      <c r="G10400" s="44">
        <v>0</v>
      </c>
      <c r="H10400" s="44">
        <v>0</v>
      </c>
      <c r="I10400" s="44">
        <v>15.957401317812723</v>
      </c>
      <c r="L10400" s="44">
        <v>62.793361757445702</v>
      </c>
      <c r="M10400" s="44">
        <v>290.96208067955655</v>
      </c>
      <c r="N10400" s="44">
        <v>15.957401317812723</v>
      </c>
      <c r="O10400" s="44">
        <v>275.00467936174385</v>
      </c>
      <c r="Q10400" s="44">
        <v>54.990986501977446</v>
      </c>
      <c r="R10400" s="44">
        <v>0</v>
      </c>
      <c r="S10400" s="44">
        <v>0</v>
      </c>
      <c r="T10400" s="44">
        <v>0</v>
      </c>
      <c r="U10400" s="44">
        <v>15.957401317812723</v>
      </c>
      <c r="V10400" s="44">
        <v>2.1040832462700401</v>
      </c>
      <c r="W10400" s="44">
        <v>2.5466224361333496</v>
      </c>
      <c r="X10400" s="48">
        <v>1</v>
      </c>
      <c r="Y10400" s="48">
        <v>1</v>
      </c>
      <c r="Z10400" s="57">
        <v>5.000904636469012</v>
      </c>
      <c r="AA10400" s="57">
        <v>0</v>
      </c>
    </row>
    <row r="10401" spans="1:26" x14ac:dyDescent="0.3">
      <c r="A10401" t="s">
        <v>630</v>
      </c>
      <c r="B10401">
        <v>869</v>
      </c>
      <c r="C10401">
        <v>2021</v>
      </c>
      <c r="Q10401" s="44">
        <v>63</v>
      </c>
      <c r="X10401" s="48">
        <v>1</v>
      </c>
      <c r="Y10401" s="48">
        <v>1</v>
      </c>
    </row>
    <row r="10402" spans="1:26" x14ac:dyDescent="0.3">
      <c r="A10402" t="s">
        <v>279</v>
      </c>
      <c r="B10402">
        <v>746</v>
      </c>
      <c r="C10402">
        <v>1970</v>
      </c>
      <c r="D10402" s="44">
        <v>0</v>
      </c>
      <c r="E10402" s="44">
        <v>0</v>
      </c>
      <c r="F10402" s="44">
        <v>0</v>
      </c>
      <c r="G10402" s="44">
        <v>46.408342730278562</v>
      </c>
      <c r="H10402" s="44">
        <v>24</v>
      </c>
      <c r="I10402" s="44">
        <v>151.67638930000001</v>
      </c>
      <c r="J10402" s="44">
        <v>0</v>
      </c>
      <c r="K10402" s="44">
        <v>0</v>
      </c>
      <c r="L10402" s="44">
        <v>56.65</v>
      </c>
      <c r="M10402" s="44">
        <v>80.650000000000006</v>
      </c>
      <c r="N10402" s="44">
        <v>198.08473203027859</v>
      </c>
      <c r="O10402" s="44">
        <v>-117.43473203027858</v>
      </c>
      <c r="Q10402" s="44">
        <v>2019.9526670546868</v>
      </c>
      <c r="V10402" s="44">
        <v>-215.44917121048982</v>
      </c>
      <c r="X10402" s="48">
        <v>7.1430000071429994E-2</v>
      </c>
      <c r="Y10402" s="48">
        <v>7.1429999999999993E-2</v>
      </c>
      <c r="Z10402" s="57">
        <v>-5.8137368181045861E-2</v>
      </c>
    </row>
    <row r="10403" spans="1:26" x14ac:dyDescent="0.3">
      <c r="A10403" t="s">
        <v>279</v>
      </c>
      <c r="B10403">
        <v>746</v>
      </c>
      <c r="C10403">
        <v>1971</v>
      </c>
      <c r="D10403" s="44">
        <v>0</v>
      </c>
      <c r="E10403" s="44">
        <v>0</v>
      </c>
      <c r="F10403" s="44">
        <v>0</v>
      </c>
      <c r="G10403" s="44">
        <v>45.417417262728129</v>
      </c>
      <c r="H10403" s="44">
        <v>26</v>
      </c>
      <c r="I10403" s="44">
        <v>172.35850640000001</v>
      </c>
      <c r="J10403" s="44">
        <v>0</v>
      </c>
      <c r="K10403" s="44">
        <v>0</v>
      </c>
      <c r="L10403" s="44">
        <v>26.9228869338504</v>
      </c>
      <c r="M10403" s="44">
        <v>52.9228869338504</v>
      </c>
      <c r="N10403" s="44">
        <v>217.77592366272813</v>
      </c>
      <c r="O10403" s="44">
        <v>-164.85303672887773</v>
      </c>
      <c r="Q10403" s="44">
        <v>2216.6050374996844</v>
      </c>
      <c r="V10403" s="44">
        <v>-329.50073842047033</v>
      </c>
      <c r="X10403" s="48">
        <v>7.1429995890081005E-2</v>
      </c>
      <c r="Y10403" s="48">
        <v>7.1429999999999993E-2</v>
      </c>
      <c r="Z10403" s="57">
        <v>-7.4371863018094758E-2</v>
      </c>
    </row>
    <row r="10404" spans="1:26" x14ac:dyDescent="0.3">
      <c r="A10404" t="s">
        <v>279</v>
      </c>
      <c r="B10404">
        <v>746</v>
      </c>
      <c r="C10404">
        <v>1972</v>
      </c>
      <c r="D10404" s="44">
        <v>0</v>
      </c>
      <c r="E10404" s="44">
        <v>0</v>
      </c>
      <c r="F10404" s="44">
        <v>0</v>
      </c>
      <c r="G10404" s="44">
        <v>35.590739709519681</v>
      </c>
      <c r="H10404" s="44">
        <v>29</v>
      </c>
      <c r="I10404" s="44">
        <v>177.7152609</v>
      </c>
      <c r="J10404" s="44">
        <v>0</v>
      </c>
      <c r="K10404" s="44">
        <v>0</v>
      </c>
      <c r="L10404" s="44">
        <v>35.952613880736799</v>
      </c>
      <c r="M10404" s="44">
        <v>64.952613880736806</v>
      </c>
      <c r="N10404" s="44">
        <v>213.30600060951969</v>
      </c>
      <c r="O10404" s="44">
        <v>-148.35338672878288</v>
      </c>
      <c r="Q10404" s="44">
        <v>2434.6310314818652</v>
      </c>
      <c r="V10404" s="44">
        <v>-203.27308658318265</v>
      </c>
      <c r="X10404" s="48">
        <v>7.1429999990000007E-2</v>
      </c>
      <c r="Y10404" s="48">
        <v>7.1429999999999993E-2</v>
      </c>
      <c r="Z10404" s="57">
        <v>-6.0934648754252911E-2</v>
      </c>
    </row>
    <row r="10405" spans="1:26" x14ac:dyDescent="0.3">
      <c r="A10405" t="s">
        <v>279</v>
      </c>
      <c r="B10405">
        <v>746</v>
      </c>
      <c r="C10405">
        <v>1973</v>
      </c>
      <c r="D10405" s="44">
        <v>0</v>
      </c>
      <c r="E10405" s="44">
        <v>0</v>
      </c>
      <c r="F10405" s="44">
        <v>0</v>
      </c>
      <c r="G10405" s="44">
        <v>39.884750068904886</v>
      </c>
      <c r="H10405" s="44">
        <v>29</v>
      </c>
      <c r="I10405" s="44">
        <v>175.53818230000002</v>
      </c>
      <c r="J10405" s="44">
        <v>0</v>
      </c>
      <c r="K10405" s="44">
        <v>0</v>
      </c>
      <c r="L10405" s="44">
        <v>29.113281882155999</v>
      </c>
      <c r="M10405" s="44">
        <v>58.113281882156002</v>
      </c>
      <c r="N10405" s="44">
        <v>215.4229323689049</v>
      </c>
      <c r="O10405" s="44">
        <v>-157.30965048674889</v>
      </c>
      <c r="Q10405" s="44">
        <v>2816.0030520828641</v>
      </c>
      <c r="V10405" s="44">
        <v>-205.60610579796568</v>
      </c>
      <c r="X10405" s="48">
        <v>7.0214499989999998E-2</v>
      </c>
      <c r="Y10405" s="48">
        <v>6.8999999990000005E-2</v>
      </c>
      <c r="Z10405" s="57">
        <v>-5.4896483798267177E-2</v>
      </c>
    </row>
    <row r="10406" spans="1:26" x14ac:dyDescent="0.3">
      <c r="A10406" t="s">
        <v>279</v>
      </c>
      <c r="B10406">
        <v>746</v>
      </c>
      <c r="C10406">
        <v>1974</v>
      </c>
      <c r="D10406" s="44">
        <v>0</v>
      </c>
      <c r="E10406" s="44">
        <v>0</v>
      </c>
      <c r="F10406" s="44">
        <v>0</v>
      </c>
      <c r="G10406" s="44">
        <v>41.288561147934665</v>
      </c>
      <c r="H10406" s="44">
        <v>37</v>
      </c>
      <c r="I10406" s="44">
        <v>202.0678954</v>
      </c>
      <c r="J10406" s="44">
        <v>0</v>
      </c>
      <c r="K10406" s="44">
        <v>0</v>
      </c>
      <c r="L10406" s="44">
        <v>16.758479854741299</v>
      </c>
      <c r="M10406" s="44">
        <v>53.758479854741296</v>
      </c>
      <c r="N10406" s="44">
        <v>243.35645654793467</v>
      </c>
      <c r="O10406" s="44">
        <v>-189.59797669319337</v>
      </c>
      <c r="Q10406" s="44">
        <v>3429.824319238292</v>
      </c>
      <c r="V10406" s="44">
        <v>-268.63272628739338</v>
      </c>
      <c r="X10406" s="48">
        <v>7.1359499990000005E-2</v>
      </c>
      <c r="Y10406" s="48">
        <v>7.1438999990000002E-2</v>
      </c>
      <c r="Z10406" s="57">
        <v>-5.5340794696958663E-2</v>
      </c>
    </row>
    <row r="10407" spans="1:26" x14ac:dyDescent="0.3">
      <c r="A10407" t="s">
        <v>279</v>
      </c>
      <c r="B10407">
        <v>746</v>
      </c>
      <c r="C10407">
        <v>1975</v>
      </c>
      <c r="D10407" s="44">
        <v>0</v>
      </c>
      <c r="E10407" s="44">
        <v>0</v>
      </c>
      <c r="F10407" s="44">
        <v>0</v>
      </c>
      <c r="G10407" s="44">
        <v>43.022680716147917</v>
      </c>
      <c r="H10407" s="44">
        <v>44</v>
      </c>
      <c r="I10407" s="44">
        <v>209.21393930000002</v>
      </c>
      <c r="J10407" s="44">
        <v>0</v>
      </c>
      <c r="K10407" s="44">
        <v>0</v>
      </c>
      <c r="L10407" s="44">
        <v>31.0226943922206</v>
      </c>
      <c r="M10407" s="44">
        <v>75.0226943922206</v>
      </c>
      <c r="N10407" s="44">
        <v>252.23662001614792</v>
      </c>
      <c r="O10407" s="44">
        <v>-177.21392562392731</v>
      </c>
      <c r="Q10407" s="44">
        <v>4628.6693997991979</v>
      </c>
      <c r="V10407" s="44">
        <v>-234.88562876528465</v>
      </c>
      <c r="X10407" s="48">
        <v>7.421924999E-2</v>
      </c>
      <c r="Y10407" s="48">
        <v>8.2558999990000007E-2</v>
      </c>
      <c r="Z10407" s="57">
        <v>-4.2588225602565068E-2</v>
      </c>
    </row>
    <row r="10408" spans="1:26" x14ac:dyDescent="0.3">
      <c r="A10408" t="s">
        <v>279</v>
      </c>
      <c r="B10408">
        <v>746</v>
      </c>
      <c r="C10408">
        <v>1976</v>
      </c>
      <c r="D10408" s="44">
        <v>0</v>
      </c>
      <c r="E10408" s="44">
        <v>0</v>
      </c>
      <c r="F10408" s="44">
        <v>0</v>
      </c>
      <c r="G10408" s="44">
        <v>44.715511640636123</v>
      </c>
      <c r="H10408" s="44">
        <v>55</v>
      </c>
      <c r="I10408" s="44">
        <v>243.89174869999999</v>
      </c>
      <c r="J10408" s="44">
        <v>0</v>
      </c>
      <c r="K10408" s="44">
        <v>0</v>
      </c>
      <c r="L10408" s="44">
        <v>44.534030046164297</v>
      </c>
      <c r="M10408" s="44">
        <v>99.534030046164304</v>
      </c>
      <c r="N10408" s="44">
        <v>288.60726034063612</v>
      </c>
      <c r="O10408" s="44">
        <v>-189.07323029447181</v>
      </c>
      <c r="Q10408" s="44">
        <v>4885.5305221469189</v>
      </c>
      <c r="V10408" s="44">
        <v>-201.31160727709013</v>
      </c>
      <c r="X10408" s="48">
        <v>8.2661666662499994E-2</v>
      </c>
      <c r="Y10408" s="48">
        <v>8.3140999990000006E-2</v>
      </c>
      <c r="Z10408" s="57">
        <v>-3.8925069756840923E-2</v>
      </c>
    </row>
    <row r="10409" spans="1:26" x14ac:dyDescent="0.3">
      <c r="A10409" t="s">
        <v>279</v>
      </c>
      <c r="B10409">
        <v>746</v>
      </c>
      <c r="C10409">
        <v>1977</v>
      </c>
      <c r="D10409" s="44">
        <v>0</v>
      </c>
      <c r="E10409" s="44">
        <v>0</v>
      </c>
      <c r="F10409" s="44">
        <v>0</v>
      </c>
      <c r="G10409" s="44">
        <v>45.376128619003076</v>
      </c>
      <c r="H10409" s="44">
        <v>76</v>
      </c>
      <c r="I10409" s="44">
        <v>300.75608110000002</v>
      </c>
      <c r="J10409" s="44">
        <v>0</v>
      </c>
      <c r="K10409" s="44">
        <v>0</v>
      </c>
      <c r="L10409" s="44">
        <v>47.205471072112005</v>
      </c>
      <c r="M10409" s="44">
        <v>123.205471072112</v>
      </c>
      <c r="N10409" s="44">
        <v>346.13220971900307</v>
      </c>
      <c r="O10409" s="44">
        <v>-222.92673864689107</v>
      </c>
      <c r="Q10409" s="44">
        <v>8979.0599342525529</v>
      </c>
      <c r="V10409" s="44">
        <v>-288.25177344153371</v>
      </c>
      <c r="X10409" s="48">
        <v>8.2589999993332996E-2</v>
      </c>
      <c r="Y10409" s="48">
        <v>7.9543999990000003E-2</v>
      </c>
      <c r="Z10409" s="57">
        <v>-2.3911743990227819E-2</v>
      </c>
    </row>
    <row r="10410" spans="1:26" x14ac:dyDescent="0.3">
      <c r="A10410" t="s">
        <v>279</v>
      </c>
      <c r="B10410">
        <v>746</v>
      </c>
      <c r="C10410">
        <v>1978</v>
      </c>
      <c r="D10410" s="44">
        <v>0</v>
      </c>
      <c r="E10410" s="44">
        <v>0</v>
      </c>
      <c r="F10410" s="44">
        <v>0</v>
      </c>
      <c r="G10410" s="44">
        <v>47.002897928231697</v>
      </c>
      <c r="H10410" s="44">
        <v>84</v>
      </c>
      <c r="I10410" s="44">
        <v>426.83650439999997</v>
      </c>
      <c r="J10410" s="44">
        <v>0</v>
      </c>
      <c r="K10410" s="44">
        <v>0</v>
      </c>
      <c r="L10410" s="44">
        <v>52.700057346726204</v>
      </c>
      <c r="M10410" s="44">
        <v>136.7000573467262</v>
      </c>
      <c r="N10410" s="44">
        <v>473.83940232823164</v>
      </c>
      <c r="O10410" s="44">
        <v>-337.13934498150547</v>
      </c>
      <c r="Q10410" s="44">
        <v>12691.222606002113</v>
      </c>
      <c r="V10410" s="44">
        <v>-55.833432755556409</v>
      </c>
      <c r="X10410" s="48">
        <v>7.7356666656667003E-2</v>
      </c>
      <c r="Y10410" s="48">
        <v>7.4174999990000004E-2</v>
      </c>
      <c r="Z10410" s="57">
        <v>-2.5472160607300506E-2</v>
      </c>
    </row>
    <row r="10411" spans="1:26" x14ac:dyDescent="0.3">
      <c r="A10411" t="s">
        <v>279</v>
      </c>
      <c r="B10411">
        <v>746</v>
      </c>
      <c r="C10411">
        <v>1979</v>
      </c>
      <c r="D10411" s="44">
        <v>0</v>
      </c>
      <c r="E10411" s="44">
        <v>0</v>
      </c>
      <c r="F10411" s="44">
        <v>0</v>
      </c>
      <c r="G10411" s="44">
        <v>48.654440374149083</v>
      </c>
      <c r="H10411" s="44">
        <v>94</v>
      </c>
      <c r="I10411" s="44">
        <v>588.28493070000002</v>
      </c>
      <c r="J10411" s="44">
        <v>0</v>
      </c>
      <c r="K10411" s="44">
        <v>0</v>
      </c>
      <c r="L10411" s="44">
        <v>22.839243338961797</v>
      </c>
      <c r="M10411" s="44">
        <v>116.83924333896179</v>
      </c>
      <c r="N10411" s="44">
        <v>636.93937107414911</v>
      </c>
      <c r="O10411" s="44">
        <v>-520.10012773518736</v>
      </c>
      <c r="Q10411" s="44">
        <v>20318.717734382237</v>
      </c>
      <c r="V10411" s="44">
        <v>103.61858974088778</v>
      </c>
      <c r="X10411" s="48">
        <v>7.4828333323332996E-2</v>
      </c>
      <c r="Y10411" s="48">
        <v>7.3275999989999993E-2</v>
      </c>
      <c r="Z10411" s="57">
        <v>-2.5066075590997678E-2</v>
      </c>
    </row>
    <row r="10412" spans="1:26" x14ac:dyDescent="0.3">
      <c r="A10412" t="s">
        <v>279</v>
      </c>
      <c r="B10412">
        <v>746</v>
      </c>
      <c r="C10412">
        <v>1980</v>
      </c>
      <c r="D10412" s="44">
        <v>0</v>
      </c>
      <c r="E10412" s="44">
        <v>0</v>
      </c>
      <c r="F10412" s="44">
        <v>0</v>
      </c>
      <c r="G10412" s="44">
        <v>48.654440374149083</v>
      </c>
      <c r="H10412" s="44">
        <v>90</v>
      </c>
      <c r="I10412" s="44">
        <v>690.50315069999999</v>
      </c>
      <c r="J10412" s="44">
        <v>0</v>
      </c>
      <c r="K10412" s="44">
        <v>0</v>
      </c>
      <c r="L10412" s="44">
        <v>3</v>
      </c>
      <c r="M10412" s="44">
        <v>93</v>
      </c>
      <c r="N10412" s="44">
        <v>739.15759107414908</v>
      </c>
      <c r="O10412" s="44">
        <v>-646.15759107414908</v>
      </c>
      <c r="Q10412" s="44">
        <v>7486</v>
      </c>
      <c r="V10412" s="44">
        <v>-82.669699299944995</v>
      </c>
      <c r="W10412" s="44">
        <v>0</v>
      </c>
      <c r="X10412" s="48">
        <v>7.4169999989999999E-2</v>
      </c>
      <c r="Y10412" s="48">
        <v>7.5684999990000001E-2</v>
      </c>
      <c r="Z10412" s="57">
        <v>-8.8078551592254431E-2</v>
      </c>
    </row>
    <row r="10413" spans="1:26" x14ac:dyDescent="0.3">
      <c r="A10413" t="s">
        <v>279</v>
      </c>
      <c r="B10413">
        <v>746</v>
      </c>
      <c r="C10413">
        <v>1981</v>
      </c>
      <c r="D10413" s="44">
        <v>0</v>
      </c>
      <c r="E10413" s="44">
        <v>0</v>
      </c>
      <c r="F10413" s="44">
        <v>0</v>
      </c>
      <c r="G10413" s="44">
        <v>48.654440374149083</v>
      </c>
      <c r="H10413" s="44">
        <v>96</v>
      </c>
      <c r="I10413" s="44">
        <v>707.17510479999999</v>
      </c>
      <c r="J10413" s="44">
        <v>0</v>
      </c>
      <c r="K10413" s="44">
        <v>0</v>
      </c>
      <c r="L10413" s="44">
        <v>30.0030030064984</v>
      </c>
      <c r="M10413" s="44">
        <v>126.0030030064984</v>
      </c>
      <c r="N10413" s="44">
        <v>755.82954517414908</v>
      </c>
      <c r="O10413" s="44">
        <v>-629.8265421676507</v>
      </c>
      <c r="Q10413" s="44">
        <v>12120</v>
      </c>
      <c r="V10413" s="44">
        <v>25.401432590057002</v>
      </c>
      <c r="W10413" s="44">
        <v>0</v>
      </c>
      <c r="X10413" s="48">
        <v>0.50052333332666699</v>
      </c>
      <c r="Y10413" s="48">
        <v>0.85149999999000003</v>
      </c>
      <c r="Z10413" s="57">
        <v>-8.8405373441243579E-2</v>
      </c>
    </row>
    <row r="10414" spans="1:26" x14ac:dyDescent="0.3">
      <c r="A10414" t="s">
        <v>279</v>
      </c>
      <c r="B10414">
        <v>746</v>
      </c>
      <c r="C10414">
        <v>1982</v>
      </c>
      <c r="D10414" s="44">
        <v>0</v>
      </c>
      <c r="E10414" s="44">
        <v>0</v>
      </c>
      <c r="F10414" s="44">
        <v>0</v>
      </c>
      <c r="G10414" s="44">
        <v>48.654440374149083</v>
      </c>
      <c r="H10414" s="44">
        <v>99</v>
      </c>
      <c r="I10414" s="44">
        <v>874.40880270000002</v>
      </c>
      <c r="J10414" s="44">
        <v>0</v>
      </c>
      <c r="K10414" s="44">
        <v>0</v>
      </c>
      <c r="L10414" s="44">
        <v>78.324323535927505</v>
      </c>
      <c r="M10414" s="44">
        <v>177.3243235359275</v>
      </c>
      <c r="N10414" s="44">
        <v>923.06324307414911</v>
      </c>
      <c r="O10414" s="44">
        <v>-745.73891953822158</v>
      </c>
      <c r="Q10414" s="44">
        <v>8410</v>
      </c>
      <c r="V10414" s="44">
        <v>-69.896624459942998</v>
      </c>
      <c r="W10414" s="44">
        <v>0</v>
      </c>
      <c r="X10414" s="48">
        <v>0.94046666666166701</v>
      </c>
      <c r="Y10414" s="48">
        <v>1.05819999999</v>
      </c>
      <c r="Z10414" s="57">
        <v>-9.9773489888190695E-2</v>
      </c>
    </row>
    <row r="10415" spans="1:26" x14ac:dyDescent="0.3">
      <c r="A10415" t="s">
        <v>279</v>
      </c>
      <c r="B10415">
        <v>746</v>
      </c>
      <c r="C10415">
        <v>1983</v>
      </c>
      <c r="D10415" s="44">
        <v>0</v>
      </c>
      <c r="E10415" s="44">
        <v>0</v>
      </c>
      <c r="F10415" s="44">
        <v>0</v>
      </c>
      <c r="G10415" s="44">
        <v>48.654440374149083</v>
      </c>
      <c r="H10415" s="44">
        <v>128</v>
      </c>
      <c r="I10415" s="44">
        <v>1009.0412897</v>
      </c>
      <c r="J10415" s="44">
        <v>0</v>
      </c>
      <c r="K10415" s="44">
        <v>0</v>
      </c>
      <c r="L10415" s="44">
        <v>106.49613673726199</v>
      </c>
      <c r="M10415" s="44">
        <v>234.49613673726199</v>
      </c>
      <c r="N10415" s="44">
        <v>1057.695730074149</v>
      </c>
      <c r="O10415" s="44">
        <v>-823.19959333688701</v>
      </c>
      <c r="Q10415" s="44">
        <v>9619</v>
      </c>
      <c r="V10415" s="44">
        <v>-72.237297720057001</v>
      </c>
      <c r="W10415" s="44">
        <v>0</v>
      </c>
      <c r="X10415" s="48">
        <v>1.5386249999924999</v>
      </c>
      <c r="Y10415" s="48">
        <v>2.3999999999899999</v>
      </c>
      <c r="Z10415" s="57">
        <v>-0.13349152040436985</v>
      </c>
    </row>
    <row r="10416" spans="1:26" x14ac:dyDescent="0.3">
      <c r="A10416" t="s">
        <v>279</v>
      </c>
      <c r="B10416">
        <v>746</v>
      </c>
      <c r="C10416">
        <v>1984</v>
      </c>
      <c r="D10416" s="44">
        <v>0</v>
      </c>
      <c r="E10416" s="44">
        <v>0</v>
      </c>
      <c r="F10416" s="44">
        <v>0</v>
      </c>
      <c r="G10416" s="44">
        <v>48.654440374149083</v>
      </c>
      <c r="H10416" s="44">
        <v>132</v>
      </c>
      <c r="I10416" s="44">
        <v>1074.2477792</v>
      </c>
      <c r="J10416" s="44">
        <v>0</v>
      </c>
      <c r="K10416" s="44">
        <v>0</v>
      </c>
      <c r="L10416" s="44">
        <v>67.907171216741204</v>
      </c>
      <c r="M10416" s="44">
        <v>199.9071712167412</v>
      </c>
      <c r="N10416" s="44">
        <v>1122.9022195741491</v>
      </c>
      <c r="O10416" s="44">
        <v>-922.99504835740788</v>
      </c>
      <c r="Q10416" s="44">
        <v>7399</v>
      </c>
      <c r="V10416" s="44">
        <v>103.54371307</v>
      </c>
      <c r="W10416" s="44">
        <v>0</v>
      </c>
      <c r="X10416" s="48">
        <v>3.5970249999949999</v>
      </c>
      <c r="Y10416" s="48">
        <v>5.2</v>
      </c>
      <c r="Z10416" s="57">
        <v>-0.18033757740263021</v>
      </c>
    </row>
    <row r="10417" spans="1:27" x14ac:dyDescent="0.3">
      <c r="A10417" t="s">
        <v>279</v>
      </c>
      <c r="B10417">
        <v>746</v>
      </c>
      <c r="C10417">
        <v>1985</v>
      </c>
      <c r="D10417" s="44">
        <v>0</v>
      </c>
      <c r="E10417" s="44">
        <v>0</v>
      </c>
      <c r="F10417" s="44">
        <v>0</v>
      </c>
      <c r="G10417" s="44">
        <v>48.654440374149083</v>
      </c>
      <c r="H10417" s="44">
        <v>138</v>
      </c>
      <c r="I10417" s="44">
        <v>1238.5668673</v>
      </c>
      <c r="J10417" s="44">
        <v>0</v>
      </c>
      <c r="K10417" s="44">
        <v>0</v>
      </c>
      <c r="L10417" s="44">
        <v>27.288400702987701</v>
      </c>
      <c r="M10417" s="44">
        <v>165.2884007029877</v>
      </c>
      <c r="N10417" s="44">
        <v>1287.2213076741491</v>
      </c>
      <c r="O10417" s="44">
        <v>-1121.9329069711614</v>
      </c>
      <c r="Q10417" s="44">
        <v>6771</v>
      </c>
      <c r="V10417" s="44">
        <v>4.5978528999999799</v>
      </c>
      <c r="W10417" s="44">
        <v>0</v>
      </c>
      <c r="X10417" s="48">
        <v>6.7202000000058302</v>
      </c>
      <c r="Y10417" s="48">
        <v>14</v>
      </c>
      <c r="Z10417" s="57">
        <v>-0.34519135439854021</v>
      </c>
    </row>
    <row r="10418" spans="1:27" x14ac:dyDescent="0.3">
      <c r="A10418" t="s">
        <v>279</v>
      </c>
      <c r="B10418">
        <v>746</v>
      </c>
      <c r="C10418">
        <v>1986</v>
      </c>
      <c r="D10418" s="44">
        <v>0</v>
      </c>
      <c r="E10418" s="44">
        <v>0</v>
      </c>
      <c r="F10418" s="44">
        <v>0</v>
      </c>
      <c r="G10418" s="44">
        <v>48.654440374149083</v>
      </c>
      <c r="H10418" s="44">
        <v>167</v>
      </c>
      <c r="I10418" s="44">
        <v>1422.9063315000001</v>
      </c>
      <c r="J10418" s="44">
        <v>0</v>
      </c>
      <c r="K10418" s="44">
        <v>0</v>
      </c>
      <c r="L10418" s="44">
        <v>29.205652391961198</v>
      </c>
      <c r="M10418" s="44">
        <v>196.20565239196119</v>
      </c>
      <c r="N10418" s="44">
        <v>1471.5607718741492</v>
      </c>
      <c r="O10418" s="44">
        <v>-1275.355119482188</v>
      </c>
      <c r="Q10418" s="44">
        <v>6746</v>
      </c>
      <c r="V10418" s="44">
        <v>-43.267054180053002</v>
      </c>
      <c r="W10418" s="44">
        <v>0</v>
      </c>
      <c r="X10418" s="48">
        <v>14</v>
      </c>
      <c r="Y10418" s="48">
        <v>14</v>
      </c>
      <c r="Z10418" s="57">
        <v>-0.18905353090456389</v>
      </c>
    </row>
    <row r="10419" spans="1:27" x14ac:dyDescent="0.3">
      <c r="A10419" t="s">
        <v>279</v>
      </c>
      <c r="B10419">
        <v>746</v>
      </c>
      <c r="C10419">
        <v>1987</v>
      </c>
      <c r="D10419" s="44">
        <v>0</v>
      </c>
      <c r="E10419" s="44">
        <v>0</v>
      </c>
      <c r="F10419" s="44">
        <v>0</v>
      </c>
      <c r="G10419" s="44">
        <v>48.654440374149083</v>
      </c>
      <c r="H10419" s="44">
        <v>202</v>
      </c>
      <c r="I10419" s="44">
        <v>1935.6091245999999</v>
      </c>
      <c r="J10419" s="44">
        <v>0</v>
      </c>
      <c r="K10419" s="44">
        <v>0</v>
      </c>
      <c r="L10419" s="44">
        <v>54.6</v>
      </c>
      <c r="M10419" s="44">
        <v>256.60000000000002</v>
      </c>
      <c r="N10419" s="44">
        <v>1984.2635649741489</v>
      </c>
      <c r="O10419" s="44">
        <v>-1727.6635649741488</v>
      </c>
      <c r="Q10419" s="44">
        <v>10878</v>
      </c>
      <c r="V10419" s="44">
        <v>-112.01029698000001</v>
      </c>
      <c r="W10419" s="44">
        <v>0</v>
      </c>
      <c r="X10419" s="48">
        <v>42.841266666666698</v>
      </c>
      <c r="Y10419" s="48">
        <v>60</v>
      </c>
      <c r="Z10419" s="57">
        <v>-0.2224329222029876</v>
      </c>
    </row>
    <row r="10420" spans="1:27" x14ac:dyDescent="0.3">
      <c r="A10420" t="s">
        <v>279</v>
      </c>
      <c r="B10420">
        <v>746</v>
      </c>
      <c r="C10420">
        <v>1988</v>
      </c>
      <c r="D10420" s="44">
        <v>0</v>
      </c>
      <c r="E10420" s="44">
        <v>0</v>
      </c>
      <c r="F10420" s="44">
        <v>0</v>
      </c>
      <c r="G10420" s="44">
        <v>48.654440374149083</v>
      </c>
      <c r="H10420" s="44">
        <v>136.45333299999999</v>
      </c>
      <c r="I10420" s="44">
        <v>1940.7618410999999</v>
      </c>
      <c r="J10420" s="44">
        <v>0</v>
      </c>
      <c r="K10420" s="44">
        <v>0</v>
      </c>
      <c r="L10420" s="44">
        <v>49.3</v>
      </c>
      <c r="M10420" s="44">
        <v>185.753333</v>
      </c>
      <c r="N10420" s="44">
        <v>1989.4162814741489</v>
      </c>
      <c r="O10420" s="44">
        <v>-1803.6629484741488</v>
      </c>
      <c r="Q10420" s="44">
        <v>11268</v>
      </c>
      <c r="V10420" s="44">
        <v>-195.21014665000001</v>
      </c>
      <c r="W10420" s="44">
        <v>0</v>
      </c>
      <c r="X10420" s="48">
        <v>106.135833333333</v>
      </c>
      <c r="Y10420" s="48">
        <v>165</v>
      </c>
      <c r="Z10420" s="57">
        <v>-0.24884588051895973</v>
      </c>
    </row>
    <row r="10421" spans="1:27" x14ac:dyDescent="0.3">
      <c r="A10421" t="s">
        <v>279</v>
      </c>
      <c r="B10421">
        <v>746</v>
      </c>
      <c r="C10421">
        <v>1989</v>
      </c>
      <c r="D10421" s="44">
        <v>0</v>
      </c>
      <c r="E10421" s="44">
        <v>0</v>
      </c>
      <c r="F10421" s="44">
        <v>0</v>
      </c>
      <c r="G10421" s="44">
        <v>48.654440374149083</v>
      </c>
      <c r="H10421" s="44">
        <v>152.68027000000001</v>
      </c>
      <c r="I10421" s="44">
        <v>2196.1677479</v>
      </c>
      <c r="J10421" s="44">
        <v>0</v>
      </c>
      <c r="K10421" s="44">
        <v>0</v>
      </c>
      <c r="L10421" s="44">
        <v>14.1</v>
      </c>
      <c r="M10421" s="44">
        <v>166.78027</v>
      </c>
      <c r="N10421" s="44">
        <v>2244.8221882741491</v>
      </c>
      <c r="O10421" s="44">
        <v>-2078.0419182741489</v>
      </c>
      <c r="Q10421" s="44">
        <v>9136</v>
      </c>
      <c r="V10421" s="44">
        <v>-259.52058913999997</v>
      </c>
      <c r="W10421" s="44">
        <v>0</v>
      </c>
      <c r="X10421" s="48">
        <v>223.09160630809001</v>
      </c>
      <c r="Y10421" s="48">
        <v>370</v>
      </c>
      <c r="Z10421" s="57">
        <v>-0.37723910563655355</v>
      </c>
    </row>
    <row r="10422" spans="1:27" x14ac:dyDescent="0.3">
      <c r="A10422" t="s">
        <v>279</v>
      </c>
      <c r="B10422">
        <v>746</v>
      </c>
      <c r="C10422">
        <v>1990</v>
      </c>
      <c r="D10422" s="44">
        <v>0</v>
      </c>
      <c r="E10422" s="44">
        <v>0</v>
      </c>
      <c r="F10422" s="44">
        <v>0</v>
      </c>
      <c r="G10422" s="44">
        <v>48.654440374149083</v>
      </c>
      <c r="H10422" s="44">
        <v>186.299815</v>
      </c>
      <c r="I10422" s="44">
        <v>2605.8233639</v>
      </c>
      <c r="J10422" s="44">
        <v>0</v>
      </c>
      <c r="K10422" s="44">
        <v>0</v>
      </c>
      <c r="L10422" s="44">
        <v>43.9860750309428</v>
      </c>
      <c r="M10422" s="44">
        <v>230.2858900309428</v>
      </c>
      <c r="N10422" s="44">
        <v>2654.4778042741491</v>
      </c>
      <c r="O10422" s="44">
        <v>-2424.1919142432062</v>
      </c>
      <c r="Q10422" s="44">
        <v>7452</v>
      </c>
      <c r="V10422" s="44">
        <v>-263.3</v>
      </c>
      <c r="W10422" s="44">
        <v>0</v>
      </c>
      <c r="X10422" s="48">
        <v>428.85466666666701</v>
      </c>
      <c r="Y10422" s="48">
        <v>540</v>
      </c>
      <c r="Z10422" s="57">
        <v>-0.40961681053315929</v>
      </c>
    </row>
    <row r="10423" spans="1:27" x14ac:dyDescent="0.3">
      <c r="A10423" t="s">
        <v>279</v>
      </c>
      <c r="B10423">
        <v>746</v>
      </c>
      <c r="C10423">
        <v>1991</v>
      </c>
      <c r="D10423" s="44">
        <v>0</v>
      </c>
      <c r="E10423" s="44">
        <v>0</v>
      </c>
      <c r="F10423" s="44">
        <v>0</v>
      </c>
      <c r="G10423" s="44">
        <v>49.480211597107782</v>
      </c>
      <c r="H10423" s="44">
        <v>217.98771600000001</v>
      </c>
      <c r="I10423" s="44">
        <v>2803.2850205</v>
      </c>
      <c r="J10423" s="44">
        <v>0</v>
      </c>
      <c r="K10423" s="44">
        <v>0</v>
      </c>
      <c r="L10423" s="44">
        <v>58.913407429658506</v>
      </c>
      <c r="M10423" s="44">
        <v>276.90112342965853</v>
      </c>
      <c r="N10423" s="44">
        <v>2852.7652320971079</v>
      </c>
      <c r="O10423" s="44">
        <v>-2575.8641086674493</v>
      </c>
      <c r="Q10423" s="44">
        <v>3897</v>
      </c>
      <c r="V10423" s="44">
        <v>-169.77</v>
      </c>
      <c r="W10423" s="44">
        <v>0</v>
      </c>
      <c r="X10423" s="48">
        <v>734.00991666666698</v>
      </c>
      <c r="Y10423" s="48">
        <v>915</v>
      </c>
      <c r="Z10423" s="57">
        <v>-0.82397058621961627</v>
      </c>
    </row>
    <row r="10424" spans="1:27" x14ac:dyDescent="0.3">
      <c r="A10424" t="s">
        <v>279</v>
      </c>
      <c r="B10424">
        <v>746</v>
      </c>
      <c r="C10424">
        <v>1992</v>
      </c>
      <c r="D10424" s="44">
        <v>0</v>
      </c>
      <c r="E10424" s="44">
        <v>0</v>
      </c>
      <c r="F10424" s="44">
        <v>0</v>
      </c>
      <c r="G10424" s="44">
        <v>51.957525265983868</v>
      </c>
      <c r="H10424" s="44">
        <v>221.20382899999998</v>
      </c>
      <c r="I10424" s="44">
        <v>2951.3483228</v>
      </c>
      <c r="J10424" s="44">
        <v>0</v>
      </c>
      <c r="K10424" s="44">
        <v>0</v>
      </c>
      <c r="L10424" s="44">
        <v>94.420033825126907</v>
      </c>
      <c r="M10424" s="44">
        <v>315.62386282512688</v>
      </c>
      <c r="N10424" s="44">
        <v>3003.3058480659838</v>
      </c>
      <c r="O10424" s="44">
        <v>-2687.6819852408571</v>
      </c>
      <c r="Q10424" s="44">
        <v>3645</v>
      </c>
      <c r="V10424" s="44">
        <v>-99.6</v>
      </c>
      <c r="W10424" s="44">
        <v>0</v>
      </c>
      <c r="X10424" s="48">
        <v>1133.8343333333301</v>
      </c>
      <c r="Y10424" s="48">
        <v>1217.1500000000001</v>
      </c>
      <c r="Z10424" s="57">
        <v>-0.7915436104888266</v>
      </c>
    </row>
    <row r="10425" spans="1:27" x14ac:dyDescent="0.3">
      <c r="A10425" t="s">
        <v>279</v>
      </c>
      <c r="B10425">
        <v>746</v>
      </c>
      <c r="C10425">
        <v>1993</v>
      </c>
      <c r="D10425" s="44">
        <v>0</v>
      </c>
      <c r="E10425" s="44">
        <v>0</v>
      </c>
      <c r="F10425" s="44">
        <v>0</v>
      </c>
      <c r="G10425" s="44">
        <v>97.044634039528532</v>
      </c>
      <c r="H10425" s="44">
        <v>228.40653900000001</v>
      </c>
      <c r="I10425" s="44">
        <v>3052.8495091</v>
      </c>
      <c r="J10425" s="44">
        <v>0</v>
      </c>
      <c r="K10425" s="44">
        <v>0</v>
      </c>
      <c r="L10425" s="44">
        <v>146.35631589724002</v>
      </c>
      <c r="M10425" s="44">
        <v>374.76285489724</v>
      </c>
      <c r="N10425" s="44">
        <v>3149.8941431395283</v>
      </c>
      <c r="O10425" s="44">
        <v>-2775.1312882422881</v>
      </c>
      <c r="Q10425" s="44">
        <v>4311</v>
      </c>
      <c r="V10425" s="44">
        <v>-171.13</v>
      </c>
      <c r="W10425" s="44">
        <v>219.6</v>
      </c>
      <c r="X10425" s="48">
        <v>1195.01675</v>
      </c>
      <c r="Y10425" s="48">
        <v>1130.1500000000001</v>
      </c>
      <c r="Z10425" s="57">
        <v>-0.60879013696165485</v>
      </c>
    </row>
    <row r="10426" spans="1:27" x14ac:dyDescent="0.3">
      <c r="A10426" t="s">
        <v>279</v>
      </c>
      <c r="B10426">
        <v>746</v>
      </c>
      <c r="C10426">
        <v>1994</v>
      </c>
      <c r="D10426" s="44">
        <v>0</v>
      </c>
      <c r="E10426" s="44">
        <v>0</v>
      </c>
      <c r="F10426" s="44">
        <v>0</v>
      </c>
      <c r="G10426" s="44">
        <v>169.87765590448529</v>
      </c>
      <c r="H10426" s="44">
        <v>307.17841499999997</v>
      </c>
      <c r="I10426" s="44">
        <v>3397.5721589</v>
      </c>
      <c r="J10426" s="44">
        <v>0</v>
      </c>
      <c r="K10426" s="44">
        <v>0</v>
      </c>
      <c r="L10426" s="44">
        <v>321.36762461091797</v>
      </c>
      <c r="M10426" s="44">
        <v>628.54603961091789</v>
      </c>
      <c r="N10426" s="44">
        <v>3567.4498148044854</v>
      </c>
      <c r="O10426" s="44">
        <v>-2938.9037751935675</v>
      </c>
      <c r="Q10426" s="44">
        <v>6240</v>
      </c>
      <c r="V10426" s="44">
        <v>-174.2</v>
      </c>
      <c r="W10426" s="44">
        <v>40</v>
      </c>
      <c r="X10426" s="48">
        <v>979.44541666666703</v>
      </c>
      <c r="Y10426" s="48">
        <v>926.77</v>
      </c>
      <c r="Z10426" s="57">
        <v>-0.44564855820523719</v>
      </c>
    </row>
    <row r="10427" spans="1:27" x14ac:dyDescent="0.3">
      <c r="A10427" t="s">
        <v>279</v>
      </c>
      <c r="B10427">
        <v>746</v>
      </c>
      <c r="C10427">
        <v>1995</v>
      </c>
      <c r="D10427" s="44">
        <v>0</v>
      </c>
      <c r="E10427" s="44">
        <v>0</v>
      </c>
      <c r="F10427" s="44">
        <v>0</v>
      </c>
      <c r="G10427" s="44">
        <v>269.96112812707895</v>
      </c>
      <c r="H10427" s="44">
        <v>422.51770799999997</v>
      </c>
      <c r="I10427" s="44">
        <v>3608.7767980999997</v>
      </c>
      <c r="J10427" s="44">
        <v>0</v>
      </c>
      <c r="K10427" s="44">
        <v>0</v>
      </c>
      <c r="L10427" s="44">
        <v>458.850278567266</v>
      </c>
      <c r="M10427" s="44">
        <v>881.36798656726592</v>
      </c>
      <c r="N10427" s="44">
        <v>3878.7379262270788</v>
      </c>
      <c r="O10427" s="44">
        <v>-2997.3699396598131</v>
      </c>
      <c r="Q10427" s="44">
        <v>7473</v>
      </c>
      <c r="R10427" s="44">
        <v>0</v>
      </c>
      <c r="S10427" s="44">
        <v>0</v>
      </c>
      <c r="T10427" s="44">
        <v>422.51770799999997</v>
      </c>
      <c r="U10427" s="44">
        <v>3608.7767980999997</v>
      </c>
      <c r="V10427" s="44">
        <v>-281.49</v>
      </c>
      <c r="W10427" s="44">
        <v>48.3</v>
      </c>
      <c r="X10427" s="48">
        <v>968.91666666666697</v>
      </c>
      <c r="Y10427" s="48">
        <v>1009.45</v>
      </c>
      <c r="Z10427" s="57">
        <v>-0.41787246135139189</v>
      </c>
    </row>
    <row r="10428" spans="1:27" x14ac:dyDescent="0.3">
      <c r="A10428" t="s">
        <v>279</v>
      </c>
      <c r="B10428">
        <v>746</v>
      </c>
      <c r="C10428">
        <v>1996</v>
      </c>
      <c r="D10428" s="44">
        <v>0</v>
      </c>
      <c r="E10428" s="44">
        <v>0</v>
      </c>
      <c r="F10428" s="44">
        <v>0</v>
      </c>
      <c r="G10428" s="44">
        <v>369.87944610508083</v>
      </c>
      <c r="H10428" s="44">
        <v>447.57811400000003</v>
      </c>
      <c r="I10428" s="44">
        <v>3710.2370649999998</v>
      </c>
      <c r="J10428" s="44">
        <v>0</v>
      </c>
      <c r="K10428" s="44">
        <v>0</v>
      </c>
      <c r="L10428" s="44">
        <v>528.37020526708295</v>
      </c>
      <c r="M10428" s="44">
        <v>975.94831926708298</v>
      </c>
      <c r="N10428" s="44">
        <v>4080.1165111050805</v>
      </c>
      <c r="O10428" s="44">
        <v>-3104.1681918379973</v>
      </c>
      <c r="Q10428" s="44">
        <v>7713</v>
      </c>
      <c r="R10428" s="44">
        <v>0</v>
      </c>
      <c r="S10428" s="44">
        <v>0</v>
      </c>
      <c r="T10428" s="44">
        <v>447.57811400000003</v>
      </c>
      <c r="U10428" s="44">
        <v>3710.2370649999998</v>
      </c>
      <c r="V10428" s="44">
        <v>-211.5</v>
      </c>
      <c r="W10428" s="44">
        <v>61.4</v>
      </c>
      <c r="X10428" s="48">
        <v>1046.08475</v>
      </c>
      <c r="Y10428" s="48">
        <v>1029.5899999999999</v>
      </c>
      <c r="Z10428" s="57">
        <v>-0.39611323915394031</v>
      </c>
    </row>
    <row r="10429" spans="1:27" x14ac:dyDescent="0.3">
      <c r="A10429" t="s">
        <v>279</v>
      </c>
      <c r="B10429">
        <v>746</v>
      </c>
      <c r="C10429">
        <v>1997</v>
      </c>
      <c r="D10429" s="44">
        <v>0</v>
      </c>
      <c r="E10429" s="44">
        <v>0</v>
      </c>
      <c r="F10429" s="44">
        <v>0</v>
      </c>
      <c r="G10429" s="44">
        <v>504.8751928682305</v>
      </c>
      <c r="H10429" s="44">
        <v>466.80904499999997</v>
      </c>
      <c r="I10429" s="44">
        <v>3907.8292896999997</v>
      </c>
      <c r="J10429" s="44">
        <v>0</v>
      </c>
      <c r="K10429" s="44">
        <v>0</v>
      </c>
      <c r="L10429" s="44">
        <v>633.47368590213205</v>
      </c>
      <c r="M10429" s="44">
        <v>1100.282730902132</v>
      </c>
      <c r="N10429" s="44">
        <v>4412.7044825682306</v>
      </c>
      <c r="O10429" s="44">
        <v>-3312.4217516660983</v>
      </c>
      <c r="Q10429" s="44">
        <v>8407</v>
      </c>
      <c r="R10429" s="44">
        <v>0</v>
      </c>
      <c r="S10429" s="44">
        <v>0</v>
      </c>
      <c r="T10429" s="44">
        <v>466.80904499999997</v>
      </c>
      <c r="U10429" s="44">
        <v>3907.8292896999997</v>
      </c>
      <c r="V10429" s="44">
        <v>-315.73</v>
      </c>
      <c r="W10429" s="44">
        <v>31.93</v>
      </c>
      <c r="X10429" s="48">
        <v>1083.00866666667</v>
      </c>
      <c r="Y10429" s="48">
        <v>1140.1099999999999</v>
      </c>
      <c r="Z10429" s="57">
        <v>-0.41478152434788257</v>
      </c>
    </row>
    <row r="10430" spans="1:27" x14ac:dyDescent="0.3">
      <c r="A10430" t="s">
        <v>279</v>
      </c>
      <c r="B10430">
        <v>746</v>
      </c>
      <c r="C10430">
        <v>1998</v>
      </c>
      <c r="D10430" s="44">
        <v>0</v>
      </c>
      <c r="E10430" s="44">
        <v>0</v>
      </c>
      <c r="F10430" s="44">
        <v>0</v>
      </c>
      <c r="G10430" s="44">
        <v>577.16889888077947</v>
      </c>
      <c r="H10430" s="44">
        <v>509.23695799999996</v>
      </c>
      <c r="I10430" s="44">
        <v>3941.9024866999998</v>
      </c>
      <c r="J10430" s="44">
        <v>0</v>
      </c>
      <c r="K10430" s="44">
        <v>0</v>
      </c>
      <c r="L10430" s="44">
        <v>725.38431622752205</v>
      </c>
      <c r="M10430" s="44">
        <v>1234.621274227522</v>
      </c>
      <c r="N10430" s="44">
        <v>4519.071385580779</v>
      </c>
      <c r="O10430" s="44">
        <v>-3284.4501113532569</v>
      </c>
      <c r="Q10430" s="44">
        <v>8230</v>
      </c>
      <c r="R10430" s="44">
        <v>0</v>
      </c>
      <c r="S10430" s="44">
        <v>0</v>
      </c>
      <c r="T10430" s="44">
        <v>509.23695799999996</v>
      </c>
      <c r="U10430" s="44">
        <v>3941.9024866999998</v>
      </c>
      <c r="V10430" s="44">
        <v>-363.69</v>
      </c>
      <c r="W10430" s="44">
        <v>49.53</v>
      </c>
      <c r="X10430" s="48">
        <v>1240.3058333333299</v>
      </c>
      <c r="Y10430" s="48">
        <v>1362.69</v>
      </c>
      <c r="Z10430" s="57">
        <v>-0.43846114842193795</v>
      </c>
    </row>
    <row r="10431" spans="1:27" x14ac:dyDescent="0.3">
      <c r="A10431" t="s">
        <v>279</v>
      </c>
      <c r="B10431">
        <v>746</v>
      </c>
      <c r="C10431">
        <v>1999</v>
      </c>
      <c r="D10431" s="44">
        <v>0</v>
      </c>
      <c r="E10431" s="44">
        <v>0</v>
      </c>
      <c r="F10431" s="44">
        <v>0</v>
      </c>
      <c r="G10431" s="44">
        <v>666.85294871500003</v>
      </c>
      <c r="H10431" s="44">
        <v>468.82802600000002</v>
      </c>
      <c r="I10431" s="44">
        <v>4184.2041992036065</v>
      </c>
      <c r="J10431" s="44">
        <v>0</v>
      </c>
      <c r="K10431" s="44">
        <v>0</v>
      </c>
      <c r="L10431" s="44">
        <v>763.11570293306306</v>
      </c>
      <c r="M10431" s="44">
        <v>1231.9437289330631</v>
      </c>
      <c r="N10431" s="44">
        <v>4851.0571479186065</v>
      </c>
      <c r="O10431" s="44">
        <v>-3619.1134189855434</v>
      </c>
      <c r="P10431" s="44">
        <v>-3888.0917310248878</v>
      </c>
      <c r="Q10431" s="44">
        <v>7823</v>
      </c>
      <c r="R10431" s="44">
        <v>0</v>
      </c>
      <c r="S10431" s="44">
        <v>0</v>
      </c>
      <c r="T10431" s="44">
        <v>468.82802600000002</v>
      </c>
      <c r="U10431" s="44">
        <v>4184.2041992036065</v>
      </c>
      <c r="V10431" s="44">
        <v>-293.2</v>
      </c>
      <c r="W10431" s="44">
        <v>45.5</v>
      </c>
      <c r="X10431" s="48">
        <v>1454.8271666666701</v>
      </c>
      <c r="Y10431" s="48">
        <v>1506.04</v>
      </c>
      <c r="Z10431" s="57">
        <v>-0.47891006877157338</v>
      </c>
      <c r="AA10431" s="57">
        <v>-0.51450343294774559</v>
      </c>
    </row>
    <row r="10432" spans="1:27" x14ac:dyDescent="0.3">
      <c r="A10432" t="s">
        <v>279</v>
      </c>
      <c r="B10432">
        <v>746</v>
      </c>
      <c r="C10432">
        <v>2000</v>
      </c>
      <c r="D10432" s="44">
        <v>0</v>
      </c>
      <c r="E10432" s="44">
        <v>0</v>
      </c>
      <c r="F10432" s="44">
        <v>0</v>
      </c>
      <c r="G10432" s="44">
        <v>807.1</v>
      </c>
      <c r="H10432" s="44">
        <v>507.59761800000001</v>
      </c>
      <c r="I10432" s="44">
        <v>3657.7874490503027</v>
      </c>
      <c r="J10432" s="44">
        <v>0</v>
      </c>
      <c r="K10432" s="44">
        <v>0</v>
      </c>
      <c r="L10432" s="44">
        <v>808.04240726505191</v>
      </c>
      <c r="M10432" s="44">
        <v>1315.6400252650519</v>
      </c>
      <c r="N10432" s="44">
        <v>4464.8874490503031</v>
      </c>
      <c r="O10432" s="44">
        <v>-3149.2474237852512</v>
      </c>
      <c r="P10432" s="44">
        <v>-3391.4793211582501</v>
      </c>
      <c r="Q10432" s="44">
        <v>7756</v>
      </c>
      <c r="R10432" s="44">
        <v>0</v>
      </c>
      <c r="S10432" s="44">
        <v>0</v>
      </c>
      <c r="T10432" s="44">
        <v>507.59761800000001</v>
      </c>
      <c r="U10432" s="44">
        <v>3657.7874490503027</v>
      </c>
      <c r="V10432" s="44">
        <v>-358.8</v>
      </c>
      <c r="W10432" s="44">
        <v>69.7</v>
      </c>
      <c r="X10432" s="48">
        <v>1644.4753333333299</v>
      </c>
      <c r="Y10432" s="48">
        <v>1766.68</v>
      </c>
      <c r="Z10432" s="57">
        <v>-0.4362139110906309</v>
      </c>
      <c r="AA10432" s="57">
        <v>-0.46976634731584677</v>
      </c>
    </row>
    <row r="10433" spans="1:27" x14ac:dyDescent="0.3">
      <c r="A10433" t="s">
        <v>279</v>
      </c>
      <c r="B10433">
        <v>746</v>
      </c>
      <c r="C10433">
        <v>2001</v>
      </c>
      <c r="D10433" s="44">
        <v>0</v>
      </c>
      <c r="E10433" s="44">
        <v>19.824397000000001</v>
      </c>
      <c r="F10433" s="44">
        <v>0</v>
      </c>
      <c r="G10433" s="44">
        <v>962.3</v>
      </c>
      <c r="H10433" s="44">
        <v>568.95140651325687</v>
      </c>
      <c r="I10433" s="44">
        <v>3876.3621658092902</v>
      </c>
      <c r="J10433" s="44">
        <v>0</v>
      </c>
      <c r="K10433" s="44">
        <v>0</v>
      </c>
      <c r="L10433" s="44">
        <v>983.35740964158197</v>
      </c>
      <c r="M10433" s="44">
        <v>1552.308816154839</v>
      </c>
      <c r="N10433" s="44">
        <v>4858.4865628092903</v>
      </c>
      <c r="O10433" s="44">
        <v>-3306.1777466544513</v>
      </c>
      <c r="P10433" s="44">
        <v>-3606.9938419147634</v>
      </c>
      <c r="Q10433" s="44">
        <v>7835</v>
      </c>
      <c r="R10433" s="44">
        <v>0</v>
      </c>
      <c r="S10433" s="44">
        <v>0</v>
      </c>
      <c r="T10433" s="44">
        <v>568.95140651325687</v>
      </c>
      <c r="U10433" s="44">
        <v>3876.3621658092902</v>
      </c>
      <c r="V10433" s="44">
        <v>-305.58368921997942</v>
      </c>
      <c r="W10433" s="44">
        <v>55.162033223085302</v>
      </c>
      <c r="X10433" s="48">
        <v>1755.6587500000001</v>
      </c>
      <c r="Y10433" s="48">
        <v>1727.4</v>
      </c>
      <c r="Z10433" s="57">
        <v>-0.41518342529507468</v>
      </c>
      <c r="AA10433" s="57">
        <v>-0.45295933039892067</v>
      </c>
    </row>
    <row r="10434" spans="1:27" x14ac:dyDescent="0.3">
      <c r="A10434" t="s">
        <v>279</v>
      </c>
      <c r="B10434">
        <v>746</v>
      </c>
      <c r="C10434">
        <v>2002</v>
      </c>
      <c r="D10434" s="44">
        <v>0</v>
      </c>
      <c r="E10434" s="44">
        <v>2.8119139</v>
      </c>
      <c r="F10434" s="44">
        <v>0</v>
      </c>
      <c r="G10434" s="44">
        <v>1146.9480591975</v>
      </c>
      <c r="H10434" s="44">
        <v>570.16630758003066</v>
      </c>
      <c r="I10434" s="44">
        <v>4194.5705375989028</v>
      </c>
      <c r="J10434" s="44">
        <v>0</v>
      </c>
      <c r="K10434" s="44">
        <v>0</v>
      </c>
      <c r="L10434" s="44">
        <v>934.00958398477303</v>
      </c>
      <c r="M10434" s="44">
        <v>1504.1758915648038</v>
      </c>
      <c r="N10434" s="44">
        <v>5344.3305106964026</v>
      </c>
      <c r="O10434" s="44">
        <v>-3840.1546191315988</v>
      </c>
      <c r="P10434" s="44">
        <v>-4168.0873573723784</v>
      </c>
      <c r="Q10434" s="44">
        <v>8425</v>
      </c>
      <c r="R10434" s="44">
        <v>0</v>
      </c>
      <c r="S10434" s="44">
        <v>0</v>
      </c>
      <c r="T10434" s="44">
        <v>570.16630758003066</v>
      </c>
      <c r="U10434" s="44">
        <v>4194.5705375989028</v>
      </c>
      <c r="V10434" s="44">
        <v>-151.99989030600858</v>
      </c>
      <c r="W10434" s="44">
        <v>63.568309464227497</v>
      </c>
      <c r="X10434" s="48">
        <v>1797.5505000000001</v>
      </c>
      <c r="Y10434" s="48">
        <v>1852.57</v>
      </c>
      <c r="Z10434" s="57">
        <v>-0.46975599174296567</v>
      </c>
      <c r="AA10434" s="57">
        <v>-0.50987113916693061</v>
      </c>
    </row>
    <row r="10435" spans="1:27" x14ac:dyDescent="0.3">
      <c r="A10435" t="s">
        <v>279</v>
      </c>
      <c r="B10435">
        <v>746</v>
      </c>
      <c r="C10435">
        <v>2003</v>
      </c>
      <c r="D10435" s="44">
        <v>5.1147812206928558</v>
      </c>
      <c r="E10435" s="44">
        <v>0.66417423039780998</v>
      </c>
      <c r="F10435" s="44">
        <v>0</v>
      </c>
      <c r="G10435" s="44">
        <v>1349.1406528160001</v>
      </c>
      <c r="H10435" s="44">
        <v>794.99283250108499</v>
      </c>
      <c r="I10435" s="44">
        <v>4798.4708688434948</v>
      </c>
      <c r="J10435" s="44">
        <v>0</v>
      </c>
      <c r="K10435" s="44">
        <v>0</v>
      </c>
      <c r="L10435" s="44">
        <v>1080.2566372558401</v>
      </c>
      <c r="M10435" s="44">
        <v>1880.364250977618</v>
      </c>
      <c r="N10435" s="44">
        <v>6148.2756958898926</v>
      </c>
      <c r="O10435" s="44">
        <v>-4267.9114449122744</v>
      </c>
      <c r="P10435" s="44">
        <v>-4303.7890657515836</v>
      </c>
      <c r="Q10435" s="44">
        <v>8725</v>
      </c>
      <c r="R10435" s="44">
        <v>0</v>
      </c>
      <c r="S10435" s="44">
        <v>16.192891459615598</v>
      </c>
      <c r="T10435" s="44">
        <v>794.99283250108499</v>
      </c>
      <c r="U10435" s="44">
        <v>4782.2779773838793</v>
      </c>
      <c r="V10435" s="44">
        <v>-38.435956355383802</v>
      </c>
      <c r="W10435" s="44">
        <v>60.959086117190502</v>
      </c>
      <c r="X10435" s="48">
        <v>1963.72008333333</v>
      </c>
      <c r="Y10435" s="48">
        <v>1935.32</v>
      </c>
      <c r="Z10435" s="57">
        <v>-0.48208449859546926</v>
      </c>
      <c r="AA10435" s="57">
        <v>-0.4861370767888934</v>
      </c>
    </row>
    <row r="10436" spans="1:27" x14ac:dyDescent="0.3">
      <c r="A10436" t="s">
        <v>279</v>
      </c>
      <c r="B10436">
        <v>746</v>
      </c>
      <c r="C10436">
        <v>2004</v>
      </c>
      <c r="D10436" s="44">
        <v>5.7948348379640588</v>
      </c>
      <c r="E10436" s="44">
        <v>24.6433168446816</v>
      </c>
      <c r="F10436" s="44">
        <v>0</v>
      </c>
      <c r="G10436" s="44">
        <v>1644.5571326166898</v>
      </c>
      <c r="H10436" s="44">
        <v>793.29870821182647</v>
      </c>
      <c r="I10436" s="44">
        <v>5303.4510748663743</v>
      </c>
      <c r="J10436" s="44">
        <v>0</v>
      </c>
      <c r="K10436" s="44">
        <v>0</v>
      </c>
      <c r="L10436" s="44">
        <v>1308.10159753998</v>
      </c>
      <c r="M10436" s="44">
        <v>2107.1951405897707</v>
      </c>
      <c r="N10436" s="44">
        <v>6972.6515243277454</v>
      </c>
      <c r="O10436" s="44">
        <v>-4865.4563837379746</v>
      </c>
      <c r="P10436" s="44">
        <v>-4902.816601483828</v>
      </c>
      <c r="Q10436" s="44">
        <v>10750</v>
      </c>
      <c r="R10436" s="44">
        <v>0</v>
      </c>
      <c r="S10436" s="44">
        <v>4.4299523521934407</v>
      </c>
      <c r="T10436" s="44">
        <v>793.29870821182647</v>
      </c>
      <c r="U10436" s="44">
        <v>5299.0211225141811</v>
      </c>
      <c r="V10436" s="44">
        <v>-1.6750202514843</v>
      </c>
      <c r="W10436" s="44">
        <v>63.832429063643801</v>
      </c>
      <c r="X10436" s="48">
        <v>1810.3047136515099</v>
      </c>
      <c r="Y10436" s="48">
        <v>1738.59</v>
      </c>
      <c r="Z10436" s="57">
        <v>-0.43467094821306829</v>
      </c>
      <c r="AA10436" s="57">
        <v>-0.43800864153353758</v>
      </c>
    </row>
    <row r="10437" spans="1:27" x14ac:dyDescent="0.3">
      <c r="A10437" t="s">
        <v>279</v>
      </c>
      <c r="B10437">
        <v>746</v>
      </c>
      <c r="C10437">
        <v>2005</v>
      </c>
      <c r="D10437" s="44">
        <v>6.306229455396303</v>
      </c>
      <c r="E10437" s="44">
        <v>24.6433168446816</v>
      </c>
      <c r="F10437" s="44">
        <v>0</v>
      </c>
      <c r="G10437" s="44">
        <v>2024.3654732837501</v>
      </c>
      <c r="H10437" s="44">
        <v>695.40332949574986</v>
      </c>
      <c r="I10437" s="44">
        <v>4885.8012826197364</v>
      </c>
      <c r="J10437" s="44">
        <v>0</v>
      </c>
      <c r="K10437" s="44">
        <v>0</v>
      </c>
      <c r="L10437" s="44">
        <v>1344.2011567034099</v>
      </c>
      <c r="M10437" s="44">
        <v>2045.910715654556</v>
      </c>
      <c r="N10437" s="44">
        <v>6934.8100727481687</v>
      </c>
      <c r="O10437" s="44">
        <v>-4888.8993570936127</v>
      </c>
      <c r="P10437" s="44">
        <v>-4921.1468755283495</v>
      </c>
      <c r="Q10437" s="44">
        <v>12460</v>
      </c>
      <c r="R10437" s="44">
        <v>0</v>
      </c>
      <c r="S10437" s="44">
        <v>8.1240986644503792</v>
      </c>
      <c r="T10437" s="44">
        <v>695.40332949574986</v>
      </c>
      <c r="U10437" s="44">
        <v>4877.6771839552857</v>
      </c>
      <c r="V10437" s="44">
        <v>49.224086169394297</v>
      </c>
      <c r="W10437" s="44">
        <v>64.308222149999992</v>
      </c>
      <c r="X10437" s="48">
        <v>1780.6657768939399</v>
      </c>
      <c r="Y10437" s="48">
        <v>1816.86</v>
      </c>
      <c r="Z10437" s="57">
        <v>-0.40034287741098157</v>
      </c>
      <c r="AA10437" s="57">
        <v>-0.40298356673112357</v>
      </c>
    </row>
    <row r="10438" spans="1:27" x14ac:dyDescent="0.3">
      <c r="A10438" t="s">
        <v>279</v>
      </c>
      <c r="B10438">
        <v>746</v>
      </c>
      <c r="C10438">
        <v>2006</v>
      </c>
      <c r="D10438" s="44">
        <v>7.4906510803974866</v>
      </c>
      <c r="E10438" s="44">
        <v>43.769444130146503</v>
      </c>
      <c r="F10438" s="44">
        <v>0</v>
      </c>
      <c r="G10438" s="44">
        <v>2668.6279732302601</v>
      </c>
      <c r="H10438" s="44">
        <v>806.13660094599993</v>
      </c>
      <c r="I10438" s="44">
        <v>1657.6980727426958</v>
      </c>
      <c r="J10438" s="44">
        <v>0</v>
      </c>
      <c r="K10438" s="44">
        <v>0</v>
      </c>
      <c r="L10438" s="44">
        <v>1810.8794850381501</v>
      </c>
      <c r="M10438" s="44">
        <v>2624.5067370645475</v>
      </c>
      <c r="N10438" s="44">
        <v>4370.0954901031018</v>
      </c>
      <c r="O10438" s="44">
        <v>-1745.5887530385544</v>
      </c>
      <c r="P10438" s="44">
        <v>-1753.0794035971703</v>
      </c>
      <c r="Q10438" s="44">
        <v>14079</v>
      </c>
      <c r="R10438" s="44">
        <v>0</v>
      </c>
      <c r="S10438" s="44">
        <v>7.8416405526460906</v>
      </c>
      <c r="T10438" s="44">
        <v>806.13660094599993</v>
      </c>
      <c r="U10438" s="44">
        <v>1649.8564321900496</v>
      </c>
      <c r="V10438" s="44">
        <v>-318.19078073984241</v>
      </c>
      <c r="W10438" s="44">
        <v>3612.8699363488631</v>
      </c>
      <c r="X10438" s="48">
        <v>1831.45340494586</v>
      </c>
      <c r="Y10438" s="48">
        <v>1741.44</v>
      </c>
      <c r="Z10438" s="57">
        <v>-0.11789157448138639</v>
      </c>
      <c r="AA10438" s="57">
        <v>-0.11839746946192399</v>
      </c>
    </row>
    <row r="10439" spans="1:27" x14ac:dyDescent="0.3">
      <c r="A10439" t="s">
        <v>279</v>
      </c>
      <c r="B10439">
        <v>746</v>
      </c>
      <c r="C10439">
        <v>2007</v>
      </c>
      <c r="D10439" s="44">
        <v>8.2130069247747777</v>
      </c>
      <c r="E10439" s="44">
        <v>69.976876541403101</v>
      </c>
      <c r="F10439" s="44">
        <v>0</v>
      </c>
      <c r="G10439" s="44">
        <v>3460.93375412151</v>
      </c>
      <c r="H10439" s="44">
        <v>967.67</v>
      </c>
      <c r="I10439" s="44">
        <v>2348.1610033754582</v>
      </c>
      <c r="J10439" s="44">
        <v>0</v>
      </c>
      <c r="K10439" s="44">
        <v>0</v>
      </c>
      <c r="L10439" s="44">
        <v>2559.7899646554597</v>
      </c>
      <c r="M10439" s="44">
        <v>3535.6729715802344</v>
      </c>
      <c r="N10439" s="44">
        <v>5879.0716340383715</v>
      </c>
      <c r="O10439" s="44">
        <v>-2343.3986624581371</v>
      </c>
      <c r="P10439" s="44">
        <v>-2480.5416702143398</v>
      </c>
      <c r="Q10439" s="44">
        <v>17512</v>
      </c>
      <c r="R10439" s="44">
        <v>0</v>
      </c>
      <c r="S10439" s="44">
        <v>78.316866859321109</v>
      </c>
      <c r="T10439" s="44">
        <v>967.67</v>
      </c>
      <c r="U10439" s="44">
        <v>2269.844136516137</v>
      </c>
      <c r="V10439" s="44">
        <v>-562.84278241371908</v>
      </c>
      <c r="W10439" s="44">
        <v>68.601936503659999</v>
      </c>
      <c r="X10439" s="48">
        <v>1723.4917723430001</v>
      </c>
      <c r="Y10439" s="48">
        <v>1697.34</v>
      </c>
      <c r="Z10439" s="57">
        <v>-0.13178623800019032</v>
      </c>
      <c r="AA10439" s="57">
        <v>-0.13949878019361392</v>
      </c>
    </row>
    <row r="10440" spans="1:27" x14ac:dyDescent="0.3">
      <c r="A10440" t="s">
        <v>279</v>
      </c>
      <c r="B10440">
        <v>746</v>
      </c>
      <c r="C10440">
        <v>2008</v>
      </c>
      <c r="D10440" s="44">
        <v>13.049104550380862</v>
      </c>
      <c r="E10440" s="44">
        <v>147.29064</v>
      </c>
      <c r="F10440" s="44">
        <v>0</v>
      </c>
      <c r="G10440" s="44">
        <v>4189.7946547739202</v>
      </c>
      <c r="H10440" s="44">
        <v>872.17486107953005</v>
      </c>
      <c r="I10440" s="44">
        <v>2732.1572954741091</v>
      </c>
      <c r="J10440" s="44">
        <v>0</v>
      </c>
      <c r="K10440" s="44">
        <v>0</v>
      </c>
      <c r="L10440" s="44">
        <v>2300.53940390567</v>
      </c>
      <c r="M10440" s="44">
        <v>3185.7633695355808</v>
      </c>
      <c r="N10440" s="44">
        <v>7069.24259024803</v>
      </c>
      <c r="O10440" s="44">
        <v>-3883.4792207124492</v>
      </c>
      <c r="P10440" s="44">
        <v>-3874.5678069914743</v>
      </c>
      <c r="Q10440" s="44">
        <v>22419</v>
      </c>
      <c r="R10440" s="44">
        <v>0</v>
      </c>
      <c r="S10440" s="44">
        <v>91.322547702623694</v>
      </c>
      <c r="T10440" s="44">
        <v>872.17486107953005</v>
      </c>
      <c r="U10440" s="44">
        <v>2640.8347477714856</v>
      </c>
      <c r="V10440" s="44">
        <v>-1223.839164114283</v>
      </c>
      <c r="W10440" s="44">
        <v>46.504850053328099</v>
      </c>
      <c r="X10440" s="48">
        <v>1720.4438833177701</v>
      </c>
      <c r="Y10440" s="48">
        <v>1949.18</v>
      </c>
      <c r="Z10440" s="57">
        <v>-0.19625294553729794</v>
      </c>
      <c r="AA10440" s="57">
        <v>-0.19580260420875029</v>
      </c>
    </row>
    <row r="10441" spans="1:27" x14ac:dyDescent="0.3">
      <c r="A10441" t="s">
        <v>279</v>
      </c>
      <c r="B10441">
        <v>746</v>
      </c>
      <c r="C10441">
        <v>2009</v>
      </c>
      <c r="D10441" s="44">
        <v>17.146632788077849</v>
      </c>
      <c r="E10441" s="44">
        <v>162.07184000000001</v>
      </c>
      <c r="F10441" s="44">
        <v>28.850481048062601</v>
      </c>
      <c r="G10441" s="44">
        <v>5031.3654575215505</v>
      </c>
      <c r="H10441" s="44">
        <v>1118.36026462371</v>
      </c>
      <c r="I10441" s="44">
        <v>3661.8927639713188</v>
      </c>
      <c r="J10441" s="44">
        <v>0</v>
      </c>
      <c r="K10441" s="44">
        <v>0</v>
      </c>
      <c r="L10441" s="44">
        <v>2994.4593899125098</v>
      </c>
      <c r="M10441" s="44">
        <v>4158.8167683723605</v>
      </c>
      <c r="N10441" s="44">
        <v>8855.3300614928685</v>
      </c>
      <c r="O10441" s="44">
        <v>-4696.513293120508</v>
      </c>
      <c r="P10441" s="44">
        <v>-5180.3406337534016</v>
      </c>
      <c r="Q10441" s="44">
        <v>24107</v>
      </c>
      <c r="R10441" s="44">
        <v>0</v>
      </c>
      <c r="S10441" s="44">
        <v>41.821574921961798</v>
      </c>
      <c r="T10441" s="44">
        <v>1118.36026462371</v>
      </c>
      <c r="U10441" s="44">
        <v>3620.0711890493571</v>
      </c>
      <c r="V10441" s="44">
        <v>-1048.042885557594</v>
      </c>
      <c r="W10441" s="44">
        <v>44.882575911520505</v>
      </c>
      <c r="X10441" s="48">
        <v>2030.4880743341801</v>
      </c>
      <c r="Y10441" s="48">
        <v>1899.71</v>
      </c>
      <c r="Z10441" s="57">
        <v>-0.18227170404178653</v>
      </c>
      <c r="AA10441" s="57">
        <v>-0.2010490455151604</v>
      </c>
    </row>
    <row r="10442" spans="1:27" x14ac:dyDescent="0.3">
      <c r="A10442" t="s">
        <v>279</v>
      </c>
      <c r="B10442">
        <v>746</v>
      </c>
      <c r="C10442">
        <v>2010</v>
      </c>
      <c r="D10442" s="44">
        <v>18.93351424628727</v>
      </c>
      <c r="E10442" s="44">
        <v>103.341515326723</v>
      </c>
      <c r="F10442" s="44">
        <v>66.064784861150102</v>
      </c>
      <c r="G10442" s="44">
        <v>5575.2381847942797</v>
      </c>
      <c r="H10442" s="44">
        <v>1120.372394922852</v>
      </c>
      <c r="I10442" s="44">
        <v>4481.8739689896238</v>
      </c>
      <c r="J10442" s="44">
        <v>3.8299255744296601E-2</v>
      </c>
      <c r="K10442" s="44">
        <v>0.54467302048260602</v>
      </c>
      <c r="L10442" s="44">
        <v>2706.00433028305</v>
      </c>
      <c r="M10442" s="44">
        <v>3911.4133235690833</v>
      </c>
      <c r="N10442" s="44">
        <v>10160.998342131108</v>
      </c>
      <c r="O10442" s="44">
        <v>-6249.5850185620247</v>
      </c>
      <c r="P10442" s="44">
        <v>-6588.9109970819654</v>
      </c>
      <c r="Q10442" s="44">
        <v>24683</v>
      </c>
      <c r="R10442" s="44">
        <v>0</v>
      </c>
      <c r="S10442" s="44">
        <v>16.2462416230942</v>
      </c>
      <c r="T10442" s="44">
        <v>1120.372394922852</v>
      </c>
      <c r="U10442" s="44">
        <v>4465.6277273665291</v>
      </c>
      <c r="V10442" s="44">
        <v>-1609.7737038724169</v>
      </c>
      <c r="W10442" s="44">
        <v>49.062056977499999</v>
      </c>
      <c r="X10442" s="48">
        <v>2177.5575068335802</v>
      </c>
      <c r="Y10442" s="48">
        <v>2308.3000000000002</v>
      </c>
      <c r="Z10442" s="57">
        <v>-0.26839588673099329</v>
      </c>
      <c r="AA10442" s="57">
        <v>-0.28296864582223241</v>
      </c>
    </row>
    <row r="10443" spans="1:27" x14ac:dyDescent="0.3">
      <c r="A10443" t="s">
        <v>279</v>
      </c>
      <c r="B10443">
        <v>746</v>
      </c>
      <c r="C10443">
        <v>2011</v>
      </c>
      <c r="D10443" s="44">
        <v>14.777414077236658</v>
      </c>
      <c r="E10443" s="44">
        <v>179.16072425440299</v>
      </c>
      <c r="F10443" s="44">
        <v>54.218215273874002</v>
      </c>
      <c r="G10443" s="44">
        <v>6469.5320427942797</v>
      </c>
      <c r="H10443" s="44">
        <v>1034.0933208071849</v>
      </c>
      <c r="I10443" s="44">
        <v>4996.4091160201788</v>
      </c>
      <c r="J10443" s="44">
        <v>3.8299255744296601E-2</v>
      </c>
      <c r="K10443" s="44">
        <v>0.50613265972230803</v>
      </c>
      <c r="L10443" s="44">
        <v>2617.4510571722499</v>
      </c>
      <c r="M10443" s="44">
        <v>3720.5783065862897</v>
      </c>
      <c r="N10443" s="44">
        <v>11645.608015728585</v>
      </c>
      <c r="O10443" s="44">
        <v>-7925.0297091422954</v>
      </c>
      <c r="P10443" s="44">
        <v>-8191.9249314151184</v>
      </c>
      <c r="Q10443" s="44">
        <v>27501</v>
      </c>
      <c r="R10443" s="44">
        <v>0</v>
      </c>
      <c r="S10443" s="44">
        <v>176.86131223810602</v>
      </c>
      <c r="T10443" s="44">
        <v>1034.0933208071849</v>
      </c>
      <c r="U10443" s="44">
        <v>4819.5478037820731</v>
      </c>
      <c r="V10443" s="44">
        <v>-2087.2534284886051</v>
      </c>
      <c r="W10443" s="44">
        <v>63.363619965555301</v>
      </c>
      <c r="X10443" s="48">
        <v>2522.74632070807</v>
      </c>
      <c r="Y10443" s="48">
        <v>2490.9899999999998</v>
      </c>
      <c r="Z10443" s="57">
        <v>-0.28454490623997902</v>
      </c>
      <c r="AA10443" s="57">
        <v>-0.29412766854936323</v>
      </c>
    </row>
    <row r="10444" spans="1:27" x14ac:dyDescent="0.3">
      <c r="A10444" t="s">
        <v>279</v>
      </c>
      <c r="B10444">
        <v>746</v>
      </c>
      <c r="C10444">
        <v>2012</v>
      </c>
      <c r="D10444" s="44">
        <v>22.753077623250871</v>
      </c>
      <c r="E10444" s="44">
        <v>205.844154130021</v>
      </c>
      <c r="F10444" s="44">
        <v>100.55524334708899</v>
      </c>
      <c r="G10444" s="44">
        <v>7674.9205305880205</v>
      </c>
      <c r="H10444" s="44">
        <v>1315.155365453023</v>
      </c>
      <c r="I10444" s="44">
        <v>5747.2465432452209</v>
      </c>
      <c r="J10444" s="44">
        <v>8.9375397657476902E-2</v>
      </c>
      <c r="K10444" s="44">
        <v>0</v>
      </c>
      <c r="L10444" s="44">
        <v>3167.1580757051702</v>
      </c>
      <c r="M10444" s="44">
        <v>4605.7111375261902</v>
      </c>
      <c r="N10444" s="44">
        <v>13628.011227963263</v>
      </c>
      <c r="O10444" s="44">
        <v>-9022.3000904370729</v>
      </c>
      <c r="P10444" s="44">
        <v>-9261.1249701847701</v>
      </c>
      <c r="Q10444" s="44">
        <v>30939</v>
      </c>
      <c r="R10444" s="44">
        <v>3.22994552228496</v>
      </c>
      <c r="S10444" s="44">
        <v>129.53724212476001</v>
      </c>
      <c r="T10444" s="44">
        <v>1311.9254199307381</v>
      </c>
      <c r="U10444" s="44">
        <v>5617.7093011204606</v>
      </c>
      <c r="V10444" s="44">
        <v>-1655.5921928901241</v>
      </c>
      <c r="W10444" s="44">
        <v>68.007264234420106</v>
      </c>
      <c r="X10444" s="48">
        <v>2504.5630775832801</v>
      </c>
      <c r="Y10444" s="48">
        <v>2685.9450000000002</v>
      </c>
      <c r="Z10444" s="57">
        <v>-0.31273474701954135</v>
      </c>
      <c r="AA10444" s="57">
        <v>-0.32101299509389125</v>
      </c>
    </row>
    <row r="10445" spans="1:27" x14ac:dyDescent="0.3">
      <c r="A10445" t="s">
        <v>279</v>
      </c>
      <c r="B10445">
        <v>746</v>
      </c>
      <c r="C10445">
        <v>2013</v>
      </c>
      <c r="D10445" s="44">
        <v>47.390099883845863</v>
      </c>
      <c r="E10445" s="44">
        <v>274.65470120014498</v>
      </c>
      <c r="F10445" s="44">
        <v>144.93232085364642</v>
      </c>
      <c r="G10445" s="44">
        <v>8770.9205305880205</v>
      </c>
      <c r="H10445" s="44">
        <v>2039.872700969592</v>
      </c>
      <c r="I10445" s="44">
        <v>6680.2281735033994</v>
      </c>
      <c r="J10445" s="44">
        <v>0.10167127866334459</v>
      </c>
      <c r="K10445" s="44">
        <v>0.194093595683686</v>
      </c>
      <c r="L10445" s="44">
        <v>3337.5394796027699</v>
      </c>
      <c r="M10445" s="44">
        <v>5569.8362725885172</v>
      </c>
      <c r="N10445" s="44">
        <v>15725.997498887249</v>
      </c>
      <c r="O10445" s="44">
        <v>-10156.161226298733</v>
      </c>
      <c r="P10445" s="44">
        <v>-10556.542023828244</v>
      </c>
      <c r="Q10445" s="44">
        <v>32331.000000000004</v>
      </c>
      <c r="R10445" s="44">
        <v>179.23682348898379</v>
      </c>
      <c r="S10445" s="44">
        <v>272.837399876213</v>
      </c>
      <c r="T10445" s="44">
        <v>1860.6358774806081</v>
      </c>
      <c r="U10445" s="44">
        <v>6407.3907736271867</v>
      </c>
      <c r="V10445" s="44">
        <v>-1751.4852569305301</v>
      </c>
      <c r="W10445" s="44">
        <v>128.61818150764441</v>
      </c>
      <c r="X10445" s="48">
        <v>2586.8895685656098</v>
      </c>
      <c r="Y10445" s="48">
        <v>2527.9554793914899</v>
      </c>
      <c r="Z10445" s="57">
        <v>-0.30697427377470859</v>
      </c>
      <c r="AA10445" s="57">
        <v>-0.31907595292457297</v>
      </c>
    </row>
    <row r="10446" spans="1:27" x14ac:dyDescent="0.3">
      <c r="A10446" t="s">
        <v>279</v>
      </c>
      <c r="B10446">
        <v>746</v>
      </c>
      <c r="C10446">
        <v>2014</v>
      </c>
      <c r="D10446" s="44">
        <v>74.944640630010483</v>
      </c>
      <c r="E10446" s="44">
        <v>334.04609134145898</v>
      </c>
      <c r="F10446" s="44">
        <v>171.95061820558257</v>
      </c>
      <c r="G10446" s="44">
        <v>9829.4850709348721</v>
      </c>
      <c r="H10446" s="44">
        <v>1500.268304913463</v>
      </c>
      <c r="I10446" s="44">
        <v>6918.5990383510507</v>
      </c>
      <c r="J10446" s="44">
        <v>0.61044525847968223</v>
      </c>
      <c r="K10446" s="44">
        <v>0.99914432703225198</v>
      </c>
      <c r="L10446" s="44">
        <v>3316.3640567488901</v>
      </c>
      <c r="M10446" s="44">
        <v>5064.1380657564259</v>
      </c>
      <c r="N10446" s="44">
        <v>17083.129344954417</v>
      </c>
      <c r="O10446" s="44">
        <v>-12018.991279197991</v>
      </c>
      <c r="P10446" s="44">
        <v>-12116.292762750321</v>
      </c>
      <c r="Q10446" s="44">
        <v>33122</v>
      </c>
      <c r="R10446" s="44">
        <v>300.89702314317708</v>
      </c>
      <c r="S10446" s="44">
        <v>420.75494083261697</v>
      </c>
      <c r="T10446" s="44">
        <v>1199.3712817702858</v>
      </c>
      <c r="U10446" s="44">
        <v>6497.844097518434</v>
      </c>
      <c r="V10446" s="44">
        <v>-2165.9877265322225</v>
      </c>
      <c r="W10446" s="44">
        <v>152.99641974910799</v>
      </c>
      <c r="X10446" s="48">
        <v>2599.7885214186199</v>
      </c>
      <c r="Y10446" s="48">
        <v>2773.0650000000001</v>
      </c>
      <c r="Z10446" s="57">
        <v>-0.38705572428838508</v>
      </c>
      <c r="AA10446" s="57">
        <v>-0.39018918992754098</v>
      </c>
    </row>
    <row r="10447" spans="1:27" x14ac:dyDescent="0.3">
      <c r="A10447" t="s">
        <v>279</v>
      </c>
      <c r="B10447">
        <v>746</v>
      </c>
      <c r="C10447">
        <v>2015</v>
      </c>
      <c r="D10447" s="44">
        <v>178.18579793768708</v>
      </c>
      <c r="E10447" s="44">
        <v>413.02767846618701</v>
      </c>
      <c r="F10447" s="44">
        <v>172.23323730397593</v>
      </c>
      <c r="G10447" s="44">
        <v>10369.086941015414</v>
      </c>
      <c r="H10447" s="44">
        <v>1965.5888491574451</v>
      </c>
      <c r="I10447" s="44">
        <v>7476.7409698232614</v>
      </c>
      <c r="J10447" s="44">
        <v>0.14678728560101839</v>
      </c>
      <c r="K10447" s="44">
        <v>1.92369959948487</v>
      </c>
      <c r="L10447" s="44">
        <v>2908.8767458366397</v>
      </c>
      <c r="M10447" s="44">
        <v>5225.0314175213489</v>
      </c>
      <c r="N10447" s="44">
        <v>18260.779288904345</v>
      </c>
      <c r="O10447" s="44">
        <v>-13035.747871382995</v>
      </c>
      <c r="P10447" s="44">
        <v>-13132.056699609531</v>
      </c>
      <c r="Q10447" s="44">
        <v>27445</v>
      </c>
      <c r="R10447" s="44">
        <v>354.56362137099097</v>
      </c>
      <c r="S10447" s="44">
        <v>320.99407758365396</v>
      </c>
      <c r="T10447" s="44">
        <v>1611.0252277864543</v>
      </c>
      <c r="U10447" s="44">
        <v>7155.7468922396074</v>
      </c>
      <c r="V10447" s="44">
        <v>-1671.2717087393919</v>
      </c>
      <c r="W10447" s="44">
        <v>164.28294744873301</v>
      </c>
      <c r="X10447" s="48">
        <v>3240.64542033826</v>
      </c>
      <c r="Y10447" s="48">
        <v>3377.01</v>
      </c>
      <c r="Z10447" s="57">
        <v>-0.49496392724090454</v>
      </c>
      <c r="AA10447" s="57">
        <v>-0.49862074818568691</v>
      </c>
    </row>
    <row r="10448" spans="1:27" x14ac:dyDescent="0.3">
      <c r="A10448" t="s">
        <v>279</v>
      </c>
      <c r="B10448">
        <v>746</v>
      </c>
      <c r="C10448">
        <v>2016</v>
      </c>
      <c r="D10448" s="44">
        <v>227.32187226107601</v>
      </c>
      <c r="E10448" s="44">
        <v>583.84367773209306</v>
      </c>
      <c r="F10448" s="44">
        <v>172.37863500892664</v>
      </c>
      <c r="G10448" s="44">
        <v>10272.969591420755</v>
      </c>
      <c r="H10448" s="44">
        <v>2157.6240634621963</v>
      </c>
      <c r="I10448" s="44">
        <v>8052.9130358199845</v>
      </c>
      <c r="J10448" s="44">
        <v>0.61680145906809847</v>
      </c>
      <c r="K10448" s="44">
        <v>1.9630906081427191</v>
      </c>
      <c r="L10448" s="44">
        <v>3097.8479867625497</v>
      </c>
      <c r="M10448" s="44">
        <v>5655.7893589538171</v>
      </c>
      <c r="N10448" s="44">
        <v>18911.689395580976</v>
      </c>
      <c r="O10448" s="44">
        <v>-13255.900036627158</v>
      </c>
      <c r="P10448" s="44">
        <v>-13377.035847555391</v>
      </c>
      <c r="Q10448" s="44">
        <v>29557</v>
      </c>
      <c r="R10448" s="44">
        <v>439.72539300480508</v>
      </c>
      <c r="S10448" s="44">
        <v>410.16067026727603</v>
      </c>
      <c r="T10448" s="44">
        <v>1717.8986704573913</v>
      </c>
      <c r="U10448" s="44">
        <v>7642.7523655527084</v>
      </c>
      <c r="V10448" s="44">
        <v>-833.46369381361694</v>
      </c>
      <c r="W10448" s="44">
        <v>188.6961808460608</v>
      </c>
      <c r="X10448" s="48">
        <v>3420.0980072473599</v>
      </c>
      <c r="Y10448" s="48">
        <v>3610.5</v>
      </c>
      <c r="Z10448" s="57">
        <v>-0.47345386544212631</v>
      </c>
      <c r="AA10448" s="57">
        <v>-0.47778040817170098</v>
      </c>
    </row>
    <row r="10449" spans="1:27" x14ac:dyDescent="0.3">
      <c r="A10449" t="s">
        <v>279</v>
      </c>
      <c r="B10449">
        <v>746</v>
      </c>
      <c r="C10449">
        <v>2017</v>
      </c>
      <c r="D10449" s="44">
        <v>340.23319279333725</v>
      </c>
      <c r="E10449" s="44">
        <v>164.22444999999999</v>
      </c>
      <c r="F10449" s="44">
        <v>172.68276726199585</v>
      </c>
      <c r="G10449" s="44">
        <v>11531.656988356623</v>
      </c>
      <c r="H10449" s="44">
        <v>2284.2314990579362</v>
      </c>
      <c r="I10449" s="44">
        <v>9247.8170634879316</v>
      </c>
      <c r="J10449" s="44">
        <v>6.3133076596535762E-2</v>
      </c>
      <c r="K10449" s="44">
        <v>1.96309060814272</v>
      </c>
      <c r="L10449" s="44">
        <v>3720.8637212048802</v>
      </c>
      <c r="M10449" s="44">
        <v>6518.0743133947462</v>
      </c>
      <c r="N10449" s="44">
        <v>20945.6615924527</v>
      </c>
      <c r="O10449" s="44">
        <v>-14427.587279057952</v>
      </c>
      <c r="P10449" s="44">
        <v>-14484.284423904788</v>
      </c>
      <c r="Q10449" s="44">
        <v>31384</v>
      </c>
      <c r="R10449" s="44">
        <v>601.29224640215091</v>
      </c>
      <c r="S10449" s="44">
        <v>204.51340823310628</v>
      </c>
      <c r="T10449" s="44">
        <v>1682.9392526557854</v>
      </c>
      <c r="U10449" s="44">
        <v>9043.3036552548256</v>
      </c>
      <c r="V10449" s="44">
        <v>-1501.6505430831937</v>
      </c>
      <c r="W10449" s="44">
        <v>174.53504292722369</v>
      </c>
      <c r="X10449" s="48">
        <v>3611.2244580446099</v>
      </c>
      <c r="Y10449" s="48">
        <v>3635.08</v>
      </c>
      <c r="Z10449" s="57">
        <v>-0.46274837797466778</v>
      </c>
      <c r="AA10449" s="57">
        <v>-0.46456687411724529</v>
      </c>
    </row>
    <row r="10450" spans="1:27" x14ac:dyDescent="0.3">
      <c r="A10450" t="s">
        <v>279</v>
      </c>
      <c r="B10450">
        <v>746</v>
      </c>
      <c r="C10450">
        <v>2018</v>
      </c>
      <c r="D10450" s="44">
        <v>299.3550733269218</v>
      </c>
      <c r="E10450" s="44">
        <v>131.18878000000001</v>
      </c>
      <c r="F10450" s="44">
        <v>173.00097404317401</v>
      </c>
      <c r="G10450" s="44">
        <v>13315.211651451842</v>
      </c>
      <c r="H10450" s="44">
        <v>2764.9585108635224</v>
      </c>
      <c r="I10450" s="44">
        <v>10189.060804211356</v>
      </c>
      <c r="J10450" s="44">
        <v>0</v>
      </c>
      <c r="K10450" s="44">
        <v>0.31344958321158101</v>
      </c>
      <c r="L10450" s="44">
        <v>3358.5146499029902</v>
      </c>
      <c r="M10450" s="44">
        <v>6595.8292081366089</v>
      </c>
      <c r="N10450" s="44">
        <v>23635.774685246412</v>
      </c>
      <c r="O10450" s="44">
        <v>-17039.945477109803</v>
      </c>
      <c r="P10450" s="44">
        <v>-17172.670009418442</v>
      </c>
      <c r="Q10450" s="44">
        <v>34095</v>
      </c>
      <c r="R10450" s="44">
        <v>769.6773453055763</v>
      </c>
      <c r="S10450" s="44">
        <v>218.20232404701954</v>
      </c>
      <c r="T10450" s="44">
        <v>1995.2811655579462</v>
      </c>
      <c r="U10450" s="44">
        <v>9970.8584801643374</v>
      </c>
      <c r="V10450" s="44">
        <v>-1935.9132459509858</v>
      </c>
      <c r="W10450" s="44">
        <v>144.74858895960867</v>
      </c>
      <c r="X10450" s="48">
        <v>3727.0689948461199</v>
      </c>
      <c r="Y10450" s="48">
        <v>3713.35</v>
      </c>
      <c r="Z10450" s="57">
        <v>-0.49793878927312507</v>
      </c>
      <c r="AA10450" s="57">
        <v>-0.501817246103482</v>
      </c>
    </row>
    <row r="10451" spans="1:27" x14ac:dyDescent="0.3">
      <c r="A10451" t="s">
        <v>279</v>
      </c>
      <c r="B10451">
        <v>746</v>
      </c>
      <c r="C10451">
        <v>2019</v>
      </c>
      <c r="D10451" s="44">
        <v>451.8255358048483</v>
      </c>
      <c r="E10451" s="44">
        <v>170.09702999999999</v>
      </c>
      <c r="F10451" s="44">
        <v>173.32355413746191</v>
      </c>
      <c r="G10451" s="44">
        <v>14588.813532684409</v>
      </c>
      <c r="H10451" s="44">
        <v>3189.5306374669585</v>
      </c>
      <c r="I10451" s="44">
        <v>11226.142282956231</v>
      </c>
      <c r="J10451" s="44">
        <v>0.5965210200790132</v>
      </c>
      <c r="K10451" s="44">
        <v>0.90231100588365198</v>
      </c>
      <c r="L10451" s="44">
        <v>3185.9093995239236</v>
      </c>
      <c r="M10451" s="44">
        <v>7001.1856479532717</v>
      </c>
      <c r="N10451" s="44">
        <v>25985.955156646523</v>
      </c>
      <c r="O10451" s="44">
        <v>-18984.769508693251</v>
      </c>
      <c r="P10451" s="44">
        <v>-19025.718926924746</v>
      </c>
      <c r="Q10451" s="44">
        <v>37788</v>
      </c>
      <c r="R10451" s="44">
        <v>1031.6775114595762</v>
      </c>
      <c r="S10451" s="44">
        <v>297.76209174130418</v>
      </c>
      <c r="T10451" s="44">
        <v>2157.8531260073823</v>
      </c>
      <c r="U10451" s="44">
        <v>10928.380191214927</v>
      </c>
      <c r="V10451" s="44">
        <v>-2341.9327961408162</v>
      </c>
      <c r="W10451" s="44">
        <v>134.00132816047369</v>
      </c>
      <c r="X10451" s="48">
        <v>3704.0490716968102</v>
      </c>
      <c r="Y10451" s="48">
        <v>3665.2083333333298</v>
      </c>
      <c r="Z10451" s="57">
        <v>-0.49713387336269038</v>
      </c>
      <c r="AA10451" s="57">
        <v>-0.49820617202231077</v>
      </c>
    </row>
    <row r="10452" spans="1:27" x14ac:dyDescent="0.3">
      <c r="A10452" t="s">
        <v>279</v>
      </c>
      <c r="B10452">
        <v>746</v>
      </c>
      <c r="C10452">
        <v>2020</v>
      </c>
      <c r="D10452" s="44">
        <v>577.21960551339009</v>
      </c>
      <c r="E10452" s="44">
        <v>204.08878999999999</v>
      </c>
      <c r="F10452" s="44">
        <v>173.65137400581128</v>
      </c>
      <c r="G10452" s="44">
        <v>15462.691239741096</v>
      </c>
      <c r="H10452" s="44">
        <v>3933.7797863473534</v>
      </c>
      <c r="I10452" s="44">
        <v>14705.176997122049</v>
      </c>
      <c r="J10452" s="44">
        <v>0.01</v>
      </c>
      <c r="K10452" s="44">
        <v>1.8</v>
      </c>
      <c r="L10452" s="44">
        <v>3833.6518036484722</v>
      </c>
      <c r="M10452" s="44">
        <v>8518.3125695150284</v>
      </c>
      <c r="N10452" s="44">
        <v>30373.757026863143</v>
      </c>
      <c r="O10452" s="44">
        <v>-21855.444457348116</v>
      </c>
      <c r="P10452" s="44">
        <v>-21924.294059855616</v>
      </c>
      <c r="Q10452" s="44">
        <v>37613</v>
      </c>
      <c r="R10452" s="44">
        <v>1191.4565611585761</v>
      </c>
      <c r="S10452" s="44">
        <v>473.27166328316986</v>
      </c>
      <c r="T10452" s="44">
        <v>2742.3232251887775</v>
      </c>
      <c r="U10452" s="44">
        <v>14231.905333838879</v>
      </c>
      <c r="V10452" s="44">
        <v>-3488.30667645938</v>
      </c>
      <c r="W10452" s="44">
        <v>194.41188920599754</v>
      </c>
      <c r="X10452" s="48">
        <v>3718.2489227092401</v>
      </c>
      <c r="Y10452" s="48">
        <v>3650.07</v>
      </c>
      <c r="Z10452" s="57">
        <v>-0.57040641535123981</v>
      </c>
      <c r="AA10452" s="57">
        <v>-0.57220332481429381</v>
      </c>
    </row>
    <row r="10453" spans="1:27" x14ac:dyDescent="0.3">
      <c r="A10453" t="s">
        <v>279</v>
      </c>
      <c r="B10453">
        <v>746</v>
      </c>
      <c r="C10453">
        <v>2021</v>
      </c>
      <c r="D10453" s="44">
        <v>674.18086674639812</v>
      </c>
      <c r="E10453" s="44">
        <v>204.08878999999999</v>
      </c>
      <c r="F10453" s="44">
        <v>174.00070123415404</v>
      </c>
      <c r="G10453" s="44">
        <v>16563.571976813593</v>
      </c>
      <c r="H10453" s="44">
        <v>4592.6196275986458</v>
      </c>
      <c r="I10453" s="44">
        <v>17245.951090400496</v>
      </c>
      <c r="J10453" s="44">
        <v>6.0510941156888182E-2</v>
      </c>
      <c r="K10453" s="44">
        <v>7.6555539060987048</v>
      </c>
      <c r="L10453" s="44">
        <v>4333.2007139496163</v>
      </c>
      <c r="M10453" s="44">
        <v>9774.0624204699725</v>
      </c>
      <c r="N10453" s="44">
        <v>34021.267411120192</v>
      </c>
      <c r="O10453" s="44">
        <v>-24247.204990650222</v>
      </c>
      <c r="P10453" s="44">
        <v>-24374.386709896426</v>
      </c>
      <c r="Q10453" s="44">
        <v>42226.600662068959</v>
      </c>
      <c r="R10453" s="44">
        <v>1512.9573167605758</v>
      </c>
      <c r="S10453" s="44">
        <v>804.94234583470882</v>
      </c>
      <c r="T10453" s="44">
        <v>3079.66231083807</v>
      </c>
      <c r="U10453" s="44">
        <v>16441.008744565788</v>
      </c>
      <c r="X10453" s="48">
        <v>3587.0517073390802</v>
      </c>
      <c r="Y10453" s="48">
        <v>3544.41</v>
      </c>
      <c r="Z10453" s="57">
        <v>-0.56739026362430967</v>
      </c>
      <c r="AA10453" s="57">
        <v>-0.57036634557846155</v>
      </c>
    </row>
    <row r="10454" spans="1:27" x14ac:dyDescent="0.3">
      <c r="A10454" t="s">
        <v>218</v>
      </c>
      <c r="B10454">
        <v>926</v>
      </c>
      <c r="C10454">
        <v>1970</v>
      </c>
      <c r="X10454" s="48"/>
      <c r="Y10454" s="48"/>
    </row>
    <row r="10455" spans="1:27" x14ac:dyDescent="0.3">
      <c r="A10455" t="s">
        <v>218</v>
      </c>
      <c r="B10455">
        <v>926</v>
      </c>
      <c r="C10455">
        <v>1971</v>
      </c>
      <c r="X10455" s="48"/>
      <c r="Y10455" s="48"/>
    </row>
    <row r="10456" spans="1:27" x14ac:dyDescent="0.3">
      <c r="A10456" t="s">
        <v>218</v>
      </c>
      <c r="B10456">
        <v>926</v>
      </c>
      <c r="C10456">
        <v>1972</v>
      </c>
      <c r="X10456" s="48"/>
      <c r="Y10456" s="48"/>
    </row>
    <row r="10457" spans="1:27" x14ac:dyDescent="0.3">
      <c r="A10457" t="s">
        <v>218</v>
      </c>
      <c r="B10457">
        <v>926</v>
      </c>
      <c r="C10457">
        <v>1973</v>
      </c>
      <c r="X10457" s="48"/>
      <c r="Y10457" s="48"/>
    </row>
    <row r="10458" spans="1:27" x14ac:dyDescent="0.3">
      <c r="A10458" t="s">
        <v>218</v>
      </c>
      <c r="B10458">
        <v>926</v>
      </c>
      <c r="C10458">
        <v>1974</v>
      </c>
      <c r="X10458" s="48"/>
      <c r="Y10458" s="48"/>
    </row>
    <row r="10459" spans="1:27" x14ac:dyDescent="0.3">
      <c r="A10459" t="s">
        <v>218</v>
      </c>
      <c r="B10459">
        <v>926</v>
      </c>
      <c r="C10459">
        <v>1975</v>
      </c>
      <c r="X10459" s="48"/>
      <c r="Y10459" s="48"/>
    </row>
    <row r="10460" spans="1:27" x14ac:dyDescent="0.3">
      <c r="A10460" t="s">
        <v>218</v>
      </c>
      <c r="B10460">
        <v>926</v>
      </c>
      <c r="C10460">
        <v>1976</v>
      </c>
      <c r="X10460" s="48"/>
      <c r="Y10460" s="48"/>
    </row>
    <row r="10461" spans="1:27" x14ac:dyDescent="0.3">
      <c r="A10461" t="s">
        <v>218</v>
      </c>
      <c r="B10461">
        <v>926</v>
      </c>
      <c r="C10461">
        <v>1977</v>
      </c>
      <c r="X10461" s="48"/>
      <c r="Y10461" s="48"/>
    </row>
    <row r="10462" spans="1:27" x14ac:dyDescent="0.3">
      <c r="A10462" t="s">
        <v>218</v>
      </c>
      <c r="B10462">
        <v>926</v>
      </c>
      <c r="C10462">
        <v>1978</v>
      </c>
      <c r="X10462" s="48"/>
      <c r="Y10462" s="48"/>
    </row>
    <row r="10463" spans="1:27" x14ac:dyDescent="0.3">
      <c r="A10463" t="s">
        <v>218</v>
      </c>
      <c r="B10463">
        <v>926</v>
      </c>
      <c r="C10463">
        <v>1979</v>
      </c>
      <c r="X10463" s="48"/>
      <c r="Y10463" s="48"/>
    </row>
    <row r="10464" spans="1:27" x14ac:dyDescent="0.3">
      <c r="A10464" t="s">
        <v>218</v>
      </c>
      <c r="B10464">
        <v>926</v>
      </c>
      <c r="C10464">
        <v>1980</v>
      </c>
      <c r="X10464" s="48"/>
      <c r="Y10464" s="48"/>
    </row>
    <row r="10465" spans="1:26" x14ac:dyDescent="0.3">
      <c r="A10465" t="s">
        <v>218</v>
      </c>
      <c r="B10465">
        <v>926</v>
      </c>
      <c r="C10465">
        <v>1981</v>
      </c>
      <c r="X10465" s="48"/>
      <c r="Y10465" s="48"/>
    </row>
    <row r="10466" spans="1:26" x14ac:dyDescent="0.3">
      <c r="A10466" t="s">
        <v>218</v>
      </c>
      <c r="B10466">
        <v>926</v>
      </c>
      <c r="C10466">
        <v>1982</v>
      </c>
      <c r="X10466" s="48"/>
      <c r="Y10466" s="48"/>
    </row>
    <row r="10467" spans="1:26" x14ac:dyDescent="0.3">
      <c r="A10467" t="s">
        <v>218</v>
      </c>
      <c r="B10467">
        <v>926</v>
      </c>
      <c r="C10467">
        <v>1983</v>
      </c>
      <c r="X10467" s="48"/>
      <c r="Y10467" s="48"/>
    </row>
    <row r="10468" spans="1:26" x14ac:dyDescent="0.3">
      <c r="A10468" t="s">
        <v>218</v>
      </c>
      <c r="B10468">
        <v>926</v>
      </c>
      <c r="C10468">
        <v>1984</v>
      </c>
      <c r="X10468" s="48"/>
      <c r="Y10468" s="48"/>
    </row>
    <row r="10469" spans="1:26" x14ac:dyDescent="0.3">
      <c r="A10469" t="s">
        <v>218</v>
      </c>
      <c r="B10469">
        <v>926</v>
      </c>
      <c r="C10469">
        <v>1985</v>
      </c>
      <c r="X10469" s="48"/>
      <c r="Y10469" s="48"/>
    </row>
    <row r="10470" spans="1:26" x14ac:dyDescent="0.3">
      <c r="A10470" t="s">
        <v>218</v>
      </c>
      <c r="B10470">
        <v>926</v>
      </c>
      <c r="C10470">
        <v>1986</v>
      </c>
      <c r="X10470" s="48"/>
      <c r="Y10470" s="48"/>
    </row>
    <row r="10471" spans="1:26" x14ac:dyDescent="0.3">
      <c r="A10471" t="s">
        <v>218</v>
      </c>
      <c r="B10471">
        <v>926</v>
      </c>
      <c r="C10471">
        <v>1987</v>
      </c>
      <c r="X10471" s="48"/>
      <c r="Y10471" s="48"/>
    </row>
    <row r="10472" spans="1:26" x14ac:dyDescent="0.3">
      <c r="A10472" t="s">
        <v>218</v>
      </c>
      <c r="B10472">
        <v>926</v>
      </c>
      <c r="C10472">
        <v>1988</v>
      </c>
      <c r="X10472" s="48"/>
      <c r="Y10472" s="48"/>
    </row>
    <row r="10473" spans="1:26" x14ac:dyDescent="0.3">
      <c r="A10473" t="s">
        <v>218</v>
      </c>
      <c r="B10473">
        <v>926</v>
      </c>
      <c r="C10473">
        <v>1989</v>
      </c>
      <c r="X10473" s="48"/>
      <c r="Y10473" s="48"/>
    </row>
    <row r="10474" spans="1:26" x14ac:dyDescent="0.3">
      <c r="A10474" t="s">
        <v>218</v>
      </c>
      <c r="B10474">
        <v>926</v>
      </c>
      <c r="C10474">
        <v>1990</v>
      </c>
      <c r="X10474" s="48"/>
      <c r="Y10474" s="48"/>
    </row>
    <row r="10475" spans="1:26" x14ac:dyDescent="0.3">
      <c r="A10475" t="s">
        <v>218</v>
      </c>
      <c r="B10475">
        <v>926</v>
      </c>
      <c r="C10475">
        <v>1991</v>
      </c>
      <c r="X10475" s="48"/>
      <c r="Y10475" s="48"/>
    </row>
    <row r="10476" spans="1:26" x14ac:dyDescent="0.3">
      <c r="A10476" t="s">
        <v>218</v>
      </c>
      <c r="B10476">
        <v>926</v>
      </c>
      <c r="C10476">
        <v>1992</v>
      </c>
      <c r="L10476" s="44">
        <v>468.81375005156303</v>
      </c>
      <c r="Q10476" s="44">
        <v>22193.43679832256</v>
      </c>
      <c r="X10476" s="48"/>
      <c r="Y10476" s="48">
        <v>6.3800000000000003E-3</v>
      </c>
    </row>
    <row r="10477" spans="1:26" x14ac:dyDescent="0.3">
      <c r="A10477" t="s">
        <v>218</v>
      </c>
      <c r="B10477">
        <v>926</v>
      </c>
      <c r="C10477">
        <v>1993</v>
      </c>
      <c r="L10477" s="44">
        <v>161.61373558469302</v>
      </c>
      <c r="Q10477" s="44">
        <v>35024.808664437063</v>
      </c>
      <c r="X10477" s="48">
        <v>4.5324999999999997E-2</v>
      </c>
      <c r="Y10477" s="48">
        <v>0.12609999999999999</v>
      </c>
    </row>
    <row r="10478" spans="1:26" x14ac:dyDescent="0.3">
      <c r="A10478" t="s">
        <v>218</v>
      </c>
      <c r="B10478">
        <v>926</v>
      </c>
      <c r="C10478">
        <v>1994</v>
      </c>
      <c r="D10478" s="44">
        <v>0</v>
      </c>
      <c r="E10478" s="44">
        <v>0</v>
      </c>
      <c r="F10478" s="44">
        <v>124.84235509189932</v>
      </c>
      <c r="G10478" s="44">
        <v>885.46031829091646</v>
      </c>
      <c r="H10478" s="44">
        <v>2127.5378758802153</v>
      </c>
      <c r="I10478" s="44">
        <v>9276.1086550991313</v>
      </c>
      <c r="J10478" s="44">
        <v>0</v>
      </c>
      <c r="K10478" s="44">
        <v>0</v>
      </c>
      <c r="L10478" s="44">
        <v>650.74169499987602</v>
      </c>
      <c r="M10478" s="44">
        <v>2903.1219259719905</v>
      </c>
      <c r="N10478" s="44">
        <v>10161.568973390047</v>
      </c>
      <c r="O10478" s="44">
        <v>-7258.4470474180562</v>
      </c>
      <c r="Q10478" s="44">
        <v>38012.033077390101</v>
      </c>
      <c r="V10478" s="44">
        <v>-1163</v>
      </c>
      <c r="W10478" s="44">
        <v>97</v>
      </c>
      <c r="X10478" s="48">
        <v>0.32751416666666699</v>
      </c>
      <c r="Y10478" s="48">
        <v>1.042</v>
      </c>
      <c r="Z10478" s="57">
        <v>-0.607519529041325</v>
      </c>
    </row>
    <row r="10479" spans="1:26" x14ac:dyDescent="0.3">
      <c r="A10479" t="s">
        <v>218</v>
      </c>
      <c r="B10479">
        <v>926</v>
      </c>
      <c r="C10479">
        <v>1995</v>
      </c>
      <c r="D10479" s="44">
        <v>0</v>
      </c>
      <c r="E10479" s="44">
        <v>0</v>
      </c>
      <c r="F10479" s="44">
        <v>187.71030497038439</v>
      </c>
      <c r="G10479" s="44">
        <v>1678.4960559764718</v>
      </c>
      <c r="H10479" s="44">
        <v>5286.1382497627028</v>
      </c>
      <c r="I10479" s="44">
        <v>12171.376990349132</v>
      </c>
      <c r="J10479" s="44">
        <v>0</v>
      </c>
      <c r="K10479" s="44">
        <v>0</v>
      </c>
      <c r="L10479" s="44">
        <v>1050.57692172765</v>
      </c>
      <c r="M10479" s="44">
        <v>6524.4254764607376</v>
      </c>
      <c r="N10479" s="44">
        <v>13849.873046325603</v>
      </c>
      <c r="O10479" s="44">
        <v>-7325.4475698648657</v>
      </c>
      <c r="Q10479" s="44">
        <v>38274.586140383413</v>
      </c>
      <c r="R10479" s="44">
        <v>27</v>
      </c>
      <c r="S10479" s="44">
        <v>1200</v>
      </c>
      <c r="T10479" s="44">
        <v>5259.1382497627028</v>
      </c>
      <c r="U10479" s="44">
        <v>10971.376990349132</v>
      </c>
      <c r="V10479" s="44">
        <v>-1152</v>
      </c>
      <c r="W10479" s="44">
        <v>6</v>
      </c>
      <c r="X10479" s="48">
        <v>1.4730749999999999</v>
      </c>
      <c r="Y10479" s="48">
        <v>1.794</v>
      </c>
      <c r="Z10479" s="57">
        <v>-0.2330887112233701</v>
      </c>
    </row>
    <row r="10480" spans="1:26" x14ac:dyDescent="0.3">
      <c r="A10480" t="s">
        <v>218</v>
      </c>
      <c r="B10480">
        <v>926</v>
      </c>
      <c r="C10480">
        <v>1996</v>
      </c>
      <c r="D10480" s="44">
        <v>0</v>
      </c>
      <c r="E10480" s="44">
        <v>46</v>
      </c>
      <c r="F10480" s="44">
        <v>177.24729611111854</v>
      </c>
      <c r="G10480" s="44">
        <v>2676.7296069595641</v>
      </c>
      <c r="H10480" s="44">
        <v>6030.3729833596035</v>
      </c>
      <c r="I10480" s="44">
        <v>14234.884570349132</v>
      </c>
      <c r="J10480" s="44">
        <v>0</v>
      </c>
      <c r="K10480" s="44">
        <v>0</v>
      </c>
      <c r="L10480" s="44">
        <v>1959.9876473903998</v>
      </c>
      <c r="M10480" s="44">
        <v>8167.607926861122</v>
      </c>
      <c r="N10480" s="44">
        <v>16957.614177308697</v>
      </c>
      <c r="O10480" s="44">
        <v>-8790.0062504475754</v>
      </c>
      <c r="Q10480" s="44">
        <v>46083.125565247028</v>
      </c>
      <c r="R10480" s="44">
        <v>17</v>
      </c>
      <c r="S10480" s="44">
        <v>1120</v>
      </c>
      <c r="T10480" s="44">
        <v>6013.3729833596035</v>
      </c>
      <c r="U10480" s="44">
        <v>13114.884570349132</v>
      </c>
      <c r="V10480" s="44">
        <v>-1184</v>
      </c>
      <c r="W10480" s="44">
        <v>5</v>
      </c>
      <c r="X10480" s="48">
        <v>1.8294685583333301</v>
      </c>
      <c r="Y10480" s="48">
        <v>1.889</v>
      </c>
      <c r="Z10480" s="57">
        <v>-0.19694921974042282</v>
      </c>
    </row>
    <row r="10481" spans="1:27" x14ac:dyDescent="0.3">
      <c r="A10481" t="s">
        <v>218</v>
      </c>
      <c r="B10481">
        <v>926</v>
      </c>
      <c r="C10481">
        <v>1997</v>
      </c>
      <c r="D10481" s="44">
        <v>7.7002624909939099</v>
      </c>
      <c r="E10481" s="44">
        <v>283.341435010547</v>
      </c>
      <c r="F10481" s="44">
        <v>206.94603928682346</v>
      </c>
      <c r="G10481" s="44">
        <v>3505.2238504649995</v>
      </c>
      <c r="H10481" s="44">
        <v>6729.5036842939162</v>
      </c>
      <c r="I10481" s="44">
        <v>17491.611434764131</v>
      </c>
      <c r="J10481" s="44">
        <v>0</v>
      </c>
      <c r="K10481" s="44">
        <v>0</v>
      </c>
      <c r="L10481" s="44">
        <v>2341.1216066339998</v>
      </c>
      <c r="M10481" s="44">
        <v>9285.2715927057343</v>
      </c>
      <c r="N10481" s="44">
        <v>21280.176720239677</v>
      </c>
      <c r="O10481" s="44">
        <v>-11994.905127533943</v>
      </c>
      <c r="Q10481" s="44">
        <v>51867.122717032325</v>
      </c>
      <c r="R10481" s="44">
        <v>5</v>
      </c>
      <c r="S10481" s="44">
        <v>1120</v>
      </c>
      <c r="T10481" s="44">
        <v>6724.5036842939162</v>
      </c>
      <c r="U10481" s="44">
        <v>16371.611434764131</v>
      </c>
      <c r="V10481" s="44">
        <v>-1335</v>
      </c>
      <c r="W10481" s="44">
        <v>0</v>
      </c>
      <c r="X10481" s="48">
        <v>1.8616583333333301</v>
      </c>
      <c r="Y10481" s="48">
        <v>1.899</v>
      </c>
      <c r="Z10481" s="57">
        <v>-0.23590092661111789</v>
      </c>
    </row>
    <row r="10482" spans="1:27" x14ac:dyDescent="0.3">
      <c r="A10482" t="s">
        <v>218</v>
      </c>
      <c r="B10482">
        <v>926</v>
      </c>
      <c r="C10482">
        <v>1998</v>
      </c>
      <c r="D10482" s="44">
        <v>12.510653890637844</v>
      </c>
      <c r="E10482" s="44">
        <v>129.58572289488592</v>
      </c>
      <c r="F10482" s="44">
        <v>179.38017435881119</v>
      </c>
      <c r="G10482" s="44">
        <v>3036.4922590833339</v>
      </c>
      <c r="H10482" s="44">
        <v>7066.4115200774049</v>
      </c>
      <c r="I10482" s="44">
        <v>18629.511751792881</v>
      </c>
      <c r="J10482" s="44">
        <v>0</v>
      </c>
      <c r="K10482" s="44">
        <v>0</v>
      </c>
      <c r="L10482" s="44">
        <v>761.29652781200105</v>
      </c>
      <c r="M10482" s="44">
        <v>8019.5988761388553</v>
      </c>
      <c r="N10482" s="44">
        <v>21795.589733771099</v>
      </c>
      <c r="O10482" s="44">
        <v>-13775.990857632245</v>
      </c>
      <c r="Q10482" s="44">
        <v>43315.260644412745</v>
      </c>
      <c r="R10482" s="44">
        <v>4</v>
      </c>
      <c r="S10482" s="44">
        <v>2644.1035584000001</v>
      </c>
      <c r="T10482" s="44">
        <v>7062.4115200774049</v>
      </c>
      <c r="U10482" s="44">
        <v>15985.408193392881</v>
      </c>
      <c r="V10482" s="44">
        <v>-1296</v>
      </c>
      <c r="W10482" s="44">
        <v>-3</v>
      </c>
      <c r="X10482" s="48">
        <v>2.4495416666666698</v>
      </c>
      <c r="Y10482" s="48">
        <v>3.427</v>
      </c>
      <c r="Z10482" s="57">
        <v>-0.44494997536996783</v>
      </c>
    </row>
    <row r="10483" spans="1:27" x14ac:dyDescent="0.3">
      <c r="A10483" t="s">
        <v>218</v>
      </c>
      <c r="B10483">
        <v>926</v>
      </c>
      <c r="C10483">
        <v>1999</v>
      </c>
      <c r="D10483" s="44">
        <v>21.40011636630625</v>
      </c>
      <c r="E10483" s="44">
        <v>307.01059170454033</v>
      </c>
      <c r="F10483" s="44">
        <v>171.86780191509689</v>
      </c>
      <c r="G10483" s="44">
        <v>2810.2529114266054</v>
      </c>
      <c r="H10483" s="44">
        <v>8601.2890903196676</v>
      </c>
      <c r="I10483" s="44">
        <v>19872.250344806202</v>
      </c>
      <c r="J10483" s="44">
        <v>0</v>
      </c>
      <c r="K10483" s="44">
        <v>0</v>
      </c>
      <c r="L10483" s="44">
        <v>1046.39121221646</v>
      </c>
      <c r="M10483" s="44">
        <v>9840.9482208175305</v>
      </c>
      <c r="N10483" s="44">
        <v>22989.513847937349</v>
      </c>
      <c r="O10483" s="44">
        <v>-13148.565627119819</v>
      </c>
      <c r="Q10483" s="44">
        <v>32660.963298802322</v>
      </c>
      <c r="R10483" s="44">
        <v>10</v>
      </c>
      <c r="S10483" s="44">
        <v>2328.6862808000001</v>
      </c>
      <c r="T10483" s="44">
        <v>8591.2890903196676</v>
      </c>
      <c r="U10483" s="44">
        <v>17543.564064006201</v>
      </c>
      <c r="V10483" s="44">
        <v>1658</v>
      </c>
      <c r="W10483" s="44">
        <v>-10</v>
      </c>
      <c r="X10483" s="48">
        <v>4.1304416666666697</v>
      </c>
      <c r="Y10483" s="48">
        <v>5.2163000000000004</v>
      </c>
      <c r="Z10483" s="57">
        <v>-0.50841160622385728</v>
      </c>
    </row>
    <row r="10484" spans="1:27" x14ac:dyDescent="0.3">
      <c r="A10484" t="s">
        <v>218</v>
      </c>
      <c r="B10484">
        <v>926</v>
      </c>
      <c r="C10484">
        <v>2000</v>
      </c>
      <c r="D10484" s="44">
        <v>20</v>
      </c>
      <c r="E10484" s="44">
        <v>803</v>
      </c>
      <c r="F10484" s="44">
        <v>170</v>
      </c>
      <c r="G10484" s="44">
        <v>3875</v>
      </c>
      <c r="H10484" s="44">
        <v>9328</v>
      </c>
      <c r="I10484" s="44">
        <v>19000.309431984853</v>
      </c>
      <c r="J10484" s="44">
        <v>0</v>
      </c>
      <c r="K10484" s="44">
        <v>0</v>
      </c>
      <c r="L10484" s="44">
        <v>1352.7118155499402</v>
      </c>
      <c r="M10484" s="44">
        <v>10870.711815549941</v>
      </c>
      <c r="N10484" s="44">
        <v>23678.309431984853</v>
      </c>
      <c r="O10484" s="44">
        <v>-12807.597616434912</v>
      </c>
      <c r="Q10484" s="44">
        <v>32330.931564891598</v>
      </c>
      <c r="R10484" s="44">
        <v>12</v>
      </c>
      <c r="S10484" s="44">
        <v>2395</v>
      </c>
      <c r="T10484" s="44">
        <v>9316</v>
      </c>
      <c r="U10484" s="44">
        <v>16605.309431984853</v>
      </c>
      <c r="V10484" s="44">
        <v>1481</v>
      </c>
      <c r="W10484" s="44">
        <v>0</v>
      </c>
      <c r="X10484" s="48">
        <v>5.4402333333333299</v>
      </c>
      <c r="Y10484" s="48">
        <v>5.4344999999999999</v>
      </c>
      <c r="Z10484" s="57">
        <v>-0.39572320909862341</v>
      </c>
    </row>
    <row r="10485" spans="1:27" x14ac:dyDescent="0.3">
      <c r="A10485" t="s">
        <v>218</v>
      </c>
      <c r="B10485">
        <v>926</v>
      </c>
      <c r="C10485">
        <v>2001</v>
      </c>
      <c r="D10485" s="44">
        <v>20</v>
      </c>
      <c r="E10485" s="44">
        <v>763</v>
      </c>
      <c r="F10485" s="44">
        <v>156</v>
      </c>
      <c r="G10485" s="44">
        <v>4801</v>
      </c>
      <c r="H10485" s="44">
        <v>10463</v>
      </c>
      <c r="I10485" s="44">
        <v>20404.152348816173</v>
      </c>
      <c r="J10485" s="44">
        <v>0</v>
      </c>
      <c r="K10485" s="44">
        <v>0</v>
      </c>
      <c r="L10485" s="44">
        <v>2955.3445525790603</v>
      </c>
      <c r="M10485" s="44">
        <v>13594.344552579059</v>
      </c>
      <c r="N10485" s="44">
        <v>25968.152348816173</v>
      </c>
      <c r="O10485" s="44">
        <v>-12373.807796237114</v>
      </c>
      <c r="P10485" s="44">
        <v>-12240.059058462783</v>
      </c>
      <c r="Q10485" s="44">
        <v>37862.525633044352</v>
      </c>
      <c r="R10485" s="44">
        <v>10</v>
      </c>
      <c r="S10485" s="44">
        <v>2217</v>
      </c>
      <c r="T10485" s="44">
        <v>10453</v>
      </c>
      <c r="U10485" s="44">
        <v>18187.152348816173</v>
      </c>
      <c r="V10485" s="44">
        <v>1402</v>
      </c>
      <c r="W10485" s="44">
        <v>7</v>
      </c>
      <c r="X10485" s="48">
        <v>5.3721583333333296</v>
      </c>
      <c r="Y10485" s="48">
        <v>5.2984999999999998</v>
      </c>
      <c r="Z10485" s="57">
        <v>-0.32232791577663483</v>
      </c>
      <c r="AA10485" s="57">
        <v>-0.31884386684081201</v>
      </c>
    </row>
    <row r="10486" spans="1:27" x14ac:dyDescent="0.3">
      <c r="A10486" t="s">
        <v>218</v>
      </c>
      <c r="B10486">
        <v>926</v>
      </c>
      <c r="C10486">
        <v>2002</v>
      </c>
      <c r="D10486" s="44">
        <v>19</v>
      </c>
      <c r="E10486" s="44">
        <v>668</v>
      </c>
      <c r="F10486" s="44">
        <v>144</v>
      </c>
      <c r="G10486" s="44">
        <v>5924</v>
      </c>
      <c r="H10486" s="44">
        <v>11304</v>
      </c>
      <c r="I10486" s="44">
        <v>21411.138610563517</v>
      </c>
      <c r="J10486" s="44">
        <v>0</v>
      </c>
      <c r="K10486" s="44">
        <v>0</v>
      </c>
      <c r="L10486" s="44">
        <v>4205.2913594144302</v>
      </c>
      <c r="M10486" s="44">
        <v>15672.29135941443</v>
      </c>
      <c r="N10486" s="44">
        <v>28003.138610563517</v>
      </c>
      <c r="O10486" s="44">
        <v>-12330.847251149087</v>
      </c>
      <c r="P10486" s="44">
        <v>-12118.847174223363</v>
      </c>
      <c r="Q10486" s="44">
        <v>42338.519050321549</v>
      </c>
      <c r="R10486" s="44">
        <v>9</v>
      </c>
      <c r="S10486" s="44">
        <v>2625</v>
      </c>
      <c r="T10486" s="44">
        <v>11295</v>
      </c>
      <c r="U10486" s="44">
        <v>18786.138610563517</v>
      </c>
      <c r="V10486" s="44">
        <v>3174</v>
      </c>
      <c r="W10486" s="44">
        <v>25</v>
      </c>
      <c r="X10486" s="48">
        <v>5.3266249999999999</v>
      </c>
      <c r="Y10486" s="48">
        <v>5.3323999999999998</v>
      </c>
      <c r="Z10486" s="57">
        <v>-0.29155993971999955</v>
      </c>
      <c r="AA10486" s="57">
        <v>-0.28654724850826313</v>
      </c>
    </row>
    <row r="10487" spans="1:27" x14ac:dyDescent="0.3">
      <c r="A10487" t="s">
        <v>218</v>
      </c>
      <c r="B10487">
        <v>926</v>
      </c>
      <c r="C10487">
        <v>2003</v>
      </c>
      <c r="D10487" s="44">
        <v>23</v>
      </c>
      <c r="E10487" s="44">
        <v>464</v>
      </c>
      <c r="F10487" s="44">
        <v>166</v>
      </c>
      <c r="G10487" s="44">
        <v>7566</v>
      </c>
      <c r="H10487" s="44">
        <v>12579</v>
      </c>
      <c r="I10487" s="44">
        <v>23396.8848817166</v>
      </c>
      <c r="J10487" s="44">
        <v>0</v>
      </c>
      <c r="K10487" s="44">
        <v>0</v>
      </c>
      <c r="L10487" s="44">
        <v>6683.20949356649</v>
      </c>
      <c r="M10487" s="44">
        <v>19451.20949356649</v>
      </c>
      <c r="N10487" s="44">
        <v>31426.8848817166</v>
      </c>
      <c r="O10487" s="44">
        <v>-11975.67538815011</v>
      </c>
      <c r="P10487" s="44">
        <v>-11721.675356633386</v>
      </c>
      <c r="Q10487" s="44">
        <v>50096.303209154074</v>
      </c>
      <c r="R10487" s="44">
        <v>3</v>
      </c>
      <c r="S10487" s="44">
        <v>3601</v>
      </c>
      <c r="T10487" s="44">
        <v>12576</v>
      </c>
      <c r="U10487" s="44">
        <v>19795.8848817166</v>
      </c>
      <c r="V10487" s="44">
        <v>2891</v>
      </c>
      <c r="W10487" s="44">
        <v>8</v>
      </c>
      <c r="X10487" s="48">
        <v>5.3326883333333299</v>
      </c>
      <c r="Y10487" s="48">
        <v>5.3315000000000001</v>
      </c>
      <c r="Z10487" s="57">
        <v>-0.23899980573915208</v>
      </c>
      <c r="AA10487" s="57">
        <v>-0.23393070055529719</v>
      </c>
    </row>
    <row r="10488" spans="1:27" x14ac:dyDescent="0.3">
      <c r="A10488" t="s">
        <v>218</v>
      </c>
      <c r="B10488">
        <v>926</v>
      </c>
      <c r="C10488">
        <v>2004</v>
      </c>
      <c r="D10488" s="44">
        <v>33</v>
      </c>
      <c r="E10488" s="44">
        <v>589</v>
      </c>
      <c r="F10488" s="44">
        <v>198</v>
      </c>
      <c r="G10488" s="44">
        <v>9606</v>
      </c>
      <c r="H10488" s="44">
        <v>18408</v>
      </c>
      <c r="I10488" s="44">
        <v>30088.312990945939</v>
      </c>
      <c r="J10488" s="44">
        <v>0</v>
      </c>
      <c r="K10488" s="44">
        <v>0</v>
      </c>
      <c r="L10488" s="44">
        <v>9490.6760956776689</v>
      </c>
      <c r="M10488" s="44">
        <v>28129.676095677671</v>
      </c>
      <c r="N10488" s="44">
        <v>40283.312990945939</v>
      </c>
      <c r="O10488" s="44">
        <v>-12153.636895268268</v>
      </c>
      <c r="P10488" s="44">
        <v>-12119.146891646345</v>
      </c>
      <c r="Q10488" s="44">
        <v>64751.563468843844</v>
      </c>
      <c r="R10488" s="44">
        <v>3</v>
      </c>
      <c r="S10488" s="44">
        <v>5797</v>
      </c>
      <c r="T10488" s="44">
        <v>18405</v>
      </c>
      <c r="U10488" s="44">
        <v>24291.312990945939</v>
      </c>
      <c r="V10488" s="44">
        <v>6909</v>
      </c>
      <c r="W10488" s="44">
        <v>21</v>
      </c>
      <c r="X10488" s="48">
        <v>5.3191806666666697</v>
      </c>
      <c r="Y10488" s="48">
        <v>5.3053999999999997</v>
      </c>
      <c r="Z10488" s="57">
        <v>-0.187210149262102</v>
      </c>
      <c r="AA10488" s="57">
        <v>-0.18667887794128246</v>
      </c>
    </row>
    <row r="10489" spans="1:27" x14ac:dyDescent="0.3">
      <c r="A10489" t="s">
        <v>218</v>
      </c>
      <c r="B10489">
        <v>926</v>
      </c>
      <c r="C10489">
        <v>2005</v>
      </c>
      <c r="D10489" s="44">
        <v>50</v>
      </c>
      <c r="E10489" s="44">
        <v>876</v>
      </c>
      <c r="F10489" s="44">
        <v>468</v>
      </c>
      <c r="G10489" s="44">
        <v>17209</v>
      </c>
      <c r="H10489" s="44">
        <v>22803</v>
      </c>
      <c r="I10489" s="44">
        <v>38784.507745190524</v>
      </c>
      <c r="J10489" s="44">
        <v>0</v>
      </c>
      <c r="K10489" s="44">
        <v>0</v>
      </c>
      <c r="L10489" s="44">
        <v>18988.037690878398</v>
      </c>
      <c r="M10489" s="44">
        <v>42309.037690878395</v>
      </c>
      <c r="N10489" s="44">
        <v>56869.507745190524</v>
      </c>
      <c r="O10489" s="44">
        <v>-14560.470054312129</v>
      </c>
      <c r="P10489" s="44">
        <v>-14157.500054312099</v>
      </c>
      <c r="Q10489" s="44">
        <v>85995.864076449769</v>
      </c>
      <c r="R10489" s="44">
        <v>6</v>
      </c>
      <c r="S10489" s="44">
        <v>8135</v>
      </c>
      <c r="T10489" s="44">
        <v>22797</v>
      </c>
      <c r="U10489" s="44">
        <v>30649.507745190524</v>
      </c>
      <c r="V10489" s="44">
        <v>2534</v>
      </c>
      <c r="W10489" s="44">
        <v>-43</v>
      </c>
      <c r="X10489" s="48">
        <v>5.1247290000000003</v>
      </c>
      <c r="Y10489" s="48">
        <v>5.05</v>
      </c>
      <c r="Z10489" s="57">
        <v>-0.16684696247820299</v>
      </c>
      <c r="AA10489" s="57">
        <v>-0.16222936976182398</v>
      </c>
    </row>
    <row r="10490" spans="1:27" x14ac:dyDescent="0.3">
      <c r="A10490" t="s">
        <v>218</v>
      </c>
      <c r="B10490">
        <v>926</v>
      </c>
      <c r="C10490">
        <v>2006</v>
      </c>
      <c r="D10490" s="44">
        <v>56</v>
      </c>
      <c r="E10490" s="44">
        <v>1248</v>
      </c>
      <c r="F10490" s="44">
        <v>344</v>
      </c>
      <c r="G10490" s="44">
        <v>23125</v>
      </c>
      <c r="H10490" s="44">
        <v>34367</v>
      </c>
      <c r="I10490" s="44">
        <v>52569.239305271396</v>
      </c>
      <c r="J10490" s="44">
        <v>0</v>
      </c>
      <c r="K10490" s="44">
        <v>0</v>
      </c>
      <c r="L10490" s="44">
        <v>21844.6473133789</v>
      </c>
      <c r="M10490" s="44">
        <v>56611.647313378897</v>
      </c>
      <c r="N10490" s="44">
        <v>76942.239305271389</v>
      </c>
      <c r="O10490" s="44">
        <v>-20330.591991892492</v>
      </c>
      <c r="P10490" s="44">
        <v>-19918.752000842469</v>
      </c>
      <c r="Q10490" s="44">
        <v>107767.24661239308</v>
      </c>
      <c r="R10490" s="44">
        <v>7</v>
      </c>
      <c r="S10490" s="44">
        <v>11613</v>
      </c>
      <c r="T10490" s="44">
        <v>34360</v>
      </c>
      <c r="U10490" s="44">
        <v>40956.239305271396</v>
      </c>
      <c r="V10490" s="44">
        <v>-1619</v>
      </c>
      <c r="W10490" s="44">
        <v>22</v>
      </c>
      <c r="X10490" s="48">
        <v>5.05</v>
      </c>
      <c r="Y10490" s="48">
        <v>5.05</v>
      </c>
      <c r="Z10490" s="57">
        <v>-0.18865279229983131</v>
      </c>
      <c r="AA10490" s="57">
        <v>-0.18483122309401048</v>
      </c>
    </row>
    <row r="10491" spans="1:27" x14ac:dyDescent="0.3">
      <c r="A10491" t="s">
        <v>218</v>
      </c>
      <c r="B10491">
        <v>926</v>
      </c>
      <c r="C10491">
        <v>2007</v>
      </c>
      <c r="D10491" s="44">
        <v>88</v>
      </c>
      <c r="E10491" s="44">
        <v>2082</v>
      </c>
      <c r="F10491" s="44">
        <v>6379</v>
      </c>
      <c r="G10491" s="44">
        <v>38361</v>
      </c>
      <c r="H10491" s="44">
        <v>51690</v>
      </c>
      <c r="I10491" s="44">
        <v>76876.25372702707</v>
      </c>
      <c r="J10491" s="44">
        <v>0</v>
      </c>
      <c r="K10491" s="44">
        <v>0</v>
      </c>
      <c r="L10491" s="44">
        <v>31785.993062773799</v>
      </c>
      <c r="M10491" s="44">
        <v>89942.993062773807</v>
      </c>
      <c r="N10491" s="44">
        <v>117319.25372702707</v>
      </c>
      <c r="O10491" s="44">
        <v>-27376.260664253263</v>
      </c>
      <c r="P10491" s="44">
        <v>-26699.430655330987</v>
      </c>
      <c r="Q10491" s="44">
        <v>143260.25991038891</v>
      </c>
      <c r="R10491" s="44">
        <v>15</v>
      </c>
      <c r="S10491" s="44">
        <v>16536</v>
      </c>
      <c r="T10491" s="44">
        <v>51675</v>
      </c>
      <c r="U10491" s="44">
        <v>60340.25372702707</v>
      </c>
      <c r="V10491" s="44">
        <v>-5251</v>
      </c>
      <c r="W10491" s="44">
        <v>25</v>
      </c>
      <c r="X10491" s="48">
        <v>5.05</v>
      </c>
      <c r="Y10491" s="48">
        <v>5.05</v>
      </c>
      <c r="Z10491" s="57">
        <v>-0.19109459023303083</v>
      </c>
      <c r="AA10491" s="57">
        <v>-0.18637011179535634</v>
      </c>
    </row>
    <row r="10492" spans="1:27" x14ac:dyDescent="0.3">
      <c r="A10492" t="s">
        <v>218</v>
      </c>
      <c r="B10492">
        <v>926</v>
      </c>
      <c r="C10492">
        <v>2008</v>
      </c>
      <c r="D10492" s="44">
        <v>45</v>
      </c>
      <c r="E10492" s="44">
        <v>2304</v>
      </c>
      <c r="F10492" s="44">
        <v>7089</v>
      </c>
      <c r="G10492" s="44">
        <v>47081</v>
      </c>
      <c r="H10492" s="44">
        <v>67919</v>
      </c>
      <c r="I10492" s="44">
        <v>97410.018755775993</v>
      </c>
      <c r="J10492" s="44">
        <v>0</v>
      </c>
      <c r="K10492" s="44">
        <v>0</v>
      </c>
      <c r="L10492" s="44">
        <v>30800.5767366617</v>
      </c>
      <c r="M10492" s="44">
        <v>105853.57673666169</v>
      </c>
      <c r="N10492" s="44">
        <v>146795.01875577599</v>
      </c>
      <c r="O10492" s="44">
        <v>-40941.4420191143</v>
      </c>
      <c r="P10492" s="44">
        <v>-40199.382059022872</v>
      </c>
      <c r="Q10492" s="44">
        <v>181312.91085371262</v>
      </c>
      <c r="R10492" s="44">
        <v>4</v>
      </c>
      <c r="S10492" s="44">
        <v>14755</v>
      </c>
      <c r="T10492" s="44">
        <v>67915</v>
      </c>
      <c r="U10492" s="44">
        <v>82655.018755775993</v>
      </c>
      <c r="V10492" s="44">
        <v>-12781</v>
      </c>
      <c r="W10492" s="44">
        <v>28</v>
      </c>
      <c r="X10492" s="48">
        <v>5.2672214166666702</v>
      </c>
      <c r="Y10492" s="48">
        <v>7.7</v>
      </c>
      <c r="Z10492" s="57">
        <v>-0.33009850312065564</v>
      </c>
      <c r="AA10492" s="57">
        <v>-0.32411549739414525</v>
      </c>
    </row>
    <row r="10493" spans="1:27" x14ac:dyDescent="0.3">
      <c r="A10493" t="s">
        <v>218</v>
      </c>
      <c r="B10493">
        <v>926</v>
      </c>
      <c r="C10493">
        <v>2009</v>
      </c>
      <c r="D10493" s="44">
        <v>73</v>
      </c>
      <c r="E10493" s="44">
        <v>2421</v>
      </c>
      <c r="F10493" s="44">
        <v>5906</v>
      </c>
      <c r="G10493" s="44">
        <v>45390</v>
      </c>
      <c r="H10493" s="44">
        <v>78673</v>
      </c>
      <c r="I10493" s="44">
        <v>98317.63133471983</v>
      </c>
      <c r="J10493" s="44">
        <v>0</v>
      </c>
      <c r="K10493" s="44">
        <v>0</v>
      </c>
      <c r="L10493" s="44">
        <v>25556.937342121801</v>
      </c>
      <c r="M10493" s="44">
        <v>110208.9373421218</v>
      </c>
      <c r="N10493" s="44">
        <v>146128.63133471983</v>
      </c>
      <c r="O10493" s="44">
        <v>-35919.693992598026</v>
      </c>
      <c r="P10493" s="44">
        <v>-34972.024013913484</v>
      </c>
      <c r="Q10493" s="44">
        <v>117078.90347637211</v>
      </c>
      <c r="R10493" s="44">
        <v>6</v>
      </c>
      <c r="S10493" s="44">
        <v>13172</v>
      </c>
      <c r="T10493" s="44">
        <v>78667</v>
      </c>
      <c r="U10493" s="44">
        <v>85145.63133471983</v>
      </c>
      <c r="V10493" s="44">
        <v>-1736</v>
      </c>
      <c r="W10493" s="44">
        <v>599</v>
      </c>
      <c r="X10493" s="48">
        <v>7.79124033333333</v>
      </c>
      <c r="Y10493" s="48">
        <v>7.9850000000000003</v>
      </c>
      <c r="Z10493" s="57">
        <v>-0.31442878769881871</v>
      </c>
      <c r="AA10493" s="57">
        <v>-0.30613320693474677</v>
      </c>
    </row>
    <row r="10494" spans="1:27" x14ac:dyDescent="0.3">
      <c r="A10494" t="s">
        <v>218</v>
      </c>
      <c r="B10494">
        <v>926</v>
      </c>
      <c r="C10494">
        <v>2010</v>
      </c>
      <c r="D10494" s="44">
        <v>67</v>
      </c>
      <c r="E10494" s="44">
        <v>2773</v>
      </c>
      <c r="F10494" s="44">
        <v>6548</v>
      </c>
      <c r="G10494" s="44">
        <v>52872</v>
      </c>
      <c r="H10494" s="44">
        <v>90825</v>
      </c>
      <c r="I10494" s="44">
        <v>111453.90971546323</v>
      </c>
      <c r="J10494" s="44">
        <v>0</v>
      </c>
      <c r="K10494" s="44">
        <v>0</v>
      </c>
      <c r="L10494" s="44">
        <v>33327.431428166601</v>
      </c>
      <c r="M10494" s="44">
        <v>130767.4314281666</v>
      </c>
      <c r="N10494" s="44">
        <v>167098.90971546323</v>
      </c>
      <c r="O10494" s="44">
        <v>-36331.478287296632</v>
      </c>
      <c r="P10494" s="44">
        <v>-35082.918287296605</v>
      </c>
      <c r="Q10494" s="44">
        <v>136010.93310244329</v>
      </c>
      <c r="R10494" s="44">
        <v>27</v>
      </c>
      <c r="S10494" s="44">
        <v>17312</v>
      </c>
      <c r="T10494" s="44">
        <v>90798</v>
      </c>
      <c r="U10494" s="44">
        <v>94141.909715463233</v>
      </c>
      <c r="V10494" s="44">
        <v>-3016</v>
      </c>
      <c r="W10494" s="44">
        <v>188</v>
      </c>
      <c r="X10494" s="48">
        <v>7.9356394166666702</v>
      </c>
      <c r="Y10494" s="48">
        <v>7.9617000000000004</v>
      </c>
      <c r="Z10494" s="57">
        <v>-0.26799897458107241</v>
      </c>
      <c r="AA10494" s="57">
        <v>-0.25878897775526333</v>
      </c>
    </row>
    <row r="10495" spans="1:27" x14ac:dyDescent="0.3">
      <c r="A10495" t="s">
        <v>218</v>
      </c>
      <c r="B10495">
        <v>926</v>
      </c>
      <c r="C10495">
        <v>2011</v>
      </c>
      <c r="D10495" s="44">
        <v>50</v>
      </c>
      <c r="E10495" s="44">
        <v>3588</v>
      </c>
      <c r="F10495" s="44">
        <v>6960</v>
      </c>
      <c r="G10495" s="44">
        <v>59035</v>
      </c>
      <c r="H10495" s="44">
        <v>99898</v>
      </c>
      <c r="I10495" s="44">
        <v>117915.55257901631</v>
      </c>
      <c r="J10495" s="44">
        <v>0</v>
      </c>
      <c r="K10495" s="44">
        <v>0</v>
      </c>
      <c r="L10495" s="44">
        <v>30409.3199066251</v>
      </c>
      <c r="M10495" s="44">
        <v>137317.31990662511</v>
      </c>
      <c r="N10495" s="44">
        <v>180538.55257901631</v>
      </c>
      <c r="O10495" s="44">
        <v>-43221.232672391197</v>
      </c>
      <c r="P10495" s="44">
        <v>-41835.612672391173</v>
      </c>
      <c r="Q10495" s="44">
        <v>163160.59894772797</v>
      </c>
      <c r="R10495" s="44">
        <v>58</v>
      </c>
      <c r="S10495" s="44">
        <v>18218</v>
      </c>
      <c r="T10495" s="44">
        <v>99840</v>
      </c>
      <c r="U10495" s="44">
        <v>99697.552579016308</v>
      </c>
      <c r="V10495" s="44">
        <v>-10233</v>
      </c>
      <c r="W10495" s="44">
        <v>101</v>
      </c>
      <c r="X10495" s="48">
        <v>7.9675628333333304</v>
      </c>
      <c r="Y10495" s="48">
        <v>7.9897999999999998</v>
      </c>
      <c r="Z10495" s="57">
        <v>-0.26563926449396474</v>
      </c>
      <c r="AA10495" s="57">
        <v>-0.25712319369010606</v>
      </c>
    </row>
    <row r="10496" spans="1:27" x14ac:dyDescent="0.3">
      <c r="A10496" t="s">
        <v>218</v>
      </c>
      <c r="B10496">
        <v>926</v>
      </c>
      <c r="C10496">
        <v>2012</v>
      </c>
      <c r="D10496" s="44">
        <v>64</v>
      </c>
      <c r="E10496" s="44">
        <v>3930</v>
      </c>
      <c r="F10496" s="44">
        <v>7867</v>
      </c>
      <c r="G10496" s="44">
        <v>65276</v>
      </c>
      <c r="H10496" s="44">
        <v>109736</v>
      </c>
      <c r="I10496" s="44">
        <v>124180.96321689631</v>
      </c>
      <c r="J10496" s="44">
        <v>0</v>
      </c>
      <c r="K10496" s="44">
        <v>0</v>
      </c>
      <c r="L10496" s="44">
        <v>22655.8364966833</v>
      </c>
      <c r="M10496" s="44">
        <v>140322.8364966833</v>
      </c>
      <c r="N10496" s="44">
        <v>193386.96321689631</v>
      </c>
      <c r="O10496" s="44">
        <v>-53064.126720213011</v>
      </c>
      <c r="P10496" s="44">
        <v>-51173.746720212977</v>
      </c>
      <c r="Q10496" s="44">
        <v>175707.32427323234</v>
      </c>
      <c r="R10496" s="44">
        <v>109</v>
      </c>
      <c r="S10496" s="44">
        <v>22835</v>
      </c>
      <c r="T10496" s="44">
        <v>109627</v>
      </c>
      <c r="U10496" s="44">
        <v>101345.96321689631</v>
      </c>
      <c r="V10496" s="44">
        <v>-14335</v>
      </c>
      <c r="W10496" s="44">
        <v>40</v>
      </c>
      <c r="X10496" s="48">
        <v>7.99102933333333</v>
      </c>
      <c r="Y10496" s="48">
        <v>7.9930000000000003</v>
      </c>
      <c r="Z10496" s="57">
        <v>-0.302077406715345</v>
      </c>
      <c r="AA10496" s="57">
        <v>-0.29131606711736296</v>
      </c>
    </row>
    <row r="10497" spans="1:27" x14ac:dyDescent="0.3">
      <c r="A10497" t="s">
        <v>218</v>
      </c>
      <c r="B10497">
        <v>926</v>
      </c>
      <c r="C10497">
        <v>2013</v>
      </c>
      <c r="D10497" s="44">
        <v>74</v>
      </c>
      <c r="E10497" s="44">
        <v>5197</v>
      </c>
      <c r="F10497" s="44">
        <v>7998</v>
      </c>
      <c r="G10497" s="44">
        <v>67204</v>
      </c>
      <c r="H10497" s="44">
        <v>107902</v>
      </c>
      <c r="I10497" s="44">
        <v>130869.97646419272</v>
      </c>
      <c r="J10497" s="44">
        <v>0</v>
      </c>
      <c r="K10497" s="44">
        <v>0</v>
      </c>
      <c r="L10497" s="44">
        <v>18775.501998949698</v>
      </c>
      <c r="M10497" s="44">
        <v>134749.50199894971</v>
      </c>
      <c r="N10497" s="44">
        <v>203270.97646419273</v>
      </c>
      <c r="O10497" s="44">
        <v>-68521.474465243024</v>
      </c>
      <c r="P10497" s="44">
        <v>-66880.994465242999</v>
      </c>
      <c r="Q10497" s="44">
        <v>179571.78022832816</v>
      </c>
      <c r="R10497" s="44">
        <v>102</v>
      </c>
      <c r="S10497" s="44">
        <v>30759</v>
      </c>
      <c r="T10497" s="44">
        <v>107800</v>
      </c>
      <c r="U10497" s="44">
        <v>100110.97646419272</v>
      </c>
      <c r="V10497" s="44">
        <v>-16518</v>
      </c>
      <c r="W10497" s="44">
        <v>-60</v>
      </c>
      <c r="X10497" s="48">
        <v>7.9930000000000003</v>
      </c>
      <c r="Y10497" s="48">
        <v>7.9930000000000003</v>
      </c>
      <c r="Z10497" s="57">
        <v>-0.38158264276333931</v>
      </c>
      <c r="AA10497" s="57">
        <v>-0.37244713161613052</v>
      </c>
    </row>
    <row r="10498" spans="1:27" x14ac:dyDescent="0.3">
      <c r="A10498" t="s">
        <v>218</v>
      </c>
      <c r="B10498">
        <v>926</v>
      </c>
      <c r="C10498">
        <v>2014</v>
      </c>
      <c r="D10498" s="44">
        <v>68</v>
      </c>
      <c r="E10498" s="44">
        <v>4662</v>
      </c>
      <c r="F10498" s="44">
        <v>7967</v>
      </c>
      <c r="G10498" s="44">
        <v>50218</v>
      </c>
      <c r="H10498" s="44">
        <v>105362</v>
      </c>
      <c r="I10498" s="44">
        <v>116040.47729287882</v>
      </c>
      <c r="J10498" s="44">
        <v>0</v>
      </c>
      <c r="K10498" s="44">
        <v>0</v>
      </c>
      <c r="L10498" s="44">
        <v>6622.2445123322295</v>
      </c>
      <c r="M10498" s="44">
        <v>120019.24451233222</v>
      </c>
      <c r="N10498" s="44">
        <v>170920.47729287882</v>
      </c>
      <c r="O10498" s="44">
        <v>-50901.23278054659</v>
      </c>
      <c r="P10498" s="44">
        <v>-49990.702780546591</v>
      </c>
      <c r="Q10498" s="44">
        <v>130571.36461848952</v>
      </c>
      <c r="R10498" s="44">
        <v>120</v>
      </c>
      <c r="S10498" s="44">
        <v>27359</v>
      </c>
      <c r="T10498" s="44">
        <v>105242</v>
      </c>
      <c r="U10498" s="44">
        <v>88681.477292878815</v>
      </c>
      <c r="V10498" s="44">
        <v>-4596</v>
      </c>
      <c r="W10498" s="44">
        <v>400</v>
      </c>
      <c r="X10498" s="48">
        <v>11.886659416666699</v>
      </c>
      <c r="Y10498" s="48">
        <v>15.768556</v>
      </c>
      <c r="Z10498" s="57">
        <v>-0.51714515854218102</v>
      </c>
      <c r="AA10498" s="57">
        <v>-0.50789437706823259</v>
      </c>
    </row>
    <row r="10499" spans="1:27" x14ac:dyDescent="0.3">
      <c r="A10499" t="s">
        <v>218</v>
      </c>
      <c r="B10499">
        <v>926</v>
      </c>
      <c r="C10499">
        <v>2015</v>
      </c>
      <c r="D10499" s="44">
        <v>75</v>
      </c>
      <c r="E10499" s="44">
        <v>4871</v>
      </c>
      <c r="F10499" s="44">
        <v>3265</v>
      </c>
      <c r="G10499" s="44">
        <v>48694</v>
      </c>
      <c r="H10499" s="44">
        <v>103409</v>
      </c>
      <c r="I10499" s="44">
        <v>104535.72823190477</v>
      </c>
      <c r="J10499" s="44">
        <v>0</v>
      </c>
      <c r="K10499" s="44">
        <v>0</v>
      </c>
      <c r="L10499" s="44">
        <v>12368.080765131099</v>
      </c>
      <c r="M10499" s="44">
        <v>119117.0807651311</v>
      </c>
      <c r="N10499" s="44">
        <v>158100.72823190477</v>
      </c>
      <c r="O10499" s="44">
        <v>-38983.647466773662</v>
      </c>
      <c r="P10499" s="44">
        <v>-38051.877466773629</v>
      </c>
      <c r="Q10499" s="44">
        <v>90489.417297810665</v>
      </c>
      <c r="R10499" s="44">
        <v>98</v>
      </c>
      <c r="S10499" s="44">
        <v>23887</v>
      </c>
      <c r="T10499" s="44">
        <v>103311</v>
      </c>
      <c r="U10499" s="44">
        <v>80648.728231904766</v>
      </c>
      <c r="V10499" s="44">
        <v>5035</v>
      </c>
      <c r="W10499" s="44">
        <v>456</v>
      </c>
      <c r="X10499" s="48">
        <v>21.844697766666702</v>
      </c>
      <c r="Y10499" s="48">
        <v>24.000667</v>
      </c>
      <c r="Z10499" s="57">
        <v>-0.47332773207004586</v>
      </c>
      <c r="AA10499" s="57">
        <v>-0.46201446074809427</v>
      </c>
    </row>
    <row r="10500" spans="1:27" x14ac:dyDescent="0.3">
      <c r="A10500" t="s">
        <v>218</v>
      </c>
      <c r="B10500">
        <v>926</v>
      </c>
      <c r="C10500">
        <v>2016</v>
      </c>
      <c r="D10500" s="44">
        <v>3</v>
      </c>
      <c r="E10500" s="44">
        <v>4924</v>
      </c>
      <c r="F10500" s="44">
        <v>3261</v>
      </c>
      <c r="G10500" s="44">
        <v>50426</v>
      </c>
      <c r="H10500" s="44">
        <v>100796</v>
      </c>
      <c r="I10500" s="44">
        <v>99152.405459868969</v>
      </c>
      <c r="J10500" s="44">
        <v>0</v>
      </c>
      <c r="K10500" s="44">
        <v>0</v>
      </c>
      <c r="L10500" s="44">
        <v>14597.618304367501</v>
      </c>
      <c r="M10500" s="44">
        <v>118657.6183043675</v>
      </c>
      <c r="N10500" s="44">
        <v>154502.40545986895</v>
      </c>
      <c r="O10500" s="44">
        <v>-35844.787155501457</v>
      </c>
      <c r="P10500" s="44">
        <v>-34903.527155501521</v>
      </c>
      <c r="Q10500" s="44">
        <v>93312.875526924166</v>
      </c>
      <c r="R10500" s="44">
        <v>93</v>
      </c>
      <c r="S10500" s="44">
        <v>23854</v>
      </c>
      <c r="T10500" s="44">
        <v>100703</v>
      </c>
      <c r="U10500" s="44">
        <v>75298.405459868969</v>
      </c>
      <c r="V10500" s="44">
        <v>-1866</v>
      </c>
      <c r="W10500" s="44">
        <v>92</v>
      </c>
      <c r="X10500" s="48">
        <v>25.551334116666698</v>
      </c>
      <c r="Y10500" s="48">
        <v>27.190857999999999</v>
      </c>
      <c r="Z10500" s="57">
        <v>-0.40878388232990004</v>
      </c>
      <c r="AA10500" s="57">
        <v>-0.39804949254505906</v>
      </c>
    </row>
    <row r="10501" spans="1:27" x14ac:dyDescent="0.3">
      <c r="A10501" t="s">
        <v>218</v>
      </c>
      <c r="B10501">
        <v>926</v>
      </c>
      <c r="C10501">
        <v>2017</v>
      </c>
      <c r="D10501" s="44">
        <v>1</v>
      </c>
      <c r="E10501" s="44">
        <v>5144</v>
      </c>
      <c r="F10501" s="44">
        <v>3438</v>
      </c>
      <c r="G10501" s="44">
        <v>50459</v>
      </c>
      <c r="H10501" s="44">
        <v>102381</v>
      </c>
      <c r="I10501" s="44">
        <v>101301.43219056052</v>
      </c>
      <c r="J10501" s="44">
        <v>0</v>
      </c>
      <c r="K10501" s="44">
        <v>0</v>
      </c>
      <c r="L10501" s="44">
        <v>17747.801196557597</v>
      </c>
      <c r="M10501" s="44">
        <v>123567.8011965576</v>
      </c>
      <c r="N10501" s="44">
        <v>156904.4321905605</v>
      </c>
      <c r="O10501" s="44">
        <v>-33336.630994002902</v>
      </c>
      <c r="P10501" s="44">
        <v>-32275.630994002931</v>
      </c>
      <c r="Q10501" s="44">
        <v>112125.24065837945</v>
      </c>
      <c r="R10501" s="44">
        <v>97</v>
      </c>
      <c r="S10501" s="44">
        <v>25425</v>
      </c>
      <c r="T10501" s="44">
        <v>102284</v>
      </c>
      <c r="U10501" s="44">
        <v>75876.432190560517</v>
      </c>
      <c r="V10501" s="44">
        <v>-3473</v>
      </c>
      <c r="W10501" s="44">
        <v>-4</v>
      </c>
      <c r="X10501" s="48">
        <v>26.596606300000001</v>
      </c>
      <c r="Y10501" s="48">
        <v>28.067222999999998</v>
      </c>
      <c r="Z10501" s="57">
        <v>-0.31375563919275185</v>
      </c>
      <c r="AA10501" s="57">
        <v>-0.30376978509599606</v>
      </c>
    </row>
    <row r="10502" spans="1:27" x14ac:dyDescent="0.3">
      <c r="A10502" t="s">
        <v>218</v>
      </c>
      <c r="B10502">
        <v>926</v>
      </c>
      <c r="C10502">
        <v>2018</v>
      </c>
      <c r="D10502" s="44">
        <v>6</v>
      </c>
      <c r="E10502" s="44">
        <v>5125</v>
      </c>
      <c r="F10502" s="44">
        <v>3524</v>
      </c>
      <c r="G10502" s="44">
        <v>49829</v>
      </c>
      <c r="H10502" s="44">
        <v>104438</v>
      </c>
      <c r="I10502" s="44">
        <v>100272.23184773616</v>
      </c>
      <c r="J10502" s="44">
        <v>0</v>
      </c>
      <c r="K10502" s="44">
        <v>0</v>
      </c>
      <c r="L10502" s="44">
        <v>19818.210004102799</v>
      </c>
      <c r="M10502" s="44">
        <v>127786.2100041028</v>
      </c>
      <c r="N10502" s="44">
        <v>155226.23184773617</v>
      </c>
      <c r="O10502" s="44">
        <v>-27440.021843633367</v>
      </c>
      <c r="P10502" s="44">
        <v>-26438.36184363332</v>
      </c>
      <c r="Q10502" s="44">
        <v>130926.99999999999</v>
      </c>
      <c r="R10502" s="44">
        <v>123</v>
      </c>
      <c r="S10502" s="44">
        <v>27549</v>
      </c>
      <c r="T10502" s="44">
        <v>104315</v>
      </c>
      <c r="U10502" s="44">
        <v>72723.231847736155</v>
      </c>
      <c r="V10502" s="44">
        <v>-6432</v>
      </c>
      <c r="W10502" s="44">
        <v>37</v>
      </c>
      <c r="X10502" s="48">
        <v>27.200492333333301</v>
      </c>
      <c r="Y10502" s="48">
        <v>28.023738999999999</v>
      </c>
      <c r="Z10502" s="57">
        <v>-0.21592580659616556</v>
      </c>
      <c r="AA10502" s="57">
        <v>-0.20804373402830761</v>
      </c>
    </row>
    <row r="10503" spans="1:27" x14ac:dyDescent="0.3">
      <c r="A10503" t="s">
        <v>218</v>
      </c>
      <c r="B10503">
        <v>926</v>
      </c>
      <c r="C10503">
        <v>2019</v>
      </c>
      <c r="D10503" s="44">
        <v>30</v>
      </c>
      <c r="E10503" s="44">
        <v>5178</v>
      </c>
      <c r="F10503" s="44">
        <v>4343</v>
      </c>
      <c r="G10503" s="44">
        <v>56810</v>
      </c>
      <c r="H10503" s="44">
        <v>111178</v>
      </c>
      <c r="I10503" s="44">
        <v>106592.38845091728</v>
      </c>
      <c r="J10503" s="44">
        <v>0</v>
      </c>
      <c r="K10503" s="44">
        <v>0</v>
      </c>
      <c r="L10503" s="44">
        <v>24083.372926888602</v>
      </c>
      <c r="M10503" s="44">
        <v>139634.37292688861</v>
      </c>
      <c r="N10503" s="44">
        <v>168580.38845091726</v>
      </c>
      <c r="O10503" s="44">
        <v>-28946.015524028655</v>
      </c>
      <c r="P10503" s="44">
        <v>-27727.185524028653</v>
      </c>
      <c r="Q10503" s="44">
        <v>153895</v>
      </c>
      <c r="R10503" s="44">
        <v>516</v>
      </c>
      <c r="S10503" s="44">
        <v>33397</v>
      </c>
      <c r="T10503" s="44">
        <v>110662</v>
      </c>
      <c r="U10503" s="44">
        <v>73195.388450917279</v>
      </c>
      <c r="V10503" s="44">
        <v>-4124</v>
      </c>
      <c r="W10503" s="44">
        <v>38</v>
      </c>
      <c r="X10503" s="48">
        <v>25.845589333333301</v>
      </c>
      <c r="Y10503" s="48">
        <v>23.686199999999999</v>
      </c>
      <c r="Z10503" s="57">
        <v>-0.17237458488403484</v>
      </c>
      <c r="AA10503" s="57">
        <v>-0.16511640749793469</v>
      </c>
    </row>
    <row r="10504" spans="1:27" x14ac:dyDescent="0.3">
      <c r="A10504" t="s">
        <v>218</v>
      </c>
      <c r="B10504">
        <v>926</v>
      </c>
      <c r="C10504">
        <v>2020</v>
      </c>
      <c r="D10504" s="44">
        <v>111</v>
      </c>
      <c r="E10504" s="44">
        <v>5375</v>
      </c>
      <c r="F10504" s="44">
        <v>3958</v>
      </c>
      <c r="G10504" s="44">
        <v>55142</v>
      </c>
      <c r="H10504" s="44">
        <v>116560</v>
      </c>
      <c r="I10504" s="44">
        <v>108139.41937881221</v>
      </c>
      <c r="J10504" s="44">
        <v>0</v>
      </c>
      <c r="K10504" s="44">
        <v>3008</v>
      </c>
      <c r="L10504" s="44">
        <v>27549.017200046099</v>
      </c>
      <c r="M10504" s="44">
        <v>148178.0172000461</v>
      </c>
      <c r="N10504" s="44">
        <v>171664.41937881219</v>
      </c>
      <c r="O10504" s="44">
        <v>-23486.402178766089</v>
      </c>
      <c r="P10504" s="44">
        <v>-21902.552178766127</v>
      </c>
      <c r="Q10504" s="44">
        <v>156618</v>
      </c>
      <c r="R10504" s="44">
        <v>592</v>
      </c>
      <c r="S10504" s="44">
        <v>32125</v>
      </c>
      <c r="T10504" s="44">
        <v>115968</v>
      </c>
      <c r="U10504" s="44">
        <v>76014.419378812207</v>
      </c>
      <c r="V10504" s="44">
        <v>5267</v>
      </c>
      <c r="W10504" s="44">
        <v>-3</v>
      </c>
      <c r="X10504" s="48">
        <v>26.9575243833333</v>
      </c>
      <c r="Y10504" s="48">
        <v>28.2746</v>
      </c>
      <c r="Z10504" s="57">
        <v>-0.15728643995148145</v>
      </c>
      <c r="AA10504" s="57">
        <v>-0.14667953106773704</v>
      </c>
    </row>
    <row r="10505" spans="1:27" x14ac:dyDescent="0.3">
      <c r="A10505" t="s">
        <v>218</v>
      </c>
      <c r="B10505">
        <v>926</v>
      </c>
      <c r="C10505">
        <v>2021</v>
      </c>
      <c r="D10505" s="44">
        <v>316</v>
      </c>
      <c r="E10505" s="44">
        <v>5270</v>
      </c>
      <c r="F10505" s="44">
        <v>3885</v>
      </c>
      <c r="G10505" s="44">
        <v>68343</v>
      </c>
      <c r="H10505" s="44">
        <v>123957</v>
      </c>
      <c r="I10505" s="44">
        <v>107583.20494392526</v>
      </c>
      <c r="J10505" s="44">
        <v>0</v>
      </c>
      <c r="K10505" s="44">
        <v>2514</v>
      </c>
      <c r="L10505" s="44">
        <v>29383.1576538888</v>
      </c>
      <c r="M10505" s="44">
        <v>157541.1576538888</v>
      </c>
      <c r="N10505" s="44">
        <v>183710.20494392526</v>
      </c>
      <c r="O10505" s="44">
        <v>-26169.047290036455</v>
      </c>
      <c r="P10505" s="44">
        <v>-24611.247290036408</v>
      </c>
      <c r="Q10505" s="44">
        <v>198940.6774152086</v>
      </c>
      <c r="R10505" s="44">
        <v>300</v>
      </c>
      <c r="S10505" s="44">
        <v>33059</v>
      </c>
      <c r="T10505" s="44">
        <v>123657</v>
      </c>
      <c r="U10505" s="44">
        <v>74524.204943925259</v>
      </c>
      <c r="V10505" s="44">
        <v>-3249</v>
      </c>
      <c r="W10505" s="44">
        <v>15</v>
      </c>
      <c r="X10505" s="48">
        <v>27.286189383333301</v>
      </c>
      <c r="Y10505" s="48">
        <v>27.278199999999998</v>
      </c>
      <c r="Z10505" s="57">
        <v>-0.13150344788852716</v>
      </c>
      <c r="AA10505" s="57">
        <v>-0.12367526565283876</v>
      </c>
    </row>
    <row r="10506" spans="1:27" x14ac:dyDescent="0.3">
      <c r="A10506" t="s">
        <v>289</v>
      </c>
      <c r="B10506">
        <v>466</v>
      </c>
      <c r="C10506">
        <v>1970</v>
      </c>
      <c r="F10506" s="44">
        <v>0</v>
      </c>
      <c r="G10506" s="44">
        <v>7.78</v>
      </c>
      <c r="H10506" s="44">
        <v>1924</v>
      </c>
      <c r="I10506" s="44">
        <v>1157.06861019135</v>
      </c>
      <c r="Q10506" s="44">
        <v>879.50918693560027</v>
      </c>
      <c r="V10506" s="44">
        <v>-836.29386285622002</v>
      </c>
      <c r="X10506" s="48">
        <v>4.7619000037618999</v>
      </c>
      <c r="Y10506" s="48">
        <v>4.7618999989999997</v>
      </c>
    </row>
    <row r="10507" spans="1:27" x14ac:dyDescent="0.3">
      <c r="A10507" t="s">
        <v>289</v>
      </c>
      <c r="B10507">
        <v>466</v>
      </c>
      <c r="C10507">
        <v>1971</v>
      </c>
      <c r="F10507" s="44">
        <v>0</v>
      </c>
      <c r="G10507" s="44">
        <v>14.72</v>
      </c>
      <c r="H10507" s="44">
        <v>2153</v>
      </c>
      <c r="I10507" s="44">
        <v>1175.50039291382</v>
      </c>
      <c r="Q10507" s="44">
        <v>1205.1380518974192</v>
      </c>
      <c r="V10507" s="44">
        <v>-577.43344901698504</v>
      </c>
      <c r="X10507" s="48">
        <v>4.7479628848644202</v>
      </c>
      <c r="Y10507" s="48">
        <v>4.385999999</v>
      </c>
    </row>
    <row r="10508" spans="1:27" x14ac:dyDescent="0.3">
      <c r="A10508" t="s">
        <v>289</v>
      </c>
      <c r="B10508">
        <v>466</v>
      </c>
      <c r="C10508">
        <v>1972</v>
      </c>
      <c r="F10508" s="44">
        <v>0</v>
      </c>
      <c r="G10508" s="44">
        <v>25.23</v>
      </c>
      <c r="H10508" s="44">
        <v>2409</v>
      </c>
      <c r="I10508" s="44">
        <v>1193.2961940765399</v>
      </c>
      <c r="Q10508" s="44">
        <v>1814.2115559392471</v>
      </c>
      <c r="V10508" s="44">
        <v>-455.64184066369904</v>
      </c>
      <c r="X10508" s="48">
        <v>4.3859778425048797</v>
      </c>
      <c r="Y10508" s="48">
        <v>4.385999999</v>
      </c>
    </row>
    <row r="10509" spans="1:27" x14ac:dyDescent="0.3">
      <c r="A10509" t="s">
        <v>289</v>
      </c>
      <c r="B10509">
        <v>466</v>
      </c>
      <c r="C10509">
        <v>1973</v>
      </c>
      <c r="D10509" s="44">
        <v>0</v>
      </c>
      <c r="E10509" s="44">
        <v>0</v>
      </c>
      <c r="F10509" s="44">
        <v>0</v>
      </c>
      <c r="G10509" s="44">
        <v>28.64</v>
      </c>
      <c r="H10509" s="44">
        <v>3098</v>
      </c>
      <c r="I10509" s="44">
        <v>1388.3416652679398</v>
      </c>
      <c r="J10509" s="44">
        <v>0</v>
      </c>
      <c r="K10509" s="44">
        <v>0</v>
      </c>
      <c r="L10509" s="44">
        <v>91.723795168012302</v>
      </c>
      <c r="M10509" s="44">
        <v>3189.7237951680122</v>
      </c>
      <c r="N10509" s="44">
        <v>1416.9816652679399</v>
      </c>
      <c r="O10509" s="44">
        <v>1772.7421299000723</v>
      </c>
      <c r="Q10509" s="44">
        <v>6155.6991130164433</v>
      </c>
      <c r="V10509" s="44">
        <v>-27.0952722107087</v>
      </c>
      <c r="X10509" s="48">
        <v>3.9962713138644301</v>
      </c>
      <c r="Y10509" s="48">
        <v>4.0074999990000002</v>
      </c>
      <c r="Z10509" s="57">
        <v>0.28879305684709317</v>
      </c>
    </row>
    <row r="10510" spans="1:27" x14ac:dyDescent="0.3">
      <c r="A10510" t="s">
        <v>289</v>
      </c>
      <c r="B10510">
        <v>466</v>
      </c>
      <c r="C10510">
        <v>1974</v>
      </c>
      <c r="D10510" s="44">
        <v>0</v>
      </c>
      <c r="E10510" s="44">
        <v>0</v>
      </c>
      <c r="F10510" s="44">
        <v>0</v>
      </c>
      <c r="G10510" s="44">
        <v>30.269999900000002</v>
      </c>
      <c r="H10510" s="44">
        <v>4123</v>
      </c>
      <c r="I10510" s="44">
        <v>1248.3567487468902</v>
      </c>
      <c r="J10510" s="44">
        <v>0</v>
      </c>
      <c r="K10510" s="44">
        <v>0</v>
      </c>
      <c r="L10510" s="44">
        <v>452.87802057541802</v>
      </c>
      <c r="M10510" s="44">
        <v>4575.8780205754183</v>
      </c>
      <c r="N10510" s="44">
        <v>1278.6267486468901</v>
      </c>
      <c r="O10510" s="44">
        <v>3297.2512719285282</v>
      </c>
      <c r="Q10510" s="44">
        <v>8678.5061475893599</v>
      </c>
      <c r="V10510" s="44">
        <v>4333.2819441009506</v>
      </c>
      <c r="X10510" s="48">
        <v>3.95904515568157</v>
      </c>
      <c r="Y10510" s="48">
        <v>3.9804999990000001</v>
      </c>
      <c r="Z10510" s="57">
        <v>0.3819919774009542</v>
      </c>
    </row>
    <row r="10511" spans="1:27" x14ac:dyDescent="0.3">
      <c r="A10511" t="s">
        <v>289</v>
      </c>
      <c r="B10511">
        <v>466</v>
      </c>
      <c r="C10511">
        <v>1975</v>
      </c>
      <c r="D10511" s="44">
        <v>0</v>
      </c>
      <c r="E10511" s="44">
        <v>0</v>
      </c>
      <c r="F10511" s="44">
        <v>0</v>
      </c>
      <c r="G10511" s="44">
        <v>46.219999800000004</v>
      </c>
      <c r="H10511" s="44">
        <v>5169</v>
      </c>
      <c r="I10511" s="44">
        <v>1155.7121276855501</v>
      </c>
      <c r="J10511" s="44">
        <v>0</v>
      </c>
      <c r="K10511" s="44">
        <v>0</v>
      </c>
      <c r="L10511" s="44">
        <v>987.87990229025309</v>
      </c>
      <c r="M10511" s="44">
        <v>6156.8799022902531</v>
      </c>
      <c r="N10511" s="44">
        <v>1201.9321274855502</v>
      </c>
      <c r="O10511" s="44">
        <v>4954.9477748047029</v>
      </c>
      <c r="Q10511" s="44">
        <v>11239.34527193433</v>
      </c>
      <c r="V10511" s="44">
        <v>3537.4808311462302</v>
      </c>
      <c r="X10511" s="48">
        <v>3.9612849990000001</v>
      </c>
      <c r="Y10511" s="48">
        <v>3.9969999989999998</v>
      </c>
      <c r="Z10511" s="57">
        <v>0.44483210819531038</v>
      </c>
    </row>
    <row r="10512" spans="1:27" x14ac:dyDescent="0.3">
      <c r="A10512" t="s">
        <v>289</v>
      </c>
      <c r="B10512">
        <v>466</v>
      </c>
      <c r="C10512">
        <v>1976</v>
      </c>
      <c r="D10512" s="44">
        <v>0</v>
      </c>
      <c r="E10512" s="44">
        <v>0</v>
      </c>
      <c r="F10512" s="44">
        <v>0</v>
      </c>
      <c r="G10512" s="44">
        <v>95.649999800000003</v>
      </c>
      <c r="H10512" s="44">
        <v>6352</v>
      </c>
      <c r="I10512" s="44">
        <v>1536.5067720413199</v>
      </c>
      <c r="J10512" s="44">
        <v>0</v>
      </c>
      <c r="K10512" s="44">
        <v>0</v>
      </c>
      <c r="L10512" s="44">
        <v>1906.46497558128</v>
      </c>
      <c r="M10512" s="44">
        <v>8258.4649755812807</v>
      </c>
      <c r="N10512" s="44">
        <v>1632.1567718413198</v>
      </c>
      <c r="O10512" s="44">
        <v>6626.3082037399608</v>
      </c>
      <c r="Q10512" s="44">
        <v>15805.303699814882</v>
      </c>
      <c r="V10512" s="44">
        <v>4803.8682937620588</v>
      </c>
      <c r="X10512" s="48">
        <v>3.9530724990000001</v>
      </c>
      <c r="Y10512" s="48">
        <v>3.9769999989999998</v>
      </c>
      <c r="Z10512" s="57">
        <v>0.4217835116128002</v>
      </c>
    </row>
    <row r="10513" spans="1:26" x14ac:dyDescent="0.3">
      <c r="A10513" t="s">
        <v>289</v>
      </c>
      <c r="B10513">
        <v>466</v>
      </c>
      <c r="C10513">
        <v>1977</v>
      </c>
      <c r="D10513" s="44">
        <v>0</v>
      </c>
      <c r="E10513" s="44">
        <v>0</v>
      </c>
      <c r="F10513" s="44">
        <v>0</v>
      </c>
      <c r="G10513" s="44">
        <v>207.8899997</v>
      </c>
      <c r="H10513" s="44">
        <v>6389</v>
      </c>
      <c r="I10513" s="44">
        <v>2011.4064216613699</v>
      </c>
      <c r="J10513" s="44">
        <v>0</v>
      </c>
      <c r="K10513" s="44">
        <v>0</v>
      </c>
      <c r="L10513" s="44">
        <v>800.25903031577502</v>
      </c>
      <c r="M10513" s="44">
        <v>7189.2590303157749</v>
      </c>
      <c r="N10513" s="44">
        <v>2219.29642136137</v>
      </c>
      <c r="O10513" s="44">
        <v>4969.9626089544054</v>
      </c>
      <c r="Q10513" s="44">
        <v>21843.694918037221</v>
      </c>
      <c r="V10513" s="44">
        <v>3929.3842315673801</v>
      </c>
      <c r="X10513" s="48">
        <v>3.9032474989999999</v>
      </c>
      <c r="Y10513" s="48">
        <v>3.897999999</v>
      </c>
      <c r="Z10513" s="57">
        <v>0.22721801613108417</v>
      </c>
    </row>
    <row r="10514" spans="1:26" x14ac:dyDescent="0.3">
      <c r="A10514" t="s">
        <v>289</v>
      </c>
      <c r="B10514">
        <v>466</v>
      </c>
      <c r="C10514">
        <v>1978</v>
      </c>
      <c r="D10514" s="44">
        <v>366.27918559620343</v>
      </c>
      <c r="E10514" s="44">
        <v>0</v>
      </c>
      <c r="F10514" s="44">
        <v>0</v>
      </c>
      <c r="G10514" s="44">
        <v>247.00999960000001</v>
      </c>
      <c r="H10514" s="44">
        <v>9462.4999656677173</v>
      </c>
      <c r="I10514" s="44">
        <v>3564.0001296996998</v>
      </c>
      <c r="J10514" s="44">
        <v>0</v>
      </c>
      <c r="K10514" s="44">
        <v>0</v>
      </c>
      <c r="L10514" s="44">
        <v>811.82348692438995</v>
      </c>
      <c r="M10514" s="44">
        <v>10640.602638188311</v>
      </c>
      <c r="N10514" s="44">
        <v>3811.0101292996997</v>
      </c>
      <c r="O10514" s="44">
        <v>6829.5925088886115</v>
      </c>
      <c r="Q10514" s="44">
        <v>24914.071430591404</v>
      </c>
      <c r="V10514" s="44">
        <v>2001.9667148590102</v>
      </c>
      <c r="X10514" s="48">
        <v>3.8712108323333299</v>
      </c>
      <c r="Y10514" s="48">
        <v>3.837999999</v>
      </c>
      <c r="Z10514" s="57">
        <v>0.27177420420231746</v>
      </c>
    </row>
    <row r="10515" spans="1:26" x14ac:dyDescent="0.3">
      <c r="A10515" t="s">
        <v>289</v>
      </c>
      <c r="B10515">
        <v>466</v>
      </c>
      <c r="C10515">
        <v>1979</v>
      </c>
      <c r="D10515" s="44">
        <v>1058.6435214187482</v>
      </c>
      <c r="E10515" s="44">
        <v>0</v>
      </c>
      <c r="F10515" s="44">
        <v>0</v>
      </c>
      <c r="G10515" s="44">
        <v>311.58999950000003</v>
      </c>
      <c r="H10515" s="44">
        <v>15061.400140762311</v>
      </c>
      <c r="I10515" s="44">
        <v>5106.9998741149793</v>
      </c>
      <c r="J10515" s="44">
        <v>0</v>
      </c>
      <c r="K10515" s="44">
        <v>0</v>
      </c>
      <c r="L10515" s="44">
        <v>1432.26150768922</v>
      </c>
      <c r="M10515" s="44">
        <v>17552.30516987028</v>
      </c>
      <c r="N10515" s="44">
        <v>5418.5898736149793</v>
      </c>
      <c r="O10515" s="44">
        <v>12133.715296255301</v>
      </c>
      <c r="Q10515" s="44">
        <v>30854.002470850271</v>
      </c>
      <c r="V10515" s="44">
        <v>5355.5374145506703</v>
      </c>
      <c r="X10515" s="48">
        <v>3.81567583233333</v>
      </c>
      <c r="Y10515" s="48">
        <v>3.7659999989999999</v>
      </c>
      <c r="Z10515" s="57">
        <v>0.38814244278855758</v>
      </c>
    </row>
    <row r="10516" spans="1:26" x14ac:dyDescent="0.3">
      <c r="A10516" t="s">
        <v>289</v>
      </c>
      <c r="B10516">
        <v>466</v>
      </c>
      <c r="C10516">
        <v>1980</v>
      </c>
      <c r="D10516" s="44">
        <v>2401.8310995556394</v>
      </c>
      <c r="E10516" s="44">
        <v>0</v>
      </c>
      <c r="F10516" s="44">
        <v>0</v>
      </c>
      <c r="G10516" s="44">
        <v>409.22999950000002</v>
      </c>
      <c r="H10516" s="44">
        <v>23632.099927902185</v>
      </c>
      <c r="I10516" s="44">
        <v>5500.0002612359804</v>
      </c>
      <c r="J10516" s="44">
        <v>0</v>
      </c>
      <c r="K10516" s="44">
        <v>0</v>
      </c>
      <c r="L10516" s="44">
        <v>2014.74421361751</v>
      </c>
      <c r="M10516" s="44">
        <v>28048.675241075332</v>
      </c>
      <c r="N10516" s="44">
        <v>5909.2302607359807</v>
      </c>
      <c r="O10516" s="44">
        <v>22139.444980339351</v>
      </c>
      <c r="Q10516" s="44">
        <v>40414.727630549889</v>
      </c>
      <c r="V10516" s="44">
        <v>10088.9987945557</v>
      </c>
      <c r="X10516" s="48">
        <v>3.7073649990000002</v>
      </c>
      <c r="Y10516" s="48">
        <v>3.6709999990000002</v>
      </c>
      <c r="Z10516" s="57">
        <v>0.54243301128318888</v>
      </c>
    </row>
    <row r="10517" spans="1:26" x14ac:dyDescent="0.3">
      <c r="A10517" t="s">
        <v>289</v>
      </c>
      <c r="B10517">
        <v>466</v>
      </c>
      <c r="C10517">
        <v>1981</v>
      </c>
      <c r="D10517" s="44">
        <v>3870.0934753600818</v>
      </c>
      <c r="E10517" s="44">
        <v>0</v>
      </c>
      <c r="F10517" s="44">
        <v>0</v>
      </c>
      <c r="G10517" s="44">
        <v>392.28999950000002</v>
      </c>
      <c r="H10517" s="44">
        <v>30060.900129318194</v>
      </c>
      <c r="I10517" s="44">
        <v>5700.0002707354697</v>
      </c>
      <c r="J10517" s="44">
        <v>0</v>
      </c>
      <c r="K10517" s="44">
        <v>0</v>
      </c>
      <c r="L10517" s="44">
        <v>3202.1971951096402</v>
      </c>
      <c r="M10517" s="44">
        <v>37133.190799787917</v>
      </c>
      <c r="N10517" s="44">
        <v>6092.2902702354695</v>
      </c>
      <c r="O10517" s="44">
        <v>31040.900529552448</v>
      </c>
      <c r="Q10517" s="44">
        <v>45002.010008123551</v>
      </c>
      <c r="V10517" s="44">
        <v>10763.113975524799</v>
      </c>
      <c r="X10517" s="48">
        <v>3.6709999990000002</v>
      </c>
      <c r="Y10517" s="48">
        <v>3.6709999990000002</v>
      </c>
      <c r="Z10517" s="57">
        <v>0.68976697982932522</v>
      </c>
    </row>
    <row r="10518" spans="1:26" x14ac:dyDescent="0.3">
      <c r="A10518" t="s">
        <v>289</v>
      </c>
      <c r="B10518">
        <v>466</v>
      </c>
      <c r="C10518">
        <v>1982</v>
      </c>
      <c r="D10518" s="44">
        <v>6079.0962784840549</v>
      </c>
      <c r="E10518" s="44">
        <v>0</v>
      </c>
      <c r="F10518" s="44">
        <v>0</v>
      </c>
      <c r="G10518" s="44">
        <v>487.34999950000002</v>
      </c>
      <c r="H10518" s="44">
        <v>36450.500120162906</v>
      </c>
      <c r="I10518" s="44">
        <v>6200.0002944841899</v>
      </c>
      <c r="J10518" s="44">
        <v>0</v>
      </c>
      <c r="K10518" s="44">
        <v>0</v>
      </c>
      <c r="L10518" s="44">
        <v>2215.4852396254801</v>
      </c>
      <c r="M10518" s="44">
        <v>44745.081638272437</v>
      </c>
      <c r="N10518" s="44">
        <v>6687.3502939841901</v>
      </c>
      <c r="O10518" s="44">
        <v>38057.731344288244</v>
      </c>
      <c r="Q10518" s="44">
        <v>41848.153346044928</v>
      </c>
      <c r="V10518" s="44">
        <v>7000.0009536745001</v>
      </c>
      <c r="X10518" s="48">
        <v>3.6709999990000002</v>
      </c>
      <c r="Y10518" s="48">
        <v>3.6709999990000002</v>
      </c>
      <c r="Z10518" s="57">
        <v>0.90942439035688272</v>
      </c>
    </row>
    <row r="10519" spans="1:26" x14ac:dyDescent="0.3">
      <c r="A10519" t="s">
        <v>289</v>
      </c>
      <c r="B10519">
        <v>466</v>
      </c>
      <c r="C10519">
        <v>1983</v>
      </c>
      <c r="D10519" s="44">
        <v>8574.5928206325243</v>
      </c>
      <c r="E10519" s="44">
        <v>0</v>
      </c>
      <c r="F10519" s="44">
        <v>0</v>
      </c>
      <c r="G10519" s="44">
        <v>532.88999940000008</v>
      </c>
      <c r="H10519" s="44">
        <v>40772.100080490047</v>
      </c>
      <c r="I10519" s="44">
        <v>6400.0003039836811</v>
      </c>
      <c r="J10519" s="44">
        <v>0</v>
      </c>
      <c r="K10519" s="44">
        <v>0</v>
      </c>
      <c r="L10519" s="44">
        <v>2072.3959538178301</v>
      </c>
      <c r="M10519" s="44">
        <v>51419.088854940404</v>
      </c>
      <c r="N10519" s="44">
        <v>6932.8903033836814</v>
      </c>
      <c r="O10519" s="44">
        <v>44486.198551556721</v>
      </c>
      <c r="Q10519" s="44">
        <v>38344.98206952514</v>
      </c>
      <c r="V10519" s="44">
        <v>5258.9998245238294</v>
      </c>
      <c r="X10519" s="48">
        <v>3.6709999990000002</v>
      </c>
      <c r="Y10519" s="48">
        <v>3.6709999990000002</v>
      </c>
      <c r="Z10519" s="57">
        <v>1.160156978842672</v>
      </c>
    </row>
    <row r="10520" spans="1:26" x14ac:dyDescent="0.3">
      <c r="A10520" t="s">
        <v>289</v>
      </c>
      <c r="B10520">
        <v>466</v>
      </c>
      <c r="C10520">
        <v>1984</v>
      </c>
      <c r="D10520" s="44">
        <v>10489.481294901878</v>
      </c>
      <c r="E10520" s="44">
        <v>0</v>
      </c>
      <c r="F10520" s="44">
        <v>10</v>
      </c>
      <c r="G10520" s="44">
        <v>703.12999940000009</v>
      </c>
      <c r="H10520" s="44">
        <v>46571.300138473438</v>
      </c>
      <c r="I10520" s="44">
        <v>6600.0003134831695</v>
      </c>
      <c r="J10520" s="44">
        <v>0</v>
      </c>
      <c r="K10520" s="44">
        <v>0</v>
      </c>
      <c r="L10520" s="44">
        <v>2286.9434294422103</v>
      </c>
      <c r="M10520" s="44">
        <v>59357.724862817529</v>
      </c>
      <c r="N10520" s="44">
        <v>7303.1303128831696</v>
      </c>
      <c r="O10520" s="44">
        <v>52054.594549934358</v>
      </c>
      <c r="Q10520" s="44">
        <v>38012.392074512878</v>
      </c>
      <c r="V10520" s="44">
        <v>7463.9997482296403</v>
      </c>
      <c r="X10520" s="48">
        <v>3.67099999958333</v>
      </c>
      <c r="Y10520" s="48">
        <v>3.6709999999999998</v>
      </c>
      <c r="Z10520" s="57">
        <v>1.3694111765922006</v>
      </c>
    </row>
    <row r="10521" spans="1:26" x14ac:dyDescent="0.3">
      <c r="A10521" t="s">
        <v>289</v>
      </c>
      <c r="B10521">
        <v>466</v>
      </c>
      <c r="C10521">
        <v>1985</v>
      </c>
      <c r="D10521" s="44">
        <v>16184.566426585985</v>
      </c>
      <c r="E10521" s="44">
        <v>0</v>
      </c>
      <c r="F10521" s="44">
        <v>22.461549819601618</v>
      </c>
      <c r="G10521" s="44">
        <v>482.16999940000005</v>
      </c>
      <c r="H10521" s="44">
        <v>51368.900312423619</v>
      </c>
      <c r="I10521" s="44">
        <v>6800.0003229826607</v>
      </c>
      <c r="J10521" s="44">
        <v>0</v>
      </c>
      <c r="K10521" s="44">
        <v>0</v>
      </c>
      <c r="L10521" s="44">
        <v>3204.27407732865</v>
      </c>
      <c r="M10521" s="44">
        <v>70780.202366157857</v>
      </c>
      <c r="N10521" s="44">
        <v>7282.1703223826607</v>
      </c>
      <c r="O10521" s="44">
        <v>63498.032043775194</v>
      </c>
      <c r="Q10521" s="44">
        <v>37309.677377483742</v>
      </c>
      <c r="V10521" s="44">
        <v>6913.9990806579399</v>
      </c>
      <c r="X10521" s="48">
        <v>3.6709999999999998</v>
      </c>
      <c r="Y10521" s="48">
        <v>3.6709999999999998</v>
      </c>
      <c r="Z10521" s="57">
        <v>1.7019185505499983</v>
      </c>
    </row>
    <row r="10522" spans="1:26" x14ac:dyDescent="0.3">
      <c r="A10522" t="s">
        <v>289</v>
      </c>
      <c r="B10522">
        <v>466</v>
      </c>
      <c r="C10522">
        <v>1986</v>
      </c>
      <c r="D10522" s="44">
        <v>23033.336473133782</v>
      </c>
      <c r="E10522" s="44">
        <v>0</v>
      </c>
      <c r="F10522" s="44">
        <v>1.0427106084631923</v>
      </c>
      <c r="G10522" s="44">
        <v>592.37999930000001</v>
      </c>
      <c r="H10522" s="44">
        <v>51615.14030838004</v>
      </c>
      <c r="I10522" s="44">
        <v>7400.0003514811297</v>
      </c>
      <c r="J10522" s="44">
        <v>0</v>
      </c>
      <c r="K10522" s="44">
        <v>0</v>
      </c>
      <c r="L10522" s="44">
        <v>3369.8853827994099</v>
      </c>
      <c r="M10522" s="44">
        <v>78019.404874921689</v>
      </c>
      <c r="N10522" s="44">
        <v>7992.3803507811299</v>
      </c>
      <c r="O10522" s="44">
        <v>70027.024524140565</v>
      </c>
      <c r="Q10522" s="44">
        <v>29567.547965075995</v>
      </c>
      <c r="V10522" s="44">
        <v>2378.2994747161897</v>
      </c>
      <c r="X10522" s="48">
        <v>3.6709999999999998</v>
      </c>
      <c r="Y10522" s="48">
        <v>3.6709999999999998</v>
      </c>
      <c r="Z10522" s="57">
        <v>2.3683744288452218</v>
      </c>
    </row>
    <row r="10523" spans="1:26" x14ac:dyDescent="0.3">
      <c r="A10523" t="s">
        <v>289</v>
      </c>
      <c r="B10523">
        <v>466</v>
      </c>
      <c r="C10523">
        <v>1987</v>
      </c>
      <c r="D10523" s="44">
        <v>27333.268444709542</v>
      </c>
      <c r="E10523" s="44">
        <v>0</v>
      </c>
      <c r="F10523" s="44">
        <v>0</v>
      </c>
      <c r="G10523" s="44">
        <v>639.09999919999996</v>
      </c>
      <c r="H10523" s="44">
        <v>54045.220531463536</v>
      </c>
      <c r="I10523" s="44">
        <v>7800.0003704801102</v>
      </c>
      <c r="J10523" s="44">
        <v>0</v>
      </c>
      <c r="K10523" s="44">
        <v>0</v>
      </c>
      <c r="L10523" s="44">
        <v>4725.3188227950495</v>
      </c>
      <c r="M10523" s="44">
        <v>86103.807798968119</v>
      </c>
      <c r="N10523" s="44">
        <v>8439.1003696801108</v>
      </c>
      <c r="O10523" s="44">
        <v>77664.707429288013</v>
      </c>
      <c r="Q10523" s="44">
        <v>32466.106812998052</v>
      </c>
      <c r="V10523" s="44">
        <v>3718.69993209839</v>
      </c>
      <c r="X10523" s="48">
        <v>3.6709999999999998</v>
      </c>
      <c r="Y10523" s="48">
        <v>3.6709999999999998</v>
      </c>
      <c r="Z10523" s="57">
        <v>2.392178029741292</v>
      </c>
    </row>
    <row r="10524" spans="1:26" x14ac:dyDescent="0.3">
      <c r="A10524" t="s">
        <v>289</v>
      </c>
      <c r="B10524">
        <v>466</v>
      </c>
      <c r="C10524">
        <v>1988</v>
      </c>
      <c r="D10524" s="44">
        <v>34108.978136340083</v>
      </c>
      <c r="E10524" s="44">
        <v>0</v>
      </c>
      <c r="F10524" s="44">
        <v>69.610177699999994</v>
      </c>
      <c r="G10524" s="44">
        <v>827.98999909999998</v>
      </c>
      <c r="H10524" s="44">
        <v>55529.540599822911</v>
      </c>
      <c r="I10524" s="44">
        <v>8000.0003799795995</v>
      </c>
      <c r="J10524" s="44">
        <v>0</v>
      </c>
      <c r="K10524" s="44">
        <v>0</v>
      </c>
      <c r="L10524" s="44">
        <v>4433.4830334674498</v>
      </c>
      <c r="M10524" s="44">
        <v>94141.611947330442</v>
      </c>
      <c r="N10524" s="44">
        <v>8827.9903790795997</v>
      </c>
      <c r="O10524" s="44">
        <v>85313.621568250848</v>
      </c>
      <c r="Q10524" s="44">
        <v>32998.998153667097</v>
      </c>
      <c r="V10524" s="44">
        <v>2526.6990661621098</v>
      </c>
      <c r="X10524" s="48">
        <v>3.6709999999999998</v>
      </c>
      <c r="Y10524" s="48">
        <v>3.6709999999999998</v>
      </c>
      <c r="Z10524" s="57">
        <v>2.5853397479211098</v>
      </c>
    </row>
    <row r="10525" spans="1:26" x14ac:dyDescent="0.3">
      <c r="A10525" t="s">
        <v>289</v>
      </c>
      <c r="B10525">
        <v>466</v>
      </c>
      <c r="C10525">
        <v>1989</v>
      </c>
      <c r="D10525" s="44">
        <v>40306.586155164136</v>
      </c>
      <c r="E10525" s="44">
        <v>0</v>
      </c>
      <c r="F10525" s="44">
        <v>70.955097443552617</v>
      </c>
      <c r="G10525" s="44">
        <v>866.77999899999998</v>
      </c>
      <c r="H10525" s="44">
        <v>57481.140674590977</v>
      </c>
      <c r="I10525" s="44">
        <v>8400.0003989785801</v>
      </c>
      <c r="J10525" s="44">
        <v>0</v>
      </c>
      <c r="K10525" s="44">
        <v>0</v>
      </c>
      <c r="L10525" s="44">
        <v>4456.5932819933205</v>
      </c>
      <c r="M10525" s="44">
        <v>102315.27520919198</v>
      </c>
      <c r="N10525" s="44">
        <v>9266.7803979785804</v>
      </c>
      <c r="O10525" s="44">
        <v>93048.494811213401</v>
      </c>
      <c r="Q10525" s="44">
        <v>38090.058496725709</v>
      </c>
      <c r="V10525" s="44">
        <v>3933.60114097615</v>
      </c>
      <c r="X10525" s="48">
        <v>3.6709999999999998</v>
      </c>
      <c r="Y10525" s="48">
        <v>3.6709999999999998</v>
      </c>
      <c r="Z10525" s="57">
        <v>2.4428551302753188</v>
      </c>
    </row>
    <row r="10526" spans="1:26" x14ac:dyDescent="0.3">
      <c r="A10526" t="s">
        <v>289</v>
      </c>
      <c r="B10526">
        <v>466</v>
      </c>
      <c r="C10526">
        <v>1990</v>
      </c>
      <c r="D10526" s="44">
        <v>36869.855310796178</v>
      </c>
      <c r="E10526" s="44">
        <v>0</v>
      </c>
      <c r="F10526" s="44">
        <v>21.154688397849682</v>
      </c>
      <c r="G10526" s="44">
        <v>750.9599991</v>
      </c>
      <c r="H10526" s="44">
        <v>101398.02179285916</v>
      </c>
      <c r="I10526" s="44">
        <v>9268.6298011440995</v>
      </c>
      <c r="J10526" s="44">
        <v>0</v>
      </c>
      <c r="K10526" s="44">
        <v>0</v>
      </c>
      <c r="L10526" s="44">
        <v>4583.8735271940895</v>
      </c>
      <c r="M10526" s="44">
        <v>142872.90531924728</v>
      </c>
      <c r="N10526" s="44">
        <v>10019.589800244099</v>
      </c>
      <c r="O10526" s="44">
        <v>132853.31551900317</v>
      </c>
      <c r="Q10526" s="44">
        <v>49090.066845659494</v>
      </c>
      <c r="V10526" s="44">
        <v>7942.4584091528195</v>
      </c>
      <c r="X10526" s="48">
        <v>3.6709999999999998</v>
      </c>
      <c r="Y10526" s="48">
        <v>3.6709999999999998</v>
      </c>
      <c r="Z10526" s="57">
        <v>2.7063176739338655</v>
      </c>
    </row>
    <row r="10527" spans="1:26" x14ac:dyDescent="0.3">
      <c r="A10527" t="s">
        <v>289</v>
      </c>
      <c r="B10527">
        <v>466</v>
      </c>
      <c r="C10527">
        <v>1991</v>
      </c>
      <c r="D10527" s="44">
        <v>43471.657527686031</v>
      </c>
      <c r="E10527" s="44">
        <v>0</v>
      </c>
      <c r="F10527" s="44">
        <v>30.517299977602768</v>
      </c>
      <c r="G10527" s="44">
        <v>776.89999910000006</v>
      </c>
      <c r="H10527" s="44">
        <v>101155.30524785405</v>
      </c>
      <c r="I10527" s="44">
        <v>8960.9207300463004</v>
      </c>
      <c r="J10527" s="44">
        <v>0</v>
      </c>
      <c r="K10527" s="44">
        <v>0</v>
      </c>
      <c r="L10527" s="44">
        <v>5365.3835071307003</v>
      </c>
      <c r="M10527" s="44">
        <v>150022.86358264837</v>
      </c>
      <c r="N10527" s="44">
        <v>9737.8207291463004</v>
      </c>
      <c r="O10527" s="44">
        <v>140285.04285350206</v>
      </c>
      <c r="Q10527" s="44">
        <v>49820.875037974947</v>
      </c>
      <c r="V10527" s="44">
        <v>1357.9732943735801</v>
      </c>
      <c r="X10527" s="48">
        <v>3.6709999999999998</v>
      </c>
      <c r="Y10527" s="48">
        <v>3.6709999999999998</v>
      </c>
      <c r="Z10527" s="57">
        <v>2.8157884169351228</v>
      </c>
    </row>
    <row r="10528" spans="1:26" x14ac:dyDescent="0.3">
      <c r="A10528" t="s">
        <v>289</v>
      </c>
      <c r="B10528">
        <v>466</v>
      </c>
      <c r="C10528">
        <v>1992</v>
      </c>
      <c r="D10528" s="44">
        <v>40928.323272977359</v>
      </c>
      <c r="E10528" s="44">
        <v>0</v>
      </c>
      <c r="F10528" s="44">
        <v>43.64500813315172</v>
      </c>
      <c r="G10528" s="44">
        <v>906.61999910000009</v>
      </c>
      <c r="H10528" s="44">
        <v>100650.20233135406</v>
      </c>
      <c r="I10528" s="44">
        <v>8828.2484336692905</v>
      </c>
      <c r="J10528" s="44">
        <v>0</v>
      </c>
      <c r="K10528" s="44">
        <v>0</v>
      </c>
      <c r="L10528" s="44">
        <v>5711.8273364775105</v>
      </c>
      <c r="M10528" s="44">
        <v>147333.99794894209</v>
      </c>
      <c r="N10528" s="44">
        <v>9734.8684327692899</v>
      </c>
      <c r="O10528" s="44">
        <v>137599.1295161728</v>
      </c>
      <c r="Q10528" s="44">
        <v>52207.501088053126</v>
      </c>
      <c r="V10528" s="44">
        <v>2274.1056408044501</v>
      </c>
      <c r="X10528" s="48">
        <v>3.6709999999999998</v>
      </c>
      <c r="Y10528" s="48">
        <v>3.6709999999999998</v>
      </c>
      <c r="Z10528" s="57">
        <v>2.6356199137763405</v>
      </c>
    </row>
    <row r="10529" spans="1:26" x14ac:dyDescent="0.3">
      <c r="A10529" t="s">
        <v>289</v>
      </c>
      <c r="B10529">
        <v>466</v>
      </c>
      <c r="C10529">
        <v>1993</v>
      </c>
      <c r="D10529" s="44">
        <v>49207.826015187304</v>
      </c>
      <c r="E10529" s="44">
        <v>0</v>
      </c>
      <c r="F10529" s="44">
        <v>72.715238008024855</v>
      </c>
      <c r="G10529" s="44">
        <v>1307.9399990000002</v>
      </c>
      <c r="H10529" s="44">
        <v>99043.987654378521</v>
      </c>
      <c r="I10529" s="44">
        <v>8567.2023971669805</v>
      </c>
      <c r="J10529" s="44">
        <v>0</v>
      </c>
      <c r="K10529" s="44">
        <v>0</v>
      </c>
      <c r="L10529" s="44">
        <v>6103.6990041426398</v>
      </c>
      <c r="M10529" s="44">
        <v>154428.22791171647</v>
      </c>
      <c r="N10529" s="44">
        <v>9875.1423961669807</v>
      </c>
      <c r="O10529" s="44">
        <v>144553.08551554949</v>
      </c>
      <c r="Q10529" s="44">
        <v>53438.049867814225</v>
      </c>
      <c r="V10529" s="44">
        <v>3046.25029411374</v>
      </c>
      <c r="X10529" s="48">
        <v>3.6709999999999998</v>
      </c>
      <c r="Y10529" s="48">
        <v>3.6709999999999998</v>
      </c>
      <c r="Z10529" s="57">
        <v>2.7050591455548965</v>
      </c>
    </row>
    <row r="10530" spans="1:26" x14ac:dyDescent="0.3">
      <c r="A10530" t="s">
        <v>289</v>
      </c>
      <c r="B10530">
        <v>466</v>
      </c>
      <c r="C10530">
        <v>1994</v>
      </c>
      <c r="D10530" s="44">
        <v>51078.74051965071</v>
      </c>
      <c r="E10530" s="44">
        <v>0</v>
      </c>
      <c r="F10530" s="44">
        <v>652.89283062131312</v>
      </c>
      <c r="G10530" s="44">
        <v>1370.3999990000002</v>
      </c>
      <c r="H10530" s="44">
        <v>97882.943019043523</v>
      </c>
      <c r="I10530" s="44">
        <v>10536.7474802506</v>
      </c>
      <c r="J10530" s="44">
        <v>0</v>
      </c>
      <c r="K10530" s="44">
        <v>0</v>
      </c>
      <c r="L10530" s="44">
        <v>6658.7702891812205</v>
      </c>
      <c r="M10530" s="44">
        <v>156273.34665849677</v>
      </c>
      <c r="N10530" s="44">
        <v>11907.147479250601</v>
      </c>
      <c r="O10530" s="44">
        <v>144366.19917924618</v>
      </c>
      <c r="Q10530" s="44">
        <v>57450.440788999462</v>
      </c>
      <c r="V10530" s="44">
        <v>28.697743769448401</v>
      </c>
      <c r="X10530" s="46">
        <v>3.6709999999999998</v>
      </c>
      <c r="Y10530" s="46">
        <v>3.6709999999999998</v>
      </c>
      <c r="Z10530" s="57">
        <v>2.5128823590660634</v>
      </c>
    </row>
    <row r="10531" spans="1:26" x14ac:dyDescent="0.3">
      <c r="A10531" t="s">
        <v>289</v>
      </c>
      <c r="B10531">
        <v>466</v>
      </c>
      <c r="C10531">
        <v>1995</v>
      </c>
      <c r="D10531" s="44">
        <v>60248.852597707853</v>
      </c>
      <c r="E10531" s="44">
        <v>0</v>
      </c>
      <c r="F10531" s="44">
        <v>724.29849957846932</v>
      </c>
      <c r="G10531" s="44">
        <v>1770.2499990000001</v>
      </c>
      <c r="H10531" s="44">
        <v>95503.380090837323</v>
      </c>
      <c r="I10531" s="44">
        <v>9660.2833015526994</v>
      </c>
      <c r="J10531" s="44">
        <v>0</v>
      </c>
      <c r="K10531" s="44">
        <v>0</v>
      </c>
      <c r="L10531" s="44">
        <v>7470.9099306108901</v>
      </c>
      <c r="M10531" s="44">
        <v>163947.44111873454</v>
      </c>
      <c r="N10531" s="44">
        <v>11430.533300552699</v>
      </c>
      <c r="O10531" s="44">
        <v>152516.90781818185</v>
      </c>
      <c r="Q10531" s="44">
        <v>63636.953376222285</v>
      </c>
      <c r="R10531" s="44">
        <v>9550.3380090837327</v>
      </c>
      <c r="S10531" s="44">
        <v>1500</v>
      </c>
      <c r="T10531" s="44">
        <v>85953.042081753592</v>
      </c>
      <c r="U10531" s="44">
        <v>8160.2833015526994</v>
      </c>
      <c r="V10531" s="44">
        <v>107.601727220604</v>
      </c>
      <c r="X10531" s="46">
        <v>3.6709999999999998</v>
      </c>
      <c r="Y10531" s="46">
        <v>3.6709999999999998</v>
      </c>
      <c r="Z10531" s="57">
        <v>2.3966720549379605</v>
      </c>
    </row>
    <row r="10532" spans="1:26" x14ac:dyDescent="0.3">
      <c r="A10532" t="s">
        <v>289</v>
      </c>
      <c r="B10532">
        <v>466</v>
      </c>
      <c r="C10532">
        <v>1996</v>
      </c>
      <c r="D10532" s="44">
        <v>69019.777301198919</v>
      </c>
      <c r="E10532" s="44">
        <v>0</v>
      </c>
      <c r="F10532" s="44">
        <v>824.27559316806423</v>
      </c>
      <c r="G10532" s="44">
        <v>2053.7729399214518</v>
      </c>
      <c r="H10532" s="44">
        <v>108123.46554118715</v>
      </c>
      <c r="I10532" s="44">
        <v>12186.5976573141</v>
      </c>
      <c r="J10532" s="44">
        <v>0</v>
      </c>
      <c r="K10532" s="44">
        <v>0</v>
      </c>
      <c r="L10532" s="44">
        <v>8055.49762392297</v>
      </c>
      <c r="M10532" s="44">
        <v>186023.01605947709</v>
      </c>
      <c r="N10532" s="44">
        <v>14240.370597235551</v>
      </c>
      <c r="O10532" s="44">
        <v>171782.64546224155</v>
      </c>
      <c r="Q10532" s="44">
        <v>70990.793549641254</v>
      </c>
      <c r="R10532" s="44">
        <v>10812.346554118716</v>
      </c>
      <c r="S10532" s="44">
        <v>1500</v>
      </c>
      <c r="T10532" s="44">
        <v>97311.118987068432</v>
      </c>
      <c r="U10532" s="44">
        <v>10686.5976573141</v>
      </c>
      <c r="V10532" s="44">
        <v>4351.3657030781696</v>
      </c>
      <c r="X10532" s="46">
        <v>3.6709999999999998</v>
      </c>
      <c r="Y10532" s="46">
        <v>3.6709999999999998</v>
      </c>
      <c r="Z10532" s="57">
        <v>2.4197876495368411</v>
      </c>
    </row>
    <row r="10533" spans="1:26" x14ac:dyDescent="0.3">
      <c r="A10533" t="s">
        <v>289</v>
      </c>
      <c r="B10533">
        <v>466</v>
      </c>
      <c r="C10533">
        <v>1997</v>
      </c>
      <c r="D10533" s="44">
        <v>83542.237459250784</v>
      </c>
      <c r="E10533" s="44">
        <v>7.9640002000000001</v>
      </c>
      <c r="F10533" s="44">
        <v>957.02809779403992</v>
      </c>
      <c r="G10533" s="44">
        <v>2287.6384151936149</v>
      </c>
      <c r="H10533" s="44">
        <v>116962.4016336855</v>
      </c>
      <c r="I10533" s="44">
        <v>16881.256637168099</v>
      </c>
      <c r="J10533" s="44">
        <v>0</v>
      </c>
      <c r="K10533" s="44">
        <v>0</v>
      </c>
      <c r="L10533" s="44">
        <v>8372.3422585380595</v>
      </c>
      <c r="M10533" s="44">
        <v>209834.0094492684</v>
      </c>
      <c r="N10533" s="44">
        <v>19176.859052561715</v>
      </c>
      <c r="O10533" s="44">
        <v>190657.15039670668</v>
      </c>
      <c r="Q10533" s="44">
        <v>76170.590971343234</v>
      </c>
      <c r="R10533" s="44">
        <v>11696.240163368551</v>
      </c>
      <c r="S10533" s="44">
        <v>1500</v>
      </c>
      <c r="T10533" s="44">
        <v>105266.16147031695</v>
      </c>
      <c r="U10533" s="44">
        <v>15381.256637168099</v>
      </c>
      <c r="V10533" s="44">
        <v>8688.8258371349293</v>
      </c>
      <c r="X10533" s="46">
        <v>3.671125</v>
      </c>
      <c r="Y10533" s="46">
        <v>3.6724999999999999</v>
      </c>
      <c r="Z10533" s="57">
        <v>2.5039658688256017</v>
      </c>
    </row>
    <row r="10534" spans="1:26" x14ac:dyDescent="0.3">
      <c r="A10534" t="s">
        <v>289</v>
      </c>
      <c r="B10534">
        <v>466</v>
      </c>
      <c r="C10534">
        <v>1998</v>
      </c>
      <c r="D10534" s="44">
        <v>107905.23427596646</v>
      </c>
      <c r="E10534" s="44">
        <v>8.9701184000000005</v>
      </c>
      <c r="F10534" s="44">
        <v>1115.6095246741111</v>
      </c>
      <c r="G10534" s="44">
        <v>2545.5338781148494</v>
      </c>
      <c r="H10534" s="44">
        <v>124194.59836604152</v>
      </c>
      <c r="I10534" s="44">
        <v>18132.982981620098</v>
      </c>
      <c r="J10534" s="44">
        <v>0</v>
      </c>
      <c r="K10534" s="44">
        <v>0</v>
      </c>
      <c r="L10534" s="44">
        <v>9077.0714642749008</v>
      </c>
      <c r="M10534" s="44">
        <v>242292.51363095699</v>
      </c>
      <c r="N10534" s="44">
        <v>20687.486978134948</v>
      </c>
      <c r="O10534" s="44">
        <v>221605.02665282204</v>
      </c>
      <c r="Q10534" s="44">
        <v>73393.949935045355</v>
      </c>
      <c r="R10534" s="44">
        <v>12419.459836604154</v>
      </c>
      <c r="S10534" s="44">
        <v>1500</v>
      </c>
      <c r="T10534" s="44">
        <v>111775.13852943736</v>
      </c>
      <c r="U10534" s="44">
        <v>16632.982981620098</v>
      </c>
      <c r="V10534" s="44">
        <v>2969.5446242994699</v>
      </c>
      <c r="X10534" s="46">
        <v>3.6724999999999999</v>
      </c>
      <c r="Y10534" s="46">
        <v>3.6724999999999999</v>
      </c>
      <c r="Z10534" s="57">
        <v>3.0193909286657208</v>
      </c>
    </row>
    <row r="10535" spans="1:26" x14ac:dyDescent="0.3">
      <c r="A10535" t="s">
        <v>289</v>
      </c>
      <c r="B10535">
        <v>466</v>
      </c>
      <c r="C10535">
        <v>1999</v>
      </c>
      <c r="D10535" s="44">
        <v>139985.90783531146</v>
      </c>
      <c r="E10535" s="44">
        <v>9.9762366</v>
      </c>
      <c r="F10535" s="44">
        <v>1368.9712778044482</v>
      </c>
      <c r="G10535" s="44">
        <v>1569.9827732402914</v>
      </c>
      <c r="H10535" s="44">
        <v>129853.22987067798</v>
      </c>
      <c r="I10535" s="44">
        <v>18799.247106875402</v>
      </c>
      <c r="J10535" s="44">
        <v>0</v>
      </c>
      <c r="K10535" s="44">
        <v>0</v>
      </c>
      <c r="L10535" s="44">
        <v>10675.0710990117</v>
      </c>
      <c r="M10535" s="44">
        <v>281883.18008280557</v>
      </c>
      <c r="N10535" s="44">
        <v>20379.206116715693</v>
      </c>
      <c r="O10535" s="44">
        <v>261503.97396608989</v>
      </c>
      <c r="Q10535" s="44">
        <v>82864.723294008712</v>
      </c>
      <c r="R10535" s="44">
        <v>12985.322987067799</v>
      </c>
      <c r="S10535" s="44">
        <v>1500</v>
      </c>
      <c r="T10535" s="44">
        <v>116867.90688361018</v>
      </c>
      <c r="U10535" s="44">
        <v>17299.247106875402</v>
      </c>
      <c r="V10535" s="44">
        <v>5443.6843629096802</v>
      </c>
      <c r="X10535" s="46">
        <v>3.6724999999999999</v>
      </c>
      <c r="Y10535" s="46">
        <v>3.6724999999999999</v>
      </c>
      <c r="Z10535" s="57">
        <v>3.1557937270635548</v>
      </c>
    </row>
    <row r="10536" spans="1:26" x14ac:dyDescent="0.3">
      <c r="A10536" t="s">
        <v>289</v>
      </c>
      <c r="B10536">
        <v>466</v>
      </c>
      <c r="C10536">
        <v>2000</v>
      </c>
      <c r="D10536" s="44">
        <v>127867.04814277223</v>
      </c>
      <c r="E10536" s="44">
        <v>10.9823548</v>
      </c>
      <c r="F10536" s="44">
        <v>1700.6787763538812</v>
      </c>
      <c r="G10536" s="44">
        <v>1049.1009956521207</v>
      </c>
      <c r="H10536" s="44">
        <v>145654.31224789482</v>
      </c>
      <c r="I10536" s="44">
        <v>18219.858407079602</v>
      </c>
      <c r="J10536" s="44">
        <v>0</v>
      </c>
      <c r="K10536" s="44">
        <v>0</v>
      </c>
      <c r="L10536" s="44">
        <v>13522.663539166701</v>
      </c>
      <c r="M10536" s="44">
        <v>288744.70270618761</v>
      </c>
      <c r="N10536" s="44">
        <v>19279.941757531724</v>
      </c>
      <c r="O10536" s="44">
        <v>269464.76094865589</v>
      </c>
      <c r="Q10536" s="44">
        <v>103893.49097885691</v>
      </c>
      <c r="R10536" s="44">
        <v>14565.431224789483</v>
      </c>
      <c r="S10536" s="44">
        <v>1500</v>
      </c>
      <c r="T10536" s="44">
        <v>131088.88102310535</v>
      </c>
      <c r="U10536" s="44">
        <v>16719.858407079602</v>
      </c>
      <c r="V10536" s="44">
        <v>16793.9675346525</v>
      </c>
      <c r="X10536" s="46">
        <v>3.6724999999999999</v>
      </c>
      <c r="Y10536" s="46">
        <v>3.6724999999999999</v>
      </c>
      <c r="Z10536" s="57">
        <v>2.5936635530275325</v>
      </c>
    </row>
    <row r="10537" spans="1:26" x14ac:dyDescent="0.3">
      <c r="A10537" t="s">
        <v>289</v>
      </c>
      <c r="B10537">
        <v>466</v>
      </c>
      <c r="C10537">
        <v>2001</v>
      </c>
      <c r="D10537" s="44">
        <v>110421.79034992696</v>
      </c>
      <c r="E10537" s="44">
        <v>11.988473000000001</v>
      </c>
      <c r="F10537" s="44">
        <v>1879.4858569411472</v>
      </c>
      <c r="G10537" s="44">
        <v>2244.4483377781726</v>
      </c>
      <c r="H10537" s="44">
        <v>152105.4726342326</v>
      </c>
      <c r="I10537" s="44">
        <v>21981.063649623698</v>
      </c>
      <c r="J10537" s="44">
        <v>0</v>
      </c>
      <c r="K10537" s="44">
        <v>0</v>
      </c>
      <c r="L10537" s="44">
        <v>14146.359613480199</v>
      </c>
      <c r="M10537" s="44">
        <v>278553.10845458094</v>
      </c>
      <c r="N10537" s="44">
        <v>24237.500460401872</v>
      </c>
      <c r="O10537" s="44">
        <v>254315.60799417907</v>
      </c>
      <c r="Q10537" s="44">
        <v>103311.63179732935</v>
      </c>
      <c r="R10537" s="44">
        <v>15210.547263423261</v>
      </c>
      <c r="S10537" s="44">
        <v>1500</v>
      </c>
      <c r="T10537" s="44">
        <v>136894.92537080933</v>
      </c>
      <c r="U10537" s="44">
        <v>20481.063649623698</v>
      </c>
      <c r="V10537" s="44">
        <v>9372.7585166912795</v>
      </c>
      <c r="X10537" s="46">
        <v>3.6724999999999999</v>
      </c>
      <c r="Y10537" s="46">
        <v>3.6724999999999999</v>
      </c>
      <c r="Z10537" s="57">
        <v>2.4616357671426621</v>
      </c>
    </row>
    <row r="10538" spans="1:26" x14ac:dyDescent="0.3">
      <c r="A10538" t="s">
        <v>289</v>
      </c>
      <c r="B10538">
        <v>466</v>
      </c>
      <c r="C10538">
        <v>2002</v>
      </c>
      <c r="D10538" s="44">
        <v>91845.296816942689</v>
      </c>
      <c r="E10538" s="44">
        <v>12.796576</v>
      </c>
      <c r="F10538" s="44">
        <v>2440.3336481455067</v>
      </c>
      <c r="G10538" s="44">
        <v>2348.2936174533174</v>
      </c>
      <c r="H10538" s="44">
        <v>157813.3264530134</v>
      </c>
      <c r="I10538" s="44">
        <v>18730.2652066749</v>
      </c>
      <c r="J10538" s="44">
        <v>0</v>
      </c>
      <c r="K10538" s="44">
        <v>0</v>
      </c>
      <c r="L10538" s="44">
        <v>15219.359575393699</v>
      </c>
      <c r="M10538" s="44">
        <v>267318.31649349531</v>
      </c>
      <c r="N10538" s="44">
        <v>21091.355400128217</v>
      </c>
      <c r="O10538" s="44">
        <v>246226.96109336708</v>
      </c>
      <c r="Q10538" s="44">
        <v>109816.09107860341</v>
      </c>
      <c r="R10538" s="44">
        <v>12277.692243536279</v>
      </c>
      <c r="S10538" s="44">
        <v>1730</v>
      </c>
      <c r="T10538" s="44">
        <v>145535.63420947711</v>
      </c>
      <c r="U10538" s="44">
        <v>17000.2652066749</v>
      </c>
      <c r="V10538" s="44">
        <v>3643.50876718056</v>
      </c>
      <c r="X10538" s="46">
        <v>3.6724999999999999</v>
      </c>
      <c r="Y10538" s="46">
        <v>3.6724999999999999</v>
      </c>
      <c r="Z10538" s="57">
        <v>2.2421756108321542</v>
      </c>
    </row>
    <row r="10539" spans="1:26" x14ac:dyDescent="0.3">
      <c r="A10539" t="s">
        <v>289</v>
      </c>
      <c r="B10539">
        <v>466</v>
      </c>
      <c r="C10539">
        <v>2003</v>
      </c>
      <c r="D10539" s="44">
        <v>125590.7090448586</v>
      </c>
      <c r="E10539" s="44">
        <v>174.17939999999999</v>
      </c>
      <c r="F10539" s="44">
        <v>3651.6170215433044</v>
      </c>
      <c r="G10539" s="44">
        <v>6608.3606005627516</v>
      </c>
      <c r="H10539" s="44">
        <v>161716.41707075184</v>
      </c>
      <c r="I10539" s="44">
        <v>18324.642484015301</v>
      </c>
      <c r="J10539" s="44">
        <v>0</v>
      </c>
      <c r="K10539" s="44">
        <v>0</v>
      </c>
      <c r="L10539" s="44">
        <v>15087.811903661601</v>
      </c>
      <c r="M10539" s="44">
        <v>306046.55504081532</v>
      </c>
      <c r="N10539" s="44">
        <v>25107.182484578054</v>
      </c>
      <c r="O10539" s="44">
        <v>280939.37255623727</v>
      </c>
      <c r="Q10539" s="44">
        <v>124346.47618045991</v>
      </c>
      <c r="R10539" s="44">
        <v>18202.613445378152</v>
      </c>
      <c r="S10539" s="44">
        <v>1730</v>
      </c>
      <c r="T10539" s="44">
        <v>143513.80362537369</v>
      </c>
      <c r="U10539" s="44">
        <v>16594.642484015301</v>
      </c>
      <c r="V10539" s="44">
        <v>7192.6066215859901</v>
      </c>
      <c r="X10539" s="46">
        <v>3.6724999999999999</v>
      </c>
      <c r="Y10539" s="46">
        <v>3.6724999999999999</v>
      </c>
      <c r="Z10539" s="57">
        <v>2.2593271734417248</v>
      </c>
    </row>
    <row r="10540" spans="1:26" x14ac:dyDescent="0.3">
      <c r="A10540" t="s">
        <v>289</v>
      </c>
      <c r="B10540">
        <v>466</v>
      </c>
      <c r="C10540">
        <v>2004</v>
      </c>
      <c r="D10540" s="44">
        <v>149971.87906566256</v>
      </c>
      <c r="E10540" s="44">
        <v>428.78271000000001</v>
      </c>
      <c r="F10540" s="44">
        <v>6022.0392483593569</v>
      </c>
      <c r="G10540" s="44">
        <v>16611.860600562752</v>
      </c>
      <c r="H10540" s="44">
        <v>170485.19594385667</v>
      </c>
      <c r="I10540" s="44">
        <v>27477.317517851199</v>
      </c>
      <c r="J10540" s="44">
        <v>0</v>
      </c>
      <c r="K10540" s="44">
        <v>0</v>
      </c>
      <c r="L10540" s="44">
        <v>18529.923697648101</v>
      </c>
      <c r="M10540" s="44">
        <v>345009.03795552673</v>
      </c>
      <c r="N10540" s="44">
        <v>44517.960828413954</v>
      </c>
      <c r="O10540" s="44">
        <v>300491.07712711277</v>
      </c>
      <c r="Q10540" s="44">
        <v>147824.2499579853</v>
      </c>
      <c r="R10540" s="44">
        <v>23195.783711102573</v>
      </c>
      <c r="S10540" s="44">
        <v>4030</v>
      </c>
      <c r="T10540" s="44">
        <v>147289.41223275411</v>
      </c>
      <c r="U10540" s="44">
        <v>23447.317517851199</v>
      </c>
      <c r="V10540" s="44">
        <v>9507.6613137617805</v>
      </c>
      <c r="X10540" s="46">
        <v>3.6724999999999999</v>
      </c>
      <c r="Y10540" s="46">
        <v>3.6724999999999999</v>
      </c>
      <c r="Z10540" s="57">
        <v>2.0327590176342416</v>
      </c>
    </row>
    <row r="10541" spans="1:26" x14ac:dyDescent="0.3">
      <c r="A10541" t="s">
        <v>289</v>
      </c>
      <c r="B10541">
        <v>466</v>
      </c>
      <c r="C10541">
        <v>2005</v>
      </c>
      <c r="D10541" s="44">
        <v>176146.35055988541</v>
      </c>
      <c r="E10541" s="44">
        <v>1096.5213000000001</v>
      </c>
      <c r="F10541" s="44">
        <v>9409.004530709537</v>
      </c>
      <c r="G10541" s="44">
        <v>27958.059997334822</v>
      </c>
      <c r="H10541" s="44">
        <v>187514.90367370396</v>
      </c>
      <c r="I10541" s="44">
        <v>44466.145582494799</v>
      </c>
      <c r="J10541" s="44">
        <v>0</v>
      </c>
      <c r="K10541" s="44">
        <v>0</v>
      </c>
      <c r="L10541" s="44">
        <v>21010.295842266201</v>
      </c>
      <c r="M10541" s="44">
        <v>394080.55460656504</v>
      </c>
      <c r="N10541" s="44">
        <v>73520.726879829628</v>
      </c>
      <c r="O10541" s="44">
        <v>320559.82772673538</v>
      </c>
      <c r="Q10541" s="44">
        <v>180617.46795422956</v>
      </c>
      <c r="R10541" s="44">
        <v>26164.194456217683</v>
      </c>
      <c r="S10541" s="44">
        <v>9965</v>
      </c>
      <c r="T10541" s="44">
        <v>161350.70921748626</v>
      </c>
      <c r="U10541" s="44">
        <v>34501.145582494799</v>
      </c>
      <c r="V10541" s="44">
        <v>23787.038937454599</v>
      </c>
      <c r="X10541" s="46">
        <v>3.6724999999999999</v>
      </c>
      <c r="Y10541" s="46">
        <v>3.6724999999999999</v>
      </c>
      <c r="Z10541" s="57">
        <v>1.7747996988196557</v>
      </c>
    </row>
    <row r="10542" spans="1:26" x14ac:dyDescent="0.3">
      <c r="A10542" t="s">
        <v>289</v>
      </c>
      <c r="B10542">
        <v>466</v>
      </c>
      <c r="C10542">
        <v>2006</v>
      </c>
      <c r="D10542" s="44">
        <v>230088.34188757295</v>
      </c>
      <c r="E10542" s="44">
        <v>2973.0848999999998</v>
      </c>
      <c r="F10542" s="44">
        <v>20920.521601971588</v>
      </c>
      <c r="G10542" s="44">
        <v>42603.010302490438</v>
      </c>
      <c r="H10542" s="44">
        <v>233944.34377127301</v>
      </c>
      <c r="I10542" s="44">
        <v>87554.484593348403</v>
      </c>
      <c r="J10542" s="44">
        <v>0</v>
      </c>
      <c r="K10542" s="44">
        <v>0</v>
      </c>
      <c r="L10542" s="44">
        <v>27617.445822576901</v>
      </c>
      <c r="M10542" s="44">
        <v>512570.6530833944</v>
      </c>
      <c r="N10542" s="44">
        <v>133130.57979583886</v>
      </c>
      <c r="O10542" s="44">
        <v>379440.07328755554</v>
      </c>
      <c r="Q10542" s="44">
        <v>222116.53296302599</v>
      </c>
      <c r="R10542" s="44">
        <v>39231.375788146281</v>
      </c>
      <c r="S10542" s="44">
        <v>31854</v>
      </c>
      <c r="T10542" s="44">
        <v>194712.96798312673</v>
      </c>
      <c r="U10542" s="44">
        <v>55700.484593348403</v>
      </c>
      <c r="V10542" s="44">
        <v>38477.400712770104</v>
      </c>
      <c r="X10542" s="46">
        <v>3.6724999999999999</v>
      </c>
      <c r="Y10542" s="46">
        <v>3.6724999999999999</v>
      </c>
      <c r="Z10542" s="57">
        <v>1.7082927966947778</v>
      </c>
    </row>
    <row r="10543" spans="1:26" x14ac:dyDescent="0.3">
      <c r="A10543" t="s">
        <v>289</v>
      </c>
      <c r="B10543">
        <v>466</v>
      </c>
      <c r="C10543">
        <v>2007</v>
      </c>
      <c r="D10543" s="44">
        <v>264684.24686140002</v>
      </c>
      <c r="E10543" s="44">
        <v>8140.6159000000007</v>
      </c>
      <c r="F10543" s="44">
        <v>36689.006462725534</v>
      </c>
      <c r="G10543" s="44">
        <v>59136.285084342249</v>
      </c>
      <c r="H10543" s="44">
        <v>275146.88699795783</v>
      </c>
      <c r="I10543" s="44">
        <v>148566.27996674599</v>
      </c>
      <c r="J10543" s="44">
        <v>0</v>
      </c>
      <c r="K10543" s="44">
        <v>0</v>
      </c>
      <c r="L10543" s="44">
        <v>77238.765358115794</v>
      </c>
      <c r="M10543" s="44">
        <v>653758.90568019915</v>
      </c>
      <c r="N10543" s="44">
        <v>215843.18095108826</v>
      </c>
      <c r="O10543" s="44">
        <v>437915.72472911089</v>
      </c>
      <c r="Q10543" s="44">
        <v>257916.1487674361</v>
      </c>
      <c r="R10543" s="44">
        <v>52764.543859649122</v>
      </c>
      <c r="S10543" s="44">
        <v>44702</v>
      </c>
      <c r="T10543" s="44">
        <v>222382.3431383087</v>
      </c>
      <c r="U10543" s="44">
        <v>103864.27996674599</v>
      </c>
      <c r="V10543" s="44">
        <v>20248.870580811003</v>
      </c>
      <c r="X10543" s="46">
        <v>3.6724999999999999</v>
      </c>
      <c r="Y10543" s="46">
        <v>3.6724999999999999</v>
      </c>
      <c r="Z10543" s="57">
        <v>1.6978995957480005</v>
      </c>
    </row>
    <row r="10544" spans="1:26" x14ac:dyDescent="0.3">
      <c r="A10544" t="s">
        <v>289</v>
      </c>
      <c r="B10544">
        <v>466</v>
      </c>
      <c r="C10544">
        <v>2008</v>
      </c>
      <c r="D10544" s="44">
        <v>158550.20631506361</v>
      </c>
      <c r="E10544" s="44">
        <v>5067.6478999999999</v>
      </c>
      <c r="F10544" s="44">
        <v>50938.206984202465</v>
      </c>
      <c r="G10544" s="44">
        <v>69917.324288528354</v>
      </c>
      <c r="H10544" s="44">
        <v>289829.729254595</v>
      </c>
      <c r="I10544" s="44">
        <v>161957.72118377397</v>
      </c>
      <c r="J10544" s="44">
        <v>0</v>
      </c>
      <c r="K10544" s="44">
        <v>0</v>
      </c>
      <c r="L10544" s="44">
        <v>31694.4546940486</v>
      </c>
      <c r="M10544" s="44">
        <v>531012.59724790964</v>
      </c>
      <c r="N10544" s="44">
        <v>236942.69337230234</v>
      </c>
      <c r="O10544" s="44">
        <v>294069.9038756073</v>
      </c>
      <c r="Q10544" s="44">
        <v>315474.61574122257</v>
      </c>
      <c r="R10544" s="44">
        <v>67125.928374655647</v>
      </c>
      <c r="S10544" s="44">
        <v>48075</v>
      </c>
      <c r="T10544" s="44">
        <v>222703.80087993934</v>
      </c>
      <c r="U10544" s="44">
        <v>113882.72118377397</v>
      </c>
      <c r="V10544" s="44">
        <v>22278.284547311097</v>
      </c>
      <c r="X10544" s="46">
        <v>3.6724999999999999</v>
      </c>
      <c r="Y10544" s="46">
        <v>3.6724999999999999</v>
      </c>
      <c r="Z10544" s="57">
        <v>0.93215076333376656</v>
      </c>
    </row>
    <row r="10545" spans="1:26" x14ac:dyDescent="0.3">
      <c r="A10545" t="s">
        <v>289</v>
      </c>
      <c r="B10545">
        <v>466</v>
      </c>
      <c r="C10545">
        <v>2009</v>
      </c>
      <c r="D10545" s="44">
        <v>215551.81008092698</v>
      </c>
      <c r="E10545" s="44">
        <v>5750.6818000000003</v>
      </c>
      <c r="F10545" s="44">
        <v>55527.016803883242</v>
      </c>
      <c r="G10545" s="44">
        <v>71362.461518839395</v>
      </c>
      <c r="H10545" s="44">
        <v>293081.29031654191</v>
      </c>
      <c r="I10545" s="44">
        <v>152314.23910994601</v>
      </c>
      <c r="J10545" s="44">
        <v>0</v>
      </c>
      <c r="K10545" s="44">
        <v>0</v>
      </c>
      <c r="L10545" s="44">
        <v>26104.201597790201</v>
      </c>
      <c r="M10545" s="44">
        <v>590264.31879914238</v>
      </c>
      <c r="N10545" s="44">
        <v>229427.38242878541</v>
      </c>
      <c r="O10545" s="44">
        <v>360836.93637035694</v>
      </c>
      <c r="Q10545" s="44">
        <v>253547.35874680406</v>
      </c>
      <c r="R10545" s="44">
        <v>52772.442320225942</v>
      </c>
      <c r="S10545" s="44">
        <v>53957</v>
      </c>
      <c r="T10545" s="44">
        <v>240308.84799631598</v>
      </c>
      <c r="U10545" s="44">
        <v>98357.239109946007</v>
      </c>
      <c r="V10545" s="44">
        <v>7848.6044928522997</v>
      </c>
      <c r="X10545" s="46">
        <v>3.6724999999999999</v>
      </c>
      <c r="Y10545" s="46">
        <v>3.6724999999999999</v>
      </c>
      <c r="Z10545" s="57">
        <v>1.4231539944010765</v>
      </c>
    </row>
    <row r="10546" spans="1:26" x14ac:dyDescent="0.3">
      <c r="A10546" t="s">
        <v>289</v>
      </c>
      <c r="B10546">
        <v>466</v>
      </c>
      <c r="C10546">
        <v>2010</v>
      </c>
      <c r="D10546" s="44">
        <v>246250.04728687924</v>
      </c>
      <c r="E10546" s="44">
        <v>5917.6102000000001</v>
      </c>
      <c r="F10546" s="44">
        <v>59913.47952455467</v>
      </c>
      <c r="G10546" s="44">
        <v>80943.201247738296</v>
      </c>
      <c r="H10546" s="44">
        <v>298725.63412185165</v>
      </c>
      <c r="I10546" s="44">
        <v>159311.73594421399</v>
      </c>
      <c r="J10546" s="44">
        <v>0</v>
      </c>
      <c r="K10546" s="44">
        <v>0</v>
      </c>
      <c r="L10546" s="44">
        <v>32785.291883400903</v>
      </c>
      <c r="M10546" s="44">
        <v>637674.45281668636</v>
      </c>
      <c r="N10546" s="44">
        <v>246172.54739195228</v>
      </c>
      <c r="O10546" s="44">
        <v>391501.90542473411</v>
      </c>
      <c r="Q10546" s="44">
        <v>289787.33832539141</v>
      </c>
      <c r="R10546" s="44">
        <v>64590.139963167589</v>
      </c>
      <c r="S10546" s="44">
        <v>53572</v>
      </c>
      <c r="T10546" s="44">
        <v>234135.49415868404</v>
      </c>
      <c r="U10546" s="44">
        <v>105739.73594421399</v>
      </c>
      <c r="V10546" s="44">
        <v>12196.1170864534</v>
      </c>
      <c r="X10546" s="46">
        <v>3.6724999999999999</v>
      </c>
      <c r="Y10546" s="46">
        <v>3.6724999999999999</v>
      </c>
      <c r="Z10546" s="57">
        <v>1.3509972785116344</v>
      </c>
    </row>
    <row r="10547" spans="1:26" x14ac:dyDescent="0.3">
      <c r="A10547" t="s">
        <v>289</v>
      </c>
      <c r="B10547">
        <v>466</v>
      </c>
      <c r="C10547">
        <v>2011</v>
      </c>
      <c r="D10547" s="44">
        <v>234391.10945838166</v>
      </c>
      <c r="E10547" s="44">
        <v>3876.3867</v>
      </c>
      <c r="F10547" s="44">
        <v>60251.796372639823</v>
      </c>
      <c r="G10547" s="44">
        <v>85890.965867349834</v>
      </c>
      <c r="H10547" s="44">
        <v>321361.68124574545</v>
      </c>
      <c r="I10547" s="44">
        <v>178030.27645102702</v>
      </c>
      <c r="J10547" s="44">
        <v>0</v>
      </c>
      <c r="K10547" s="44">
        <v>0</v>
      </c>
      <c r="L10547" s="44">
        <v>37269.318422575801</v>
      </c>
      <c r="M10547" s="44">
        <v>653273.90549934271</v>
      </c>
      <c r="N10547" s="44">
        <v>267797.62901837687</v>
      </c>
      <c r="O10547" s="44">
        <v>385476.27648096584</v>
      </c>
      <c r="Q10547" s="44">
        <v>350666.03131381894</v>
      </c>
      <c r="R10547" s="44">
        <v>72453.153371075663</v>
      </c>
      <c r="S10547" s="44">
        <v>56890</v>
      </c>
      <c r="T10547" s="44">
        <v>248908.52787466979</v>
      </c>
      <c r="U10547" s="44">
        <v>121140.27645102702</v>
      </c>
      <c r="V10547" s="44">
        <v>44342.818243703201</v>
      </c>
      <c r="X10547" s="46">
        <v>3.6724999999999999</v>
      </c>
      <c r="Y10547" s="46">
        <v>3.6724999999999999</v>
      </c>
      <c r="Z10547" s="57">
        <v>1.0992689398420643</v>
      </c>
    </row>
    <row r="10548" spans="1:26" x14ac:dyDescent="0.3">
      <c r="A10548" t="s">
        <v>289</v>
      </c>
      <c r="B10548">
        <v>466</v>
      </c>
      <c r="C10548">
        <v>2012</v>
      </c>
      <c r="D10548" s="44">
        <v>291080.55928509688</v>
      </c>
      <c r="E10548" s="44">
        <v>4604.5237999999999</v>
      </c>
      <c r="F10548" s="44">
        <v>69751.671238053837</v>
      </c>
      <c r="G10548" s="44">
        <v>91463.713515579147</v>
      </c>
      <c r="H10548" s="44">
        <v>354642.91487406404</v>
      </c>
      <c r="I10548" s="44">
        <v>186438.41336521201</v>
      </c>
      <c r="J10548" s="44">
        <v>0</v>
      </c>
      <c r="K10548" s="44">
        <v>0</v>
      </c>
      <c r="L10548" s="44">
        <v>47035.150430952301</v>
      </c>
      <c r="M10548" s="44">
        <v>762510.295828167</v>
      </c>
      <c r="N10548" s="44">
        <v>282506.65068079112</v>
      </c>
      <c r="O10548" s="44">
        <v>480003.64514737588</v>
      </c>
      <c r="Q10548" s="44">
        <v>374590.60585432267</v>
      </c>
      <c r="R10548" s="44">
        <v>81976.25129982669</v>
      </c>
      <c r="S10548" s="44">
        <v>64001</v>
      </c>
      <c r="T10548" s="44">
        <v>272666.66357423738</v>
      </c>
      <c r="U10548" s="44">
        <v>122437.41336521201</v>
      </c>
      <c r="V10548" s="44">
        <v>73976.310415248503</v>
      </c>
      <c r="X10548" s="46">
        <v>3.6724999999999999</v>
      </c>
      <c r="Y10548" s="46">
        <v>3.6724999999999999</v>
      </c>
      <c r="Z10548" s="57">
        <v>1.2814086569326515</v>
      </c>
    </row>
    <row r="10549" spans="1:26" x14ac:dyDescent="0.3">
      <c r="A10549" t="s">
        <v>289</v>
      </c>
      <c r="B10549">
        <v>466</v>
      </c>
      <c r="C10549">
        <v>2013</v>
      </c>
      <c r="D10549" s="44">
        <v>394244.12395865913</v>
      </c>
      <c r="E10549" s="44">
        <v>7839.9633999999996</v>
      </c>
      <c r="F10549" s="44">
        <v>78230.149636331538</v>
      </c>
      <c r="G10549" s="44">
        <v>101279.55411115676</v>
      </c>
      <c r="H10549" s="44">
        <v>396925.27549353306</v>
      </c>
      <c r="I10549" s="44">
        <v>194123.47286055898</v>
      </c>
      <c r="J10549" s="44">
        <v>0</v>
      </c>
      <c r="K10549" s="44">
        <v>0</v>
      </c>
      <c r="L10549" s="44">
        <v>68202.650660274594</v>
      </c>
      <c r="M10549" s="44">
        <v>937602.19974879827</v>
      </c>
      <c r="N10549" s="44">
        <v>303242.99037171574</v>
      </c>
      <c r="O10549" s="44">
        <v>634359.20937708253</v>
      </c>
      <c r="Q10549" s="44">
        <v>390107.55616065348</v>
      </c>
      <c r="R10549" s="44">
        <v>81814.680911680916</v>
      </c>
      <c r="S10549" s="44">
        <v>70623</v>
      </c>
      <c r="T10549" s="44">
        <v>315110.59458185214</v>
      </c>
      <c r="U10549" s="44">
        <v>123500.47286055898</v>
      </c>
      <c r="V10549" s="44">
        <v>74131.803948264002</v>
      </c>
      <c r="X10549" s="46">
        <v>3.6724999999999999</v>
      </c>
      <c r="Y10549" s="46">
        <v>3.6724999999999999</v>
      </c>
      <c r="Z10549" s="57">
        <v>1.6261136175374202</v>
      </c>
    </row>
    <row r="10550" spans="1:26" x14ac:dyDescent="0.3">
      <c r="A10550" t="s">
        <v>289</v>
      </c>
      <c r="B10550">
        <v>466</v>
      </c>
      <c r="C10550">
        <v>2014</v>
      </c>
      <c r="D10550" s="44">
        <v>423644.510038095</v>
      </c>
      <c r="E10550" s="44">
        <v>17245.087</v>
      </c>
      <c r="F10550" s="44">
        <v>83430.441231228382</v>
      </c>
      <c r="G10550" s="44">
        <v>114818.31077007388</v>
      </c>
      <c r="H10550" s="44">
        <v>435762.78721919679</v>
      </c>
      <c r="I10550" s="44">
        <v>213540.75715939899</v>
      </c>
      <c r="J10550" s="44">
        <v>0</v>
      </c>
      <c r="K10550" s="44">
        <v>0</v>
      </c>
      <c r="L10550" s="44">
        <v>78424.38166508259</v>
      </c>
      <c r="M10550" s="44">
        <v>1021262.1201536027</v>
      </c>
      <c r="N10550" s="44">
        <v>345604.15492947283</v>
      </c>
      <c r="O10550" s="44">
        <v>675657.96522412985</v>
      </c>
      <c r="Q10550" s="44">
        <v>403137.10006807355</v>
      </c>
      <c r="R10550" s="44">
        <v>108415.09215185676</v>
      </c>
      <c r="S10550" s="44">
        <v>80877</v>
      </c>
      <c r="T10550" s="44">
        <v>327347.69506734004</v>
      </c>
      <c r="U10550" s="44">
        <v>132663.75715939899</v>
      </c>
      <c r="V10550" s="44">
        <v>54491.143635125998</v>
      </c>
      <c r="X10550" s="46">
        <v>3.6724999999999999</v>
      </c>
      <c r="Y10550" s="46">
        <v>3.6724999999999999</v>
      </c>
      <c r="Z10550" s="57">
        <v>1.6760004601661287</v>
      </c>
    </row>
    <row r="10551" spans="1:26" x14ac:dyDescent="0.3">
      <c r="A10551" t="s">
        <v>289</v>
      </c>
      <c r="B10551">
        <v>466</v>
      </c>
      <c r="C10551">
        <v>2015</v>
      </c>
      <c r="D10551" s="44">
        <v>411931.39721105184</v>
      </c>
      <c r="E10551" s="44">
        <v>16058.236000000001</v>
      </c>
      <c r="F10551" s="44">
        <v>99588.720735056879</v>
      </c>
      <c r="G10551" s="44">
        <v>126737.41784132367</v>
      </c>
      <c r="H10551" s="44">
        <v>447003.38190946227</v>
      </c>
      <c r="I10551" s="44">
        <v>242457.20340086301</v>
      </c>
      <c r="J10551" s="44">
        <v>0</v>
      </c>
      <c r="K10551" s="44">
        <v>0</v>
      </c>
      <c r="L10551" s="44">
        <v>93673.676441651696</v>
      </c>
      <c r="M10551" s="44">
        <v>1052197.1762972227</v>
      </c>
      <c r="N10551" s="44">
        <v>385252.85724218667</v>
      </c>
      <c r="O10551" s="44">
        <v>666944.31905503606</v>
      </c>
      <c r="Q10551" s="44">
        <v>358135.05786249152</v>
      </c>
      <c r="R10551" s="44">
        <v>113146.45228215767</v>
      </c>
      <c r="S10551" s="44">
        <v>91333</v>
      </c>
      <c r="T10551" s="44">
        <v>333856.92962730461</v>
      </c>
      <c r="U10551" s="44">
        <v>151124.20340086301</v>
      </c>
      <c r="V10551" s="44">
        <v>17550.895166780199</v>
      </c>
      <c r="X10551" s="46">
        <v>3.6724999999999999</v>
      </c>
      <c r="Y10551" s="46">
        <v>3.6724999999999999</v>
      </c>
      <c r="Z10551" s="57">
        <v>1.8622704044548302</v>
      </c>
    </row>
    <row r="10552" spans="1:26" x14ac:dyDescent="0.3">
      <c r="A10552" t="s">
        <v>289</v>
      </c>
      <c r="B10552">
        <v>466</v>
      </c>
      <c r="C10552">
        <v>2016</v>
      </c>
      <c r="D10552" s="44">
        <v>441242.09932193393</v>
      </c>
      <c r="E10552" s="44">
        <v>16625.82</v>
      </c>
      <c r="F10552" s="44">
        <v>109236.76071590409</v>
      </c>
      <c r="G10552" s="44">
        <v>135365.7414338169</v>
      </c>
      <c r="H10552" s="44">
        <v>477530.96768890397</v>
      </c>
      <c r="I10552" s="44">
        <v>252865.27429139099</v>
      </c>
      <c r="J10552" s="44">
        <v>0</v>
      </c>
      <c r="K10552" s="44">
        <v>0</v>
      </c>
      <c r="L10552" s="44">
        <v>85117.639746566609</v>
      </c>
      <c r="M10552" s="44">
        <v>1113127.4674733086</v>
      </c>
      <c r="N10552" s="44">
        <v>404856.83572520793</v>
      </c>
      <c r="O10552" s="44">
        <v>708270.63174810063</v>
      </c>
      <c r="Q10552" s="44">
        <v>357045.06466984347</v>
      </c>
      <c r="R10552" s="44">
        <v>106331.44440344765</v>
      </c>
      <c r="S10552" s="44">
        <v>103153</v>
      </c>
      <c r="T10552" s="44">
        <v>371199.52328545635</v>
      </c>
      <c r="U10552" s="44">
        <v>149712.27429139099</v>
      </c>
      <c r="V10552" s="44">
        <v>13200.135884593299</v>
      </c>
      <c r="X10552" s="46">
        <v>3.6724999999999999</v>
      </c>
      <c r="Y10552" s="46">
        <v>3.6724999999999999</v>
      </c>
      <c r="Z10552" s="57">
        <v>1.9837009437535078</v>
      </c>
    </row>
    <row r="10553" spans="1:26" x14ac:dyDescent="0.3">
      <c r="A10553" t="s">
        <v>289</v>
      </c>
      <c r="B10553">
        <v>466</v>
      </c>
      <c r="C10553">
        <v>2017</v>
      </c>
      <c r="D10553" s="44">
        <v>536364.97317796946</v>
      </c>
      <c r="E10553" s="44">
        <v>19135.036</v>
      </c>
      <c r="F10553" s="44">
        <v>129996.81158050668</v>
      </c>
      <c r="G10553" s="44">
        <v>146595.63649975436</v>
      </c>
      <c r="H10553" s="44">
        <v>574756.28369775356</v>
      </c>
      <c r="I10553" s="44">
        <v>282076.89479150297</v>
      </c>
      <c r="J10553" s="44">
        <v>0</v>
      </c>
      <c r="K10553" s="44">
        <v>0</v>
      </c>
      <c r="L10553" s="44">
        <v>95059.913966868902</v>
      </c>
      <c r="M10553" s="44">
        <v>1336177.9824230988</v>
      </c>
      <c r="N10553" s="44">
        <v>447807.56729125732</v>
      </c>
      <c r="O10553" s="44">
        <v>888370.41513184144</v>
      </c>
      <c r="Q10553" s="44">
        <v>385605</v>
      </c>
      <c r="R10553" s="44">
        <v>106143.01690174581</v>
      </c>
      <c r="S10553" s="44">
        <v>125093</v>
      </c>
      <c r="T10553" s="44">
        <v>468613.26679600775</v>
      </c>
      <c r="U10553" s="44">
        <v>156983.89479150297</v>
      </c>
      <c r="V10553" s="44">
        <v>27500.162537783799</v>
      </c>
      <c r="X10553" s="46">
        <v>3.6724999999999999</v>
      </c>
      <c r="Y10553" s="46">
        <v>3.6724999999999999</v>
      </c>
      <c r="Z10553" s="57">
        <v>2.3038353110873597</v>
      </c>
    </row>
    <row r="10554" spans="1:26" x14ac:dyDescent="0.3">
      <c r="A10554" t="s">
        <v>289</v>
      </c>
      <c r="B10554">
        <v>466</v>
      </c>
      <c r="C10554">
        <v>2018</v>
      </c>
      <c r="D10554" s="44">
        <v>477269.24053681578</v>
      </c>
      <c r="E10554" s="44">
        <v>19726.303</v>
      </c>
      <c r="F10554" s="44">
        <v>138455.32459776607</v>
      </c>
      <c r="G10554" s="44">
        <v>154733.84337338636</v>
      </c>
      <c r="H10554" s="44">
        <v>610369.03469775408</v>
      </c>
      <c r="I10554" s="44">
        <v>297375.42152626702</v>
      </c>
      <c r="J10554" s="44">
        <v>0</v>
      </c>
      <c r="K10554" s="44">
        <v>0</v>
      </c>
      <c r="L10554" s="44">
        <v>99194.475478745197</v>
      </c>
      <c r="M10554" s="44">
        <v>1325288.0753110813</v>
      </c>
      <c r="N10554" s="44">
        <v>471835.5678996534</v>
      </c>
      <c r="O10554" s="44">
        <v>853452.5074114278</v>
      </c>
      <c r="Q10554" s="44">
        <v>422215</v>
      </c>
      <c r="R10554" s="44">
        <v>106796.52268799496</v>
      </c>
      <c r="S10554" s="44">
        <v>130272</v>
      </c>
      <c r="T10554" s="44">
        <v>503572.51200975908</v>
      </c>
      <c r="U10554" s="44">
        <v>167103.42152626702</v>
      </c>
      <c r="V10554" s="44">
        <v>41242.397587474501</v>
      </c>
      <c r="X10554" s="46">
        <v>3.6724999999999999</v>
      </c>
      <c r="Y10554" s="46">
        <v>3.6724999999999999</v>
      </c>
      <c r="Z10554" s="57">
        <v>2.0213694620310214</v>
      </c>
    </row>
    <row r="10555" spans="1:26" x14ac:dyDescent="0.3">
      <c r="A10555" t="s">
        <v>289</v>
      </c>
      <c r="B10555">
        <v>466</v>
      </c>
      <c r="C10555">
        <v>2019</v>
      </c>
      <c r="D10555" s="44">
        <v>603454.83218558086</v>
      </c>
      <c r="E10555" s="44">
        <v>24388.53</v>
      </c>
      <c r="F10555" s="44">
        <v>161478.03180017957</v>
      </c>
      <c r="G10555" s="44">
        <v>167075.99237816758</v>
      </c>
      <c r="H10555" s="44">
        <v>644438.33245537151</v>
      </c>
      <c r="I10555" s="44">
        <v>340741.52564955701</v>
      </c>
      <c r="J10555" s="44">
        <v>0</v>
      </c>
      <c r="K10555" s="44">
        <v>0</v>
      </c>
      <c r="L10555" s="44">
        <v>107258.078451761</v>
      </c>
      <c r="M10555" s="44">
        <v>1516629.2748928929</v>
      </c>
      <c r="N10555" s="44">
        <v>532206.04802772461</v>
      </c>
      <c r="O10555" s="44">
        <v>984423.22686516831</v>
      </c>
      <c r="Q10555" s="44">
        <v>417216</v>
      </c>
      <c r="R10555" s="44">
        <v>113745.46754844424</v>
      </c>
      <c r="S10555" s="44">
        <v>150556</v>
      </c>
      <c r="T10555" s="44">
        <v>530692.86490692722</v>
      </c>
      <c r="U10555" s="44">
        <v>190185.52564955701</v>
      </c>
      <c r="V10555" s="44">
        <v>37331.518039482646</v>
      </c>
      <c r="X10555" s="46">
        <v>3.6724999999999999</v>
      </c>
      <c r="Y10555" s="46">
        <v>3.6724999999999999</v>
      </c>
      <c r="Z10555" s="57">
        <v>2.3595049731198428</v>
      </c>
    </row>
    <row r="10556" spans="1:26" x14ac:dyDescent="0.3">
      <c r="A10556" t="s">
        <v>289</v>
      </c>
      <c r="B10556">
        <v>466</v>
      </c>
      <c r="C10556">
        <v>2020</v>
      </c>
      <c r="D10556" s="44">
        <v>754694.35117605899</v>
      </c>
      <c r="E10556" s="44">
        <v>19278.308000000001</v>
      </c>
      <c r="F10556" s="44">
        <v>184210.60945129642</v>
      </c>
      <c r="G10556" s="44">
        <v>181301.16519483621</v>
      </c>
      <c r="H10556" s="44">
        <v>671729.61109814688</v>
      </c>
      <c r="I10556" s="44">
        <v>384116.89404765196</v>
      </c>
      <c r="J10556" s="44">
        <v>0</v>
      </c>
      <c r="K10556" s="44">
        <v>0</v>
      </c>
      <c r="L10556" s="44">
        <v>103199.231777291</v>
      </c>
      <c r="M10556" s="44">
        <v>1713833.8035027932</v>
      </c>
      <c r="N10556" s="44">
        <v>584696.3672424882</v>
      </c>
      <c r="O10556" s="44">
        <v>1129137.4362603049</v>
      </c>
      <c r="Q10556" s="44">
        <v>358869</v>
      </c>
      <c r="R10556" s="44">
        <v>117470.45053006439</v>
      </c>
      <c r="S10556" s="44">
        <v>171773</v>
      </c>
      <c r="T10556" s="44">
        <v>554259.16056808247</v>
      </c>
      <c r="U10556" s="44">
        <v>212343.89404765196</v>
      </c>
      <c r="V10556" s="44">
        <v>21103</v>
      </c>
      <c r="X10556" s="46">
        <v>3.6724999999999999</v>
      </c>
      <c r="Y10556" s="46">
        <v>3.6724999999999999</v>
      </c>
      <c r="Z10556" s="57">
        <v>3.1463777485943476</v>
      </c>
    </row>
    <row r="10557" spans="1:26" x14ac:dyDescent="0.3">
      <c r="A10557" t="s">
        <v>289</v>
      </c>
      <c r="B10557">
        <v>466</v>
      </c>
      <c r="C10557">
        <v>2021</v>
      </c>
      <c r="D10557" s="44">
        <v>939498.29177319456</v>
      </c>
      <c r="E10557" s="44">
        <v>32178.968000000001</v>
      </c>
      <c r="F10557" s="44">
        <v>206756.55907689207</v>
      </c>
      <c r="G10557" s="44">
        <v>201968.28568496555</v>
      </c>
      <c r="H10557" s="44">
        <v>694411.70776254439</v>
      </c>
      <c r="I10557" s="44">
        <v>404180.51434036798</v>
      </c>
      <c r="J10557" s="44">
        <v>0</v>
      </c>
      <c r="K10557" s="44">
        <v>0</v>
      </c>
      <c r="L10557" s="44">
        <v>127872.965892304</v>
      </c>
      <c r="M10557" s="44">
        <v>1968539.5245049351</v>
      </c>
      <c r="N10557" s="44">
        <v>638327.76802533353</v>
      </c>
      <c r="O10557" s="44">
        <v>1330211.7564796016</v>
      </c>
      <c r="Q10557" s="44">
        <v>409967</v>
      </c>
      <c r="R10557" s="44">
        <v>119485.4267043326</v>
      </c>
      <c r="S10557" s="44">
        <v>185574</v>
      </c>
      <c r="T10557" s="44">
        <v>574926.28105821181</v>
      </c>
      <c r="U10557" s="44">
        <v>218606.51434036798</v>
      </c>
      <c r="V10557" s="44">
        <v>47978</v>
      </c>
      <c r="X10557" s="46">
        <v>3.6724999999999999</v>
      </c>
      <c r="Y10557" s="46">
        <v>3.6724999999999999</v>
      </c>
      <c r="Z10557" s="57">
        <v>3.2446800754197334</v>
      </c>
    </row>
    <row r="10558" spans="1:26" x14ac:dyDescent="0.3">
      <c r="A10558" t="s">
        <v>167</v>
      </c>
      <c r="B10558">
        <v>112</v>
      </c>
      <c r="C10558">
        <v>1970</v>
      </c>
      <c r="D10558" s="44">
        <v>11798.361635110341</v>
      </c>
      <c r="E10558" s="44">
        <v>2258.841459758577</v>
      </c>
      <c r="F10558" s="44">
        <v>21828.150290881</v>
      </c>
      <c r="G10558" s="44">
        <v>11887.114195034001</v>
      </c>
      <c r="H10558" s="44">
        <v>47390.658240162658</v>
      </c>
      <c r="I10558" s="44">
        <v>62402.176613228417</v>
      </c>
      <c r="J10558" s="44">
        <v>0</v>
      </c>
      <c r="K10558" s="44">
        <v>0</v>
      </c>
      <c r="L10558" s="44">
        <v>1478.7650002657299</v>
      </c>
      <c r="M10558" s="44">
        <v>82495.935166419731</v>
      </c>
      <c r="N10558" s="44">
        <v>76548.132268021</v>
      </c>
      <c r="O10558" s="44">
        <v>5947.8028983987315</v>
      </c>
      <c r="Q10558" s="44">
        <v>135711.03221061241</v>
      </c>
      <c r="V10558" s="44">
        <v>1970.398426439815</v>
      </c>
      <c r="W10558" s="44">
        <v>0</v>
      </c>
      <c r="X10558" s="46">
        <v>0.41666699941666702</v>
      </c>
      <c r="Y10558" s="46">
        <v>0.41776329549140001</v>
      </c>
      <c r="Z10558" s="57">
        <v>4.3942280269273312E-2</v>
      </c>
    </row>
    <row r="10559" spans="1:26" x14ac:dyDescent="0.3">
      <c r="A10559" t="s">
        <v>167</v>
      </c>
      <c r="B10559">
        <v>112</v>
      </c>
      <c r="C10559">
        <v>1971</v>
      </c>
      <c r="D10559" s="44">
        <v>13756.846702378443</v>
      </c>
      <c r="E10559" s="44">
        <v>3753.0265931267522</v>
      </c>
      <c r="F10559" s="44">
        <v>24195.147490521002</v>
      </c>
      <c r="G10559" s="44">
        <v>14442.044994342001</v>
      </c>
      <c r="H10559" s="44">
        <v>58759.678269211552</v>
      </c>
      <c r="I10559" s="44">
        <v>76326.555875500257</v>
      </c>
      <c r="J10559" s="44">
        <v>0</v>
      </c>
      <c r="K10559" s="44">
        <v>0</v>
      </c>
      <c r="L10559" s="44">
        <v>7989.0916941657497</v>
      </c>
      <c r="M10559" s="44">
        <v>104700.76415627674</v>
      </c>
      <c r="N10559" s="44">
        <v>94521.627462969016</v>
      </c>
      <c r="O10559" s="44">
        <v>10179.136693307722</v>
      </c>
      <c r="Q10559" s="44">
        <v>153551.21854303751</v>
      </c>
      <c r="V10559" s="44">
        <v>2716.8942540797402</v>
      </c>
      <c r="W10559" s="44">
        <v>0</v>
      </c>
      <c r="X10559" s="46">
        <v>0.41092023742942502</v>
      </c>
      <c r="Y10559" s="46">
        <v>0.39177277194584598</v>
      </c>
      <c r="Z10559" s="57">
        <v>6.3202520508607599E-2</v>
      </c>
    </row>
    <row r="10560" spans="1:26" x14ac:dyDescent="0.3">
      <c r="A10560" t="s">
        <v>167</v>
      </c>
      <c r="B10560">
        <v>112</v>
      </c>
      <c r="C10560">
        <v>1972</v>
      </c>
      <c r="D10560" s="44">
        <v>18128.992662500124</v>
      </c>
      <c r="E10560" s="44">
        <v>4188.3021967507402</v>
      </c>
      <c r="F10560" s="44">
        <v>24547.037389546003</v>
      </c>
      <c r="G10560" s="44">
        <v>14882.257793662002</v>
      </c>
      <c r="H10560" s="44">
        <v>73627.710998422874</v>
      </c>
      <c r="I10560" s="44">
        <v>90186.532963057267</v>
      </c>
      <c r="J10560" s="44">
        <v>0</v>
      </c>
      <c r="K10560" s="44">
        <v>0</v>
      </c>
      <c r="L10560" s="44">
        <v>4845.96848948363</v>
      </c>
      <c r="M10560" s="44">
        <v>121149.70953995263</v>
      </c>
      <c r="N10560" s="44">
        <v>109257.09295347001</v>
      </c>
      <c r="O10560" s="44">
        <v>11892.616586482618</v>
      </c>
      <c r="Q10560" s="44">
        <v>176701.52413262005</v>
      </c>
      <c r="V10560" s="44">
        <v>533.35386286735081</v>
      </c>
      <c r="W10560" s="44">
        <v>0</v>
      </c>
      <c r="X10560" s="46">
        <v>0.40039046153000801</v>
      </c>
      <c r="Y10560" s="46">
        <v>0.42587624054592099</v>
      </c>
      <c r="Z10560" s="57">
        <v>7.1587436514816707E-2</v>
      </c>
    </row>
    <row r="10561" spans="1:27" x14ac:dyDescent="0.3">
      <c r="A10561" t="s">
        <v>167</v>
      </c>
      <c r="B10561">
        <v>112</v>
      </c>
      <c r="C10561">
        <v>1973</v>
      </c>
      <c r="D10561" s="44">
        <v>14436.135507784167</v>
      </c>
      <c r="E10561" s="44">
        <v>3415.4620555154429</v>
      </c>
      <c r="F10561" s="44">
        <v>29302.521587386997</v>
      </c>
      <c r="G10561" s="44">
        <v>17983.891192258998</v>
      </c>
      <c r="H10561" s="44">
        <v>103301.31724153683</v>
      </c>
      <c r="I10561" s="44">
        <v>122539.14909026853</v>
      </c>
      <c r="J10561" s="44">
        <v>0</v>
      </c>
      <c r="K10561" s="44">
        <v>0</v>
      </c>
      <c r="L10561" s="44">
        <v>5589.1183255968108</v>
      </c>
      <c r="M10561" s="44">
        <v>152629.09266230481</v>
      </c>
      <c r="N10561" s="44">
        <v>143938.50233804298</v>
      </c>
      <c r="O10561" s="44">
        <v>8690.5903242618369</v>
      </c>
      <c r="Q10561" s="44">
        <v>198890.23651414979</v>
      </c>
      <c r="V10561" s="44">
        <v>-2411.6294873015722</v>
      </c>
      <c r="W10561" s="44">
        <v>0</v>
      </c>
      <c r="X10561" s="46">
        <v>0.40817094529930797</v>
      </c>
      <c r="Y10561" s="46">
        <v>0.43044077153514199</v>
      </c>
      <c r="Z10561" s="57">
        <v>4.6079433094954846E-2</v>
      </c>
    </row>
    <row r="10562" spans="1:27" x14ac:dyDescent="0.3">
      <c r="A10562" t="s">
        <v>167</v>
      </c>
      <c r="B10562">
        <v>112</v>
      </c>
      <c r="C10562">
        <v>1974</v>
      </c>
      <c r="D10562" s="44">
        <v>8993.041463590971</v>
      </c>
      <c r="E10562" s="44">
        <v>1763.0141625865956</v>
      </c>
      <c r="F10562" s="44">
        <v>36335.991984528002</v>
      </c>
      <c r="G10562" s="44">
        <v>24295.232489655002</v>
      </c>
      <c r="H10562" s="44">
        <v>125576.00847910905</v>
      </c>
      <c r="I10562" s="44">
        <v>149851.44877285542</v>
      </c>
      <c r="J10562" s="44">
        <v>0</v>
      </c>
      <c r="K10562" s="44">
        <v>0</v>
      </c>
      <c r="L10562" s="44">
        <v>6037.6667333055802</v>
      </c>
      <c r="M10562" s="44">
        <v>176942.70866053359</v>
      </c>
      <c r="N10562" s="44">
        <v>175909.69542509702</v>
      </c>
      <c r="O10562" s="44">
        <v>1033.0132354365778</v>
      </c>
      <c r="Q10562" s="44">
        <v>214254.23967350886</v>
      </c>
      <c r="V10562" s="44">
        <v>-7448.4534138472427</v>
      </c>
      <c r="W10562" s="44">
        <v>0</v>
      </c>
      <c r="X10562" s="46">
        <v>0.42775643974766298</v>
      </c>
      <c r="Y10562" s="46">
        <v>0.42580370467353801</v>
      </c>
      <c r="Z10562" s="57">
        <v>4.7994264503564742E-3</v>
      </c>
    </row>
    <row r="10563" spans="1:27" x14ac:dyDescent="0.3">
      <c r="A10563" t="s">
        <v>167</v>
      </c>
      <c r="B10563">
        <v>112</v>
      </c>
      <c r="C10563">
        <v>1975</v>
      </c>
      <c r="D10563" s="44">
        <v>11718.701579326491</v>
      </c>
      <c r="E10563" s="44">
        <v>3602.8863518786425</v>
      </c>
      <c r="F10563" s="44">
        <v>37869.802481285005</v>
      </c>
      <c r="G10563" s="44">
        <v>24565.28998786</v>
      </c>
      <c r="H10563" s="44">
        <v>141357.04984502451</v>
      </c>
      <c r="I10563" s="44">
        <v>166789.9780639144</v>
      </c>
      <c r="J10563" s="44">
        <v>0</v>
      </c>
      <c r="K10563" s="44">
        <v>0</v>
      </c>
      <c r="L10563" s="44">
        <v>4598.68202707813</v>
      </c>
      <c r="M10563" s="44">
        <v>195544.23593271413</v>
      </c>
      <c r="N10563" s="44">
        <v>194958.15440365305</v>
      </c>
      <c r="O10563" s="44">
        <v>586.08152906107716</v>
      </c>
      <c r="Q10563" s="44">
        <v>256898.41472615898</v>
      </c>
      <c r="V10563" s="44">
        <v>-3465.0699482281966</v>
      </c>
      <c r="W10563" s="44">
        <v>0</v>
      </c>
      <c r="X10563" s="46">
        <v>0.45204116566666702</v>
      </c>
      <c r="Y10563" s="46">
        <v>0.49419322979698199</v>
      </c>
      <c r="Z10563" s="57">
        <v>2.4941089188271668E-3</v>
      </c>
    </row>
    <row r="10564" spans="1:27" x14ac:dyDescent="0.3">
      <c r="A10564" t="s">
        <v>167</v>
      </c>
      <c r="B10564">
        <v>112</v>
      </c>
      <c r="C10564">
        <v>1976</v>
      </c>
      <c r="D10564" s="44">
        <v>12788.446195398734</v>
      </c>
      <c r="E10564" s="44">
        <v>3409.654455867847</v>
      </c>
      <c r="F10564" s="44">
        <v>40265.164776348</v>
      </c>
      <c r="G10564" s="44">
        <v>23387.571186262001</v>
      </c>
      <c r="H10564" s="44">
        <v>161968.02090194827</v>
      </c>
      <c r="I10564" s="44">
        <v>188454.23023143012</v>
      </c>
      <c r="J10564" s="44">
        <v>0</v>
      </c>
      <c r="K10564" s="44">
        <v>0</v>
      </c>
      <c r="L10564" s="44">
        <v>3374.8748599422302</v>
      </c>
      <c r="M10564" s="44">
        <v>218396.50673363724</v>
      </c>
      <c r="N10564" s="44">
        <v>215251.45587355996</v>
      </c>
      <c r="O10564" s="44">
        <v>3145.0508600772882</v>
      </c>
      <c r="Q10564" s="44">
        <v>247302.19856326474</v>
      </c>
      <c r="V10564" s="44">
        <v>-1380.238419497809</v>
      </c>
      <c r="W10564" s="44">
        <v>0</v>
      </c>
      <c r="X10564" s="46">
        <v>0.55650983233333295</v>
      </c>
      <c r="Y10564" s="46">
        <v>0.58740601538264003</v>
      </c>
      <c r="Z10564" s="57">
        <v>1.3423483815906474E-2</v>
      </c>
    </row>
    <row r="10565" spans="1:27" x14ac:dyDescent="0.3">
      <c r="A10565" t="s">
        <v>167</v>
      </c>
      <c r="B10565">
        <v>112</v>
      </c>
      <c r="C10565">
        <v>1977</v>
      </c>
      <c r="D10565" s="44">
        <v>12456.476686737711</v>
      </c>
      <c r="E10565" s="44">
        <v>5993.6849935542532</v>
      </c>
      <c r="F10565" s="44">
        <v>46796.111975447995</v>
      </c>
      <c r="G10565" s="44">
        <v>30046.183984235999</v>
      </c>
      <c r="H10565" s="44">
        <v>189573.80520726528</v>
      </c>
      <c r="I10565" s="44">
        <v>226656.48688438375</v>
      </c>
      <c r="J10565" s="44">
        <v>0</v>
      </c>
      <c r="K10565" s="44">
        <v>0</v>
      </c>
      <c r="L10565" s="44">
        <v>20112.072980671601</v>
      </c>
      <c r="M10565" s="44">
        <v>268938.46685012261</v>
      </c>
      <c r="N10565" s="44">
        <v>262696.35586217401</v>
      </c>
      <c r="O10565" s="44">
        <v>6242.110987948603</v>
      </c>
      <c r="Q10565" s="44">
        <v>278412.73461549805</v>
      </c>
      <c r="V10565" s="44">
        <v>145.0419806329875</v>
      </c>
      <c r="W10565" s="44">
        <v>0</v>
      </c>
      <c r="X10565" s="46">
        <v>0.57327199900000003</v>
      </c>
      <c r="Y10565" s="46">
        <v>0.52465897194368305</v>
      </c>
      <c r="Z10565" s="57">
        <v>2.0519121577716074E-2</v>
      </c>
    </row>
    <row r="10566" spans="1:27" x14ac:dyDescent="0.3">
      <c r="A10566" t="s">
        <v>167</v>
      </c>
      <c r="B10566">
        <v>112</v>
      </c>
      <c r="C10566">
        <v>1978</v>
      </c>
      <c r="D10566" s="44">
        <v>16204.055569263393</v>
      </c>
      <c r="E10566" s="44">
        <v>6521.2424817697001</v>
      </c>
      <c r="F10566" s="44">
        <v>57690.281971643999</v>
      </c>
      <c r="G10566" s="44">
        <v>36494.860982062004</v>
      </c>
      <c r="H10566" s="44">
        <v>240368.77380462567</v>
      </c>
      <c r="I10566" s="44">
        <v>271434.18188160931</v>
      </c>
      <c r="J10566" s="44">
        <v>0</v>
      </c>
      <c r="K10566" s="44">
        <v>0</v>
      </c>
      <c r="L10566" s="44">
        <v>16026.060971547</v>
      </c>
      <c r="M10566" s="44">
        <v>330289.17231708003</v>
      </c>
      <c r="N10566" s="44">
        <v>314450.28534544102</v>
      </c>
      <c r="O10566" s="44">
        <v>15838.886971639004</v>
      </c>
      <c r="Q10566" s="44">
        <v>356703.76503514434</v>
      </c>
      <c r="V10566" s="44">
        <v>2163.4866294854692</v>
      </c>
      <c r="W10566" s="44">
        <v>0</v>
      </c>
      <c r="X10566" s="46">
        <v>0.52150458233333297</v>
      </c>
      <c r="Y10566" s="46">
        <v>0.49152125853601403</v>
      </c>
      <c r="Z10566" s="57">
        <v>4.1850547456199594E-2</v>
      </c>
    </row>
    <row r="10567" spans="1:27" x14ac:dyDescent="0.3">
      <c r="A10567" t="s">
        <v>167</v>
      </c>
      <c r="B10567">
        <v>112</v>
      </c>
      <c r="C10567">
        <v>1979</v>
      </c>
      <c r="D10567" s="44">
        <v>19323.595468093408</v>
      </c>
      <c r="E10567" s="44">
        <v>8282.2618922248821</v>
      </c>
      <c r="F10567" s="44">
        <v>70371.807968358</v>
      </c>
      <c r="G10567" s="44">
        <v>49101.471977922003</v>
      </c>
      <c r="H10567" s="44">
        <v>318043.8603802126</v>
      </c>
      <c r="I10567" s="44">
        <v>360383.54594200809</v>
      </c>
      <c r="J10567" s="44">
        <v>0</v>
      </c>
      <c r="K10567" s="44">
        <v>0</v>
      </c>
      <c r="L10567" s="44">
        <v>19741.8710085124</v>
      </c>
      <c r="M10567" s="44">
        <v>427481.13482517638</v>
      </c>
      <c r="N10567" s="44">
        <v>417767.27981215494</v>
      </c>
      <c r="O10567" s="44">
        <v>9713.8550130214426</v>
      </c>
      <c r="Q10567" s="44">
        <v>468057.91065318265</v>
      </c>
      <c r="V10567" s="44">
        <v>-782.63674368548027</v>
      </c>
      <c r="W10567" s="44">
        <v>0</v>
      </c>
      <c r="X10567" s="46">
        <v>0.47218116566666701</v>
      </c>
      <c r="Y10567" s="46">
        <v>0.44964028797196098</v>
      </c>
      <c r="Z10567" s="57">
        <v>1.9762804962438166E-2</v>
      </c>
    </row>
    <row r="10568" spans="1:27" x14ac:dyDescent="0.3">
      <c r="A10568" t="s">
        <v>167</v>
      </c>
      <c r="B10568">
        <v>112</v>
      </c>
      <c r="C10568">
        <v>1980</v>
      </c>
      <c r="D10568" s="44">
        <v>32030.549986569979</v>
      </c>
      <c r="E10568" s="44">
        <v>11462.309995193991</v>
      </c>
      <c r="F10568" s="44">
        <v>79208.234966788936</v>
      </c>
      <c r="G10568" s="44">
        <v>63014.08497357896</v>
      </c>
      <c r="H10568" s="44">
        <v>407928.0148289607</v>
      </c>
      <c r="I10568" s="44">
        <v>435253.67363441759</v>
      </c>
      <c r="J10568" s="44">
        <v>0</v>
      </c>
      <c r="K10568" s="44">
        <v>0</v>
      </c>
      <c r="L10568" s="44">
        <v>20651.489531290299</v>
      </c>
      <c r="M10568" s="44">
        <v>539818.28931360994</v>
      </c>
      <c r="N10568" s="44">
        <v>509730.06860319054</v>
      </c>
      <c r="O10568" s="44">
        <v>30088.220710419409</v>
      </c>
      <c r="P10568" s="44">
        <v>41093.09569794446</v>
      </c>
      <c r="Q10568" s="44">
        <v>603961.674749117</v>
      </c>
      <c r="R10568" s="44">
        <v>13518.179994331989</v>
      </c>
      <c r="S10568" s="44">
        <v>16687.844993002986</v>
      </c>
      <c r="T10568" s="44">
        <v>394409.83483462874</v>
      </c>
      <c r="U10568" s="44">
        <v>418565.82864141458</v>
      </c>
      <c r="V10568" s="44">
        <v>6861.9924549942871</v>
      </c>
      <c r="W10568" s="44">
        <v>0</v>
      </c>
      <c r="X10568" s="46">
        <v>0.43029499900000001</v>
      </c>
      <c r="Y10568" s="46">
        <v>0.419287211915844</v>
      </c>
      <c r="Z10568" s="57">
        <v>4.8543651763213139E-2</v>
      </c>
      <c r="AA10568" s="57">
        <v>6.6298667064171549E-2</v>
      </c>
    </row>
    <row r="10569" spans="1:27" x14ac:dyDescent="0.3">
      <c r="A10569" t="s">
        <v>167</v>
      </c>
      <c r="B10569">
        <v>112</v>
      </c>
      <c r="C10569">
        <v>1981</v>
      </c>
      <c r="D10569" s="44">
        <v>34712.243981806976</v>
      </c>
      <c r="E10569" s="44">
        <v>8490.5999955499938</v>
      </c>
      <c r="F10569" s="44">
        <v>85720.715955072941</v>
      </c>
      <c r="G10569" s="44">
        <v>57262.895969987963</v>
      </c>
      <c r="H10569" s="44">
        <v>487066.60774472367</v>
      </c>
      <c r="I10569" s="44">
        <v>504508.9422955336</v>
      </c>
      <c r="J10569" s="44">
        <v>0</v>
      </c>
      <c r="K10569" s="44">
        <v>0</v>
      </c>
      <c r="L10569" s="44">
        <v>15237.476991445499</v>
      </c>
      <c r="M10569" s="44">
        <v>622737.04467304912</v>
      </c>
      <c r="N10569" s="44">
        <v>570262.43826107157</v>
      </c>
      <c r="O10569" s="44">
        <v>52474.606411977555</v>
      </c>
      <c r="P10569" s="44">
        <v>60064.126401287504</v>
      </c>
      <c r="Q10569" s="44">
        <v>587066.36554404418</v>
      </c>
      <c r="R10569" s="44">
        <v>14466.45599241799</v>
      </c>
      <c r="S10569" s="44">
        <v>15033.131992120989</v>
      </c>
      <c r="T10569" s="44">
        <v>472600.15175230568</v>
      </c>
      <c r="U10569" s="44">
        <v>489475.81030341261</v>
      </c>
      <c r="V10569" s="44">
        <v>14126.907663536967</v>
      </c>
      <c r="W10569" s="44">
        <v>0</v>
      </c>
      <c r="X10569" s="46">
        <v>0.49764133233333302</v>
      </c>
      <c r="Y10569" s="46">
        <v>0.52410901494974305</v>
      </c>
      <c r="Z10569" s="57">
        <v>9.4138478808677109E-2</v>
      </c>
      <c r="AA10569" s="57">
        <v>0.10775393808573051</v>
      </c>
    </row>
    <row r="10570" spans="1:27" x14ac:dyDescent="0.3">
      <c r="A10570" t="s">
        <v>167</v>
      </c>
      <c r="B10570">
        <v>112</v>
      </c>
      <c r="C10570">
        <v>1982</v>
      </c>
      <c r="D10570" s="44">
        <v>43078.088973317972</v>
      </c>
      <c r="E10570" s="44">
        <v>8860.3759945119928</v>
      </c>
      <c r="F10570" s="44">
        <v>84016.965447960931</v>
      </c>
      <c r="G10570" s="44">
        <v>52149.96446769897</v>
      </c>
      <c r="H10570" s="44">
        <v>523779.31867557764</v>
      </c>
      <c r="I10570" s="44">
        <v>542651.73713330366</v>
      </c>
      <c r="J10570" s="44">
        <v>0</v>
      </c>
      <c r="K10570" s="44">
        <v>0</v>
      </c>
      <c r="L10570" s="44">
        <v>12397.351684691499</v>
      </c>
      <c r="M10570" s="44">
        <v>663271.72478154802</v>
      </c>
      <c r="N10570" s="44">
        <v>603662.07759551459</v>
      </c>
      <c r="O10570" s="44">
        <v>59609.647186033428</v>
      </c>
      <c r="P10570" s="44">
        <v>68113.30267477443</v>
      </c>
      <c r="Q10570" s="44">
        <v>558295.05846583564</v>
      </c>
      <c r="R10570" s="44">
        <v>22979.178485766988</v>
      </c>
      <c r="S10570" s="44">
        <v>15749.447490244989</v>
      </c>
      <c r="T10570" s="44">
        <v>500800.14018981066</v>
      </c>
      <c r="U10570" s="44">
        <v>526902.28964305867</v>
      </c>
      <c r="V10570" s="44">
        <v>7984.7086249562108</v>
      </c>
      <c r="W10570" s="44">
        <v>0</v>
      </c>
      <c r="X10570" s="46">
        <v>0.57244683233333304</v>
      </c>
      <c r="Y10570" s="46">
        <v>0.61938680744465002</v>
      </c>
      <c r="Z10570" s="57">
        <v>0.11552595355332844</v>
      </c>
      <c r="AA10570" s="57">
        <v>0.1320063884393107</v>
      </c>
    </row>
    <row r="10571" spans="1:27" x14ac:dyDescent="0.3">
      <c r="A10571" t="s">
        <v>167</v>
      </c>
      <c r="B10571">
        <v>112</v>
      </c>
      <c r="C10571">
        <v>1983</v>
      </c>
      <c r="D10571" s="44">
        <v>57873.137560104013</v>
      </c>
      <c r="E10571" s="44">
        <v>11307.426992205003</v>
      </c>
      <c r="F10571" s="44">
        <v>83878.043742177018</v>
      </c>
      <c r="G10571" s="44">
        <v>54008.739162768012</v>
      </c>
      <c r="H10571" s="44">
        <v>545326.95882406808</v>
      </c>
      <c r="I10571" s="44">
        <v>561738.6686842842</v>
      </c>
      <c r="J10571" s="44">
        <v>0</v>
      </c>
      <c r="K10571" s="44">
        <v>0</v>
      </c>
      <c r="L10571" s="44">
        <v>11339.808095714599</v>
      </c>
      <c r="M10571" s="44">
        <v>698417.94822206371</v>
      </c>
      <c r="N10571" s="44">
        <v>627054.83483925718</v>
      </c>
      <c r="O10571" s="44">
        <v>71363.113382806536</v>
      </c>
      <c r="P10571" s="44">
        <v>78594.460371811641</v>
      </c>
      <c r="Q10571" s="44">
        <v>532197.96053672885</v>
      </c>
      <c r="R10571" s="44">
        <v>28724.781180198006</v>
      </c>
      <c r="S10571" s="44">
        <v>15199.386789522003</v>
      </c>
      <c r="T10571" s="44">
        <v>516602.17764387012</v>
      </c>
      <c r="U10571" s="44">
        <v>546539.28189476219</v>
      </c>
      <c r="V10571" s="44">
        <v>5291.6922082287747</v>
      </c>
      <c r="W10571" s="44">
        <v>0</v>
      </c>
      <c r="X10571" s="46">
        <v>0.65972458233333298</v>
      </c>
      <c r="Y10571" s="46">
        <v>0.68936991637210099</v>
      </c>
      <c r="Z10571" s="57">
        <v>0.14011681064018658</v>
      </c>
      <c r="AA10571" s="57">
        <v>0.15431508799527785</v>
      </c>
    </row>
    <row r="10572" spans="1:27" x14ac:dyDescent="0.3">
      <c r="A10572" t="s">
        <v>167</v>
      </c>
      <c r="B10572">
        <v>112</v>
      </c>
      <c r="C10572">
        <v>1984</v>
      </c>
      <c r="D10572" s="44">
        <v>55471.522452034988</v>
      </c>
      <c r="E10572" s="44">
        <v>12737.690988985996</v>
      </c>
      <c r="F10572" s="44">
        <v>86875.123424880978</v>
      </c>
      <c r="G10572" s="44">
        <v>46375.649959899987</v>
      </c>
      <c r="H10572" s="44">
        <v>563749.80251253792</v>
      </c>
      <c r="I10572" s="44">
        <v>573588.67102728528</v>
      </c>
      <c r="J10572" s="44">
        <v>0</v>
      </c>
      <c r="K10572" s="44">
        <v>0</v>
      </c>
      <c r="L10572" s="44">
        <v>9439.8734475625806</v>
      </c>
      <c r="M10572" s="44">
        <v>715536.32183701638</v>
      </c>
      <c r="N10572" s="44">
        <v>632702.01197617128</v>
      </c>
      <c r="O10572" s="44">
        <v>82834.309860845096</v>
      </c>
      <c r="P10572" s="44">
        <v>88687.738349756226</v>
      </c>
      <c r="Q10572" s="44">
        <v>504435.64507795253</v>
      </c>
      <c r="R10572" s="44">
        <v>50617.691956231989</v>
      </c>
      <c r="S10572" s="44">
        <v>99314.437414124986</v>
      </c>
      <c r="T10572" s="44">
        <v>513132.11055630591</v>
      </c>
      <c r="U10572" s="44">
        <v>474274.23361316032</v>
      </c>
      <c r="V10572" s="44">
        <v>1833.423998031767</v>
      </c>
      <c r="X10572" s="46">
        <v>0.75180666625000003</v>
      </c>
      <c r="Y10572" s="46">
        <v>0.86467790822713197</v>
      </c>
      <c r="Z10572" s="57">
        <v>0.18886552124343392</v>
      </c>
      <c r="AA10572" s="57">
        <v>0.202211571020109</v>
      </c>
    </row>
    <row r="10573" spans="1:27" x14ac:dyDescent="0.3">
      <c r="A10573" t="s">
        <v>167</v>
      </c>
      <c r="B10573">
        <v>112</v>
      </c>
      <c r="C10573">
        <v>1985</v>
      </c>
      <c r="D10573" s="44">
        <v>81888.704943309989</v>
      </c>
      <c r="E10573" s="44">
        <v>22888.102484154995</v>
      </c>
      <c r="F10573" s="44">
        <v>100313.30243055499</v>
      </c>
      <c r="G10573" s="44">
        <v>64028.906955673985</v>
      </c>
      <c r="H10573" s="44">
        <v>656226.23804570688</v>
      </c>
      <c r="I10573" s="44">
        <v>670189.82309197658</v>
      </c>
      <c r="J10573" s="44">
        <v>0</v>
      </c>
      <c r="K10573" s="44">
        <v>0</v>
      </c>
      <c r="L10573" s="44">
        <v>12858.9257469244</v>
      </c>
      <c r="M10573" s="44">
        <v>851287.17116649623</v>
      </c>
      <c r="N10573" s="44">
        <v>757106.83253180562</v>
      </c>
      <c r="O10573" s="44">
        <v>94180.338634690619</v>
      </c>
      <c r="P10573" s="44">
        <v>100389.0631236498</v>
      </c>
      <c r="Q10573" s="44">
        <v>536920.07186097442</v>
      </c>
      <c r="R10573" s="44">
        <v>71751.203950327981</v>
      </c>
      <c r="S10573" s="44">
        <v>101892.140929462</v>
      </c>
      <c r="T10573" s="44">
        <v>584475.03409537894</v>
      </c>
      <c r="U10573" s="44">
        <v>568297.68216251454</v>
      </c>
      <c r="V10573" s="44">
        <v>3314.2710391445562</v>
      </c>
      <c r="X10573" s="46">
        <v>0.77924599974999997</v>
      </c>
      <c r="Y10573" s="46">
        <v>0.69228106659209498</v>
      </c>
      <c r="Z10573" s="57">
        <v>0.15583265880411948</v>
      </c>
      <c r="AA10573" s="57">
        <v>0.16610573765393769</v>
      </c>
    </row>
    <row r="10574" spans="1:27" x14ac:dyDescent="0.3">
      <c r="A10574" t="s">
        <v>167</v>
      </c>
      <c r="B10574">
        <v>112</v>
      </c>
      <c r="C10574">
        <v>1986</v>
      </c>
      <c r="D10574" s="44">
        <v>120359.01149999999</v>
      </c>
      <c r="E10574" s="44">
        <v>36968.663999999997</v>
      </c>
      <c r="F10574" s="44">
        <v>118946.4405</v>
      </c>
      <c r="G10574" s="44">
        <v>76292.104500000001</v>
      </c>
      <c r="H10574" s="44">
        <v>797856.37349999999</v>
      </c>
      <c r="I10574" s="44">
        <v>804947.27341519576</v>
      </c>
      <c r="J10574" s="44">
        <v>0</v>
      </c>
      <c r="K10574" s="44">
        <v>0</v>
      </c>
      <c r="L10574" s="44">
        <v>18422.772387557598</v>
      </c>
      <c r="M10574" s="44">
        <v>1055584.5978875577</v>
      </c>
      <c r="N10574" s="44">
        <v>918208.04191519576</v>
      </c>
      <c r="O10574" s="44">
        <v>137376.55597236194</v>
      </c>
      <c r="P10574" s="44">
        <v>144671.93397236196</v>
      </c>
      <c r="Q10574" s="44">
        <v>655064.3685138498</v>
      </c>
      <c r="R10574" s="44">
        <v>96308.441999999995</v>
      </c>
      <c r="S10574" s="44">
        <v>120602.304</v>
      </c>
      <c r="T10574" s="44">
        <v>701547.93149999995</v>
      </c>
      <c r="U10574" s="44">
        <v>684344.96941519575</v>
      </c>
      <c r="V10574" s="44">
        <v>-1323.7539568823686</v>
      </c>
      <c r="X10574" s="46">
        <v>0.68219733333333299</v>
      </c>
      <c r="Y10574" s="46">
        <v>0.67819599864360802</v>
      </c>
      <c r="Z10574" s="57">
        <v>0.20848453866562444</v>
      </c>
      <c r="AA10574" s="57">
        <v>0.21955610401355288</v>
      </c>
    </row>
    <row r="10575" spans="1:27" x14ac:dyDescent="0.3">
      <c r="A10575" t="s">
        <v>167</v>
      </c>
      <c r="B10575">
        <v>112</v>
      </c>
      <c r="C10575">
        <v>1987</v>
      </c>
      <c r="D10575" s="44">
        <v>125188.37799999994</v>
      </c>
      <c r="E10575" s="44">
        <v>67505.004999999976</v>
      </c>
      <c r="F10575" s="44">
        <v>162798.0419999999</v>
      </c>
      <c r="G10575" s="44">
        <v>124804.72049999994</v>
      </c>
      <c r="H10575" s="44">
        <v>947927.85049999959</v>
      </c>
      <c r="I10575" s="44">
        <v>1002967.1169287545</v>
      </c>
      <c r="J10575" s="44">
        <v>0</v>
      </c>
      <c r="K10575" s="44">
        <v>0</v>
      </c>
      <c r="L10575" s="44">
        <v>41715.187958404902</v>
      </c>
      <c r="M10575" s="44">
        <v>1277629.4584584043</v>
      </c>
      <c r="N10575" s="44">
        <v>1195276.8424287543</v>
      </c>
      <c r="O10575" s="44">
        <v>82352.616029649973</v>
      </c>
      <c r="P10575" s="44">
        <v>91209.197029650095</v>
      </c>
      <c r="Q10575" s="44">
        <v>812979.62950261217</v>
      </c>
      <c r="R10575" s="44">
        <v>115342.41649999993</v>
      </c>
      <c r="S10575" s="44">
        <v>172967.7729999999</v>
      </c>
      <c r="T10575" s="44">
        <v>832585.43399999966</v>
      </c>
      <c r="U10575" s="44">
        <v>829999.34392875456</v>
      </c>
      <c r="V10575" s="44">
        <v>-12589.592392457635</v>
      </c>
      <c r="W10575" s="44">
        <v>478.30112788119231</v>
      </c>
      <c r="X10575" s="46">
        <v>0.61192650000000004</v>
      </c>
      <c r="Y10575" s="46">
        <v>0.53433075073470504</v>
      </c>
      <c r="Z10575" s="57">
        <v>8.8452200821861129E-2</v>
      </c>
      <c r="AA10575" s="57">
        <v>9.796475936553925E-2</v>
      </c>
    </row>
    <row r="10576" spans="1:27" x14ac:dyDescent="0.3">
      <c r="A10576" t="s">
        <v>167</v>
      </c>
      <c r="B10576">
        <v>112</v>
      </c>
      <c r="C10576">
        <v>1988</v>
      </c>
      <c r="D10576" s="44">
        <v>165285.15849999996</v>
      </c>
      <c r="E10576" s="44">
        <v>79346.574999999983</v>
      </c>
      <c r="F10576" s="44">
        <v>191347.38699999996</v>
      </c>
      <c r="G10576" s="44">
        <v>147926.625</v>
      </c>
      <c r="H10576" s="44">
        <v>976988.85899999994</v>
      </c>
      <c r="I10576" s="44">
        <v>1072008.814748819</v>
      </c>
      <c r="J10576" s="44">
        <v>0</v>
      </c>
      <c r="K10576" s="44">
        <v>0</v>
      </c>
      <c r="L10576" s="44">
        <v>44103.206618131895</v>
      </c>
      <c r="M10576" s="44">
        <v>1377724.6111181316</v>
      </c>
      <c r="N10576" s="44">
        <v>1299282.0147488189</v>
      </c>
      <c r="O10576" s="44">
        <v>78442.59636931261</v>
      </c>
      <c r="P10576" s="44">
        <v>86285.237869312754</v>
      </c>
      <c r="Q10576" s="44">
        <v>989541.65202080074</v>
      </c>
      <c r="R10576" s="44">
        <v>125637.20399999998</v>
      </c>
      <c r="S10576" s="44">
        <v>208159.45149999997</v>
      </c>
      <c r="T10576" s="44">
        <v>851351.65499999991</v>
      </c>
      <c r="U10576" s="44">
        <v>863849.36324881902</v>
      </c>
      <c r="V10576" s="44">
        <v>-35326.15622825078</v>
      </c>
      <c r="W10576" s="44">
        <v>298.77498450242962</v>
      </c>
      <c r="X10576" s="46">
        <v>0.56217016666666697</v>
      </c>
      <c r="Y10576" s="46">
        <v>0.55263885051119099</v>
      </c>
      <c r="Z10576" s="57">
        <v>7.7927635409374307E-2</v>
      </c>
      <c r="AA10576" s="57">
        <v>8.5718791436146635E-2</v>
      </c>
    </row>
    <row r="10577" spans="1:27" x14ac:dyDescent="0.3">
      <c r="A10577" t="s">
        <v>167</v>
      </c>
      <c r="B10577">
        <v>112</v>
      </c>
      <c r="C10577">
        <v>1989</v>
      </c>
      <c r="D10577" s="44">
        <v>220778.72700000004</v>
      </c>
      <c r="E10577" s="44">
        <v>103482.50250000002</v>
      </c>
      <c r="F10577" s="44">
        <v>200568.69300000003</v>
      </c>
      <c r="G10577" s="44">
        <v>171135.06150000004</v>
      </c>
      <c r="H10577" s="44">
        <v>1064574.9400000002</v>
      </c>
      <c r="I10577" s="44">
        <v>1172019.6913387259</v>
      </c>
      <c r="J10577" s="44">
        <v>0</v>
      </c>
      <c r="K10577" s="44">
        <v>0</v>
      </c>
      <c r="L10577" s="44">
        <v>34768.468893736703</v>
      </c>
      <c r="M10577" s="44">
        <v>1520690.8288937369</v>
      </c>
      <c r="N10577" s="44">
        <v>1446637.2553387259</v>
      </c>
      <c r="O10577" s="44">
        <v>74053.573555011069</v>
      </c>
      <c r="P10577" s="44">
        <v>81491.837055011187</v>
      </c>
      <c r="Q10577" s="44">
        <v>1007421.428989794</v>
      </c>
      <c r="R10577" s="44">
        <v>164982.78550000003</v>
      </c>
      <c r="S10577" s="44">
        <v>208249.40500000003</v>
      </c>
      <c r="T10577" s="44">
        <v>899592.15450000018</v>
      </c>
      <c r="U10577" s="44">
        <v>963770.28633872594</v>
      </c>
      <c r="V10577" s="44">
        <v>-43108.544486491111</v>
      </c>
      <c r="W10577" s="44">
        <v>280.35074721919278</v>
      </c>
      <c r="X10577" s="46">
        <v>0.61117275000000004</v>
      </c>
      <c r="Y10577" s="46">
        <v>0.62285892245406405</v>
      </c>
      <c r="Z10577" s="57">
        <v>7.4913578654793742E-2</v>
      </c>
      <c r="AA10577" s="57">
        <v>8.2438224813137492E-2</v>
      </c>
    </row>
    <row r="10578" spans="1:27" x14ac:dyDescent="0.3">
      <c r="A10578" t="s">
        <v>167</v>
      </c>
      <c r="B10578">
        <v>112</v>
      </c>
      <c r="C10578">
        <v>1990</v>
      </c>
      <c r="D10578" s="44">
        <v>195327.6079999998</v>
      </c>
      <c r="E10578" s="44">
        <v>114050.83999999989</v>
      </c>
      <c r="F10578" s="44">
        <v>236118.3039999998</v>
      </c>
      <c r="G10578" s="44">
        <v>233305.35199999978</v>
      </c>
      <c r="H10578" s="44">
        <v>1263404.9039999987</v>
      </c>
      <c r="I10578" s="44">
        <v>1417831.2268845786</v>
      </c>
      <c r="J10578" s="44">
        <v>0</v>
      </c>
      <c r="K10578" s="44">
        <v>0</v>
      </c>
      <c r="L10578" s="44">
        <v>35853.462847306197</v>
      </c>
      <c r="M10578" s="44">
        <v>1730704.2788473044</v>
      </c>
      <c r="N10578" s="44">
        <v>1765187.4188845782</v>
      </c>
      <c r="O10578" s="44">
        <v>-34483.140037273755</v>
      </c>
      <c r="P10578" s="44">
        <v>-27053.244037273806</v>
      </c>
      <c r="Q10578" s="44">
        <v>1193662.2027884619</v>
      </c>
      <c r="R10578" s="44">
        <v>203725.97599999982</v>
      </c>
      <c r="S10578" s="44">
        <v>250659.27999999977</v>
      </c>
      <c r="T10578" s="44">
        <v>1059678.9279999989</v>
      </c>
      <c r="U10578" s="44">
        <v>1167171.9468845788</v>
      </c>
      <c r="V10578" s="44">
        <v>-38810.92231694355</v>
      </c>
      <c r="W10578" s="44">
        <v>628.28258643467359</v>
      </c>
      <c r="X10578" s="46">
        <v>0.56317716666666695</v>
      </c>
      <c r="Y10578" s="46">
        <v>0.51867219917012497</v>
      </c>
      <c r="Z10578" s="57">
        <v>-2.6605614587209919E-2</v>
      </c>
      <c r="AA10578" s="57">
        <v>-2.0873046463037441E-2</v>
      </c>
    </row>
    <row r="10579" spans="1:27" x14ac:dyDescent="0.3">
      <c r="A10579" t="s">
        <v>167</v>
      </c>
      <c r="B10579">
        <v>112</v>
      </c>
      <c r="C10579">
        <v>1991</v>
      </c>
      <c r="D10579" s="44">
        <v>239472.04839999988</v>
      </c>
      <c r="E10579" s="44">
        <v>131800.16849999994</v>
      </c>
      <c r="F10579" s="44">
        <v>239574.93689999988</v>
      </c>
      <c r="G10579" s="44">
        <v>240603.82189999986</v>
      </c>
      <c r="H10579" s="44">
        <v>1236560.7604999994</v>
      </c>
      <c r="I10579" s="44">
        <v>1399389.9104118519</v>
      </c>
      <c r="J10579" s="44">
        <v>0</v>
      </c>
      <c r="K10579" s="44">
        <v>0</v>
      </c>
      <c r="L10579" s="44">
        <v>41891.984608562598</v>
      </c>
      <c r="M10579" s="44">
        <v>1757499.7304085619</v>
      </c>
      <c r="N10579" s="44">
        <v>1771793.9008118517</v>
      </c>
      <c r="O10579" s="44">
        <v>-14294.170403289841</v>
      </c>
      <c r="P10579" s="44">
        <v>-7577.2553032899741</v>
      </c>
      <c r="Q10579" s="44">
        <v>1247853.5117108491</v>
      </c>
      <c r="R10579" s="44">
        <v>248011.79389999987</v>
      </c>
      <c r="S10579" s="44">
        <v>258747.74119999987</v>
      </c>
      <c r="T10579" s="44">
        <v>988548.96659999946</v>
      </c>
      <c r="U10579" s="44">
        <v>1140642.1692118521</v>
      </c>
      <c r="V10579" s="44">
        <v>-19021.852919394823</v>
      </c>
      <c r="W10579" s="44">
        <v>303.4918186832611</v>
      </c>
      <c r="X10579" s="46">
        <v>0.56701533333333298</v>
      </c>
      <c r="Y10579" s="46">
        <v>0.53455925589351605</v>
      </c>
      <c r="Z10579" s="57">
        <v>-1.0799319746950886E-2</v>
      </c>
      <c r="AA10579" s="57">
        <v>-5.7246556124498516E-3</v>
      </c>
    </row>
    <row r="10580" spans="1:27" x14ac:dyDescent="0.3">
      <c r="A10580" t="s">
        <v>167</v>
      </c>
      <c r="B10580">
        <v>112</v>
      </c>
      <c r="C10580">
        <v>1992</v>
      </c>
      <c r="D10580" s="44">
        <v>209935.15200000012</v>
      </c>
      <c r="E10580" s="44">
        <v>140333.25600000008</v>
      </c>
      <c r="F10580" s="44">
        <v>229449.02400000015</v>
      </c>
      <c r="G10580" s="44">
        <v>197811.93600000013</v>
      </c>
      <c r="H10580" s="44">
        <v>1252022.1840000008</v>
      </c>
      <c r="I10580" s="44">
        <v>1379339.7451143051</v>
      </c>
      <c r="J10580" s="44">
        <v>0</v>
      </c>
      <c r="K10580" s="44">
        <v>0</v>
      </c>
      <c r="L10580" s="44">
        <v>36641.027073851503</v>
      </c>
      <c r="M10580" s="44">
        <v>1728047.3870738526</v>
      </c>
      <c r="N10580" s="44">
        <v>1717484.9371143053</v>
      </c>
      <c r="O10580" s="44">
        <v>10562.449959547259</v>
      </c>
      <c r="P10580" s="44">
        <v>16699.697959547164</v>
      </c>
      <c r="Q10580" s="44">
        <v>1289034.6666260052</v>
      </c>
      <c r="R10580" s="44">
        <v>284779.15200000018</v>
      </c>
      <c r="S10580" s="44">
        <v>233229.02400000015</v>
      </c>
      <c r="T10580" s="44">
        <v>967243.03200000059</v>
      </c>
      <c r="U10580" s="44">
        <v>1146110.7211143048</v>
      </c>
      <c r="V10580" s="44">
        <v>-23204.209131163665</v>
      </c>
      <c r="W10580" s="44">
        <v>605.29701942345253</v>
      </c>
      <c r="X10580" s="46">
        <v>0.56977416666666703</v>
      </c>
      <c r="Y10580" s="46">
        <v>0.66137566137566095</v>
      </c>
      <c r="Z10580" s="57">
        <v>9.5114235490135531E-3</v>
      </c>
      <c r="AA10580" s="57">
        <v>1.5037978976674724E-2</v>
      </c>
    </row>
    <row r="10581" spans="1:27" x14ac:dyDescent="0.3">
      <c r="A10581" t="s">
        <v>167</v>
      </c>
      <c r="B10581">
        <v>112</v>
      </c>
      <c r="C10581">
        <v>1993</v>
      </c>
      <c r="D10581" s="44">
        <v>287395.75479999988</v>
      </c>
      <c r="E10581" s="44">
        <v>198058.65799999991</v>
      </c>
      <c r="F10581" s="44">
        <v>255644.7515999999</v>
      </c>
      <c r="G10581" s="44">
        <v>201292.11759999991</v>
      </c>
      <c r="H10581" s="44">
        <v>1422174.1799999995</v>
      </c>
      <c r="I10581" s="44">
        <v>1566071.3435008114</v>
      </c>
      <c r="J10581" s="44">
        <v>0</v>
      </c>
      <c r="K10581" s="44">
        <v>0</v>
      </c>
      <c r="L10581" s="44">
        <v>36776.667128392895</v>
      </c>
      <c r="M10581" s="44">
        <v>2001991.3535283923</v>
      </c>
      <c r="N10581" s="44">
        <v>1965422.1191008112</v>
      </c>
      <c r="O10581" s="44">
        <v>36569.234427581076</v>
      </c>
      <c r="P10581" s="44">
        <v>43836.976427580928</v>
      </c>
      <c r="Q10581" s="44">
        <v>1154093.5197916648</v>
      </c>
      <c r="R10581" s="44">
        <v>408434.97519999981</v>
      </c>
      <c r="S10581" s="44">
        <v>256520.14079999991</v>
      </c>
      <c r="T10581" s="44">
        <v>1013739.2047999996</v>
      </c>
      <c r="U10581" s="44">
        <v>1309551.2027008114</v>
      </c>
      <c r="V10581" s="44">
        <v>-17721.103946912455</v>
      </c>
      <c r="W10581" s="44">
        <v>325.24816074843312</v>
      </c>
      <c r="X10581" s="46">
        <v>0.66675655333333295</v>
      </c>
      <c r="Y10581" s="46">
        <v>0.67512827437213097</v>
      </c>
      <c r="Z10581" s="57">
        <v>3.2084396132534262E-2</v>
      </c>
      <c r="AA10581" s="57">
        <v>3.8460824760779846E-2</v>
      </c>
    </row>
    <row r="10582" spans="1:27" x14ac:dyDescent="0.3">
      <c r="A10582" t="s">
        <v>167</v>
      </c>
      <c r="B10582">
        <v>112</v>
      </c>
      <c r="C10582">
        <v>1994</v>
      </c>
      <c r="D10582" s="44">
        <v>291917.1875</v>
      </c>
      <c r="E10582" s="44">
        <v>197095.3125</v>
      </c>
      <c r="F10582" s="44">
        <v>285298.4375</v>
      </c>
      <c r="G10582" s="44">
        <v>203045.3125</v>
      </c>
      <c r="H10582" s="44">
        <v>1486820.3125</v>
      </c>
      <c r="I10582" s="44">
        <v>1676584.978188508</v>
      </c>
      <c r="J10582" s="44">
        <v>0</v>
      </c>
      <c r="K10582" s="44">
        <v>0</v>
      </c>
      <c r="L10582" s="44">
        <v>41012.669124076798</v>
      </c>
      <c r="M10582" s="44">
        <v>2105048.6066240766</v>
      </c>
      <c r="N10582" s="44">
        <v>2076725.603188508</v>
      </c>
      <c r="O10582" s="44">
        <v>28323.003435568651</v>
      </c>
      <c r="P10582" s="44">
        <v>35244.003508084221</v>
      </c>
      <c r="Q10582" s="44">
        <v>1239690.4509852822</v>
      </c>
      <c r="R10582" s="44">
        <v>379615.625</v>
      </c>
      <c r="S10582" s="44">
        <v>302850</v>
      </c>
      <c r="T10582" s="44">
        <v>1107204.6875</v>
      </c>
      <c r="U10582" s="44">
        <v>1373734.978188508</v>
      </c>
      <c r="V10582" s="44">
        <v>-10025.834771633557</v>
      </c>
      <c r="W10582" s="44">
        <v>-112.43127984432243</v>
      </c>
      <c r="X10582" s="46">
        <v>0.65342660416666698</v>
      </c>
      <c r="Y10582" s="46">
        <v>0.64</v>
      </c>
      <c r="Z10582" s="57">
        <v>2.2377378631746988E-2</v>
      </c>
      <c r="AA10582" s="57">
        <v>2.784550772636607E-2</v>
      </c>
    </row>
    <row r="10583" spans="1:27" x14ac:dyDescent="0.3">
      <c r="A10583" t="s">
        <v>167</v>
      </c>
      <c r="B10583">
        <v>112</v>
      </c>
      <c r="C10583">
        <v>1995</v>
      </c>
      <c r="D10583" s="44">
        <v>336303.49999999983</v>
      </c>
      <c r="E10583" s="44">
        <v>267660.1999999999</v>
      </c>
      <c r="F10583" s="44">
        <v>330664.5999999998</v>
      </c>
      <c r="G10583" s="44">
        <v>226625.49999999988</v>
      </c>
      <c r="H10583" s="44">
        <v>1690152.5499999991</v>
      </c>
      <c r="I10583" s="44">
        <v>1935031.899628378</v>
      </c>
      <c r="J10583" s="44">
        <v>0</v>
      </c>
      <c r="K10583" s="44">
        <v>0</v>
      </c>
      <c r="L10583" s="44">
        <v>42015.608297855906</v>
      </c>
      <c r="M10583" s="44">
        <v>2399136.2582978546</v>
      </c>
      <c r="N10583" s="44">
        <v>2429317.5996283777</v>
      </c>
      <c r="O10583" s="44">
        <v>-30181.341330523137</v>
      </c>
      <c r="P10583" s="44">
        <v>-23047.891330523416</v>
      </c>
      <c r="Q10583" s="44">
        <v>1341847.8718722074</v>
      </c>
      <c r="R10583" s="44">
        <v>437634.74999999977</v>
      </c>
      <c r="S10583" s="44">
        <v>362093.94999999984</v>
      </c>
      <c r="T10583" s="44">
        <v>1252517.7999999993</v>
      </c>
      <c r="U10583" s="44">
        <v>1572937.9496283783</v>
      </c>
      <c r="V10583" s="44">
        <v>-13436.36355705451</v>
      </c>
      <c r="W10583" s="44">
        <v>486.17184365927449</v>
      </c>
      <c r="X10583" s="46">
        <v>0.63366811999999995</v>
      </c>
      <c r="Y10583" s="46">
        <v>0.64516129032258096</v>
      </c>
      <c r="Z10583" s="57">
        <v>-2.2900327792570365E-2</v>
      </c>
      <c r="AA10583" s="57">
        <v>-1.7487767048403029E-2</v>
      </c>
    </row>
    <row r="10584" spans="1:27" x14ac:dyDescent="0.3">
      <c r="A10584" t="s">
        <v>167</v>
      </c>
      <c r="B10584">
        <v>112</v>
      </c>
      <c r="C10584">
        <v>1996</v>
      </c>
      <c r="D10584" s="44">
        <v>404674.15199999971</v>
      </c>
      <c r="E10584" s="44">
        <v>383894.02799999976</v>
      </c>
      <c r="F10584" s="44">
        <v>359391.88799999974</v>
      </c>
      <c r="G10584" s="44">
        <v>259169.13599999982</v>
      </c>
      <c r="H10584" s="44">
        <v>1972456.2299999986</v>
      </c>
      <c r="I10584" s="44">
        <v>2236806.1127876299</v>
      </c>
      <c r="J10584" s="44">
        <v>0</v>
      </c>
      <c r="K10584" s="44">
        <v>0</v>
      </c>
      <c r="L10584" s="44">
        <v>39896.220859839603</v>
      </c>
      <c r="M10584" s="44">
        <v>2776418.4908598377</v>
      </c>
      <c r="N10584" s="44">
        <v>2879869.2767876294</v>
      </c>
      <c r="O10584" s="44">
        <v>-103450.78592779161</v>
      </c>
      <c r="P10584" s="44">
        <v>-96952.165927791968</v>
      </c>
      <c r="Q10584" s="44">
        <v>1416807.1157188336</v>
      </c>
      <c r="R10584" s="44">
        <v>526320.5699999996</v>
      </c>
      <c r="S10584" s="44">
        <v>431207.09999999969</v>
      </c>
      <c r="T10584" s="44">
        <v>1446135.659999999</v>
      </c>
      <c r="U10584" s="44">
        <v>1805599.0127876301</v>
      </c>
      <c r="V10584" s="44">
        <v>-10328.612315623221</v>
      </c>
      <c r="W10584" s="44">
        <v>1595.3142891136549</v>
      </c>
      <c r="X10584" s="46">
        <v>0.64095825500000003</v>
      </c>
      <c r="Y10584" s="46">
        <v>0.58892815076560701</v>
      </c>
      <c r="Z10584" s="57">
        <v>-6.7089666630601272E-2</v>
      </c>
      <c r="AA10584" s="57">
        <v>-6.2875196479903209E-2</v>
      </c>
    </row>
    <row r="10585" spans="1:27" x14ac:dyDescent="0.3">
      <c r="A10585" t="s">
        <v>167</v>
      </c>
      <c r="B10585">
        <v>112</v>
      </c>
      <c r="C10585">
        <v>1997</v>
      </c>
      <c r="D10585" s="44">
        <v>466938.85340000008</v>
      </c>
      <c r="E10585" s="44">
        <v>499229.29840000009</v>
      </c>
      <c r="F10585" s="44">
        <v>384272.00660000008</v>
      </c>
      <c r="G10585" s="44">
        <v>287314.67400000006</v>
      </c>
      <c r="H10585" s="44">
        <v>2379780.1626000004</v>
      </c>
      <c r="I10585" s="44">
        <v>2575422.6784114242</v>
      </c>
      <c r="J10585" s="44">
        <v>0</v>
      </c>
      <c r="K10585" s="44">
        <v>0</v>
      </c>
      <c r="L10585" s="44">
        <v>32316.8153320776</v>
      </c>
      <c r="M10585" s="44">
        <v>3263307.8379320782</v>
      </c>
      <c r="N10585" s="44">
        <v>3361966.6508114245</v>
      </c>
      <c r="O10585" s="44">
        <v>-98658.812879346311</v>
      </c>
      <c r="P10585" s="44">
        <v>-93187.386879346333</v>
      </c>
      <c r="Q10585" s="44">
        <v>1559406.6596613477</v>
      </c>
      <c r="R10585" s="44">
        <v>609618.79460000014</v>
      </c>
      <c r="S10585" s="44">
        <v>465354.51300000004</v>
      </c>
      <c r="T10585" s="44">
        <v>1770161.3680000002</v>
      </c>
      <c r="U10585" s="44">
        <v>2110068.1654114244</v>
      </c>
      <c r="V10585" s="44">
        <v>-1402.6520308407676</v>
      </c>
      <c r="W10585" s="44">
        <v>1306.1324600280889</v>
      </c>
      <c r="X10585" s="46">
        <v>0.61083611416666705</v>
      </c>
      <c r="Y10585" s="46">
        <v>0.60466803724755103</v>
      </c>
      <c r="Z10585" s="57">
        <v>-6.2628038163772909E-2</v>
      </c>
      <c r="AA10585" s="57">
        <v>-5.9154808896790784E-2</v>
      </c>
    </row>
    <row r="10586" spans="1:27" x14ac:dyDescent="0.3">
      <c r="A10586" t="s">
        <v>167</v>
      </c>
      <c r="B10586">
        <v>112</v>
      </c>
      <c r="C10586">
        <v>1998</v>
      </c>
      <c r="D10586" s="44">
        <v>505148.39100000012</v>
      </c>
      <c r="E10586" s="44">
        <v>668896.67700000014</v>
      </c>
      <c r="F10586" s="44">
        <v>515370.59850000014</v>
      </c>
      <c r="G10586" s="44">
        <v>355398.45750000008</v>
      </c>
      <c r="H10586" s="44">
        <v>2508394.9770000004</v>
      </c>
      <c r="I10586" s="44">
        <v>2740222.4431062569</v>
      </c>
      <c r="J10586" s="44">
        <v>0</v>
      </c>
      <c r="K10586" s="44">
        <v>0</v>
      </c>
      <c r="L10586" s="44">
        <v>32211.547268080798</v>
      </c>
      <c r="M10586" s="44">
        <v>3561125.5137680816</v>
      </c>
      <c r="N10586" s="44">
        <v>3764517.5776062571</v>
      </c>
      <c r="O10586" s="44">
        <v>-203392.0638381755</v>
      </c>
      <c r="P10586" s="44">
        <v>-196764.76833817549</v>
      </c>
      <c r="Q10586" s="44">
        <v>1650330.8130509534</v>
      </c>
      <c r="R10586" s="44">
        <v>665704.42050000012</v>
      </c>
      <c r="S10586" s="44">
        <v>483449.6970000001</v>
      </c>
      <c r="T10586" s="44">
        <v>1842690.5565000004</v>
      </c>
      <c r="U10586" s="44">
        <v>2256772.7461062567</v>
      </c>
      <c r="V10586" s="44">
        <v>-5272.9986833310131</v>
      </c>
      <c r="W10586" s="44">
        <v>90.478053182687972</v>
      </c>
      <c r="X10586" s="46">
        <v>0.60382359416666698</v>
      </c>
      <c r="Y10586" s="46">
        <v>0.60114217012323401</v>
      </c>
      <c r="Z10586" s="57">
        <v>-0.12269591696995027</v>
      </c>
      <c r="AA10586" s="57">
        <v>-0.11869801221861108</v>
      </c>
    </row>
    <row r="10587" spans="1:27" x14ac:dyDescent="0.3">
      <c r="A10587" t="s">
        <v>167</v>
      </c>
      <c r="B10587">
        <v>112</v>
      </c>
      <c r="C10587">
        <v>1999</v>
      </c>
      <c r="D10587" s="44">
        <v>666624.37320000038</v>
      </c>
      <c r="E10587" s="44">
        <v>978537.8484000006</v>
      </c>
      <c r="F10587" s="44">
        <v>906470.65440000058</v>
      </c>
      <c r="G10587" s="44">
        <v>562466.79000000039</v>
      </c>
      <c r="H10587" s="44">
        <v>2538641.8692000015</v>
      </c>
      <c r="I10587" s="44">
        <v>2714765.4914191151</v>
      </c>
      <c r="J10587" s="44">
        <v>0</v>
      </c>
      <c r="K10587" s="44">
        <v>0</v>
      </c>
      <c r="L10587" s="44">
        <v>40223.847062871399</v>
      </c>
      <c r="M10587" s="44">
        <v>4151960.7438628739</v>
      </c>
      <c r="N10587" s="44">
        <v>4255770.1298191156</v>
      </c>
      <c r="O10587" s="44">
        <v>-103809.38595624175</v>
      </c>
      <c r="P10587" s="44">
        <v>-108170.57670011278</v>
      </c>
      <c r="Q10587" s="44">
        <v>1682816.689565253</v>
      </c>
      <c r="R10587" s="44">
        <v>621116.24760000035</v>
      </c>
      <c r="S10587" s="44">
        <v>520556.77080000029</v>
      </c>
      <c r="T10587" s="44">
        <v>1917525.6216000011</v>
      </c>
      <c r="U10587" s="44">
        <v>2194208.720619115</v>
      </c>
      <c r="V10587" s="44">
        <v>-42391.218804462442</v>
      </c>
      <c r="W10587" s="44">
        <v>-418.95911305086099</v>
      </c>
      <c r="X10587" s="46">
        <v>0.61805684500000002</v>
      </c>
      <c r="Y10587" s="46">
        <v>0.61865874783469399</v>
      </c>
      <c r="Z10587" s="57">
        <v>-6.1747950768708121E-2</v>
      </c>
      <c r="AA10587" s="57">
        <v>-6.4342076423771807E-2</v>
      </c>
    </row>
    <row r="10588" spans="1:27" x14ac:dyDescent="0.3">
      <c r="A10588" t="s">
        <v>167</v>
      </c>
      <c r="B10588">
        <v>112</v>
      </c>
      <c r="C10588">
        <v>2000</v>
      </c>
      <c r="D10588" s="44">
        <v>610572.4271999998</v>
      </c>
      <c r="E10588" s="44">
        <v>991689.26039999968</v>
      </c>
      <c r="F10588" s="44">
        <v>1141010.7299999995</v>
      </c>
      <c r="G10588" s="44">
        <v>640271.68379999977</v>
      </c>
      <c r="H10588" s="44">
        <v>2919260.9933999986</v>
      </c>
      <c r="I10588" s="44">
        <v>3048647.250881752</v>
      </c>
      <c r="J10588" s="44">
        <v>0</v>
      </c>
      <c r="K10588" s="44">
        <v>0</v>
      </c>
      <c r="L10588" s="44">
        <v>46637.804196718804</v>
      </c>
      <c r="M10588" s="44">
        <v>4717481.9547967166</v>
      </c>
      <c r="N10588" s="44">
        <v>4680608.1950817518</v>
      </c>
      <c r="O10588" s="44">
        <v>36873.759714964777</v>
      </c>
      <c r="P10588" s="44">
        <v>33210.541435203981</v>
      </c>
      <c r="Q10588" s="44">
        <v>1660958.7743617049</v>
      </c>
      <c r="R10588" s="44">
        <v>667711.74959999975</v>
      </c>
      <c r="S10588" s="44">
        <v>597702.20219999971</v>
      </c>
      <c r="T10588" s="44">
        <v>2251549.2437999989</v>
      </c>
      <c r="U10588" s="44">
        <v>2450945.0486817523</v>
      </c>
      <c r="V10588" s="44">
        <v>-36125.667469042601</v>
      </c>
      <c r="W10588" s="44">
        <v>618.66613938604269</v>
      </c>
      <c r="X10588" s="46">
        <v>0.66093083333333302</v>
      </c>
      <c r="Y10588" s="46">
        <v>0.67015145422865596</v>
      </c>
      <c r="Z10588" s="57">
        <v>2.2510001277662711E-2</v>
      </c>
      <c r="AA10588" s="57">
        <v>2.0273748484479055E-2</v>
      </c>
    </row>
    <row r="10589" spans="1:27" x14ac:dyDescent="0.3">
      <c r="A10589" t="s">
        <v>167</v>
      </c>
      <c r="B10589">
        <v>112</v>
      </c>
      <c r="C10589">
        <v>2001</v>
      </c>
      <c r="D10589" s="44">
        <v>578135.24159999983</v>
      </c>
      <c r="E10589" s="44">
        <v>834360.00479999988</v>
      </c>
      <c r="F10589" s="44">
        <v>1121704.5503999998</v>
      </c>
      <c r="G10589" s="44">
        <v>697018.72799999989</v>
      </c>
      <c r="H10589" s="44">
        <v>3073023.3967999993</v>
      </c>
      <c r="I10589" s="44">
        <v>3315867.6688555572</v>
      </c>
      <c r="J10589" s="44">
        <v>0</v>
      </c>
      <c r="K10589" s="44">
        <v>0</v>
      </c>
      <c r="L10589" s="44">
        <v>44259.386923197599</v>
      </c>
      <c r="M10589" s="44">
        <v>4817122.5757231964</v>
      </c>
      <c r="N10589" s="44">
        <v>4847246.4016555566</v>
      </c>
      <c r="O10589" s="44">
        <v>-30123.825932360254</v>
      </c>
      <c r="P10589" s="44">
        <v>-37147.620829663239</v>
      </c>
      <c r="Q10589" s="44">
        <v>1640667.0152394446</v>
      </c>
      <c r="R10589" s="44">
        <v>804143.82159999991</v>
      </c>
      <c r="S10589" s="44">
        <v>632019.05199999991</v>
      </c>
      <c r="T10589" s="44">
        <v>2268879.5751999994</v>
      </c>
      <c r="U10589" s="44">
        <v>2683848.6168555571</v>
      </c>
      <c r="V10589" s="44">
        <v>-32278.512230076074</v>
      </c>
      <c r="W10589" s="44">
        <v>98.135248238174384</v>
      </c>
      <c r="X10589" s="46">
        <v>0.69465500000000002</v>
      </c>
      <c r="Y10589" s="46">
        <v>0.68946497517926097</v>
      </c>
      <c r="Z10589" s="57">
        <v>-1.8223539202388121E-2</v>
      </c>
      <c r="AA10589" s="57">
        <v>-2.2472614401134159E-2</v>
      </c>
    </row>
    <row r="10590" spans="1:27" x14ac:dyDescent="0.3">
      <c r="A10590" t="s">
        <v>167</v>
      </c>
      <c r="B10590">
        <v>112</v>
      </c>
      <c r="C10590">
        <v>2002</v>
      </c>
      <c r="D10590" s="44">
        <v>564761.8256000001</v>
      </c>
      <c r="E10590" s="44">
        <v>699611.46080000023</v>
      </c>
      <c r="F10590" s="44">
        <v>1336230.5540000005</v>
      </c>
      <c r="G10590" s="44">
        <v>786269.88780000026</v>
      </c>
      <c r="H10590" s="44">
        <v>3426543.3498000009</v>
      </c>
      <c r="I10590" s="44">
        <v>3826344.9222253212</v>
      </c>
      <c r="J10590" s="44">
        <v>0</v>
      </c>
      <c r="K10590" s="44">
        <v>0</v>
      </c>
      <c r="L10590" s="44">
        <v>51500.476301182804</v>
      </c>
      <c r="M10590" s="44">
        <v>5379036.2057011845</v>
      </c>
      <c r="N10590" s="44">
        <v>5312226.2708253218</v>
      </c>
      <c r="O10590" s="44">
        <v>66809.934875862673</v>
      </c>
      <c r="P10590" s="44">
        <v>56410.814544300549</v>
      </c>
      <c r="Q10590" s="44">
        <v>1787290.7645439713</v>
      </c>
      <c r="R10590" s="44">
        <v>848158.17240000027</v>
      </c>
      <c r="S10590" s="44">
        <v>797521.86360000027</v>
      </c>
      <c r="T10590" s="44">
        <v>2578385.1774000004</v>
      </c>
      <c r="U10590" s="44">
        <v>3028823.0586253209</v>
      </c>
      <c r="V10590" s="44">
        <v>-37522.660557657502</v>
      </c>
      <c r="W10590" s="44">
        <v>-1005.4349509475227</v>
      </c>
      <c r="X10590" s="46">
        <v>0.66722333333333295</v>
      </c>
      <c r="Y10590" s="46">
        <v>0.620424370269264</v>
      </c>
      <c r="Z10590" s="57">
        <v>3.4758694802420019E-2</v>
      </c>
      <c r="AA10590" s="57">
        <v>2.9348423852597585E-2</v>
      </c>
    </row>
    <row r="10591" spans="1:27" x14ac:dyDescent="0.3">
      <c r="A10591" t="s">
        <v>167</v>
      </c>
      <c r="B10591">
        <v>112</v>
      </c>
      <c r="C10591">
        <v>2003</v>
      </c>
      <c r="D10591" s="44">
        <v>740662.99289999937</v>
      </c>
      <c r="E10591" s="44">
        <v>922607.8037999993</v>
      </c>
      <c r="F10591" s="44">
        <v>1556279.8163999987</v>
      </c>
      <c r="G10591" s="44">
        <v>883460.40929999924</v>
      </c>
      <c r="H10591" s="44">
        <v>4339556.9450999964</v>
      </c>
      <c r="I10591" s="44">
        <v>4823692.2520339284</v>
      </c>
      <c r="J10591" s="44">
        <v>0</v>
      </c>
      <c r="K10591" s="44">
        <v>0</v>
      </c>
      <c r="L10591" s="44">
        <v>52147.821670259102</v>
      </c>
      <c r="M10591" s="44">
        <v>6688647.5760702537</v>
      </c>
      <c r="N10591" s="44">
        <v>6629760.4651339268</v>
      </c>
      <c r="O10591" s="44">
        <v>58887.110936326906</v>
      </c>
      <c r="P10591" s="44">
        <v>49218.515021866187</v>
      </c>
      <c r="Q10591" s="44">
        <v>2054890.0335356779</v>
      </c>
      <c r="R10591" s="44">
        <v>990404.98739999929</v>
      </c>
      <c r="S10591" s="44">
        <v>1027148.3909999992</v>
      </c>
      <c r="T10591" s="44">
        <v>3349151.9576999974</v>
      </c>
      <c r="U10591" s="44">
        <v>3796543.861033929</v>
      </c>
      <c r="V10591" s="44">
        <v>-37154.484844831321</v>
      </c>
      <c r="W10591" s="44">
        <v>-94.324623198577612</v>
      </c>
      <c r="X10591" s="46">
        <v>0.61247249999999998</v>
      </c>
      <c r="Y10591" s="46">
        <v>0.56031826077211899</v>
      </c>
      <c r="Z10591" s="57">
        <v>2.6216809890447054E-2</v>
      </c>
      <c r="AA10591" s="57">
        <v>2.1912306970087267E-2</v>
      </c>
    </row>
    <row r="10592" spans="1:27" x14ac:dyDescent="0.3">
      <c r="A10592" t="s">
        <v>167</v>
      </c>
      <c r="B10592">
        <v>112</v>
      </c>
      <c r="C10592">
        <v>2004</v>
      </c>
      <c r="D10592" s="44">
        <v>978715.70459999936</v>
      </c>
      <c r="E10592" s="44">
        <v>1087861.0499999993</v>
      </c>
      <c r="F10592" s="44">
        <v>1688230.9457999989</v>
      </c>
      <c r="G10592" s="44">
        <v>1017795.6521999994</v>
      </c>
      <c r="H10592" s="44">
        <v>5483764.1465999959</v>
      </c>
      <c r="I10592" s="44">
        <v>6178939.2611667942</v>
      </c>
      <c r="J10592" s="44">
        <v>1370108.120399999</v>
      </c>
      <c r="K10592" s="44">
        <v>1381005.0791999991</v>
      </c>
      <c r="L10592" s="44">
        <v>57741.092620802301</v>
      </c>
      <c r="M10592" s="44">
        <v>9578560.0100207962</v>
      </c>
      <c r="N10592" s="44">
        <v>9665601.042566793</v>
      </c>
      <c r="O10592" s="44">
        <v>-87041.03254599683</v>
      </c>
      <c r="P10592" s="44">
        <v>-99913.056183071807</v>
      </c>
      <c r="Q10592" s="44">
        <v>2418023.0061997017</v>
      </c>
      <c r="R10592" s="44">
        <v>1205093.1671999993</v>
      </c>
      <c r="S10592" s="44">
        <v>1323565.2431999992</v>
      </c>
      <c r="T10592" s="44">
        <v>4278670.9793999968</v>
      </c>
      <c r="U10592" s="44">
        <v>4855374.0179667948</v>
      </c>
      <c r="V10592" s="44">
        <v>-56003.77185907543</v>
      </c>
      <c r="W10592" s="44">
        <v>160.61331625579595</v>
      </c>
      <c r="X10592" s="46">
        <v>0.54618</v>
      </c>
      <c r="Y10592" s="46">
        <v>0.51775913844879395</v>
      </c>
      <c r="Z10592" s="57">
        <v>-3.412365838166808E-2</v>
      </c>
      <c r="AA10592" s="57">
        <v>-3.917002013111294E-2</v>
      </c>
    </row>
    <row r="10593" spans="1:27" x14ac:dyDescent="0.3">
      <c r="A10593" t="s">
        <v>167</v>
      </c>
      <c r="B10593">
        <v>112</v>
      </c>
      <c r="C10593">
        <v>2005</v>
      </c>
      <c r="D10593" s="44">
        <v>1233772.3442000006</v>
      </c>
      <c r="E10593" s="44">
        <v>1107879.0695000007</v>
      </c>
      <c r="F10593" s="44">
        <v>1642737.3694000009</v>
      </c>
      <c r="G10593" s="44">
        <v>1191590.9599000008</v>
      </c>
      <c r="H10593" s="44">
        <v>5974507.424200004</v>
      </c>
      <c r="I10593" s="44">
        <v>6651629.0101242559</v>
      </c>
      <c r="J10593" s="44">
        <v>1412104.361500001</v>
      </c>
      <c r="K10593" s="44">
        <v>1431090.0309000011</v>
      </c>
      <c r="L10593" s="44">
        <v>54008.878382055998</v>
      </c>
      <c r="M10593" s="44">
        <v>10317130.37768206</v>
      </c>
      <c r="N10593" s="44">
        <v>10382189.070424259</v>
      </c>
      <c r="O10593" s="44">
        <v>-65058.692742198706</v>
      </c>
      <c r="P10593" s="44">
        <v>-75913.865496696904</v>
      </c>
      <c r="Q10593" s="44">
        <v>2541532.8179323887</v>
      </c>
      <c r="R10593" s="44">
        <v>1187406.7429000007</v>
      </c>
      <c r="S10593" s="44">
        <v>1460779.0307000009</v>
      </c>
      <c r="T10593" s="44">
        <v>4787100.6813000031</v>
      </c>
      <c r="U10593" s="44">
        <v>5190849.979424255</v>
      </c>
      <c r="V10593" s="44">
        <v>-48422.781350446901</v>
      </c>
      <c r="W10593" s="44">
        <v>-1439.128171326774</v>
      </c>
      <c r="X10593" s="46">
        <v>0.54999833333333303</v>
      </c>
      <c r="Y10593" s="46">
        <v>0.58075381845635599</v>
      </c>
      <c r="Z10593" s="57">
        <v>-2.7029643086225186E-2</v>
      </c>
      <c r="AA10593" s="57">
        <v>-3.1539592991859988E-2</v>
      </c>
    </row>
    <row r="10594" spans="1:27" x14ac:dyDescent="0.3">
      <c r="A10594" t="s">
        <v>167</v>
      </c>
      <c r="B10594">
        <v>112</v>
      </c>
      <c r="C10594">
        <v>2006</v>
      </c>
      <c r="D10594" s="44">
        <v>1633830.4190000005</v>
      </c>
      <c r="E10594" s="44">
        <v>1495311.3240000005</v>
      </c>
      <c r="F10594" s="44">
        <v>1947794.6020000007</v>
      </c>
      <c r="G10594" s="44">
        <v>1520127.5700000005</v>
      </c>
      <c r="H10594" s="44">
        <v>7537213.3200000031</v>
      </c>
      <c r="I10594" s="44">
        <v>8338072.4391043838</v>
      </c>
      <c r="J10594" s="44">
        <v>1675860.2120000005</v>
      </c>
      <c r="K10594" s="44">
        <v>1748024.0180000004</v>
      </c>
      <c r="L10594" s="44">
        <v>57482.6295440752</v>
      </c>
      <c r="M10594" s="44">
        <v>12852181.182544081</v>
      </c>
      <c r="N10594" s="44">
        <v>13101535.351104386</v>
      </c>
      <c r="O10594" s="44">
        <v>-249354.16856030561</v>
      </c>
      <c r="P10594" s="44">
        <v>-261825.81272857636</v>
      </c>
      <c r="Q10594" s="44">
        <v>2717572.1787180561</v>
      </c>
      <c r="R10594" s="44">
        <v>1665472.0160000005</v>
      </c>
      <c r="S10594" s="44">
        <v>1915039.9840000006</v>
      </c>
      <c r="T10594" s="44">
        <v>5871741.3040000023</v>
      </c>
      <c r="U10594" s="44">
        <v>6423032.4551043836</v>
      </c>
      <c r="V10594" s="44">
        <v>-76468.853469140144</v>
      </c>
      <c r="W10594" s="44">
        <v>-2806.7290760935025</v>
      </c>
      <c r="X10594" s="46">
        <v>0.54348666666666701</v>
      </c>
      <c r="Y10594" s="46">
        <v>0.50942435048395296</v>
      </c>
      <c r="Z10594" s="57">
        <v>-8.6005525051333631E-2</v>
      </c>
      <c r="AA10594" s="57">
        <v>-9.0307158792363784E-2</v>
      </c>
    </row>
    <row r="10595" spans="1:27" x14ac:dyDescent="0.3">
      <c r="A10595" t="s">
        <v>167</v>
      </c>
      <c r="B10595">
        <v>112</v>
      </c>
      <c r="C10595">
        <v>2007</v>
      </c>
      <c r="D10595" s="44">
        <v>1855046.2265999997</v>
      </c>
      <c r="E10595" s="44">
        <v>1634293.5839999998</v>
      </c>
      <c r="F10595" s="44">
        <v>2301071.1821999997</v>
      </c>
      <c r="G10595" s="44">
        <v>1578923.6147999999</v>
      </c>
      <c r="H10595" s="44">
        <v>9504398.0555999987</v>
      </c>
      <c r="I10595" s="44">
        <v>10764578.721751604</v>
      </c>
      <c r="J10595" s="44">
        <v>2760989.7167999996</v>
      </c>
      <c r="K10595" s="44">
        <v>2789165.5343999993</v>
      </c>
      <c r="L10595" s="44">
        <v>69398.7158121674</v>
      </c>
      <c r="M10595" s="44">
        <v>16490903.897012165</v>
      </c>
      <c r="N10595" s="44">
        <v>16766961.454951603</v>
      </c>
      <c r="O10595" s="44">
        <v>-276057.55793943815</v>
      </c>
      <c r="P10595" s="44">
        <v>-291993.74250427727</v>
      </c>
      <c r="Q10595" s="44">
        <v>3102068.7759761503</v>
      </c>
      <c r="R10595" s="44">
        <v>1931656.2425999998</v>
      </c>
      <c r="S10595" s="44">
        <v>2395934.1755999997</v>
      </c>
      <c r="T10595" s="44">
        <v>7572741.8129999992</v>
      </c>
      <c r="U10595" s="44">
        <v>8368644.5461516045</v>
      </c>
      <c r="V10595" s="44">
        <v>-105593.39622639806</v>
      </c>
      <c r="W10595" s="44">
        <v>-460.96797634762254</v>
      </c>
      <c r="X10595" s="46">
        <v>0.499771666666667</v>
      </c>
      <c r="Y10595" s="46">
        <v>0.49915144254766902</v>
      </c>
      <c r="Z10595" s="57">
        <v>-8.888099726002982E-2</v>
      </c>
      <c r="AA10595" s="57">
        <v>-9.4011898175097447E-2</v>
      </c>
    </row>
    <row r="10596" spans="1:27" x14ac:dyDescent="0.3">
      <c r="A10596" t="s">
        <v>167</v>
      </c>
      <c r="B10596">
        <v>112</v>
      </c>
      <c r="C10596">
        <v>2008</v>
      </c>
      <c r="D10596" s="44">
        <v>1038873.4718000003</v>
      </c>
      <c r="E10596" s="44">
        <v>841765.79160000011</v>
      </c>
      <c r="F10596" s="44">
        <v>2097156.0928000007</v>
      </c>
      <c r="G10596" s="44">
        <v>1376671.9722000002</v>
      </c>
      <c r="H10596" s="44">
        <v>7683537.5342000015</v>
      </c>
      <c r="I10596" s="44">
        <v>8644771.9233215507</v>
      </c>
      <c r="J10596" s="44">
        <v>5889802.1022000005</v>
      </c>
      <c r="K10596" s="44">
        <v>5707705.3886000011</v>
      </c>
      <c r="L10596" s="44">
        <v>56109.864468565502</v>
      </c>
      <c r="M10596" s="44">
        <v>16765479.06546857</v>
      </c>
      <c r="N10596" s="44">
        <v>16570915.075721553</v>
      </c>
      <c r="O10596" s="44">
        <v>194563.98974701762</v>
      </c>
      <c r="P10596" s="44">
        <v>191324.65638421569</v>
      </c>
      <c r="Q10596" s="44">
        <v>2953574.4712099987</v>
      </c>
      <c r="R10596" s="44">
        <v>1422557.6850000003</v>
      </c>
      <c r="S10596" s="44">
        <v>2111941.1004000003</v>
      </c>
      <c r="T10596" s="44">
        <v>6260979.849200001</v>
      </c>
      <c r="U10596" s="44">
        <v>6532830.8229215499</v>
      </c>
      <c r="V10596" s="44">
        <v>-113911.87118542235</v>
      </c>
      <c r="W10596" s="44">
        <v>177.57907686247771</v>
      </c>
      <c r="X10596" s="46">
        <v>0.54396624999999998</v>
      </c>
      <c r="Y10596" s="46">
        <v>0.68596515297022898</v>
      </c>
      <c r="Z10596" s="57">
        <v>8.3070081553606775E-2</v>
      </c>
      <c r="AA10596" s="57">
        <v>8.1687031756071476E-2</v>
      </c>
    </row>
    <row r="10597" spans="1:27" x14ac:dyDescent="0.3">
      <c r="A10597" t="s">
        <v>167</v>
      </c>
      <c r="B10597">
        <v>112</v>
      </c>
      <c r="C10597">
        <v>2009</v>
      </c>
      <c r="D10597" s="44">
        <v>1382735.5780000009</v>
      </c>
      <c r="E10597" s="44">
        <v>1305786.655000001</v>
      </c>
      <c r="F10597" s="44">
        <v>2043708.5910000014</v>
      </c>
      <c r="G10597" s="44">
        <v>1427116.3560000013</v>
      </c>
      <c r="H10597" s="44">
        <v>7338354.5165000064</v>
      </c>
      <c r="I10597" s="44">
        <v>8661678.7372196484</v>
      </c>
      <c r="J10597" s="44">
        <v>3524666.8440000028</v>
      </c>
      <c r="K10597" s="44">
        <v>3395803.2290000026</v>
      </c>
      <c r="L10597" s="44">
        <v>68605.677600246694</v>
      </c>
      <c r="M10597" s="44">
        <v>14358071.207100257</v>
      </c>
      <c r="N10597" s="44">
        <v>14790384.977219652</v>
      </c>
      <c r="O10597" s="44">
        <v>-432313.77011939511</v>
      </c>
      <c r="P10597" s="44">
        <v>-435956.89211939555</v>
      </c>
      <c r="Q10597" s="44">
        <v>2419536.8475820939</v>
      </c>
      <c r="R10597" s="44">
        <v>1563151.1170000012</v>
      </c>
      <c r="S10597" s="44">
        <v>2607228.1915000021</v>
      </c>
      <c r="T10597" s="44">
        <v>5775203.3995000049</v>
      </c>
      <c r="U10597" s="44">
        <v>6054450.5457196468</v>
      </c>
      <c r="V10597" s="44">
        <v>-77811.424461785064</v>
      </c>
      <c r="W10597" s="44">
        <v>89.186546093129039</v>
      </c>
      <c r="X10597" s="46">
        <v>0.64191926349599604</v>
      </c>
      <c r="Y10597" s="46">
        <v>0.61747452917567103</v>
      </c>
      <c r="Z10597" s="57">
        <v>-0.17187213327122142</v>
      </c>
      <c r="AA10597" s="57">
        <v>-0.17332050524821041</v>
      </c>
    </row>
    <row r="10598" spans="1:27" x14ac:dyDescent="0.3">
      <c r="A10598" t="s">
        <v>167</v>
      </c>
      <c r="B10598">
        <v>112</v>
      </c>
      <c r="C10598">
        <v>2010</v>
      </c>
      <c r="D10598" s="44">
        <v>1506176.9430000007</v>
      </c>
      <c r="E10598" s="44">
        <v>1413563.5285000007</v>
      </c>
      <c r="F10598" s="44">
        <v>2102435.1900000009</v>
      </c>
      <c r="G10598" s="44">
        <v>1484361.7005000007</v>
      </c>
      <c r="H10598" s="44">
        <v>7583444.8120000046</v>
      </c>
      <c r="I10598" s="44">
        <v>8703715.6028879881</v>
      </c>
      <c r="J10598" s="44">
        <v>4638352.6335000023</v>
      </c>
      <c r="K10598" s="44">
        <v>4532153.8100000024</v>
      </c>
      <c r="L10598" s="44">
        <v>84005.597614424609</v>
      </c>
      <c r="M10598" s="44">
        <v>15914415.176114433</v>
      </c>
      <c r="N10598" s="44">
        <v>16133794.641887993</v>
      </c>
      <c r="O10598" s="44">
        <v>-219379.46577356011</v>
      </c>
      <c r="P10598" s="44">
        <v>-225812.82677355781</v>
      </c>
      <c r="Q10598" s="44">
        <v>2477672.3028941597</v>
      </c>
      <c r="R10598" s="44">
        <v>1525960.1665000007</v>
      </c>
      <c r="S10598" s="44">
        <v>2573984.1415000013</v>
      </c>
      <c r="T10598" s="44">
        <v>6057484.6455000034</v>
      </c>
      <c r="U10598" s="44">
        <v>6129731.4613879872</v>
      </c>
      <c r="V10598" s="44">
        <v>-76851.029459314304</v>
      </c>
      <c r="W10598" s="44">
        <v>-1414.83167698739</v>
      </c>
      <c r="X10598" s="46">
        <v>0.64717934556016499</v>
      </c>
      <c r="Y10598" s="46">
        <v>0.638773554774832</v>
      </c>
      <c r="Z10598" s="57">
        <v>-8.7392545252346673E-2</v>
      </c>
      <c r="AA10598" s="57">
        <v>-8.9955354813097924E-2</v>
      </c>
    </row>
    <row r="10599" spans="1:27" x14ac:dyDescent="0.3">
      <c r="A10599" t="s">
        <v>167</v>
      </c>
      <c r="B10599">
        <v>112</v>
      </c>
      <c r="C10599">
        <v>2011</v>
      </c>
      <c r="D10599" s="44">
        <v>1345541.454099999</v>
      </c>
      <c r="E10599" s="44">
        <v>1376277.9220999989</v>
      </c>
      <c r="F10599" s="44">
        <v>2108071.7896999982</v>
      </c>
      <c r="G10599" s="44">
        <v>1536990.3787999987</v>
      </c>
      <c r="H10599" s="44">
        <v>7879434.2668999936</v>
      </c>
      <c r="I10599" s="44">
        <v>8971223.8969852012</v>
      </c>
      <c r="J10599" s="44">
        <v>5624980.8213999951</v>
      </c>
      <c r="K10599" s="44">
        <v>5496272.6346999956</v>
      </c>
      <c r="L10599" s="44">
        <v>94462.174591287796</v>
      </c>
      <c r="M10599" s="44">
        <v>17052490.506691273</v>
      </c>
      <c r="N10599" s="44">
        <v>17380764.832585193</v>
      </c>
      <c r="O10599" s="44">
        <v>-328274.32589391991</v>
      </c>
      <c r="P10599" s="44">
        <v>-334902.68569391966</v>
      </c>
      <c r="Q10599" s="44">
        <v>2660222.9747397858</v>
      </c>
      <c r="R10599" s="44">
        <v>1457398.6968999987</v>
      </c>
      <c r="S10599" s="44">
        <v>2657846.3964999979</v>
      </c>
      <c r="T10599" s="44">
        <v>6422035.5699999947</v>
      </c>
      <c r="U10599" s="44">
        <v>6313377.5004852032</v>
      </c>
      <c r="V10599" s="44">
        <v>-50913.630312513735</v>
      </c>
      <c r="W10599" s="44">
        <v>-1561.967642497008</v>
      </c>
      <c r="X10599" s="46">
        <v>0.62414083574049495</v>
      </c>
      <c r="Y10599" s="46">
        <v>0.64678869413362705</v>
      </c>
      <c r="Z10599" s="57">
        <v>-0.12787884350341461</v>
      </c>
      <c r="AA10599" s="57">
        <v>-0.13046091258006362</v>
      </c>
    </row>
    <row r="10600" spans="1:27" x14ac:dyDescent="0.3">
      <c r="A10600" t="s">
        <v>167</v>
      </c>
      <c r="B10600">
        <v>112</v>
      </c>
      <c r="C10600">
        <v>2012</v>
      </c>
      <c r="D10600" s="44">
        <v>1630687.8420000011</v>
      </c>
      <c r="E10600" s="44">
        <v>1666817.7300000011</v>
      </c>
      <c r="F10600" s="44">
        <v>2227362.7800000021</v>
      </c>
      <c r="G10600" s="44">
        <v>1973939.1360000016</v>
      </c>
      <c r="H10600" s="44">
        <v>7592004.1680000052</v>
      </c>
      <c r="I10600" s="44">
        <v>8802832.571326958</v>
      </c>
      <c r="J10600" s="44">
        <v>4882006.9320000038</v>
      </c>
      <c r="K10600" s="44">
        <v>4784849.4720000038</v>
      </c>
      <c r="L10600" s="44">
        <v>100558.576864591</v>
      </c>
      <c r="M10600" s="44">
        <v>16432620.298864603</v>
      </c>
      <c r="N10600" s="44">
        <v>17228438.909326963</v>
      </c>
      <c r="O10600" s="44">
        <v>-795818.61046236008</v>
      </c>
      <c r="P10600" s="44">
        <v>-798418.9374623606</v>
      </c>
      <c r="Q10600" s="44">
        <v>2705367.3490064493</v>
      </c>
      <c r="R10600" s="44">
        <v>1545884.5440000012</v>
      </c>
      <c r="S10600" s="44">
        <v>2685967.4520000019</v>
      </c>
      <c r="T10600" s="44">
        <v>6046119.6240000045</v>
      </c>
      <c r="U10600" s="44">
        <v>6116865.1193269566</v>
      </c>
      <c r="V10600" s="44">
        <v>-94562.735699589204</v>
      </c>
      <c r="W10600" s="44">
        <v>-1336.0720535463888</v>
      </c>
      <c r="X10600" s="46">
        <v>0.63304698885732702</v>
      </c>
      <c r="Y10600" s="46">
        <v>0.63371356147021496</v>
      </c>
      <c r="Z10600" s="57">
        <v>-0.29447260655175084</v>
      </c>
      <c r="AA10600" s="57">
        <v>-0.29543479197881967</v>
      </c>
    </row>
    <row r="10601" spans="1:27" x14ac:dyDescent="0.3">
      <c r="A10601" t="s">
        <v>167</v>
      </c>
      <c r="B10601">
        <v>112</v>
      </c>
      <c r="C10601">
        <v>2013</v>
      </c>
      <c r="D10601" s="44">
        <v>1902136.3400000008</v>
      </c>
      <c r="E10601" s="44">
        <v>1969819.8200000008</v>
      </c>
      <c r="F10601" s="44">
        <v>2367192.6600000011</v>
      </c>
      <c r="G10601" s="44">
        <v>2083694.3932000007</v>
      </c>
      <c r="H10601" s="44">
        <v>7370207.2896000016</v>
      </c>
      <c r="I10601" s="44">
        <v>8420537.9181658849</v>
      </c>
      <c r="J10601" s="44">
        <v>4092701.4660000014</v>
      </c>
      <c r="K10601" s="44">
        <v>3914012.1384000015</v>
      </c>
      <c r="L10601" s="44">
        <v>106735.30627967599</v>
      </c>
      <c r="M10601" s="44">
        <v>15838973.061879681</v>
      </c>
      <c r="N10601" s="44">
        <v>16388064.269765887</v>
      </c>
      <c r="O10601" s="44">
        <v>-549091.20788620599</v>
      </c>
      <c r="P10601" s="44">
        <v>-554671.98188620666</v>
      </c>
      <c r="Q10601" s="44">
        <v>2787835.1453851005</v>
      </c>
      <c r="R10601" s="44">
        <v>1489866.5472000004</v>
      </c>
      <c r="S10601" s="44">
        <v>2543171.3548000008</v>
      </c>
      <c r="T10601" s="44">
        <v>5880340.7424000017</v>
      </c>
      <c r="U10601" s="44">
        <v>5877366.5633658832</v>
      </c>
      <c r="V10601" s="44">
        <v>-133912.65722333689</v>
      </c>
      <c r="W10601" s="44">
        <v>-2295.0946769939842</v>
      </c>
      <c r="X10601" s="46">
        <v>0.63966057761347705</v>
      </c>
      <c r="Y10601" s="46">
        <v>0.60723828030118998</v>
      </c>
      <c r="Z10601" s="57">
        <v>-0.18697647019144911</v>
      </c>
      <c r="AA10601" s="57">
        <v>-0.18887683466363456</v>
      </c>
    </row>
    <row r="10602" spans="1:27" x14ac:dyDescent="0.3">
      <c r="A10602" t="s">
        <v>167</v>
      </c>
      <c r="B10602">
        <v>112</v>
      </c>
      <c r="C10602">
        <v>2014</v>
      </c>
      <c r="D10602" s="44">
        <v>1951696.1168000014</v>
      </c>
      <c r="E10602" s="44">
        <v>1909215.8232000011</v>
      </c>
      <c r="F10602" s="44">
        <v>2165845.6808000016</v>
      </c>
      <c r="G10602" s="44">
        <v>2066055.9328000015</v>
      </c>
      <c r="H10602" s="44">
        <v>7140151.1792000048</v>
      </c>
      <c r="I10602" s="44">
        <v>8234304.7957409956</v>
      </c>
      <c r="J10602" s="44">
        <v>4543385.7872000029</v>
      </c>
      <c r="K10602" s="44">
        <v>4380229.1200000029</v>
      </c>
      <c r="L10602" s="44">
        <v>112457.57522129601</v>
      </c>
      <c r="M10602" s="44">
        <v>15913536.339221306</v>
      </c>
      <c r="N10602" s="44">
        <v>16589805.671741001</v>
      </c>
      <c r="O10602" s="44">
        <v>-676269.33251969516</v>
      </c>
      <c r="P10602" s="44">
        <v>-683088.80411969312</v>
      </c>
      <c r="Q10602" s="44">
        <v>3065400.1672620634</v>
      </c>
      <c r="R10602" s="44">
        <v>1520053.7552000009</v>
      </c>
      <c r="S10602" s="44">
        <v>2615927.3336000019</v>
      </c>
      <c r="T10602" s="44">
        <v>5620097.4240000043</v>
      </c>
      <c r="U10602" s="44">
        <v>5618377.4621409941</v>
      </c>
      <c r="V10602" s="44">
        <v>-157441.20740684663</v>
      </c>
      <c r="W10602" s="44">
        <v>-3391.3892064401539</v>
      </c>
      <c r="X10602" s="46">
        <v>0.60772962687825505</v>
      </c>
      <c r="Y10602" s="46">
        <v>0.64069707842132195</v>
      </c>
      <c r="Z10602" s="57">
        <v>-0.23258133101222003</v>
      </c>
      <c r="AA10602" s="57">
        <v>-0.23492667140436529</v>
      </c>
    </row>
    <row r="10603" spans="1:27" x14ac:dyDescent="0.3">
      <c r="A10603" t="s">
        <v>167</v>
      </c>
      <c r="B10603">
        <v>112</v>
      </c>
      <c r="C10603">
        <v>2015</v>
      </c>
      <c r="D10603" s="44">
        <v>1860626.2191999999</v>
      </c>
      <c r="E10603" s="44">
        <v>1844952.1629000001</v>
      </c>
      <c r="F10603" s="44">
        <v>2080150.4395000001</v>
      </c>
      <c r="G10603" s="44">
        <v>2005357.4646000001</v>
      </c>
      <c r="H10603" s="44">
        <v>6564062.7128999997</v>
      </c>
      <c r="I10603" s="44">
        <v>7541767.776136145</v>
      </c>
      <c r="J10603" s="44">
        <v>3571552.3823000002</v>
      </c>
      <c r="K10603" s="44">
        <v>3543766.7573000002</v>
      </c>
      <c r="L10603" s="44">
        <v>137534.739505898</v>
      </c>
      <c r="M10603" s="44">
        <v>14213926.493405899</v>
      </c>
      <c r="N10603" s="44">
        <v>14935844.160936147</v>
      </c>
      <c r="O10603" s="44">
        <v>-721917.66753024794</v>
      </c>
      <c r="P10603" s="44">
        <v>-729916.11423024721</v>
      </c>
      <c r="Q10603" s="44">
        <v>2929237.915310516</v>
      </c>
      <c r="R10603" s="44">
        <v>1434059.8223000001</v>
      </c>
      <c r="S10603" s="44">
        <v>2569731.6701000002</v>
      </c>
      <c r="T10603" s="44">
        <v>5130002.8905999996</v>
      </c>
      <c r="U10603" s="44">
        <v>4972036.1060361452</v>
      </c>
      <c r="V10603" s="44">
        <v>-152635.97480747112</v>
      </c>
      <c r="W10603" s="44">
        <v>-2835.8024710690047</v>
      </c>
      <c r="X10603" s="46">
        <v>0.65454547893142601</v>
      </c>
      <c r="Y10603" s="46">
        <v>0.67480936635400501</v>
      </c>
      <c r="Z10603" s="57">
        <v>-0.25408223329981411</v>
      </c>
      <c r="AA10603" s="57">
        <v>-0.25689732329119486</v>
      </c>
    </row>
    <row r="10604" spans="1:27" x14ac:dyDescent="0.3">
      <c r="A10604" t="s">
        <v>167</v>
      </c>
      <c r="B10604">
        <v>112</v>
      </c>
      <c r="C10604">
        <v>2016</v>
      </c>
      <c r="D10604" s="44">
        <v>1781907.7940000005</v>
      </c>
      <c r="E10604" s="44">
        <v>1550336.1762000006</v>
      </c>
      <c r="F10604" s="44">
        <v>2008990.4120000005</v>
      </c>
      <c r="G10604" s="44">
        <v>1901576.7292000004</v>
      </c>
      <c r="H10604" s="44">
        <v>6375201.4896000018</v>
      </c>
      <c r="I10604" s="44">
        <v>6955952.3423752021</v>
      </c>
      <c r="J10604" s="44">
        <v>3259951.267200001</v>
      </c>
      <c r="K10604" s="44">
        <v>3207614.8686000011</v>
      </c>
      <c r="L10604" s="44">
        <v>123500.303536683</v>
      </c>
      <c r="M10604" s="44">
        <v>13549551.266336687</v>
      </c>
      <c r="N10604" s="44">
        <v>13615480.116375204</v>
      </c>
      <c r="O10604" s="44">
        <v>-65928.850038517267</v>
      </c>
      <c r="P10604" s="44">
        <v>-54786.692105441354</v>
      </c>
      <c r="Q10604" s="44">
        <v>2704280.1212579408</v>
      </c>
      <c r="R10604" s="44">
        <v>1221703.0086000003</v>
      </c>
      <c r="S10604" s="44">
        <v>2317743.5476000006</v>
      </c>
      <c r="T10604" s="44">
        <v>5153498.4810000015</v>
      </c>
      <c r="U10604" s="44">
        <v>4638208.794775201</v>
      </c>
      <c r="V10604" s="44">
        <v>-146431.97907188092</v>
      </c>
      <c r="W10604" s="44">
        <v>-2054.674846654852</v>
      </c>
      <c r="X10604" s="46">
        <v>0.74063446369708397</v>
      </c>
      <c r="Y10604" s="46">
        <v>0.81287595512924704</v>
      </c>
      <c r="Z10604" s="57">
        <v>-2.6757416889842386E-2</v>
      </c>
      <c r="AA10604" s="57">
        <v>-2.2235339457980632E-2</v>
      </c>
    </row>
    <row r="10605" spans="1:27" x14ac:dyDescent="0.3">
      <c r="A10605" t="s">
        <v>167</v>
      </c>
      <c r="B10605">
        <v>112</v>
      </c>
      <c r="C10605">
        <v>2017</v>
      </c>
      <c r="D10605" s="44">
        <v>2261687.2827000008</v>
      </c>
      <c r="E10605" s="44">
        <v>1952267.1769500007</v>
      </c>
      <c r="F10605" s="44">
        <v>2368794.294350001</v>
      </c>
      <c r="G10605" s="44">
        <v>2400513.8917500009</v>
      </c>
      <c r="H10605" s="44">
        <v>7149079.223050002</v>
      </c>
      <c r="I10605" s="44">
        <v>8003308.1628536526</v>
      </c>
      <c r="J10605" s="44">
        <v>2739909.2602500007</v>
      </c>
      <c r="K10605" s="44">
        <v>2677537.4739500009</v>
      </c>
      <c r="L10605" s="44">
        <v>137923.73496422</v>
      </c>
      <c r="M10605" s="44">
        <v>14657393.795314224</v>
      </c>
      <c r="N10605" s="44">
        <v>15033626.705503656</v>
      </c>
      <c r="O10605" s="44">
        <v>-376232.91018943116</v>
      </c>
      <c r="P10605" s="44">
        <v>-363338.75918393396</v>
      </c>
      <c r="Q10605" s="44">
        <v>2668453.3432651847</v>
      </c>
      <c r="R10605" s="44">
        <v>1345230.6118500005</v>
      </c>
      <c r="S10605" s="44">
        <v>2623890.0632000011</v>
      </c>
      <c r="T10605" s="44">
        <v>5803848.611200002</v>
      </c>
      <c r="U10605" s="44">
        <v>5379418.0996536519</v>
      </c>
      <c r="V10605" s="44">
        <v>-98075.856295825273</v>
      </c>
      <c r="W10605" s="44">
        <v>-2321.0091146903678</v>
      </c>
      <c r="X10605" s="46">
        <v>0.77700259811597605</v>
      </c>
      <c r="Y10605" s="46">
        <v>0.74011027643118799</v>
      </c>
      <c r="Z10605" s="57">
        <v>-0.13429849059119403</v>
      </c>
      <c r="AA10605" s="57">
        <v>-0.12969584959250705</v>
      </c>
    </row>
    <row r="10606" spans="1:27" x14ac:dyDescent="0.3">
      <c r="A10606" t="s">
        <v>167</v>
      </c>
      <c r="B10606">
        <v>112</v>
      </c>
      <c r="C10606">
        <v>2018</v>
      </c>
      <c r="D10606" s="44">
        <v>1789797.6249500003</v>
      </c>
      <c r="E10606" s="44">
        <v>1590282.7642500002</v>
      </c>
      <c r="F10606" s="44">
        <v>2226122.9167000004</v>
      </c>
      <c r="G10606" s="44">
        <v>2378142.6423500003</v>
      </c>
      <c r="H10606" s="44">
        <v>7166717.6617500018</v>
      </c>
      <c r="I10606" s="44">
        <v>7812154.3637009375</v>
      </c>
      <c r="J10606" s="44">
        <v>2629320.5707500004</v>
      </c>
      <c r="K10606" s="44">
        <v>2565383.4936500005</v>
      </c>
      <c r="L10606" s="44">
        <v>159871.954949434</v>
      </c>
      <c r="M10606" s="44">
        <v>13971830.729099438</v>
      </c>
      <c r="N10606" s="44">
        <v>14345963.263950938</v>
      </c>
      <c r="O10606" s="44">
        <v>-374132.53485150076</v>
      </c>
      <c r="P10606" s="44">
        <v>-362181.92926505255</v>
      </c>
      <c r="Q10606" s="44">
        <v>2864337.974486914</v>
      </c>
      <c r="R10606" s="44">
        <v>1301027.2227000003</v>
      </c>
      <c r="S10606" s="44">
        <v>2549677.8906000005</v>
      </c>
      <c r="T10606" s="44">
        <v>5865690.4390500011</v>
      </c>
      <c r="U10606" s="44">
        <v>5262476.473100937</v>
      </c>
      <c r="V10606" s="44">
        <v>-112483.87456484292</v>
      </c>
      <c r="W10606" s="44">
        <v>-3585.3110023549357</v>
      </c>
      <c r="X10606" s="46">
        <v>0.74958163765317698</v>
      </c>
      <c r="Y10606" s="46">
        <v>0.78768067425465704</v>
      </c>
      <c r="Z10606" s="57">
        <v>-0.13725635662060257</v>
      </c>
      <c r="AA10606" s="57">
        <v>-0.13287209053998286</v>
      </c>
    </row>
    <row r="10607" spans="1:27" x14ac:dyDescent="0.3">
      <c r="A10607" t="s">
        <v>167</v>
      </c>
      <c r="B10607">
        <v>112</v>
      </c>
      <c r="C10607">
        <v>2019</v>
      </c>
      <c r="D10607" s="44">
        <v>2131482.7029999988</v>
      </c>
      <c r="E10607" s="44">
        <v>1907322.8698999989</v>
      </c>
      <c r="F10607" s="44">
        <v>2317228.0326999985</v>
      </c>
      <c r="G10607" s="44">
        <v>2396375.6085499986</v>
      </c>
      <c r="H10607" s="44">
        <v>7103587.767149996</v>
      </c>
      <c r="I10607" s="44">
        <v>8231008.1157736648</v>
      </c>
      <c r="J10607" s="44">
        <v>2883688.4362999978</v>
      </c>
      <c r="K10607" s="44">
        <v>2827277.7956499984</v>
      </c>
      <c r="L10607" s="44">
        <v>158375.68871163399</v>
      </c>
      <c r="M10607" s="44">
        <v>14594362.627861625</v>
      </c>
      <c r="N10607" s="44">
        <v>15361984.389873661</v>
      </c>
      <c r="O10607" s="44">
        <v>-767621.76201203652</v>
      </c>
      <c r="P10607" s="44">
        <v>-753255.80893959384</v>
      </c>
      <c r="Q10607" s="44">
        <v>2828766.2916350444</v>
      </c>
      <c r="R10607" s="44">
        <v>1480450.2954499989</v>
      </c>
      <c r="S10607" s="44">
        <v>2857235.4922999986</v>
      </c>
      <c r="T10607" s="44">
        <v>5623137.4716999969</v>
      </c>
      <c r="U10607" s="44">
        <v>5373772.6234736657</v>
      </c>
      <c r="V10607" s="44">
        <v>-76873.708617681274</v>
      </c>
      <c r="W10607" s="44">
        <v>-1689.1721448504968</v>
      </c>
      <c r="X10607" s="46">
        <v>0.78344511001192896</v>
      </c>
      <c r="Y10607" s="46">
        <v>0.76210799070228297</v>
      </c>
      <c r="Z10607" s="57">
        <v>-0.26397217530003231</v>
      </c>
      <c r="AA10607" s="57">
        <v>-0.25903196637102671</v>
      </c>
    </row>
    <row r="10608" spans="1:27" x14ac:dyDescent="0.3">
      <c r="A10608" t="s">
        <v>167</v>
      </c>
      <c r="B10608">
        <v>112</v>
      </c>
      <c r="C10608">
        <v>2020</v>
      </c>
      <c r="D10608" s="44">
        <v>2314178.3499999996</v>
      </c>
      <c r="E10608" s="44">
        <v>1880880.0999999999</v>
      </c>
      <c r="F10608" s="44">
        <v>2548098.3439999996</v>
      </c>
      <c r="G10608" s="44">
        <v>2630372.3379999995</v>
      </c>
      <c r="H10608" s="44">
        <v>7904020.3439999986</v>
      </c>
      <c r="I10608" s="44">
        <v>9173827.8361068517</v>
      </c>
      <c r="J10608" s="44">
        <v>3876825.9639999997</v>
      </c>
      <c r="K10608" s="44">
        <v>3785557.8859999995</v>
      </c>
      <c r="L10608" s="44">
        <v>161188.410120185</v>
      </c>
      <c r="M10608" s="44">
        <v>16804311.412120182</v>
      </c>
      <c r="N10608" s="44">
        <v>17470638.160106849</v>
      </c>
      <c r="O10608" s="44">
        <v>-666326.74798666686</v>
      </c>
      <c r="P10608" s="44">
        <v>-650297.22799075162</v>
      </c>
      <c r="Q10608" s="44">
        <v>2707743.7771739098</v>
      </c>
      <c r="R10608" s="44">
        <v>1646476.9859999998</v>
      </c>
      <c r="S10608" s="44">
        <v>3095870.5359999994</v>
      </c>
      <c r="T10608" s="44">
        <v>6257543.3579999991</v>
      </c>
      <c r="U10608" s="44">
        <v>6077957.3001068523</v>
      </c>
      <c r="V10608" s="44">
        <v>-69827.792456723575</v>
      </c>
      <c r="W10608" s="44">
        <v>-3285.7905201711555</v>
      </c>
      <c r="X10608" s="46">
        <v>0.77999957669715303</v>
      </c>
      <c r="Y10608" s="46">
        <v>0.74515648286140101</v>
      </c>
      <c r="Z10608" s="57">
        <v>-0.23508926490761761</v>
      </c>
      <c r="AA10608" s="57">
        <v>-0.22943382921627259</v>
      </c>
    </row>
    <row r="10609" spans="1:27" x14ac:dyDescent="0.3">
      <c r="A10609" t="s">
        <v>167</v>
      </c>
      <c r="B10609">
        <v>112</v>
      </c>
      <c r="C10609">
        <v>2021</v>
      </c>
      <c r="D10609" s="44">
        <v>2574913.5876000011</v>
      </c>
      <c r="E10609" s="44">
        <v>2260973.0982000008</v>
      </c>
      <c r="F10609" s="44">
        <v>2561910.8190000011</v>
      </c>
      <c r="G10609" s="44">
        <v>3029698.8198000016</v>
      </c>
      <c r="H10609" s="44">
        <v>8203434.4848000035</v>
      </c>
      <c r="I10609" s="44">
        <v>9276747.8420304842</v>
      </c>
      <c r="J10609" s="44">
        <v>3047716.5006000013</v>
      </c>
      <c r="K10609" s="44">
        <v>3009379.8948000013</v>
      </c>
      <c r="L10609" s="44">
        <v>176024.00496170201</v>
      </c>
      <c r="M10609" s="44">
        <v>16563999.396961708</v>
      </c>
      <c r="N10609" s="44">
        <v>17576799.654830486</v>
      </c>
      <c r="O10609" s="44">
        <v>-1012800.257868778</v>
      </c>
      <c r="P10609" s="44">
        <v>-995820.25514662825</v>
      </c>
      <c r="Q10609" s="44">
        <v>3187702.8550641197</v>
      </c>
      <c r="R10609" s="44">
        <v>1603643.4480000008</v>
      </c>
      <c r="S10609" s="44">
        <v>3062481.8100000015</v>
      </c>
      <c r="T10609" s="44">
        <v>6599791.0368000027</v>
      </c>
      <c r="U10609" s="44">
        <v>6214266.0320304837</v>
      </c>
      <c r="V10609" s="44">
        <v>-82534.087685144201</v>
      </c>
      <c r="W10609" s="44">
        <v>-3700.8218432951926</v>
      </c>
      <c r="X10609" s="46">
        <v>0.72706494468832195</v>
      </c>
      <c r="Y10609" s="46">
        <v>0.74437993151704596</v>
      </c>
      <c r="Z10609" s="57">
        <v>-0.32528753552292344</v>
      </c>
      <c r="AA10609" s="57">
        <v>-0.31983395946412252</v>
      </c>
    </row>
    <row r="10610" spans="1:27" x14ac:dyDescent="0.3">
      <c r="A10610" t="s">
        <v>168</v>
      </c>
      <c r="B10610">
        <v>111</v>
      </c>
      <c r="C10610">
        <v>1970</v>
      </c>
      <c r="D10610" s="44">
        <v>6437</v>
      </c>
      <c r="E10610" s="44">
        <v>27209</v>
      </c>
      <c r="F10610" s="44">
        <v>96862.195513936022</v>
      </c>
      <c r="G10610" s="44">
        <v>28211.620346293592</v>
      </c>
      <c r="H10610" s="44">
        <v>68925</v>
      </c>
      <c r="I10610" s="44">
        <v>68297.685454005012</v>
      </c>
      <c r="J10610" s="44">
        <v>0</v>
      </c>
      <c r="K10610" s="44">
        <v>0</v>
      </c>
      <c r="L10610" s="44">
        <v>3414.89</v>
      </c>
      <c r="M10610" s="44">
        <v>175639.08551393604</v>
      </c>
      <c r="N10610" s="44">
        <v>123718.30580029861</v>
      </c>
      <c r="O10610" s="44">
        <v>51920.779713637428</v>
      </c>
      <c r="Q10610" s="44">
        <v>1064366.7093792798</v>
      </c>
      <c r="R10610" s="44">
        <v>14397</v>
      </c>
      <c r="S10610" s="44">
        <v>33406.165551681901</v>
      </c>
      <c r="T10610" s="44">
        <v>54528</v>
      </c>
      <c r="U10610" s="44">
        <v>34891.519902323111</v>
      </c>
      <c r="V10610" s="44">
        <v>2620</v>
      </c>
      <c r="W10610" s="44">
        <v>0</v>
      </c>
      <c r="X10610" s="48">
        <v>1</v>
      </c>
      <c r="Y10610" s="48">
        <v>1</v>
      </c>
      <c r="Z10610" s="57">
        <v>4.8780912871576682E-2</v>
      </c>
    </row>
    <row r="10611" spans="1:27" x14ac:dyDescent="0.3">
      <c r="A10611" t="s">
        <v>168</v>
      </c>
      <c r="B10611">
        <v>111</v>
      </c>
      <c r="C10611">
        <v>1971</v>
      </c>
      <c r="D10611" s="44">
        <v>7641</v>
      </c>
      <c r="E10611" s="44">
        <v>30811</v>
      </c>
      <c r="F10611" s="44">
        <v>116188.67149570496</v>
      </c>
      <c r="G10611" s="44">
        <v>31842.727857517126</v>
      </c>
      <c r="H10611" s="44">
        <v>76436</v>
      </c>
      <c r="I10611" s="44">
        <v>89543.238272105751</v>
      </c>
      <c r="J10611" s="44">
        <v>0</v>
      </c>
      <c r="K10611" s="44">
        <v>0</v>
      </c>
      <c r="L10611" s="44">
        <v>2108.56522645738</v>
      </c>
      <c r="M10611" s="44">
        <v>202374.23672216234</v>
      </c>
      <c r="N10611" s="44">
        <v>152196.96612962289</v>
      </c>
      <c r="O10611" s="44">
        <v>50177.270592539455</v>
      </c>
      <c r="Q10611" s="44">
        <v>1155403.6292162975</v>
      </c>
      <c r="R10611" s="44">
        <v>15719</v>
      </c>
      <c r="S10611" s="44">
        <v>50175</v>
      </c>
      <c r="T10611" s="44">
        <v>60717</v>
      </c>
      <c r="U10611" s="44">
        <v>39368.238272105758</v>
      </c>
      <c r="V10611" s="44">
        <v>-980</v>
      </c>
      <c r="W10611" s="44">
        <v>0</v>
      </c>
      <c r="X10611" s="48">
        <v>1</v>
      </c>
      <c r="Y10611" s="48">
        <v>1</v>
      </c>
      <c r="Z10611" s="57">
        <v>4.3428347742489229E-2</v>
      </c>
    </row>
    <row r="10612" spans="1:27" x14ac:dyDescent="0.3">
      <c r="A10612" t="s">
        <v>168</v>
      </c>
      <c r="B10612">
        <v>111</v>
      </c>
      <c r="C10612">
        <v>1972</v>
      </c>
      <c r="D10612" s="44">
        <v>10537</v>
      </c>
      <c r="E10612" s="44">
        <v>39184.333333333336</v>
      </c>
      <c r="F10612" s="44">
        <v>144048.76921433958</v>
      </c>
      <c r="G10612" s="44">
        <v>37386.390120095595</v>
      </c>
      <c r="H10612" s="44">
        <v>85128</v>
      </c>
      <c r="I10612" s="44">
        <v>106983.89067958828</v>
      </c>
      <c r="J10612" s="44">
        <v>0</v>
      </c>
      <c r="K10612" s="44">
        <v>0</v>
      </c>
      <c r="L10612" s="44">
        <v>2663.3223521223899</v>
      </c>
      <c r="M10612" s="44">
        <v>242377.09156646198</v>
      </c>
      <c r="N10612" s="44">
        <v>183554.6141330172</v>
      </c>
      <c r="O10612" s="44">
        <v>58822.477433444787</v>
      </c>
      <c r="Q10612" s="44">
        <v>1269884.4114572215</v>
      </c>
      <c r="R10612" s="44">
        <v>16846</v>
      </c>
      <c r="S10612" s="44">
        <v>58707.666666666664</v>
      </c>
      <c r="T10612" s="44">
        <v>68282</v>
      </c>
      <c r="U10612" s="44">
        <v>48276.224012921622</v>
      </c>
      <c r="V10612" s="44">
        <v>-5260</v>
      </c>
      <c r="W10612" s="44">
        <v>0</v>
      </c>
      <c r="X10612" s="48">
        <v>1</v>
      </c>
      <c r="Y10612" s="48">
        <v>1</v>
      </c>
      <c r="Z10612" s="57">
        <v>4.6321127263815015E-2</v>
      </c>
    </row>
    <row r="10613" spans="1:27" x14ac:dyDescent="0.3">
      <c r="A10613" t="s">
        <v>168</v>
      </c>
      <c r="B10613">
        <v>111</v>
      </c>
      <c r="C10613">
        <v>1973</v>
      </c>
      <c r="D10613" s="44">
        <v>10026</v>
      </c>
      <c r="E10613" s="44">
        <v>33853.333333333336</v>
      </c>
      <c r="F10613" s="44">
        <v>126254.92093972581</v>
      </c>
      <c r="G10613" s="44">
        <v>32108.627634890552</v>
      </c>
      <c r="H10613" s="44">
        <v>96713</v>
      </c>
      <c r="I10613" s="44">
        <v>119504.72428152653</v>
      </c>
      <c r="J10613" s="44">
        <v>0</v>
      </c>
      <c r="K10613" s="44">
        <v>0</v>
      </c>
      <c r="L10613" s="44">
        <v>2725.95645421069</v>
      </c>
      <c r="M10613" s="44">
        <v>235719.87739393651</v>
      </c>
      <c r="N10613" s="44">
        <v>185466.68524975044</v>
      </c>
      <c r="O10613" s="44">
        <v>50253.192144186061</v>
      </c>
      <c r="Q10613" s="44">
        <v>1418456.0503815701</v>
      </c>
      <c r="R10613" s="44">
        <v>17420</v>
      </c>
      <c r="S10613" s="44">
        <v>59484.666666666664</v>
      </c>
      <c r="T10613" s="44">
        <v>79293</v>
      </c>
      <c r="U10613" s="44">
        <v>60020.05761485987</v>
      </c>
      <c r="V10613" s="44">
        <v>7580</v>
      </c>
      <c r="W10613" s="44">
        <v>0</v>
      </c>
      <c r="X10613" s="48">
        <v>1</v>
      </c>
      <c r="Y10613" s="48">
        <v>1</v>
      </c>
      <c r="Z10613" s="57">
        <v>3.5428092488778741E-2</v>
      </c>
    </row>
    <row r="10614" spans="1:27" x14ac:dyDescent="0.3">
      <c r="A10614" t="s">
        <v>168</v>
      </c>
      <c r="B10614">
        <v>111</v>
      </c>
      <c r="C10614">
        <v>1974</v>
      </c>
      <c r="D10614" s="44">
        <v>9011</v>
      </c>
      <c r="E10614" s="44">
        <v>24652.333333333332</v>
      </c>
      <c r="F10614" s="44">
        <v>93571.764021883282</v>
      </c>
      <c r="G10614" s="44">
        <v>24648.334470629674</v>
      </c>
      <c r="H10614" s="44">
        <v>120747</v>
      </c>
      <c r="I10614" s="44">
        <v>149609.2829237555</v>
      </c>
      <c r="J10614" s="44">
        <v>0</v>
      </c>
      <c r="K10614" s="44">
        <v>0</v>
      </c>
      <c r="L10614" s="44">
        <v>4231.8475491293102</v>
      </c>
      <c r="M10614" s="44">
        <v>227561.61157101259</v>
      </c>
      <c r="N10614" s="44">
        <v>198909.9507277185</v>
      </c>
      <c r="O10614" s="44">
        <v>28651.660843294085</v>
      </c>
      <c r="Q10614" s="44">
        <v>1536647.9251468985</v>
      </c>
      <c r="R10614" s="44">
        <v>19192</v>
      </c>
      <c r="S10614" s="44">
        <v>64524.666666666664</v>
      </c>
      <c r="T10614" s="44">
        <v>101555</v>
      </c>
      <c r="U10614" s="44">
        <v>85084.616257088841</v>
      </c>
      <c r="V10614" s="44">
        <v>1700</v>
      </c>
      <c r="W10614" s="44">
        <v>0</v>
      </c>
      <c r="X10614" s="48">
        <v>1</v>
      </c>
      <c r="Y10614" s="48">
        <v>1</v>
      </c>
      <c r="Z10614" s="57">
        <v>1.8645559841272738E-2</v>
      </c>
    </row>
    <row r="10615" spans="1:27" x14ac:dyDescent="0.3">
      <c r="A10615" t="s">
        <v>168</v>
      </c>
      <c r="B10615">
        <v>111</v>
      </c>
      <c r="C10615">
        <v>1975</v>
      </c>
      <c r="D10615" s="44">
        <v>9585</v>
      </c>
      <c r="E10615" s="44">
        <v>37233</v>
      </c>
      <c r="F10615" s="44">
        <v>128359.73775953434</v>
      </c>
      <c r="G10615" s="44">
        <v>34590.4832935206</v>
      </c>
      <c r="H10615" s="44">
        <v>145239</v>
      </c>
      <c r="I10615" s="44">
        <v>159980.60869565216</v>
      </c>
      <c r="J10615" s="44">
        <v>0</v>
      </c>
      <c r="K10615" s="44">
        <v>0</v>
      </c>
      <c r="L10615" s="44">
        <v>4626.8965893410104</v>
      </c>
      <c r="M10615" s="44">
        <v>287810.63434887532</v>
      </c>
      <c r="N10615" s="44">
        <v>231804.09198917277</v>
      </c>
      <c r="O10615" s="44">
        <v>56006.542359702551</v>
      </c>
      <c r="Q10615" s="44">
        <v>1674009.5084999427</v>
      </c>
      <c r="R10615" s="44">
        <v>25328</v>
      </c>
      <c r="S10615" s="44">
        <v>73341</v>
      </c>
      <c r="T10615" s="44">
        <v>119911</v>
      </c>
      <c r="U10615" s="44">
        <v>86639.608695652176</v>
      </c>
      <c r="V10615" s="44">
        <v>17880</v>
      </c>
      <c r="W10615" s="44">
        <v>0</v>
      </c>
      <c r="X10615" s="48">
        <v>1</v>
      </c>
      <c r="Y10615" s="48">
        <v>1</v>
      </c>
      <c r="Z10615" s="57">
        <v>3.3456525829348042E-2</v>
      </c>
    </row>
    <row r="10616" spans="1:27" x14ac:dyDescent="0.3">
      <c r="A10616" t="s">
        <v>168</v>
      </c>
      <c r="B10616">
        <v>111</v>
      </c>
      <c r="C10616">
        <v>1976</v>
      </c>
      <c r="D10616" s="44">
        <v>9453</v>
      </c>
      <c r="E10616" s="44">
        <v>47475</v>
      </c>
      <c r="F10616" s="44">
        <v>136743</v>
      </c>
      <c r="G10616" s="44">
        <v>44158</v>
      </c>
      <c r="H10616" s="44">
        <v>181134</v>
      </c>
      <c r="I10616" s="44">
        <v>199252.21478110598</v>
      </c>
      <c r="J10616" s="44">
        <v>0</v>
      </c>
      <c r="K10616" s="44">
        <v>0</v>
      </c>
      <c r="L10616" s="44">
        <v>7149.0016461165796</v>
      </c>
      <c r="M10616" s="44">
        <v>334479.00164611661</v>
      </c>
      <c r="N10616" s="44">
        <v>290885.21478110598</v>
      </c>
      <c r="O10616" s="44">
        <v>43593.786865010625</v>
      </c>
      <c r="P10616" s="44">
        <v>80538.777968716226</v>
      </c>
      <c r="Q10616" s="44">
        <v>1867242.2173716992</v>
      </c>
      <c r="R10616" s="44">
        <v>34704</v>
      </c>
      <c r="S10616" s="44">
        <v>105592</v>
      </c>
      <c r="T10616" s="44">
        <v>146430</v>
      </c>
      <c r="U10616" s="44">
        <v>93660.214781105999</v>
      </c>
      <c r="V10616" s="44">
        <v>3840</v>
      </c>
      <c r="W10616" s="44">
        <v>0</v>
      </c>
      <c r="X10616" s="48">
        <v>1</v>
      </c>
      <c r="Y10616" s="48">
        <v>1</v>
      </c>
      <c r="Z10616" s="57">
        <v>2.3346615912729605E-2</v>
      </c>
    </row>
    <row r="10617" spans="1:27" x14ac:dyDescent="0.3">
      <c r="A10617" t="s">
        <v>168</v>
      </c>
      <c r="B10617">
        <v>111</v>
      </c>
      <c r="C10617">
        <v>1977</v>
      </c>
      <c r="D10617" s="44">
        <v>10110</v>
      </c>
      <c r="E10617" s="44">
        <v>45129</v>
      </c>
      <c r="F10617" s="44">
        <v>162860</v>
      </c>
      <c r="G10617" s="44">
        <v>43218</v>
      </c>
      <c r="H10617" s="44">
        <v>202714</v>
      </c>
      <c r="I10617" s="44">
        <v>242127.52044579998</v>
      </c>
      <c r="J10617" s="44">
        <v>0</v>
      </c>
      <c r="K10617" s="44">
        <v>0</v>
      </c>
      <c r="L10617" s="44">
        <v>7592.4983328974304</v>
      </c>
      <c r="M10617" s="44">
        <v>383276.49833289743</v>
      </c>
      <c r="N10617" s="44">
        <v>330474.52044579998</v>
      </c>
      <c r="O10617" s="44">
        <v>52801.977887097455</v>
      </c>
      <c r="P10617" s="44">
        <v>98584.961671500001</v>
      </c>
      <c r="Q10617" s="44">
        <v>2079644.6347129801</v>
      </c>
      <c r="R10617" s="44">
        <v>39329</v>
      </c>
      <c r="S10617" s="44">
        <v>140174</v>
      </c>
      <c r="T10617" s="44">
        <v>163385</v>
      </c>
      <c r="U10617" s="44">
        <v>101953.52044579999</v>
      </c>
      <c r="V10617" s="44">
        <v>-15100</v>
      </c>
      <c r="W10617" s="44">
        <v>0</v>
      </c>
      <c r="X10617" s="48">
        <v>1</v>
      </c>
      <c r="Y10617" s="48">
        <v>1</v>
      </c>
      <c r="Z10617" s="57">
        <v>2.5389904123876848E-2</v>
      </c>
    </row>
    <row r="10618" spans="1:27" x14ac:dyDescent="0.3">
      <c r="A10618" t="s">
        <v>168</v>
      </c>
      <c r="B10618">
        <v>111</v>
      </c>
      <c r="C10618">
        <v>1978</v>
      </c>
      <c r="D10618" s="44">
        <v>11236</v>
      </c>
      <c r="E10618" s="44">
        <v>47859</v>
      </c>
      <c r="F10618" s="44">
        <v>189868</v>
      </c>
      <c r="G10618" s="44">
        <v>50629</v>
      </c>
      <c r="H10618" s="44">
        <v>255536</v>
      </c>
      <c r="I10618" s="44">
        <v>299328.57420190598</v>
      </c>
      <c r="J10618" s="44">
        <v>0</v>
      </c>
      <c r="K10618" s="44">
        <v>0</v>
      </c>
      <c r="L10618" s="44">
        <v>6979.3049878909105</v>
      </c>
      <c r="M10618" s="44">
        <v>463619.30498789094</v>
      </c>
      <c r="N10618" s="44">
        <v>397816.57420190598</v>
      </c>
      <c r="O10618" s="44">
        <v>65802.730785984953</v>
      </c>
      <c r="P10618" s="44">
        <v>128273.71918229421</v>
      </c>
      <c r="Q10618" s="44">
        <v>2350400.7707598954</v>
      </c>
      <c r="R10618" s="44">
        <v>47544</v>
      </c>
      <c r="S10618" s="44">
        <v>169058</v>
      </c>
      <c r="T10618" s="44">
        <v>207992</v>
      </c>
      <c r="U10618" s="44">
        <v>130270.574201906</v>
      </c>
      <c r="V10618" s="44">
        <v>-15747</v>
      </c>
      <c r="W10618" s="44">
        <v>0</v>
      </c>
      <c r="X10618" s="48">
        <v>1</v>
      </c>
      <c r="Y10618" s="48">
        <v>1</v>
      </c>
      <c r="Z10618" s="57">
        <v>2.7996387511696835E-2</v>
      </c>
    </row>
    <row r="10619" spans="1:27" x14ac:dyDescent="0.3">
      <c r="A10619" t="s">
        <v>168</v>
      </c>
      <c r="B10619">
        <v>111</v>
      </c>
      <c r="C10619">
        <v>1979</v>
      </c>
      <c r="D10619" s="44">
        <v>14803</v>
      </c>
      <c r="E10619" s="44">
        <v>55434</v>
      </c>
      <c r="F10619" s="44">
        <v>230060</v>
      </c>
      <c r="G10619" s="44">
        <v>65751</v>
      </c>
      <c r="H10619" s="44">
        <v>292337</v>
      </c>
      <c r="I10619" s="44">
        <v>327025.43316983199</v>
      </c>
      <c r="J10619" s="44">
        <v>0</v>
      </c>
      <c r="K10619" s="44">
        <v>0</v>
      </c>
      <c r="L10619" s="44">
        <v>7784.0257327357504</v>
      </c>
      <c r="M10619" s="44">
        <v>544984.02573273575</v>
      </c>
      <c r="N10619" s="44">
        <v>448210.43316983199</v>
      </c>
      <c r="O10619" s="44">
        <v>96773.592562903767</v>
      </c>
      <c r="P10619" s="44">
        <v>232249.58609714895</v>
      </c>
      <c r="Q10619" s="44">
        <v>2627325</v>
      </c>
      <c r="R10619" s="44">
        <v>55066</v>
      </c>
      <c r="S10619" s="44">
        <v>153322</v>
      </c>
      <c r="T10619" s="44">
        <v>237271</v>
      </c>
      <c r="U10619" s="44">
        <v>173703.43316983199</v>
      </c>
      <c r="V10619" s="44">
        <v>-156.69999999999999</v>
      </c>
      <c r="W10619" s="44">
        <v>0</v>
      </c>
      <c r="X10619" s="48">
        <v>1</v>
      </c>
      <c r="Y10619" s="48">
        <v>1</v>
      </c>
      <c r="Z10619" s="57">
        <v>3.6833506537220846E-2</v>
      </c>
    </row>
    <row r="10620" spans="1:27" x14ac:dyDescent="0.3">
      <c r="A10620" t="s">
        <v>168</v>
      </c>
      <c r="B10620">
        <v>111</v>
      </c>
      <c r="C10620">
        <v>1980</v>
      </c>
      <c r="D10620" s="44">
        <v>18930</v>
      </c>
      <c r="E10620" s="44">
        <v>74586</v>
      </c>
      <c r="F10620" s="44">
        <v>297349</v>
      </c>
      <c r="G10620" s="44">
        <v>99867</v>
      </c>
      <c r="H10620" s="44">
        <v>351392</v>
      </c>
      <c r="I10620" s="44">
        <v>367768.49831027666</v>
      </c>
      <c r="J10620" s="44">
        <v>0</v>
      </c>
      <c r="K10620" s="44">
        <v>0</v>
      </c>
      <c r="L10620" s="44">
        <v>15595.967203354299</v>
      </c>
      <c r="M10620" s="44">
        <v>683266.96720335435</v>
      </c>
      <c r="N10620" s="44">
        <v>542221.49831027666</v>
      </c>
      <c r="O10620" s="44">
        <v>141045.46889307769</v>
      </c>
      <c r="P10620" s="44">
        <v>296861.46889307769</v>
      </c>
      <c r="Q10620" s="44">
        <v>2857325</v>
      </c>
      <c r="R10620" s="44">
        <v>59098</v>
      </c>
      <c r="S10620" s="44">
        <v>168034</v>
      </c>
      <c r="T10620" s="44">
        <v>292294</v>
      </c>
      <c r="U10620" s="44">
        <v>199734.49831027663</v>
      </c>
      <c r="V10620" s="44">
        <v>2127</v>
      </c>
      <c r="W10620" s="44">
        <v>0</v>
      </c>
      <c r="X10620" s="48">
        <v>1</v>
      </c>
      <c r="Y10620" s="48">
        <v>1</v>
      </c>
      <c r="Z10620" s="57">
        <v>4.9362767236165887E-2</v>
      </c>
    </row>
    <row r="10621" spans="1:27" x14ac:dyDescent="0.3">
      <c r="A10621" t="s">
        <v>168</v>
      </c>
      <c r="B10621">
        <v>111</v>
      </c>
      <c r="C10621">
        <v>1981</v>
      </c>
      <c r="D10621" s="44">
        <v>16467</v>
      </c>
      <c r="E10621" s="44">
        <v>74683</v>
      </c>
      <c r="F10621" s="44">
        <v>239080</v>
      </c>
      <c r="G10621" s="44">
        <v>109292</v>
      </c>
      <c r="H10621" s="44">
        <v>452828</v>
      </c>
      <c r="I10621" s="44">
        <v>421975.83074435231</v>
      </c>
      <c r="J10621" s="44">
        <v>0</v>
      </c>
      <c r="K10621" s="44">
        <v>0</v>
      </c>
      <c r="L10621" s="44">
        <v>18923.509985741002</v>
      </c>
      <c r="M10621" s="44">
        <v>727298.509985741</v>
      </c>
      <c r="N10621" s="44">
        <v>605950.83074435231</v>
      </c>
      <c r="O10621" s="44">
        <v>121347.67924138869</v>
      </c>
      <c r="P10621" s="44">
        <v>226991.67924138869</v>
      </c>
      <c r="Q10621" s="44">
        <v>3207025</v>
      </c>
      <c r="R10621" s="44">
        <v>72027</v>
      </c>
      <c r="S10621" s="44">
        <v>178354</v>
      </c>
      <c r="T10621" s="44">
        <v>380801</v>
      </c>
      <c r="U10621" s="44">
        <v>243621.83074435234</v>
      </c>
      <c r="V10621" s="44">
        <v>4810</v>
      </c>
      <c r="W10621" s="44">
        <v>0</v>
      </c>
      <c r="X10621" s="48">
        <v>1</v>
      </c>
      <c r="Y10621" s="48">
        <v>1</v>
      </c>
      <c r="Z10621" s="57">
        <v>3.783808334558935E-2</v>
      </c>
    </row>
    <row r="10622" spans="1:27" x14ac:dyDescent="0.3">
      <c r="A10622" t="s">
        <v>168</v>
      </c>
      <c r="B10622">
        <v>111</v>
      </c>
      <c r="C10622">
        <v>1982</v>
      </c>
      <c r="D10622" s="44">
        <v>17442</v>
      </c>
      <c r="E10622" s="44">
        <v>88324</v>
      </c>
      <c r="F10622" s="44">
        <v>295981</v>
      </c>
      <c r="G10622" s="44">
        <v>199771</v>
      </c>
      <c r="H10622" s="44">
        <v>573490</v>
      </c>
      <c r="I10622" s="44">
        <v>503896.70806857431</v>
      </c>
      <c r="J10622" s="44">
        <v>0</v>
      </c>
      <c r="K10622" s="44">
        <v>0</v>
      </c>
      <c r="L10622" s="44">
        <v>22809.354762222301</v>
      </c>
      <c r="M10622" s="44">
        <v>909722.35476222227</v>
      </c>
      <c r="N10622" s="44">
        <v>791991.70806857431</v>
      </c>
      <c r="O10622" s="44">
        <v>117730.64669364796</v>
      </c>
      <c r="P10622" s="44">
        <v>238365.64669364796</v>
      </c>
      <c r="Q10622" s="44">
        <v>3343800</v>
      </c>
      <c r="R10622" s="44">
        <v>87367</v>
      </c>
      <c r="S10622" s="44">
        <v>201539</v>
      </c>
      <c r="T10622" s="44">
        <v>486123</v>
      </c>
      <c r="U10622" s="44">
        <v>302357.70806857431</v>
      </c>
      <c r="V10622" s="44">
        <v>-11607</v>
      </c>
      <c r="W10622" s="44">
        <v>0</v>
      </c>
      <c r="X10622" s="48">
        <v>1</v>
      </c>
      <c r="Y10622" s="48">
        <v>1</v>
      </c>
      <c r="Z10622" s="57">
        <v>3.5208638882004893E-2</v>
      </c>
      <c r="AA10622" s="57">
        <v>7.128585641893892E-2</v>
      </c>
    </row>
    <row r="10623" spans="1:27" x14ac:dyDescent="0.3">
      <c r="A10623" t="s">
        <v>168</v>
      </c>
      <c r="B10623">
        <v>111</v>
      </c>
      <c r="C10623">
        <v>1983</v>
      </c>
      <c r="D10623" s="44">
        <v>26154</v>
      </c>
      <c r="E10623" s="44">
        <v>109555</v>
      </c>
      <c r="F10623" s="44">
        <v>351325</v>
      </c>
      <c r="G10623" s="44">
        <v>230300</v>
      </c>
      <c r="H10623" s="44">
        <v>706067</v>
      </c>
      <c r="I10623" s="44">
        <v>605306.59221601801</v>
      </c>
      <c r="J10623" s="44">
        <v>0</v>
      </c>
      <c r="K10623" s="44">
        <v>0</v>
      </c>
      <c r="L10623" s="44">
        <v>22626.779423480999</v>
      </c>
      <c r="M10623" s="44">
        <v>1106172.7794234811</v>
      </c>
      <c r="N10623" s="44">
        <v>945161.59221601801</v>
      </c>
      <c r="O10623" s="44">
        <v>161011.18720746308</v>
      </c>
      <c r="P10623" s="44">
        <v>261495.18720746285</v>
      </c>
      <c r="Q10623" s="44">
        <v>3634025</v>
      </c>
      <c r="R10623" s="44">
        <v>84633</v>
      </c>
      <c r="S10623" s="44">
        <v>210272</v>
      </c>
      <c r="T10623" s="44">
        <v>621434</v>
      </c>
      <c r="U10623" s="44">
        <v>395034.59221601801</v>
      </c>
      <c r="V10623" s="44">
        <v>-44222</v>
      </c>
      <c r="W10623" s="44">
        <v>0</v>
      </c>
      <c r="X10623" s="48">
        <v>1</v>
      </c>
      <c r="Y10623" s="48">
        <v>1</v>
      </c>
      <c r="Z10623" s="57">
        <v>4.4306571145620373E-2</v>
      </c>
      <c r="AA10623" s="57">
        <v>7.1957454119733033E-2</v>
      </c>
    </row>
    <row r="10624" spans="1:27" x14ac:dyDescent="0.3">
      <c r="A10624" t="s">
        <v>168</v>
      </c>
      <c r="B10624">
        <v>111</v>
      </c>
      <c r="C10624">
        <v>1984</v>
      </c>
      <c r="D10624" s="44">
        <v>25994</v>
      </c>
      <c r="E10624" s="44">
        <v>104852</v>
      </c>
      <c r="F10624" s="44">
        <v>357920</v>
      </c>
      <c r="G10624" s="44">
        <v>259723</v>
      </c>
      <c r="H10624" s="44">
        <v>725524</v>
      </c>
      <c r="I10624" s="44">
        <v>709762.56619335862</v>
      </c>
      <c r="J10624" s="44">
        <v>0</v>
      </c>
      <c r="K10624" s="44">
        <v>0</v>
      </c>
      <c r="L10624" s="44">
        <v>23837.779881376802</v>
      </c>
      <c r="M10624" s="44">
        <v>1133275.7798813768</v>
      </c>
      <c r="N10624" s="44">
        <v>1074337.5661933585</v>
      </c>
      <c r="O10624" s="44">
        <v>58938.213688018266</v>
      </c>
      <c r="P10624" s="44">
        <v>140140.21368801815</v>
      </c>
      <c r="Q10624" s="44">
        <v>4037650</v>
      </c>
      <c r="R10624" s="44">
        <v>86615</v>
      </c>
      <c r="S10624" s="44">
        <v>263122</v>
      </c>
      <c r="T10624" s="44">
        <v>638909</v>
      </c>
      <c r="U10624" s="44">
        <v>446640.56619335862</v>
      </c>
      <c r="V10624" s="44">
        <v>-99008</v>
      </c>
      <c r="W10624" s="44">
        <v>0</v>
      </c>
      <c r="X10624" s="48">
        <v>1</v>
      </c>
      <c r="Y10624" s="48">
        <v>1</v>
      </c>
      <c r="Z10624" s="57">
        <v>1.4597157675385004E-2</v>
      </c>
      <c r="AA10624" s="57">
        <v>3.4708360974333621E-2</v>
      </c>
    </row>
    <row r="10625" spans="1:27" x14ac:dyDescent="0.3">
      <c r="A10625" t="s">
        <v>168</v>
      </c>
      <c r="B10625">
        <v>111</v>
      </c>
      <c r="C10625">
        <v>1985</v>
      </c>
      <c r="D10625" s="44">
        <v>44383</v>
      </c>
      <c r="E10625" s="44">
        <v>136791</v>
      </c>
      <c r="F10625" s="44">
        <v>475693</v>
      </c>
      <c r="G10625" s="44">
        <v>309338</v>
      </c>
      <c r="H10625" s="44">
        <v>754047</v>
      </c>
      <c r="I10625" s="44">
        <v>841642.73330404214</v>
      </c>
      <c r="J10625" s="44">
        <v>0</v>
      </c>
      <c r="K10625" s="44">
        <v>0</v>
      </c>
      <c r="L10625" s="44">
        <v>32095.4222319859</v>
      </c>
      <c r="M10625" s="44">
        <v>1306218.422231986</v>
      </c>
      <c r="N10625" s="44">
        <v>1287771.7333040421</v>
      </c>
      <c r="O10625" s="44">
        <v>18446.688927943818</v>
      </c>
      <c r="P10625" s="44">
        <v>104280.68892794382</v>
      </c>
      <c r="Q10625" s="44">
        <v>4339000</v>
      </c>
      <c r="R10625" s="44">
        <v>94352</v>
      </c>
      <c r="S10625" s="44">
        <v>336940</v>
      </c>
      <c r="T10625" s="44">
        <v>659695</v>
      </c>
      <c r="U10625" s="44">
        <v>504702.73330404219</v>
      </c>
      <c r="V10625" s="44">
        <v>-124455</v>
      </c>
      <c r="W10625" s="44">
        <v>0</v>
      </c>
      <c r="X10625" s="48">
        <v>1</v>
      </c>
      <c r="Y10625" s="48">
        <v>1</v>
      </c>
      <c r="Z10625" s="57">
        <v>4.2513687319529429E-3</v>
      </c>
      <c r="AA10625" s="57">
        <v>2.4033346146103668E-2</v>
      </c>
    </row>
    <row r="10626" spans="1:27" x14ac:dyDescent="0.3">
      <c r="A10626" t="s">
        <v>168</v>
      </c>
      <c r="B10626">
        <v>111</v>
      </c>
      <c r="C10626">
        <v>1986</v>
      </c>
      <c r="D10626" s="44">
        <v>72399</v>
      </c>
      <c r="E10626" s="44">
        <v>183172</v>
      </c>
      <c r="F10626" s="44">
        <v>615138</v>
      </c>
      <c r="G10626" s="44">
        <v>358030</v>
      </c>
      <c r="H10626" s="44">
        <v>852304</v>
      </c>
      <c r="I10626" s="44">
        <v>1029282.0889386322</v>
      </c>
      <c r="J10626" s="44">
        <v>0</v>
      </c>
      <c r="K10626" s="44">
        <v>0</v>
      </c>
      <c r="L10626" s="44">
        <v>37452.484728389201</v>
      </c>
      <c r="M10626" s="44">
        <v>1577293.4847283892</v>
      </c>
      <c r="N10626" s="44">
        <v>1570484.088938632</v>
      </c>
      <c r="O10626" s="44">
        <v>6809.3957897571381</v>
      </c>
      <c r="P10626" s="44">
        <v>109231.39578975702</v>
      </c>
      <c r="Q10626" s="44">
        <v>4579625</v>
      </c>
      <c r="R10626" s="44">
        <v>109768</v>
      </c>
      <c r="S10626" s="44">
        <v>433439</v>
      </c>
      <c r="T10626" s="44">
        <v>742536</v>
      </c>
      <c r="U10626" s="44">
        <v>595843.08893863217</v>
      </c>
      <c r="V10626" s="44">
        <v>-147174</v>
      </c>
      <c r="W10626" s="44">
        <v>0</v>
      </c>
      <c r="X10626" s="48">
        <v>1</v>
      </c>
      <c r="Y10626" s="48">
        <v>1</v>
      </c>
      <c r="Z10626" s="57">
        <v>1.4868893828112865E-3</v>
      </c>
      <c r="AA10626" s="57">
        <v>2.3851602650819013E-2</v>
      </c>
    </row>
    <row r="10627" spans="1:27" x14ac:dyDescent="0.3">
      <c r="A10627" t="s">
        <v>168</v>
      </c>
      <c r="B10627">
        <v>111</v>
      </c>
      <c r="C10627">
        <v>1987</v>
      </c>
      <c r="D10627" s="44">
        <v>94700</v>
      </c>
      <c r="E10627" s="44">
        <v>189006</v>
      </c>
      <c r="F10627" s="44">
        <v>681751</v>
      </c>
      <c r="G10627" s="44">
        <v>407706</v>
      </c>
      <c r="H10627" s="44">
        <v>911395</v>
      </c>
      <c r="I10627" s="44">
        <v>1193887.7724609512</v>
      </c>
      <c r="J10627" s="44">
        <v>0</v>
      </c>
      <c r="K10627" s="44">
        <v>0</v>
      </c>
      <c r="L10627" s="44">
        <v>34720.2972378669</v>
      </c>
      <c r="M10627" s="44">
        <v>1722566.2972378668</v>
      </c>
      <c r="N10627" s="44">
        <v>1790599.7724609512</v>
      </c>
      <c r="O10627" s="44">
        <v>-68033.475223084446</v>
      </c>
      <c r="P10627" s="44">
        <v>59616.524776915787</v>
      </c>
      <c r="Q10627" s="44">
        <v>4855250</v>
      </c>
      <c r="R10627" s="44">
        <v>120585</v>
      </c>
      <c r="S10627" s="44">
        <v>487643</v>
      </c>
      <c r="T10627" s="44">
        <v>790810</v>
      </c>
      <c r="U10627" s="44">
        <v>706244.77246095124</v>
      </c>
      <c r="V10627" s="44">
        <v>-160647</v>
      </c>
      <c r="W10627" s="44">
        <v>0</v>
      </c>
      <c r="X10627" s="48">
        <v>1</v>
      </c>
      <c r="Y10627" s="48">
        <v>1</v>
      </c>
      <c r="Z10627" s="57">
        <v>-1.4012352653948705E-2</v>
      </c>
      <c r="AA10627" s="57">
        <v>1.227877550629026E-2</v>
      </c>
    </row>
    <row r="10628" spans="1:27" x14ac:dyDescent="0.3">
      <c r="A10628" t="s">
        <v>168</v>
      </c>
      <c r="B10628">
        <v>111</v>
      </c>
      <c r="C10628">
        <v>1988</v>
      </c>
      <c r="D10628" s="44">
        <v>128662</v>
      </c>
      <c r="E10628" s="44">
        <v>213813</v>
      </c>
      <c r="F10628" s="44">
        <v>782947</v>
      </c>
      <c r="G10628" s="44">
        <v>482015</v>
      </c>
      <c r="H10628" s="44">
        <v>1043063</v>
      </c>
      <c r="I10628" s="44">
        <v>1381544.276903823</v>
      </c>
      <c r="J10628" s="44">
        <v>0</v>
      </c>
      <c r="K10628" s="44">
        <v>0</v>
      </c>
      <c r="L10628" s="44">
        <v>36744.652783571801</v>
      </c>
      <c r="M10628" s="44">
        <v>1991416.6527835717</v>
      </c>
      <c r="N10628" s="44">
        <v>2077372.276903823</v>
      </c>
      <c r="O10628" s="44">
        <v>-85955.624120251276</v>
      </c>
      <c r="P10628" s="44">
        <v>21478.375879748724</v>
      </c>
      <c r="Q10628" s="44">
        <v>5236425</v>
      </c>
      <c r="R10628" s="44">
        <v>176524</v>
      </c>
      <c r="S10628" s="44">
        <v>571098</v>
      </c>
      <c r="T10628" s="44">
        <v>866539</v>
      </c>
      <c r="U10628" s="44">
        <v>810446.27690382302</v>
      </c>
      <c r="V10628" s="44">
        <v>-121258</v>
      </c>
      <c r="W10628" s="44">
        <v>0</v>
      </c>
      <c r="X10628" s="48">
        <v>1</v>
      </c>
      <c r="Y10628" s="48">
        <v>1</v>
      </c>
      <c r="Z10628" s="57">
        <v>-1.6414944188115226E-2</v>
      </c>
      <c r="AA10628" s="57">
        <v>4.1017251043887239E-3</v>
      </c>
    </row>
    <row r="10629" spans="1:27" x14ac:dyDescent="0.3">
      <c r="A10629" t="s">
        <v>168</v>
      </c>
      <c r="B10629">
        <v>111</v>
      </c>
      <c r="C10629">
        <v>1989</v>
      </c>
      <c r="D10629" s="44">
        <v>197345</v>
      </c>
      <c r="E10629" s="44">
        <v>276100</v>
      </c>
      <c r="F10629" s="44">
        <v>929965</v>
      </c>
      <c r="G10629" s="44">
        <v>632239</v>
      </c>
      <c r="H10629" s="44">
        <v>1151716</v>
      </c>
      <c r="I10629" s="44">
        <v>1573113.7862380738</v>
      </c>
      <c r="J10629" s="44">
        <v>0</v>
      </c>
      <c r="K10629" s="44">
        <v>0</v>
      </c>
      <c r="L10629" s="44">
        <v>63549.633269377293</v>
      </c>
      <c r="M10629" s="44">
        <v>2342575.6332693775</v>
      </c>
      <c r="N10629" s="44">
        <v>2481452.7862380738</v>
      </c>
      <c r="O10629" s="44">
        <v>-138877.15296869632</v>
      </c>
      <c r="P10629" s="44">
        <v>-33713.152968696319</v>
      </c>
      <c r="Q10629" s="44">
        <v>5641600</v>
      </c>
      <c r="R10629" s="44">
        <v>198382</v>
      </c>
      <c r="S10629" s="44">
        <v>682708</v>
      </c>
      <c r="T10629" s="44">
        <v>953334</v>
      </c>
      <c r="U10629" s="44">
        <v>890405.78623807384</v>
      </c>
      <c r="V10629" s="44">
        <v>-99506</v>
      </c>
      <c r="W10629" s="44">
        <v>-206.5</v>
      </c>
      <c r="X10629" s="48">
        <v>1</v>
      </c>
      <c r="Y10629" s="48">
        <v>1</v>
      </c>
      <c r="Z10629" s="57">
        <v>-2.4616625242607826E-2</v>
      </c>
      <c r="AA10629" s="57">
        <v>-5.9758141251943274E-3</v>
      </c>
    </row>
    <row r="10630" spans="1:27" x14ac:dyDescent="0.3">
      <c r="A10630" t="s">
        <v>168</v>
      </c>
      <c r="B10630">
        <v>111</v>
      </c>
      <c r="C10630">
        <v>1990</v>
      </c>
      <c r="D10630" s="44">
        <v>197596</v>
      </c>
      <c r="E10630" s="44">
        <v>243789</v>
      </c>
      <c r="F10630" s="44">
        <v>853331</v>
      </c>
      <c r="G10630" s="44">
        <v>661170</v>
      </c>
      <c r="H10630" s="44">
        <v>1190063</v>
      </c>
      <c r="I10630" s="44">
        <v>1660218.3518231353</v>
      </c>
      <c r="J10630" s="44">
        <v>0</v>
      </c>
      <c r="K10630" s="44">
        <v>0</v>
      </c>
      <c r="L10630" s="44">
        <v>72258.214607844493</v>
      </c>
      <c r="M10630" s="44">
        <v>2313248.2146078446</v>
      </c>
      <c r="N10630" s="44">
        <v>2565177.3518231353</v>
      </c>
      <c r="O10630" s="44">
        <v>-251929.13721529068</v>
      </c>
      <c r="P10630" s="44">
        <v>-149523.13721529068</v>
      </c>
      <c r="Q10630" s="44">
        <v>5963125</v>
      </c>
      <c r="R10630" s="44">
        <v>227942</v>
      </c>
      <c r="S10630" s="44">
        <v>703055</v>
      </c>
      <c r="T10630" s="44">
        <v>962121</v>
      </c>
      <c r="U10630" s="44">
        <v>957163.35182313516</v>
      </c>
      <c r="V10630" s="44">
        <v>-78952</v>
      </c>
      <c r="W10630" s="44">
        <v>-7220.2</v>
      </c>
      <c r="X10630" s="48">
        <v>1</v>
      </c>
      <c r="Y10630" s="48">
        <v>1</v>
      </c>
      <c r="Z10630" s="57">
        <v>-4.2247837705111112E-2</v>
      </c>
      <c r="AA10630" s="57">
        <v>-2.5074627349802443E-2</v>
      </c>
    </row>
    <row r="10631" spans="1:27" x14ac:dyDescent="0.3">
      <c r="A10631" t="s">
        <v>168</v>
      </c>
      <c r="B10631">
        <v>111</v>
      </c>
      <c r="C10631">
        <v>1991</v>
      </c>
      <c r="D10631" s="44">
        <v>278976</v>
      </c>
      <c r="E10631" s="44">
        <v>298957</v>
      </c>
      <c r="F10631" s="44">
        <v>962582</v>
      </c>
      <c r="G10631" s="44">
        <v>804182</v>
      </c>
      <c r="H10631" s="44">
        <v>1204893</v>
      </c>
      <c r="I10631" s="44">
        <v>1745849.4395428342</v>
      </c>
      <c r="J10631" s="44">
        <v>0</v>
      </c>
      <c r="K10631" s="44">
        <v>0</v>
      </c>
      <c r="L10631" s="44">
        <v>66661.474288002893</v>
      </c>
      <c r="M10631" s="44">
        <v>2513112.4742880031</v>
      </c>
      <c r="N10631" s="44">
        <v>2848988.4395428342</v>
      </c>
      <c r="O10631" s="44">
        <v>-335875.96525483113</v>
      </c>
      <c r="P10631" s="44">
        <v>-243314.96525483113</v>
      </c>
      <c r="Q10631" s="44">
        <v>6158125</v>
      </c>
      <c r="R10631" s="44">
        <v>246379</v>
      </c>
      <c r="S10631" s="44">
        <v>777542</v>
      </c>
      <c r="T10631" s="44">
        <v>958514</v>
      </c>
      <c r="U10631" s="44">
        <v>968307.43954283406</v>
      </c>
      <c r="V10631" s="44">
        <v>2851</v>
      </c>
      <c r="W10631" s="44">
        <v>-5129.8999999999996</v>
      </c>
      <c r="X10631" s="48">
        <v>1</v>
      </c>
      <c r="Y10631" s="48">
        <v>1</v>
      </c>
      <c r="Z10631" s="57">
        <v>-5.4541920674690936E-2</v>
      </c>
      <c r="AA10631" s="57">
        <v>-3.9511209216251883E-2</v>
      </c>
    </row>
    <row r="10632" spans="1:27" x14ac:dyDescent="0.3">
      <c r="A10632" t="s">
        <v>168</v>
      </c>
      <c r="B10632">
        <v>111</v>
      </c>
      <c r="C10632">
        <v>1992</v>
      </c>
      <c r="D10632" s="44">
        <v>314266</v>
      </c>
      <c r="E10632" s="44">
        <v>328988</v>
      </c>
      <c r="F10632" s="44">
        <v>943364</v>
      </c>
      <c r="G10632" s="44">
        <v>840912</v>
      </c>
      <c r="H10632" s="44">
        <v>1206165</v>
      </c>
      <c r="I10632" s="44">
        <v>1873458.8790132962</v>
      </c>
      <c r="J10632" s="44">
        <v>0</v>
      </c>
      <c r="K10632" s="44">
        <v>0</v>
      </c>
      <c r="L10632" s="44">
        <v>60267.694735105302</v>
      </c>
      <c r="M10632" s="44">
        <v>2524062.6947351051</v>
      </c>
      <c r="N10632" s="44">
        <v>3043358.8790132962</v>
      </c>
      <c r="O10632" s="44">
        <v>-519296.18427819107</v>
      </c>
      <c r="P10632" s="44">
        <v>-432128.18427819107</v>
      </c>
      <c r="Q10632" s="44">
        <v>6520325</v>
      </c>
      <c r="R10632" s="44">
        <v>271940</v>
      </c>
      <c r="S10632" s="44">
        <v>851667</v>
      </c>
      <c r="T10632" s="44">
        <v>934225</v>
      </c>
      <c r="U10632" s="44">
        <v>1021791.8790132961</v>
      </c>
      <c r="V10632" s="44">
        <v>-51605.05</v>
      </c>
      <c r="W10632" s="44">
        <v>1449.4</v>
      </c>
      <c r="X10632" s="48">
        <v>1</v>
      </c>
      <c r="Y10632" s="48">
        <v>1</v>
      </c>
      <c r="Z10632" s="57">
        <v>-7.9642684111327439E-2</v>
      </c>
      <c r="AA10632" s="57">
        <v>-6.6274025340483961E-2</v>
      </c>
    </row>
    <row r="10633" spans="1:27" x14ac:dyDescent="0.3">
      <c r="A10633" t="s">
        <v>168</v>
      </c>
      <c r="B10633">
        <v>111</v>
      </c>
      <c r="C10633">
        <v>1993</v>
      </c>
      <c r="D10633" s="44">
        <v>543862</v>
      </c>
      <c r="E10633" s="44">
        <v>373521</v>
      </c>
      <c r="F10633" s="44">
        <v>1204611</v>
      </c>
      <c r="G10633" s="44">
        <v>911710</v>
      </c>
      <c r="H10633" s="44">
        <v>1321315</v>
      </c>
      <c r="I10633" s="44">
        <v>2071273.7909269566</v>
      </c>
      <c r="J10633" s="44">
        <v>0</v>
      </c>
      <c r="K10633" s="44">
        <v>0</v>
      </c>
      <c r="L10633" s="44">
        <v>62352.691775173203</v>
      </c>
      <c r="M10633" s="44">
        <v>3132140.6917751734</v>
      </c>
      <c r="N10633" s="44">
        <v>3356504.7909269566</v>
      </c>
      <c r="O10633" s="44">
        <v>-224364.09915178316</v>
      </c>
      <c r="P10633" s="44">
        <v>-121807.79415178346</v>
      </c>
      <c r="Q10633" s="44">
        <v>6858550</v>
      </c>
      <c r="R10633" s="44">
        <v>372453</v>
      </c>
      <c r="S10633" s="44">
        <v>998306</v>
      </c>
      <c r="T10633" s="44">
        <v>948862</v>
      </c>
      <c r="U10633" s="44">
        <v>1072967.7909269566</v>
      </c>
      <c r="V10633" s="44">
        <v>-84782.8</v>
      </c>
      <c r="W10633" s="44">
        <v>-714.2</v>
      </c>
      <c r="X10633" s="48">
        <v>1</v>
      </c>
      <c r="Y10633" s="48">
        <v>1</v>
      </c>
      <c r="Z10633" s="57">
        <v>-3.271305146886487E-2</v>
      </c>
      <c r="AA10633" s="57">
        <v>-1.7759992148746229E-2</v>
      </c>
    </row>
    <row r="10634" spans="1:27" x14ac:dyDescent="0.3">
      <c r="A10634" t="s">
        <v>168</v>
      </c>
      <c r="B10634">
        <v>111</v>
      </c>
      <c r="C10634">
        <v>1994</v>
      </c>
      <c r="D10634" s="44">
        <v>626762</v>
      </c>
      <c r="E10634" s="44">
        <v>397720</v>
      </c>
      <c r="F10634" s="44">
        <v>1234084</v>
      </c>
      <c r="G10634" s="44">
        <v>877354</v>
      </c>
      <c r="H10634" s="44">
        <v>1410397</v>
      </c>
      <c r="I10634" s="44">
        <v>2269873.5672150343</v>
      </c>
      <c r="J10634" s="44">
        <v>0</v>
      </c>
      <c r="K10634" s="44">
        <v>0</v>
      </c>
      <c r="L10634" s="44">
        <v>63284.090264937498</v>
      </c>
      <c r="M10634" s="44">
        <v>3334527.0902649374</v>
      </c>
      <c r="N10634" s="44">
        <v>3544947.5672150343</v>
      </c>
      <c r="O10634" s="44">
        <v>-210420.4769500969</v>
      </c>
      <c r="P10634" s="44">
        <v>-110310.7279500966</v>
      </c>
      <c r="Q10634" s="44">
        <v>7287250</v>
      </c>
      <c r="R10634" s="44">
        <v>364076</v>
      </c>
      <c r="S10634" s="44">
        <v>1058361</v>
      </c>
      <c r="T10634" s="44">
        <v>1046321</v>
      </c>
      <c r="U10634" s="44">
        <v>1211512.5672150343</v>
      </c>
      <c r="V10634" s="44">
        <v>-121642.4</v>
      </c>
      <c r="W10634" s="44">
        <v>-1111.2</v>
      </c>
      <c r="X10634" s="48">
        <v>1</v>
      </c>
      <c r="Y10634" s="48">
        <v>1</v>
      </c>
      <c r="Z10634" s="57">
        <v>-2.8875155504490293E-2</v>
      </c>
      <c r="AA10634" s="57">
        <v>-1.5137497403011643E-2</v>
      </c>
    </row>
    <row r="10635" spans="1:27" x14ac:dyDescent="0.3">
      <c r="A10635" t="s">
        <v>168</v>
      </c>
      <c r="B10635">
        <v>111</v>
      </c>
      <c r="C10635">
        <v>1995</v>
      </c>
      <c r="D10635" s="44">
        <v>790615</v>
      </c>
      <c r="E10635" s="44">
        <v>549513</v>
      </c>
      <c r="F10635" s="44">
        <v>1493609</v>
      </c>
      <c r="G10635" s="44">
        <v>1135542</v>
      </c>
      <c r="H10635" s="44">
        <v>1634090</v>
      </c>
      <c r="I10635" s="44">
        <v>2686887.0772615382</v>
      </c>
      <c r="J10635" s="44">
        <v>0</v>
      </c>
      <c r="K10635" s="44">
        <v>0</v>
      </c>
      <c r="L10635" s="44">
        <v>74781.404883435811</v>
      </c>
      <c r="M10635" s="44">
        <v>3993095.4048834359</v>
      </c>
      <c r="N10635" s="44">
        <v>4371942.0772615382</v>
      </c>
      <c r="O10635" s="44">
        <v>-378846.67237810232</v>
      </c>
      <c r="P10635" s="44">
        <v>-277567.38037810242</v>
      </c>
      <c r="Q10635" s="44">
        <v>7639750</v>
      </c>
      <c r="R10635" s="44">
        <v>488107</v>
      </c>
      <c r="S10635" s="44">
        <v>1351437</v>
      </c>
      <c r="T10635" s="44">
        <v>1145983</v>
      </c>
      <c r="U10635" s="44">
        <v>1335450.077261538</v>
      </c>
      <c r="V10635" s="44">
        <v>-113561</v>
      </c>
      <c r="W10635" s="44">
        <v>-221.5</v>
      </c>
      <c r="X10635" s="48">
        <v>1</v>
      </c>
      <c r="Y10635" s="48">
        <v>1</v>
      </c>
      <c r="Z10635" s="57">
        <v>-4.9588883455362061E-2</v>
      </c>
      <c r="AA10635" s="57">
        <v>-3.6331997824287761E-2</v>
      </c>
    </row>
    <row r="10636" spans="1:27" x14ac:dyDescent="0.3">
      <c r="A10636" t="s">
        <v>168</v>
      </c>
      <c r="B10636">
        <v>111</v>
      </c>
      <c r="C10636">
        <v>1996</v>
      </c>
      <c r="D10636" s="44">
        <v>1006135</v>
      </c>
      <c r="E10636" s="44">
        <v>672397</v>
      </c>
      <c r="F10636" s="44">
        <v>1749299</v>
      </c>
      <c r="G10636" s="44">
        <v>1370076</v>
      </c>
      <c r="H10636" s="44">
        <v>1875623</v>
      </c>
      <c r="I10636" s="44">
        <v>3077629.3042137837</v>
      </c>
      <c r="J10636" s="44">
        <v>0</v>
      </c>
      <c r="K10636" s="44">
        <v>0</v>
      </c>
      <c r="L10636" s="44">
        <v>64040.728546204402</v>
      </c>
      <c r="M10636" s="44">
        <v>4695097.728546204</v>
      </c>
      <c r="N10636" s="44">
        <v>5120102.3042137837</v>
      </c>
      <c r="O10636" s="44">
        <v>-425004.57566757966</v>
      </c>
      <c r="P10636" s="44">
        <v>-328306.34266757965</v>
      </c>
      <c r="Q10636" s="44">
        <v>8073125</v>
      </c>
      <c r="R10636" s="44">
        <v>567073</v>
      </c>
      <c r="S10636" s="44">
        <v>1683763</v>
      </c>
      <c r="T10636" s="44">
        <v>1308550</v>
      </c>
      <c r="U10636" s="44">
        <v>1393866.3042137837</v>
      </c>
      <c r="V10636" s="44">
        <v>-124727.1</v>
      </c>
      <c r="W10636" s="44">
        <v>-7</v>
      </c>
      <c r="X10636" s="48">
        <v>1</v>
      </c>
      <c r="Y10636" s="48">
        <v>1</v>
      </c>
      <c r="Z10636" s="57">
        <v>-5.2644369518319072E-2</v>
      </c>
      <c r="AA10636" s="57">
        <v>-4.0666574922050586E-2</v>
      </c>
    </row>
    <row r="10637" spans="1:27" x14ac:dyDescent="0.3">
      <c r="A10637" t="s">
        <v>168</v>
      </c>
      <c r="B10637">
        <v>111</v>
      </c>
      <c r="C10637">
        <v>1997</v>
      </c>
      <c r="D10637" s="44">
        <v>1207787</v>
      </c>
      <c r="E10637" s="44">
        <v>952893</v>
      </c>
      <c r="F10637" s="44">
        <v>2036671</v>
      </c>
      <c r="G10637" s="44">
        <v>1794795</v>
      </c>
      <c r="H10637" s="44">
        <v>2157220</v>
      </c>
      <c r="I10637" s="44">
        <v>3577050.6952420017</v>
      </c>
      <c r="J10637" s="44">
        <v>0</v>
      </c>
      <c r="K10637" s="44">
        <v>0</v>
      </c>
      <c r="L10637" s="44">
        <v>58906.941910701105</v>
      </c>
      <c r="M10637" s="44">
        <v>5460584.9419107009</v>
      </c>
      <c r="N10637" s="44">
        <v>6324738.6952420017</v>
      </c>
      <c r="O10637" s="44">
        <v>-864153.7533313008</v>
      </c>
      <c r="P10637" s="44">
        <v>-788224.7533313008</v>
      </c>
      <c r="Q10637" s="44">
        <v>8577550</v>
      </c>
      <c r="R10637" s="44">
        <v>633242</v>
      </c>
      <c r="S10637" s="44">
        <v>1908230</v>
      </c>
      <c r="T10637" s="44">
        <v>1523978</v>
      </c>
      <c r="U10637" s="44">
        <v>1668820.6952420017</v>
      </c>
      <c r="V10637" s="44">
        <v>-140724.5</v>
      </c>
      <c r="W10637" s="44">
        <v>-256.3</v>
      </c>
      <c r="X10637" s="48">
        <v>1</v>
      </c>
      <c r="Y10637" s="48">
        <v>1</v>
      </c>
      <c r="Z10637" s="57">
        <v>-0.10074598846189189</v>
      </c>
      <c r="AA10637" s="57">
        <v>-9.1893926975803203E-2</v>
      </c>
    </row>
    <row r="10638" spans="1:27" x14ac:dyDescent="0.3">
      <c r="A10638" t="s">
        <v>168</v>
      </c>
      <c r="B10638">
        <v>111</v>
      </c>
      <c r="C10638">
        <v>1998</v>
      </c>
      <c r="D10638" s="44">
        <v>1474983</v>
      </c>
      <c r="E10638" s="44">
        <v>1250342</v>
      </c>
      <c r="F10638" s="44">
        <v>2469095</v>
      </c>
      <c r="G10638" s="44">
        <v>2368530</v>
      </c>
      <c r="H10638" s="44">
        <v>2278536</v>
      </c>
      <c r="I10638" s="44">
        <v>3783522.6574488007</v>
      </c>
      <c r="J10638" s="44">
        <v>0</v>
      </c>
      <c r="K10638" s="44">
        <v>0</v>
      </c>
      <c r="L10638" s="44">
        <v>70714.734123441405</v>
      </c>
      <c r="M10638" s="44">
        <v>6293328.7341234414</v>
      </c>
      <c r="N10638" s="44">
        <v>7402394.6574488003</v>
      </c>
      <c r="O10638" s="44">
        <v>-1109065.9233253589</v>
      </c>
      <c r="P10638" s="44">
        <v>-1033774.7953253598</v>
      </c>
      <c r="Q10638" s="44">
        <v>9062825</v>
      </c>
      <c r="R10638" s="44">
        <v>674448</v>
      </c>
      <c r="S10638" s="44">
        <v>2090028</v>
      </c>
      <c r="T10638" s="44">
        <v>1604088</v>
      </c>
      <c r="U10638" s="44">
        <v>1693494.6574488007</v>
      </c>
      <c r="V10638" s="44">
        <v>-215037</v>
      </c>
      <c r="W10638" s="44">
        <v>-8</v>
      </c>
      <c r="X10638" s="48">
        <v>1</v>
      </c>
      <c r="Y10638" s="48">
        <v>1</v>
      </c>
      <c r="Z10638" s="57">
        <v>-0.12237529945964519</v>
      </c>
      <c r="AA10638" s="57">
        <v>-0.11406761085261602</v>
      </c>
    </row>
    <row r="10639" spans="1:27" x14ac:dyDescent="0.3">
      <c r="A10639" t="s">
        <v>168</v>
      </c>
      <c r="B10639">
        <v>111</v>
      </c>
      <c r="C10639">
        <v>1999</v>
      </c>
      <c r="D10639" s="44">
        <v>2003716</v>
      </c>
      <c r="E10639" s="44">
        <v>1611534</v>
      </c>
      <c r="F10639" s="44">
        <v>3051404</v>
      </c>
      <c r="G10639" s="44">
        <v>3009958</v>
      </c>
      <c r="H10639" s="44">
        <v>2419905</v>
      </c>
      <c r="I10639" s="44">
        <v>3992218.664455092</v>
      </c>
      <c r="J10639" s="44">
        <v>0</v>
      </c>
      <c r="K10639" s="44">
        <v>0</v>
      </c>
      <c r="L10639" s="44">
        <v>60499.6037110814</v>
      </c>
      <c r="M10639" s="44">
        <v>7535524.6037110817</v>
      </c>
      <c r="N10639" s="44">
        <v>8613710.6644550916</v>
      </c>
      <c r="O10639" s="44">
        <v>-1078186.0607440099</v>
      </c>
      <c r="P10639" s="44">
        <v>-1002236.1864640103</v>
      </c>
      <c r="Q10639" s="44">
        <v>9630700</v>
      </c>
      <c r="R10639" s="44">
        <v>647052</v>
      </c>
      <c r="S10639" s="44">
        <v>2104159</v>
      </c>
      <c r="T10639" s="44">
        <v>1772853</v>
      </c>
      <c r="U10639" s="44">
        <v>1888059.664455092</v>
      </c>
      <c r="V10639" s="44">
        <v>-286622</v>
      </c>
      <c r="W10639" s="44">
        <v>-6428</v>
      </c>
      <c r="X10639" s="48">
        <v>1</v>
      </c>
      <c r="Y10639" s="48">
        <v>1</v>
      </c>
      <c r="Z10639" s="57">
        <v>-0.11195303152875803</v>
      </c>
      <c r="AA10639" s="57">
        <v>-0.1040668057840043</v>
      </c>
    </row>
    <row r="10640" spans="1:27" x14ac:dyDescent="0.3">
      <c r="A10640" t="s">
        <v>168</v>
      </c>
      <c r="B10640">
        <v>111</v>
      </c>
      <c r="C10640">
        <v>2000</v>
      </c>
      <c r="D10640" s="44">
        <v>1852842</v>
      </c>
      <c r="E10640" s="44">
        <v>1643205</v>
      </c>
      <c r="F10640" s="44">
        <v>2934570</v>
      </c>
      <c r="G10640" s="44">
        <v>3023792</v>
      </c>
      <c r="H10640" s="44">
        <v>2726514</v>
      </c>
      <c r="I10640" s="44">
        <v>4511576.6359988227</v>
      </c>
      <c r="J10640" s="44">
        <v>0</v>
      </c>
      <c r="K10640" s="44">
        <v>0</v>
      </c>
      <c r="L10640" s="44">
        <v>56600.377652722898</v>
      </c>
      <c r="M10640" s="44">
        <v>7570526.3776527233</v>
      </c>
      <c r="N10640" s="44">
        <v>9178573.6359988227</v>
      </c>
      <c r="O10640" s="44">
        <v>-1608047.2583460994</v>
      </c>
      <c r="P10640" s="44">
        <v>-1536248.5263460996</v>
      </c>
      <c r="Q10640" s="44">
        <v>10252350</v>
      </c>
      <c r="R10640" s="44">
        <v>703316</v>
      </c>
      <c r="S10640" s="44">
        <v>2365268</v>
      </c>
      <c r="T10640" s="44">
        <v>2023198</v>
      </c>
      <c r="U10640" s="44">
        <v>2146308.6359988223</v>
      </c>
      <c r="V10640" s="44">
        <v>-401928</v>
      </c>
      <c r="W10640" s="44">
        <v>-4218</v>
      </c>
      <c r="X10640" s="48">
        <v>1</v>
      </c>
      <c r="Y10640" s="48">
        <v>1</v>
      </c>
      <c r="Z10640" s="57">
        <v>-0.1568466993758601</v>
      </c>
      <c r="AA10640" s="57">
        <v>-0.14984355063435209</v>
      </c>
    </row>
    <row r="10641" spans="1:27" x14ac:dyDescent="0.3">
      <c r="A10641" t="s">
        <v>168</v>
      </c>
      <c r="B10641">
        <v>111</v>
      </c>
      <c r="C10641">
        <v>2001</v>
      </c>
      <c r="D10641" s="44">
        <v>1612673</v>
      </c>
      <c r="E10641" s="44">
        <v>1572681</v>
      </c>
      <c r="F10641" s="44">
        <v>2554463</v>
      </c>
      <c r="G10641" s="44">
        <v>2799823</v>
      </c>
      <c r="H10641" s="44">
        <v>2873499</v>
      </c>
      <c r="I10641" s="44">
        <v>5092559.3852982726</v>
      </c>
      <c r="J10641" s="44">
        <v>0</v>
      </c>
      <c r="K10641" s="44">
        <v>0</v>
      </c>
      <c r="L10641" s="44">
        <v>57633.677027984799</v>
      </c>
      <c r="M10641" s="44">
        <v>7098268.6770279845</v>
      </c>
      <c r="N10641" s="44">
        <v>9465063.3852982726</v>
      </c>
      <c r="O10641" s="44">
        <v>-2366794.7082702881</v>
      </c>
      <c r="P10641" s="44">
        <v>-2294466.7082702881</v>
      </c>
      <c r="Q10641" s="44">
        <v>10581825</v>
      </c>
      <c r="R10641" s="44">
        <v>703961</v>
      </c>
      <c r="S10641" s="44">
        <v>2751909</v>
      </c>
      <c r="T10641" s="44">
        <v>2169538</v>
      </c>
      <c r="U10641" s="44">
        <v>2340650.3852982726</v>
      </c>
      <c r="V10641" s="44">
        <v>-394079</v>
      </c>
      <c r="W10641" s="44">
        <v>12169</v>
      </c>
      <c r="X10641" s="48">
        <v>1</v>
      </c>
      <c r="Y10641" s="48">
        <v>1</v>
      </c>
      <c r="Z10641" s="57">
        <v>-0.22366602247441136</v>
      </c>
      <c r="AA10641" s="57">
        <v>-0.21683090660356677</v>
      </c>
    </row>
    <row r="10642" spans="1:27" x14ac:dyDescent="0.3">
      <c r="A10642" t="s">
        <v>168</v>
      </c>
      <c r="B10642">
        <v>111</v>
      </c>
      <c r="C10642">
        <v>2002</v>
      </c>
      <c r="D10642" s="44">
        <v>1373980</v>
      </c>
      <c r="E10642" s="44">
        <v>1335792</v>
      </c>
      <c r="F10642" s="44">
        <v>2283141</v>
      </c>
      <c r="G10642" s="44">
        <v>2282370</v>
      </c>
      <c r="H10642" s="44">
        <v>3250042</v>
      </c>
      <c r="I10642" s="44">
        <v>5857966.0246454366</v>
      </c>
      <c r="J10642" s="44">
        <v>0</v>
      </c>
      <c r="K10642" s="44">
        <v>0</v>
      </c>
      <c r="L10642" s="44">
        <v>67962.414914241206</v>
      </c>
      <c r="M10642" s="44">
        <v>6975125.4149142411</v>
      </c>
      <c r="N10642" s="44">
        <v>9476128.0246454366</v>
      </c>
      <c r="O10642" s="44">
        <v>-2501002.6097311955</v>
      </c>
      <c r="P10642" s="44">
        <v>-2410363.6097311955</v>
      </c>
      <c r="Q10642" s="44">
        <v>10936450</v>
      </c>
      <c r="R10642" s="44">
        <v>902609</v>
      </c>
      <c r="S10642" s="44">
        <v>3235556</v>
      </c>
      <c r="T10642" s="44">
        <v>2347433</v>
      </c>
      <c r="U10642" s="44">
        <v>2622410.0246454366</v>
      </c>
      <c r="V10642" s="44">
        <v>-456109</v>
      </c>
      <c r="W10642" s="44">
        <v>-3825</v>
      </c>
      <c r="X10642" s="48">
        <v>1</v>
      </c>
      <c r="Y10642" s="48">
        <v>1</v>
      </c>
      <c r="Z10642" s="57">
        <v>-0.22868504951160529</v>
      </c>
      <c r="AA10642" s="57">
        <v>-0.22039725959805928</v>
      </c>
    </row>
    <row r="10643" spans="1:27" x14ac:dyDescent="0.3">
      <c r="A10643" t="s">
        <v>168</v>
      </c>
      <c r="B10643">
        <v>111</v>
      </c>
      <c r="C10643">
        <v>2003</v>
      </c>
      <c r="D10643" s="44">
        <v>2079422</v>
      </c>
      <c r="E10643" s="44">
        <v>1839509</v>
      </c>
      <c r="F10643" s="44">
        <v>3037312</v>
      </c>
      <c r="G10643" s="44">
        <v>2763061</v>
      </c>
      <c r="H10643" s="44">
        <v>3321241</v>
      </c>
      <c r="I10643" s="44">
        <v>6311376.5556339817</v>
      </c>
      <c r="J10643" s="44">
        <v>0</v>
      </c>
      <c r="K10643" s="44">
        <v>0</v>
      </c>
      <c r="L10643" s="44">
        <v>74894.067978482402</v>
      </c>
      <c r="M10643" s="44">
        <v>8512869.0679784827</v>
      </c>
      <c r="N10643" s="44">
        <v>10913946.555633981</v>
      </c>
      <c r="O10643" s="44">
        <v>-2401077.4876554981</v>
      </c>
      <c r="P10643" s="44">
        <v>-2292395.3144119782</v>
      </c>
      <c r="Q10643" s="44">
        <v>11458250</v>
      </c>
      <c r="R10643" s="44">
        <v>1096865</v>
      </c>
      <c r="S10643" s="44">
        <v>3706808</v>
      </c>
      <c r="T10643" s="44">
        <v>2224376</v>
      </c>
      <c r="U10643" s="44">
        <v>2604568.5556339817</v>
      </c>
      <c r="V10643" s="44">
        <v>-522297</v>
      </c>
      <c r="W10643" s="44">
        <v>-8499</v>
      </c>
      <c r="X10643" s="48">
        <v>1</v>
      </c>
      <c r="Y10643" s="48">
        <v>1</v>
      </c>
      <c r="Z10643" s="57">
        <v>-0.20955010474160524</v>
      </c>
      <c r="AA10643" s="57">
        <v>-0.20006504609447151</v>
      </c>
    </row>
    <row r="10644" spans="1:27" x14ac:dyDescent="0.3">
      <c r="A10644" t="s">
        <v>168</v>
      </c>
      <c r="B10644">
        <v>111</v>
      </c>
      <c r="C10644">
        <v>2004</v>
      </c>
      <c r="D10644" s="44">
        <v>2560418</v>
      </c>
      <c r="E10644" s="44">
        <v>2123259</v>
      </c>
      <c r="F10644" s="44">
        <v>3746863</v>
      </c>
      <c r="G10644" s="44">
        <v>3101450</v>
      </c>
      <c r="H10644" s="44">
        <v>4092756</v>
      </c>
      <c r="I10644" s="44">
        <v>7727686.0055784024</v>
      </c>
      <c r="J10644" s="44">
        <v>0</v>
      </c>
      <c r="K10644" s="44">
        <v>0</v>
      </c>
      <c r="L10644" s="44">
        <v>75889.985333445002</v>
      </c>
      <c r="M10644" s="44">
        <v>10475926.985333445</v>
      </c>
      <c r="N10644" s="44">
        <v>12952395.005578402</v>
      </c>
      <c r="O10644" s="44">
        <v>-2476468.0202449579</v>
      </c>
      <c r="P10644" s="44">
        <v>-2362767.3273894582</v>
      </c>
      <c r="Q10644" s="44">
        <v>12213725</v>
      </c>
      <c r="R10644" s="44">
        <v>1267887</v>
      </c>
      <c r="S10644" s="44">
        <v>4497967</v>
      </c>
      <c r="T10644" s="44">
        <v>2824869</v>
      </c>
      <c r="U10644" s="44">
        <v>3229719.005578402</v>
      </c>
      <c r="V10644" s="44">
        <v>-635887</v>
      </c>
      <c r="W10644" s="44">
        <v>-4343</v>
      </c>
      <c r="X10644" s="48">
        <v>1</v>
      </c>
      <c r="Y10644" s="48">
        <v>1</v>
      </c>
      <c r="Z10644" s="57">
        <v>-0.20276107577704244</v>
      </c>
      <c r="AA10644" s="57">
        <v>-0.19345181976747128</v>
      </c>
    </row>
    <row r="10645" spans="1:27" x14ac:dyDescent="0.3">
      <c r="A10645" t="s">
        <v>168</v>
      </c>
      <c r="B10645">
        <v>111</v>
      </c>
      <c r="C10645">
        <v>2005</v>
      </c>
      <c r="D10645" s="44">
        <v>3317705</v>
      </c>
      <c r="E10645" s="44">
        <v>2304013</v>
      </c>
      <c r="F10645" s="44">
        <v>4047170</v>
      </c>
      <c r="G10645" s="44">
        <v>3227144</v>
      </c>
      <c r="H10645" s="44">
        <v>4614054</v>
      </c>
      <c r="I10645" s="44">
        <v>8551594.7298973799</v>
      </c>
      <c r="J10645" s="44">
        <v>1190029</v>
      </c>
      <c r="K10645" s="44">
        <v>1132114</v>
      </c>
      <c r="L10645" s="44">
        <v>54083.715801848099</v>
      </c>
      <c r="M10645" s="44">
        <v>13223041.715801848</v>
      </c>
      <c r="N10645" s="44">
        <v>15214865.72989738</v>
      </c>
      <c r="O10645" s="44">
        <v>-1991824.0140955318</v>
      </c>
      <c r="P10645" s="44">
        <v>-1857865.0989866517</v>
      </c>
      <c r="Q10645" s="44">
        <v>13036625</v>
      </c>
      <c r="R10645" s="44">
        <v>1311273</v>
      </c>
      <c r="S10645" s="44">
        <v>5033822</v>
      </c>
      <c r="T10645" s="44">
        <v>3302781</v>
      </c>
      <c r="U10645" s="44">
        <v>3517772.7298973789</v>
      </c>
      <c r="V10645" s="44">
        <v>-749230</v>
      </c>
      <c r="W10645" s="44">
        <v>950</v>
      </c>
      <c r="X10645" s="48">
        <v>1</v>
      </c>
      <c r="Y10645" s="48">
        <v>1</v>
      </c>
      <c r="Z10645" s="57">
        <v>-0.15278678447033123</v>
      </c>
      <c r="AA10645" s="57">
        <v>-0.14251120201636941</v>
      </c>
    </row>
    <row r="10646" spans="1:27" x14ac:dyDescent="0.3">
      <c r="A10646" t="s">
        <v>168</v>
      </c>
      <c r="B10646">
        <v>111</v>
      </c>
      <c r="C10646">
        <v>2006</v>
      </c>
      <c r="D10646" s="44">
        <v>4328960</v>
      </c>
      <c r="E10646" s="44">
        <v>2791893</v>
      </c>
      <c r="F10646" s="44">
        <v>4929892</v>
      </c>
      <c r="G10646" s="44">
        <v>3752602</v>
      </c>
      <c r="H10646" s="44">
        <v>5692811</v>
      </c>
      <c r="I10646" s="44">
        <v>10494676.86214263</v>
      </c>
      <c r="J10646" s="44">
        <v>1238995</v>
      </c>
      <c r="K10646" s="44">
        <v>1179159</v>
      </c>
      <c r="L10646" s="44">
        <v>54853.874760966901</v>
      </c>
      <c r="M10646" s="44">
        <v>16245511.874760967</v>
      </c>
      <c r="N10646" s="44">
        <v>18218330.86214263</v>
      </c>
      <c r="O10646" s="44">
        <v>-1972818.9873816632</v>
      </c>
      <c r="P10646" s="44">
        <v>-1807819.4468976222</v>
      </c>
      <c r="Q10646" s="44">
        <v>13814600</v>
      </c>
      <c r="R10646" s="44">
        <v>1688120</v>
      </c>
      <c r="S10646" s="44">
        <v>6051630</v>
      </c>
      <c r="T10646" s="44">
        <v>4004691</v>
      </c>
      <c r="U10646" s="44">
        <v>4443046.862142629</v>
      </c>
      <c r="V10646" s="44">
        <v>-816642</v>
      </c>
      <c r="W10646" s="44">
        <v>-7439</v>
      </c>
      <c r="X10646" s="48">
        <v>1</v>
      </c>
      <c r="Y10646" s="48">
        <v>1</v>
      </c>
      <c r="Z10646" s="57">
        <v>-0.14280681216840613</v>
      </c>
      <c r="AA10646" s="57">
        <v>-0.13086295997695352</v>
      </c>
    </row>
    <row r="10647" spans="1:27" x14ac:dyDescent="0.3">
      <c r="A10647" t="s">
        <v>168</v>
      </c>
      <c r="B10647">
        <v>111</v>
      </c>
      <c r="C10647">
        <v>2007</v>
      </c>
      <c r="D10647" s="44">
        <v>5247990</v>
      </c>
      <c r="E10647" s="44">
        <v>3231651</v>
      </c>
      <c r="F10647" s="44">
        <v>5857923</v>
      </c>
      <c r="G10647" s="44">
        <v>4134239</v>
      </c>
      <c r="H10647" s="44">
        <v>6762711</v>
      </c>
      <c r="I10647" s="44">
        <v>12130246.473278005</v>
      </c>
      <c r="J10647" s="44">
        <v>2559332</v>
      </c>
      <c r="K10647" s="44">
        <v>2487860</v>
      </c>
      <c r="L10647" s="44">
        <v>59524.2344641401</v>
      </c>
      <c r="M10647" s="44">
        <v>20487480.234464139</v>
      </c>
      <c r="N10647" s="44">
        <v>21983996.473278005</v>
      </c>
      <c r="O10647" s="44">
        <v>-1496516.2388138659</v>
      </c>
      <c r="P10647" s="44">
        <v>-1278829.0819121636</v>
      </c>
      <c r="Q10647" s="44">
        <v>14474228</v>
      </c>
      <c r="R10647" s="44">
        <v>2014055</v>
      </c>
      <c r="S10647" s="44">
        <v>7095323</v>
      </c>
      <c r="T10647" s="44">
        <v>4748656</v>
      </c>
      <c r="U10647" s="44">
        <v>5034923.4732780037</v>
      </c>
      <c r="V10647" s="44">
        <v>-736554</v>
      </c>
      <c r="W10647" s="44">
        <v>-6057</v>
      </c>
      <c r="X10647" s="48">
        <v>1</v>
      </c>
      <c r="Y10647" s="48">
        <v>1</v>
      </c>
      <c r="Z10647" s="57">
        <v>-0.10339178288568246</v>
      </c>
      <c r="AA10647" s="57">
        <v>-8.8352144370819896E-2</v>
      </c>
    </row>
    <row r="10648" spans="1:27" x14ac:dyDescent="0.3">
      <c r="A10648" t="s">
        <v>168</v>
      </c>
      <c r="B10648">
        <v>111</v>
      </c>
      <c r="C10648">
        <v>2008</v>
      </c>
      <c r="D10648" s="44">
        <v>2748428</v>
      </c>
      <c r="E10648" s="44">
        <v>2132433</v>
      </c>
      <c r="F10648" s="44">
        <v>3707211</v>
      </c>
      <c r="G10648" s="44">
        <v>3091240</v>
      </c>
      <c r="H10648" s="44">
        <v>6547273</v>
      </c>
      <c r="I10648" s="44">
        <v>12227229.597005408</v>
      </c>
      <c r="J10648" s="44">
        <v>6127450</v>
      </c>
      <c r="K10648" s="44">
        <v>5967815</v>
      </c>
      <c r="L10648" s="44">
        <v>66607.0060995362</v>
      </c>
      <c r="M10648" s="44">
        <v>19196969.006099537</v>
      </c>
      <c r="N10648" s="44">
        <v>23418717.597005408</v>
      </c>
      <c r="O10648" s="44">
        <v>-4221748.5909058712</v>
      </c>
      <c r="P10648" s="44">
        <v>-3994623.1602773722</v>
      </c>
      <c r="Q10648" s="44">
        <v>14769862</v>
      </c>
      <c r="R10648" s="44">
        <v>1572391</v>
      </c>
      <c r="S10648" s="44">
        <v>7343440</v>
      </c>
      <c r="T10648" s="44">
        <v>4974882</v>
      </c>
      <c r="U10648" s="44">
        <v>4883789.5970054083</v>
      </c>
      <c r="V10648" s="44">
        <v>-696526</v>
      </c>
      <c r="W10648" s="44">
        <v>-172</v>
      </c>
      <c r="X10648" s="48">
        <v>1</v>
      </c>
      <c r="Y10648" s="48">
        <v>1</v>
      </c>
      <c r="Z10648" s="57">
        <v>-0.28583534435906521</v>
      </c>
      <c r="AA10648" s="57">
        <v>-0.27045771722697021</v>
      </c>
    </row>
    <row r="10649" spans="1:27" x14ac:dyDescent="0.3">
      <c r="A10649" t="s">
        <v>168</v>
      </c>
      <c r="B10649">
        <v>111</v>
      </c>
      <c r="C10649">
        <v>2009</v>
      </c>
      <c r="D10649" s="44">
        <v>3995295</v>
      </c>
      <c r="E10649" s="44">
        <v>2917681</v>
      </c>
      <c r="F10649" s="44">
        <v>4945292</v>
      </c>
      <c r="G10649" s="44">
        <v>3618630</v>
      </c>
      <c r="H10649" s="44">
        <v>6592975</v>
      </c>
      <c r="I10649" s="44">
        <v>12154330.058206782</v>
      </c>
      <c r="J10649" s="44">
        <v>3489779</v>
      </c>
      <c r="K10649" s="44">
        <v>3363444</v>
      </c>
      <c r="L10649" s="44">
        <v>119718.872595853</v>
      </c>
      <c r="M10649" s="44">
        <v>19143059.872595854</v>
      </c>
      <c r="N10649" s="44">
        <v>22054085.058206782</v>
      </c>
      <c r="O10649" s="44">
        <v>-2911025.1856109276</v>
      </c>
      <c r="P10649" s="44">
        <v>-2626940.043519089</v>
      </c>
      <c r="Q10649" s="44">
        <v>14478067</v>
      </c>
      <c r="R10649" s="44">
        <v>2063259</v>
      </c>
      <c r="S10649" s="44">
        <v>7545553</v>
      </c>
      <c r="T10649" s="44">
        <v>4529716</v>
      </c>
      <c r="U10649" s="44">
        <v>4608777.0582067808</v>
      </c>
      <c r="V10649" s="44">
        <v>-379736</v>
      </c>
      <c r="W10649" s="44">
        <v>-5876</v>
      </c>
      <c r="X10649" s="48">
        <v>1</v>
      </c>
      <c r="Y10649" s="48">
        <v>1</v>
      </c>
      <c r="Z10649" s="57">
        <v>-0.20106449193880147</v>
      </c>
      <c r="AA10649" s="57">
        <v>-0.18144273289515023</v>
      </c>
    </row>
    <row r="10650" spans="1:27" x14ac:dyDescent="0.3">
      <c r="A10650" t="s">
        <v>168</v>
      </c>
      <c r="B10650">
        <v>111</v>
      </c>
      <c r="C10650">
        <v>2010</v>
      </c>
      <c r="D10650" s="44">
        <v>4900246</v>
      </c>
      <c r="E10650" s="44">
        <v>3545769</v>
      </c>
      <c r="F10650" s="44">
        <v>5486391</v>
      </c>
      <c r="G10650" s="44">
        <v>4099097</v>
      </c>
      <c r="H10650" s="44">
        <v>7240924</v>
      </c>
      <c r="I10650" s="44">
        <v>13092822</v>
      </c>
      <c r="J10650" s="44">
        <v>3652313</v>
      </c>
      <c r="K10650" s="44">
        <v>3541931</v>
      </c>
      <c r="L10650" s="44">
        <v>121391.80619794001</v>
      </c>
      <c r="M10650" s="44">
        <v>21401265.806197941</v>
      </c>
      <c r="N10650" s="44">
        <v>24279619</v>
      </c>
      <c r="O10650" s="44">
        <v>-2878353.1938020587</v>
      </c>
      <c r="P10650" s="44">
        <v>-2511072</v>
      </c>
      <c r="Q10650" s="44">
        <v>15048970</v>
      </c>
      <c r="R10650" s="44">
        <v>2260120</v>
      </c>
      <c r="S10650" s="44">
        <v>8323493</v>
      </c>
      <c r="T10650" s="44">
        <v>4980804</v>
      </c>
      <c r="U10650" s="44">
        <v>4769329</v>
      </c>
      <c r="V10650" s="44">
        <v>-432002</v>
      </c>
      <c r="W10650" s="44">
        <v>-6891</v>
      </c>
      <c r="X10650" s="48">
        <v>1</v>
      </c>
      <c r="Y10650" s="48">
        <v>1</v>
      </c>
      <c r="Z10650" s="57">
        <v>-0.19126579385845402</v>
      </c>
      <c r="AA10650" s="57">
        <v>-0.16686005753217661</v>
      </c>
    </row>
    <row r="10651" spans="1:27" x14ac:dyDescent="0.3">
      <c r="A10651" t="s">
        <v>168</v>
      </c>
      <c r="B10651">
        <v>111</v>
      </c>
      <c r="C10651">
        <v>2011</v>
      </c>
      <c r="D10651" s="44">
        <v>4501438</v>
      </c>
      <c r="E10651" s="44">
        <v>3841901</v>
      </c>
      <c r="F10651" s="44">
        <v>5214826</v>
      </c>
      <c r="G10651" s="44">
        <v>4199225</v>
      </c>
      <c r="H10651" s="44">
        <v>7239763</v>
      </c>
      <c r="I10651" s="44">
        <v>13992593</v>
      </c>
      <c r="J10651" s="44">
        <v>4716578</v>
      </c>
      <c r="K10651" s="44">
        <v>4630539</v>
      </c>
      <c r="L10651" s="44">
        <v>136912.22673847401</v>
      </c>
      <c r="M10651" s="44">
        <v>21809517.226738475</v>
      </c>
      <c r="N10651" s="44">
        <v>26664258</v>
      </c>
      <c r="O10651" s="44">
        <v>-4854740.7732615247</v>
      </c>
      <c r="P10651" s="44">
        <v>-4454616</v>
      </c>
      <c r="Q10651" s="44">
        <v>15599731</v>
      </c>
      <c r="R10651" s="44">
        <v>2370294</v>
      </c>
      <c r="S10651" s="44">
        <v>8805342</v>
      </c>
      <c r="T10651" s="44">
        <v>4869469</v>
      </c>
      <c r="U10651" s="44">
        <v>5187251</v>
      </c>
      <c r="V10651" s="44">
        <v>-455297</v>
      </c>
      <c r="W10651" s="44">
        <v>-9021</v>
      </c>
      <c r="X10651" s="48">
        <v>1</v>
      </c>
      <c r="Y10651" s="48">
        <v>1</v>
      </c>
      <c r="Z10651" s="57">
        <v>-0.31120669793995326</v>
      </c>
      <c r="AA10651" s="57">
        <v>-0.28555723172405983</v>
      </c>
    </row>
    <row r="10652" spans="1:27" x14ac:dyDescent="0.3">
      <c r="A10652" t="s">
        <v>168</v>
      </c>
      <c r="B10652">
        <v>111</v>
      </c>
      <c r="C10652">
        <v>2012</v>
      </c>
      <c r="D10652" s="44">
        <v>5321857</v>
      </c>
      <c r="E10652" s="44">
        <v>4545361</v>
      </c>
      <c r="F10652" s="44">
        <v>5969502</v>
      </c>
      <c r="G10652" s="44">
        <v>4662434</v>
      </c>
      <c r="H10652" s="44">
        <v>7027158</v>
      </c>
      <c r="I10652" s="44">
        <v>14310394</v>
      </c>
      <c r="J10652" s="44">
        <v>3619761</v>
      </c>
      <c r="K10652" s="44">
        <v>3561985</v>
      </c>
      <c r="L10652" s="44">
        <v>139133.870857439</v>
      </c>
      <c r="M10652" s="44">
        <v>22077411.87085744</v>
      </c>
      <c r="N10652" s="44">
        <v>27080174</v>
      </c>
      <c r="O10652" s="44">
        <v>-5002762.1291425601</v>
      </c>
      <c r="P10652" s="44">
        <v>-4569528</v>
      </c>
      <c r="Q10652" s="44">
        <v>16253970</v>
      </c>
      <c r="R10652" s="44">
        <v>2609670</v>
      </c>
      <c r="S10652" s="44">
        <v>9433504</v>
      </c>
      <c r="T10652" s="44">
        <v>4417488</v>
      </c>
      <c r="U10652" s="44">
        <v>4876890</v>
      </c>
      <c r="V10652" s="44">
        <v>-418112</v>
      </c>
      <c r="W10652" s="44">
        <v>931</v>
      </c>
      <c r="X10652" s="48">
        <v>1</v>
      </c>
      <c r="Y10652" s="48">
        <v>1</v>
      </c>
      <c r="Z10652" s="57">
        <v>-0.30778709011660288</v>
      </c>
      <c r="AA10652" s="57">
        <v>-0.28113304011266171</v>
      </c>
    </row>
    <row r="10653" spans="1:27" x14ac:dyDescent="0.3">
      <c r="A10653" t="s">
        <v>168</v>
      </c>
      <c r="B10653">
        <v>111</v>
      </c>
      <c r="C10653">
        <v>2013</v>
      </c>
      <c r="D10653" s="44">
        <v>6472877</v>
      </c>
      <c r="E10653" s="44">
        <v>5864600</v>
      </c>
      <c r="F10653" s="44">
        <v>7120688</v>
      </c>
      <c r="G10653" s="44">
        <v>5814935</v>
      </c>
      <c r="H10653" s="44">
        <v>7010835</v>
      </c>
      <c r="I10653" s="44">
        <v>14894342</v>
      </c>
      <c r="J10653" s="44">
        <v>3017100</v>
      </c>
      <c r="K10653" s="44">
        <v>2939543</v>
      </c>
      <c r="L10653" s="44">
        <v>133533.46407319998</v>
      </c>
      <c r="M10653" s="44">
        <v>23755033.4640732</v>
      </c>
      <c r="N10653" s="44">
        <v>29513420</v>
      </c>
      <c r="O10653" s="44">
        <v>-5758386.5359268002</v>
      </c>
      <c r="P10653" s="44">
        <v>-5443587</v>
      </c>
      <c r="Q10653" s="44">
        <v>16843196</v>
      </c>
      <c r="R10653" s="44">
        <v>2657203</v>
      </c>
      <c r="S10653" s="44">
        <v>9676651</v>
      </c>
      <c r="T10653" s="44">
        <v>4353632</v>
      </c>
      <c r="U10653" s="44">
        <v>5217691</v>
      </c>
      <c r="V10653" s="44">
        <v>-339455</v>
      </c>
      <c r="W10653" s="44">
        <v>-6559</v>
      </c>
      <c r="X10653" s="48">
        <v>1</v>
      </c>
      <c r="Y10653" s="48">
        <v>1</v>
      </c>
      <c r="Z10653" s="57">
        <v>-0.34188205943377969</v>
      </c>
      <c r="AA10653" s="57">
        <v>-0.32319204740003027</v>
      </c>
    </row>
    <row r="10654" spans="1:27" x14ac:dyDescent="0.3">
      <c r="A10654" t="s">
        <v>168</v>
      </c>
      <c r="B10654">
        <v>111</v>
      </c>
      <c r="C10654">
        <v>2014</v>
      </c>
      <c r="D10654" s="44">
        <v>6770629</v>
      </c>
      <c r="E10654" s="44">
        <v>6642507</v>
      </c>
      <c r="F10654" s="44">
        <v>7242129</v>
      </c>
      <c r="G10654" s="44">
        <v>6378893</v>
      </c>
      <c r="H10654" s="44">
        <v>7107799</v>
      </c>
      <c r="I10654" s="44">
        <v>15640128</v>
      </c>
      <c r="J10654" s="44">
        <v>3252308</v>
      </c>
      <c r="K10654" s="44">
        <v>3166776</v>
      </c>
      <c r="L10654" s="44">
        <v>119048.48371124499</v>
      </c>
      <c r="M10654" s="44">
        <v>24491913.483711246</v>
      </c>
      <c r="N10654" s="44">
        <v>31828304</v>
      </c>
      <c r="O10654" s="44">
        <v>-7336390.5162887536</v>
      </c>
      <c r="P10654" s="44">
        <v>-7021188</v>
      </c>
      <c r="Q10654" s="44">
        <v>17550687</v>
      </c>
      <c r="R10654" s="44">
        <v>2856586</v>
      </c>
      <c r="S10654" s="44">
        <v>10279279</v>
      </c>
      <c r="T10654" s="44">
        <v>4251213</v>
      </c>
      <c r="U10654" s="44">
        <v>5360849</v>
      </c>
      <c r="V10654" s="44">
        <v>-369978</v>
      </c>
      <c r="W10654" s="44">
        <v>-6534</v>
      </c>
      <c r="X10654" s="48">
        <v>1</v>
      </c>
      <c r="Y10654" s="48">
        <v>1</v>
      </c>
      <c r="Z10654" s="57">
        <v>-0.41801158645748476</v>
      </c>
      <c r="AA10654" s="57">
        <v>-0.40005203215122004</v>
      </c>
    </row>
    <row r="10655" spans="1:27" x14ac:dyDescent="0.3">
      <c r="A10655" t="s">
        <v>168</v>
      </c>
      <c r="B10655">
        <v>111</v>
      </c>
      <c r="C10655">
        <v>2015</v>
      </c>
      <c r="D10655" s="44">
        <v>6756163</v>
      </c>
      <c r="E10655" s="44">
        <v>6209080</v>
      </c>
      <c r="F10655" s="44">
        <v>7057108</v>
      </c>
      <c r="G10655" s="44">
        <v>6729220</v>
      </c>
      <c r="H10655" s="44">
        <v>6661504</v>
      </c>
      <c r="I10655" s="44">
        <v>15565024</v>
      </c>
      <c r="J10655" s="44">
        <v>2443371</v>
      </c>
      <c r="K10655" s="44">
        <v>2388893</v>
      </c>
      <c r="L10655" s="44">
        <v>106539.635766333</v>
      </c>
      <c r="M10655" s="44">
        <v>23024685.635766335</v>
      </c>
      <c r="N10655" s="44">
        <v>30892217</v>
      </c>
      <c r="O10655" s="44">
        <v>-7867531.3642336652</v>
      </c>
      <c r="P10655" s="44">
        <v>-7590470</v>
      </c>
      <c r="Q10655" s="44">
        <v>18206023</v>
      </c>
      <c r="R10655" s="44">
        <v>2683733</v>
      </c>
      <c r="S10655" s="44">
        <v>10436766</v>
      </c>
      <c r="T10655" s="44">
        <v>3977771</v>
      </c>
      <c r="U10655" s="44">
        <v>5128258</v>
      </c>
      <c r="V10655" s="44">
        <v>-408447</v>
      </c>
      <c r="W10655" s="44">
        <v>-7939</v>
      </c>
      <c r="X10655" s="48">
        <v>1</v>
      </c>
      <c r="Y10655" s="48">
        <v>1</v>
      </c>
      <c r="Z10655" s="57">
        <v>-0.43213893359541866</v>
      </c>
      <c r="AA10655" s="57">
        <v>-0.41692081790734858</v>
      </c>
    </row>
    <row r="10656" spans="1:27" x14ac:dyDescent="0.3">
      <c r="A10656" t="s">
        <v>168</v>
      </c>
      <c r="B10656">
        <v>111</v>
      </c>
      <c r="C10656">
        <v>2016</v>
      </c>
      <c r="D10656" s="44">
        <v>7146320</v>
      </c>
      <c r="E10656" s="44">
        <v>6570218</v>
      </c>
      <c r="F10656" s="44">
        <v>7403191</v>
      </c>
      <c r="G10656" s="44">
        <v>7510517</v>
      </c>
      <c r="H10656" s="44">
        <v>6726621</v>
      </c>
      <c r="I10656" s="44">
        <v>15917747</v>
      </c>
      <c r="J10656" s="44">
        <v>2220453</v>
      </c>
      <c r="K10656" s="44">
        <v>2162275</v>
      </c>
      <c r="L10656" s="44">
        <v>106290.809152792</v>
      </c>
      <c r="M10656" s="44">
        <v>23602875.809152793</v>
      </c>
      <c r="N10656" s="44">
        <v>32160757</v>
      </c>
      <c r="O10656" s="44">
        <v>-8557881.1908472069</v>
      </c>
      <c r="P10656" s="44">
        <v>-8258387</v>
      </c>
      <c r="Q10656" s="44">
        <v>18695106</v>
      </c>
      <c r="R10656" s="44">
        <v>2735964</v>
      </c>
      <c r="S10656" s="44">
        <v>10789745</v>
      </c>
      <c r="T10656" s="44">
        <v>3990657</v>
      </c>
      <c r="U10656" s="44">
        <v>5128002</v>
      </c>
      <c r="V10656" s="44">
        <v>-396219</v>
      </c>
      <c r="W10656" s="44">
        <v>-6606</v>
      </c>
      <c r="X10656" s="48">
        <v>1</v>
      </c>
      <c r="Y10656" s="48">
        <v>1</v>
      </c>
      <c r="Z10656" s="57">
        <v>-0.45776050645806482</v>
      </c>
      <c r="AA10656" s="57">
        <v>-0.44174058173299474</v>
      </c>
    </row>
    <row r="10657" spans="1:27" x14ac:dyDescent="0.3">
      <c r="A10657" t="s">
        <v>168</v>
      </c>
      <c r="B10657">
        <v>111</v>
      </c>
      <c r="C10657">
        <v>2017</v>
      </c>
      <c r="D10657" s="44">
        <v>9118138</v>
      </c>
      <c r="E10657" s="44">
        <v>7941551</v>
      </c>
      <c r="F10657" s="44">
        <v>8893940</v>
      </c>
      <c r="G10657" s="44">
        <v>8835252</v>
      </c>
      <c r="H10657" s="44">
        <v>7559472</v>
      </c>
      <c r="I10657" s="44">
        <v>17112817</v>
      </c>
      <c r="J10657" s="44">
        <v>1560816</v>
      </c>
      <c r="K10657" s="44">
        <v>1523171</v>
      </c>
      <c r="L10657" s="44">
        <v>112251.905534783</v>
      </c>
      <c r="M10657" s="44">
        <v>27244617.905534782</v>
      </c>
      <c r="N10657" s="44">
        <v>35412791</v>
      </c>
      <c r="O10657" s="44">
        <v>-8168173.0944652185</v>
      </c>
      <c r="P10657" s="44">
        <v>-7830722</v>
      </c>
      <c r="Q10657" s="44">
        <v>19479623</v>
      </c>
      <c r="R10657" s="44">
        <v>3295595</v>
      </c>
      <c r="S10657" s="44">
        <v>11456735</v>
      </c>
      <c r="T10657" s="44">
        <v>4263877</v>
      </c>
      <c r="U10657" s="44">
        <v>5656082</v>
      </c>
      <c r="V10657" s="44">
        <v>-361018</v>
      </c>
      <c r="W10657" s="44">
        <v>12395</v>
      </c>
      <c r="X10657" s="48">
        <v>1</v>
      </c>
      <c r="Y10657" s="48">
        <v>1</v>
      </c>
      <c r="Z10657" s="57">
        <v>-0.41931884895643096</v>
      </c>
      <c r="AA10657" s="57">
        <v>-0.40199556223444366</v>
      </c>
    </row>
    <row r="10658" spans="1:27" x14ac:dyDescent="0.3">
      <c r="A10658" t="s">
        <v>168</v>
      </c>
      <c r="B10658">
        <v>111</v>
      </c>
      <c r="C10658">
        <v>2018</v>
      </c>
      <c r="D10658" s="44">
        <v>7899563</v>
      </c>
      <c r="E10658" s="44">
        <v>7539222</v>
      </c>
      <c r="F10658" s="44">
        <v>7417363</v>
      </c>
      <c r="G10658" s="44">
        <v>8393517</v>
      </c>
      <c r="H10658" s="44">
        <v>7891171</v>
      </c>
      <c r="I10658" s="44">
        <v>17562291</v>
      </c>
      <c r="J10658" s="44">
        <v>1449590</v>
      </c>
      <c r="K10658" s="44">
        <v>1407548</v>
      </c>
      <c r="L10658" s="44">
        <v>114756.990011769</v>
      </c>
      <c r="M10658" s="44">
        <v>24772443.99001177</v>
      </c>
      <c r="N10658" s="44">
        <v>34902578</v>
      </c>
      <c r="O10658" s="44">
        <v>-10130134.00998823</v>
      </c>
      <c r="P10658" s="44">
        <v>-9795821</v>
      </c>
      <c r="Q10658" s="44">
        <v>20527159</v>
      </c>
      <c r="R10658" s="44">
        <v>3422909</v>
      </c>
      <c r="S10658" s="44">
        <v>11304934</v>
      </c>
      <c r="T10658" s="44">
        <v>4468262</v>
      </c>
      <c r="U10658" s="44">
        <v>6257357</v>
      </c>
      <c r="V10658" s="44">
        <v>-439851</v>
      </c>
      <c r="W10658" s="44">
        <v>-4261</v>
      </c>
      <c r="X10658" s="48">
        <v>1</v>
      </c>
      <c r="Y10658" s="48">
        <v>1</v>
      </c>
      <c r="Z10658" s="57">
        <v>-0.49349907651556796</v>
      </c>
      <c r="AA10658" s="57">
        <v>-0.47721270147515299</v>
      </c>
    </row>
    <row r="10659" spans="1:27" x14ac:dyDescent="0.3">
      <c r="A10659" t="s">
        <v>168</v>
      </c>
      <c r="B10659">
        <v>111</v>
      </c>
      <c r="C10659">
        <v>2019</v>
      </c>
      <c r="D10659" s="44">
        <v>9478014</v>
      </c>
      <c r="E10659" s="44">
        <v>9296241</v>
      </c>
      <c r="F10659" s="44">
        <v>8692156</v>
      </c>
      <c r="G10659" s="44">
        <v>10465500</v>
      </c>
      <c r="H10659" s="44">
        <v>8394376</v>
      </c>
      <c r="I10659" s="44">
        <v>18990416</v>
      </c>
      <c r="J10659" s="44">
        <v>1790402</v>
      </c>
      <c r="K10659" s="44">
        <v>1770251</v>
      </c>
      <c r="L10659" s="44">
        <v>118437.718706204</v>
      </c>
      <c r="M10659" s="44">
        <v>28473385.718706205</v>
      </c>
      <c r="N10659" s="44">
        <v>40522408</v>
      </c>
      <c r="O10659" s="44">
        <v>-12049022.281293795</v>
      </c>
      <c r="P10659" s="44">
        <v>-11653049</v>
      </c>
      <c r="Q10659" s="44">
        <v>21372582</v>
      </c>
      <c r="R10659" s="44">
        <v>3646158</v>
      </c>
      <c r="S10659" s="44">
        <v>12467326</v>
      </c>
      <c r="T10659" s="44">
        <v>4748218</v>
      </c>
      <c r="U10659" s="44">
        <v>6523090</v>
      </c>
      <c r="V10659" s="44">
        <v>-445955</v>
      </c>
      <c r="W10659" s="44">
        <v>-6455</v>
      </c>
      <c r="X10659" s="48">
        <v>1</v>
      </c>
      <c r="Y10659" s="48">
        <v>1</v>
      </c>
      <c r="Z10659" s="57">
        <v>-0.56376072302793334</v>
      </c>
      <c r="AA10659" s="57">
        <v>-0.54523356139188051</v>
      </c>
    </row>
    <row r="10660" spans="1:27" x14ac:dyDescent="0.3">
      <c r="A10660" t="s">
        <v>168</v>
      </c>
      <c r="B10660">
        <v>111</v>
      </c>
      <c r="C10660">
        <v>2020</v>
      </c>
      <c r="D10660" s="44">
        <v>10615016</v>
      </c>
      <c r="E10660" s="44">
        <v>11834628</v>
      </c>
      <c r="F10660" s="44">
        <v>9366730</v>
      </c>
      <c r="G10660" s="44">
        <v>11897396</v>
      </c>
      <c r="H10660" s="44">
        <v>8886616</v>
      </c>
      <c r="I10660" s="44">
        <v>20464372</v>
      </c>
      <c r="J10660" s="44">
        <v>2545955</v>
      </c>
      <c r="K10660" s="44">
        <v>2552650</v>
      </c>
      <c r="L10660" s="44">
        <v>133849.09592396699</v>
      </c>
      <c r="M10660" s="44">
        <v>31548166.095923968</v>
      </c>
      <c r="N10660" s="44">
        <v>46749046</v>
      </c>
      <c r="O10660" s="44">
        <v>-15200879.904076032</v>
      </c>
      <c r="P10660" s="44">
        <v>-14707423</v>
      </c>
      <c r="Q10660" s="44">
        <v>20893746</v>
      </c>
      <c r="R10660" s="44">
        <v>3784236</v>
      </c>
      <c r="S10660" s="44">
        <v>13337278</v>
      </c>
      <c r="T10660" s="44">
        <v>5102380</v>
      </c>
      <c r="U10660" s="44">
        <v>7127094</v>
      </c>
      <c r="V10660" s="44">
        <v>-619702</v>
      </c>
      <c r="W10660" s="44">
        <v>-5532</v>
      </c>
      <c r="X10660" s="48">
        <v>1</v>
      </c>
      <c r="Y10660" s="48">
        <v>1</v>
      </c>
      <c r="Z10660" s="57">
        <v>-0.72753253074274149</v>
      </c>
      <c r="AA10660" s="57">
        <v>-0.7039150854040247</v>
      </c>
    </row>
    <row r="10661" spans="1:27" x14ac:dyDescent="0.3">
      <c r="A10661" t="s">
        <v>168</v>
      </c>
      <c r="B10661">
        <v>111</v>
      </c>
      <c r="C10661">
        <v>2021</v>
      </c>
      <c r="D10661" s="44">
        <v>12022050</v>
      </c>
      <c r="E10661" s="44">
        <v>14804088</v>
      </c>
      <c r="F10661" s="44">
        <v>10970603</v>
      </c>
      <c r="G10661" s="44">
        <v>14813042</v>
      </c>
      <c r="H10661" s="44">
        <v>9372990</v>
      </c>
      <c r="I10661" s="44">
        <v>21605010</v>
      </c>
      <c r="J10661" s="44">
        <v>1987475</v>
      </c>
      <c r="K10661" s="44">
        <v>1967603</v>
      </c>
      <c r="L10661" s="44">
        <v>240197.337193282</v>
      </c>
      <c r="M10661" s="44">
        <v>34593315.33719328</v>
      </c>
      <c r="N10661" s="44">
        <v>53189743</v>
      </c>
      <c r="O10661" s="44">
        <v>-18596427.66280672</v>
      </c>
      <c r="P10661" s="44">
        <v>-18124293</v>
      </c>
      <c r="Q10661" s="44">
        <v>22997501</v>
      </c>
      <c r="R10661" s="44">
        <v>4287222</v>
      </c>
      <c r="S10661" s="44">
        <v>13676001</v>
      </c>
      <c r="T10661" s="44">
        <v>5085768</v>
      </c>
      <c r="U10661" s="44">
        <v>7929009</v>
      </c>
      <c r="V10661" s="44">
        <v>-846354</v>
      </c>
      <c r="W10661" s="44">
        <v>-2475</v>
      </c>
      <c r="X10661" s="50">
        <v>1</v>
      </c>
      <c r="Y10661" s="50">
        <v>1</v>
      </c>
      <c r="Z10661" s="57">
        <v>-0.80862819237649863</v>
      </c>
      <c r="AA10661" s="57">
        <v>-0.78809836773134612</v>
      </c>
    </row>
    <row r="10662" spans="1:27" x14ac:dyDescent="0.3">
      <c r="A10662" t="s">
        <v>120</v>
      </c>
      <c r="B10662">
        <v>298</v>
      </c>
      <c r="C10662">
        <v>1970</v>
      </c>
      <c r="D10662" s="44">
        <v>0</v>
      </c>
      <c r="E10662" s="44">
        <v>0</v>
      </c>
      <c r="F10662" s="44">
        <v>0</v>
      </c>
      <c r="G10662" s="44">
        <v>72.444797595658144</v>
      </c>
      <c r="H10662" s="44">
        <v>129</v>
      </c>
      <c r="I10662" s="44">
        <v>485.28333386238216</v>
      </c>
      <c r="J10662" s="44">
        <v>0</v>
      </c>
      <c r="K10662" s="44">
        <v>0</v>
      </c>
      <c r="L10662" s="44">
        <v>13.8</v>
      </c>
      <c r="M10662" s="44">
        <v>142.80000000000001</v>
      </c>
      <c r="N10662" s="44">
        <v>557.72813145804025</v>
      </c>
      <c r="O10662" s="44">
        <v>-414.92813145804024</v>
      </c>
      <c r="Q10662" s="44">
        <v>2359.1701017625205</v>
      </c>
      <c r="V10662" s="44">
        <v>-45.099990844726598</v>
      </c>
      <c r="X10662" s="50">
        <v>2.4800000000000001E-4</v>
      </c>
      <c r="Y10662" s="50">
        <v>2.4800000000000001E-4</v>
      </c>
      <c r="Z10662" s="57">
        <v>-0.17587885296954645</v>
      </c>
    </row>
    <row r="10663" spans="1:27" x14ac:dyDescent="0.3">
      <c r="A10663" t="s">
        <v>120</v>
      </c>
      <c r="B10663">
        <v>298</v>
      </c>
      <c r="C10663">
        <v>1971</v>
      </c>
      <c r="D10663" s="44">
        <v>0</v>
      </c>
      <c r="E10663" s="44">
        <v>0</v>
      </c>
      <c r="F10663" s="44">
        <v>0</v>
      </c>
      <c r="G10663" s="44">
        <v>94.443139947271291</v>
      </c>
      <c r="H10663" s="44">
        <v>169</v>
      </c>
      <c r="I10663" s="44">
        <v>539.65332293028337</v>
      </c>
      <c r="J10663" s="44">
        <v>0</v>
      </c>
      <c r="K10663" s="44">
        <v>0</v>
      </c>
      <c r="L10663" s="44">
        <v>20.100000000000001</v>
      </c>
      <c r="M10663" s="44">
        <v>189.1</v>
      </c>
      <c r="N10663" s="44">
        <v>634.0964628775547</v>
      </c>
      <c r="O10663" s="44">
        <v>-444.99646287755468</v>
      </c>
      <c r="Q10663" s="44">
        <v>2908.2413011301874</v>
      </c>
      <c r="V10663" s="44">
        <v>-63.488632202148402</v>
      </c>
      <c r="X10663" s="50">
        <v>2.4800000000000001E-4</v>
      </c>
      <c r="Y10663" s="50">
        <v>2.4800000000000001E-4</v>
      </c>
      <c r="Z10663" s="57">
        <v>-0.1530122217522398</v>
      </c>
    </row>
    <row r="10664" spans="1:27" x14ac:dyDescent="0.3">
      <c r="A10664" t="s">
        <v>120</v>
      </c>
      <c r="B10664">
        <v>298</v>
      </c>
      <c r="C10664">
        <v>1972</v>
      </c>
      <c r="D10664" s="44">
        <v>0</v>
      </c>
      <c r="E10664" s="44">
        <v>0</v>
      </c>
      <c r="F10664" s="44">
        <v>0</v>
      </c>
      <c r="G10664" s="44">
        <v>59.971324524944919</v>
      </c>
      <c r="H10664" s="44">
        <v>303</v>
      </c>
      <c r="I10664" s="44">
        <v>616.30849240522753</v>
      </c>
      <c r="J10664" s="44">
        <v>0</v>
      </c>
      <c r="K10664" s="44">
        <v>0</v>
      </c>
      <c r="L10664" s="44">
        <v>69.02516693819571</v>
      </c>
      <c r="M10664" s="44">
        <v>372.0251669381957</v>
      </c>
      <c r="N10664" s="44">
        <v>676.2798169301725</v>
      </c>
      <c r="O10664" s="44">
        <v>-304.25464999197681</v>
      </c>
      <c r="Q10664" s="44">
        <v>2392.8324788913337</v>
      </c>
      <c r="V10664" s="44">
        <v>58.736907958984403</v>
      </c>
      <c r="X10664" s="50">
        <v>5.30825833333E-4</v>
      </c>
      <c r="Y10664" s="50">
        <v>7.2499999999999995E-4</v>
      </c>
      <c r="Z10664" s="57">
        <v>-0.17366443422985764</v>
      </c>
    </row>
    <row r="10665" spans="1:27" x14ac:dyDescent="0.3">
      <c r="A10665" t="s">
        <v>120</v>
      </c>
      <c r="B10665">
        <v>298</v>
      </c>
      <c r="C10665">
        <v>1973</v>
      </c>
      <c r="D10665" s="44">
        <v>0</v>
      </c>
      <c r="E10665" s="44">
        <v>0</v>
      </c>
      <c r="F10665" s="44">
        <v>0</v>
      </c>
      <c r="G10665" s="44">
        <v>77.527618305715876</v>
      </c>
      <c r="H10665" s="44">
        <v>294</v>
      </c>
      <c r="I10665" s="44">
        <v>640.65187135973497</v>
      </c>
      <c r="J10665" s="44">
        <v>0</v>
      </c>
      <c r="K10665" s="44">
        <v>0</v>
      </c>
      <c r="L10665" s="44">
        <v>100.58027626875</v>
      </c>
      <c r="M10665" s="44">
        <v>394.58027626875003</v>
      </c>
      <c r="N10665" s="44">
        <v>718.17948966545089</v>
      </c>
      <c r="O10665" s="44">
        <v>-323.59921339670086</v>
      </c>
      <c r="Q10665" s="44">
        <v>2920.7184171669746</v>
      </c>
      <c r="V10665" s="44">
        <v>37.194442749023402</v>
      </c>
      <c r="X10665" s="50">
        <v>8.5715083333300004E-4</v>
      </c>
      <c r="Y10665" s="50">
        <v>9.2800000000000001E-4</v>
      </c>
      <c r="Z10665" s="57">
        <v>-0.11995227594459927</v>
      </c>
    </row>
    <row r="10666" spans="1:27" x14ac:dyDescent="0.3">
      <c r="A10666" t="s">
        <v>120</v>
      </c>
      <c r="B10666">
        <v>298</v>
      </c>
      <c r="C10666">
        <v>1974</v>
      </c>
      <c r="D10666" s="44">
        <v>0</v>
      </c>
      <c r="E10666" s="44">
        <v>0</v>
      </c>
      <c r="F10666" s="44">
        <v>0</v>
      </c>
      <c r="G10666" s="44">
        <v>80.948423776586978</v>
      </c>
      <c r="H10666" s="44">
        <v>378</v>
      </c>
      <c r="I10666" s="44">
        <v>1091.4421754115219</v>
      </c>
      <c r="J10666" s="44">
        <v>0</v>
      </c>
      <c r="K10666" s="44">
        <v>0</v>
      </c>
      <c r="L10666" s="44">
        <v>80.551363943938696</v>
      </c>
      <c r="M10666" s="44">
        <v>458.55136394393867</v>
      </c>
      <c r="N10666" s="44">
        <v>1172.3905991881088</v>
      </c>
      <c r="O10666" s="44">
        <v>-713.83923524417014</v>
      </c>
      <c r="Q10666" s="44">
        <v>3858.8586697574083</v>
      </c>
      <c r="V10666" s="44">
        <v>-117.61817932128901</v>
      </c>
      <c r="X10666" s="50">
        <v>1.0983275E-3</v>
      </c>
      <c r="Y10666" s="50">
        <v>1.64E-3</v>
      </c>
      <c r="Z10666" s="57">
        <v>-0.27621898956470758</v>
      </c>
    </row>
    <row r="10667" spans="1:27" x14ac:dyDescent="0.3">
      <c r="A10667" t="s">
        <v>120</v>
      </c>
      <c r="B10667">
        <v>298</v>
      </c>
      <c r="C10667">
        <v>1975</v>
      </c>
      <c r="D10667" s="44">
        <v>0</v>
      </c>
      <c r="E10667" s="44">
        <v>0</v>
      </c>
      <c r="F10667" s="44">
        <v>0</v>
      </c>
      <c r="G10667" s="44">
        <v>93.882572656109858</v>
      </c>
      <c r="H10667" s="44">
        <v>458</v>
      </c>
      <c r="I10667" s="44">
        <v>1207.4315961435689</v>
      </c>
      <c r="J10667" s="44">
        <v>0</v>
      </c>
      <c r="K10667" s="44">
        <v>0</v>
      </c>
      <c r="L10667" s="44">
        <v>58.519880126805603</v>
      </c>
      <c r="M10667" s="44">
        <v>516.51988012680556</v>
      </c>
      <c r="N10667" s="44">
        <v>1301.3141687996788</v>
      </c>
      <c r="O10667" s="44">
        <v>-784.79428867287322</v>
      </c>
      <c r="Q10667" s="44">
        <v>3929.448806521606</v>
      </c>
      <c r="V10667" s="44">
        <v>-189.52880859375</v>
      </c>
      <c r="X10667" s="50">
        <v>2.2358333333330001E-3</v>
      </c>
      <c r="Y10667" s="50">
        <v>2.7000000000000001E-3</v>
      </c>
      <c r="Z10667" s="57">
        <v>-0.24118402369466274</v>
      </c>
    </row>
    <row r="10668" spans="1:27" x14ac:dyDescent="0.3">
      <c r="A10668" t="s">
        <v>120</v>
      </c>
      <c r="B10668">
        <v>298</v>
      </c>
      <c r="C10668">
        <v>1976</v>
      </c>
      <c r="D10668" s="44">
        <v>0</v>
      </c>
      <c r="E10668" s="44">
        <v>0</v>
      </c>
      <c r="F10668" s="44">
        <v>0</v>
      </c>
      <c r="G10668" s="44">
        <v>87.875927440864842</v>
      </c>
      <c r="H10668" s="44">
        <v>522</v>
      </c>
      <c r="I10668" s="44">
        <v>1373.5606289662655</v>
      </c>
      <c r="J10668" s="44">
        <v>0</v>
      </c>
      <c r="K10668" s="44">
        <v>0</v>
      </c>
      <c r="L10668" s="44">
        <v>176.210394911539</v>
      </c>
      <c r="M10668" s="44">
        <v>698.21039491153897</v>
      </c>
      <c r="N10668" s="44">
        <v>1461.4365564071304</v>
      </c>
      <c r="O10668" s="44">
        <v>-763.22616149559144</v>
      </c>
      <c r="Q10668" s="44">
        <v>4157.5625627428635</v>
      </c>
      <c r="V10668" s="44">
        <v>-73.773818969726605</v>
      </c>
      <c r="X10668" s="50">
        <v>3.3024999999999999E-3</v>
      </c>
      <c r="Y10668" s="50">
        <v>3.96E-3</v>
      </c>
      <c r="Z10668" s="57">
        <v>-0.22012370547850221</v>
      </c>
    </row>
    <row r="10669" spans="1:27" x14ac:dyDescent="0.3">
      <c r="A10669" t="s">
        <v>120</v>
      </c>
      <c r="B10669">
        <v>298</v>
      </c>
      <c r="C10669">
        <v>1977</v>
      </c>
      <c r="D10669" s="44">
        <v>0</v>
      </c>
      <c r="E10669" s="44">
        <v>0</v>
      </c>
      <c r="F10669" s="44">
        <v>0</v>
      </c>
      <c r="G10669" s="44">
        <v>145.13569728734521</v>
      </c>
      <c r="H10669" s="44">
        <v>583</v>
      </c>
      <c r="I10669" s="44">
        <v>1474.1756238917658</v>
      </c>
      <c r="J10669" s="44">
        <v>0</v>
      </c>
      <c r="K10669" s="44">
        <v>0</v>
      </c>
      <c r="L10669" s="44">
        <v>322.37646860001496</v>
      </c>
      <c r="M10669" s="44">
        <v>905.37646860001496</v>
      </c>
      <c r="N10669" s="44">
        <v>1619.311321179111</v>
      </c>
      <c r="O10669" s="44">
        <v>-713.93485257909606</v>
      </c>
      <c r="Q10669" s="44">
        <v>4679.0967691415899</v>
      </c>
      <c r="V10669" s="44">
        <v>-167.07209777832</v>
      </c>
      <c r="X10669" s="50">
        <v>4.6466666666670001E-3</v>
      </c>
      <c r="Y10669" s="50">
        <v>5.4000000000000003E-3</v>
      </c>
      <c r="Z10669" s="57">
        <v>-0.17731635594528644</v>
      </c>
    </row>
    <row r="10670" spans="1:27" x14ac:dyDescent="0.3">
      <c r="A10670" t="s">
        <v>120</v>
      </c>
      <c r="B10670">
        <v>298</v>
      </c>
      <c r="C10670">
        <v>1978</v>
      </c>
      <c r="D10670" s="44">
        <v>0</v>
      </c>
      <c r="E10670" s="44">
        <v>0</v>
      </c>
      <c r="F10670" s="44">
        <v>0</v>
      </c>
      <c r="G10670" s="44">
        <v>247.15329419534228</v>
      </c>
      <c r="H10670" s="44">
        <v>840</v>
      </c>
      <c r="I10670" s="44">
        <v>1362.8249064900058</v>
      </c>
      <c r="J10670" s="44">
        <v>0</v>
      </c>
      <c r="K10670" s="44">
        <v>0</v>
      </c>
      <c r="L10670" s="44">
        <v>352.40856202168999</v>
      </c>
      <c r="M10670" s="44">
        <v>1192.4085620216899</v>
      </c>
      <c r="N10670" s="44">
        <v>1609.9782006853482</v>
      </c>
      <c r="O10670" s="44">
        <v>-417.56963866365822</v>
      </c>
      <c r="Q10670" s="44">
        <v>5641.3330582506142</v>
      </c>
      <c r="V10670" s="44">
        <v>-127</v>
      </c>
      <c r="W10670" s="44">
        <v>0</v>
      </c>
      <c r="X10670" s="50">
        <v>6.0233333333329997E-3</v>
      </c>
      <c r="Y10670" s="50">
        <v>7.0359999999999997E-3</v>
      </c>
      <c r="Z10670" s="57">
        <v>-8.646415587309593E-2</v>
      </c>
    </row>
    <row r="10671" spans="1:27" x14ac:dyDescent="0.3">
      <c r="A10671" t="s">
        <v>120</v>
      </c>
      <c r="B10671">
        <v>298</v>
      </c>
      <c r="C10671">
        <v>1979</v>
      </c>
      <c r="D10671" s="44">
        <v>0</v>
      </c>
      <c r="E10671" s="44">
        <v>0</v>
      </c>
      <c r="F10671" s="44">
        <v>0</v>
      </c>
      <c r="G10671" s="44">
        <v>496.83377670788241</v>
      </c>
      <c r="H10671" s="44">
        <v>973</v>
      </c>
      <c r="I10671" s="44">
        <v>1710.8222304900057</v>
      </c>
      <c r="J10671" s="44">
        <v>0</v>
      </c>
      <c r="K10671" s="44">
        <v>0</v>
      </c>
      <c r="L10671" s="44">
        <v>323.12853612233903</v>
      </c>
      <c r="M10671" s="44">
        <v>1296.128536122339</v>
      </c>
      <c r="N10671" s="44">
        <v>2207.6560071978884</v>
      </c>
      <c r="O10671" s="44">
        <v>-911.52747107554933</v>
      </c>
      <c r="Q10671" s="44">
        <v>8103.3167635598957</v>
      </c>
      <c r="V10671" s="44">
        <v>-357.1</v>
      </c>
      <c r="W10671" s="44">
        <v>0</v>
      </c>
      <c r="X10671" s="50">
        <v>7.8383333333329995E-3</v>
      </c>
      <c r="Y10671" s="50">
        <v>8.4430000000000009E-3</v>
      </c>
      <c r="Z10671" s="57">
        <v>-0.12116578673158637</v>
      </c>
    </row>
    <row r="10672" spans="1:27" x14ac:dyDescent="0.3">
      <c r="A10672" t="s">
        <v>120</v>
      </c>
      <c r="B10672">
        <v>298</v>
      </c>
      <c r="C10672">
        <v>1980</v>
      </c>
      <c r="D10672" s="44">
        <v>0</v>
      </c>
      <c r="E10672" s="44">
        <v>0</v>
      </c>
      <c r="F10672" s="44">
        <v>0</v>
      </c>
      <c r="G10672" s="44">
        <v>753.36873826089402</v>
      </c>
      <c r="H10672" s="44">
        <v>1129</v>
      </c>
      <c r="I10672" s="44">
        <v>2174.7488859812756</v>
      </c>
      <c r="J10672" s="44">
        <v>0</v>
      </c>
      <c r="K10672" s="44">
        <v>0</v>
      </c>
      <c r="L10672" s="44">
        <v>383.78873564164604</v>
      </c>
      <c r="M10672" s="44">
        <v>1512.7887356416461</v>
      </c>
      <c r="N10672" s="44">
        <v>2928.1176242421698</v>
      </c>
      <c r="O10672" s="44">
        <v>-1415.3288886005237</v>
      </c>
      <c r="Q10672" s="44">
        <v>12165</v>
      </c>
      <c r="V10672" s="44">
        <v>-709.1</v>
      </c>
      <c r="W10672" s="44">
        <v>0</v>
      </c>
      <c r="X10672" s="50">
        <v>9.0725000000000007E-3</v>
      </c>
      <c r="Y10672" s="50">
        <v>0.01</v>
      </c>
      <c r="Z10672" s="57">
        <v>-0.12823845619566848</v>
      </c>
    </row>
    <row r="10673" spans="1:26" x14ac:dyDescent="0.3">
      <c r="A10673" t="s">
        <v>120</v>
      </c>
      <c r="B10673">
        <v>298</v>
      </c>
      <c r="C10673">
        <v>1981</v>
      </c>
      <c r="D10673" s="44">
        <v>0</v>
      </c>
      <c r="E10673" s="44">
        <v>0</v>
      </c>
      <c r="F10673" s="44">
        <v>19.817345537017236</v>
      </c>
      <c r="G10673" s="44">
        <v>810.77457701908077</v>
      </c>
      <c r="H10673" s="44">
        <v>1574</v>
      </c>
      <c r="I10673" s="44">
        <v>3174.5150057632763</v>
      </c>
      <c r="J10673" s="44">
        <v>0</v>
      </c>
      <c r="K10673" s="44">
        <v>0</v>
      </c>
      <c r="L10673" s="44">
        <v>429.98984342003604</v>
      </c>
      <c r="M10673" s="44">
        <v>2023.8071889570533</v>
      </c>
      <c r="N10673" s="44">
        <v>3985.2895827823572</v>
      </c>
      <c r="O10673" s="44">
        <v>-1961.4823938253039</v>
      </c>
      <c r="Q10673" s="44">
        <v>13578</v>
      </c>
      <c r="V10673" s="44">
        <v>-461.4</v>
      </c>
      <c r="W10673" s="44">
        <v>0</v>
      </c>
      <c r="X10673" s="50">
        <v>1.0793333333333001E-2</v>
      </c>
      <c r="Y10673" s="50">
        <v>1.1561E-2</v>
      </c>
      <c r="Z10673" s="57">
        <v>-0.15473495089257835</v>
      </c>
    </row>
    <row r="10674" spans="1:26" x14ac:dyDescent="0.3">
      <c r="A10674" t="s">
        <v>120</v>
      </c>
      <c r="B10674">
        <v>298</v>
      </c>
      <c r="C10674">
        <v>1982</v>
      </c>
      <c r="D10674" s="44">
        <v>0</v>
      </c>
      <c r="E10674" s="44">
        <v>0</v>
      </c>
      <c r="F10674" s="44">
        <v>28.33004365728565</v>
      </c>
      <c r="G10674" s="44">
        <v>325.03053190579175</v>
      </c>
      <c r="H10674" s="44">
        <v>2160</v>
      </c>
      <c r="I10674" s="44">
        <v>4310.0833856632198</v>
      </c>
      <c r="J10674" s="44">
        <v>0</v>
      </c>
      <c r="K10674" s="44">
        <v>0</v>
      </c>
      <c r="L10674" s="44">
        <v>116.28631374790301</v>
      </c>
      <c r="M10674" s="44">
        <v>2304.6163574051889</v>
      </c>
      <c r="N10674" s="44">
        <v>4635.1139175690114</v>
      </c>
      <c r="O10674" s="44">
        <v>-2330.4975601638225</v>
      </c>
      <c r="Q10674" s="44">
        <v>11100</v>
      </c>
      <c r="R10674" s="44">
        <v>0</v>
      </c>
      <c r="S10674" s="44">
        <v>312.7</v>
      </c>
      <c r="T10674" s="44">
        <v>2160</v>
      </c>
      <c r="U10674" s="44">
        <v>3997.3833856632195</v>
      </c>
      <c r="V10674" s="44">
        <v>-234.6</v>
      </c>
      <c r="W10674" s="44">
        <v>0</v>
      </c>
      <c r="X10674" s="50">
        <v>1.3853333333333001E-2</v>
      </c>
      <c r="Y10674" s="50">
        <v>3.3500000000000002E-2</v>
      </c>
      <c r="Z10674" s="57">
        <v>-0.5077105602157086</v>
      </c>
    </row>
    <row r="10675" spans="1:26" x14ac:dyDescent="0.3">
      <c r="A10675" t="s">
        <v>120</v>
      </c>
      <c r="B10675">
        <v>298</v>
      </c>
      <c r="C10675">
        <v>1983</v>
      </c>
      <c r="D10675" s="44">
        <v>0</v>
      </c>
      <c r="E10675" s="44">
        <v>0</v>
      </c>
      <c r="F10675" s="44">
        <v>24</v>
      </c>
      <c r="G10675" s="44">
        <v>382.86898267792429</v>
      </c>
      <c r="H10675" s="44">
        <v>2302</v>
      </c>
      <c r="I10675" s="44">
        <v>4624.2748207232198</v>
      </c>
      <c r="J10675" s="44">
        <v>0</v>
      </c>
      <c r="K10675" s="44">
        <v>0</v>
      </c>
      <c r="L10675" s="44">
        <v>206.91512329342498</v>
      </c>
      <c r="M10675" s="44">
        <v>2532.915123293425</v>
      </c>
      <c r="N10675" s="44">
        <v>5007.1438034011444</v>
      </c>
      <c r="O10675" s="44">
        <v>-2474.2286801077194</v>
      </c>
      <c r="Q10675" s="44">
        <v>6093</v>
      </c>
      <c r="R10675" s="44">
        <v>0</v>
      </c>
      <c r="S10675" s="44">
        <v>322.09999999999997</v>
      </c>
      <c r="T10675" s="44">
        <v>2302</v>
      </c>
      <c r="U10675" s="44">
        <v>4302.1748207232195</v>
      </c>
      <c r="V10675" s="44">
        <v>-62.599999999999994</v>
      </c>
      <c r="W10675" s="44">
        <v>0</v>
      </c>
      <c r="X10675" s="50">
        <v>3.4375833333333002E-2</v>
      </c>
      <c r="Y10675" s="50">
        <v>4.2999999999999997E-2</v>
      </c>
      <c r="Z10675" s="57">
        <v>-0.50795340876391659</v>
      </c>
    </row>
    <row r="10676" spans="1:26" x14ac:dyDescent="0.3">
      <c r="A10676" t="s">
        <v>120</v>
      </c>
      <c r="B10676">
        <v>298</v>
      </c>
      <c r="C10676">
        <v>1984</v>
      </c>
      <c r="D10676" s="44">
        <v>0</v>
      </c>
      <c r="E10676" s="44">
        <v>0</v>
      </c>
      <c r="F10676" s="44">
        <v>22.3</v>
      </c>
      <c r="G10676" s="44">
        <v>355.68254657609583</v>
      </c>
      <c r="H10676" s="44">
        <v>2647</v>
      </c>
      <c r="I10676" s="44">
        <v>4706.7025238000006</v>
      </c>
      <c r="J10676" s="44">
        <v>0</v>
      </c>
      <c r="K10676" s="44">
        <v>0</v>
      </c>
      <c r="L10676" s="44">
        <v>134.41867299720499</v>
      </c>
      <c r="M10676" s="44">
        <v>2803.718672997205</v>
      </c>
      <c r="N10676" s="44">
        <v>5062.3850703760963</v>
      </c>
      <c r="O10676" s="44">
        <v>-2258.6663973788914</v>
      </c>
      <c r="Q10676" s="44">
        <v>5794</v>
      </c>
      <c r="R10676" s="44">
        <v>0</v>
      </c>
      <c r="S10676" s="44">
        <v>383.09999999999997</v>
      </c>
      <c r="T10676" s="44">
        <v>2647</v>
      </c>
      <c r="U10676" s="44">
        <v>4323.6025238000002</v>
      </c>
      <c r="V10676" s="44">
        <v>-129.1</v>
      </c>
      <c r="W10676" s="44">
        <v>0</v>
      </c>
      <c r="X10676" s="50">
        <v>5.5893333333333003E-2</v>
      </c>
      <c r="Y10676" s="50">
        <v>7.3999999999999996E-2</v>
      </c>
      <c r="Z10676" s="57">
        <v>-0.51611360698933595</v>
      </c>
    </row>
    <row r="10677" spans="1:26" x14ac:dyDescent="0.3">
      <c r="A10677" t="s">
        <v>120</v>
      </c>
      <c r="B10677">
        <v>298</v>
      </c>
      <c r="C10677">
        <v>1985</v>
      </c>
      <c r="D10677" s="44">
        <v>0</v>
      </c>
      <c r="E10677" s="44">
        <v>0</v>
      </c>
      <c r="F10677" s="44">
        <v>31.7</v>
      </c>
      <c r="G10677" s="44">
        <v>372.62035615421132</v>
      </c>
      <c r="H10677" s="44">
        <v>2808</v>
      </c>
      <c r="I10677" s="44">
        <v>4955.9007222314694</v>
      </c>
      <c r="J10677" s="44">
        <v>0</v>
      </c>
      <c r="K10677" s="44">
        <v>0</v>
      </c>
      <c r="L10677" s="44">
        <v>174.23093145869899</v>
      </c>
      <c r="M10677" s="44">
        <v>3013.930931458699</v>
      </c>
      <c r="N10677" s="44">
        <v>5328.521078385681</v>
      </c>
      <c r="O10677" s="44">
        <v>-2314.590146926982</v>
      </c>
      <c r="Q10677" s="44">
        <v>5662</v>
      </c>
      <c r="R10677" s="44">
        <v>0</v>
      </c>
      <c r="S10677" s="44">
        <v>610.19999999999993</v>
      </c>
      <c r="T10677" s="44">
        <v>2808</v>
      </c>
      <c r="U10677" s="44">
        <v>4345.7007222314696</v>
      </c>
      <c r="V10677" s="44">
        <v>-98</v>
      </c>
      <c r="W10677" s="44">
        <v>0</v>
      </c>
      <c r="X10677" s="50">
        <v>0.101155833333333</v>
      </c>
      <c r="Y10677" s="50">
        <v>0.12475</v>
      </c>
      <c r="Z10677" s="57">
        <v>-0.504143134283635</v>
      </c>
    </row>
    <row r="10678" spans="1:26" x14ac:dyDescent="0.3">
      <c r="A10678" t="s">
        <v>120</v>
      </c>
      <c r="B10678">
        <v>298</v>
      </c>
      <c r="C10678">
        <v>1986</v>
      </c>
      <c r="D10678" s="44">
        <v>0</v>
      </c>
      <c r="E10678" s="44">
        <v>0</v>
      </c>
      <c r="F10678" s="44">
        <v>30.799999999999997</v>
      </c>
      <c r="G10678" s="44">
        <v>463.92070147678407</v>
      </c>
      <c r="H10678" s="44">
        <v>2998.9</v>
      </c>
      <c r="I10678" s="44">
        <v>5300.9110295</v>
      </c>
      <c r="J10678" s="44">
        <v>0</v>
      </c>
      <c r="K10678" s="44">
        <v>0</v>
      </c>
      <c r="L10678" s="44">
        <v>481.55277604491596</v>
      </c>
      <c r="M10678" s="44">
        <v>3511.2527760449161</v>
      </c>
      <c r="N10678" s="44">
        <v>5764.8317309767845</v>
      </c>
      <c r="O10678" s="44">
        <v>-2253.5789549318683</v>
      </c>
      <c r="Q10678" s="44">
        <v>7029</v>
      </c>
      <c r="R10678" s="44">
        <v>0</v>
      </c>
      <c r="S10678" s="44">
        <v>702.1</v>
      </c>
      <c r="T10678" s="44">
        <v>2998.9</v>
      </c>
      <c r="U10678" s="44">
        <v>4598.8110294999997</v>
      </c>
      <c r="V10678" s="44">
        <v>41.86</v>
      </c>
      <c r="W10678" s="44">
        <v>0</v>
      </c>
      <c r="X10678" s="50">
        <v>0.15143416666666701</v>
      </c>
      <c r="Y10678" s="50">
        <v>0.18</v>
      </c>
      <c r="Z10678" s="57">
        <v>-0.38109027668503409</v>
      </c>
    </row>
    <row r="10679" spans="1:26" x14ac:dyDescent="0.3">
      <c r="A10679" t="s">
        <v>120</v>
      </c>
      <c r="B10679">
        <v>298</v>
      </c>
      <c r="C10679">
        <v>1987</v>
      </c>
      <c r="D10679" s="44">
        <v>0</v>
      </c>
      <c r="E10679" s="44">
        <v>0</v>
      </c>
      <c r="F10679" s="44">
        <v>27.299999999999997</v>
      </c>
      <c r="G10679" s="44">
        <v>488.09987128250555</v>
      </c>
      <c r="H10679" s="44">
        <v>3244.6</v>
      </c>
      <c r="I10679" s="44">
        <v>5829.4455518140103</v>
      </c>
      <c r="J10679" s="44">
        <v>0</v>
      </c>
      <c r="K10679" s="44">
        <v>0</v>
      </c>
      <c r="L10679" s="44">
        <v>529.99503752358498</v>
      </c>
      <c r="M10679" s="44">
        <v>3801.895037523585</v>
      </c>
      <c r="N10679" s="44">
        <v>6317.5454230965161</v>
      </c>
      <c r="O10679" s="44">
        <v>-2515.6503855729311</v>
      </c>
      <c r="Q10679" s="44">
        <v>8794</v>
      </c>
      <c r="R10679" s="44">
        <v>0</v>
      </c>
      <c r="S10679" s="44">
        <v>885.09999999999991</v>
      </c>
      <c r="T10679" s="44">
        <v>3244.6</v>
      </c>
      <c r="U10679" s="44">
        <v>5073.2776095999998</v>
      </c>
      <c r="V10679" s="44">
        <v>-140.72999999999999</v>
      </c>
      <c r="W10679" s="44">
        <v>0</v>
      </c>
      <c r="X10679" s="50">
        <v>0.22552166666666701</v>
      </c>
      <c r="Y10679" s="50">
        <v>0.27950000000000003</v>
      </c>
      <c r="Z10679" s="57">
        <v>-0.35453356936225189</v>
      </c>
    </row>
    <row r="10680" spans="1:26" x14ac:dyDescent="0.3">
      <c r="A10680" t="s">
        <v>120</v>
      </c>
      <c r="B10680">
        <v>298</v>
      </c>
      <c r="C10680">
        <v>1988</v>
      </c>
      <c r="D10680" s="44">
        <v>27.057211464548391</v>
      </c>
      <c r="E10680" s="44">
        <v>0</v>
      </c>
      <c r="F10680" s="44">
        <v>29.940452998186913</v>
      </c>
      <c r="G10680" s="44">
        <v>526.185735122918</v>
      </c>
      <c r="H10680" s="44">
        <v>3670.2</v>
      </c>
      <c r="I10680" s="44">
        <v>6413.5378703246779</v>
      </c>
      <c r="J10680" s="44">
        <v>0</v>
      </c>
      <c r="K10680" s="44">
        <v>0</v>
      </c>
      <c r="L10680" s="44">
        <v>531.98024787716497</v>
      </c>
      <c r="M10680" s="44">
        <v>4259.1779123399001</v>
      </c>
      <c r="N10680" s="44">
        <v>6939.7236054475961</v>
      </c>
      <c r="O10680" s="44">
        <v>-2680.545693107696</v>
      </c>
      <c r="Q10680" s="44">
        <v>9098</v>
      </c>
      <c r="R10680" s="44">
        <v>0</v>
      </c>
      <c r="S10680" s="44">
        <v>1109.3999999999999</v>
      </c>
      <c r="T10680" s="44">
        <v>3670.2</v>
      </c>
      <c r="U10680" s="44">
        <v>5304.1378703246783</v>
      </c>
      <c r="V10680" s="44">
        <v>22.14</v>
      </c>
      <c r="W10680" s="44">
        <v>0</v>
      </c>
      <c r="X10680" s="50">
        <v>0.35850749999999998</v>
      </c>
      <c r="Y10680" s="50">
        <v>0.45</v>
      </c>
      <c r="Z10680" s="57">
        <v>-0.36982098450793982</v>
      </c>
    </row>
    <row r="10681" spans="1:26" x14ac:dyDescent="0.3">
      <c r="A10681" t="s">
        <v>120</v>
      </c>
      <c r="B10681">
        <v>298</v>
      </c>
      <c r="C10681">
        <v>1989</v>
      </c>
      <c r="D10681" s="44">
        <v>31.157472210817925</v>
      </c>
      <c r="E10681" s="44">
        <v>0</v>
      </c>
      <c r="F10681" s="44">
        <v>29.860590247155926</v>
      </c>
      <c r="G10681" s="44">
        <v>560.99636930292343</v>
      </c>
      <c r="H10681" s="44">
        <v>4434.5</v>
      </c>
      <c r="I10681" s="44">
        <v>7103.7655857184382</v>
      </c>
      <c r="J10681" s="44">
        <v>0</v>
      </c>
      <c r="K10681" s="44">
        <v>0</v>
      </c>
      <c r="L10681" s="44">
        <v>501.34530449181301</v>
      </c>
      <c r="M10681" s="44">
        <v>4996.8633669497867</v>
      </c>
      <c r="N10681" s="44">
        <v>7664.7619550213612</v>
      </c>
      <c r="O10681" s="44">
        <v>-2667.8985880715745</v>
      </c>
      <c r="Q10681" s="44">
        <v>9589</v>
      </c>
      <c r="R10681" s="44">
        <v>0</v>
      </c>
      <c r="S10681" s="44">
        <v>1239.1999999999998</v>
      </c>
      <c r="T10681" s="44">
        <v>4434.5</v>
      </c>
      <c r="U10681" s="44">
        <v>5864.5655857184383</v>
      </c>
      <c r="V10681" s="44">
        <v>133.47</v>
      </c>
      <c r="W10681" s="44">
        <v>0</v>
      </c>
      <c r="X10681" s="50">
        <v>0.62117833333333305</v>
      </c>
      <c r="Y10681" s="50">
        <v>0.80400000000000005</v>
      </c>
      <c r="Z10681" s="57">
        <v>-0.36011046979353284</v>
      </c>
    </row>
    <row r="10682" spans="1:26" x14ac:dyDescent="0.3">
      <c r="A10682" t="s">
        <v>120</v>
      </c>
      <c r="B10682">
        <v>298</v>
      </c>
      <c r="C10682">
        <v>1990</v>
      </c>
      <c r="D10682" s="44">
        <v>25.352099493077453</v>
      </c>
      <c r="E10682" s="44">
        <v>0</v>
      </c>
      <c r="F10682" s="44">
        <v>32.985787381597611</v>
      </c>
      <c r="G10682" s="44">
        <v>642.52991454459527</v>
      </c>
      <c r="H10682" s="44">
        <v>5066.5</v>
      </c>
      <c r="I10682" s="44">
        <v>7554.4000882047476</v>
      </c>
      <c r="J10682" s="44">
        <v>0</v>
      </c>
      <c r="K10682" s="44">
        <v>0</v>
      </c>
      <c r="L10682" s="44">
        <v>523.51053904482796</v>
      </c>
      <c r="M10682" s="44">
        <v>5648.3484259195029</v>
      </c>
      <c r="N10682" s="44">
        <v>8196.9300027493427</v>
      </c>
      <c r="O10682" s="44">
        <v>-2548.5815768298398</v>
      </c>
      <c r="Q10682" s="44">
        <v>11156</v>
      </c>
      <c r="R10682" s="44">
        <v>0</v>
      </c>
      <c r="S10682" s="44">
        <v>1341.4</v>
      </c>
      <c r="T10682" s="44">
        <v>5066.5</v>
      </c>
      <c r="U10682" s="44">
        <v>6213.000088204748</v>
      </c>
      <c r="V10682" s="44">
        <v>185.89</v>
      </c>
      <c r="W10682" s="44">
        <v>0</v>
      </c>
      <c r="X10682" s="50">
        <v>1.16948416666667</v>
      </c>
      <c r="Y10682" s="50">
        <v>1.593</v>
      </c>
      <c r="Z10682" s="57">
        <v>-0.31117984717498265</v>
      </c>
    </row>
    <row r="10683" spans="1:26" x14ac:dyDescent="0.3">
      <c r="A10683" t="s">
        <v>120</v>
      </c>
      <c r="B10683">
        <v>298</v>
      </c>
      <c r="C10683">
        <v>1991</v>
      </c>
      <c r="D10683" s="44">
        <v>29.641891538611041</v>
      </c>
      <c r="E10683" s="44">
        <v>0</v>
      </c>
      <c r="F10683" s="44">
        <v>31.896181245489782</v>
      </c>
      <c r="G10683" s="44">
        <v>748.84590401907803</v>
      </c>
      <c r="H10683" s="44">
        <v>5465.5</v>
      </c>
      <c r="I10683" s="44">
        <v>7295.825265702555</v>
      </c>
      <c r="J10683" s="44">
        <v>0</v>
      </c>
      <c r="K10683" s="44">
        <v>0</v>
      </c>
      <c r="L10683" s="44">
        <v>335.763205023674</v>
      </c>
      <c r="M10683" s="44">
        <v>5862.8012778077755</v>
      </c>
      <c r="N10683" s="44">
        <v>8044.6711697216333</v>
      </c>
      <c r="O10683" s="44">
        <v>-2181.8698919138578</v>
      </c>
      <c r="Q10683" s="44">
        <v>13445</v>
      </c>
      <c r="R10683" s="44">
        <v>70.5</v>
      </c>
      <c r="S10683" s="44">
        <v>1388.9</v>
      </c>
      <c r="T10683" s="44">
        <v>5395</v>
      </c>
      <c r="U10683" s="44">
        <v>5906.9252657025554</v>
      </c>
      <c r="V10683" s="44">
        <v>42.43</v>
      </c>
      <c r="W10683" s="44">
        <v>0</v>
      </c>
      <c r="X10683" s="50">
        <v>2.01766333333333</v>
      </c>
      <c r="Y10683" s="50">
        <v>2.488</v>
      </c>
      <c r="Z10683" s="57">
        <v>-0.20011042630425022</v>
      </c>
    </row>
    <row r="10684" spans="1:26" x14ac:dyDescent="0.3">
      <c r="A10684" t="s">
        <v>120</v>
      </c>
      <c r="B10684">
        <v>298</v>
      </c>
      <c r="C10684">
        <v>1992</v>
      </c>
      <c r="D10684" s="44">
        <v>27.655496366818898</v>
      </c>
      <c r="E10684" s="44">
        <v>0</v>
      </c>
      <c r="F10684" s="44">
        <v>31.639565413327759</v>
      </c>
      <c r="G10684" s="44">
        <v>835.40100401598079</v>
      </c>
      <c r="H10684" s="44">
        <v>6055.3</v>
      </c>
      <c r="I10684" s="44">
        <v>7818.2517043188909</v>
      </c>
      <c r="J10684" s="44">
        <v>0</v>
      </c>
      <c r="K10684" s="44">
        <v>0</v>
      </c>
      <c r="L10684" s="44">
        <v>509.361329354985</v>
      </c>
      <c r="M10684" s="44">
        <v>6623.9563911351324</v>
      </c>
      <c r="N10684" s="44">
        <v>8653.6527083348719</v>
      </c>
      <c r="O10684" s="44">
        <v>-2029.6963171997395</v>
      </c>
      <c r="Q10684" s="44">
        <v>15451</v>
      </c>
      <c r="R10684" s="44">
        <v>48.1</v>
      </c>
      <c r="S10684" s="44">
        <v>1472.4</v>
      </c>
      <c r="T10684" s="44">
        <v>6007.2</v>
      </c>
      <c r="U10684" s="44">
        <v>6345.8517043188904</v>
      </c>
      <c r="V10684" s="44">
        <v>-8.7799999999999994</v>
      </c>
      <c r="W10684" s="44">
        <v>0</v>
      </c>
      <c r="X10684" s="50">
        <v>3.02481166666667</v>
      </c>
      <c r="Y10684" s="50">
        <v>3.48</v>
      </c>
      <c r="Z10684" s="57">
        <v>-0.15113163324822759</v>
      </c>
    </row>
    <row r="10685" spans="1:26" x14ac:dyDescent="0.3">
      <c r="A10685" t="s">
        <v>120</v>
      </c>
      <c r="B10685">
        <v>298</v>
      </c>
      <c r="C10685">
        <v>1993</v>
      </c>
      <c r="D10685" s="44">
        <v>33.771620048723754</v>
      </c>
      <c r="E10685" s="44">
        <v>0</v>
      </c>
      <c r="F10685" s="44">
        <v>30.714306877136945</v>
      </c>
      <c r="G10685" s="44">
        <v>1056.6687317988642</v>
      </c>
      <c r="H10685" s="44">
        <v>6074.6</v>
      </c>
      <c r="I10685" s="44">
        <v>8021.7727335869749</v>
      </c>
      <c r="J10685" s="44">
        <v>0</v>
      </c>
      <c r="K10685" s="44">
        <v>0</v>
      </c>
      <c r="L10685" s="44">
        <v>758.41816697962997</v>
      </c>
      <c r="M10685" s="44">
        <v>6897.5040939054907</v>
      </c>
      <c r="N10685" s="44">
        <v>9078.4414653858385</v>
      </c>
      <c r="O10685" s="44">
        <v>-2180.9373714803478</v>
      </c>
      <c r="Q10685" s="44">
        <v>17999</v>
      </c>
      <c r="R10685" s="44">
        <v>48.1</v>
      </c>
      <c r="S10685" s="44">
        <v>1512.6</v>
      </c>
      <c r="T10685" s="44">
        <v>6026.5</v>
      </c>
      <c r="U10685" s="44">
        <v>6509.1727335869755</v>
      </c>
      <c r="V10685" s="44">
        <v>-243.79</v>
      </c>
      <c r="W10685" s="44">
        <v>0</v>
      </c>
      <c r="X10685" s="50">
        <v>3.94109166666667</v>
      </c>
      <c r="Y10685" s="50">
        <v>4.4160000000000004</v>
      </c>
      <c r="Z10685" s="57">
        <v>-0.13577110288561284</v>
      </c>
    </row>
    <row r="10686" spans="1:26" x14ac:dyDescent="0.3">
      <c r="A10686" t="s">
        <v>120</v>
      </c>
      <c r="B10686">
        <v>298</v>
      </c>
      <c r="C10686">
        <v>1994</v>
      </c>
      <c r="D10686" s="44">
        <v>34.735349870776659</v>
      </c>
      <c r="E10686" s="44">
        <v>0</v>
      </c>
      <c r="F10686" s="44">
        <v>32.91745176023673</v>
      </c>
      <c r="G10686" s="44">
        <v>1286.7604287749434</v>
      </c>
      <c r="H10686" s="44">
        <v>6146.4000000000005</v>
      </c>
      <c r="I10686" s="44">
        <v>9243.2491876049935</v>
      </c>
      <c r="J10686" s="44">
        <v>0</v>
      </c>
      <c r="K10686" s="44">
        <v>0</v>
      </c>
      <c r="L10686" s="44">
        <v>968.57181545190303</v>
      </c>
      <c r="M10686" s="44">
        <v>7182.6246170829163</v>
      </c>
      <c r="N10686" s="44">
        <v>10530.009616379937</v>
      </c>
      <c r="O10686" s="44">
        <v>-3347.3849992970208</v>
      </c>
      <c r="Q10686" s="44">
        <v>20965</v>
      </c>
      <c r="R10686" s="44">
        <v>50.4</v>
      </c>
      <c r="S10686" s="44">
        <v>1668.6</v>
      </c>
      <c r="T10686" s="44">
        <v>6096.0000000000009</v>
      </c>
      <c r="U10686" s="44">
        <v>7574.649187604994</v>
      </c>
      <c r="V10686" s="44">
        <v>-438.29999999999995</v>
      </c>
      <c r="W10686" s="44">
        <v>0</v>
      </c>
      <c r="X10686" s="50">
        <v>5.0439166666666697</v>
      </c>
      <c r="Y10686" s="50">
        <v>5.601</v>
      </c>
      <c r="Z10686" s="57">
        <v>-0.17729989106827992</v>
      </c>
    </row>
    <row r="10687" spans="1:26" x14ac:dyDescent="0.3">
      <c r="A10687" t="s">
        <v>120</v>
      </c>
      <c r="B10687">
        <v>298</v>
      </c>
      <c r="C10687">
        <v>1995</v>
      </c>
      <c r="D10687" s="44">
        <v>40.606355335258748</v>
      </c>
      <c r="E10687" s="44">
        <v>0</v>
      </c>
      <c r="F10687" s="44">
        <v>34.130722188433211</v>
      </c>
      <c r="G10687" s="44">
        <v>1457.8842667447036</v>
      </c>
      <c r="H10687" s="44">
        <v>7108.3</v>
      </c>
      <c r="I10687" s="44">
        <v>10466.068326277486</v>
      </c>
      <c r="J10687" s="44">
        <v>0</v>
      </c>
      <c r="K10687" s="44">
        <v>0</v>
      </c>
      <c r="L10687" s="44">
        <v>1150.0731041609699</v>
      </c>
      <c r="M10687" s="44">
        <v>8333.1101816846622</v>
      </c>
      <c r="N10687" s="44">
        <v>11923.95259302219</v>
      </c>
      <c r="O10687" s="44">
        <v>-3590.8424113375277</v>
      </c>
      <c r="Q10687" s="44">
        <v>23152</v>
      </c>
      <c r="R10687" s="44">
        <v>52.4</v>
      </c>
      <c r="S10687" s="44">
        <v>1954.9</v>
      </c>
      <c r="T10687" s="44">
        <v>7055.9000000000005</v>
      </c>
      <c r="U10687" s="44">
        <v>8511.1683262774859</v>
      </c>
      <c r="V10687" s="44">
        <v>-212.5</v>
      </c>
      <c r="W10687" s="44">
        <v>0</v>
      </c>
      <c r="X10687" s="50">
        <v>6.3490000000000002</v>
      </c>
      <c r="Y10687" s="50">
        <v>7.1109999999999998</v>
      </c>
      <c r="Z10687" s="57">
        <v>-0.17371334527580129</v>
      </c>
    </row>
    <row r="10688" spans="1:26" x14ac:dyDescent="0.3">
      <c r="A10688" t="s">
        <v>120</v>
      </c>
      <c r="B10688">
        <v>298</v>
      </c>
      <c r="C10688">
        <v>1996</v>
      </c>
      <c r="D10688" s="44">
        <v>45.046388328265486</v>
      </c>
      <c r="E10688" s="44">
        <v>0</v>
      </c>
      <c r="F10688" s="44">
        <v>33.154129636945768</v>
      </c>
      <c r="G10688" s="44">
        <v>1535.8250632166523</v>
      </c>
      <c r="H10688" s="44">
        <v>8346.7999999999993</v>
      </c>
      <c r="I10688" s="44">
        <v>11675.878931362389</v>
      </c>
      <c r="J10688" s="44">
        <v>0</v>
      </c>
      <c r="K10688" s="44">
        <v>0</v>
      </c>
      <c r="L10688" s="44">
        <v>1250.9584600651099</v>
      </c>
      <c r="M10688" s="44">
        <v>9675.9589780303213</v>
      </c>
      <c r="N10688" s="44">
        <v>13211.703994579042</v>
      </c>
      <c r="O10688" s="44">
        <v>-3535.7450165487207</v>
      </c>
      <c r="Q10688" s="44">
        <v>24613</v>
      </c>
      <c r="R10688" s="44">
        <v>56.9</v>
      </c>
      <c r="S10688" s="44">
        <v>2136.6999999999998</v>
      </c>
      <c r="T10688" s="44">
        <v>8289.9</v>
      </c>
      <c r="U10688" s="44">
        <v>9539.1789313623904</v>
      </c>
      <c r="V10688" s="44">
        <v>-233.39999999999998</v>
      </c>
      <c r="W10688" s="44">
        <v>0</v>
      </c>
      <c r="X10688" s="50">
        <v>7.97183333333333</v>
      </c>
      <c r="Y10688" s="50">
        <v>8.7129999999999992</v>
      </c>
      <c r="Z10688" s="57">
        <v>-0.15700948529837958</v>
      </c>
    </row>
    <row r="10689" spans="1:27" x14ac:dyDescent="0.3">
      <c r="A10689" t="s">
        <v>120</v>
      </c>
      <c r="B10689">
        <v>298</v>
      </c>
      <c r="C10689">
        <v>1997</v>
      </c>
      <c r="D10689" s="44">
        <v>50.870736499995886</v>
      </c>
      <c r="E10689" s="44">
        <v>44.375999</v>
      </c>
      <c r="F10689" s="44">
        <v>31.170150055981896</v>
      </c>
      <c r="G10689" s="44">
        <v>1595.051047191622</v>
      </c>
      <c r="H10689" s="44">
        <v>8973.4</v>
      </c>
      <c r="I10689" s="44">
        <v>12551.931512934345</v>
      </c>
      <c r="J10689" s="44">
        <v>0</v>
      </c>
      <c r="K10689" s="44">
        <v>0</v>
      </c>
      <c r="L10689" s="44">
        <v>1556.3791478671001</v>
      </c>
      <c r="M10689" s="44">
        <v>10611.820034423079</v>
      </c>
      <c r="N10689" s="44">
        <v>14191.358559125967</v>
      </c>
      <c r="O10689" s="44">
        <v>-3579.538524702888</v>
      </c>
      <c r="Q10689" s="44">
        <v>26044</v>
      </c>
      <c r="R10689" s="44">
        <v>61.7</v>
      </c>
      <c r="S10689" s="44">
        <v>2187.3000000000002</v>
      </c>
      <c r="T10689" s="44">
        <v>8911.6999999999989</v>
      </c>
      <c r="U10689" s="44">
        <v>10364.631512934346</v>
      </c>
      <c r="V10689" s="44">
        <v>-287.39999999999998</v>
      </c>
      <c r="W10689" s="44">
        <v>0</v>
      </c>
      <c r="X10689" s="50">
        <v>9.4418333333333297</v>
      </c>
      <c r="Y10689" s="50">
        <v>10.039999999999999</v>
      </c>
      <c r="Z10689" s="57">
        <v>-0.14614929911926886</v>
      </c>
    </row>
    <row r="10690" spans="1:27" x14ac:dyDescent="0.3">
      <c r="A10690" t="s">
        <v>120</v>
      </c>
      <c r="B10690">
        <v>298</v>
      </c>
      <c r="C10690">
        <v>1998</v>
      </c>
      <c r="D10690" s="44">
        <v>61.011888834116114</v>
      </c>
      <c r="E10690" s="44">
        <v>44.375999</v>
      </c>
      <c r="F10690" s="44">
        <v>40.595332856309575</v>
      </c>
      <c r="G10690" s="44">
        <v>1706.8273838405573</v>
      </c>
      <c r="H10690" s="44">
        <v>9401.4</v>
      </c>
      <c r="I10690" s="44">
        <v>13732.765220299425</v>
      </c>
      <c r="J10690" s="44">
        <v>0</v>
      </c>
      <c r="K10690" s="44">
        <v>0</v>
      </c>
      <c r="L10690" s="44">
        <v>2073.22732988602</v>
      </c>
      <c r="M10690" s="44">
        <v>11576.234551576445</v>
      </c>
      <c r="N10690" s="44">
        <v>15483.968603139983</v>
      </c>
      <c r="O10690" s="44">
        <v>-3907.7340515635387</v>
      </c>
      <c r="Q10690" s="44">
        <v>27587</v>
      </c>
      <c r="R10690" s="44">
        <v>66.900000000000006</v>
      </c>
      <c r="S10690" s="44">
        <v>2606.6999999999998</v>
      </c>
      <c r="T10690" s="44">
        <v>9334.5</v>
      </c>
      <c r="U10690" s="44">
        <v>11126.065220299424</v>
      </c>
      <c r="V10690" s="44">
        <v>-475.5</v>
      </c>
      <c r="W10690" s="44">
        <v>0</v>
      </c>
      <c r="X10690" s="50">
        <v>10.471916666666701</v>
      </c>
      <c r="Y10690" s="50">
        <v>10.817</v>
      </c>
      <c r="Z10690" s="57">
        <v>-0.14631915236845364</v>
      </c>
    </row>
    <row r="10691" spans="1:27" x14ac:dyDescent="0.3">
      <c r="A10691" t="s">
        <v>120</v>
      </c>
      <c r="B10691">
        <v>298</v>
      </c>
      <c r="C10691">
        <v>1999</v>
      </c>
      <c r="D10691" s="44">
        <v>76.264805232486353</v>
      </c>
      <c r="E10691" s="44">
        <v>44.375999</v>
      </c>
      <c r="F10691" s="44">
        <v>47.2</v>
      </c>
      <c r="G10691" s="44">
        <v>1790.3</v>
      </c>
      <c r="H10691" s="44">
        <v>9534.1999999999989</v>
      </c>
      <c r="I10691" s="44">
        <v>12790.035236552794</v>
      </c>
      <c r="J10691" s="44">
        <v>0</v>
      </c>
      <c r="K10691" s="44">
        <v>0</v>
      </c>
      <c r="L10691" s="44">
        <v>2081.1965526928002</v>
      </c>
      <c r="M10691" s="44">
        <v>11738.861357925285</v>
      </c>
      <c r="N10691" s="44">
        <v>14624.711235552793</v>
      </c>
      <c r="O10691" s="44">
        <v>-2885.8498776275082</v>
      </c>
      <c r="P10691" s="44">
        <v>-1832.9916153117665</v>
      </c>
      <c r="Q10691" s="44">
        <v>26066</v>
      </c>
      <c r="R10691" s="44">
        <v>842.3</v>
      </c>
      <c r="S10691" s="44">
        <v>2340.1999999999998</v>
      </c>
      <c r="T10691" s="44">
        <v>8691.9</v>
      </c>
      <c r="U10691" s="44">
        <v>10449.835236552794</v>
      </c>
      <c r="V10691" s="44">
        <v>-507.59999999999997</v>
      </c>
      <c r="W10691" s="44">
        <v>0</v>
      </c>
      <c r="X10691" s="50">
        <v>11.3393</v>
      </c>
      <c r="Y10691" s="50">
        <v>11.615</v>
      </c>
      <c r="Z10691" s="57">
        <v>-0.1134050287605269</v>
      </c>
      <c r="AA10691" s="57">
        <v>-7.2030935657376713E-2</v>
      </c>
    </row>
    <row r="10692" spans="1:27" x14ac:dyDescent="0.3">
      <c r="A10692" t="s">
        <v>120</v>
      </c>
      <c r="B10692">
        <v>298</v>
      </c>
      <c r="C10692">
        <v>2000</v>
      </c>
      <c r="D10692" s="44">
        <v>67.850587390381833</v>
      </c>
      <c r="E10692" s="44">
        <v>49.475999000000002</v>
      </c>
      <c r="F10692" s="44">
        <v>54</v>
      </c>
      <c r="G10692" s="44">
        <v>2088</v>
      </c>
      <c r="H10692" s="44">
        <v>10957.3</v>
      </c>
      <c r="I10692" s="44">
        <v>13560.208613568553</v>
      </c>
      <c r="J10692" s="44">
        <v>0</v>
      </c>
      <c r="K10692" s="44">
        <v>0</v>
      </c>
      <c r="L10692" s="44">
        <v>2478.85607506834</v>
      </c>
      <c r="M10692" s="44">
        <v>13558.00666245872</v>
      </c>
      <c r="N10692" s="44">
        <v>15697.684612568553</v>
      </c>
      <c r="O10692" s="44">
        <v>-2139.6779501098335</v>
      </c>
      <c r="P10692" s="44">
        <v>-1859.1522937811897</v>
      </c>
      <c r="Q10692" s="44">
        <v>24804</v>
      </c>
      <c r="R10692" s="44">
        <v>799</v>
      </c>
      <c r="S10692" s="44">
        <v>2721.1</v>
      </c>
      <c r="T10692" s="44">
        <v>10158.299999999999</v>
      </c>
      <c r="U10692" s="44">
        <v>10839.108613568553</v>
      </c>
      <c r="V10692" s="44">
        <v>-566.32260919466512</v>
      </c>
      <c r="W10692" s="44">
        <v>0</v>
      </c>
      <c r="X10692" s="50">
        <v>12.099591666666701</v>
      </c>
      <c r="Y10692" s="50">
        <v>12.515000000000001</v>
      </c>
      <c r="Z10692" s="57">
        <v>-8.9225055821966104E-2</v>
      </c>
      <c r="AA10692" s="57">
        <v>-7.7527072326771376E-2</v>
      </c>
    </row>
    <row r="10693" spans="1:27" x14ac:dyDescent="0.3">
      <c r="A10693" t="s">
        <v>120</v>
      </c>
      <c r="B10693">
        <v>298</v>
      </c>
      <c r="C10693">
        <v>2001</v>
      </c>
      <c r="D10693" s="44">
        <v>113.08741000000001</v>
      </c>
      <c r="E10693" s="44">
        <v>70.576119000000006</v>
      </c>
      <c r="F10693" s="44">
        <v>132</v>
      </c>
      <c r="G10693" s="44">
        <v>2406.1999999999998</v>
      </c>
      <c r="H10693" s="44">
        <v>13754.08</v>
      </c>
      <c r="I10693" s="44">
        <v>16457.225089227366</v>
      </c>
      <c r="J10693" s="44">
        <v>0</v>
      </c>
      <c r="K10693" s="44">
        <v>0</v>
      </c>
      <c r="L10693" s="44">
        <v>3097.0803344409301</v>
      </c>
      <c r="M10693" s="44">
        <v>17096.247744440931</v>
      </c>
      <c r="N10693" s="44">
        <v>18934.001208227364</v>
      </c>
      <c r="O10693" s="44">
        <v>-1837.7534637864337</v>
      </c>
      <c r="P10693" s="44">
        <v>-1877.3649894435221</v>
      </c>
      <c r="Q10693" s="44">
        <v>22712</v>
      </c>
      <c r="R10693" s="44">
        <v>1203.4000000000001</v>
      </c>
      <c r="S10693" s="44">
        <v>3053</v>
      </c>
      <c r="T10693" s="44">
        <v>12550.68</v>
      </c>
      <c r="U10693" s="44">
        <v>13404.225089227368</v>
      </c>
      <c r="V10693" s="44">
        <v>-497.62834628426907</v>
      </c>
      <c r="W10693" s="44">
        <v>0</v>
      </c>
      <c r="X10693" s="50">
        <v>13.3191166666667</v>
      </c>
      <c r="Y10693" s="50">
        <v>14.768000000000001</v>
      </c>
      <c r="Z10693" s="57">
        <v>-8.9717699912900614E-2</v>
      </c>
      <c r="AA10693" s="57">
        <v>-9.1651503898051365E-2</v>
      </c>
    </row>
    <row r="10694" spans="1:27" x14ac:dyDescent="0.3">
      <c r="A10694" t="s">
        <v>120</v>
      </c>
      <c r="B10694">
        <v>298</v>
      </c>
      <c r="C10694">
        <v>2002</v>
      </c>
      <c r="D10694" s="44">
        <v>110.23511000000001</v>
      </c>
      <c r="E10694" s="44">
        <v>150.08760000000001</v>
      </c>
      <c r="F10694" s="44">
        <v>108</v>
      </c>
      <c r="G10694" s="44">
        <v>1402.5256470588199</v>
      </c>
      <c r="H10694" s="44">
        <v>9391.3644999999997</v>
      </c>
      <c r="I10694" s="44">
        <v>10799.451509952332</v>
      </c>
      <c r="J10694" s="44">
        <v>0</v>
      </c>
      <c r="K10694" s="44">
        <v>0</v>
      </c>
      <c r="L10694" s="44">
        <v>769.14632355999299</v>
      </c>
      <c r="M10694" s="44">
        <v>10378.745933559992</v>
      </c>
      <c r="N10694" s="44">
        <v>12352.064757011152</v>
      </c>
      <c r="O10694" s="44">
        <v>-1973.3188234511599</v>
      </c>
      <c r="P10694" s="44">
        <v>-1925.296418074302</v>
      </c>
      <c r="Q10694" s="44">
        <v>14809</v>
      </c>
      <c r="R10694" s="44">
        <v>999.3</v>
      </c>
      <c r="S10694" s="44">
        <v>2433.8623793697802</v>
      </c>
      <c r="T10694" s="44">
        <v>8392.0645000000004</v>
      </c>
      <c r="U10694" s="44">
        <v>8365.5891305825517</v>
      </c>
      <c r="V10694" s="44">
        <v>381.94886472446467</v>
      </c>
      <c r="W10694" s="44">
        <v>0</v>
      </c>
      <c r="X10694" s="50">
        <v>21.256966666666699</v>
      </c>
      <c r="Y10694" s="50">
        <v>27.2</v>
      </c>
      <c r="Z10694" s="57">
        <v>-0.17050579265623089</v>
      </c>
      <c r="AA10694" s="57">
        <v>-0.16635638801024483</v>
      </c>
    </row>
    <row r="10695" spans="1:27" x14ac:dyDescent="0.3">
      <c r="A10695" t="s">
        <v>120</v>
      </c>
      <c r="B10695">
        <v>298</v>
      </c>
      <c r="C10695">
        <v>2003</v>
      </c>
      <c r="D10695" s="44">
        <v>107.2576</v>
      </c>
      <c r="E10695" s="44">
        <v>80.777260999999996</v>
      </c>
      <c r="F10695" s="44">
        <v>111.6</v>
      </c>
      <c r="G10695" s="44">
        <v>1799.6</v>
      </c>
      <c r="H10695" s="44">
        <v>12078.199999999999</v>
      </c>
      <c r="I10695" s="44">
        <v>13754.489716902048</v>
      </c>
      <c r="J10695" s="44">
        <v>0</v>
      </c>
      <c r="K10695" s="44">
        <v>0</v>
      </c>
      <c r="L10695" s="44">
        <v>2083.1712692128499</v>
      </c>
      <c r="M10695" s="44">
        <v>14380.228869212848</v>
      </c>
      <c r="N10695" s="44">
        <v>15634.866977902047</v>
      </c>
      <c r="O10695" s="44">
        <v>-1254.6381086891997</v>
      </c>
      <c r="P10695" s="44">
        <v>-1330.3464632168379</v>
      </c>
      <c r="Q10695" s="44">
        <v>13109</v>
      </c>
      <c r="R10695" s="44">
        <v>1753.8</v>
      </c>
      <c r="S10695" s="44">
        <v>2738.9</v>
      </c>
      <c r="T10695" s="44">
        <v>10324.4</v>
      </c>
      <c r="U10695" s="44">
        <v>11015.589716902048</v>
      </c>
      <c r="V10695" s="44">
        <v>-87.260665355065086</v>
      </c>
      <c r="W10695" s="44">
        <v>4.3460000000000001</v>
      </c>
      <c r="X10695" s="50">
        <v>28.208683333333301</v>
      </c>
      <c r="Y10695" s="50">
        <v>29.3</v>
      </c>
      <c r="Z10695" s="57">
        <v>-9.9410833733997311E-2</v>
      </c>
      <c r="AA10695" s="57">
        <v>-0.10540956005364076</v>
      </c>
    </row>
    <row r="10696" spans="1:27" x14ac:dyDescent="0.3">
      <c r="A10696" t="s">
        <v>120</v>
      </c>
      <c r="B10696">
        <v>298</v>
      </c>
      <c r="C10696">
        <v>2004</v>
      </c>
      <c r="D10696" s="44">
        <v>146.66959</v>
      </c>
      <c r="E10696" s="44">
        <v>107.65903</v>
      </c>
      <c r="F10696" s="44">
        <v>122.8</v>
      </c>
      <c r="G10696" s="44">
        <v>2110.3000000000002</v>
      </c>
      <c r="H10696" s="44">
        <v>12748.421</v>
      </c>
      <c r="I10696" s="44">
        <v>14878.697084211035</v>
      </c>
      <c r="J10696" s="44">
        <v>0</v>
      </c>
      <c r="K10696" s="44">
        <v>0</v>
      </c>
      <c r="L10696" s="44">
        <v>2508.4684063761101</v>
      </c>
      <c r="M10696" s="44">
        <v>15526.358996376111</v>
      </c>
      <c r="N10696" s="44">
        <v>17096.656114211037</v>
      </c>
      <c r="O10696" s="44">
        <v>-1570.2971178349253</v>
      </c>
      <c r="P10696" s="44">
        <v>-1605.8832917748405</v>
      </c>
      <c r="Q10696" s="44">
        <v>14892</v>
      </c>
      <c r="R10696" s="44">
        <v>2448.6</v>
      </c>
      <c r="S10696" s="44">
        <v>3830.7</v>
      </c>
      <c r="T10696" s="44">
        <v>10299.821</v>
      </c>
      <c r="U10696" s="44">
        <v>11047.997084211036</v>
      </c>
      <c r="V10696" s="44">
        <v>3.1247357334913923</v>
      </c>
      <c r="W10696" s="44">
        <v>5.319</v>
      </c>
      <c r="X10696" s="50">
        <v>28.7037333333333</v>
      </c>
      <c r="Y10696" s="50">
        <v>26.35</v>
      </c>
      <c r="Z10696" s="57">
        <v>-9.6799037479196118E-2</v>
      </c>
      <c r="AA10696" s="57">
        <v>-9.8992703471336818E-2</v>
      </c>
    </row>
    <row r="10697" spans="1:27" x14ac:dyDescent="0.3">
      <c r="A10697" t="s">
        <v>120</v>
      </c>
      <c r="B10697">
        <v>298</v>
      </c>
      <c r="C10697">
        <v>2005</v>
      </c>
      <c r="D10697" s="44">
        <v>72.782509000000005</v>
      </c>
      <c r="E10697" s="44">
        <v>398.77550000000002</v>
      </c>
      <c r="F10697" s="44">
        <v>158.80000000000001</v>
      </c>
      <c r="G10697" s="44">
        <v>2843.7</v>
      </c>
      <c r="H10697" s="44">
        <v>13907.130999999999</v>
      </c>
      <c r="I10697" s="44">
        <v>15665.806712810678</v>
      </c>
      <c r="J10697" s="44">
        <v>0</v>
      </c>
      <c r="K10697" s="44">
        <v>0</v>
      </c>
      <c r="L10697" s="44">
        <v>3074.0544253808398</v>
      </c>
      <c r="M10697" s="44">
        <v>17212.767934380838</v>
      </c>
      <c r="N10697" s="44">
        <v>18908.282212810678</v>
      </c>
      <c r="O10697" s="44">
        <v>-1695.5142784298405</v>
      </c>
      <c r="P10697" s="44">
        <v>-1372.198977609838</v>
      </c>
      <c r="Q10697" s="44">
        <v>18901</v>
      </c>
      <c r="R10697" s="44">
        <v>1858.3</v>
      </c>
      <c r="S10697" s="44">
        <v>4409.8535894543502</v>
      </c>
      <c r="T10697" s="44">
        <v>12048.831</v>
      </c>
      <c r="U10697" s="44">
        <v>11255.953123356327</v>
      </c>
      <c r="V10697" s="44">
        <v>42.278058644969192</v>
      </c>
      <c r="W10697" s="44">
        <v>3.8330000000000002</v>
      </c>
      <c r="X10697" s="50">
        <v>24.4786</v>
      </c>
      <c r="Y10697" s="50">
        <v>24.1</v>
      </c>
      <c r="Z10697" s="57">
        <v>-8.8317575091214601E-2</v>
      </c>
      <c r="AA10697" s="57">
        <v>-7.1476417383741622E-2</v>
      </c>
    </row>
    <row r="10698" spans="1:27" x14ac:dyDescent="0.3">
      <c r="A10698" t="s">
        <v>120</v>
      </c>
      <c r="B10698">
        <v>298</v>
      </c>
      <c r="C10698">
        <v>2006</v>
      </c>
      <c r="D10698" s="44">
        <v>97.772453999999996</v>
      </c>
      <c r="E10698" s="44">
        <v>372.16249500000004</v>
      </c>
      <c r="F10698" s="44">
        <v>218.422232932734</v>
      </c>
      <c r="G10698" s="44">
        <v>3898.6582585690498</v>
      </c>
      <c r="H10698" s="44">
        <v>13697.4522592311</v>
      </c>
      <c r="I10698" s="44">
        <v>13901.758058852158</v>
      </c>
      <c r="J10698" s="44">
        <v>0</v>
      </c>
      <c r="K10698" s="44">
        <v>0</v>
      </c>
      <c r="L10698" s="44">
        <v>3085.25559554137</v>
      </c>
      <c r="M10698" s="44">
        <v>17098.902541705203</v>
      </c>
      <c r="N10698" s="44">
        <v>18172.578812421209</v>
      </c>
      <c r="O10698" s="44">
        <v>-1073.6762707160051</v>
      </c>
      <c r="P10698" s="44">
        <v>-787.19212647364475</v>
      </c>
      <c r="Q10698" s="44">
        <v>21314</v>
      </c>
      <c r="R10698" s="44">
        <v>2328.7570000000001</v>
      </c>
      <c r="S10698" s="44">
        <v>6435.8035266862398</v>
      </c>
      <c r="T10698" s="44">
        <v>11368.695259231101</v>
      </c>
      <c r="U10698" s="44">
        <v>7465.954532165918</v>
      </c>
      <c r="V10698" s="44">
        <v>-391.88082791514978</v>
      </c>
      <c r="W10698" s="44">
        <v>6.5060000000000002</v>
      </c>
      <c r="X10698" s="50">
        <v>24.073358333333299</v>
      </c>
      <c r="Y10698" s="50">
        <v>24.4</v>
      </c>
      <c r="Z10698" s="57">
        <v>-5.1057734351104229E-2</v>
      </c>
      <c r="AA10698" s="57">
        <v>-3.7434231875096848E-2</v>
      </c>
    </row>
    <row r="10699" spans="1:27" x14ac:dyDescent="0.3">
      <c r="A10699" t="s">
        <v>120</v>
      </c>
      <c r="B10699">
        <v>298</v>
      </c>
      <c r="C10699">
        <v>2007</v>
      </c>
      <c r="D10699" s="44">
        <v>143.25462999999999</v>
      </c>
      <c r="E10699" s="44">
        <v>374.45322868166272</v>
      </c>
      <c r="F10699" s="44">
        <v>336.58</v>
      </c>
      <c r="G10699" s="44">
        <v>6355.78</v>
      </c>
      <c r="H10699" s="44">
        <v>15866.2</v>
      </c>
      <c r="I10699" s="44">
        <v>16076.666312005183</v>
      </c>
      <c r="J10699" s="44">
        <v>0</v>
      </c>
      <c r="K10699" s="44">
        <v>0</v>
      </c>
      <c r="L10699" s="44">
        <v>4114.3228521968495</v>
      </c>
      <c r="M10699" s="44">
        <v>20460.35748219685</v>
      </c>
      <c r="N10699" s="44">
        <v>22806.899540686845</v>
      </c>
      <c r="O10699" s="44">
        <v>-2346.5420584899948</v>
      </c>
      <c r="P10699" s="44">
        <v>-2108.3096727295688</v>
      </c>
      <c r="Q10699" s="44">
        <v>25486</v>
      </c>
      <c r="R10699" s="44">
        <v>2321.7800000000002</v>
      </c>
      <c r="S10699" s="44">
        <v>7857.77</v>
      </c>
      <c r="T10699" s="44">
        <v>13544.42</v>
      </c>
      <c r="U10699" s="44">
        <v>8218.8963120051831</v>
      </c>
      <c r="V10699" s="44">
        <v>-220.45211674446989</v>
      </c>
      <c r="W10699" s="44">
        <v>3.7080000000000002</v>
      </c>
      <c r="X10699" s="50">
        <v>23.471025000000001</v>
      </c>
      <c r="Y10699" s="50">
        <v>21.5</v>
      </c>
      <c r="Z10699" s="57">
        <v>-8.433989730269327E-2</v>
      </c>
      <c r="AA10699" s="57">
        <v>-7.5777299894087893E-2</v>
      </c>
    </row>
    <row r="10700" spans="1:27" x14ac:dyDescent="0.3">
      <c r="A10700" t="s">
        <v>120</v>
      </c>
      <c r="B10700">
        <v>298</v>
      </c>
      <c r="C10700">
        <v>2008</v>
      </c>
      <c r="D10700" s="44">
        <v>217.34873999999999</v>
      </c>
      <c r="E10700" s="44">
        <v>749.83894999999995</v>
      </c>
      <c r="F10700" s="44">
        <v>258.29061122994801</v>
      </c>
      <c r="G10700" s="44">
        <v>7998.1189255340405</v>
      </c>
      <c r="H10700" s="44">
        <v>15983.235817909303</v>
      </c>
      <c r="I10700" s="44">
        <v>16649.82172217781</v>
      </c>
      <c r="J10700" s="44">
        <v>0</v>
      </c>
      <c r="K10700" s="44">
        <v>0</v>
      </c>
      <c r="L10700" s="44">
        <v>6352.8088232463597</v>
      </c>
      <c r="M10700" s="44">
        <v>22811.68399238561</v>
      </c>
      <c r="N10700" s="44">
        <v>25397.779597711851</v>
      </c>
      <c r="O10700" s="44">
        <v>-2586.0956053262416</v>
      </c>
      <c r="P10700" s="44">
        <v>-2046.2347513657769</v>
      </c>
      <c r="Q10700" s="44">
        <v>32988</v>
      </c>
      <c r="R10700" s="44">
        <v>2374.0894743583003</v>
      </c>
      <c r="S10700" s="44">
        <v>7175.78642186672</v>
      </c>
      <c r="T10700" s="44">
        <v>13609.146343551001</v>
      </c>
      <c r="U10700" s="44">
        <v>9474.0353003110886</v>
      </c>
      <c r="V10700" s="44">
        <v>-1728.9897270731299</v>
      </c>
      <c r="W10700" s="44">
        <v>0.214</v>
      </c>
      <c r="X10700" s="50">
        <v>20.9493166666667</v>
      </c>
      <c r="Y10700" s="50">
        <v>24.35</v>
      </c>
      <c r="Z10700" s="57">
        <v>-9.1120835749557566E-2</v>
      </c>
      <c r="AA10700" s="57">
        <v>-7.2098889267752361E-2</v>
      </c>
    </row>
    <row r="10701" spans="1:27" x14ac:dyDescent="0.3">
      <c r="A10701" t="s">
        <v>120</v>
      </c>
      <c r="B10701">
        <v>298</v>
      </c>
      <c r="C10701">
        <v>2009</v>
      </c>
      <c r="D10701" s="44">
        <v>289.67826357196731</v>
      </c>
      <c r="E10701" s="44">
        <v>767.77306999999996</v>
      </c>
      <c r="F10701" s="44">
        <v>399.123009742801</v>
      </c>
      <c r="G10701" s="44">
        <v>10668.310376763</v>
      </c>
      <c r="H10701" s="44">
        <v>18519.270897321472</v>
      </c>
      <c r="I10701" s="44">
        <v>19429.64033600043</v>
      </c>
      <c r="J10701" s="44">
        <v>0</v>
      </c>
      <c r="K10701" s="44">
        <v>0</v>
      </c>
      <c r="L10701" s="44">
        <v>8028.64189020913</v>
      </c>
      <c r="M10701" s="44">
        <v>27236.71406084537</v>
      </c>
      <c r="N10701" s="44">
        <v>30865.723782763431</v>
      </c>
      <c r="O10701" s="44">
        <v>-3629.0097219180607</v>
      </c>
      <c r="P10701" s="44">
        <v>-3191.6696868025265</v>
      </c>
      <c r="Q10701" s="44">
        <v>34395</v>
      </c>
      <c r="R10701" s="44">
        <v>2722.7931276825698</v>
      </c>
      <c r="S10701" s="44">
        <v>7812.4116057020301</v>
      </c>
      <c r="T10701" s="44">
        <v>15796.477769638903</v>
      </c>
      <c r="U10701" s="44">
        <v>11617.228730298399</v>
      </c>
      <c r="V10701" s="44">
        <v>-381.28546492504034</v>
      </c>
      <c r="W10701" s="44">
        <v>0</v>
      </c>
      <c r="X10701" s="50">
        <v>22.567983333333299</v>
      </c>
      <c r="Y10701" s="50">
        <v>19.626999999999999</v>
      </c>
      <c r="Z10701" s="57">
        <v>-9.1760123185685799E-2</v>
      </c>
      <c r="AA10701" s="57">
        <v>-8.0701906600081502E-2</v>
      </c>
    </row>
    <row r="10702" spans="1:27" x14ac:dyDescent="0.3">
      <c r="A10702" t="s">
        <v>120</v>
      </c>
      <c r="B10702">
        <v>298</v>
      </c>
      <c r="C10702">
        <v>2010</v>
      </c>
      <c r="D10702" s="44">
        <v>913.87310000000002</v>
      </c>
      <c r="E10702" s="44">
        <v>122.06376</v>
      </c>
      <c r="F10702" s="44">
        <v>345.340561228512</v>
      </c>
      <c r="G10702" s="44">
        <v>12478.653710863</v>
      </c>
      <c r="H10702" s="44">
        <v>20777.46139087807</v>
      </c>
      <c r="I10702" s="44">
        <v>18772.646854589766</v>
      </c>
      <c r="J10702" s="44">
        <v>0</v>
      </c>
      <c r="K10702" s="44">
        <v>0</v>
      </c>
      <c r="L10702" s="44">
        <v>7643.64947793176</v>
      </c>
      <c r="M10702" s="44">
        <v>29680.324530038342</v>
      </c>
      <c r="N10702" s="44">
        <v>31373.364325452767</v>
      </c>
      <c r="O10702" s="44">
        <v>-1693.0397954144246</v>
      </c>
      <c r="P10702" s="44">
        <v>-2473.1949480044204</v>
      </c>
      <c r="Q10702" s="44">
        <v>43763</v>
      </c>
      <c r="R10702" s="44">
        <v>5433.91397628497</v>
      </c>
      <c r="S10702" s="44">
        <v>7996.2823410474302</v>
      </c>
      <c r="T10702" s="44">
        <v>15343.5474145931</v>
      </c>
      <c r="U10702" s="44">
        <v>10776.364513542334</v>
      </c>
      <c r="V10702" s="44">
        <v>-730.84106789420957</v>
      </c>
      <c r="W10702" s="44">
        <v>0</v>
      </c>
      <c r="X10702" s="50">
        <v>20.059275</v>
      </c>
      <c r="Y10702" s="50">
        <v>20.094000000000001</v>
      </c>
      <c r="Z10702" s="57">
        <v>-3.8753528081726413E-2</v>
      </c>
      <c r="AA10702" s="57">
        <v>-5.661120909778268E-2</v>
      </c>
    </row>
    <row r="10703" spans="1:27" x14ac:dyDescent="0.3">
      <c r="A10703" t="s">
        <v>120</v>
      </c>
      <c r="B10703">
        <v>298</v>
      </c>
      <c r="C10703">
        <v>2011</v>
      </c>
      <c r="D10703" s="44">
        <v>828.85369212014609</v>
      </c>
      <c r="E10703" s="44">
        <v>173.32605000000001</v>
      </c>
      <c r="F10703" s="44">
        <v>16527.5067931187</v>
      </c>
      <c r="G10703" s="44">
        <v>37163.514125147602</v>
      </c>
      <c r="H10703" s="44">
        <v>17824.826546076569</v>
      </c>
      <c r="I10703" s="44">
        <v>22911.270483022578</v>
      </c>
      <c r="J10703" s="44">
        <v>-89.278407453957101</v>
      </c>
      <c r="K10703" s="44">
        <v>0</v>
      </c>
      <c r="L10703" s="44">
        <v>10288.7502775462</v>
      </c>
      <c r="M10703" s="44">
        <v>45380.658901407653</v>
      </c>
      <c r="N10703" s="44">
        <v>60248.110658170182</v>
      </c>
      <c r="O10703" s="44">
        <v>-14867.45175676253</v>
      </c>
      <c r="P10703" s="44">
        <v>-15121.673146731262</v>
      </c>
      <c r="Q10703" s="44">
        <v>52103</v>
      </c>
      <c r="R10703" s="44">
        <v>5888.4917986954697</v>
      </c>
      <c r="S10703" s="44">
        <v>11344.821698948699</v>
      </c>
      <c r="T10703" s="44">
        <v>11936.334747381099</v>
      </c>
      <c r="U10703" s="44">
        <v>11566.448784073877</v>
      </c>
      <c r="V10703" s="44">
        <v>-1314.6056530487444</v>
      </c>
      <c r="X10703" s="50">
        <v>19.314208333333301</v>
      </c>
      <c r="Y10703" s="50">
        <v>19.898</v>
      </c>
      <c r="Z10703" s="57">
        <v>-0.29397224086458301</v>
      </c>
      <c r="AA10703" s="57">
        <v>-0.29899892821541457</v>
      </c>
    </row>
    <row r="10704" spans="1:27" x14ac:dyDescent="0.3">
      <c r="A10704" t="s">
        <v>120</v>
      </c>
      <c r="B10704">
        <v>298</v>
      </c>
      <c r="C10704">
        <v>2012</v>
      </c>
      <c r="D10704" s="44">
        <v>1288.67454846897</v>
      </c>
      <c r="E10704" s="44">
        <v>312.88108</v>
      </c>
      <c r="F10704" s="44">
        <v>20579.7308953721</v>
      </c>
      <c r="G10704" s="44">
        <v>43047.4695743435</v>
      </c>
      <c r="H10704" s="44">
        <v>17563.113776502178</v>
      </c>
      <c r="I10704" s="44">
        <v>27631.701103561885</v>
      </c>
      <c r="J10704" s="44">
        <v>-82.587588092033002</v>
      </c>
      <c r="K10704" s="44">
        <v>0.126634915725993</v>
      </c>
      <c r="L10704" s="44">
        <v>13590.869948376301</v>
      </c>
      <c r="M10704" s="44">
        <v>52939.801580627522</v>
      </c>
      <c r="N10704" s="44">
        <v>70992.178392821108</v>
      </c>
      <c r="O10704" s="44">
        <v>-18052.376812193586</v>
      </c>
      <c r="P10704" s="44">
        <v>-17800.714641801482</v>
      </c>
      <c r="Q10704" s="44">
        <v>55692</v>
      </c>
      <c r="R10704" s="44">
        <v>6311.3920468656797</v>
      </c>
      <c r="S10704" s="44">
        <v>13883.370827495199</v>
      </c>
      <c r="T10704" s="44">
        <v>11251.721729636498</v>
      </c>
      <c r="U10704" s="44">
        <v>13748.330276066685</v>
      </c>
      <c r="V10704" s="44">
        <v>-2036.4524883758029</v>
      </c>
      <c r="W10704" s="44">
        <v>119.83620989685276</v>
      </c>
      <c r="X10704" s="50">
        <v>20.310575</v>
      </c>
      <c r="Y10704" s="50">
        <v>19.399000000000001</v>
      </c>
      <c r="Z10704" s="57">
        <v>-0.30959839462166794</v>
      </c>
      <c r="AA10704" s="57">
        <v>-0.30528238655519696</v>
      </c>
    </row>
    <row r="10705" spans="1:27" x14ac:dyDescent="0.3">
      <c r="A10705" t="s">
        <v>120</v>
      </c>
      <c r="B10705">
        <v>298</v>
      </c>
      <c r="C10705">
        <v>2013</v>
      </c>
      <c r="D10705" s="44">
        <v>1175.2424000000001</v>
      </c>
      <c r="E10705" s="44">
        <v>179.67949999999999</v>
      </c>
      <c r="F10705" s="44">
        <v>18428.213027810798</v>
      </c>
      <c r="G10705" s="44">
        <v>42892.063904080998</v>
      </c>
      <c r="H10705" s="44">
        <v>19604.525380614468</v>
      </c>
      <c r="I10705" s="44">
        <v>29208.246945227387</v>
      </c>
      <c r="J10705" s="44">
        <v>58.200662878952699</v>
      </c>
      <c r="K10705" s="44">
        <v>5.9461109503359602</v>
      </c>
      <c r="L10705" s="44">
        <v>16270.614981975401</v>
      </c>
      <c r="M10705" s="44">
        <v>55536.796453279618</v>
      </c>
      <c r="N10705" s="44">
        <v>72285.936460258716</v>
      </c>
      <c r="O10705" s="44">
        <v>-16749.140006979098</v>
      </c>
      <c r="P10705" s="44">
        <v>-16621.314079270651</v>
      </c>
      <c r="Q10705" s="44">
        <v>62499</v>
      </c>
      <c r="R10705" s="44">
        <v>7216.9358177865697</v>
      </c>
      <c r="S10705" s="44">
        <v>14468.0995889801</v>
      </c>
      <c r="T10705" s="44">
        <v>12387.589562827899</v>
      </c>
      <c r="U10705" s="44">
        <v>14740.147356247287</v>
      </c>
      <c r="V10705" s="44">
        <v>-2016.296046759358</v>
      </c>
      <c r="W10705" s="44">
        <v>29.03600720336318</v>
      </c>
      <c r="X10705" s="50">
        <v>20.481608333333298</v>
      </c>
      <c r="Y10705" s="50">
        <v>21.388999999999999</v>
      </c>
      <c r="Z10705" s="57">
        <v>-0.2798632465405605</v>
      </c>
      <c r="AA10705" s="57">
        <v>-0.27772738887230775</v>
      </c>
    </row>
    <row r="10706" spans="1:27" x14ac:dyDescent="0.3">
      <c r="A10706" t="s">
        <v>120</v>
      </c>
      <c r="B10706">
        <v>298</v>
      </c>
      <c r="C10706">
        <v>2014</v>
      </c>
      <c r="D10706" s="44">
        <v>1551.9349266286099</v>
      </c>
      <c r="E10706" s="44">
        <v>236.33920000000001</v>
      </c>
      <c r="F10706" s="44">
        <v>20311.9857449716</v>
      </c>
      <c r="G10706" s="44">
        <v>46951.103412513396</v>
      </c>
      <c r="H10706" s="44">
        <v>20538.070760179329</v>
      </c>
      <c r="I10706" s="44">
        <v>31035.20316497931</v>
      </c>
      <c r="J10706" s="44">
        <v>124.646354863044</v>
      </c>
      <c r="K10706" s="44">
        <v>0</v>
      </c>
      <c r="L10706" s="44">
        <v>17544.792291849499</v>
      </c>
      <c r="M10706" s="44">
        <v>60071.430078492078</v>
      </c>
      <c r="N10706" s="44">
        <v>78222.645777492711</v>
      </c>
      <c r="O10706" s="44">
        <v>-18151.215699000633</v>
      </c>
      <c r="P10706" s="44">
        <v>-17974.720681919134</v>
      </c>
      <c r="Q10706" s="44">
        <v>62178</v>
      </c>
      <c r="R10706" s="44">
        <v>7769.9718371345298</v>
      </c>
      <c r="S10706" s="44">
        <v>15657.665349324101</v>
      </c>
      <c r="T10706" s="44">
        <v>12768.098923044799</v>
      </c>
      <c r="U10706" s="44">
        <v>15377.537815655209</v>
      </c>
      <c r="V10706" s="44">
        <v>-1838.3825242625326</v>
      </c>
      <c r="W10706" s="44">
        <v>66.715095843971895</v>
      </c>
      <c r="X10706" s="50">
        <v>23.246024999999999</v>
      </c>
      <c r="Y10706" s="50">
        <v>24.332999999999998</v>
      </c>
      <c r="Z10706" s="57">
        <v>-0.30557366619833692</v>
      </c>
      <c r="AA10706" s="57">
        <v>-0.302602392520051</v>
      </c>
    </row>
    <row r="10707" spans="1:27" x14ac:dyDescent="0.3">
      <c r="A10707" t="s">
        <v>120</v>
      </c>
      <c r="B10707">
        <v>298</v>
      </c>
      <c r="C10707">
        <v>2015</v>
      </c>
      <c r="D10707" s="44">
        <v>1368.4655</v>
      </c>
      <c r="E10707" s="44">
        <v>282.02303999999998</v>
      </c>
      <c r="F10707" s="44">
        <v>21186.640304373101</v>
      </c>
      <c r="G10707" s="44">
        <v>47419.482388307995</v>
      </c>
      <c r="H10707" s="44">
        <v>23515.306232588042</v>
      </c>
      <c r="I10707" s="44">
        <v>30103.362492275221</v>
      </c>
      <c r="J10707" s="44">
        <v>-10.4675376137077</v>
      </c>
      <c r="K10707" s="44">
        <v>0</v>
      </c>
      <c r="L10707" s="44">
        <v>15630.229737579399</v>
      </c>
      <c r="M10707" s="44">
        <v>61690.174236926832</v>
      </c>
      <c r="N10707" s="44">
        <v>77804.867920583216</v>
      </c>
      <c r="O10707" s="44">
        <v>-16114.693683656384</v>
      </c>
      <c r="P10707" s="44">
        <v>-15893.916173186486</v>
      </c>
      <c r="Q10707" s="44">
        <v>57874</v>
      </c>
      <c r="R10707" s="44">
        <v>9518.8557358523412</v>
      </c>
      <c r="S10707" s="44">
        <v>14243.8500796765</v>
      </c>
      <c r="T10707" s="44">
        <v>13996.450496735701</v>
      </c>
      <c r="U10707" s="44">
        <v>15859.512412598722</v>
      </c>
      <c r="V10707" s="44">
        <v>-147.09352250082731</v>
      </c>
      <c r="W10707" s="44">
        <v>125.03259131734853</v>
      </c>
      <c r="X10707" s="50">
        <v>27.327366666666698</v>
      </c>
      <c r="Y10707" s="50">
        <v>29.873000000000001</v>
      </c>
      <c r="Z10707" s="57">
        <v>-0.3043824508144809</v>
      </c>
      <c r="AA10707" s="57">
        <v>-0.30021229399730837</v>
      </c>
    </row>
    <row r="10708" spans="1:27" x14ac:dyDescent="0.3">
      <c r="A10708" t="s">
        <v>120</v>
      </c>
      <c r="B10708">
        <v>298</v>
      </c>
      <c r="C10708">
        <v>2016</v>
      </c>
      <c r="D10708" s="44">
        <v>992.63525109148304</v>
      </c>
      <c r="E10708" s="44">
        <v>543.93957999999998</v>
      </c>
      <c r="F10708" s="44">
        <v>21990.789987272801</v>
      </c>
      <c r="G10708" s="44">
        <v>46562.695062358398</v>
      </c>
      <c r="H10708" s="44">
        <v>22075.278890682101</v>
      </c>
      <c r="I10708" s="44">
        <v>28101.207545536105</v>
      </c>
      <c r="J10708" s="44">
        <v>107.20448086655401</v>
      </c>
      <c r="K10708" s="44">
        <v>6.7690971370143096</v>
      </c>
      <c r="L10708" s="44">
        <v>13467.8882361867</v>
      </c>
      <c r="M10708" s="44">
        <v>58633.796846099634</v>
      </c>
      <c r="N10708" s="44">
        <v>75214.611285031526</v>
      </c>
      <c r="O10708" s="44">
        <v>-16580.814438931891</v>
      </c>
      <c r="P10708" s="44">
        <v>-16115.015891685407</v>
      </c>
      <c r="Q10708" s="44">
        <v>57237</v>
      </c>
      <c r="R10708" s="44">
        <v>10383.7517145523</v>
      </c>
      <c r="S10708" s="44">
        <v>13420.0281542919</v>
      </c>
      <c r="T10708" s="44">
        <v>11691.527176129801</v>
      </c>
      <c r="U10708" s="44">
        <v>14681.179391244206</v>
      </c>
      <c r="V10708" s="44">
        <v>474.25222070441197</v>
      </c>
      <c r="W10708" s="44">
        <v>49.934150894770603</v>
      </c>
      <c r="X10708" s="50">
        <v>30.162600000000001</v>
      </c>
      <c r="Y10708" s="50">
        <v>29.256</v>
      </c>
      <c r="Z10708" s="57">
        <v>-0.28097984516363922</v>
      </c>
      <c r="AA10708" s="57">
        <v>-0.27308638467261181</v>
      </c>
    </row>
    <row r="10709" spans="1:27" x14ac:dyDescent="0.3">
      <c r="A10709" t="s">
        <v>120</v>
      </c>
      <c r="B10709">
        <v>298</v>
      </c>
      <c r="C10709">
        <v>2017</v>
      </c>
      <c r="D10709" s="44">
        <v>1227.4487856143</v>
      </c>
      <c r="E10709" s="44">
        <v>532.45667254300997</v>
      </c>
      <c r="F10709" s="44">
        <v>26962.147106800301</v>
      </c>
      <c r="G10709" s="44">
        <v>50403.956289712194</v>
      </c>
      <c r="H10709" s="44">
        <v>20003.453001063652</v>
      </c>
      <c r="I10709" s="44">
        <v>30430.938147415611</v>
      </c>
      <c r="J10709" s="44">
        <v>21.504889738653297</v>
      </c>
      <c r="K10709" s="44">
        <v>7.7702723447356501</v>
      </c>
      <c r="L10709" s="44">
        <v>15955.0487312397</v>
      </c>
      <c r="M10709" s="44">
        <v>64169.602514456601</v>
      </c>
      <c r="N10709" s="44">
        <v>81375.121382015554</v>
      </c>
      <c r="O10709" s="44">
        <v>-17205.518867558952</v>
      </c>
      <c r="P10709" s="44">
        <v>-16729.903250438027</v>
      </c>
      <c r="Q10709" s="44">
        <v>64233.999999999993</v>
      </c>
      <c r="R10709" s="44">
        <v>9192.7185664420504</v>
      </c>
      <c r="S10709" s="44">
        <v>15819.7845205835</v>
      </c>
      <c r="T10709" s="44">
        <v>10810.734434621601</v>
      </c>
      <c r="U10709" s="44">
        <v>14611.153626832111</v>
      </c>
      <c r="V10709" s="44">
        <v>7.5118240212084055</v>
      </c>
      <c r="W10709" s="44">
        <v>19.607997371707999</v>
      </c>
      <c r="X10709" s="50">
        <v>28.676400000000001</v>
      </c>
      <c r="Y10709" s="50">
        <v>28.763999999999999</v>
      </c>
      <c r="Z10709" s="57">
        <v>-0.26867512355716661</v>
      </c>
      <c r="AA10709" s="57">
        <v>-0.26124808310117525</v>
      </c>
    </row>
    <row r="10710" spans="1:27" x14ac:dyDescent="0.3">
      <c r="A10710" t="s">
        <v>120</v>
      </c>
      <c r="B10710">
        <v>298</v>
      </c>
      <c r="C10710">
        <v>2018</v>
      </c>
      <c r="D10710" s="44">
        <v>1033.3226999999999</v>
      </c>
      <c r="E10710" s="44">
        <v>551.62642814831099</v>
      </c>
      <c r="F10710" s="44">
        <v>28425.147927476701</v>
      </c>
      <c r="G10710" s="44">
        <v>50759.912830563699</v>
      </c>
      <c r="H10710" s="44">
        <v>19966.976047939301</v>
      </c>
      <c r="I10710" s="44">
        <v>29472.089147691309</v>
      </c>
      <c r="J10710" s="44">
        <v>59.999520267734702</v>
      </c>
      <c r="K10710" s="44">
        <v>0</v>
      </c>
      <c r="L10710" s="44">
        <v>15552.280400010301</v>
      </c>
      <c r="M10710" s="44">
        <v>65037.726595694039</v>
      </c>
      <c r="N10710" s="44">
        <v>80783.628406403324</v>
      </c>
      <c r="O10710" s="44">
        <v>-15745.901810709285</v>
      </c>
      <c r="P10710" s="44">
        <v>-15275.124262778696</v>
      </c>
      <c r="Q10710" s="44">
        <v>64765</v>
      </c>
      <c r="R10710" s="44">
        <v>8420.3912639368009</v>
      </c>
      <c r="S10710" s="44">
        <v>14857.426647705401</v>
      </c>
      <c r="T10710" s="44">
        <v>11546.5847840025</v>
      </c>
      <c r="U10710" s="44">
        <v>14614.662499985907</v>
      </c>
      <c r="V10710" s="44">
        <v>-266.44576861953698</v>
      </c>
      <c r="W10710" s="44">
        <v>45.653841122143177</v>
      </c>
      <c r="X10710" s="50">
        <v>30.725258333333301</v>
      </c>
      <c r="Y10710" s="50">
        <v>32.39</v>
      </c>
      <c r="Z10710" s="57">
        <v>-0.25629644011899</v>
      </c>
      <c r="AA10710" s="57">
        <v>-0.24863358212120329</v>
      </c>
    </row>
    <row r="10711" spans="1:27" x14ac:dyDescent="0.3">
      <c r="A10711" t="s">
        <v>120</v>
      </c>
      <c r="B10711">
        <v>298</v>
      </c>
      <c r="C10711">
        <v>2019</v>
      </c>
      <c r="D10711" s="44">
        <v>1398.3309372164599</v>
      </c>
      <c r="E10711" s="44">
        <v>573.9998837611281</v>
      </c>
      <c r="F10711" s="44">
        <v>28067.649307617099</v>
      </c>
      <c r="G10711" s="44">
        <v>50856.336532990303</v>
      </c>
      <c r="H10711" s="44">
        <v>23607.5663186399</v>
      </c>
      <c r="I10711" s="44">
        <v>32148.02853493068</v>
      </c>
      <c r="J10711" s="44">
        <v>182.76740558002001</v>
      </c>
      <c r="K10711" s="44">
        <v>5.0000000000000001E-3</v>
      </c>
      <c r="L10711" s="44">
        <v>14499.0032579047</v>
      </c>
      <c r="M10711" s="44">
        <v>67755.317226958185</v>
      </c>
      <c r="N10711" s="44">
        <v>83578.369951682107</v>
      </c>
      <c r="O10711" s="44">
        <v>-15823.052724723922</v>
      </c>
      <c r="P10711" s="44">
        <v>-15341.945626689039</v>
      </c>
      <c r="Q10711" s="44">
        <v>62212</v>
      </c>
      <c r="R10711" s="44">
        <v>10667.0616543178</v>
      </c>
      <c r="S10711" s="44">
        <v>17804.01557793</v>
      </c>
      <c r="T10711" s="44">
        <v>12940.504664322099</v>
      </c>
      <c r="U10711" s="44">
        <v>14344.012957000681</v>
      </c>
      <c r="V10711" s="44">
        <v>980.35427085690606</v>
      </c>
      <c r="W10711" s="44">
        <v>-375.31777196916596</v>
      </c>
      <c r="X10711" s="50">
        <v>35.255375000000001</v>
      </c>
      <c r="Y10711" s="50">
        <v>37.335999999999999</v>
      </c>
      <c r="Z10711" s="57">
        <v>-0.2693509807874982</v>
      </c>
      <c r="AA10711" s="57">
        <v>-0.26116124199474045</v>
      </c>
    </row>
    <row r="10712" spans="1:27" x14ac:dyDescent="0.3">
      <c r="A10712" t="s">
        <v>120</v>
      </c>
      <c r="B10712">
        <v>298</v>
      </c>
      <c r="C10712">
        <v>2020</v>
      </c>
      <c r="D10712" s="44">
        <v>1772.6934000000001</v>
      </c>
      <c r="E10712" s="44">
        <v>640.93645318626727</v>
      </c>
      <c r="F10712" s="44">
        <v>24743.381915305101</v>
      </c>
      <c r="G10712" s="44">
        <v>49049.770053588305</v>
      </c>
      <c r="H10712" s="44">
        <v>25441.712880189101</v>
      </c>
      <c r="I10712" s="44">
        <v>36426.709630909929</v>
      </c>
      <c r="J10712" s="44">
        <v>921.41491136391608</v>
      </c>
      <c r="K10712" s="44">
        <v>13.9693971681058</v>
      </c>
      <c r="L10712" s="44">
        <v>16244.1648530974</v>
      </c>
      <c r="M10712" s="44">
        <v>69123.367959955518</v>
      </c>
      <c r="N10712" s="44">
        <v>86131.385534852612</v>
      </c>
      <c r="O10712" s="44">
        <v>-17008.017574897094</v>
      </c>
      <c r="P10712" s="44">
        <v>-16565.375309989369</v>
      </c>
      <c r="Q10712" s="44">
        <v>55711</v>
      </c>
      <c r="R10712" s="44">
        <v>13083.9740857995</v>
      </c>
      <c r="S10712" s="44">
        <v>21060.581454889998</v>
      </c>
      <c r="T10712" s="44">
        <v>12357.738794389601</v>
      </c>
      <c r="U10712" s="44">
        <v>15366.128176019929</v>
      </c>
      <c r="V10712" s="44">
        <v>-449.274390901299</v>
      </c>
      <c r="W10712" s="44">
        <v>53.947661058340174</v>
      </c>
      <c r="X10712" s="46">
        <v>42.013291666666703</v>
      </c>
      <c r="Y10712" s="46">
        <v>42.34</v>
      </c>
      <c r="Z10712" s="57">
        <v>-0.30766414483862004</v>
      </c>
      <c r="AA10712" s="57">
        <v>-0.29965702976465236</v>
      </c>
    </row>
    <row r="10713" spans="1:27" x14ac:dyDescent="0.3">
      <c r="A10713" t="s">
        <v>120</v>
      </c>
      <c r="B10713">
        <v>298</v>
      </c>
      <c r="C10713">
        <v>2021</v>
      </c>
      <c r="D10713" s="44">
        <v>2247.5555763276202</v>
      </c>
      <c r="E10713" s="44">
        <v>735.95152444404698</v>
      </c>
      <c r="F10713" s="44">
        <v>25911.664192241198</v>
      </c>
      <c r="G10713" s="44">
        <v>50517.009092309796</v>
      </c>
      <c r="H10713" s="44">
        <v>26848.721507899299</v>
      </c>
      <c r="I10713" s="44">
        <v>35913.814386409074</v>
      </c>
      <c r="J10713" s="44">
        <v>62.812347119966098</v>
      </c>
      <c r="K10713" s="44">
        <v>0.38398640187493199</v>
      </c>
      <c r="L10713" s="44">
        <v>16956.8104783003</v>
      </c>
      <c r="M10713" s="44">
        <v>72027.564101888391</v>
      </c>
      <c r="N10713" s="44">
        <v>87167.158989564792</v>
      </c>
      <c r="O10713" s="44">
        <v>-15139.594887676401</v>
      </c>
      <c r="P10713" s="44">
        <v>-14657.581373499816</v>
      </c>
      <c r="Q10713" s="44">
        <v>59307.822427379899</v>
      </c>
      <c r="R10713" s="44">
        <v>14398.7834441668</v>
      </c>
      <c r="S10713" s="44">
        <v>19641.734224060001</v>
      </c>
      <c r="T10713" s="44">
        <v>12449.938063732499</v>
      </c>
      <c r="U10713" s="44">
        <v>16272.080162349073</v>
      </c>
      <c r="V10713" s="44">
        <v>-1037.7280969829837</v>
      </c>
      <c r="W10713" s="44">
        <v>0.75339887999999999</v>
      </c>
      <c r="X10713" s="46">
        <v>43.554575</v>
      </c>
      <c r="Y10713" s="46">
        <v>44.695</v>
      </c>
      <c r="Z10713" s="57">
        <v>-0.26195544915317626</v>
      </c>
      <c r="AA10713" s="57">
        <v>-0.25361532727139408</v>
      </c>
    </row>
    <row r="10714" spans="1:27" x14ac:dyDescent="0.3">
      <c r="A10714" t="s">
        <v>302</v>
      </c>
      <c r="B10714">
        <v>927</v>
      </c>
      <c r="C10714">
        <v>1970</v>
      </c>
      <c r="X10714" s="46"/>
      <c r="Y10714" s="46"/>
    </row>
    <row r="10715" spans="1:27" x14ac:dyDescent="0.3">
      <c r="A10715" t="s">
        <v>302</v>
      </c>
      <c r="B10715">
        <v>927</v>
      </c>
      <c r="C10715">
        <v>1971</v>
      </c>
      <c r="X10715" s="46"/>
      <c r="Y10715" s="46"/>
    </row>
    <row r="10716" spans="1:27" x14ac:dyDescent="0.3">
      <c r="A10716" t="s">
        <v>302</v>
      </c>
      <c r="B10716">
        <v>927</v>
      </c>
      <c r="C10716">
        <v>1972</v>
      </c>
      <c r="X10716" s="46"/>
      <c r="Y10716" s="46"/>
    </row>
    <row r="10717" spans="1:27" x14ac:dyDescent="0.3">
      <c r="A10717" t="s">
        <v>302</v>
      </c>
      <c r="B10717">
        <v>927</v>
      </c>
      <c r="C10717">
        <v>1973</v>
      </c>
    </row>
    <row r="10718" spans="1:27" x14ac:dyDescent="0.3">
      <c r="A10718" t="s">
        <v>302</v>
      </c>
      <c r="B10718">
        <v>927</v>
      </c>
      <c r="C10718">
        <v>1974</v>
      </c>
    </row>
    <row r="10719" spans="1:27" x14ac:dyDescent="0.3">
      <c r="A10719" t="s">
        <v>302</v>
      </c>
      <c r="B10719">
        <v>927</v>
      </c>
      <c r="C10719">
        <v>1975</v>
      </c>
    </row>
    <row r="10720" spans="1:27" x14ac:dyDescent="0.3">
      <c r="A10720" t="s">
        <v>302</v>
      </c>
      <c r="B10720">
        <v>927</v>
      </c>
      <c r="C10720">
        <v>1976</v>
      </c>
    </row>
    <row r="10721" spans="1:26" x14ac:dyDescent="0.3">
      <c r="A10721" t="s">
        <v>302</v>
      </c>
      <c r="B10721">
        <v>927</v>
      </c>
      <c r="C10721">
        <v>1977</v>
      </c>
    </row>
    <row r="10722" spans="1:26" x14ac:dyDescent="0.3">
      <c r="A10722" t="s">
        <v>302</v>
      </c>
      <c r="B10722">
        <v>927</v>
      </c>
      <c r="C10722">
        <v>1978</v>
      </c>
    </row>
    <row r="10723" spans="1:26" x14ac:dyDescent="0.3">
      <c r="A10723" t="s">
        <v>302</v>
      </c>
      <c r="B10723">
        <v>927</v>
      </c>
      <c r="C10723">
        <v>1979</v>
      </c>
    </row>
    <row r="10724" spans="1:26" x14ac:dyDescent="0.3">
      <c r="A10724" t="s">
        <v>302</v>
      </c>
      <c r="B10724">
        <v>927</v>
      </c>
      <c r="C10724">
        <v>1980</v>
      </c>
    </row>
    <row r="10725" spans="1:26" x14ac:dyDescent="0.3">
      <c r="A10725" t="s">
        <v>302</v>
      </c>
      <c r="B10725">
        <v>927</v>
      </c>
      <c r="C10725">
        <v>1981</v>
      </c>
    </row>
    <row r="10726" spans="1:26" x14ac:dyDescent="0.3">
      <c r="A10726" t="s">
        <v>302</v>
      </c>
      <c r="B10726">
        <v>927</v>
      </c>
      <c r="C10726">
        <v>1982</v>
      </c>
    </row>
    <row r="10727" spans="1:26" x14ac:dyDescent="0.3">
      <c r="A10727" t="s">
        <v>302</v>
      </c>
      <c r="B10727">
        <v>927</v>
      </c>
      <c r="C10727">
        <v>1983</v>
      </c>
    </row>
    <row r="10728" spans="1:26" x14ac:dyDescent="0.3">
      <c r="A10728" t="s">
        <v>302</v>
      </c>
      <c r="B10728">
        <v>927</v>
      </c>
      <c r="C10728">
        <v>1984</v>
      </c>
    </row>
    <row r="10729" spans="1:26" x14ac:dyDescent="0.3">
      <c r="A10729" t="s">
        <v>302</v>
      </c>
      <c r="B10729">
        <v>927</v>
      </c>
      <c r="C10729">
        <v>1985</v>
      </c>
    </row>
    <row r="10730" spans="1:26" x14ac:dyDescent="0.3">
      <c r="A10730" t="s">
        <v>302</v>
      </c>
      <c r="B10730">
        <v>927</v>
      </c>
      <c r="C10730">
        <v>1986</v>
      </c>
    </row>
    <row r="10731" spans="1:26" x14ac:dyDescent="0.3">
      <c r="A10731" t="s">
        <v>302</v>
      </c>
      <c r="B10731">
        <v>927</v>
      </c>
      <c r="C10731">
        <v>1987</v>
      </c>
    </row>
    <row r="10732" spans="1:26" x14ac:dyDescent="0.3">
      <c r="A10732" t="s">
        <v>302</v>
      </c>
      <c r="B10732">
        <v>927</v>
      </c>
      <c r="C10732">
        <v>1988</v>
      </c>
    </row>
    <row r="10733" spans="1:26" x14ac:dyDescent="0.3">
      <c r="A10733" t="s">
        <v>302</v>
      </c>
      <c r="B10733">
        <v>927</v>
      </c>
      <c r="C10733">
        <v>1989</v>
      </c>
    </row>
    <row r="10734" spans="1:26" x14ac:dyDescent="0.3">
      <c r="A10734" t="s">
        <v>302</v>
      </c>
      <c r="B10734">
        <v>927</v>
      </c>
      <c r="C10734">
        <v>1990</v>
      </c>
    </row>
    <row r="10735" spans="1:26" x14ac:dyDescent="0.3">
      <c r="A10735" t="s">
        <v>302</v>
      </c>
      <c r="B10735">
        <v>927</v>
      </c>
      <c r="C10735">
        <v>1991</v>
      </c>
      <c r="F10735" s="44">
        <v>0</v>
      </c>
    </row>
    <row r="10736" spans="1:26" x14ac:dyDescent="0.3">
      <c r="A10736" t="s">
        <v>302</v>
      </c>
      <c r="B10736">
        <v>927</v>
      </c>
      <c r="C10736">
        <v>1992</v>
      </c>
      <c r="D10736" s="44">
        <v>0</v>
      </c>
      <c r="E10736" s="44">
        <v>0</v>
      </c>
      <c r="F10736" s="44">
        <v>0</v>
      </c>
      <c r="G10736" s="44">
        <v>1.9469149816189797</v>
      </c>
      <c r="H10736" s="44">
        <v>8</v>
      </c>
      <c r="I10736" s="44">
        <v>59.702042899999995</v>
      </c>
      <c r="J10736" s="44">
        <v>0</v>
      </c>
      <c r="K10736" s="44">
        <v>0</v>
      </c>
      <c r="L10736" s="44">
        <v>50.31</v>
      </c>
      <c r="M10736" s="44">
        <v>58.31</v>
      </c>
      <c r="N10736" s="44">
        <v>61.648957881618976</v>
      </c>
      <c r="O10736" s="44">
        <v>-3.338957881618974</v>
      </c>
      <c r="Q10736" s="44">
        <v>4360.7279616563956</v>
      </c>
      <c r="V10736" s="44">
        <v>-237</v>
      </c>
      <c r="W10736" s="44">
        <v>-3</v>
      </c>
      <c r="X10736" s="2">
        <v>0.124308258333333</v>
      </c>
      <c r="Y10736" s="2">
        <v>0.41399999999999998</v>
      </c>
      <c r="Z10736" s="57">
        <v>-2.550071195276702E-3</v>
      </c>
    </row>
    <row r="10737" spans="1:26" x14ac:dyDescent="0.3">
      <c r="A10737" t="s">
        <v>302</v>
      </c>
      <c r="B10737">
        <v>927</v>
      </c>
      <c r="C10737">
        <v>1993</v>
      </c>
      <c r="D10737" s="44">
        <v>0</v>
      </c>
      <c r="E10737" s="44">
        <v>0</v>
      </c>
      <c r="F10737" s="44">
        <v>0</v>
      </c>
      <c r="G10737" s="44">
        <v>5.8407449448569393</v>
      </c>
      <c r="H10737" s="44">
        <v>855.67435517221702</v>
      </c>
      <c r="I10737" s="44">
        <v>1031.6993762</v>
      </c>
      <c r="J10737" s="44">
        <v>0</v>
      </c>
      <c r="K10737" s="44">
        <v>0</v>
      </c>
      <c r="L10737" s="44">
        <v>542.30999999999995</v>
      </c>
      <c r="M10737" s="44">
        <v>1397.984355172217</v>
      </c>
      <c r="N10737" s="44">
        <v>1037.5401211448568</v>
      </c>
      <c r="O10737" s="44">
        <v>360.44423402736015</v>
      </c>
      <c r="Q10737" s="44">
        <v>6741.5084616757194</v>
      </c>
      <c r="V10737" s="44">
        <v>-439</v>
      </c>
      <c r="W10737" s="44">
        <v>41</v>
      </c>
      <c r="X10737" s="2">
        <v>0.92608333333333304</v>
      </c>
      <c r="Y10737" s="2">
        <v>1.2470000000000001</v>
      </c>
      <c r="Z10737" s="57">
        <v>7.1994179045444279E-2</v>
      </c>
    </row>
    <row r="10738" spans="1:26" x14ac:dyDescent="0.3">
      <c r="A10738" t="s">
        <v>302</v>
      </c>
      <c r="B10738">
        <v>927</v>
      </c>
      <c r="C10738">
        <v>1994</v>
      </c>
      <c r="D10738" s="44">
        <v>0</v>
      </c>
      <c r="E10738" s="44">
        <v>0</v>
      </c>
      <c r="F10738" s="44">
        <v>0</v>
      </c>
      <c r="G10738" s="44">
        <v>21.632388684655329</v>
      </c>
      <c r="H10738" s="44">
        <v>1386.7825756239379</v>
      </c>
      <c r="I10738" s="44">
        <v>1247.1805340999999</v>
      </c>
      <c r="J10738" s="44">
        <v>0</v>
      </c>
      <c r="K10738" s="44">
        <v>0</v>
      </c>
      <c r="L10738" s="44">
        <v>851.31</v>
      </c>
      <c r="M10738" s="44">
        <v>2238.0925756239376</v>
      </c>
      <c r="N10738" s="44">
        <v>1268.8129227846553</v>
      </c>
      <c r="O10738" s="44">
        <v>969.27965283928233</v>
      </c>
      <c r="Q10738" s="44">
        <v>7990.6010871034232</v>
      </c>
      <c r="V10738" s="44">
        <v>120</v>
      </c>
      <c r="W10738" s="44">
        <v>-70</v>
      </c>
      <c r="X10738" s="2">
        <v>9.94858333333333</v>
      </c>
      <c r="Y10738" s="2">
        <v>25</v>
      </c>
      <c r="Z10738" s="57">
        <v>0.30482347702160678</v>
      </c>
    </row>
    <row r="10739" spans="1:26" x14ac:dyDescent="0.3">
      <c r="A10739" t="s">
        <v>302</v>
      </c>
      <c r="B10739">
        <v>927</v>
      </c>
      <c r="C10739">
        <v>1995</v>
      </c>
      <c r="D10739" s="44">
        <v>0</v>
      </c>
      <c r="E10739" s="44">
        <v>0</v>
      </c>
      <c r="F10739" s="44">
        <v>0</v>
      </c>
      <c r="G10739" s="44">
        <v>16.44061540033805</v>
      </c>
      <c r="H10739" s="44">
        <v>2056.3420843130734</v>
      </c>
      <c r="I10739" s="44">
        <v>1801.1287098</v>
      </c>
      <c r="J10739" s="44">
        <v>0</v>
      </c>
      <c r="K10739" s="44">
        <v>0</v>
      </c>
      <c r="L10739" s="44">
        <v>1388.31</v>
      </c>
      <c r="M10739" s="44">
        <v>3444.6520843130734</v>
      </c>
      <c r="N10739" s="44">
        <v>1817.569325200338</v>
      </c>
      <c r="O10739" s="44">
        <v>1627.0827591127354</v>
      </c>
      <c r="Q10739" s="44">
        <v>12458.762413097566</v>
      </c>
      <c r="R10739" s="44">
        <v>0</v>
      </c>
      <c r="S10739" s="44">
        <v>0</v>
      </c>
      <c r="T10739" s="44">
        <v>2056.3420843130734</v>
      </c>
      <c r="U10739" s="44">
        <v>1801.1287098</v>
      </c>
      <c r="V10739" s="44">
        <v>-19.999999999999901</v>
      </c>
      <c r="W10739" s="44">
        <v>-209</v>
      </c>
      <c r="X10739" s="2">
        <v>29.779166666666697</v>
      </c>
      <c r="Y10739" s="2">
        <v>35.5</v>
      </c>
      <c r="Z10739" s="57">
        <v>0.15568635538223355</v>
      </c>
    </row>
    <row r="10740" spans="1:26" x14ac:dyDescent="0.3">
      <c r="A10740" t="s">
        <v>302</v>
      </c>
      <c r="B10740">
        <v>927</v>
      </c>
      <c r="C10740">
        <v>1996</v>
      </c>
      <c r="D10740" s="44">
        <v>0</v>
      </c>
      <c r="E10740" s="44">
        <v>0</v>
      </c>
      <c r="F10740" s="44">
        <v>0</v>
      </c>
      <c r="G10740" s="44">
        <v>36.736205387476041</v>
      </c>
      <c r="H10740" s="44">
        <v>2439.9202435282054</v>
      </c>
      <c r="I10740" s="44">
        <v>2390.0888156999999</v>
      </c>
      <c r="J10740" s="44">
        <v>0</v>
      </c>
      <c r="K10740" s="44">
        <v>0</v>
      </c>
      <c r="L10740" s="44">
        <v>1422.31</v>
      </c>
      <c r="M10740" s="44">
        <v>3862.2302435282054</v>
      </c>
      <c r="N10740" s="44">
        <v>2426.8250210874758</v>
      </c>
      <c r="O10740" s="44">
        <v>1435.4052224407296</v>
      </c>
      <c r="Q10740" s="44">
        <v>16470.015439000796</v>
      </c>
      <c r="R10740" s="44">
        <v>0</v>
      </c>
      <c r="S10740" s="44">
        <v>0</v>
      </c>
      <c r="T10740" s="44">
        <v>2439.9202435282054</v>
      </c>
      <c r="U10740" s="44">
        <v>2390.0888156999999</v>
      </c>
      <c r="V10740" s="44">
        <v>-980</v>
      </c>
      <c r="W10740" s="44">
        <v>80</v>
      </c>
      <c r="X10740" s="55">
        <v>40.156365740740704</v>
      </c>
      <c r="Y10740" s="55">
        <v>55</v>
      </c>
      <c r="Z10740" s="57">
        <v>0.11936824372886709</v>
      </c>
    </row>
    <row r="10741" spans="1:26" x14ac:dyDescent="0.3">
      <c r="A10741" t="s">
        <v>302</v>
      </c>
      <c r="B10741">
        <v>927</v>
      </c>
      <c r="C10741">
        <v>1997</v>
      </c>
      <c r="D10741" s="44">
        <v>0</v>
      </c>
      <c r="E10741" s="44">
        <v>0</v>
      </c>
      <c r="F10741" s="44">
        <v>0</v>
      </c>
      <c r="G10741" s="44">
        <v>73.024049862543379</v>
      </c>
      <c r="H10741" s="44">
        <v>907.87729991747176</v>
      </c>
      <c r="I10741" s="44">
        <v>2929.3838354</v>
      </c>
      <c r="J10741" s="44">
        <v>0</v>
      </c>
      <c r="K10741" s="44">
        <v>0</v>
      </c>
      <c r="L10741" s="44">
        <v>688.31</v>
      </c>
      <c r="M10741" s="44">
        <v>1596.1872999174716</v>
      </c>
      <c r="N10741" s="44">
        <v>3002.4078852625435</v>
      </c>
      <c r="O10741" s="44">
        <v>-1406.2205853450719</v>
      </c>
      <c r="Q10741" s="44">
        <v>17395.359910920542</v>
      </c>
      <c r="R10741" s="44">
        <v>0</v>
      </c>
      <c r="S10741" s="44">
        <v>0.85000001999999997</v>
      </c>
      <c r="T10741" s="44">
        <v>907.87729991747176</v>
      </c>
      <c r="U10741" s="44">
        <v>2928.5338353799998</v>
      </c>
      <c r="V10741" s="44">
        <v>-583.99175960000298</v>
      </c>
      <c r="W10741" s="44">
        <v>-30</v>
      </c>
      <c r="X10741" s="55">
        <v>66.430184523809501</v>
      </c>
      <c r="Y10741" s="55">
        <v>80.17</v>
      </c>
      <c r="Z10741" s="57">
        <v>-9.7558801686733851E-2</v>
      </c>
    </row>
    <row r="10742" spans="1:26" x14ac:dyDescent="0.3">
      <c r="A10742" t="s">
        <v>302</v>
      </c>
      <c r="B10742">
        <v>927</v>
      </c>
      <c r="C10742">
        <v>1998</v>
      </c>
      <c r="D10742" s="44">
        <v>0</v>
      </c>
      <c r="E10742" s="44">
        <v>0</v>
      </c>
      <c r="F10742" s="44">
        <v>0</v>
      </c>
      <c r="G10742" s="44">
        <v>95.944665691685771</v>
      </c>
      <c r="H10742" s="44">
        <v>896.52883366850335</v>
      </c>
      <c r="I10742" s="44">
        <v>3372.0527410999998</v>
      </c>
      <c r="J10742" s="44">
        <v>0</v>
      </c>
      <c r="K10742" s="44">
        <v>0</v>
      </c>
      <c r="L10742" s="44">
        <v>689.31</v>
      </c>
      <c r="M10742" s="44">
        <v>1585.8388336685034</v>
      </c>
      <c r="N10742" s="44">
        <v>3467.9974067916855</v>
      </c>
      <c r="O10742" s="44">
        <v>-1882.1585731231821</v>
      </c>
      <c r="Q10742" s="44">
        <v>17683.446673106217</v>
      </c>
      <c r="R10742" s="44">
        <v>0</v>
      </c>
      <c r="S10742" s="44">
        <v>0</v>
      </c>
      <c r="T10742" s="44">
        <v>896.52883366850335</v>
      </c>
      <c r="U10742" s="44">
        <v>3372.0527410999998</v>
      </c>
      <c r="V10742" s="44">
        <v>-101.621162391599</v>
      </c>
      <c r="W10742" s="44">
        <v>-50</v>
      </c>
      <c r="X10742" s="55">
        <v>94.738055555555505</v>
      </c>
      <c r="Y10742" s="55">
        <v>110</v>
      </c>
      <c r="Z10742" s="57">
        <v>-0.12358265223619551</v>
      </c>
    </row>
    <row r="10743" spans="1:26" x14ac:dyDescent="0.3">
      <c r="A10743" t="s">
        <v>302</v>
      </c>
      <c r="B10743">
        <v>927</v>
      </c>
      <c r="C10743">
        <v>1999</v>
      </c>
      <c r="D10743" s="44">
        <v>0</v>
      </c>
      <c r="E10743" s="44">
        <v>0</v>
      </c>
      <c r="F10743" s="44">
        <v>0</v>
      </c>
      <c r="G10743" s="44">
        <v>118.62650019427363</v>
      </c>
      <c r="H10743" s="44">
        <v>1620.5609803526872</v>
      </c>
      <c r="I10743" s="44">
        <v>5310.1612034999998</v>
      </c>
      <c r="J10743" s="44">
        <v>0</v>
      </c>
      <c r="K10743" s="44">
        <v>0</v>
      </c>
      <c r="L10743" s="44">
        <v>763.38823972764999</v>
      </c>
      <c r="M10743" s="44">
        <v>2383.949220080337</v>
      </c>
      <c r="N10743" s="44">
        <v>5428.7877036942737</v>
      </c>
      <c r="O10743" s="44">
        <v>-3044.8384836139367</v>
      </c>
      <c r="Q10743" s="44">
        <v>20159.772860010729</v>
      </c>
      <c r="R10743" s="44">
        <v>0</v>
      </c>
      <c r="S10743" s="44">
        <v>0</v>
      </c>
      <c r="T10743" s="44">
        <v>1620.5609803526872</v>
      </c>
      <c r="U10743" s="44">
        <v>5310.1612034999998</v>
      </c>
      <c r="V10743" s="44">
        <v>-162.700000000003</v>
      </c>
      <c r="W10743" s="44">
        <v>-14.4</v>
      </c>
      <c r="X10743" s="55">
        <v>124.910944444444</v>
      </c>
      <c r="Y10743" s="55">
        <v>140</v>
      </c>
      <c r="Z10743" s="57">
        <v>-0.16928020217199372</v>
      </c>
    </row>
    <row r="10744" spans="1:26" x14ac:dyDescent="0.3">
      <c r="A10744" t="s">
        <v>302</v>
      </c>
      <c r="B10744">
        <v>927</v>
      </c>
      <c r="C10744">
        <v>2000</v>
      </c>
      <c r="D10744" s="44">
        <v>0</v>
      </c>
      <c r="E10744" s="44">
        <v>0</v>
      </c>
      <c r="F10744" s="44">
        <v>0</v>
      </c>
      <c r="G10744" s="44">
        <v>79.464913977934032</v>
      </c>
      <c r="H10744" s="44">
        <v>1463.9521461169234</v>
      </c>
      <c r="I10744" s="44">
        <v>4947.9786180000001</v>
      </c>
      <c r="J10744" s="44">
        <v>0</v>
      </c>
      <c r="K10744" s="44">
        <v>0</v>
      </c>
      <c r="L10744" s="44">
        <v>881.31</v>
      </c>
      <c r="M10744" s="44">
        <v>2345.2621461169233</v>
      </c>
      <c r="N10744" s="44">
        <v>5027.4435319779341</v>
      </c>
      <c r="O10744" s="44">
        <v>-2682.1813858610108</v>
      </c>
      <c r="Q10744" s="44">
        <v>16227.427230815076</v>
      </c>
      <c r="R10744" s="44">
        <v>0</v>
      </c>
      <c r="S10744" s="44">
        <v>0</v>
      </c>
      <c r="T10744" s="44">
        <v>1463.9521461169234</v>
      </c>
      <c r="U10744" s="44">
        <v>4947.9786180000001</v>
      </c>
      <c r="V10744" s="44">
        <v>546.51199999999994</v>
      </c>
      <c r="W10744" s="44">
        <v>-50.3</v>
      </c>
      <c r="X10744" s="55">
        <v>237.33228240740701</v>
      </c>
      <c r="Y10744" s="55">
        <v>325</v>
      </c>
      <c r="Z10744" s="57">
        <v>-0.22634193224776855</v>
      </c>
    </row>
    <row r="10745" spans="1:26" x14ac:dyDescent="0.3">
      <c r="A10745" t="s">
        <v>302</v>
      </c>
      <c r="B10745">
        <v>927</v>
      </c>
      <c r="C10745">
        <v>2001</v>
      </c>
      <c r="D10745" s="44">
        <v>0</v>
      </c>
      <c r="E10745" s="44">
        <v>0</v>
      </c>
      <c r="F10745" s="44">
        <v>0</v>
      </c>
      <c r="G10745" s="44">
        <v>64.708969518011514</v>
      </c>
      <c r="H10745" s="44">
        <v>1849.7999985818487</v>
      </c>
      <c r="I10745" s="44">
        <v>5211.4106167999998</v>
      </c>
      <c r="J10745" s="44">
        <v>0</v>
      </c>
      <c r="K10745" s="44">
        <v>0</v>
      </c>
      <c r="L10745" s="44">
        <v>942.31000289734425</v>
      </c>
      <c r="M10745" s="44">
        <v>2792.1100014791928</v>
      </c>
      <c r="N10745" s="44">
        <v>5276.119586318011</v>
      </c>
      <c r="O10745" s="44">
        <v>-2484.0095848388182</v>
      </c>
      <c r="Q10745" s="44">
        <v>13760.14055005304</v>
      </c>
      <c r="R10745" s="44">
        <v>0</v>
      </c>
      <c r="S10745" s="44">
        <v>0</v>
      </c>
      <c r="T10745" s="44">
        <v>1849.7999985818487</v>
      </c>
      <c r="U10745" s="44">
        <v>5211.4106167999998</v>
      </c>
      <c r="V10745" s="44">
        <v>185.041587970611</v>
      </c>
      <c r="W10745" s="44">
        <v>-67.5</v>
      </c>
      <c r="X10745" s="55">
        <v>423.44130214803306</v>
      </c>
      <c r="Y10745" s="55">
        <v>688</v>
      </c>
      <c r="Z10745" s="57">
        <v>-0.29330915522956119</v>
      </c>
    </row>
    <row r="10746" spans="1:26" x14ac:dyDescent="0.3">
      <c r="A10746" t="s">
        <v>302</v>
      </c>
      <c r="B10746">
        <v>927</v>
      </c>
      <c r="C10746">
        <v>2002</v>
      </c>
      <c r="D10746" s="44">
        <v>0</v>
      </c>
      <c r="E10746" s="44">
        <v>0</v>
      </c>
      <c r="F10746" s="44">
        <v>0</v>
      </c>
      <c r="G10746" s="44">
        <v>68.505340120689539</v>
      </c>
      <c r="H10746" s="44">
        <v>1768.0910415892763</v>
      </c>
      <c r="I10746" s="44">
        <v>5140.3579021000005</v>
      </c>
      <c r="J10746" s="44">
        <v>0</v>
      </c>
      <c r="K10746" s="44">
        <v>0</v>
      </c>
      <c r="L10746" s="44">
        <v>1024.5535534194159</v>
      </c>
      <c r="M10746" s="44">
        <v>2792.6445950086922</v>
      </c>
      <c r="N10746" s="44">
        <v>5208.8632422206902</v>
      </c>
      <c r="O10746" s="44">
        <v>-2416.2186472119979</v>
      </c>
      <c r="Q10746" s="44">
        <v>11424.183209815556</v>
      </c>
      <c r="R10746" s="44">
        <v>0</v>
      </c>
      <c r="S10746" s="44">
        <v>1.979946</v>
      </c>
      <c r="T10746" s="44">
        <v>1768.0910415892763</v>
      </c>
      <c r="U10746" s="44">
        <v>5138.3779561000001</v>
      </c>
      <c r="V10746" s="44">
        <v>276.524732117729</v>
      </c>
      <c r="W10746" s="44">
        <v>-59.6</v>
      </c>
      <c r="X10746" s="55">
        <v>771.48088027009203</v>
      </c>
      <c r="Y10746" s="55">
        <v>970</v>
      </c>
      <c r="Z10746" s="57">
        <v>-0.2659240640241633</v>
      </c>
    </row>
    <row r="10747" spans="1:26" x14ac:dyDescent="0.3">
      <c r="A10747" t="s">
        <v>302</v>
      </c>
      <c r="B10747">
        <v>927</v>
      </c>
      <c r="C10747">
        <v>2003</v>
      </c>
      <c r="D10747" s="44">
        <v>0</v>
      </c>
      <c r="E10747" s="44">
        <v>0</v>
      </c>
      <c r="F10747" s="44">
        <v>0</v>
      </c>
      <c r="G10747" s="44">
        <v>87.369991752804069</v>
      </c>
      <c r="H10747" s="44">
        <v>2532.9776667697465</v>
      </c>
      <c r="I10747" s="44">
        <v>5321.5965566000004</v>
      </c>
      <c r="J10747" s="44">
        <v>0</v>
      </c>
      <c r="K10747" s="44">
        <v>0</v>
      </c>
      <c r="L10747" s="44">
        <v>1648.3781687663854</v>
      </c>
      <c r="M10747" s="44">
        <v>4181.355835536132</v>
      </c>
      <c r="N10747" s="44">
        <v>5408.9665483528042</v>
      </c>
      <c r="O10747" s="44">
        <v>-1227.6107128166723</v>
      </c>
      <c r="Q10747" s="44">
        <v>11982.084150727316</v>
      </c>
      <c r="R10747" s="44">
        <v>0</v>
      </c>
      <c r="S10747" s="44">
        <v>4</v>
      </c>
      <c r="T10747" s="44">
        <v>2532.9776667697465</v>
      </c>
      <c r="U10747" s="44">
        <v>5317.5965566000004</v>
      </c>
      <c r="V10747" s="44">
        <v>642.11450823728796</v>
      </c>
      <c r="W10747" s="44">
        <v>-132</v>
      </c>
      <c r="X10747" s="55">
        <v>971.28238474026011</v>
      </c>
      <c r="Y10747" s="55">
        <v>979.39</v>
      </c>
      <c r="Z10747" s="57">
        <v>-0.10330907126213021</v>
      </c>
    </row>
    <row r="10748" spans="1:26" x14ac:dyDescent="0.3">
      <c r="A10748" t="s">
        <v>302</v>
      </c>
      <c r="B10748">
        <v>927</v>
      </c>
      <c r="C10748">
        <v>2004</v>
      </c>
      <c r="D10748" s="44">
        <v>0</v>
      </c>
      <c r="E10748" s="44">
        <v>0</v>
      </c>
      <c r="F10748" s="44">
        <v>0</v>
      </c>
      <c r="G10748" s="44">
        <v>118.50129883841137</v>
      </c>
      <c r="H10748" s="44">
        <v>3340.9884636962965</v>
      </c>
      <c r="I10748" s="44">
        <v>5204.7294956000005</v>
      </c>
      <c r="J10748" s="44">
        <v>0</v>
      </c>
      <c r="K10748" s="44">
        <v>0</v>
      </c>
      <c r="L10748" s="44">
        <v>1814.6130828422783</v>
      </c>
      <c r="M10748" s="44">
        <v>5155.6015465385753</v>
      </c>
      <c r="N10748" s="44">
        <v>5323.230794438412</v>
      </c>
      <c r="O10748" s="44">
        <v>-167.62924789983663</v>
      </c>
      <c r="Q10748" s="44">
        <v>14197.560235983408</v>
      </c>
      <c r="R10748" s="44">
        <v>0</v>
      </c>
      <c r="S10748" s="44">
        <v>0</v>
      </c>
      <c r="T10748" s="44">
        <v>3340.9884636962965</v>
      </c>
      <c r="U10748" s="44">
        <v>5204.7294956000005</v>
      </c>
      <c r="V10748" s="44">
        <v>859.59334057578008</v>
      </c>
      <c r="W10748" s="44">
        <v>-132.9</v>
      </c>
      <c r="X10748" s="55">
        <v>1021.6262916666701</v>
      </c>
      <c r="Y10748" s="55">
        <v>1058</v>
      </c>
      <c r="Z10748" s="57">
        <v>-1.2227275093257696E-2</v>
      </c>
    </row>
    <row r="10749" spans="1:26" x14ac:dyDescent="0.3">
      <c r="A10749" t="s">
        <v>302</v>
      </c>
      <c r="B10749">
        <v>927</v>
      </c>
      <c r="C10749">
        <v>2005</v>
      </c>
      <c r="D10749" s="44">
        <v>1.13297136970518</v>
      </c>
      <c r="E10749" s="44">
        <v>2.3460596789662</v>
      </c>
      <c r="F10749" s="44">
        <v>131.880609019579</v>
      </c>
      <c r="G10749" s="44">
        <v>156.92186216126299</v>
      </c>
      <c r="H10749" s="44">
        <v>5002.4039225452698</v>
      </c>
      <c r="I10749" s="44">
        <v>6460.7228208971301</v>
      </c>
      <c r="J10749" s="44">
        <v>0</v>
      </c>
      <c r="K10749" s="44">
        <v>0</v>
      </c>
      <c r="L10749" s="44">
        <v>2135.4897633600212</v>
      </c>
      <c r="M10749" s="44">
        <v>7270.9072662945755</v>
      </c>
      <c r="N10749" s="44">
        <v>6619.9907427373591</v>
      </c>
      <c r="O10749" s="44">
        <v>650.91652355721635</v>
      </c>
      <c r="P10749" s="44">
        <v>1144.8813196419196</v>
      </c>
      <c r="Q10749" s="44">
        <v>16928.941305363162</v>
      </c>
      <c r="R10749" s="44">
        <v>0</v>
      </c>
      <c r="S10749" s="44">
        <v>0</v>
      </c>
      <c r="T10749" s="44">
        <v>5002.4039225452698</v>
      </c>
      <c r="U10749" s="44">
        <v>6460.7228208971301</v>
      </c>
      <c r="V10749" s="44">
        <v>1146.3154938550151</v>
      </c>
      <c r="W10749" s="44">
        <v>0</v>
      </c>
      <c r="X10749" s="55">
        <v>1112.72</v>
      </c>
      <c r="Y10749" s="55">
        <v>1180</v>
      </c>
      <c r="Z10749" s="57">
        <v>4.0774778473067055E-2</v>
      </c>
    </row>
    <row r="10750" spans="1:26" x14ac:dyDescent="0.3">
      <c r="A10750" t="s">
        <v>302</v>
      </c>
      <c r="B10750">
        <v>927</v>
      </c>
      <c r="C10750">
        <v>2006</v>
      </c>
      <c r="D10750" s="44">
        <v>1.13297136970518</v>
      </c>
      <c r="E10750" s="44">
        <v>14.330913248730701</v>
      </c>
      <c r="F10750" s="44">
        <v>134.03015353742501</v>
      </c>
      <c r="G10750" s="44">
        <v>182.933293282211</v>
      </c>
      <c r="H10750" s="44">
        <v>5614.52945915689</v>
      </c>
      <c r="I10750" s="44">
        <v>5857.3829862541897</v>
      </c>
      <c r="J10750" s="44">
        <v>0</v>
      </c>
      <c r="K10750" s="44">
        <v>0</v>
      </c>
      <c r="L10750" s="44">
        <v>2931.1526460675059</v>
      </c>
      <c r="M10750" s="44">
        <v>8680.8452301315265</v>
      </c>
      <c r="N10750" s="44">
        <v>6054.6471927851317</v>
      </c>
      <c r="O10750" s="44">
        <v>2626.1980373463948</v>
      </c>
      <c r="P10750" s="44">
        <v>4104.6166427311</v>
      </c>
      <c r="Q10750" s="44">
        <v>20142.147224686418</v>
      </c>
      <c r="R10750" s="44">
        <v>0</v>
      </c>
      <c r="S10750" s="44">
        <v>6.2519844999999998</v>
      </c>
      <c r="T10750" s="44">
        <v>5614.52945915689</v>
      </c>
      <c r="U10750" s="44">
        <v>5851.13100175419</v>
      </c>
      <c r="V10750" s="44">
        <v>1729.456860177627</v>
      </c>
      <c r="W10750" s="44">
        <v>0</v>
      </c>
      <c r="X10750" s="55">
        <v>1219.2333333333299</v>
      </c>
      <c r="Y10750" s="55">
        <v>1240</v>
      </c>
      <c r="Z10750" s="57">
        <v>0.13260398144208824</v>
      </c>
    </row>
    <row r="10751" spans="1:26" x14ac:dyDescent="0.3">
      <c r="A10751" t="s">
        <v>302</v>
      </c>
      <c r="B10751">
        <v>927</v>
      </c>
      <c r="C10751">
        <v>2007</v>
      </c>
      <c r="D10751" s="44">
        <v>1.13297136970518</v>
      </c>
      <c r="E10751" s="44">
        <v>16.2491626860316</v>
      </c>
      <c r="F10751" s="44">
        <v>136.32194027884501</v>
      </c>
      <c r="G10751" s="44">
        <v>387.67104234268396</v>
      </c>
      <c r="H10751" s="44">
        <v>6231.3027936252902</v>
      </c>
      <c r="I10751" s="44">
        <v>6093.1367749454903</v>
      </c>
      <c r="J10751" s="44">
        <v>0</v>
      </c>
      <c r="K10751" s="44">
        <v>0</v>
      </c>
      <c r="L10751" s="44">
        <v>4619.9553731366323</v>
      </c>
      <c r="M10751" s="44">
        <v>10988.713078410474</v>
      </c>
      <c r="N10751" s="44">
        <v>6497.0569799742061</v>
      </c>
      <c r="O10751" s="44">
        <v>4491.6560984362677</v>
      </c>
      <c r="P10751" s="44">
        <v>7146.3741995009668</v>
      </c>
      <c r="Q10751" s="44">
        <v>26388.507036978848</v>
      </c>
      <c r="R10751" s="44">
        <v>0</v>
      </c>
      <c r="S10751" s="44">
        <v>8.8325999999999995E-3</v>
      </c>
      <c r="T10751" s="44">
        <v>6231.3027936252902</v>
      </c>
      <c r="U10751" s="44">
        <v>6093.1279423454907</v>
      </c>
      <c r="V10751" s="44">
        <v>1807.4027549320699</v>
      </c>
      <c r="W10751" s="44">
        <v>0</v>
      </c>
      <c r="X10751" s="55">
        <v>1263.57666666667</v>
      </c>
      <c r="Y10751" s="55">
        <v>1290</v>
      </c>
      <c r="Z10751" s="57">
        <v>0.17377199611105607</v>
      </c>
    </row>
    <row r="10752" spans="1:26" x14ac:dyDescent="0.3">
      <c r="A10752" t="s">
        <v>302</v>
      </c>
      <c r="B10752">
        <v>927</v>
      </c>
      <c r="C10752">
        <v>2008</v>
      </c>
      <c r="D10752" s="44">
        <v>1.13297136970518</v>
      </c>
      <c r="E10752" s="44">
        <v>13.545280164636999</v>
      </c>
      <c r="F10752" s="44">
        <v>138.893667192245</v>
      </c>
      <c r="G10752" s="44">
        <v>625.11365540315796</v>
      </c>
      <c r="H10752" s="44">
        <v>5583.2930317502605</v>
      </c>
      <c r="I10752" s="44">
        <v>6216.9283410404505</v>
      </c>
      <c r="J10752" s="44">
        <v>0</v>
      </c>
      <c r="K10752" s="44">
        <v>0</v>
      </c>
      <c r="L10752" s="44">
        <v>7873.4524523572491</v>
      </c>
      <c r="M10752" s="44">
        <v>13596.772122669459</v>
      </c>
      <c r="N10752" s="44">
        <v>6855.5872766082457</v>
      </c>
      <c r="O10752" s="44">
        <v>6741.1848460612136</v>
      </c>
      <c r="P10752" s="44">
        <v>7861.4547933359163</v>
      </c>
      <c r="Q10752" s="44">
        <v>33839.50301988834</v>
      </c>
      <c r="R10752" s="44">
        <v>0</v>
      </c>
      <c r="S10752" s="44">
        <v>1.3511894</v>
      </c>
      <c r="T10752" s="44">
        <v>5583.2930317502605</v>
      </c>
      <c r="U10752" s="44">
        <v>6215.5771516404502</v>
      </c>
      <c r="V10752" s="44">
        <v>3183.2169269660603</v>
      </c>
      <c r="W10752" s="44">
        <v>0</v>
      </c>
      <c r="X10752" s="55">
        <v>1319.5775000000001</v>
      </c>
      <c r="Y10752" s="55">
        <v>1393</v>
      </c>
      <c r="Z10752" s="57">
        <v>0.21029477109588626</v>
      </c>
    </row>
    <row r="10753" spans="1:27" x14ac:dyDescent="0.3">
      <c r="A10753" t="s">
        <v>302</v>
      </c>
      <c r="B10753">
        <v>927</v>
      </c>
      <c r="C10753">
        <v>2009</v>
      </c>
      <c r="D10753" s="44">
        <v>1.13297136970518</v>
      </c>
      <c r="E10753" s="44">
        <v>7.7568750405306099</v>
      </c>
      <c r="F10753" s="44">
        <v>143.21120193024501</v>
      </c>
      <c r="G10753" s="44">
        <v>935.86565640315791</v>
      </c>
      <c r="H10753" s="44">
        <v>5367.1160798974397</v>
      </c>
      <c r="I10753" s="44">
        <v>7242.4425042699031</v>
      </c>
      <c r="J10753" s="44">
        <v>0</v>
      </c>
      <c r="K10753" s="44">
        <v>0</v>
      </c>
      <c r="L10753" s="44">
        <v>10337.946652359959</v>
      </c>
      <c r="M10753" s="44">
        <v>15849.406905557349</v>
      </c>
      <c r="N10753" s="44">
        <v>8186.0650357135919</v>
      </c>
      <c r="O10753" s="44">
        <v>7663.3418698437572</v>
      </c>
      <c r="P10753" s="44">
        <v>9255.9379695284588</v>
      </c>
      <c r="Q10753" s="44">
        <v>39583.481787453391</v>
      </c>
      <c r="R10753" s="44">
        <v>0</v>
      </c>
      <c r="S10753" s="44">
        <v>2.6194999999999999</v>
      </c>
      <c r="T10753" s="44">
        <v>5367.1160798974397</v>
      </c>
      <c r="U10753" s="44">
        <v>7239.8230042699033</v>
      </c>
      <c r="V10753" s="44">
        <v>1759.8659243039801</v>
      </c>
      <c r="W10753" s="44">
        <v>4.9999436314651602</v>
      </c>
      <c r="X10753" s="55">
        <v>1465.67916666667</v>
      </c>
      <c r="Y10753" s="55">
        <v>1511.4</v>
      </c>
      <c r="Z10753" s="57">
        <v>0.19963868983443869</v>
      </c>
      <c r="AA10753" s="57">
        <v>0.24112761257552651</v>
      </c>
    </row>
    <row r="10754" spans="1:27" x14ac:dyDescent="0.3">
      <c r="A10754" t="s">
        <v>302</v>
      </c>
      <c r="B10754">
        <v>927</v>
      </c>
      <c r="C10754">
        <v>2010</v>
      </c>
      <c r="D10754" s="44">
        <v>1.13297136970518</v>
      </c>
      <c r="E10754" s="44">
        <v>7.8938622132178793</v>
      </c>
      <c r="F10754" s="44">
        <v>146.160062750245</v>
      </c>
      <c r="G10754" s="44">
        <v>2563.8939014724301</v>
      </c>
      <c r="H10754" s="44">
        <v>7505.0808475599497</v>
      </c>
      <c r="I10754" s="44">
        <v>7413.2589808032981</v>
      </c>
      <c r="J10754" s="44">
        <v>0</v>
      </c>
      <c r="K10754" s="44">
        <v>0</v>
      </c>
      <c r="L10754" s="44">
        <v>11008.932879519829</v>
      </c>
      <c r="M10754" s="44">
        <v>18661.306761199728</v>
      </c>
      <c r="N10754" s="44">
        <v>9985.0467444889455</v>
      </c>
      <c r="O10754" s="44">
        <v>8676.260016710783</v>
      </c>
      <c r="P10754" s="44">
        <v>11882.468897345483</v>
      </c>
      <c r="Q10754" s="44">
        <v>46685.911558345651</v>
      </c>
      <c r="R10754" s="44">
        <v>0</v>
      </c>
      <c r="S10754" s="44">
        <v>118.60899999999999</v>
      </c>
      <c r="T10754" s="44">
        <v>7505.0808475599497</v>
      </c>
      <c r="U10754" s="44">
        <v>7294.6499808032977</v>
      </c>
      <c r="V10754" s="44">
        <v>2278.8616983372467</v>
      </c>
      <c r="W10754" s="44">
        <v>0</v>
      </c>
      <c r="X10754" s="55">
        <v>1585.9608333333299</v>
      </c>
      <c r="Y10754" s="55">
        <v>1640</v>
      </c>
      <c r="Z10754" s="57">
        <v>0.19217553821116451</v>
      </c>
      <c r="AA10754" s="57">
        <v>0.2631917267609144</v>
      </c>
    </row>
    <row r="10755" spans="1:27" x14ac:dyDescent="0.3">
      <c r="A10755" t="s">
        <v>302</v>
      </c>
      <c r="B10755">
        <v>927</v>
      </c>
      <c r="C10755">
        <v>2011</v>
      </c>
      <c r="D10755" s="44">
        <v>1.13297136970518</v>
      </c>
      <c r="E10755" s="44">
        <v>8.0017548752326313</v>
      </c>
      <c r="F10755" s="44">
        <v>149.80142357024499</v>
      </c>
      <c r="G10755" s="44">
        <v>4124.3511347732501</v>
      </c>
      <c r="H10755" s="44">
        <v>8861.6871621122609</v>
      </c>
      <c r="I10755" s="44">
        <v>7241.7861719876682</v>
      </c>
      <c r="J10755" s="44">
        <v>0</v>
      </c>
      <c r="K10755" s="44">
        <v>0</v>
      </c>
      <c r="L10755" s="44">
        <v>13499.66975505867</v>
      </c>
      <c r="M10755" s="44">
        <v>22512.29131211088</v>
      </c>
      <c r="N10755" s="44">
        <v>11374.139061636151</v>
      </c>
      <c r="O10755" s="44">
        <v>11138.152250474728</v>
      </c>
      <c r="P10755" s="44">
        <v>15654.802362429433</v>
      </c>
      <c r="Q10755" s="44">
        <v>56548.593538151501</v>
      </c>
      <c r="R10755" s="44">
        <v>0</v>
      </c>
      <c r="S10755" s="44">
        <v>12.3688</v>
      </c>
      <c r="T10755" s="44">
        <v>8861.6871621122609</v>
      </c>
      <c r="U10755" s="44">
        <v>7229.417371987668</v>
      </c>
      <c r="V10755" s="44">
        <v>2783.3059820839039</v>
      </c>
      <c r="W10755" s="44">
        <v>6.9967626372517495</v>
      </c>
      <c r="X10755" s="55">
        <v>1714.33083333333</v>
      </c>
      <c r="Y10755" s="55">
        <v>1795</v>
      </c>
      <c r="Z10755" s="57">
        <v>0.20623442443982551</v>
      </c>
      <c r="AA10755" s="57">
        <v>0.28986487905094382</v>
      </c>
    </row>
    <row r="10756" spans="1:27" x14ac:dyDescent="0.3">
      <c r="A10756" t="s">
        <v>302</v>
      </c>
      <c r="B10756">
        <v>927</v>
      </c>
      <c r="C10756">
        <v>2012</v>
      </c>
      <c r="D10756" s="44">
        <v>1.13297136970518</v>
      </c>
      <c r="E10756" s="44">
        <v>8.2391858634346207</v>
      </c>
      <c r="F10756" s="44">
        <v>152.88748439024499</v>
      </c>
      <c r="G10756" s="44">
        <v>4740.38357393362</v>
      </c>
      <c r="H10756" s="44">
        <v>9655.3736291822115</v>
      </c>
      <c r="I10756" s="44">
        <v>7686.8673581283983</v>
      </c>
      <c r="J10756" s="44">
        <v>0</v>
      </c>
      <c r="K10756" s="44">
        <v>0</v>
      </c>
      <c r="L10756" s="44">
        <v>13406.761749920754</v>
      </c>
      <c r="M10756" s="44">
        <v>23216.155834862915</v>
      </c>
      <c r="N10756" s="44">
        <v>12435.490117925452</v>
      </c>
      <c r="O10756" s="44">
        <v>10780.665716937463</v>
      </c>
      <c r="P10756" s="44">
        <v>19500.514633812159</v>
      </c>
      <c r="Q10756" s="44">
        <v>63631.413253765873</v>
      </c>
      <c r="R10756" s="44">
        <v>0</v>
      </c>
      <c r="S10756" s="44">
        <v>71.010000000000005</v>
      </c>
      <c r="T10756" s="44">
        <v>9655.3736291822115</v>
      </c>
      <c r="U10756" s="44">
        <v>7615.8573581283981</v>
      </c>
      <c r="V10756" s="44">
        <v>1209.2834522030514</v>
      </c>
      <c r="W10756" s="44">
        <v>0</v>
      </c>
      <c r="X10756" s="55">
        <v>1889.6641666666701</v>
      </c>
      <c r="Y10756" s="55">
        <v>1984</v>
      </c>
      <c r="Z10756" s="57">
        <v>0.17788160971691683</v>
      </c>
      <c r="AA10756" s="57">
        <v>0.32175962268461844</v>
      </c>
    </row>
    <row r="10757" spans="1:27" x14ac:dyDescent="0.3">
      <c r="A10757" t="s">
        <v>302</v>
      </c>
      <c r="B10757">
        <v>927</v>
      </c>
      <c r="C10757">
        <v>2013</v>
      </c>
      <c r="D10757" s="44">
        <v>1.13297136970518</v>
      </c>
      <c r="E10757" s="44">
        <v>9.0557867093046198</v>
      </c>
      <c r="F10757" s="44">
        <v>157.20864521024501</v>
      </c>
      <c r="G10757" s="44">
        <v>5407.9613401776196</v>
      </c>
      <c r="H10757" s="44">
        <v>9003.6103651802005</v>
      </c>
      <c r="I10757" s="44">
        <v>9196.1719729023116</v>
      </c>
      <c r="J10757" s="44">
        <v>0</v>
      </c>
      <c r="K10757" s="44">
        <v>0</v>
      </c>
      <c r="L10757" s="44">
        <v>14082.4843408419</v>
      </c>
      <c r="M10757" s="44">
        <v>23244.43632260205</v>
      </c>
      <c r="N10757" s="44">
        <v>14613.189099789237</v>
      </c>
      <c r="O10757" s="44">
        <v>8631.2472228128136</v>
      </c>
      <c r="P10757" s="44">
        <v>17030.165525734177</v>
      </c>
      <c r="Q10757" s="44">
        <v>69008.350658562835</v>
      </c>
      <c r="R10757" s="44">
        <v>0</v>
      </c>
      <c r="S10757" s="44">
        <v>3.1084168999999999</v>
      </c>
      <c r="T10757" s="44">
        <v>9003.6103651802005</v>
      </c>
      <c r="U10757" s="44">
        <v>9193.0635560023111</v>
      </c>
      <c r="V10757" s="44">
        <v>1315.7574658497963</v>
      </c>
      <c r="W10757" s="44">
        <v>0</v>
      </c>
      <c r="X10757" s="55">
        <v>2094.9884650537601</v>
      </c>
      <c r="Y10757" s="55">
        <v>2202.1999999999998</v>
      </c>
      <c r="Z10757" s="57">
        <v>0.1314761659110516</v>
      </c>
      <c r="AA10757" s="57">
        <v>0.25941336290729217</v>
      </c>
    </row>
    <row r="10758" spans="1:27" x14ac:dyDescent="0.3">
      <c r="A10758" t="s">
        <v>302</v>
      </c>
      <c r="B10758">
        <v>927</v>
      </c>
      <c r="C10758">
        <v>2014</v>
      </c>
      <c r="D10758" s="44">
        <v>1.13297136970518</v>
      </c>
      <c r="E10758" s="44">
        <v>10.7108349352127</v>
      </c>
      <c r="F10758" s="44">
        <v>161.63890603024501</v>
      </c>
      <c r="G10758" s="44">
        <v>6159.7014734269196</v>
      </c>
      <c r="H10758" s="44">
        <v>12500.783834432899</v>
      </c>
      <c r="I10758" s="44">
        <v>10995.656223990829</v>
      </c>
      <c r="J10758" s="44">
        <v>0</v>
      </c>
      <c r="K10758" s="44">
        <v>0</v>
      </c>
      <c r="L10758" s="44">
        <v>13546.800634228901</v>
      </c>
      <c r="M10758" s="44">
        <v>26210.356346061752</v>
      </c>
      <c r="N10758" s="44">
        <v>17166.068532352961</v>
      </c>
      <c r="O10758" s="44">
        <v>9044.2878137087901</v>
      </c>
      <c r="P10758" s="44">
        <v>19637.136220680171</v>
      </c>
      <c r="Q10758" s="44">
        <v>76661.136887838773</v>
      </c>
      <c r="R10758" s="44">
        <v>0</v>
      </c>
      <c r="S10758" s="44">
        <v>7.9360673999999998</v>
      </c>
      <c r="T10758" s="44">
        <v>12500.783834432899</v>
      </c>
      <c r="U10758" s="44">
        <v>10987.720156590829</v>
      </c>
      <c r="V10758" s="44">
        <v>2075.9228496569563</v>
      </c>
      <c r="W10758" s="44">
        <v>0</v>
      </c>
      <c r="X10758" s="55">
        <v>2310.9481588069598</v>
      </c>
      <c r="Y10758" s="55">
        <v>2422.3989999999899</v>
      </c>
      <c r="Z10758" s="57">
        <v>0.12366721888125978</v>
      </c>
      <c r="AA10758" s="57">
        <v>0.26850870662508547</v>
      </c>
    </row>
    <row r="10759" spans="1:27" x14ac:dyDescent="0.3">
      <c r="A10759" t="s">
        <v>302</v>
      </c>
      <c r="B10759">
        <v>927</v>
      </c>
      <c r="C10759">
        <v>2015</v>
      </c>
      <c r="D10759" s="44">
        <v>1.13297136970518</v>
      </c>
      <c r="E10759" s="44">
        <v>10.4464717068299</v>
      </c>
      <c r="F10759" s="44">
        <v>166.21296685024501</v>
      </c>
      <c r="G10759" s="44">
        <v>7135.7862134389497</v>
      </c>
      <c r="H10759" s="44">
        <v>14475.683173559999</v>
      </c>
      <c r="I10759" s="44">
        <v>12824.548954114787</v>
      </c>
      <c r="J10759" s="44">
        <v>0</v>
      </c>
      <c r="K10759" s="44">
        <v>0</v>
      </c>
      <c r="L10759" s="44">
        <v>13666.133269603599</v>
      </c>
      <c r="M10759" s="44">
        <v>28309.162381383547</v>
      </c>
      <c r="N10759" s="44">
        <v>19970.781639260567</v>
      </c>
      <c r="O10759" s="44">
        <v>8338.3807421229794</v>
      </c>
      <c r="P10759" s="44">
        <v>18979.044936484355</v>
      </c>
      <c r="Q10759" s="44">
        <v>81340.207713205484</v>
      </c>
      <c r="R10759" s="44">
        <v>0</v>
      </c>
      <c r="S10759" s="44">
        <v>27.525046</v>
      </c>
      <c r="T10759" s="44">
        <v>14475.683173559999</v>
      </c>
      <c r="U10759" s="44">
        <v>12797.023908114787</v>
      </c>
      <c r="V10759" s="44">
        <v>895.64171920477986</v>
      </c>
      <c r="W10759" s="44">
        <v>0</v>
      </c>
      <c r="X10759" s="55">
        <v>2567.9872133982699</v>
      </c>
      <c r="Y10759" s="55">
        <v>2809.98</v>
      </c>
      <c r="Z10759" s="57">
        <v>0.11217260780114825</v>
      </c>
      <c r="AA10759" s="57">
        <v>0.25531683308078301</v>
      </c>
    </row>
    <row r="10760" spans="1:27" x14ac:dyDescent="0.3">
      <c r="A10760" t="s">
        <v>302</v>
      </c>
      <c r="B10760">
        <v>927</v>
      </c>
      <c r="C10760">
        <v>2016</v>
      </c>
      <c r="D10760" s="44">
        <v>1.1585409209638899</v>
      </c>
      <c r="E10760" s="44">
        <v>11.777354972217999</v>
      </c>
      <c r="F10760" s="44">
        <v>172.36100559797498</v>
      </c>
      <c r="G10760" s="44">
        <v>8661.6197691933812</v>
      </c>
      <c r="H10760" s="44">
        <v>17484.7794198989</v>
      </c>
      <c r="I10760" s="44">
        <v>14046.653131743989</v>
      </c>
      <c r="J10760" s="44">
        <v>0</v>
      </c>
      <c r="K10760" s="44">
        <v>0</v>
      </c>
      <c r="L10760" s="44">
        <v>14172.2476866739</v>
      </c>
      <c r="M10760" s="44">
        <v>31830.54665309174</v>
      </c>
      <c r="N10760" s="44">
        <v>22720.050255909591</v>
      </c>
      <c r="O10760" s="44">
        <v>9110.4963971821489</v>
      </c>
      <c r="P10760" s="44">
        <v>21367.073857813761</v>
      </c>
      <c r="Q10760" s="44">
        <v>81322.764264678088</v>
      </c>
      <c r="R10760" s="44">
        <v>0</v>
      </c>
      <c r="S10760" s="44">
        <v>0</v>
      </c>
      <c r="T10760" s="44">
        <v>17484.7794198989</v>
      </c>
      <c r="U10760" s="44">
        <v>14046.653131743989</v>
      </c>
      <c r="V10760" s="44">
        <v>213.23629390982711</v>
      </c>
      <c r="W10760" s="44">
        <v>13.619888974303821</v>
      </c>
      <c r="X10760" s="55">
        <v>2965.25349937684</v>
      </c>
      <c r="Y10760" s="55">
        <v>3231.48</v>
      </c>
      <c r="Z10760" s="57">
        <v>0.12208703694897355</v>
      </c>
      <c r="AA10760" s="57">
        <v>0.28633376512581699</v>
      </c>
    </row>
    <row r="10761" spans="1:27" x14ac:dyDescent="0.3">
      <c r="A10761" t="s">
        <v>302</v>
      </c>
      <c r="B10761">
        <v>927</v>
      </c>
      <c r="C10761">
        <v>2017</v>
      </c>
      <c r="D10761" s="44">
        <v>2.5888846806482397</v>
      </c>
      <c r="E10761" s="44">
        <v>9.0329223131083314</v>
      </c>
      <c r="F10761" s="44">
        <v>180.42800137453202</v>
      </c>
      <c r="G10761" s="44">
        <v>10045.0202417829</v>
      </c>
      <c r="H10761" s="44">
        <v>20342.525651497799</v>
      </c>
      <c r="I10761" s="44">
        <v>15932.269482118665</v>
      </c>
      <c r="J10761" s="44">
        <v>0</v>
      </c>
      <c r="K10761" s="44">
        <v>0</v>
      </c>
      <c r="L10761" s="44">
        <v>14042.8109553947</v>
      </c>
      <c r="M10761" s="44">
        <v>34568.353492947674</v>
      </c>
      <c r="N10761" s="44">
        <v>25986.322646214674</v>
      </c>
      <c r="O10761" s="44">
        <v>8582.0308467329996</v>
      </c>
      <c r="P10761" s="44">
        <v>22616.090553274895</v>
      </c>
      <c r="Q10761" s="44">
        <v>58146.615817797421</v>
      </c>
      <c r="R10761" s="44">
        <v>0</v>
      </c>
      <c r="S10761" s="44">
        <v>0</v>
      </c>
      <c r="T10761" s="44">
        <v>20342.525651497799</v>
      </c>
      <c r="U10761" s="44">
        <v>15932.269482118665</v>
      </c>
      <c r="V10761" s="44">
        <v>1477.8840381887082</v>
      </c>
      <c r="W10761" s="44">
        <v>99.766718878215698</v>
      </c>
      <c r="X10761" s="55">
        <v>5113.8789459571699</v>
      </c>
      <c r="Y10761" s="55">
        <v>8120.07</v>
      </c>
      <c r="Z10761" s="57">
        <v>0.23435539598506261</v>
      </c>
      <c r="AA10761" s="57">
        <v>0.61759307929596274</v>
      </c>
    </row>
    <row r="10762" spans="1:27" x14ac:dyDescent="0.3">
      <c r="A10762" t="s">
        <v>302</v>
      </c>
      <c r="B10762">
        <v>927</v>
      </c>
      <c r="C10762">
        <v>2018</v>
      </c>
      <c r="D10762" s="44">
        <v>2.5326094881563401</v>
      </c>
      <c r="E10762" s="44">
        <v>44.568535790880702</v>
      </c>
      <c r="F10762" s="44">
        <v>182.060848271597</v>
      </c>
      <c r="G10762" s="44">
        <v>8993.4223979006401</v>
      </c>
      <c r="H10762" s="44">
        <v>21874.435330068001</v>
      </c>
      <c r="I10762" s="44">
        <v>18027.362557041833</v>
      </c>
      <c r="J10762" s="44">
        <v>0</v>
      </c>
      <c r="K10762" s="44">
        <v>3.59505794310678</v>
      </c>
      <c r="L10762" s="44">
        <v>12440.6629811617</v>
      </c>
      <c r="M10762" s="44">
        <v>34499.691768989454</v>
      </c>
      <c r="N10762" s="44">
        <v>27068.948548676461</v>
      </c>
      <c r="O10762" s="44">
        <v>7430.7432203129938</v>
      </c>
      <c r="P10762" s="44">
        <v>22071.487647274913</v>
      </c>
      <c r="Q10762" s="44">
        <v>50377.670785268463</v>
      </c>
      <c r="R10762" s="44">
        <v>0</v>
      </c>
      <c r="S10762" s="44">
        <v>0</v>
      </c>
      <c r="T10762" s="44">
        <v>21874.435330068001</v>
      </c>
      <c r="U10762" s="44">
        <v>18027.362557041833</v>
      </c>
      <c r="V10762" s="44">
        <v>-3593.1739235866844</v>
      </c>
      <c r="W10762" s="44">
        <v>143.02988139994599</v>
      </c>
      <c r="X10762" s="55">
        <v>8069.6062365591397</v>
      </c>
      <c r="Y10762" s="55">
        <v>8339.5499999999993</v>
      </c>
      <c r="Z10762" s="57">
        <v>0.15243491162250075</v>
      </c>
      <c r="AA10762" s="57">
        <v>0.45277641403247848</v>
      </c>
    </row>
    <row r="10763" spans="1:27" x14ac:dyDescent="0.3">
      <c r="A10763" t="s">
        <v>302</v>
      </c>
      <c r="B10763">
        <v>927</v>
      </c>
      <c r="C10763">
        <v>2019</v>
      </c>
      <c r="D10763" s="44">
        <v>2.5667606878084803</v>
      </c>
      <c r="E10763" s="44">
        <v>52.059146327820002</v>
      </c>
      <c r="F10763" s="44">
        <v>185.375399485673</v>
      </c>
      <c r="G10763" s="44">
        <v>9581.832191604999</v>
      </c>
      <c r="H10763" s="44">
        <v>25514.620081846901</v>
      </c>
      <c r="I10763" s="44">
        <v>25446.231044800537</v>
      </c>
      <c r="J10763" s="44">
        <v>0</v>
      </c>
      <c r="K10763" s="44">
        <v>3.6942358708342202</v>
      </c>
      <c r="L10763" s="44">
        <v>12842.9255020694</v>
      </c>
      <c r="M10763" s="44">
        <v>38545.487744089784</v>
      </c>
      <c r="N10763" s="44">
        <v>35083.816618604193</v>
      </c>
      <c r="O10763" s="44">
        <v>3461.6711254855909</v>
      </c>
      <c r="P10763" s="44">
        <v>19790.886055701347</v>
      </c>
      <c r="Q10763" s="44">
        <v>57921.022497025362</v>
      </c>
      <c r="R10763" s="44">
        <v>0</v>
      </c>
      <c r="S10763" s="44">
        <v>1414.3578333299999</v>
      </c>
      <c r="T10763" s="44">
        <v>25514.620081846901</v>
      </c>
      <c r="U10763" s="44">
        <v>24031.873211470538</v>
      </c>
      <c r="V10763" s="44">
        <v>-3365.9900385953797</v>
      </c>
      <c r="W10763" s="44">
        <v>253.99660234999999</v>
      </c>
      <c r="X10763" s="2">
        <v>8836.7875000000004</v>
      </c>
      <c r="Y10763" s="2">
        <v>9507.56</v>
      </c>
      <c r="Z10763" s="57">
        <v>6.4301965610684381E-2</v>
      </c>
      <c r="AA10763" s="57">
        <v>0.36762385230346412</v>
      </c>
    </row>
    <row r="10764" spans="1:27" x14ac:dyDescent="0.3">
      <c r="A10764" t="s">
        <v>302</v>
      </c>
      <c r="B10764">
        <v>927</v>
      </c>
      <c r="C10764">
        <v>2020</v>
      </c>
      <c r="D10764" s="44">
        <v>2.51111692299955</v>
      </c>
      <c r="E10764" s="44">
        <v>67.400145839968289</v>
      </c>
      <c r="F10764" s="44">
        <v>195.08666683920899</v>
      </c>
      <c r="G10764" s="44">
        <v>10288.475361209899</v>
      </c>
      <c r="H10764" s="44">
        <v>30816.0009246025</v>
      </c>
      <c r="I10764" s="44">
        <v>35253.742408793885</v>
      </c>
      <c r="J10764" s="44">
        <v>0</v>
      </c>
      <c r="K10764" s="44">
        <v>16.7538605179105</v>
      </c>
      <c r="L10764" s="44">
        <v>14687.252839057201</v>
      </c>
      <c r="M10764" s="44">
        <v>45700.851547421909</v>
      </c>
      <c r="N10764" s="44">
        <v>45626.371776361659</v>
      </c>
      <c r="O10764" s="44">
        <v>74.479771060250641</v>
      </c>
      <c r="P10764" s="44">
        <v>20291.217946017397</v>
      </c>
      <c r="Q10764" s="44">
        <v>57707.189749327154</v>
      </c>
      <c r="R10764" s="44">
        <v>0</v>
      </c>
      <c r="S10764" s="44">
        <v>2866.8843144064499</v>
      </c>
      <c r="T10764" s="44">
        <v>30816.0009246025</v>
      </c>
      <c r="U10764" s="44">
        <v>32386.858094387433</v>
      </c>
      <c r="V10764" s="44">
        <v>-3007.4353639346764</v>
      </c>
      <c r="W10764" s="44">
        <v>25.15</v>
      </c>
      <c r="X10764" s="2">
        <v>10054.2613341653</v>
      </c>
      <c r="Y10764" s="2">
        <v>10476.92</v>
      </c>
      <c r="Z10764" s="57">
        <v>1.3449057984106509E-3</v>
      </c>
      <c r="AA10764" s="57">
        <v>0.36640521693248634</v>
      </c>
    </row>
    <row r="10765" spans="1:27" x14ac:dyDescent="0.3">
      <c r="A10765" t="s">
        <v>302</v>
      </c>
      <c r="B10765">
        <v>927</v>
      </c>
      <c r="C10765">
        <v>2021</v>
      </c>
      <c r="D10765" s="44">
        <v>2.5129463084649601</v>
      </c>
      <c r="E10765" s="44">
        <v>77.281802305934207</v>
      </c>
      <c r="F10765" s="44">
        <v>197.75470767947701</v>
      </c>
      <c r="G10765" s="44">
        <v>11355.3490025428</v>
      </c>
      <c r="H10765" s="44">
        <v>35061.370167259105</v>
      </c>
      <c r="I10765" s="44">
        <v>41946.544459559867</v>
      </c>
      <c r="J10765" s="44">
        <v>0</v>
      </c>
      <c r="K10765" s="44">
        <v>10.7460169346587</v>
      </c>
      <c r="L10765" s="44">
        <v>14189.479899649101</v>
      </c>
      <c r="M10765" s="44">
        <v>49451.117720896145</v>
      </c>
      <c r="N10765" s="44">
        <v>53389.92128134326</v>
      </c>
      <c r="O10765" s="44">
        <v>-3938.8035604471152</v>
      </c>
      <c r="P10765" s="44">
        <v>17010.903950339751</v>
      </c>
      <c r="Q10765" s="44">
        <v>69226.552776117474</v>
      </c>
      <c r="R10765" s="44">
        <v>0</v>
      </c>
      <c r="S10765" s="44">
        <v>4638.2615515990401</v>
      </c>
      <c r="T10765" s="44">
        <v>35061.370167259105</v>
      </c>
      <c r="U10765" s="44">
        <v>37308.282907960827</v>
      </c>
      <c r="V10765" s="44">
        <v>-4825.4972385179735</v>
      </c>
      <c r="W10765" s="44">
        <v>32.231713231120722</v>
      </c>
      <c r="X10765" s="2">
        <v>10611.3575</v>
      </c>
      <c r="Y10765" s="2">
        <v>10837.66</v>
      </c>
      <c r="Z10765" s="57">
        <v>-5.8110711348577281E-2</v>
      </c>
      <c r="AA10765" s="57">
        <v>0.25096852738813774</v>
      </c>
    </row>
    <row r="10766" spans="1:27" x14ac:dyDescent="0.3">
      <c r="A10766" t="s">
        <v>1842</v>
      </c>
      <c r="B10766">
        <v>846</v>
      </c>
      <c r="C10766">
        <v>1970</v>
      </c>
      <c r="Q10766" s="44">
        <v>20.740008427081804</v>
      </c>
      <c r="X10766" s="2">
        <v>100.98500009998499</v>
      </c>
      <c r="Y10766" s="2">
        <v>84.436363636999999</v>
      </c>
    </row>
    <row r="10767" spans="1:27" x14ac:dyDescent="0.3">
      <c r="A10767" t="s">
        <v>1842</v>
      </c>
      <c r="B10767">
        <v>846</v>
      </c>
      <c r="C10767">
        <v>1971</v>
      </c>
      <c r="Q10767" s="44">
        <v>22.861799628821213</v>
      </c>
      <c r="X10767" s="2">
        <v>100.689451223571</v>
      </c>
      <c r="Y10767" s="2">
        <v>84.436363636999999</v>
      </c>
    </row>
    <row r="10768" spans="1:27" x14ac:dyDescent="0.3">
      <c r="A10768" t="s">
        <v>1842</v>
      </c>
      <c r="B10768">
        <v>846</v>
      </c>
      <c r="C10768">
        <v>1972</v>
      </c>
      <c r="Q10768" s="44">
        <v>30.285951632629775</v>
      </c>
      <c r="X10768" s="2">
        <v>81.610909090916664</v>
      </c>
      <c r="Y10768" s="2">
        <v>82.763636364000007</v>
      </c>
    </row>
    <row r="10769" spans="1:26" x14ac:dyDescent="0.3">
      <c r="A10769" t="s">
        <v>1842</v>
      </c>
      <c r="B10769">
        <v>846</v>
      </c>
      <c r="C10769">
        <v>1973</v>
      </c>
      <c r="D10769" s="44">
        <v>0</v>
      </c>
      <c r="E10769" s="44">
        <v>0</v>
      </c>
      <c r="F10769" s="44">
        <v>0</v>
      </c>
      <c r="G10769" s="44">
        <v>0.40289319391206341</v>
      </c>
      <c r="H10769" s="44">
        <v>5.9773459877790671</v>
      </c>
      <c r="I10769" s="44">
        <v>12.203694228032399</v>
      </c>
      <c r="J10769" s="44">
        <v>0</v>
      </c>
      <c r="K10769" s="44">
        <v>0</v>
      </c>
      <c r="L10769" s="44">
        <v>0</v>
      </c>
      <c r="M10769" s="44">
        <v>5.9773459877790671</v>
      </c>
      <c r="N10769" s="44">
        <v>12.606587421944463</v>
      </c>
      <c r="O10769" s="44">
        <v>-6.6292414341653956</v>
      </c>
      <c r="Q10769" s="44">
        <v>41.40156864772726</v>
      </c>
      <c r="X10769" s="2">
        <v>72.044713804749989</v>
      </c>
      <c r="Y10769" s="2">
        <v>76.096969697000006</v>
      </c>
      <c r="Z10769" s="57">
        <v>-0.169126741754763</v>
      </c>
    </row>
    <row r="10770" spans="1:26" x14ac:dyDescent="0.3">
      <c r="A10770" t="s">
        <v>1842</v>
      </c>
      <c r="B10770">
        <v>846</v>
      </c>
      <c r="C10770">
        <v>1974</v>
      </c>
      <c r="D10770" s="44">
        <v>0</v>
      </c>
      <c r="E10770" s="44">
        <v>0</v>
      </c>
      <c r="F10770" s="44">
        <v>0</v>
      </c>
      <c r="G10770" s="44">
        <v>0.6559384017742087</v>
      </c>
      <c r="H10770" s="44">
        <v>4.5539878962645224</v>
      </c>
      <c r="I10770" s="44">
        <v>12.542685734366632</v>
      </c>
      <c r="J10770" s="44">
        <v>0</v>
      </c>
      <c r="K10770" s="44">
        <v>0</v>
      </c>
      <c r="L10770" s="44">
        <v>0</v>
      </c>
      <c r="M10770" s="44">
        <v>4.5539878962645224</v>
      </c>
      <c r="N10770" s="44">
        <v>13.198624136140841</v>
      </c>
      <c r="O10770" s="44">
        <v>-8.6446362398763199</v>
      </c>
      <c r="Q10770" s="44">
        <v>46.44006829969323</v>
      </c>
      <c r="X10770" s="2">
        <v>77.803232323333333</v>
      </c>
      <c r="Y10770" s="2">
        <v>71.830303029999996</v>
      </c>
      <c r="Z10770" s="57">
        <v>-0.17185569636830059</v>
      </c>
    </row>
    <row r="10771" spans="1:26" x14ac:dyDescent="0.3">
      <c r="A10771" t="s">
        <v>1842</v>
      </c>
      <c r="B10771">
        <v>846</v>
      </c>
      <c r="C10771">
        <v>1975</v>
      </c>
      <c r="D10771" s="44">
        <v>0</v>
      </c>
      <c r="E10771" s="44">
        <v>0</v>
      </c>
      <c r="F10771" s="44">
        <v>0</v>
      </c>
      <c r="G10771" s="44">
        <v>1.1153780249876011</v>
      </c>
      <c r="H10771" s="44">
        <v>6.5154681084632751</v>
      </c>
      <c r="I10771" s="44">
        <v>11.864702721698166</v>
      </c>
      <c r="J10771" s="44">
        <v>0</v>
      </c>
      <c r="K10771" s="44">
        <v>0</v>
      </c>
      <c r="L10771" s="44">
        <v>0</v>
      </c>
      <c r="M10771" s="44">
        <v>6.5154681084632751</v>
      </c>
      <c r="N10771" s="44">
        <v>12.980080746685767</v>
      </c>
      <c r="O10771" s="44">
        <v>-6.4646126382224915</v>
      </c>
      <c r="Q10771" s="44">
        <v>59.170089212864532</v>
      </c>
      <c r="X10771" s="2">
        <v>69.272592592666669</v>
      </c>
      <c r="Y10771" s="2">
        <v>72.492929291999999</v>
      </c>
      <c r="Z10771" s="57">
        <v>-0.1143337610723783</v>
      </c>
    </row>
    <row r="10772" spans="1:26" x14ac:dyDescent="0.3">
      <c r="A10772" t="s">
        <v>1842</v>
      </c>
      <c r="B10772">
        <v>846</v>
      </c>
      <c r="C10772">
        <v>1976</v>
      </c>
      <c r="D10772" s="44">
        <v>0</v>
      </c>
      <c r="E10772" s="44">
        <v>0</v>
      </c>
      <c r="F10772" s="44">
        <v>0</v>
      </c>
      <c r="G10772" s="44">
        <v>2.5431750078969131</v>
      </c>
      <c r="H10772" s="44">
        <v>19.902678479915803</v>
      </c>
      <c r="I10772" s="44">
        <v>14.237643266037798</v>
      </c>
      <c r="J10772" s="44">
        <v>0</v>
      </c>
      <c r="K10772" s="44">
        <v>0</v>
      </c>
      <c r="L10772" s="44">
        <v>0</v>
      </c>
      <c r="M10772" s="44">
        <v>19.902678479915803</v>
      </c>
      <c r="N10772" s="44">
        <v>16.780818273934713</v>
      </c>
      <c r="O10772" s="44">
        <v>3.1218602059810898</v>
      </c>
      <c r="Q10772" s="44">
        <v>53.88859150891264</v>
      </c>
      <c r="X10772" s="2">
        <v>77.23622895616667</v>
      </c>
      <c r="Y10772" s="2">
        <v>80.319191919000005</v>
      </c>
      <c r="Z10772" s="57">
        <v>6.024415100977986E-2</v>
      </c>
    </row>
    <row r="10773" spans="1:26" x14ac:dyDescent="0.3">
      <c r="A10773" t="s">
        <v>1842</v>
      </c>
      <c r="B10773">
        <v>846</v>
      </c>
      <c r="C10773">
        <v>1977</v>
      </c>
      <c r="D10773" s="44">
        <v>0</v>
      </c>
      <c r="E10773" s="44">
        <v>0</v>
      </c>
      <c r="F10773" s="44">
        <v>0</v>
      </c>
      <c r="G10773" s="44">
        <v>2.875385196989674</v>
      </c>
      <c r="H10773" s="44">
        <v>27.826814868452626</v>
      </c>
      <c r="I10773" s="44">
        <v>16.610583810377431</v>
      </c>
      <c r="J10773" s="44">
        <v>0</v>
      </c>
      <c r="K10773" s="44">
        <v>0</v>
      </c>
      <c r="L10773" s="44">
        <v>0</v>
      </c>
      <c r="M10773" s="44">
        <v>27.826814868452626</v>
      </c>
      <c r="N10773" s="44">
        <v>19.485969007367103</v>
      </c>
      <c r="O10773" s="44">
        <v>8.3408458610855227</v>
      </c>
      <c r="Q10773" s="44">
        <v>58.479356849146171</v>
      </c>
      <c r="X10773" s="2">
        <v>79.411313131166665</v>
      </c>
      <c r="Y10773" s="2">
        <v>76.040404039999999</v>
      </c>
      <c r="Z10773" s="57">
        <v>0.13657447702703468</v>
      </c>
    </row>
    <row r="10774" spans="1:26" x14ac:dyDescent="0.3">
      <c r="A10774" t="s">
        <v>1842</v>
      </c>
      <c r="B10774">
        <v>846</v>
      </c>
      <c r="C10774">
        <v>1978</v>
      </c>
      <c r="D10774" s="44">
        <v>0</v>
      </c>
      <c r="E10774" s="44">
        <v>0</v>
      </c>
      <c r="F10774" s="44">
        <v>0</v>
      </c>
      <c r="G10774" s="44">
        <v>3.5709060893791906</v>
      </c>
      <c r="H10774" s="44">
        <v>38.137706380436562</v>
      </c>
      <c r="I10774" s="44">
        <v>17.288566823045894</v>
      </c>
      <c r="J10774" s="44">
        <v>0</v>
      </c>
      <c r="K10774" s="44">
        <v>0</v>
      </c>
      <c r="L10774" s="44">
        <v>0</v>
      </c>
      <c r="M10774" s="44">
        <v>38.137706380436562</v>
      </c>
      <c r="N10774" s="44">
        <v>20.859472912425083</v>
      </c>
      <c r="O10774" s="44">
        <v>17.278233468011479</v>
      </c>
      <c r="Q10774" s="44">
        <v>73.827668327646791</v>
      </c>
      <c r="X10774" s="2">
        <v>72.938989898916674</v>
      </c>
      <c r="Y10774" s="2">
        <v>67.555555554999998</v>
      </c>
      <c r="Z10774" s="57">
        <v>0.21676118207358322</v>
      </c>
    </row>
    <row r="10775" spans="1:26" x14ac:dyDescent="0.3">
      <c r="A10775" t="s">
        <v>1842</v>
      </c>
      <c r="B10775">
        <v>846</v>
      </c>
      <c r="C10775">
        <v>1979</v>
      </c>
      <c r="D10775" s="44">
        <v>0</v>
      </c>
      <c r="E10775" s="44">
        <v>0</v>
      </c>
      <c r="F10775" s="44">
        <v>0</v>
      </c>
      <c r="G10775" s="44">
        <v>4.2621860006313526</v>
      </c>
      <c r="H10775" s="44">
        <v>38.805092712544152</v>
      </c>
      <c r="I10775" s="44">
        <v>16.610583810377427</v>
      </c>
      <c r="J10775" s="44">
        <v>0</v>
      </c>
      <c r="K10775" s="44">
        <v>0</v>
      </c>
      <c r="L10775" s="44">
        <v>0</v>
      </c>
      <c r="M10775" s="44">
        <v>38.805092712544152</v>
      </c>
      <c r="N10775" s="44">
        <v>20.87276981100878</v>
      </c>
      <c r="O10775" s="44">
        <v>17.932322901535372</v>
      </c>
      <c r="Q10775" s="44">
        <v>101.4963079777404</v>
      </c>
      <c r="X10775" s="2">
        <v>68.758249158333342</v>
      </c>
      <c r="Y10775" s="2">
        <v>64.969696968999997</v>
      </c>
      <c r="Z10775" s="57">
        <v>0.16694458525064909</v>
      </c>
    </row>
    <row r="10776" spans="1:26" x14ac:dyDescent="0.3">
      <c r="A10776" t="s">
        <v>1842</v>
      </c>
      <c r="B10776">
        <v>846</v>
      </c>
      <c r="C10776">
        <v>1980</v>
      </c>
      <c r="D10776" s="44">
        <v>0</v>
      </c>
      <c r="E10776" s="44">
        <v>0</v>
      </c>
      <c r="F10776" s="44">
        <v>0</v>
      </c>
      <c r="G10776" s="44">
        <v>4.9174882693715611</v>
      </c>
      <c r="H10776" s="44">
        <v>24.439569706960548</v>
      </c>
      <c r="I10776" s="44">
        <v>13.89865175970356</v>
      </c>
      <c r="J10776" s="44">
        <v>0</v>
      </c>
      <c r="K10776" s="44">
        <v>0</v>
      </c>
      <c r="L10776" s="44">
        <v>0</v>
      </c>
      <c r="M10776" s="44">
        <v>24.439569706960548</v>
      </c>
      <c r="N10776" s="44">
        <v>18.816140029075122</v>
      </c>
      <c r="O10776" s="44">
        <v>5.6234296778854258</v>
      </c>
      <c r="Q10776" s="44">
        <v>121.19259010918837</v>
      </c>
      <c r="X10776" s="2">
        <v>68.292121212166663</v>
      </c>
      <c r="Y10776" s="2">
        <v>72.985858585000003</v>
      </c>
      <c r="Z10776" s="57">
        <v>4.9589910005090949E-2</v>
      </c>
    </row>
    <row r="10777" spans="1:26" x14ac:dyDescent="0.3">
      <c r="A10777" t="s">
        <v>1842</v>
      </c>
      <c r="B10777">
        <v>846</v>
      </c>
      <c r="C10777">
        <v>1981</v>
      </c>
      <c r="D10777" s="44">
        <v>0</v>
      </c>
      <c r="E10777" s="44">
        <v>0</v>
      </c>
      <c r="F10777" s="44">
        <v>0</v>
      </c>
      <c r="G10777" s="44">
        <v>5.9241558253415825</v>
      </c>
      <c r="H10777" s="44">
        <v>82.851632961237243</v>
      </c>
      <c r="I10777" s="44">
        <v>10.199915434090743</v>
      </c>
      <c r="J10777" s="44">
        <v>0</v>
      </c>
      <c r="K10777" s="44">
        <v>0</v>
      </c>
      <c r="L10777" s="44">
        <v>8.4627125648803805</v>
      </c>
      <c r="M10777" s="44">
        <v>91.31434552611762</v>
      </c>
      <c r="N10777" s="44">
        <v>16.124071259432327</v>
      </c>
      <c r="O10777" s="44">
        <v>75.190274266685293</v>
      </c>
      <c r="Q10777" s="44">
        <v>113.78035899948564</v>
      </c>
      <c r="X10777" s="2">
        <v>87.825925925999996</v>
      </c>
      <c r="Y10777" s="2">
        <v>91.229999999</v>
      </c>
      <c r="Z10777" s="57">
        <v>0.68645062847495986</v>
      </c>
    </row>
    <row r="10778" spans="1:26" x14ac:dyDescent="0.3">
      <c r="A10778" t="s">
        <v>1842</v>
      </c>
      <c r="B10778">
        <v>846</v>
      </c>
      <c r="C10778">
        <v>1982</v>
      </c>
      <c r="D10778" s="44">
        <v>0</v>
      </c>
      <c r="E10778" s="44">
        <v>0</v>
      </c>
      <c r="F10778" s="44">
        <v>0</v>
      </c>
      <c r="G10778" s="44">
        <v>6.9042368719102072</v>
      </c>
      <c r="H10778" s="44">
        <v>112.3283677824239</v>
      </c>
      <c r="I10778" s="44">
        <v>13.821372543987561</v>
      </c>
      <c r="J10778" s="44">
        <v>0</v>
      </c>
      <c r="K10778" s="44">
        <v>0</v>
      </c>
      <c r="L10778" s="44">
        <v>5.6686324301033704</v>
      </c>
      <c r="M10778" s="44">
        <v>117.99700021252727</v>
      </c>
      <c r="N10778" s="44">
        <v>20.725609415897768</v>
      </c>
      <c r="O10778" s="44">
        <v>97.271390796629504</v>
      </c>
      <c r="Q10778" s="44">
        <v>114.49952003317821</v>
      </c>
      <c r="V10778" s="44">
        <v>-7.3279110256476896</v>
      </c>
      <c r="W10778" s="44">
        <v>18.9174440662111</v>
      </c>
      <c r="X10778" s="2">
        <v>96.207499999999996</v>
      </c>
      <c r="Y10778" s="2">
        <v>96.15</v>
      </c>
      <c r="Z10778" s="57">
        <v>0.84902761964914153</v>
      </c>
    </row>
    <row r="10779" spans="1:26" x14ac:dyDescent="0.3">
      <c r="A10779" t="s">
        <v>1842</v>
      </c>
      <c r="B10779">
        <v>846</v>
      </c>
      <c r="C10779">
        <v>1983</v>
      </c>
      <c r="D10779" s="44">
        <v>0</v>
      </c>
      <c r="E10779" s="44">
        <v>0</v>
      </c>
      <c r="F10779" s="44">
        <v>0</v>
      </c>
      <c r="G10779" s="44">
        <v>7.7336455391641818</v>
      </c>
      <c r="H10779" s="44">
        <v>93.799943928556132</v>
      </c>
      <c r="I10779" s="44">
        <v>35.998013154976668</v>
      </c>
      <c r="J10779" s="44">
        <v>0</v>
      </c>
      <c r="K10779" s="44">
        <v>0</v>
      </c>
      <c r="L10779" s="44">
        <v>6.5946600027897899</v>
      </c>
      <c r="M10779" s="44">
        <v>100.39460393134593</v>
      </c>
      <c r="N10779" s="44">
        <v>43.731658694140847</v>
      </c>
      <c r="O10779" s="44">
        <v>56.662945237205079</v>
      </c>
      <c r="Q10779" s="44">
        <v>117.39277343836207</v>
      </c>
      <c r="V10779" s="44">
        <v>-8.2924362259629998</v>
      </c>
      <c r="W10779" s="44">
        <v>15.598636104663399</v>
      </c>
      <c r="X10779" s="2">
        <v>99.367661992999999</v>
      </c>
      <c r="Y10779" s="2">
        <v>101.76999999900001</v>
      </c>
      <c r="Z10779" s="57">
        <v>0.49434766204934233</v>
      </c>
    </row>
    <row r="10780" spans="1:26" x14ac:dyDescent="0.3">
      <c r="A10780" t="s">
        <v>1842</v>
      </c>
      <c r="B10780">
        <v>846</v>
      </c>
      <c r="C10780">
        <v>1984</v>
      </c>
      <c r="D10780" s="44">
        <v>0</v>
      </c>
      <c r="E10780" s="44">
        <v>0</v>
      </c>
      <c r="F10780" s="44">
        <v>0</v>
      </c>
      <c r="G10780" s="44">
        <v>8.7851128367951397</v>
      </c>
      <c r="H10780" s="44">
        <v>110.76173391581058</v>
      </c>
      <c r="I10780" s="44">
        <v>43.864509708485265</v>
      </c>
      <c r="J10780" s="44">
        <v>0</v>
      </c>
      <c r="K10780" s="44">
        <v>0</v>
      </c>
      <c r="L10780" s="44">
        <v>8.0869499815102603</v>
      </c>
      <c r="M10780" s="44">
        <v>118.84868389732084</v>
      </c>
      <c r="N10780" s="44">
        <v>52.649622545280408</v>
      </c>
      <c r="O10780" s="44">
        <v>66.199061352040431</v>
      </c>
      <c r="Q10780" s="44">
        <v>144.48234514222196</v>
      </c>
      <c r="V10780" s="44">
        <v>6.7329971616644491</v>
      </c>
      <c r="W10780" s="44">
        <v>14.960147269822199</v>
      </c>
      <c r="X10780" s="2">
        <v>99.233333333000004</v>
      </c>
      <c r="Y10780" s="2">
        <v>102.58</v>
      </c>
      <c r="Z10780" s="57">
        <v>0.47363322929781665</v>
      </c>
    </row>
    <row r="10781" spans="1:26" x14ac:dyDescent="0.3">
      <c r="A10781" t="s">
        <v>1842</v>
      </c>
      <c r="B10781">
        <v>846</v>
      </c>
      <c r="C10781">
        <v>1985</v>
      </c>
      <c r="D10781" s="44">
        <v>0</v>
      </c>
      <c r="E10781" s="44">
        <v>0</v>
      </c>
      <c r="F10781" s="44">
        <v>0</v>
      </c>
      <c r="G10781" s="44">
        <v>9.4390404999658593</v>
      </c>
      <c r="H10781" s="44">
        <v>163.26446933337894</v>
      </c>
      <c r="I10781" s="44">
        <v>53.434785030642857</v>
      </c>
      <c r="J10781" s="44">
        <v>0</v>
      </c>
      <c r="K10781" s="44">
        <v>0</v>
      </c>
      <c r="L10781" s="44">
        <v>10.610263620386601</v>
      </c>
      <c r="M10781" s="44">
        <v>173.87473295376554</v>
      </c>
      <c r="N10781" s="44">
        <v>62.873825530608713</v>
      </c>
      <c r="O10781" s="44">
        <v>111.00090742315683</v>
      </c>
      <c r="Q10781" s="44">
        <v>131.86085041231533</v>
      </c>
      <c r="V10781" s="44">
        <v>-10.365393045222399</v>
      </c>
      <c r="W10781" s="44">
        <v>10.4793641692418</v>
      </c>
      <c r="X10781" s="2">
        <v>106.03166666600001</v>
      </c>
      <c r="Y10781" s="2">
        <v>100.25</v>
      </c>
      <c r="Z10781" s="57">
        <v>0.79590173265040187</v>
      </c>
    </row>
    <row r="10782" spans="1:26" x14ac:dyDescent="0.3">
      <c r="A10782" t="s">
        <v>1842</v>
      </c>
      <c r="B10782">
        <v>846</v>
      </c>
      <c r="C10782">
        <v>1986</v>
      </c>
      <c r="D10782" s="44">
        <v>0</v>
      </c>
      <c r="E10782" s="44">
        <v>0</v>
      </c>
      <c r="F10782" s="44">
        <v>0</v>
      </c>
      <c r="G10782" s="44">
        <v>9.7242358282757664</v>
      </c>
      <c r="H10782" s="44">
        <v>162.39025554290865</v>
      </c>
      <c r="I10782" s="44">
        <v>61.823105447495003</v>
      </c>
      <c r="J10782" s="44">
        <v>0</v>
      </c>
      <c r="K10782" s="44">
        <v>0</v>
      </c>
      <c r="L10782" s="44">
        <v>21.4195220970484</v>
      </c>
      <c r="M10782" s="44">
        <v>183.80977763995705</v>
      </c>
      <c r="N10782" s="44">
        <v>71.547341275770776</v>
      </c>
      <c r="O10782" s="44">
        <v>112.26243636418627</v>
      </c>
      <c r="Q10782" s="44">
        <v>127.69581420943224</v>
      </c>
      <c r="V10782" s="44">
        <v>-11.6991774752798</v>
      </c>
      <c r="W10782" s="44">
        <v>8.1639707442323388</v>
      </c>
      <c r="X10782" s="2">
        <v>106.075833332917</v>
      </c>
      <c r="Y10782" s="2">
        <v>116.24</v>
      </c>
      <c r="Z10782" s="57">
        <v>0.96337850185135476</v>
      </c>
    </row>
    <row r="10783" spans="1:26" x14ac:dyDescent="0.3">
      <c r="A10783" t="s">
        <v>1842</v>
      </c>
      <c r="B10783">
        <v>846</v>
      </c>
      <c r="C10783">
        <v>1987</v>
      </c>
      <c r="D10783" s="44">
        <v>0</v>
      </c>
      <c r="E10783" s="44">
        <v>0</v>
      </c>
      <c r="F10783" s="44">
        <v>0</v>
      </c>
      <c r="G10783" s="44">
        <v>11.546876896479793</v>
      </c>
      <c r="H10783" s="44">
        <v>167.14521398292786</v>
      </c>
      <c r="I10783" s="44">
        <v>80.170485799238392</v>
      </c>
      <c r="J10783" s="44">
        <v>0</v>
      </c>
      <c r="K10783" s="44">
        <v>0</v>
      </c>
      <c r="L10783" s="44">
        <v>40.174522975216</v>
      </c>
      <c r="M10783" s="44">
        <v>207.31973695814386</v>
      </c>
      <c r="N10783" s="44">
        <v>91.71736269571818</v>
      </c>
      <c r="O10783" s="44">
        <v>115.60237426242568</v>
      </c>
      <c r="Q10783" s="44">
        <v>139.46672314725478</v>
      </c>
      <c r="V10783" s="44">
        <v>-10.3303288447825</v>
      </c>
      <c r="W10783" s="44">
        <v>17.788517287098898</v>
      </c>
      <c r="X10783" s="46">
        <v>109.84916666666668</v>
      </c>
      <c r="Y10783" s="46">
        <v>100.56</v>
      </c>
      <c r="Z10783" s="57">
        <v>0.75879533952184186</v>
      </c>
    </row>
    <row r="10784" spans="1:26" x14ac:dyDescent="0.3">
      <c r="A10784" t="s">
        <v>1842</v>
      </c>
      <c r="B10784">
        <v>846</v>
      </c>
      <c r="C10784">
        <v>1988</v>
      </c>
      <c r="D10784" s="44">
        <v>0</v>
      </c>
      <c r="E10784" s="44">
        <v>0</v>
      </c>
      <c r="F10784" s="44">
        <v>0</v>
      </c>
      <c r="G10784" s="44">
        <v>13.075549412317304</v>
      </c>
      <c r="H10784" s="44">
        <v>116.46890793372025</v>
      </c>
      <c r="I10784" s="44">
        <v>90.776334070402214</v>
      </c>
      <c r="J10784" s="44">
        <v>0</v>
      </c>
      <c r="K10784" s="44">
        <v>0</v>
      </c>
      <c r="L10784" s="44">
        <v>40.670278962737704</v>
      </c>
      <c r="M10784" s="44">
        <v>157.13918689645794</v>
      </c>
      <c r="N10784" s="44">
        <v>103.85188348271951</v>
      </c>
      <c r="O10784" s="44">
        <v>53.287303413738428</v>
      </c>
      <c r="Q10784" s="44">
        <v>158.34702370080481</v>
      </c>
      <c r="V10784" s="44">
        <v>-9.8329684135470288</v>
      </c>
      <c r="W10784" s="44">
        <v>16.973344260232199</v>
      </c>
      <c r="X10784" s="46">
        <v>104.42583333333333</v>
      </c>
      <c r="Y10784" s="46">
        <v>105.05</v>
      </c>
      <c r="Z10784" s="57">
        <v>0.33853372954100264</v>
      </c>
    </row>
    <row r="10785" spans="1:27" x14ac:dyDescent="0.3">
      <c r="A10785" t="s">
        <v>1842</v>
      </c>
      <c r="B10785">
        <v>846</v>
      </c>
      <c r="C10785">
        <v>1989</v>
      </c>
      <c r="D10785" s="44">
        <v>0</v>
      </c>
      <c r="E10785" s="44">
        <v>0</v>
      </c>
      <c r="F10785" s="44">
        <v>0</v>
      </c>
      <c r="G10785" s="44">
        <v>14.371675834577058</v>
      </c>
      <c r="H10785" s="44">
        <v>150.83299013756036</v>
      </c>
      <c r="I10785" s="44">
        <v>102.76544430198449</v>
      </c>
      <c r="J10785" s="44">
        <v>0</v>
      </c>
      <c r="K10785" s="44">
        <v>0</v>
      </c>
      <c r="L10785" s="44">
        <v>35.081469761085003</v>
      </c>
      <c r="M10785" s="44">
        <v>185.91445989864536</v>
      </c>
      <c r="N10785" s="44">
        <v>117.13712013656155</v>
      </c>
      <c r="O10785" s="44">
        <v>68.777339762083813</v>
      </c>
      <c r="Q10785" s="44">
        <v>154.01592825873939</v>
      </c>
      <c r="V10785" s="44">
        <v>-12.246234653433699</v>
      </c>
      <c r="W10785" s="44">
        <v>8.0657335814775895</v>
      </c>
      <c r="X10785" s="46">
        <v>116.04166666666667</v>
      </c>
      <c r="Y10785" s="46">
        <v>110.7</v>
      </c>
      <c r="Z10785" s="57">
        <v>0.4260037274571627</v>
      </c>
    </row>
    <row r="10786" spans="1:27" x14ac:dyDescent="0.3">
      <c r="A10786" t="s">
        <v>1842</v>
      </c>
      <c r="B10786">
        <v>846</v>
      </c>
      <c r="C10786">
        <v>1990</v>
      </c>
      <c r="D10786" s="44">
        <v>0</v>
      </c>
      <c r="E10786" s="44">
        <v>0</v>
      </c>
      <c r="F10786" s="44">
        <v>0</v>
      </c>
      <c r="G10786" s="44">
        <v>16.225153788508155</v>
      </c>
      <c r="H10786" s="44">
        <v>176.40117441093668</v>
      </c>
      <c r="I10786" s="44">
        <v>129.55479284939798</v>
      </c>
      <c r="J10786" s="44">
        <v>0</v>
      </c>
      <c r="K10786" s="44">
        <v>0</v>
      </c>
      <c r="L10786" s="44">
        <v>37.691806774693802</v>
      </c>
      <c r="M10786" s="44">
        <v>214.09298118563049</v>
      </c>
      <c r="N10786" s="44">
        <v>145.77994663790614</v>
      </c>
      <c r="O10786" s="44">
        <v>68.313034547724357</v>
      </c>
      <c r="Q10786" s="44">
        <v>168.87438327337611</v>
      </c>
      <c r="V10786" s="44">
        <v>-6.1818739133971796</v>
      </c>
      <c r="W10786" s="44">
        <v>15.1872245712461</v>
      </c>
      <c r="X10786" s="46">
        <v>117.06125</v>
      </c>
      <c r="Y10786" s="46">
        <v>109.25</v>
      </c>
      <c r="Z10786" s="57">
        <v>0.37752706349845611</v>
      </c>
    </row>
    <row r="10787" spans="1:27" x14ac:dyDescent="0.3">
      <c r="A10787" t="s">
        <v>1842</v>
      </c>
      <c r="B10787">
        <v>846</v>
      </c>
      <c r="C10787">
        <v>1991</v>
      </c>
      <c r="D10787" s="44">
        <v>0</v>
      </c>
      <c r="E10787" s="44">
        <v>0</v>
      </c>
      <c r="F10787" s="44">
        <v>0</v>
      </c>
      <c r="G10787" s="44">
        <v>19.826385534335419</v>
      </c>
      <c r="H10787" s="44">
        <v>155.57105152803774</v>
      </c>
      <c r="I10787" s="44">
        <v>118.20421990082409</v>
      </c>
      <c r="J10787" s="44">
        <v>0</v>
      </c>
      <c r="K10787" s="44">
        <v>0</v>
      </c>
      <c r="L10787" s="44">
        <v>39.836948175485297</v>
      </c>
      <c r="M10787" s="44">
        <v>195.40799970352305</v>
      </c>
      <c r="N10787" s="44">
        <v>138.03060543515952</v>
      </c>
      <c r="O10787" s="44">
        <v>57.377394268363531</v>
      </c>
      <c r="Q10787" s="44">
        <v>201.34112323819923</v>
      </c>
      <c r="V10787" s="44">
        <v>-10.260850665563199</v>
      </c>
      <c r="W10787" s="44">
        <v>17.2528951444855</v>
      </c>
      <c r="X10787" s="46">
        <v>111.675</v>
      </c>
      <c r="Y10787" s="46">
        <v>110.79</v>
      </c>
      <c r="Z10787" s="57">
        <v>0.28271765860296799</v>
      </c>
    </row>
    <row r="10788" spans="1:27" x14ac:dyDescent="0.3">
      <c r="A10788" t="s">
        <v>1842</v>
      </c>
      <c r="B10788">
        <v>846</v>
      </c>
      <c r="C10788">
        <v>1992</v>
      </c>
      <c r="D10788" s="44">
        <v>0</v>
      </c>
      <c r="E10788" s="44">
        <v>0</v>
      </c>
      <c r="F10788" s="44">
        <v>0</v>
      </c>
      <c r="G10788" s="44">
        <v>23.565926296309474</v>
      </c>
      <c r="H10788" s="44">
        <v>144.41719085227439</v>
      </c>
      <c r="I10788" s="44">
        <v>122.8066719882158</v>
      </c>
      <c r="J10788" s="44">
        <v>0</v>
      </c>
      <c r="K10788" s="44">
        <v>0</v>
      </c>
      <c r="L10788" s="44">
        <v>42.458761807856796</v>
      </c>
      <c r="M10788" s="44">
        <v>186.87595266013119</v>
      </c>
      <c r="N10788" s="44">
        <v>146.37259828452528</v>
      </c>
      <c r="O10788" s="44">
        <v>40.503354375605909</v>
      </c>
      <c r="Q10788" s="44">
        <v>209.08518767336835</v>
      </c>
      <c r="V10788" s="44">
        <v>-9.6655341646482498</v>
      </c>
      <c r="W10788" s="44">
        <v>19.310695281399202</v>
      </c>
      <c r="X10788" s="46">
        <v>113.39166666666667</v>
      </c>
      <c r="Y10788" s="46">
        <v>119</v>
      </c>
      <c r="Z10788" s="57">
        <v>0.20329820657239148</v>
      </c>
    </row>
    <row r="10789" spans="1:27" x14ac:dyDescent="0.3">
      <c r="A10789" t="s">
        <v>1842</v>
      </c>
      <c r="B10789">
        <v>846</v>
      </c>
      <c r="C10789">
        <v>1993</v>
      </c>
      <c r="D10789" s="44">
        <v>0</v>
      </c>
      <c r="E10789" s="44">
        <v>0</v>
      </c>
      <c r="F10789" s="44">
        <v>0</v>
      </c>
      <c r="G10789" s="44">
        <v>27.236908444132499</v>
      </c>
      <c r="H10789" s="44">
        <v>145.93209155308523</v>
      </c>
      <c r="I10789" s="44">
        <v>136.23899754004381</v>
      </c>
      <c r="J10789" s="44">
        <v>0</v>
      </c>
      <c r="K10789" s="44">
        <v>0</v>
      </c>
      <c r="L10789" s="44">
        <v>45.586194358880498</v>
      </c>
      <c r="M10789" s="44">
        <v>191.51828591196573</v>
      </c>
      <c r="N10789" s="44">
        <v>163.47590598417631</v>
      </c>
      <c r="O10789" s="44">
        <v>28.042379927789426</v>
      </c>
      <c r="Q10789" s="44">
        <v>200.49067204019602</v>
      </c>
      <c r="V10789" s="44">
        <v>-11.6786409879141</v>
      </c>
      <c r="W10789" s="44">
        <v>24.939435849883299</v>
      </c>
      <c r="X10789" s="46">
        <v>121.58083333333335</v>
      </c>
      <c r="Y10789" s="46">
        <v>120.8</v>
      </c>
      <c r="Z10789" s="57">
        <v>0.13897046666894711</v>
      </c>
    </row>
    <row r="10790" spans="1:27" x14ac:dyDescent="0.3">
      <c r="A10790" t="s">
        <v>1842</v>
      </c>
      <c r="B10790">
        <v>846</v>
      </c>
      <c r="C10790">
        <v>1994</v>
      </c>
      <c r="D10790" s="44">
        <v>0</v>
      </c>
      <c r="E10790" s="44">
        <v>0</v>
      </c>
      <c r="F10790" s="44">
        <v>0</v>
      </c>
      <c r="G10790" s="44">
        <v>31.447662066891056</v>
      </c>
      <c r="H10790" s="44">
        <v>215.64752201735433</v>
      </c>
      <c r="I10790" s="44">
        <v>154.51673852764947</v>
      </c>
      <c r="J10790" s="44">
        <v>0</v>
      </c>
      <c r="K10790" s="44">
        <v>0</v>
      </c>
      <c r="L10790" s="44">
        <v>43.576128818300901</v>
      </c>
      <c r="M10790" s="44">
        <v>259.22365083565523</v>
      </c>
      <c r="N10790" s="44">
        <v>185.96440059454051</v>
      </c>
      <c r="O10790" s="44">
        <v>73.259250241114728</v>
      </c>
      <c r="Q10790" s="44">
        <v>233.70022497894934</v>
      </c>
      <c r="V10790" s="44">
        <v>-18.515616284516401</v>
      </c>
      <c r="W10790" s="44">
        <v>29.085771273051297</v>
      </c>
      <c r="X10790" s="46">
        <v>116.405</v>
      </c>
      <c r="Y10790" s="46">
        <v>112.08</v>
      </c>
      <c r="Z10790" s="57">
        <v>0.30182820870155175</v>
      </c>
    </row>
    <row r="10791" spans="1:27" x14ac:dyDescent="0.3">
      <c r="A10791" t="s">
        <v>1842</v>
      </c>
      <c r="B10791">
        <v>846</v>
      </c>
      <c r="C10791">
        <v>1995</v>
      </c>
      <c r="D10791" s="44">
        <v>0</v>
      </c>
      <c r="E10791" s="44">
        <v>0</v>
      </c>
      <c r="F10791" s="44">
        <v>0</v>
      </c>
      <c r="G10791" s="44">
        <v>35.836358650454741</v>
      </c>
      <c r="H10791" s="44">
        <v>255.62808647118445</v>
      </c>
      <c r="I10791" s="44">
        <v>165.92104264695186</v>
      </c>
      <c r="J10791" s="44">
        <v>0</v>
      </c>
      <c r="K10791" s="44">
        <v>0</v>
      </c>
      <c r="L10791" s="44">
        <v>48.289716616522604</v>
      </c>
      <c r="M10791" s="44">
        <v>303.91780308770706</v>
      </c>
      <c r="N10791" s="44">
        <v>201.7574012974066</v>
      </c>
      <c r="O10791" s="44">
        <v>102.16040179030045</v>
      </c>
      <c r="Q10791" s="44">
        <v>249.33409031180565</v>
      </c>
      <c r="R10791" s="44">
        <v>0</v>
      </c>
      <c r="S10791" s="44">
        <v>0</v>
      </c>
      <c r="T10791" s="44">
        <v>255.62808647118445</v>
      </c>
      <c r="U10791" s="44">
        <v>165.92104264695186</v>
      </c>
      <c r="V10791" s="44">
        <v>-18.247846503995298</v>
      </c>
      <c r="W10791" s="44">
        <v>30.954927874869497</v>
      </c>
      <c r="X10791" s="46">
        <v>112.11166666666666</v>
      </c>
      <c r="Y10791" s="46">
        <v>113.74</v>
      </c>
      <c r="Z10791" s="57">
        <v>0.41568403557745109</v>
      </c>
    </row>
    <row r="10792" spans="1:27" x14ac:dyDescent="0.3">
      <c r="A10792" t="s">
        <v>1842</v>
      </c>
      <c r="B10792">
        <v>846</v>
      </c>
      <c r="C10792">
        <v>1996</v>
      </c>
      <c r="D10792" s="44">
        <v>0</v>
      </c>
      <c r="E10792" s="44">
        <v>0</v>
      </c>
      <c r="F10792" s="44">
        <v>0</v>
      </c>
      <c r="G10792" s="44">
        <v>40.463568146189473</v>
      </c>
      <c r="H10792" s="44">
        <v>303.43096910302148</v>
      </c>
      <c r="I10792" s="44">
        <v>162.30803523934193</v>
      </c>
      <c r="J10792" s="44">
        <v>0</v>
      </c>
      <c r="K10792" s="44">
        <v>0</v>
      </c>
      <c r="L10792" s="44">
        <v>43.923909453348301</v>
      </c>
      <c r="M10792" s="44">
        <v>347.35487855636978</v>
      </c>
      <c r="N10792" s="44">
        <v>202.77160338553142</v>
      </c>
      <c r="O10792" s="44">
        <v>144.58327517083836</v>
      </c>
      <c r="Q10792" s="44">
        <v>261.37377208406332</v>
      </c>
      <c r="R10792" s="44">
        <v>0</v>
      </c>
      <c r="S10792" s="44">
        <v>0</v>
      </c>
      <c r="T10792" s="44">
        <v>303.43096910302148</v>
      </c>
      <c r="U10792" s="44">
        <v>162.30803523934193</v>
      </c>
      <c r="V10792" s="44">
        <v>-26.9395738205376</v>
      </c>
      <c r="W10792" s="44">
        <v>7.8053276259270801</v>
      </c>
      <c r="X10792" s="46">
        <v>111.71916666666667</v>
      </c>
      <c r="Y10792" s="46">
        <v>110.77</v>
      </c>
      <c r="Z10792" s="57">
        <v>0.54846702372214129</v>
      </c>
    </row>
    <row r="10793" spans="1:27" x14ac:dyDescent="0.3">
      <c r="A10793" t="s">
        <v>1842</v>
      </c>
      <c r="B10793">
        <v>846</v>
      </c>
      <c r="C10793">
        <v>1997</v>
      </c>
      <c r="D10793" s="44">
        <v>0</v>
      </c>
      <c r="E10793" s="44">
        <v>0</v>
      </c>
      <c r="F10793" s="44">
        <v>0</v>
      </c>
      <c r="G10793" s="44">
        <v>44.737530031146221</v>
      </c>
      <c r="H10793" s="44">
        <v>307.35858692355038</v>
      </c>
      <c r="I10793" s="44">
        <v>165.20603260902101</v>
      </c>
      <c r="J10793" s="44">
        <v>0</v>
      </c>
      <c r="K10793" s="44">
        <v>0</v>
      </c>
      <c r="L10793" s="44">
        <v>37.303887353253998</v>
      </c>
      <c r="M10793" s="44">
        <v>344.66247427680435</v>
      </c>
      <c r="N10793" s="44">
        <v>209.94356264016722</v>
      </c>
      <c r="O10793" s="44">
        <v>134.71891163663713</v>
      </c>
      <c r="Q10793" s="44">
        <v>272.7666643653348</v>
      </c>
      <c r="R10793" s="44">
        <v>0</v>
      </c>
      <c r="S10793" s="44">
        <v>0</v>
      </c>
      <c r="T10793" s="44">
        <v>307.35858692355038</v>
      </c>
      <c r="U10793" s="44">
        <v>165.20603260902101</v>
      </c>
      <c r="V10793" s="44">
        <v>-19.341660927352098</v>
      </c>
      <c r="W10793" s="44">
        <v>8.2212540631117186</v>
      </c>
      <c r="X10793" s="46">
        <v>115.87333333333333</v>
      </c>
      <c r="Y10793" s="46">
        <v>124.31</v>
      </c>
      <c r="Z10793" s="57">
        <v>0.5298584183364845</v>
      </c>
    </row>
    <row r="10794" spans="1:27" x14ac:dyDescent="0.3">
      <c r="A10794" t="s">
        <v>1842</v>
      </c>
      <c r="B10794">
        <v>846</v>
      </c>
      <c r="C10794">
        <v>1998</v>
      </c>
      <c r="D10794" s="44">
        <v>0</v>
      </c>
      <c r="E10794" s="44">
        <v>0</v>
      </c>
      <c r="F10794" s="44">
        <v>0</v>
      </c>
      <c r="G10794" s="44">
        <v>47.619047619047592</v>
      </c>
      <c r="H10794" s="44">
        <v>190.9153952843273</v>
      </c>
      <c r="I10794" s="44">
        <v>217.52196024040697</v>
      </c>
      <c r="J10794" s="44">
        <v>0</v>
      </c>
      <c r="K10794" s="44">
        <v>0</v>
      </c>
      <c r="L10794" s="44">
        <v>44.669038640089497</v>
      </c>
      <c r="M10794" s="44">
        <v>235.5844339244168</v>
      </c>
      <c r="N10794" s="44">
        <v>265.14100785945459</v>
      </c>
      <c r="O10794" s="44">
        <v>-29.55657393503779</v>
      </c>
      <c r="P10794" s="44">
        <v>-27.571734959664738</v>
      </c>
      <c r="Q10794" s="44">
        <v>262.29341070833419</v>
      </c>
      <c r="R10794" s="44">
        <v>0.92464170134073043</v>
      </c>
      <c r="S10794" s="44">
        <v>0</v>
      </c>
      <c r="T10794" s="44">
        <v>189.99075358298657</v>
      </c>
      <c r="U10794" s="44">
        <v>217.52196024040697</v>
      </c>
      <c r="V10794" s="44">
        <v>5.757525698693029</v>
      </c>
      <c r="W10794" s="44">
        <v>11.608196878820101</v>
      </c>
      <c r="X10794" s="46">
        <v>127.5175</v>
      </c>
      <c r="Y10794" s="46">
        <v>129.78</v>
      </c>
      <c r="Z10794" s="57">
        <v>-0.11468449084489502</v>
      </c>
      <c r="AA10794" s="57">
        <v>-0.10698298092699761</v>
      </c>
    </row>
    <row r="10795" spans="1:27" x14ac:dyDescent="0.3">
      <c r="A10795" t="s">
        <v>1842</v>
      </c>
      <c r="B10795">
        <v>846</v>
      </c>
      <c r="C10795">
        <v>1999</v>
      </c>
      <c r="D10795" s="44">
        <v>0</v>
      </c>
      <c r="E10795" s="44">
        <v>0</v>
      </c>
      <c r="F10795" s="44">
        <v>0</v>
      </c>
      <c r="G10795" s="44">
        <v>66.529598882768298</v>
      </c>
      <c r="H10795" s="44">
        <v>219.93948328031658</v>
      </c>
      <c r="I10795" s="44">
        <v>214.19039491038899</v>
      </c>
      <c r="J10795" s="44">
        <v>0</v>
      </c>
      <c r="K10795" s="44">
        <v>0</v>
      </c>
      <c r="L10795" s="44">
        <v>41.353805295159098</v>
      </c>
      <c r="M10795" s="44">
        <v>261.29328857547569</v>
      </c>
      <c r="N10795" s="44">
        <v>280.7199937931573</v>
      </c>
      <c r="O10795" s="44">
        <v>-19.426705217681615</v>
      </c>
      <c r="P10795" s="44">
        <v>-15.933964209295119</v>
      </c>
      <c r="Q10795" s="44">
        <v>268.00697269029632</v>
      </c>
      <c r="R10795" s="44">
        <v>0.93102645666847694</v>
      </c>
      <c r="S10795" s="44">
        <v>0</v>
      </c>
      <c r="T10795" s="44">
        <v>219.00845682364809</v>
      </c>
      <c r="U10795" s="44">
        <v>214.19039491038899</v>
      </c>
      <c r="V10795" s="44">
        <v>-13.0757393673429</v>
      </c>
      <c r="W10795" s="44">
        <v>7.5941819649028997</v>
      </c>
      <c r="X10795" s="46">
        <v>129.07499999999999</v>
      </c>
      <c r="Y10795" s="46">
        <v>128.88999999999999</v>
      </c>
      <c r="Z10795" s="57">
        <v>-7.2381928005867763E-2</v>
      </c>
      <c r="AA10795" s="57">
        <v>-5.936833020946574E-2</v>
      </c>
    </row>
    <row r="10796" spans="1:27" x14ac:dyDescent="0.3">
      <c r="A10796" t="s">
        <v>1842</v>
      </c>
      <c r="B10796">
        <v>846</v>
      </c>
      <c r="C10796">
        <v>2000</v>
      </c>
      <c r="D10796" s="44">
        <v>0</v>
      </c>
      <c r="E10796" s="44">
        <v>0</v>
      </c>
      <c r="F10796" s="44">
        <v>0</v>
      </c>
      <c r="G10796" s="44">
        <v>86.785688523499971</v>
      </c>
      <c r="H10796" s="44">
        <v>324.63349905468806</v>
      </c>
      <c r="I10796" s="44">
        <v>250.03864096164477</v>
      </c>
      <c r="J10796" s="44">
        <v>0</v>
      </c>
      <c r="K10796" s="44">
        <v>0</v>
      </c>
      <c r="L10796" s="44">
        <v>38.922842177952106</v>
      </c>
      <c r="M10796" s="44">
        <v>363.55634123264019</v>
      </c>
      <c r="N10796" s="44">
        <v>336.82432948514474</v>
      </c>
      <c r="O10796" s="44">
        <v>26.732011747495449</v>
      </c>
      <c r="Q10796" s="44">
        <v>271.56791574440098</v>
      </c>
      <c r="R10796" s="44">
        <v>4.5504983266228187</v>
      </c>
      <c r="S10796" s="44">
        <v>0</v>
      </c>
      <c r="T10796" s="44">
        <v>320.08300072806526</v>
      </c>
      <c r="U10796" s="44">
        <v>250.03864096164477</v>
      </c>
      <c r="V10796" s="44">
        <v>4.9945395039651403</v>
      </c>
      <c r="W10796" s="44">
        <v>10.722001597446299</v>
      </c>
      <c r="X10796" s="46">
        <v>137.64333333333332</v>
      </c>
      <c r="Y10796" s="46">
        <v>142.81</v>
      </c>
      <c r="Z10796" s="57">
        <v>0.10213077367800043</v>
      </c>
    </row>
    <row r="10797" spans="1:27" x14ac:dyDescent="0.3">
      <c r="A10797" t="s">
        <v>1842</v>
      </c>
      <c r="B10797">
        <v>846</v>
      </c>
      <c r="C10797">
        <v>2001</v>
      </c>
      <c r="D10797" s="44">
        <v>0</v>
      </c>
      <c r="E10797" s="44">
        <v>0</v>
      </c>
      <c r="F10797" s="44">
        <v>0</v>
      </c>
      <c r="G10797" s="44">
        <v>104.79001060062186</v>
      </c>
      <c r="H10797" s="44">
        <v>395.15111080823203</v>
      </c>
      <c r="I10797" s="44">
        <v>285.88688701290056</v>
      </c>
      <c r="J10797" s="44">
        <v>0</v>
      </c>
      <c r="K10797" s="44">
        <v>0</v>
      </c>
      <c r="L10797" s="44">
        <v>37.658078972502899</v>
      </c>
      <c r="M10797" s="44">
        <v>432.80918978073493</v>
      </c>
      <c r="N10797" s="44">
        <v>390.67689761352244</v>
      </c>
      <c r="O10797" s="44">
        <v>42.132292167212483</v>
      </c>
      <c r="Q10797" s="44">
        <v>257.24159610299728</v>
      </c>
      <c r="R10797" s="44">
        <v>7.0971065074662221</v>
      </c>
      <c r="S10797" s="44">
        <v>0</v>
      </c>
      <c r="T10797" s="44">
        <v>388.05400430076583</v>
      </c>
      <c r="U10797" s="44">
        <v>285.88688701290056</v>
      </c>
      <c r="V10797" s="44">
        <v>1.8188444622637399</v>
      </c>
      <c r="W10797" s="44">
        <v>11.7950437150326</v>
      </c>
      <c r="X10797" s="46">
        <v>145.3125</v>
      </c>
      <c r="Y10797" s="46">
        <v>146.74</v>
      </c>
      <c r="Z10797" s="57">
        <v>0.16539387856734986</v>
      </c>
    </row>
    <row r="10798" spans="1:27" x14ac:dyDescent="0.3">
      <c r="A10798" t="s">
        <v>1842</v>
      </c>
      <c r="B10798">
        <v>846</v>
      </c>
      <c r="C10798">
        <v>2002</v>
      </c>
      <c r="D10798" s="44">
        <v>0</v>
      </c>
      <c r="E10798" s="44">
        <v>0</v>
      </c>
      <c r="F10798" s="44">
        <v>9.3264248704663224</v>
      </c>
      <c r="G10798" s="44">
        <v>108.87587294435684</v>
      </c>
      <c r="H10798" s="44">
        <v>413.08853345348052</v>
      </c>
      <c r="I10798" s="44">
        <v>374.26597582037999</v>
      </c>
      <c r="J10798" s="44">
        <v>0</v>
      </c>
      <c r="K10798" s="44">
        <v>0</v>
      </c>
      <c r="L10798" s="44">
        <v>36.521997144993499</v>
      </c>
      <c r="M10798" s="44">
        <v>458.93695546894037</v>
      </c>
      <c r="N10798" s="44">
        <v>483.14184876473684</v>
      </c>
      <c r="O10798" s="44">
        <v>-24.204893295796467</v>
      </c>
      <c r="P10798" s="44">
        <v>-24.203228090692456</v>
      </c>
      <c r="Q10798" s="44">
        <v>262.39751685999522</v>
      </c>
      <c r="R10798" s="44">
        <v>11.789442066531501</v>
      </c>
      <c r="S10798" s="44">
        <v>0</v>
      </c>
      <c r="T10798" s="44">
        <v>401.29909138694904</v>
      </c>
      <c r="U10798" s="44">
        <v>374.26597582037999</v>
      </c>
      <c r="V10798" s="44">
        <v>-17.057093236441297</v>
      </c>
      <c r="W10798" s="44">
        <v>7.7738264450998598</v>
      </c>
      <c r="X10798" s="46">
        <v>139.19833333333332</v>
      </c>
      <c r="Y10798" s="46">
        <v>133.16999999999999</v>
      </c>
      <c r="Z10798" s="57">
        <v>-8.825022391023199E-2</v>
      </c>
      <c r="AA10798" s="57">
        <v>-8.8244152628632458E-2</v>
      </c>
    </row>
    <row r="10799" spans="1:27" x14ac:dyDescent="0.3">
      <c r="A10799" t="s">
        <v>1842</v>
      </c>
      <c r="B10799">
        <v>846</v>
      </c>
      <c r="C10799">
        <v>2003</v>
      </c>
      <c r="D10799" s="44">
        <v>0</v>
      </c>
      <c r="E10799" s="44">
        <v>0</v>
      </c>
      <c r="F10799" s="44">
        <v>11.841516858957158</v>
      </c>
      <c r="G10799" s="44">
        <v>149.44995975315265</v>
      </c>
      <c r="H10799" s="44">
        <v>447.29451748501918</v>
      </c>
      <c r="I10799" s="44">
        <v>429.46963598962526</v>
      </c>
      <c r="J10799" s="44">
        <v>0</v>
      </c>
      <c r="K10799" s="44">
        <v>0</v>
      </c>
      <c r="L10799" s="44">
        <v>43.8165038040894</v>
      </c>
      <c r="M10799" s="44">
        <v>502.95253814806574</v>
      </c>
      <c r="N10799" s="44">
        <v>578.91959574277791</v>
      </c>
      <c r="O10799" s="44">
        <v>-75.967057594712173</v>
      </c>
      <c r="P10799" s="44">
        <v>-75.717623153563395</v>
      </c>
      <c r="Q10799" s="44">
        <v>315.28006482726931</v>
      </c>
      <c r="R10799" s="44">
        <v>12.190322869153027</v>
      </c>
      <c r="S10799" s="44">
        <v>0</v>
      </c>
      <c r="T10799" s="44">
        <v>435.10419461586616</v>
      </c>
      <c r="U10799" s="44">
        <v>429.46963598962526</v>
      </c>
      <c r="V10799" s="44">
        <v>-22.153326701492897</v>
      </c>
      <c r="W10799" s="44">
        <v>7.4112725488366396</v>
      </c>
      <c r="X10799" s="46">
        <v>122.18916666666667</v>
      </c>
      <c r="Y10799" s="46">
        <v>111.81</v>
      </c>
      <c r="Z10799" s="57">
        <v>-0.22048382714784173</v>
      </c>
      <c r="AA10799" s="57">
        <v>-0.2197598783475555</v>
      </c>
    </row>
    <row r="10800" spans="1:27" x14ac:dyDescent="0.3">
      <c r="A10800" t="s">
        <v>1842</v>
      </c>
      <c r="B10800">
        <v>846</v>
      </c>
      <c r="C10800">
        <v>2004</v>
      </c>
      <c r="D10800" s="44">
        <v>0</v>
      </c>
      <c r="E10800" s="44">
        <v>0</v>
      </c>
      <c r="F10800" s="44">
        <v>13.29535291307425</v>
      </c>
      <c r="G10800" s="44">
        <v>168.12165587158546</v>
      </c>
      <c r="H10800" s="44">
        <v>479.84605275509239</v>
      </c>
      <c r="I10800" s="44">
        <v>458.50934009199284</v>
      </c>
      <c r="J10800" s="44">
        <v>0</v>
      </c>
      <c r="K10800" s="44">
        <v>0</v>
      </c>
      <c r="L10800" s="44">
        <v>61.813745941202995</v>
      </c>
      <c r="M10800" s="44">
        <v>554.95515160936964</v>
      </c>
      <c r="N10800" s="44">
        <v>626.63099596357824</v>
      </c>
      <c r="O10800" s="44">
        <v>-71.675844354208607</v>
      </c>
      <c r="P10800" s="44">
        <v>-71.678631618363681</v>
      </c>
      <c r="Q10800" s="44">
        <v>364.6188714331924</v>
      </c>
      <c r="R10800" s="44">
        <v>13.470383929409556</v>
      </c>
      <c r="S10800" s="44">
        <v>0</v>
      </c>
      <c r="T10800" s="44">
        <v>466.37566882568285</v>
      </c>
      <c r="U10800" s="44">
        <v>458.50934009199284</v>
      </c>
      <c r="V10800" s="44">
        <v>-22.439202453920402</v>
      </c>
      <c r="W10800" s="44">
        <v>12.763346172117799</v>
      </c>
      <c r="X10800" s="46">
        <v>111.79</v>
      </c>
      <c r="Y10800" s="46">
        <v>106.53</v>
      </c>
      <c r="Z10800" s="57">
        <v>-0.18732797828609629</v>
      </c>
      <c r="AA10800" s="57">
        <v>-0.18733526292381245</v>
      </c>
    </row>
    <row r="10801" spans="1:27" x14ac:dyDescent="0.3">
      <c r="A10801" t="s">
        <v>1842</v>
      </c>
      <c r="B10801">
        <v>846</v>
      </c>
      <c r="C10801">
        <v>2005</v>
      </c>
      <c r="D10801" s="44">
        <v>0</v>
      </c>
      <c r="E10801" s="44">
        <v>0</v>
      </c>
      <c r="F10801" s="44">
        <v>13.488381771310783</v>
      </c>
      <c r="G10801" s="44">
        <v>181.04246416807621</v>
      </c>
      <c r="H10801" s="44">
        <v>429.74272233597435</v>
      </c>
      <c r="I10801" s="44">
        <v>409.42401851686998</v>
      </c>
      <c r="J10801" s="44">
        <v>0</v>
      </c>
      <c r="K10801" s="44">
        <v>0</v>
      </c>
      <c r="L10801" s="44">
        <v>67.197553926192697</v>
      </c>
      <c r="M10801" s="44">
        <v>510.42865803347786</v>
      </c>
      <c r="N10801" s="44">
        <v>590.46648268494619</v>
      </c>
      <c r="O10801" s="44">
        <v>-80.037824651468327</v>
      </c>
      <c r="P10801" s="44">
        <v>-80.036812366237342</v>
      </c>
      <c r="Q10801" s="44">
        <v>390.38378550891809</v>
      </c>
      <c r="R10801" s="44">
        <v>13.958871183121161</v>
      </c>
      <c r="S10801" s="44">
        <v>0</v>
      </c>
      <c r="T10801" s="44">
        <v>415.78385115285317</v>
      </c>
      <c r="U10801" s="44">
        <v>409.42401851686998</v>
      </c>
      <c r="V10801" s="44">
        <v>-34.047560079120501</v>
      </c>
      <c r="W10801" s="44">
        <v>22.066794860943197</v>
      </c>
      <c r="X10801" s="46">
        <v>109.24583333333334</v>
      </c>
      <c r="Y10801" s="46">
        <v>112.33</v>
      </c>
      <c r="Z10801" s="57">
        <v>-0.21081154076591294</v>
      </c>
      <c r="AA10801" s="57">
        <v>-0.21080887450892544</v>
      </c>
    </row>
    <row r="10802" spans="1:27" x14ac:dyDescent="0.3">
      <c r="A10802" t="s">
        <v>1842</v>
      </c>
      <c r="B10802">
        <v>846</v>
      </c>
      <c r="C10802">
        <v>2006</v>
      </c>
      <c r="D10802" s="44">
        <v>0</v>
      </c>
      <c r="E10802" s="44">
        <v>0</v>
      </c>
      <c r="F10802" s="44">
        <v>15.221988086688578</v>
      </c>
      <c r="G10802" s="44">
        <v>256.8839218632607</v>
      </c>
      <c r="H10802" s="44">
        <v>474.87791134485349</v>
      </c>
      <c r="I10802" s="44">
        <v>421.6960931630353</v>
      </c>
      <c r="J10802" s="44">
        <v>0</v>
      </c>
      <c r="K10802" s="44">
        <v>0</v>
      </c>
      <c r="L10802" s="44">
        <v>104.66136207726599</v>
      </c>
      <c r="M10802" s="44">
        <v>594.76126150880805</v>
      </c>
      <c r="N10802" s="44">
        <v>678.580015026296</v>
      </c>
      <c r="O10802" s="44">
        <v>-83.818753517487949</v>
      </c>
      <c r="P10802" s="44">
        <v>-83.812470195419905</v>
      </c>
      <c r="Q10802" s="44">
        <v>434.57074687568445</v>
      </c>
      <c r="R10802" s="44">
        <v>14.857250187828699</v>
      </c>
      <c r="S10802" s="44">
        <v>0</v>
      </c>
      <c r="T10802" s="44">
        <v>460.02066115702479</v>
      </c>
      <c r="U10802" s="44">
        <v>421.6960931630353</v>
      </c>
      <c r="V10802" s="44">
        <v>-30.132346109560999</v>
      </c>
      <c r="W10802" s="44">
        <v>33.737020152924899</v>
      </c>
      <c r="X10802" s="46">
        <v>110.64083333333333</v>
      </c>
      <c r="Y10802" s="46">
        <v>106.48</v>
      </c>
      <c r="Z10802" s="57">
        <v>-0.18562365247699211</v>
      </c>
      <c r="AA10802" s="57">
        <v>-0.18560973753381993</v>
      </c>
    </row>
    <row r="10803" spans="1:27" x14ac:dyDescent="0.3">
      <c r="A10803" t="s">
        <v>1842</v>
      </c>
      <c r="B10803">
        <v>846</v>
      </c>
      <c r="C10803">
        <v>2007</v>
      </c>
      <c r="D10803" s="44">
        <v>0</v>
      </c>
      <c r="E10803" s="44">
        <v>0</v>
      </c>
      <c r="F10803" s="44">
        <v>17.363276058706386</v>
      </c>
      <c r="G10803" s="44">
        <v>316.66332866012419</v>
      </c>
      <c r="H10803" s="44">
        <v>441.99879831764468</v>
      </c>
      <c r="I10803" s="44">
        <v>361.92169036651313</v>
      </c>
      <c r="J10803" s="44">
        <v>0</v>
      </c>
      <c r="K10803" s="44">
        <v>0</v>
      </c>
      <c r="L10803" s="44">
        <v>119.62315281047999</v>
      </c>
      <c r="M10803" s="44">
        <v>578.98522718683103</v>
      </c>
      <c r="N10803" s="44">
        <v>678.58501902663738</v>
      </c>
      <c r="O10803" s="44">
        <v>-99.599791839806358</v>
      </c>
      <c r="P10803" s="44">
        <v>-99.603505238944663</v>
      </c>
      <c r="Q10803" s="44">
        <v>516.93840922138543</v>
      </c>
      <c r="R10803" s="44">
        <v>17.164029641498097</v>
      </c>
      <c r="S10803" s="44">
        <v>0</v>
      </c>
      <c r="T10803" s="44">
        <v>424.83476867614661</v>
      </c>
      <c r="U10803" s="44">
        <v>361.92169036651313</v>
      </c>
      <c r="V10803" s="44">
        <v>-34.414598224018995</v>
      </c>
      <c r="W10803" s="44">
        <v>29.957653200677697</v>
      </c>
      <c r="X10803" s="46">
        <v>102.4375</v>
      </c>
      <c r="Y10803" s="46">
        <v>99.86</v>
      </c>
      <c r="Z10803" s="57">
        <v>-0.18782449054603753</v>
      </c>
      <c r="AA10803" s="57">
        <v>-0.18783149324442136</v>
      </c>
    </row>
    <row r="10804" spans="1:27" x14ac:dyDescent="0.3">
      <c r="A10804" t="s">
        <v>1842</v>
      </c>
      <c r="B10804">
        <v>846</v>
      </c>
      <c r="C10804">
        <v>2008</v>
      </c>
      <c r="D10804" s="44">
        <v>0</v>
      </c>
      <c r="E10804" s="44">
        <v>0</v>
      </c>
      <c r="F10804" s="44">
        <v>16.472846557272558</v>
      </c>
      <c r="G10804" s="44">
        <v>331.61190053285969</v>
      </c>
      <c r="H10804" s="44">
        <v>447.02753108348139</v>
      </c>
      <c r="I10804" s="44">
        <v>326.61944937833039</v>
      </c>
      <c r="J10804" s="44">
        <v>0</v>
      </c>
      <c r="K10804" s="44">
        <v>0</v>
      </c>
      <c r="L10804" s="44">
        <v>115.230022980716</v>
      </c>
      <c r="M10804" s="44">
        <v>578.73040062146993</v>
      </c>
      <c r="N10804" s="44">
        <v>658.23134991119014</v>
      </c>
      <c r="O10804" s="44">
        <v>-79.500949289720211</v>
      </c>
      <c r="P10804" s="44">
        <v>-79.481284639432005</v>
      </c>
      <c r="Q10804" s="44">
        <v>582.00930126121352</v>
      </c>
      <c r="R10804" s="44">
        <v>19.715808170515096</v>
      </c>
      <c r="S10804" s="44">
        <v>0</v>
      </c>
      <c r="T10804" s="44">
        <v>427.31172291296627</v>
      </c>
      <c r="U10804" s="44">
        <v>326.61944937833039</v>
      </c>
      <c r="V10804" s="44">
        <v>-141.57931414989</v>
      </c>
      <c r="W10804" s="44">
        <v>17.005384327028999</v>
      </c>
      <c r="X10804" s="46">
        <v>101.33416666666666</v>
      </c>
      <c r="Y10804" s="46">
        <v>112.6</v>
      </c>
      <c r="Z10804" s="57">
        <v>-0.15178361051142791</v>
      </c>
      <c r="AA10804" s="57">
        <v>-0.15174606666262039</v>
      </c>
    </row>
    <row r="10805" spans="1:27" x14ac:dyDescent="0.3">
      <c r="A10805" t="s">
        <v>1842</v>
      </c>
      <c r="B10805">
        <v>846</v>
      </c>
      <c r="C10805">
        <v>2009</v>
      </c>
      <c r="D10805" s="44">
        <v>0</v>
      </c>
      <c r="E10805" s="44">
        <v>0</v>
      </c>
      <c r="F10805" s="44">
        <v>20.261663607535176</v>
      </c>
      <c r="G10805" s="44">
        <v>412.94291841110993</v>
      </c>
      <c r="H10805" s="44">
        <v>361.84417441029302</v>
      </c>
      <c r="I10805" s="44">
        <v>235.88669516808076</v>
      </c>
      <c r="J10805" s="44">
        <v>0</v>
      </c>
      <c r="K10805" s="44">
        <v>0</v>
      </c>
      <c r="L10805" s="44">
        <v>148.61289778772601</v>
      </c>
      <c r="M10805" s="44">
        <v>530.71873580555416</v>
      </c>
      <c r="N10805" s="44">
        <v>648.82961357919066</v>
      </c>
      <c r="O10805" s="44">
        <v>-118.1108777736365</v>
      </c>
      <c r="P10805" s="44">
        <v>-118.11045220762722</v>
      </c>
      <c r="Q10805" s="44">
        <v>589.6501481563613</v>
      </c>
      <c r="R10805" s="44">
        <v>22.005514142755029</v>
      </c>
      <c r="S10805" s="44">
        <v>0</v>
      </c>
      <c r="T10805" s="44">
        <v>339.83866026753799</v>
      </c>
      <c r="U10805" s="44">
        <v>235.88669516808076</v>
      </c>
      <c r="V10805" s="44">
        <v>10.280152555913499</v>
      </c>
      <c r="W10805" s="44">
        <v>30.367188023825499</v>
      </c>
      <c r="X10805" s="46">
        <v>106.740833333333</v>
      </c>
      <c r="Y10805" s="46">
        <v>97.93</v>
      </c>
      <c r="Z10805" s="57">
        <v>-0.18377255380142235</v>
      </c>
      <c r="AA10805" s="57">
        <v>-0.18377189164943591</v>
      </c>
    </row>
    <row r="10806" spans="1:27" x14ac:dyDescent="0.3">
      <c r="A10806" t="s">
        <v>1842</v>
      </c>
      <c r="B10806">
        <v>846</v>
      </c>
      <c r="C10806">
        <v>2010</v>
      </c>
      <c r="D10806" s="44">
        <v>0</v>
      </c>
      <c r="E10806" s="44">
        <v>0</v>
      </c>
      <c r="F10806" s="44">
        <v>22.52370093884884</v>
      </c>
      <c r="G10806" s="44">
        <v>454.02192163177671</v>
      </c>
      <c r="H10806" s="44">
        <v>395.54332796564677</v>
      </c>
      <c r="I10806" s="44">
        <v>375.63047356264195</v>
      </c>
      <c r="J10806" s="44">
        <v>0</v>
      </c>
      <c r="K10806" s="44">
        <v>0</v>
      </c>
      <c r="L10806" s="44">
        <v>161.382116242141</v>
      </c>
      <c r="M10806" s="44">
        <v>579.44914514663662</v>
      </c>
      <c r="N10806" s="44">
        <v>829.65239519441866</v>
      </c>
      <c r="O10806" s="44">
        <v>-250.20325004778203</v>
      </c>
      <c r="P10806" s="44">
        <v>-250.2060240764072</v>
      </c>
      <c r="Q10806" s="44">
        <v>651.88941533637501</v>
      </c>
      <c r="R10806" s="44">
        <v>15.62211486849168</v>
      </c>
      <c r="S10806" s="44">
        <v>0</v>
      </c>
      <c r="T10806" s="44">
        <v>379.92121309715509</v>
      </c>
      <c r="U10806" s="44">
        <v>375.63047356264195</v>
      </c>
      <c r="V10806" s="44">
        <v>-42.177782349662145</v>
      </c>
      <c r="W10806" s="44">
        <v>20.728099289165737</v>
      </c>
      <c r="X10806" s="46">
        <v>96.905833333333305</v>
      </c>
      <c r="Y10806" s="46">
        <v>93.15</v>
      </c>
      <c r="Z10806" s="57">
        <v>-0.36893678242154787</v>
      </c>
      <c r="AA10806" s="57">
        <v>-0.36894087286080124</v>
      </c>
    </row>
    <row r="10807" spans="1:27" x14ac:dyDescent="0.3">
      <c r="A10807" t="s">
        <v>1842</v>
      </c>
      <c r="B10807">
        <v>846</v>
      </c>
      <c r="C10807">
        <v>2011</v>
      </c>
      <c r="D10807" s="44">
        <v>0</v>
      </c>
      <c r="E10807" s="44">
        <v>0</v>
      </c>
      <c r="F10807" s="44">
        <v>23.344193484969754</v>
      </c>
      <c r="G10807" s="44">
        <v>519.41517208208631</v>
      </c>
      <c r="H10807" s="44">
        <v>298.30408344244336</v>
      </c>
      <c r="I10807" s="44">
        <v>356.48048901902564</v>
      </c>
      <c r="J10807" s="44">
        <v>0</v>
      </c>
      <c r="K10807" s="44">
        <v>0</v>
      </c>
      <c r="L10807" s="44">
        <v>173.789338251223</v>
      </c>
      <c r="M10807" s="44">
        <v>495.43761517863612</v>
      </c>
      <c r="N10807" s="44">
        <v>875.89566110111195</v>
      </c>
      <c r="O10807" s="44">
        <v>-380.45804592247583</v>
      </c>
      <c r="P10807" s="44">
        <v>-380.45710801648215</v>
      </c>
      <c r="Q10807" s="44">
        <v>737.59010250288088</v>
      </c>
      <c r="R10807" s="44">
        <v>12.034801197092776</v>
      </c>
      <c r="S10807" s="44">
        <v>0</v>
      </c>
      <c r="T10807" s="44">
        <v>286.26928224535061</v>
      </c>
      <c r="U10807" s="44">
        <v>356.48048901902564</v>
      </c>
      <c r="V10807" s="44">
        <v>-60.95676936600718</v>
      </c>
      <c r="W10807" s="44">
        <v>24.042029762709028</v>
      </c>
      <c r="X10807" s="46">
        <v>89.469166666666695</v>
      </c>
      <c r="Y10807" s="46">
        <v>93.56</v>
      </c>
      <c r="Z10807" s="57">
        <v>-0.53939698356687438</v>
      </c>
      <c r="AA10807" s="57">
        <v>-0.53939565384426957</v>
      </c>
    </row>
    <row r="10808" spans="1:27" x14ac:dyDescent="0.3">
      <c r="A10808" t="s">
        <v>1842</v>
      </c>
      <c r="B10808">
        <v>846</v>
      </c>
      <c r="C10808">
        <v>2012</v>
      </c>
      <c r="D10808" s="44">
        <v>0</v>
      </c>
      <c r="E10808" s="44">
        <v>0</v>
      </c>
      <c r="F10808" s="44">
        <v>24.322279978783058</v>
      </c>
      <c r="G10808" s="44">
        <v>608.12579445110646</v>
      </c>
      <c r="H10808" s="44">
        <v>232.29848451297283</v>
      </c>
      <c r="I10808" s="44">
        <v>289.46018096856011</v>
      </c>
      <c r="J10808" s="44">
        <v>0</v>
      </c>
      <c r="K10808" s="44">
        <v>0</v>
      </c>
      <c r="L10808" s="44">
        <v>182.22849125614999</v>
      </c>
      <c r="M10808" s="44">
        <v>438.84925574790589</v>
      </c>
      <c r="N10808" s="44">
        <v>897.58597541966651</v>
      </c>
      <c r="O10808" s="44">
        <v>-458.73671967176062</v>
      </c>
      <c r="P10808" s="44">
        <v>-458.73450709937288</v>
      </c>
      <c r="Q10808" s="44">
        <v>736.31341516046518</v>
      </c>
      <c r="R10808" s="44">
        <v>12.813430720593045</v>
      </c>
      <c r="S10808" s="44">
        <v>0</v>
      </c>
      <c r="T10808" s="44">
        <v>219.4850537923798</v>
      </c>
      <c r="U10808" s="44">
        <v>289.46018096856011</v>
      </c>
      <c r="V10808" s="44">
        <v>-68.614470716854598</v>
      </c>
      <c r="W10808" s="44">
        <v>22.563448984502749</v>
      </c>
      <c r="X10808" s="46">
        <v>92.637500000000003</v>
      </c>
      <c r="Y10808" s="46">
        <v>91.73</v>
      </c>
      <c r="Z10808" s="57">
        <v>-0.61691504089233906</v>
      </c>
      <c r="AA10808" s="57">
        <v>-0.61691206539653387</v>
      </c>
    </row>
    <row r="10809" spans="1:27" x14ac:dyDescent="0.3">
      <c r="A10809" t="s">
        <v>1842</v>
      </c>
      <c r="B10809">
        <v>846</v>
      </c>
      <c r="C10809">
        <v>2013</v>
      </c>
      <c r="D10809" s="44">
        <v>0</v>
      </c>
      <c r="E10809" s="44">
        <v>0</v>
      </c>
      <c r="F10809" s="44">
        <v>23.40518748667801</v>
      </c>
      <c r="G10809" s="44">
        <v>554.49644472405043</v>
      </c>
      <c r="H10809" s="44">
        <v>193.21993817446045</v>
      </c>
      <c r="I10809" s="44">
        <v>334.4653806170387</v>
      </c>
      <c r="J10809" s="44">
        <v>0</v>
      </c>
      <c r="K10809" s="44">
        <v>0</v>
      </c>
      <c r="L10809" s="44">
        <v>179.19934261198401</v>
      </c>
      <c r="M10809" s="44">
        <v>395.82446827312248</v>
      </c>
      <c r="N10809" s="44">
        <v>888.96182534108914</v>
      </c>
      <c r="O10809" s="44">
        <v>-493.13735706796666</v>
      </c>
      <c r="P10809" s="44">
        <v>-493.13646626260913</v>
      </c>
      <c r="Q10809" s="44">
        <v>754.61815031048786</v>
      </c>
      <c r="R10809" s="44">
        <v>15.522959917780062</v>
      </c>
      <c r="S10809" s="44">
        <v>0</v>
      </c>
      <c r="T10809" s="44">
        <v>177.69697825668038</v>
      </c>
      <c r="U10809" s="44">
        <v>334.4653806170387</v>
      </c>
      <c r="V10809" s="44">
        <v>-5.1530663187312111</v>
      </c>
      <c r="W10809" s="44">
        <v>21.013933077307669</v>
      </c>
      <c r="X10809" s="46">
        <v>94.542500000000004</v>
      </c>
      <c r="Y10809" s="46">
        <v>97.3</v>
      </c>
      <c r="Z10809" s="57">
        <v>-0.67255284557808215</v>
      </c>
      <c r="AA10809" s="57">
        <v>-0.67255163067584556</v>
      </c>
    </row>
    <row r="10810" spans="1:27" x14ac:dyDescent="0.3">
      <c r="A10810" t="s">
        <v>1842</v>
      </c>
      <c r="B10810">
        <v>846</v>
      </c>
      <c r="C10810">
        <v>2014</v>
      </c>
      <c r="D10810" s="44">
        <v>0</v>
      </c>
      <c r="E10810" s="44">
        <v>0</v>
      </c>
      <c r="F10810" s="44">
        <v>22.698175337525214</v>
      </c>
      <c r="G10810" s="44">
        <v>511.48435633368859</v>
      </c>
      <c r="H10810" s="44">
        <v>182.63674770224881</v>
      </c>
      <c r="I10810" s="44">
        <v>407.72517761254619</v>
      </c>
      <c r="J10810" s="44">
        <v>0</v>
      </c>
      <c r="K10810" s="44">
        <v>0</v>
      </c>
      <c r="L10810" s="44">
        <v>183.998614771142</v>
      </c>
      <c r="M10810" s="44">
        <v>389.33353781091603</v>
      </c>
      <c r="N10810" s="44">
        <v>919.20953394623484</v>
      </c>
      <c r="O10810" s="44">
        <v>-529.87599613531881</v>
      </c>
      <c r="P10810" s="44">
        <v>-529.87602276790335</v>
      </c>
      <c r="Q10810" s="44">
        <v>774.01154138386505</v>
      </c>
      <c r="R10810" s="44">
        <v>4.857172955607477</v>
      </c>
      <c r="S10810" s="44">
        <v>0.58411214953271029</v>
      </c>
      <c r="T10810" s="44">
        <v>177.77957474664134</v>
      </c>
      <c r="U10810" s="44">
        <v>407.14106546301349</v>
      </c>
      <c r="V10810" s="44">
        <v>60.234845292774516</v>
      </c>
      <c r="W10810" s="44">
        <v>31.739670678399012</v>
      </c>
      <c r="X10810" s="46">
        <v>97.071666666666701</v>
      </c>
      <c r="Y10810" s="46">
        <v>102.72</v>
      </c>
      <c r="Z10810" s="57">
        <v>-0.72441816845912332</v>
      </c>
      <c r="AA10810" s="57">
        <v>-0.72441820486977082</v>
      </c>
    </row>
    <row r="10811" spans="1:27" x14ac:dyDescent="0.3">
      <c r="A10811" t="s">
        <v>1842</v>
      </c>
      <c r="B10811">
        <v>846</v>
      </c>
      <c r="C10811">
        <v>2015</v>
      </c>
      <c r="D10811" s="44">
        <v>0</v>
      </c>
      <c r="E10811" s="44">
        <v>0</v>
      </c>
      <c r="F10811" s="44">
        <v>22.649568590939104</v>
      </c>
      <c r="G10811" s="44">
        <v>508.58892905314599</v>
      </c>
      <c r="H10811" s="44">
        <v>169.10931861518276</v>
      </c>
      <c r="I10811" s="44">
        <v>528.92834082456091</v>
      </c>
      <c r="J10811" s="44">
        <v>0</v>
      </c>
      <c r="K10811" s="44">
        <v>0</v>
      </c>
      <c r="L10811" s="44">
        <v>269.167133913859</v>
      </c>
      <c r="M10811" s="44">
        <v>460.92602111998087</v>
      </c>
      <c r="N10811" s="44">
        <v>1037.5172698777069</v>
      </c>
      <c r="O10811" s="44">
        <v>-576.59124875772602</v>
      </c>
      <c r="P10811" s="44">
        <v>-576.59124445938164</v>
      </c>
      <c r="Q10811" s="44">
        <v>744.46147284524648</v>
      </c>
      <c r="R10811" s="44">
        <v>14.418452647710822</v>
      </c>
      <c r="S10811" s="44">
        <v>1.0495837857401376</v>
      </c>
      <c r="T10811" s="44">
        <v>154.69086596747195</v>
      </c>
      <c r="U10811" s="44">
        <v>527.87875703882082</v>
      </c>
      <c r="V10811" s="44">
        <v>1.9401684250874984</v>
      </c>
      <c r="W10811" s="44">
        <v>83.878726264906689</v>
      </c>
      <c r="X10811" s="46">
        <v>108.989166666667</v>
      </c>
      <c r="Y10811" s="46">
        <v>110.52</v>
      </c>
      <c r="Z10811" s="57">
        <v>-0.78538637656997579</v>
      </c>
      <c r="AA10811" s="57">
        <v>-0.78538637071511563</v>
      </c>
    </row>
    <row r="10812" spans="1:27" x14ac:dyDescent="0.3">
      <c r="A10812" t="s">
        <v>1842</v>
      </c>
      <c r="B10812">
        <v>846</v>
      </c>
      <c r="C10812">
        <v>2016</v>
      </c>
      <c r="D10812" s="44">
        <v>0</v>
      </c>
      <c r="E10812" s="44">
        <v>0</v>
      </c>
      <c r="F10812" s="44">
        <v>23.188031667889113</v>
      </c>
      <c r="G10812" s="44">
        <v>535.05156124776363</v>
      </c>
      <c r="H10812" s="44">
        <v>252.39203159103494</v>
      </c>
      <c r="I10812" s="44">
        <v>554.30727206369011</v>
      </c>
      <c r="J10812" s="44">
        <v>0</v>
      </c>
      <c r="K10812" s="44">
        <v>0</v>
      </c>
      <c r="L10812" s="44">
        <v>267.34596622649201</v>
      </c>
      <c r="M10812" s="44">
        <v>542.92602948541605</v>
      </c>
      <c r="N10812" s="44">
        <v>1089.3588333114537</v>
      </c>
      <c r="O10812" s="44">
        <v>-546.43280382603768</v>
      </c>
      <c r="P10812" s="44">
        <v>-513.16631713162064</v>
      </c>
      <c r="Q10812" s="44">
        <v>774.90949627930559</v>
      </c>
      <c r="R10812" s="44">
        <v>39.289520721633423</v>
      </c>
      <c r="S10812" s="44">
        <v>1.7367296045600285</v>
      </c>
      <c r="T10812" s="44">
        <v>213.10251086940153</v>
      </c>
      <c r="U10812" s="44">
        <v>552.57054245913002</v>
      </c>
      <c r="V10812" s="44">
        <v>26.268957541748836</v>
      </c>
      <c r="W10812" s="44">
        <v>48.423666589592564</v>
      </c>
      <c r="X10812" s="46">
        <v>108.47499999999999</v>
      </c>
      <c r="Y10812" s="46">
        <v>112.28</v>
      </c>
      <c r="Z10812" s="57">
        <v>-0.72989186861874411</v>
      </c>
      <c r="AA10812" s="57">
        <v>-0.6854565090177881</v>
      </c>
    </row>
    <row r="10813" spans="1:27" x14ac:dyDescent="0.3">
      <c r="A10813" t="s">
        <v>1842</v>
      </c>
      <c r="B10813">
        <v>846</v>
      </c>
      <c r="C10813">
        <v>2017</v>
      </c>
      <c r="D10813" s="44">
        <v>0</v>
      </c>
      <c r="E10813" s="44">
        <v>0</v>
      </c>
      <c r="F10813" s="44">
        <v>25.288857634145021</v>
      </c>
      <c r="G10813" s="44">
        <v>589.01682270833305</v>
      </c>
      <c r="H10813" s="44">
        <v>412.00073879418323</v>
      </c>
      <c r="I10813" s="44">
        <v>603.50453192550447</v>
      </c>
      <c r="J10813" s="44">
        <v>0</v>
      </c>
      <c r="K10813" s="44">
        <v>0</v>
      </c>
      <c r="L10813" s="44">
        <v>395.101633946324</v>
      </c>
      <c r="M10813" s="44">
        <v>832.3912303746522</v>
      </c>
      <c r="N10813" s="44">
        <v>1192.5213546338375</v>
      </c>
      <c r="O10813" s="44">
        <v>-360.13012425918532</v>
      </c>
      <c r="P10813" s="44">
        <v>-360.13176497546419</v>
      </c>
      <c r="Q10813" s="44">
        <v>880.44933398955197</v>
      </c>
      <c r="R10813" s="44">
        <v>14.906301270930232</v>
      </c>
      <c r="S10813" s="44">
        <v>2.2418604651162792</v>
      </c>
      <c r="T10813" s="44">
        <v>397.09443752325302</v>
      </c>
      <c r="U10813" s="44">
        <v>601.26267146038822</v>
      </c>
      <c r="V10813" s="44">
        <v>-39.070414816764178</v>
      </c>
      <c r="W10813" s="44">
        <v>49.16805241476218</v>
      </c>
      <c r="X10813" s="46">
        <v>107.820833333333</v>
      </c>
      <c r="Y10813" s="46">
        <v>107.5</v>
      </c>
      <c r="Z10813" s="57">
        <v>-0.40781280835815065</v>
      </c>
      <c r="AA10813" s="57">
        <v>-0.40781466631189661</v>
      </c>
    </row>
    <row r="10814" spans="1:27" x14ac:dyDescent="0.3">
      <c r="A10814" t="s">
        <v>1842</v>
      </c>
      <c r="B10814">
        <v>846</v>
      </c>
      <c r="C10814">
        <v>2018</v>
      </c>
      <c r="D10814" s="44">
        <v>0</v>
      </c>
      <c r="E10814" s="44">
        <v>0</v>
      </c>
      <c r="F10814" s="44">
        <v>25.473527884849418</v>
      </c>
      <c r="G10814" s="44">
        <v>600.30461192529344</v>
      </c>
      <c r="H10814" s="44">
        <v>635.11549022240786</v>
      </c>
      <c r="I10814" s="44">
        <v>662.59669308839807</v>
      </c>
      <c r="J10814" s="44">
        <v>0</v>
      </c>
      <c r="K10814" s="44">
        <v>0</v>
      </c>
      <c r="L10814" s="44">
        <v>420.59237017489102</v>
      </c>
      <c r="M10814" s="44">
        <v>1081.1813882821484</v>
      </c>
      <c r="N10814" s="44">
        <v>1262.9013050136914</v>
      </c>
      <c r="O10814" s="44">
        <v>-181.71991673154298</v>
      </c>
      <c r="P10814" s="44">
        <v>-177.80055722038321</v>
      </c>
      <c r="Q10814" s="44">
        <v>929</v>
      </c>
      <c r="R10814" s="44">
        <v>5.5602414987125997</v>
      </c>
      <c r="S10814" s="44">
        <v>2.9743407617863804</v>
      </c>
      <c r="T10814" s="44">
        <v>629.55524872369529</v>
      </c>
      <c r="U10814" s="44">
        <v>659.62235232661169</v>
      </c>
      <c r="V10814" s="44">
        <v>110.49371502124153</v>
      </c>
      <c r="W10814" s="44">
        <v>39.749451694379253</v>
      </c>
      <c r="X10814" s="46">
        <v>110.16500000000001</v>
      </c>
      <c r="Y10814" s="46">
        <v>112.63</v>
      </c>
      <c r="Z10814" s="57">
        <v>-0.19998492545430493</v>
      </c>
      <c r="AA10814" s="57">
        <v>-0.19567162378784067</v>
      </c>
    </row>
    <row r="10815" spans="1:27" x14ac:dyDescent="0.3">
      <c r="A10815" t="s">
        <v>1842</v>
      </c>
      <c r="B10815">
        <v>846</v>
      </c>
      <c r="C10815">
        <v>2019</v>
      </c>
      <c r="D10815" s="44">
        <v>0</v>
      </c>
      <c r="E10815" s="44">
        <v>0</v>
      </c>
      <c r="F10815" s="44">
        <v>26.552852597730446</v>
      </c>
      <c r="G10815" s="44">
        <v>621.31217372730885</v>
      </c>
      <c r="H10815" s="44">
        <v>508.19853082457655</v>
      </c>
      <c r="I10815" s="44">
        <v>743.21898960017006</v>
      </c>
      <c r="J10815" s="44">
        <v>0</v>
      </c>
      <c r="K10815" s="44">
        <v>0</v>
      </c>
      <c r="L10815" s="44">
        <v>511.5462841172</v>
      </c>
      <c r="M10815" s="44">
        <v>1046.2976675395071</v>
      </c>
      <c r="N10815" s="44">
        <v>1364.5311633274789</v>
      </c>
      <c r="O10815" s="44">
        <v>-318.23349578797183</v>
      </c>
      <c r="P10815" s="44">
        <v>-313.31472816844928</v>
      </c>
      <c r="Q10815" s="44">
        <v>930</v>
      </c>
      <c r="R10815" s="44">
        <v>2.4146981627296586</v>
      </c>
      <c r="S10815" s="44">
        <v>3.2169728783902012</v>
      </c>
      <c r="T10815" s="44">
        <v>505.78383266184687</v>
      </c>
      <c r="U10815" s="44">
        <v>740.00201672177991</v>
      </c>
      <c r="V10815" s="44">
        <v>181.68</v>
      </c>
      <c r="W10815" s="44">
        <v>60.557301323649547</v>
      </c>
      <c r="X10815" s="46">
        <v>114.7325</v>
      </c>
      <c r="Y10815" s="46">
        <v>114.3</v>
      </c>
      <c r="Z10815" s="57">
        <v>-0.34089663514702084</v>
      </c>
      <c r="AA10815" s="57">
        <v>-0.33562757531278342</v>
      </c>
    </row>
    <row r="10816" spans="1:27" x14ac:dyDescent="0.3">
      <c r="A10816" t="s">
        <v>1842</v>
      </c>
      <c r="B10816">
        <v>846</v>
      </c>
      <c r="C10816">
        <v>2020</v>
      </c>
      <c r="D10816" s="44">
        <v>0</v>
      </c>
      <c r="E10816" s="44">
        <v>0</v>
      </c>
      <c r="F10816" s="44">
        <v>30.224960593229802</v>
      </c>
      <c r="G10816" s="44">
        <v>676.30221726998877</v>
      </c>
      <c r="H10816" s="44">
        <v>517.0503240165358</v>
      </c>
      <c r="I10816" s="44">
        <v>789.64249049963189</v>
      </c>
      <c r="J10816" s="44">
        <v>0</v>
      </c>
      <c r="K10816" s="44">
        <v>0</v>
      </c>
      <c r="L10816" s="44">
        <v>613.63675208808297</v>
      </c>
      <c r="M10816" s="44">
        <v>1160.9120366978486</v>
      </c>
      <c r="N10816" s="44">
        <v>1465.9447077696207</v>
      </c>
      <c r="O10816" s="44">
        <v>-305.03267107177203</v>
      </c>
      <c r="P10816" s="44">
        <v>-298.84040855274225</v>
      </c>
      <c r="Q10816" s="44">
        <v>994</v>
      </c>
      <c r="R10816" s="44">
        <v>2.9125905292479106</v>
      </c>
      <c r="S10816" s="44">
        <v>3.9008820798514394</v>
      </c>
      <c r="T10816" s="44">
        <v>514.13773348728785</v>
      </c>
      <c r="U10816" s="44">
        <v>785.7416084197805</v>
      </c>
      <c r="V10816" s="44">
        <v>23.52</v>
      </c>
      <c r="W10816" s="44">
        <v>97.569244784310015</v>
      </c>
      <c r="X10816" s="46">
        <v>115.38</v>
      </c>
      <c r="Y10816" s="46">
        <v>107.7</v>
      </c>
      <c r="Z10816" s="57">
        <v>-0.28644756975227903</v>
      </c>
      <c r="AA10816" s="57">
        <v>-0.28063259083998127</v>
      </c>
    </row>
    <row r="10817" spans="1:27" x14ac:dyDescent="0.3">
      <c r="A10817" t="s">
        <v>1842</v>
      </c>
      <c r="B10817">
        <v>846</v>
      </c>
      <c r="C10817">
        <v>2021</v>
      </c>
      <c r="Q10817" s="44">
        <v>950</v>
      </c>
      <c r="X10817" s="46">
        <v>109.4525</v>
      </c>
      <c r="Y10817" s="46">
        <v>112.2</v>
      </c>
    </row>
    <row r="10818" spans="1:27" x14ac:dyDescent="0.3">
      <c r="A10818" t="s">
        <v>1843</v>
      </c>
      <c r="B10818">
        <v>299</v>
      </c>
      <c r="C10818">
        <v>1970</v>
      </c>
      <c r="D10818" s="44">
        <v>0</v>
      </c>
      <c r="E10818" s="44">
        <v>0</v>
      </c>
      <c r="F10818" s="44">
        <v>0</v>
      </c>
      <c r="G10818" s="44">
        <v>1651.3866798623617</v>
      </c>
      <c r="H10818" s="44">
        <v>6217.4507772020715</v>
      </c>
      <c r="I10818" s="44">
        <v>1469.6110754169806</v>
      </c>
      <c r="J10818" s="44">
        <v>0</v>
      </c>
      <c r="K10818" s="44">
        <v>0</v>
      </c>
      <c r="L10818" s="44">
        <v>636.6</v>
      </c>
      <c r="M10818" s="44">
        <v>6854.0507772020719</v>
      </c>
      <c r="N10818" s="44">
        <v>3120.9977552793425</v>
      </c>
      <c r="O10818" s="44">
        <v>3733.0530219227294</v>
      </c>
      <c r="Q10818" s="44">
        <v>18367.360912300279</v>
      </c>
      <c r="V10818" s="44">
        <v>-104</v>
      </c>
      <c r="W10818" s="44">
        <v>0</v>
      </c>
      <c r="X10818" s="46">
        <v>4.4000000000000003E-3</v>
      </c>
      <c r="Y10818" s="46">
        <v>4.4000000000000003E-3</v>
      </c>
      <c r="Z10818" s="57">
        <v>0.20324384323622527</v>
      </c>
    </row>
    <row r="10819" spans="1:27" x14ac:dyDescent="0.3">
      <c r="A10819" t="s">
        <v>1843</v>
      </c>
      <c r="B10819">
        <v>299</v>
      </c>
      <c r="C10819">
        <v>1971</v>
      </c>
      <c r="D10819" s="44">
        <v>0</v>
      </c>
      <c r="E10819" s="44">
        <v>0</v>
      </c>
      <c r="F10819" s="44">
        <v>0</v>
      </c>
      <c r="G10819" s="44">
        <v>1628.3866798623617</v>
      </c>
      <c r="H10819" s="44">
        <v>6968.1409326424864</v>
      </c>
      <c r="I10819" s="44">
        <v>1965.9059733745569</v>
      </c>
      <c r="J10819" s="44">
        <v>0</v>
      </c>
      <c r="K10819" s="44">
        <v>0</v>
      </c>
      <c r="L10819" s="44">
        <v>1096.7920310632401</v>
      </c>
      <c r="M10819" s="44">
        <v>8064.9329637057263</v>
      </c>
      <c r="N10819" s="44">
        <v>3594.2926532369183</v>
      </c>
      <c r="O10819" s="44">
        <v>4470.6403104688079</v>
      </c>
      <c r="Q10819" s="44">
        <v>19546.775107749989</v>
      </c>
      <c r="V10819" s="44">
        <v>-11</v>
      </c>
      <c r="W10819" s="44">
        <v>0</v>
      </c>
      <c r="X10819" s="46">
        <v>4.4000000000000003E-3</v>
      </c>
      <c r="Y10819" s="46">
        <v>4.3E-3</v>
      </c>
      <c r="Z10819" s="57">
        <v>0.22351691390438058</v>
      </c>
    </row>
    <row r="10820" spans="1:27" x14ac:dyDescent="0.3">
      <c r="A10820" t="s">
        <v>1843</v>
      </c>
      <c r="B10820">
        <v>299</v>
      </c>
      <c r="C10820">
        <v>1972</v>
      </c>
      <c r="D10820" s="44">
        <v>138.43649379743263</v>
      </c>
      <c r="E10820" s="44">
        <v>0</v>
      </c>
      <c r="F10820" s="44">
        <v>0</v>
      </c>
      <c r="G10820" s="44">
        <v>1865.2165629190808</v>
      </c>
      <c r="H10820" s="44">
        <v>7869.4797927461141</v>
      </c>
      <c r="I10820" s="44">
        <v>2571.2118734060905</v>
      </c>
      <c r="J10820" s="44">
        <v>0</v>
      </c>
      <c r="K10820" s="44">
        <v>0</v>
      </c>
      <c r="L10820" s="44">
        <v>1306.8464255456799</v>
      </c>
      <c r="M10820" s="44">
        <v>9314.7627120892266</v>
      </c>
      <c r="N10820" s="44">
        <v>4436.4284363251718</v>
      </c>
      <c r="O10820" s="44">
        <v>4878.3342757640548</v>
      </c>
      <c r="Q10820" s="44">
        <v>20866.954848312296</v>
      </c>
      <c r="V10820" s="44">
        <v>-101</v>
      </c>
      <c r="W10820" s="44">
        <v>0</v>
      </c>
      <c r="X10820" s="46">
        <v>4.3E-3</v>
      </c>
      <c r="Y10820" s="46">
        <v>4.3E-3</v>
      </c>
      <c r="Z10820" s="57">
        <v>0.23378275897111125</v>
      </c>
    </row>
    <row r="10821" spans="1:27" x14ac:dyDescent="0.3">
      <c r="A10821" t="s">
        <v>1843</v>
      </c>
      <c r="B10821">
        <v>299</v>
      </c>
      <c r="C10821">
        <v>1973</v>
      </c>
      <c r="D10821" s="44">
        <v>113.34219628653183</v>
      </c>
      <c r="E10821" s="44">
        <v>0</v>
      </c>
      <c r="F10821" s="44">
        <v>0</v>
      </c>
      <c r="G10821" s="44">
        <v>1479.2606113117497</v>
      </c>
      <c r="H10821" s="44">
        <v>8735.0715025906738</v>
      </c>
      <c r="I10821" s="44">
        <v>2834.2926779263094</v>
      </c>
      <c r="J10821" s="44">
        <v>0</v>
      </c>
      <c r="K10821" s="44">
        <v>0</v>
      </c>
      <c r="L10821" s="44">
        <v>1940.0492795428499</v>
      </c>
      <c r="M10821" s="44">
        <v>10788.462978420055</v>
      </c>
      <c r="N10821" s="44">
        <v>4313.5532892380588</v>
      </c>
      <c r="O10821" s="44">
        <v>6474.9096891819963</v>
      </c>
      <c r="Q10821" s="44">
        <v>23600.695332260966</v>
      </c>
      <c r="V10821" s="44">
        <v>877</v>
      </c>
      <c r="W10821" s="44">
        <v>0</v>
      </c>
      <c r="X10821" s="46">
        <v>4.3E-3</v>
      </c>
      <c r="Y10821" s="46">
        <v>4.3E-3</v>
      </c>
      <c r="Z10821" s="57">
        <v>0.27435249673898887</v>
      </c>
    </row>
    <row r="10822" spans="1:27" x14ac:dyDescent="0.3">
      <c r="A10822" t="s">
        <v>1843</v>
      </c>
      <c r="B10822">
        <v>299</v>
      </c>
      <c r="C10822">
        <v>1974</v>
      </c>
      <c r="D10822" s="44">
        <v>83.6140367013939</v>
      </c>
      <c r="E10822" s="44">
        <v>0</v>
      </c>
      <c r="F10822" s="44">
        <v>0</v>
      </c>
      <c r="G10822" s="44">
        <v>1374.7409224559551</v>
      </c>
      <c r="H10822" s="44">
        <v>9849.6165803108815</v>
      </c>
      <c r="I10822" s="44">
        <v>2678.5432397342915</v>
      </c>
      <c r="J10822" s="44">
        <v>0</v>
      </c>
      <c r="K10822" s="44">
        <v>0</v>
      </c>
      <c r="L10822" s="44">
        <v>6034.1801271342601</v>
      </c>
      <c r="M10822" s="44">
        <v>15967.410744146535</v>
      </c>
      <c r="N10822" s="44">
        <v>4053.2841621902467</v>
      </c>
      <c r="O10822" s="44">
        <v>11914.126581956289</v>
      </c>
      <c r="Q10822" s="44">
        <v>27224.311379931809</v>
      </c>
      <c r="V10822" s="44">
        <v>5760</v>
      </c>
      <c r="W10822" s="44">
        <v>0</v>
      </c>
      <c r="X10822" s="46">
        <v>4.3E-3</v>
      </c>
      <c r="Y10822" s="46">
        <v>4.3E-3</v>
      </c>
      <c r="Z10822" s="57">
        <v>0.43762820721844575</v>
      </c>
    </row>
    <row r="10823" spans="1:27" x14ac:dyDescent="0.3">
      <c r="A10823" t="s">
        <v>1843</v>
      </c>
      <c r="B10823">
        <v>299</v>
      </c>
      <c r="C10823">
        <v>1975</v>
      </c>
      <c r="D10823" s="44">
        <v>110.43694496099471</v>
      </c>
      <c r="E10823" s="44">
        <v>0</v>
      </c>
      <c r="F10823" s="44">
        <v>0</v>
      </c>
      <c r="G10823" s="44">
        <v>937.57011955988696</v>
      </c>
      <c r="H10823" s="44">
        <v>11113.533678756477</v>
      </c>
      <c r="I10823" s="44">
        <v>2253.1616648497284</v>
      </c>
      <c r="J10823" s="44">
        <v>0</v>
      </c>
      <c r="K10823" s="44">
        <v>0</v>
      </c>
      <c r="L10823" s="44">
        <v>8402.5936188412707</v>
      </c>
      <c r="M10823" s="44">
        <v>19626.564242558743</v>
      </c>
      <c r="N10823" s="44">
        <v>3190.7317844096151</v>
      </c>
      <c r="O10823" s="44">
        <v>16435.832458149129</v>
      </c>
      <c r="Q10823" s="44">
        <v>31846.401241124135</v>
      </c>
      <c r="V10823" s="44">
        <v>2171</v>
      </c>
      <c r="W10823" s="44">
        <v>0</v>
      </c>
      <c r="X10823" s="46">
        <v>4.3E-3</v>
      </c>
      <c r="Y10823" s="46">
        <v>4.3E-3</v>
      </c>
      <c r="Z10823" s="57">
        <v>0.51609700994802155</v>
      </c>
    </row>
    <row r="10824" spans="1:27" x14ac:dyDescent="0.3">
      <c r="A10824" t="s">
        <v>1843</v>
      </c>
      <c r="B10824">
        <v>299</v>
      </c>
      <c r="C10824">
        <v>1976</v>
      </c>
      <c r="D10824" s="44">
        <v>140</v>
      </c>
      <c r="E10824" s="44">
        <v>17.324750742969695</v>
      </c>
      <c r="F10824" s="44">
        <v>0</v>
      </c>
      <c r="G10824" s="44">
        <v>1363.9568283435399</v>
      </c>
      <c r="H10824" s="44">
        <v>12397.877720207254</v>
      </c>
      <c r="I10824" s="44">
        <v>4917.3086052405379</v>
      </c>
      <c r="J10824" s="44">
        <v>0</v>
      </c>
      <c r="K10824" s="44">
        <v>0</v>
      </c>
      <c r="L10824" s="44">
        <v>8123.7587819611299</v>
      </c>
      <c r="M10824" s="44">
        <v>20661.636502168385</v>
      </c>
      <c r="N10824" s="44">
        <v>6298.5901843270476</v>
      </c>
      <c r="O10824" s="44">
        <v>14363.046317841337</v>
      </c>
      <c r="Q10824" s="44">
        <v>37225.413131568173</v>
      </c>
      <c r="V10824" s="44">
        <v>254</v>
      </c>
      <c r="W10824" s="44">
        <v>0</v>
      </c>
      <c r="X10824" s="46">
        <v>4.3E-3</v>
      </c>
      <c r="Y10824" s="46">
        <v>4.3E-3</v>
      </c>
      <c r="Z10824" s="57">
        <v>0.3858398096772519</v>
      </c>
    </row>
    <row r="10825" spans="1:27" x14ac:dyDescent="0.3">
      <c r="A10825" t="s">
        <v>1843</v>
      </c>
      <c r="B10825">
        <v>299</v>
      </c>
      <c r="C10825">
        <v>1977</v>
      </c>
      <c r="D10825" s="44">
        <v>156.88119232206191</v>
      </c>
      <c r="E10825" s="44">
        <v>16.219871993052276</v>
      </c>
      <c r="F10825" s="44">
        <v>0</v>
      </c>
      <c r="G10825" s="44">
        <v>500.57250220195129</v>
      </c>
      <c r="H10825" s="44">
        <v>13983.519170984457</v>
      </c>
      <c r="I10825" s="44">
        <v>10614.783431538455</v>
      </c>
      <c r="J10825" s="44">
        <v>0</v>
      </c>
      <c r="K10825" s="44">
        <v>0</v>
      </c>
      <c r="L10825" s="44">
        <v>7735.2022753719393</v>
      </c>
      <c r="M10825" s="44">
        <v>21875.602638678458</v>
      </c>
      <c r="N10825" s="44">
        <v>11131.575805733459</v>
      </c>
      <c r="O10825" s="44">
        <v>10744.026832944999</v>
      </c>
      <c r="Q10825" s="44">
        <v>42794.351942069843</v>
      </c>
      <c r="V10825" s="44">
        <v>-3179</v>
      </c>
      <c r="W10825" s="44">
        <v>0</v>
      </c>
      <c r="X10825" s="46">
        <v>4.3E-3</v>
      </c>
      <c r="Y10825" s="46">
        <v>4.3E-3</v>
      </c>
      <c r="Z10825" s="57">
        <v>0.25106179543246848</v>
      </c>
    </row>
    <row r="10826" spans="1:27" x14ac:dyDescent="0.3">
      <c r="A10826" t="s">
        <v>1843</v>
      </c>
      <c r="B10826">
        <v>299</v>
      </c>
      <c r="C10826">
        <v>1978</v>
      </c>
      <c r="D10826" s="44">
        <v>187.27298584335753</v>
      </c>
      <c r="E10826" s="44">
        <v>17.674355139577123</v>
      </c>
      <c r="F10826" s="44">
        <v>0</v>
      </c>
      <c r="G10826" s="44">
        <v>503.78230743445567</v>
      </c>
      <c r="H10826" s="44">
        <v>15852.584455958549</v>
      </c>
      <c r="I10826" s="44">
        <v>16359.969902564262</v>
      </c>
      <c r="J10826" s="44">
        <v>0</v>
      </c>
      <c r="K10826" s="44">
        <v>0</v>
      </c>
      <c r="L10826" s="44">
        <v>6034.5847742040996</v>
      </c>
      <c r="M10826" s="44">
        <v>22074.442216006006</v>
      </c>
      <c r="N10826" s="44">
        <v>16881.426565138296</v>
      </c>
      <c r="O10826" s="44">
        <v>5193.0156508677101</v>
      </c>
      <c r="Q10826" s="44">
        <v>46451.785242320795</v>
      </c>
      <c r="V10826" s="44">
        <v>-5735</v>
      </c>
      <c r="W10826" s="44">
        <v>0</v>
      </c>
      <c r="X10826" s="46">
        <v>4.3E-3</v>
      </c>
      <c r="Y10826" s="46">
        <v>4.3E-3</v>
      </c>
      <c r="Z10826" s="57">
        <v>0.11179367216518758</v>
      </c>
    </row>
    <row r="10827" spans="1:27" x14ac:dyDescent="0.3">
      <c r="A10827" t="s">
        <v>1843</v>
      </c>
      <c r="B10827">
        <v>299</v>
      </c>
      <c r="C10827">
        <v>1979</v>
      </c>
      <c r="D10827" s="44">
        <v>176.12498286487281</v>
      </c>
      <c r="E10827" s="44">
        <v>21.184685485407275</v>
      </c>
      <c r="F10827" s="44">
        <v>0</v>
      </c>
      <c r="G10827" s="44">
        <v>561.90637847054859</v>
      </c>
      <c r="H10827" s="44">
        <v>17856.97823834197</v>
      </c>
      <c r="I10827" s="44">
        <v>23709.278873744108</v>
      </c>
      <c r="J10827" s="44">
        <v>0</v>
      </c>
      <c r="K10827" s="44">
        <v>0</v>
      </c>
      <c r="L10827" s="44">
        <v>7320.2925806408703</v>
      </c>
      <c r="M10827" s="44">
        <v>25353.395801847713</v>
      </c>
      <c r="N10827" s="44">
        <v>24292.369937700063</v>
      </c>
      <c r="O10827" s="44">
        <v>1061.0258641476503</v>
      </c>
      <c r="Q10827" s="44">
        <v>57051.361894388472</v>
      </c>
      <c r="V10827" s="44">
        <v>350</v>
      </c>
      <c r="W10827" s="44">
        <v>0</v>
      </c>
      <c r="X10827" s="46">
        <v>4.3E-3</v>
      </c>
      <c r="Y10827" s="46">
        <v>4.3E-3</v>
      </c>
      <c r="Z10827" s="57">
        <v>1.8597730692420367E-2</v>
      </c>
    </row>
    <row r="10828" spans="1:27" x14ac:dyDescent="0.3">
      <c r="A10828" t="s">
        <v>1843</v>
      </c>
      <c r="B10828">
        <v>299</v>
      </c>
      <c r="C10828">
        <v>1980</v>
      </c>
      <c r="D10828" s="44">
        <v>211.71281265467684</v>
      </c>
      <c r="E10828" s="44">
        <v>25.142468429686065</v>
      </c>
      <c r="F10828" s="44">
        <v>23</v>
      </c>
      <c r="G10828" s="44">
        <v>685.57305693445858</v>
      </c>
      <c r="H10828" s="44">
        <v>19867.755440414508</v>
      </c>
      <c r="I10828" s="44">
        <v>28903.540206761816</v>
      </c>
      <c r="J10828" s="44">
        <v>0</v>
      </c>
      <c r="K10828" s="44">
        <v>0</v>
      </c>
      <c r="L10828" s="44">
        <v>6603.9437045238201</v>
      </c>
      <c r="M10828" s="44">
        <v>26706.411957593005</v>
      </c>
      <c r="N10828" s="44">
        <v>29614.255732125959</v>
      </c>
      <c r="O10828" s="44">
        <v>-2907.8437745329538</v>
      </c>
      <c r="Q10828" s="44">
        <v>69840.747617269415</v>
      </c>
      <c r="V10828" s="44">
        <v>4728</v>
      </c>
      <c r="W10828" s="44">
        <v>0</v>
      </c>
      <c r="X10828" s="46">
        <v>4.3E-3</v>
      </c>
      <c r="Y10828" s="46">
        <v>4.3E-3</v>
      </c>
      <c r="Z10828" s="57">
        <v>-4.1635347182536968E-2</v>
      </c>
    </row>
    <row r="10829" spans="1:27" x14ac:dyDescent="0.3">
      <c r="A10829" t="s">
        <v>1843</v>
      </c>
      <c r="B10829">
        <v>299</v>
      </c>
      <c r="C10829">
        <v>1981</v>
      </c>
      <c r="D10829" s="44">
        <v>199.8105754903828</v>
      </c>
      <c r="E10829" s="44">
        <v>25.240315477725012</v>
      </c>
      <c r="F10829" s="44">
        <v>29</v>
      </c>
      <c r="G10829" s="44">
        <v>777.50897362287606</v>
      </c>
      <c r="H10829" s="44">
        <v>22053.438341968911</v>
      </c>
      <c r="I10829" s="44">
        <v>31627.495030407848</v>
      </c>
      <c r="J10829" s="44">
        <v>0</v>
      </c>
      <c r="K10829" s="44">
        <v>0</v>
      </c>
      <c r="L10829" s="44">
        <v>8164.3624334606302</v>
      </c>
      <c r="M10829" s="44">
        <v>30446.611350919928</v>
      </c>
      <c r="N10829" s="44">
        <v>32430.244319508449</v>
      </c>
      <c r="O10829" s="44">
        <v>-1983.6329685885212</v>
      </c>
      <c r="Q10829" s="44">
        <v>78367.004765856487</v>
      </c>
      <c r="V10829" s="44">
        <v>4000</v>
      </c>
      <c r="W10829" s="44">
        <v>0</v>
      </c>
      <c r="X10829" s="46">
        <v>4.3E-3</v>
      </c>
      <c r="Y10829" s="46">
        <v>4.3E-3</v>
      </c>
      <c r="Z10829" s="57">
        <v>-2.531209371233702E-2</v>
      </c>
    </row>
    <row r="10830" spans="1:27" x14ac:dyDescent="0.3">
      <c r="A10830" t="s">
        <v>1843</v>
      </c>
      <c r="B10830">
        <v>299</v>
      </c>
      <c r="C10830">
        <v>1982</v>
      </c>
      <c r="D10830" s="44">
        <v>222.78468424639371</v>
      </c>
      <c r="E10830" s="44">
        <v>31.058250371428947</v>
      </c>
      <c r="F10830" s="44">
        <v>66</v>
      </c>
      <c r="G10830" s="44">
        <v>975.74751840583042</v>
      </c>
      <c r="H10830" s="44">
        <v>14086.930569948187</v>
      </c>
      <c r="I10830" s="44">
        <v>31657.579478071009</v>
      </c>
      <c r="J10830" s="44">
        <v>0</v>
      </c>
      <c r="K10830" s="44">
        <v>0</v>
      </c>
      <c r="L10830" s="44">
        <v>6578.5363762837796</v>
      </c>
      <c r="M10830" s="44">
        <v>20954.25163047836</v>
      </c>
      <c r="N10830" s="44">
        <v>32664.385246848269</v>
      </c>
      <c r="O10830" s="44">
        <v>-11710.133616369909</v>
      </c>
      <c r="Q10830" s="44">
        <v>79997.709413044446</v>
      </c>
      <c r="V10830" s="44">
        <v>-4246</v>
      </c>
      <c r="W10830" s="44">
        <v>0</v>
      </c>
      <c r="X10830" s="46">
        <v>4.3E-3</v>
      </c>
      <c r="Y10830" s="46">
        <v>4.3E-3</v>
      </c>
      <c r="Z10830" s="57">
        <v>-0.14638086143077056</v>
      </c>
    </row>
    <row r="10831" spans="1:27" x14ac:dyDescent="0.3">
      <c r="A10831" t="s">
        <v>1843</v>
      </c>
      <c r="B10831">
        <v>299</v>
      </c>
      <c r="C10831">
        <v>1983</v>
      </c>
      <c r="D10831" s="44">
        <v>271.49913041038121</v>
      </c>
      <c r="E10831" s="44">
        <v>34.764275967139262</v>
      </c>
      <c r="F10831" s="44">
        <v>133</v>
      </c>
      <c r="G10831" s="44">
        <v>1266</v>
      </c>
      <c r="H10831" s="44">
        <v>16016</v>
      </c>
      <c r="I10831" s="44">
        <v>37696.7774271831</v>
      </c>
      <c r="J10831" s="44">
        <v>0</v>
      </c>
      <c r="K10831" s="44">
        <v>0</v>
      </c>
      <c r="L10831" s="44">
        <v>7642.8475121926895</v>
      </c>
      <c r="M10831" s="44">
        <v>24063.346642603072</v>
      </c>
      <c r="N10831" s="44">
        <v>38997.541703150237</v>
      </c>
      <c r="O10831" s="44">
        <v>-14934.195060547165</v>
      </c>
      <c r="P10831" s="44">
        <v>-10818.701446864041</v>
      </c>
      <c r="Q10831" s="44">
        <v>79672.476230798202</v>
      </c>
      <c r="V10831" s="44">
        <v>4427</v>
      </c>
      <c r="W10831" s="44">
        <v>0</v>
      </c>
      <c r="X10831" s="46">
        <v>4.3E-3</v>
      </c>
      <c r="Y10831" s="46">
        <v>4.3E-3</v>
      </c>
      <c r="Z10831" s="57">
        <v>-0.18744484628901495</v>
      </c>
      <c r="AA10831" s="57">
        <v>-0.13578969750512113</v>
      </c>
    </row>
    <row r="10832" spans="1:27" x14ac:dyDescent="0.3">
      <c r="A10832" t="s">
        <v>1843</v>
      </c>
      <c r="B10832">
        <v>299</v>
      </c>
      <c r="C10832">
        <v>1984</v>
      </c>
      <c r="D10832" s="44">
        <v>276.30031045314479</v>
      </c>
      <c r="E10832" s="44">
        <v>41.533178156428804</v>
      </c>
      <c r="F10832" s="44">
        <v>154</v>
      </c>
      <c r="G10832" s="44">
        <v>1284</v>
      </c>
      <c r="H10832" s="44">
        <v>17269</v>
      </c>
      <c r="I10832" s="44">
        <v>36783.4837529</v>
      </c>
      <c r="J10832" s="44">
        <v>0</v>
      </c>
      <c r="K10832" s="44">
        <v>0</v>
      </c>
      <c r="L10832" s="44">
        <v>8901.1027761349396</v>
      </c>
      <c r="M10832" s="44">
        <v>26600.403086588085</v>
      </c>
      <c r="N10832" s="44">
        <v>38109.016931056431</v>
      </c>
      <c r="O10832" s="44">
        <v>-11508.613844468346</v>
      </c>
      <c r="P10832" s="44">
        <v>-7091.9136347564308</v>
      </c>
      <c r="Q10832" s="44">
        <v>57825.537668338104</v>
      </c>
      <c r="V10832" s="44">
        <v>4651</v>
      </c>
      <c r="W10832" s="44">
        <v>0</v>
      </c>
      <c r="X10832" s="46">
        <v>7.0166666666669998E-3</v>
      </c>
      <c r="Y10832" s="46">
        <v>7.4999999999999997E-3</v>
      </c>
      <c r="Z10832" s="57">
        <v>-0.21273245720463302</v>
      </c>
      <c r="AA10832" s="57">
        <v>-0.13109139242949994</v>
      </c>
    </row>
    <row r="10833" spans="1:27" x14ac:dyDescent="0.3">
      <c r="A10833" t="s">
        <v>1843</v>
      </c>
      <c r="B10833">
        <v>299</v>
      </c>
      <c r="C10833">
        <v>1985</v>
      </c>
      <c r="D10833" s="44">
        <v>378.59511143203883</v>
      </c>
      <c r="E10833" s="44">
        <v>29.776828335576447</v>
      </c>
      <c r="F10833" s="44">
        <v>165</v>
      </c>
      <c r="G10833" s="44">
        <v>1352</v>
      </c>
      <c r="H10833" s="44">
        <v>17583</v>
      </c>
      <c r="I10833" s="44">
        <v>36536.653835683101</v>
      </c>
      <c r="J10833" s="44">
        <v>0</v>
      </c>
      <c r="K10833" s="44">
        <v>0</v>
      </c>
      <c r="L10833" s="44">
        <v>10250.774165202101</v>
      </c>
      <c r="M10833" s="44">
        <v>28377.369276634141</v>
      </c>
      <c r="N10833" s="44">
        <v>37918.430664018677</v>
      </c>
      <c r="O10833" s="44">
        <v>-9541.0613873845359</v>
      </c>
      <c r="P10833" s="44">
        <v>-4732.6544400147759</v>
      </c>
      <c r="Q10833" s="44">
        <v>59864.953874128107</v>
      </c>
      <c r="V10833" s="44">
        <v>3327</v>
      </c>
      <c r="W10833" s="44">
        <v>0</v>
      </c>
      <c r="X10833" s="46">
        <v>7.4999999999999997E-3</v>
      </c>
      <c r="Y10833" s="46">
        <v>7.4999999999999997E-3</v>
      </c>
      <c r="Z10833" s="57">
        <v>-0.15937640923344812</v>
      </c>
      <c r="AA10833" s="57">
        <v>-7.9055509672080304E-2</v>
      </c>
    </row>
    <row r="10834" spans="1:27" x14ac:dyDescent="0.3">
      <c r="A10834" t="s">
        <v>1843</v>
      </c>
      <c r="B10834">
        <v>299</v>
      </c>
      <c r="C10834">
        <v>1986</v>
      </c>
      <c r="D10834" s="44">
        <v>526.64650130850509</v>
      </c>
      <c r="E10834" s="44">
        <v>45.826291809384159</v>
      </c>
      <c r="F10834" s="44">
        <v>625</v>
      </c>
      <c r="G10834" s="44">
        <v>1368</v>
      </c>
      <c r="H10834" s="44">
        <v>17599</v>
      </c>
      <c r="I10834" s="44">
        <v>36405.664066600002</v>
      </c>
      <c r="J10834" s="44">
        <v>0</v>
      </c>
      <c r="K10834" s="44">
        <v>0</v>
      </c>
      <c r="L10834" s="44">
        <v>6437.4466747397601</v>
      </c>
      <c r="M10834" s="44">
        <v>25188.093176048264</v>
      </c>
      <c r="N10834" s="44">
        <v>37819.490358409384</v>
      </c>
      <c r="O10834" s="44">
        <v>-12631.397182361121</v>
      </c>
      <c r="P10834" s="44">
        <v>-7892.0514174093842</v>
      </c>
      <c r="Q10834" s="44">
        <v>60876.618354853214</v>
      </c>
      <c r="V10834" s="44">
        <v>-2245</v>
      </c>
      <c r="W10834" s="44">
        <v>0</v>
      </c>
      <c r="X10834" s="46">
        <v>8.0833333333329999E-3</v>
      </c>
      <c r="Y10834" s="46">
        <v>1.4500000000000001E-2</v>
      </c>
      <c r="Z10834" s="57">
        <v>-0.37220172846114163</v>
      </c>
      <c r="AA10834" s="57">
        <v>-0.23255029798017135</v>
      </c>
    </row>
    <row r="10835" spans="1:27" x14ac:dyDescent="0.3">
      <c r="A10835" t="s">
        <v>1843</v>
      </c>
      <c r="B10835">
        <v>299</v>
      </c>
      <c r="C10835">
        <v>1987</v>
      </c>
      <c r="D10835" s="44">
        <v>602.16804499359068</v>
      </c>
      <c r="E10835" s="44">
        <v>79.236428506158319</v>
      </c>
      <c r="F10835" s="44">
        <v>662</v>
      </c>
      <c r="G10835" s="44">
        <v>1389</v>
      </c>
      <c r="H10835" s="44">
        <v>18388</v>
      </c>
      <c r="I10835" s="44">
        <v>38277.553694900002</v>
      </c>
      <c r="J10835" s="44">
        <v>0</v>
      </c>
      <c r="K10835" s="44">
        <v>0</v>
      </c>
      <c r="L10835" s="44">
        <v>5962.6695654641198</v>
      </c>
      <c r="M10835" s="44">
        <v>25614.837610457711</v>
      </c>
      <c r="N10835" s="44">
        <v>39745.790123406157</v>
      </c>
      <c r="O10835" s="44">
        <v>-14130.952512948446</v>
      </c>
      <c r="P10835" s="44">
        <v>-9666.1216324061606</v>
      </c>
      <c r="Q10835" s="44">
        <v>46853.831881671125</v>
      </c>
      <c r="V10835" s="44">
        <v>-1390</v>
      </c>
      <c r="W10835" s="44">
        <v>0</v>
      </c>
      <c r="X10835" s="46">
        <v>1.4500000000000001E-2</v>
      </c>
      <c r="Y10835" s="46">
        <v>1.4500000000000001E-2</v>
      </c>
      <c r="Z10835" s="57">
        <v>-0.30159651719919134</v>
      </c>
      <c r="AA10835" s="57">
        <v>-0.20630375882207141</v>
      </c>
    </row>
    <row r="10836" spans="1:27" x14ac:dyDescent="0.3">
      <c r="A10836" t="s">
        <v>1843</v>
      </c>
      <c r="B10836">
        <v>299</v>
      </c>
      <c r="C10836">
        <v>1988</v>
      </c>
      <c r="D10836" s="44">
        <v>729.83971389313172</v>
      </c>
      <c r="E10836" s="44">
        <v>63.902155140861758</v>
      </c>
      <c r="F10836" s="44">
        <v>730</v>
      </c>
      <c r="G10836" s="44">
        <v>1478</v>
      </c>
      <c r="H10836" s="44">
        <v>19983</v>
      </c>
      <c r="I10836" s="44">
        <v>39099.782322699997</v>
      </c>
      <c r="J10836" s="44">
        <v>0</v>
      </c>
      <c r="K10836" s="44">
        <v>0</v>
      </c>
      <c r="L10836" s="44">
        <v>3091.5507125459199</v>
      </c>
      <c r="M10836" s="44">
        <v>24534.390426439051</v>
      </c>
      <c r="N10836" s="44">
        <v>40641.684477840856</v>
      </c>
      <c r="O10836" s="44">
        <v>-16107.294051401805</v>
      </c>
      <c r="P10836" s="44">
        <v>-12911.133400840859</v>
      </c>
      <c r="Q10836" s="44">
        <v>60377.582885491727</v>
      </c>
      <c r="V10836" s="44">
        <v>-5809</v>
      </c>
      <c r="W10836" s="44">
        <v>0</v>
      </c>
      <c r="X10836" s="46">
        <v>1.4500000000000001E-2</v>
      </c>
      <c r="Y10836" s="46">
        <v>1.4500000000000001E-2</v>
      </c>
      <c r="Z10836" s="57">
        <v>-0.26677606624216593</v>
      </c>
      <c r="AA10836" s="57">
        <v>-0.21383985220685783</v>
      </c>
    </row>
    <row r="10837" spans="1:27" x14ac:dyDescent="0.3">
      <c r="A10837" t="s">
        <v>1843</v>
      </c>
      <c r="B10837">
        <v>299</v>
      </c>
      <c r="C10837">
        <v>1989</v>
      </c>
      <c r="D10837" s="44">
        <v>849.08173910359767</v>
      </c>
      <c r="E10837" s="44">
        <v>52.447753067494126</v>
      </c>
      <c r="F10837" s="44">
        <v>866</v>
      </c>
      <c r="G10837" s="44">
        <v>1691</v>
      </c>
      <c r="H10837" s="44">
        <v>20529</v>
      </c>
      <c r="I10837" s="44">
        <v>37313.599352599995</v>
      </c>
      <c r="J10837" s="44">
        <v>0</v>
      </c>
      <c r="K10837" s="44">
        <v>0</v>
      </c>
      <c r="L10837" s="44">
        <v>4106.3838147554306</v>
      </c>
      <c r="M10837" s="44">
        <v>26350.465553859027</v>
      </c>
      <c r="N10837" s="44">
        <v>39057.047105667487</v>
      </c>
      <c r="O10837" s="44">
        <v>-12706.58155180846</v>
      </c>
      <c r="P10837" s="44">
        <v>-9568.6634496674924</v>
      </c>
      <c r="Q10837" s="44">
        <v>44671.895512399235</v>
      </c>
      <c r="V10837" s="44">
        <v>2161</v>
      </c>
      <c r="W10837" s="44">
        <v>0</v>
      </c>
      <c r="X10837" s="46">
        <v>3.4691666666667002E-2</v>
      </c>
      <c r="Y10837" s="46">
        <v>4.3099999999999999E-2</v>
      </c>
      <c r="Z10837" s="57">
        <v>-0.35338365043529524</v>
      </c>
      <c r="AA10837" s="57">
        <v>-0.26611478514841197</v>
      </c>
    </row>
    <row r="10838" spans="1:27" x14ac:dyDescent="0.3">
      <c r="A10838" t="s">
        <v>1843</v>
      </c>
      <c r="B10838">
        <v>299</v>
      </c>
      <c r="C10838">
        <v>1990</v>
      </c>
      <c r="D10838" s="44">
        <v>692.7673295133377</v>
      </c>
      <c r="E10838" s="44">
        <v>418.39960335441339</v>
      </c>
      <c r="F10838" s="44">
        <v>1221</v>
      </c>
      <c r="G10838" s="44">
        <v>2142</v>
      </c>
      <c r="H10838" s="44">
        <v>24756</v>
      </c>
      <c r="I10838" s="44">
        <v>37997.569494199997</v>
      </c>
      <c r="J10838" s="44">
        <v>0</v>
      </c>
      <c r="K10838" s="44">
        <v>0</v>
      </c>
      <c r="L10838" s="44">
        <v>8320.5175769301895</v>
      </c>
      <c r="M10838" s="44">
        <v>34990.284906443529</v>
      </c>
      <c r="N10838" s="44">
        <v>40557.969097554407</v>
      </c>
      <c r="O10838" s="44">
        <v>-5567.6841911108786</v>
      </c>
      <c r="P10838" s="44">
        <v>-2115.4515021544066</v>
      </c>
      <c r="Q10838" s="44">
        <v>48391.396793050473</v>
      </c>
      <c r="R10838" s="44">
        <v>1950</v>
      </c>
      <c r="S10838" s="44">
        <v>18483</v>
      </c>
      <c r="T10838" s="44">
        <v>22806</v>
      </c>
      <c r="U10838" s="44">
        <v>19514.569494200001</v>
      </c>
      <c r="V10838" s="44">
        <v>8279</v>
      </c>
      <c r="W10838" s="44">
        <v>0</v>
      </c>
      <c r="X10838" s="46">
        <v>4.6891666666666998E-2</v>
      </c>
      <c r="Y10838" s="46">
        <v>5.04E-2</v>
      </c>
      <c r="Z10838" s="57">
        <v>-0.12366343414001951</v>
      </c>
      <c r="AA10838" s="57">
        <v>-4.6986141550690377E-2</v>
      </c>
    </row>
    <row r="10839" spans="1:27" x14ac:dyDescent="0.3">
      <c r="A10839" t="s">
        <v>1843</v>
      </c>
      <c r="B10839">
        <v>299</v>
      </c>
      <c r="C10839">
        <v>1991</v>
      </c>
      <c r="D10839" s="44">
        <v>818.44524019083701</v>
      </c>
      <c r="E10839" s="44">
        <v>565.14856469623896</v>
      </c>
      <c r="F10839" s="44">
        <v>1368</v>
      </c>
      <c r="G10839" s="44">
        <v>4058</v>
      </c>
      <c r="H10839" s="44">
        <v>25698</v>
      </c>
      <c r="I10839" s="44">
        <v>39383.267534599996</v>
      </c>
      <c r="J10839" s="44">
        <v>0</v>
      </c>
      <c r="K10839" s="44">
        <v>0</v>
      </c>
      <c r="L10839" s="44">
        <v>10666.3072422721</v>
      </c>
      <c r="M10839" s="44">
        <v>38550.752482462936</v>
      </c>
      <c r="N10839" s="44">
        <v>44006.416099296235</v>
      </c>
      <c r="O10839" s="44">
        <v>-5455.6636168332989</v>
      </c>
      <c r="P10839" s="44">
        <v>-1779.1090431962366</v>
      </c>
      <c r="Q10839" s="44">
        <v>53381.600997529444</v>
      </c>
      <c r="R10839" s="44">
        <v>1925</v>
      </c>
      <c r="S10839" s="44">
        <v>18945</v>
      </c>
      <c r="T10839" s="44">
        <v>23773</v>
      </c>
      <c r="U10839" s="44">
        <v>20438.267534599996</v>
      </c>
      <c r="V10839" s="44">
        <v>1736</v>
      </c>
      <c r="W10839" s="44">
        <v>0</v>
      </c>
      <c r="X10839" s="46">
        <v>5.6825000000000001E-2</v>
      </c>
      <c r="Y10839" s="46">
        <v>6.1600000000000002E-2</v>
      </c>
      <c r="Z10839" s="57">
        <v>-0.11078915701293333</v>
      </c>
      <c r="AA10839" s="57">
        <v>-3.612869212127235E-2</v>
      </c>
    </row>
    <row r="10840" spans="1:27" x14ac:dyDescent="0.3">
      <c r="A10840" t="s">
        <v>1843</v>
      </c>
      <c r="B10840">
        <v>299</v>
      </c>
      <c r="C10840">
        <v>1992</v>
      </c>
      <c r="D10840" s="44">
        <v>807.26109397959658</v>
      </c>
      <c r="E10840" s="44">
        <v>730.14856469623896</v>
      </c>
      <c r="F10840" s="44">
        <v>1568</v>
      </c>
      <c r="G10840" s="44">
        <v>4687</v>
      </c>
      <c r="H10840" s="44">
        <v>26242</v>
      </c>
      <c r="I10840" s="44">
        <v>42795.004999999997</v>
      </c>
      <c r="J10840" s="44">
        <v>0</v>
      </c>
      <c r="K10840" s="44">
        <v>0</v>
      </c>
      <c r="L10840" s="44">
        <v>9562.3891539593296</v>
      </c>
      <c r="M10840" s="44">
        <v>38179.650247938924</v>
      </c>
      <c r="N10840" s="44">
        <v>48212.153564696237</v>
      </c>
      <c r="O10840" s="44">
        <v>-10032.503316757313</v>
      </c>
      <c r="P10840" s="44">
        <v>-6381.6625023912929</v>
      </c>
      <c r="Q10840" s="44">
        <v>60400.318673797636</v>
      </c>
      <c r="R10840" s="44">
        <v>1879</v>
      </c>
      <c r="S10840" s="44">
        <v>20241</v>
      </c>
      <c r="T10840" s="44">
        <v>24363</v>
      </c>
      <c r="U10840" s="44">
        <v>22554.004999999997</v>
      </c>
      <c r="V10840" s="44">
        <v>-3749</v>
      </c>
      <c r="W10840" s="44">
        <v>0</v>
      </c>
      <c r="X10840" s="46">
        <v>6.8383333333333005E-2</v>
      </c>
      <c r="Y10840" s="46">
        <v>7.9500000000000001E-2</v>
      </c>
      <c r="Z10840" s="57">
        <v>-0.19310207656317302</v>
      </c>
      <c r="AA10840" s="57">
        <v>-0.1228319834271831</v>
      </c>
    </row>
    <row r="10841" spans="1:27" x14ac:dyDescent="0.3">
      <c r="A10841" t="s">
        <v>1843</v>
      </c>
      <c r="B10841">
        <v>299</v>
      </c>
      <c r="C10841">
        <v>1993</v>
      </c>
      <c r="D10841" s="44">
        <v>986.85965104766672</v>
      </c>
      <c r="E10841" s="44">
        <v>917</v>
      </c>
      <c r="F10841" s="44">
        <v>2447</v>
      </c>
      <c r="G10841" s="44">
        <v>5059</v>
      </c>
      <c r="H10841" s="44">
        <v>26905</v>
      </c>
      <c r="I10841" s="44">
        <v>45172.725862799998</v>
      </c>
      <c r="J10841" s="44">
        <v>0</v>
      </c>
      <c r="K10841" s="44">
        <v>0</v>
      </c>
      <c r="L10841" s="44">
        <v>9215.8054311161195</v>
      </c>
      <c r="M10841" s="44">
        <v>39554.665082163789</v>
      </c>
      <c r="N10841" s="44">
        <v>51148.725862799998</v>
      </c>
      <c r="O10841" s="44">
        <v>-11594.06078063621</v>
      </c>
      <c r="P10841" s="44">
        <v>-7962.4167342155633</v>
      </c>
      <c r="Q10841" s="44">
        <v>59865.466117064796</v>
      </c>
      <c r="R10841" s="44">
        <v>1799</v>
      </c>
      <c r="S10841" s="44">
        <v>21899</v>
      </c>
      <c r="T10841" s="44">
        <v>25106</v>
      </c>
      <c r="U10841" s="44">
        <v>23273.725862799998</v>
      </c>
      <c r="V10841" s="44">
        <v>-1993</v>
      </c>
      <c r="W10841" s="44">
        <v>0</v>
      </c>
      <c r="X10841" s="46">
        <v>9.0841666666667001E-2</v>
      </c>
      <c r="Y10841" s="46">
        <v>0.1056</v>
      </c>
      <c r="Z10841" s="57">
        <v>-0.22513241449290458</v>
      </c>
      <c r="AA10841" s="57">
        <v>-0.15461348172044784</v>
      </c>
    </row>
    <row r="10842" spans="1:27" x14ac:dyDescent="0.3">
      <c r="A10842" t="s">
        <v>1843</v>
      </c>
      <c r="B10842">
        <v>299</v>
      </c>
      <c r="C10842">
        <v>1994</v>
      </c>
      <c r="D10842" s="44">
        <v>1005.1353464887145</v>
      </c>
      <c r="E10842" s="44">
        <v>1184</v>
      </c>
      <c r="F10842" s="44">
        <v>3124</v>
      </c>
      <c r="G10842" s="44">
        <v>5872</v>
      </c>
      <c r="H10842" s="44">
        <v>30751</v>
      </c>
      <c r="I10842" s="44">
        <v>45136.171203821403</v>
      </c>
      <c r="J10842" s="44">
        <v>0</v>
      </c>
      <c r="K10842" s="44">
        <v>0</v>
      </c>
      <c r="L10842" s="44">
        <v>8067.2956322819</v>
      </c>
      <c r="M10842" s="44">
        <v>42947.430978770615</v>
      </c>
      <c r="N10842" s="44">
        <v>52192.171203821403</v>
      </c>
      <c r="O10842" s="44">
        <v>-9244.7402250507876</v>
      </c>
      <c r="P10842" s="44">
        <v>-5536.3870859716117</v>
      </c>
      <c r="Q10842" s="44">
        <v>58357.091108654473</v>
      </c>
      <c r="R10842" s="44">
        <v>1796</v>
      </c>
      <c r="S10842" s="44">
        <v>21660</v>
      </c>
      <c r="T10842" s="44">
        <v>28955</v>
      </c>
      <c r="U10842" s="44">
        <v>23476.171203821399</v>
      </c>
      <c r="V10842" s="44">
        <v>2541</v>
      </c>
      <c r="W10842" s="44">
        <v>0</v>
      </c>
      <c r="X10842" s="46">
        <v>0.14685833333333301</v>
      </c>
      <c r="Y10842" s="46">
        <v>0.17</v>
      </c>
      <c r="Z10842" s="57">
        <v>-0.18337976107735296</v>
      </c>
      <c r="AA10842" s="57">
        <v>-0.1098204293838488</v>
      </c>
    </row>
    <row r="10843" spans="1:27" x14ac:dyDescent="0.3">
      <c r="A10843" t="s">
        <v>1843</v>
      </c>
      <c r="B10843">
        <v>299</v>
      </c>
      <c r="C10843">
        <v>1995</v>
      </c>
      <c r="D10843" s="44">
        <v>1178.2713834838103</v>
      </c>
      <c r="E10843" s="44">
        <v>1060</v>
      </c>
      <c r="F10843" s="44">
        <v>3427</v>
      </c>
      <c r="G10843" s="44">
        <v>6772</v>
      </c>
      <c r="H10843" s="44">
        <v>31921</v>
      </c>
      <c r="I10843" s="44">
        <v>41888.645507844798</v>
      </c>
      <c r="J10843" s="44">
        <v>0</v>
      </c>
      <c r="K10843" s="44">
        <v>0</v>
      </c>
      <c r="L10843" s="44">
        <v>6283.08677058187</v>
      </c>
      <c r="M10843" s="44">
        <v>42809.358154065674</v>
      </c>
      <c r="N10843" s="44">
        <v>49720.645507844798</v>
      </c>
      <c r="O10843" s="44">
        <v>-6911.2873537791238</v>
      </c>
      <c r="P10843" s="44">
        <v>-3748.1904790250483</v>
      </c>
      <c r="Q10843" s="44">
        <v>77427.487697176111</v>
      </c>
      <c r="R10843" s="44">
        <v>1530</v>
      </c>
      <c r="S10843" s="44">
        <v>21495</v>
      </c>
      <c r="T10843" s="44">
        <v>30391</v>
      </c>
      <c r="U10843" s="44">
        <v>20393.645507844798</v>
      </c>
      <c r="V10843" s="44">
        <v>2014</v>
      </c>
      <c r="W10843" s="44">
        <v>0</v>
      </c>
      <c r="X10843" s="46">
        <v>0.17684166666666701</v>
      </c>
      <c r="Y10843" s="46">
        <v>0.28999999999999998</v>
      </c>
      <c r="Z10843" s="57">
        <v>-0.14637846240907076</v>
      </c>
      <c r="AA10843" s="57">
        <v>-7.938526226029341E-2</v>
      </c>
    </row>
    <row r="10844" spans="1:27" x14ac:dyDescent="0.3">
      <c r="A10844" t="s">
        <v>1843</v>
      </c>
      <c r="B10844">
        <v>299</v>
      </c>
      <c r="C10844">
        <v>1996</v>
      </c>
      <c r="D10844" s="44">
        <v>1318.6396045142831</v>
      </c>
      <c r="E10844" s="44">
        <v>2488</v>
      </c>
      <c r="F10844" s="44">
        <v>4595</v>
      </c>
      <c r="G10844" s="44">
        <v>18124</v>
      </c>
      <c r="H10844" s="44">
        <v>19805</v>
      </c>
      <c r="I10844" s="44">
        <v>36128.050895428401</v>
      </c>
      <c r="J10844" s="44">
        <v>0</v>
      </c>
      <c r="K10844" s="44">
        <v>0</v>
      </c>
      <c r="L10844" s="44">
        <v>11788.238786825999</v>
      </c>
      <c r="M10844" s="44">
        <v>37506.87839134028</v>
      </c>
      <c r="N10844" s="44">
        <v>56740.050895428401</v>
      </c>
      <c r="O10844" s="44">
        <v>-19233.172504088121</v>
      </c>
      <c r="P10844" s="44">
        <v>-15523.8098510407</v>
      </c>
      <c r="Q10844" s="44">
        <v>70535.742564645887</v>
      </c>
      <c r="R10844" s="44">
        <v>1943</v>
      </c>
      <c r="S10844" s="44">
        <v>18018</v>
      </c>
      <c r="T10844" s="44">
        <v>17862</v>
      </c>
      <c r="U10844" s="44">
        <v>18110.050895428398</v>
      </c>
      <c r="V10844" s="44">
        <v>8914</v>
      </c>
      <c r="W10844" s="44">
        <v>0</v>
      </c>
      <c r="X10844" s="46">
        <v>0.41735</v>
      </c>
      <c r="Y10844" s="46">
        <v>0.47649999999999998</v>
      </c>
      <c r="Z10844" s="57">
        <v>-0.31131795663210537</v>
      </c>
      <c r="AA10844" s="57">
        <v>-0.25127631756768626</v>
      </c>
    </row>
    <row r="10845" spans="1:27" x14ac:dyDescent="0.3">
      <c r="A10845" t="s">
        <v>1843</v>
      </c>
      <c r="B10845">
        <v>299</v>
      </c>
      <c r="C10845">
        <v>1997</v>
      </c>
      <c r="D10845" s="44">
        <v>1537.519452942591</v>
      </c>
      <c r="E10845" s="44">
        <v>3882</v>
      </c>
      <c r="F10845" s="44">
        <v>5209</v>
      </c>
      <c r="G10845" s="44">
        <v>24694</v>
      </c>
      <c r="H10845" s="44">
        <v>25202</v>
      </c>
      <c r="I10845" s="44">
        <v>34192.168129507998</v>
      </c>
      <c r="J10845" s="44">
        <v>0</v>
      </c>
      <c r="K10845" s="44">
        <v>0</v>
      </c>
      <c r="L10845" s="44">
        <v>14378.090447033801</v>
      </c>
      <c r="M10845" s="44">
        <v>46326.609899976393</v>
      </c>
      <c r="N10845" s="44">
        <v>62768.168129507998</v>
      </c>
      <c r="O10845" s="44">
        <v>-16441.558229531605</v>
      </c>
      <c r="P10845" s="44">
        <v>-13230.168129507998</v>
      </c>
      <c r="Q10845" s="44">
        <v>85683.893913788779</v>
      </c>
      <c r="R10845" s="44">
        <v>3533</v>
      </c>
      <c r="S10845" s="44">
        <v>17264</v>
      </c>
      <c r="T10845" s="44">
        <v>21669</v>
      </c>
      <c r="U10845" s="44">
        <v>16928.168129507998</v>
      </c>
      <c r="V10845" s="44">
        <v>3732</v>
      </c>
      <c r="W10845" s="44">
        <v>0</v>
      </c>
      <c r="X10845" s="46">
        <v>0.48863333333333298</v>
      </c>
      <c r="Y10845" s="46">
        <v>0.50429999999999997</v>
      </c>
      <c r="Z10845" s="57">
        <v>-0.19803851363982489</v>
      </c>
      <c r="AA10845" s="57">
        <v>-0.15935733067360175</v>
      </c>
    </row>
    <row r="10846" spans="1:27" x14ac:dyDescent="0.3">
      <c r="A10846" t="s">
        <v>1843</v>
      </c>
      <c r="B10846">
        <v>299</v>
      </c>
      <c r="C10846">
        <v>1998</v>
      </c>
      <c r="D10846" s="44">
        <v>2106.0527680147343</v>
      </c>
      <c r="E10846" s="44">
        <v>1623</v>
      </c>
      <c r="F10846" s="44">
        <v>6215</v>
      </c>
      <c r="G10846" s="44">
        <v>28954</v>
      </c>
      <c r="H10846" s="44">
        <v>28040</v>
      </c>
      <c r="I10846" s="44">
        <v>31774.6809732197</v>
      </c>
      <c r="J10846" s="44">
        <v>0</v>
      </c>
      <c r="K10846" s="44">
        <v>0</v>
      </c>
      <c r="L10846" s="44">
        <v>11919.9129742402</v>
      </c>
      <c r="M10846" s="44">
        <v>48280.965742254935</v>
      </c>
      <c r="N10846" s="44">
        <v>62351.6809732197</v>
      </c>
      <c r="O10846" s="44">
        <v>-14070.715230964764</v>
      </c>
      <c r="P10846" s="44">
        <v>-12261.6809732197</v>
      </c>
      <c r="Q10846" s="44">
        <v>91836.130714556391</v>
      </c>
      <c r="R10846" s="44">
        <v>3021</v>
      </c>
      <c r="S10846" s="44">
        <v>13744</v>
      </c>
      <c r="T10846" s="44">
        <v>25019</v>
      </c>
      <c r="U10846" s="44">
        <v>18030.6809732197</v>
      </c>
      <c r="V10846" s="44">
        <v>-4432</v>
      </c>
      <c r="W10846" s="44">
        <v>0</v>
      </c>
      <c r="X10846" s="46">
        <v>0.54756666666666698</v>
      </c>
      <c r="Y10846" s="46">
        <v>0.5645</v>
      </c>
      <c r="Z10846" s="57">
        <v>-0.15795360415588439</v>
      </c>
      <c r="AA10846" s="57">
        <v>-0.1376459313502067</v>
      </c>
    </row>
    <row r="10847" spans="1:27" x14ac:dyDescent="0.3">
      <c r="A10847" t="s">
        <v>1843</v>
      </c>
      <c r="B10847">
        <v>299</v>
      </c>
      <c r="C10847">
        <v>1999</v>
      </c>
      <c r="D10847" s="44">
        <v>2549.5939630854632</v>
      </c>
      <c r="E10847" s="44">
        <v>2185</v>
      </c>
      <c r="F10847" s="44">
        <v>7187</v>
      </c>
      <c r="G10847" s="44">
        <v>31514</v>
      </c>
      <c r="H10847" s="44">
        <v>32359</v>
      </c>
      <c r="I10847" s="44">
        <v>33940.120688520401</v>
      </c>
      <c r="J10847" s="44">
        <v>0</v>
      </c>
      <c r="K10847" s="44">
        <v>0</v>
      </c>
      <c r="L10847" s="44">
        <v>12277.310345584801</v>
      </c>
      <c r="M10847" s="44">
        <v>54372.904308670266</v>
      </c>
      <c r="N10847" s="44">
        <v>67639.120688520401</v>
      </c>
      <c r="O10847" s="44">
        <v>-13266.216379850135</v>
      </c>
      <c r="P10847" s="44">
        <v>-11802.120688520401</v>
      </c>
      <c r="Q10847" s="44">
        <v>97516.977104102916</v>
      </c>
      <c r="R10847" s="44">
        <v>2524</v>
      </c>
      <c r="S10847" s="44">
        <v>16164</v>
      </c>
      <c r="T10847" s="44">
        <v>29835</v>
      </c>
      <c r="U10847" s="44">
        <v>17776.120688520401</v>
      </c>
      <c r="V10847" s="44">
        <v>2112</v>
      </c>
      <c r="W10847" s="44">
        <v>0</v>
      </c>
      <c r="X10847" s="46">
        <v>0.60572499999999996</v>
      </c>
      <c r="Y10847" s="46">
        <v>0.64829999999999999</v>
      </c>
      <c r="Z10847" s="57">
        <v>-0.14560200966447234</v>
      </c>
      <c r="AA10847" s="57">
        <v>-0.12953297619668622</v>
      </c>
    </row>
    <row r="10848" spans="1:27" x14ac:dyDescent="0.3">
      <c r="A10848" t="s">
        <v>1843</v>
      </c>
      <c r="B10848">
        <v>299</v>
      </c>
      <c r="C10848">
        <v>2000</v>
      </c>
      <c r="D10848" s="44">
        <v>2153.2726172731914</v>
      </c>
      <c r="E10848" s="44">
        <v>1706</v>
      </c>
      <c r="F10848" s="44">
        <v>7722</v>
      </c>
      <c r="G10848" s="44">
        <v>35526</v>
      </c>
      <c r="H10848" s="44">
        <v>38519</v>
      </c>
      <c r="I10848" s="44">
        <v>32821.590226390297</v>
      </c>
      <c r="J10848" s="44">
        <v>0</v>
      </c>
      <c r="K10848" s="44">
        <v>0</v>
      </c>
      <c r="L10848" s="44">
        <v>13088.483162522101</v>
      </c>
      <c r="M10848" s="44">
        <v>61482.75577979529</v>
      </c>
      <c r="N10848" s="44">
        <v>70053.590226390297</v>
      </c>
      <c r="O10848" s="44">
        <v>-8570.8344465950067</v>
      </c>
      <c r="P10848" s="44">
        <v>-2076.5902263902972</v>
      </c>
      <c r="Q10848" s="44">
        <v>117595.53985063947</v>
      </c>
      <c r="R10848" s="44">
        <v>3812</v>
      </c>
      <c r="S10848" s="44">
        <v>14851</v>
      </c>
      <c r="T10848" s="44">
        <v>34707</v>
      </c>
      <c r="U10848" s="44">
        <v>17970.590226390301</v>
      </c>
      <c r="V10848" s="44">
        <v>11853</v>
      </c>
      <c r="W10848" s="44">
        <v>0</v>
      </c>
      <c r="X10848" s="46">
        <v>0.67996666666666705</v>
      </c>
      <c r="Y10848" s="46">
        <v>0.69979999999999998</v>
      </c>
      <c r="Z10848" s="57">
        <v>-7.5009897346538623E-2</v>
      </c>
      <c r="AA10848" s="57">
        <v>-1.8173822010322849E-2</v>
      </c>
    </row>
    <row r="10849" spans="1:27" x14ac:dyDescent="0.3">
      <c r="A10849" t="s">
        <v>1843</v>
      </c>
      <c r="B10849">
        <v>299</v>
      </c>
      <c r="C10849">
        <v>2001</v>
      </c>
      <c r="D10849" s="44">
        <v>1650.7757921501488</v>
      </c>
      <c r="E10849" s="44">
        <v>1687.8713</v>
      </c>
      <c r="F10849" s="44">
        <v>7965</v>
      </c>
      <c r="G10849" s="44">
        <v>39145</v>
      </c>
      <c r="H10849" s="44">
        <v>43547</v>
      </c>
      <c r="I10849" s="44">
        <v>31908.2451697</v>
      </c>
      <c r="J10849" s="44">
        <v>0</v>
      </c>
      <c r="K10849" s="44">
        <v>0</v>
      </c>
      <c r="L10849" s="44">
        <v>9239.490222642251</v>
      </c>
      <c r="M10849" s="44">
        <v>62402.266014792396</v>
      </c>
      <c r="N10849" s="44">
        <v>72741.116469700006</v>
      </c>
      <c r="O10849" s="44">
        <v>-10338.85045490761</v>
      </c>
      <c r="P10849" s="44">
        <v>-2218.2451696999997</v>
      </c>
      <c r="Q10849" s="44">
        <v>123119.42758880289</v>
      </c>
      <c r="R10849" s="44">
        <v>3735</v>
      </c>
      <c r="S10849" s="44">
        <v>15021</v>
      </c>
      <c r="T10849" s="44">
        <v>39812</v>
      </c>
      <c r="U10849" s="44">
        <v>16887.2451697</v>
      </c>
      <c r="V10849" s="44">
        <v>1983</v>
      </c>
      <c r="W10849" s="44">
        <v>0</v>
      </c>
      <c r="X10849" s="46">
        <v>0.72365833333333296</v>
      </c>
      <c r="Y10849" s="46">
        <v>0.76300000000000001</v>
      </c>
      <c r="Z10849" s="57">
        <v>-8.85394125629132E-2</v>
      </c>
      <c r="AA10849" s="57">
        <v>-1.8996514661117882E-2</v>
      </c>
    </row>
    <row r="10850" spans="1:27" x14ac:dyDescent="0.3">
      <c r="A10850" t="s">
        <v>1843</v>
      </c>
      <c r="B10850">
        <v>299</v>
      </c>
      <c r="C10850">
        <v>2002</v>
      </c>
      <c r="D10850" s="44">
        <v>1459.477670048153</v>
      </c>
      <c r="E10850" s="44">
        <v>948</v>
      </c>
      <c r="F10850" s="44">
        <v>8796</v>
      </c>
      <c r="G10850" s="44">
        <v>39071</v>
      </c>
      <c r="H10850" s="44">
        <v>51659</v>
      </c>
      <c r="I10850" s="44">
        <v>32946.818292800002</v>
      </c>
      <c r="J10850" s="44">
        <v>0</v>
      </c>
      <c r="K10850" s="44">
        <v>0</v>
      </c>
      <c r="L10850" s="44">
        <v>8487.0708107652499</v>
      </c>
      <c r="M10850" s="44">
        <v>70401.548480813406</v>
      </c>
      <c r="N10850" s="44">
        <v>72965.818292800002</v>
      </c>
      <c r="O10850" s="44">
        <v>-2564.2698119865963</v>
      </c>
      <c r="P10850" s="44">
        <v>2611.1817071999976</v>
      </c>
      <c r="Q10850" s="44">
        <v>95257.852967878469</v>
      </c>
      <c r="R10850" s="44">
        <v>5143</v>
      </c>
      <c r="S10850" s="44">
        <v>14902</v>
      </c>
      <c r="T10850" s="44">
        <v>46516</v>
      </c>
      <c r="U10850" s="44">
        <v>18044.818292799999</v>
      </c>
      <c r="V10850" s="44">
        <v>7599</v>
      </c>
      <c r="W10850" s="44">
        <v>0</v>
      </c>
      <c r="X10850" s="46">
        <v>1.1609499999999999</v>
      </c>
      <c r="Y10850" s="46">
        <v>1.4013</v>
      </c>
      <c r="Z10850" s="57">
        <v>-3.2492306188568298E-2</v>
      </c>
      <c r="AA10850" s="57">
        <v>3.3086734924590799E-2</v>
      </c>
    </row>
    <row r="10851" spans="1:27" x14ac:dyDescent="0.3">
      <c r="A10851" t="s">
        <v>1843</v>
      </c>
      <c r="B10851">
        <v>299</v>
      </c>
      <c r="C10851">
        <v>2003</v>
      </c>
      <c r="D10851" s="44">
        <v>2198.1447927330119</v>
      </c>
      <c r="E10851" s="44">
        <v>1713</v>
      </c>
      <c r="F10851" s="44">
        <v>9645</v>
      </c>
      <c r="G10851" s="44">
        <v>41470</v>
      </c>
      <c r="H10851" s="44">
        <v>56865</v>
      </c>
      <c r="I10851" s="44">
        <v>36843.889033300002</v>
      </c>
      <c r="J10851" s="44">
        <v>0</v>
      </c>
      <c r="K10851" s="44">
        <v>0</v>
      </c>
      <c r="L10851" s="44">
        <v>16034.702520651301</v>
      </c>
      <c r="M10851" s="44">
        <v>84742.847313384322</v>
      </c>
      <c r="N10851" s="44">
        <v>80026.889033300002</v>
      </c>
      <c r="O10851" s="44">
        <v>4715.95828008432</v>
      </c>
      <c r="P10851" s="44">
        <v>8398.1109666999982</v>
      </c>
      <c r="Q10851" s="44">
        <v>83684.149190898766</v>
      </c>
      <c r="R10851" s="44">
        <v>6058</v>
      </c>
      <c r="S10851" s="44">
        <v>17462</v>
      </c>
      <c r="T10851" s="44">
        <v>50807</v>
      </c>
      <c r="U10851" s="44">
        <v>19381.889033299998</v>
      </c>
      <c r="V10851" s="44">
        <v>11796</v>
      </c>
      <c r="W10851" s="44">
        <v>0</v>
      </c>
      <c r="X10851" s="46">
        <v>1.6069583333333299</v>
      </c>
      <c r="Y10851" s="46">
        <v>1.5980000000000001</v>
      </c>
      <c r="Z10851" s="57">
        <v>5.6040100857185443E-2</v>
      </c>
      <c r="AA10851" s="57">
        <v>9.9795409041508368E-2</v>
      </c>
    </row>
    <row r="10852" spans="1:27" x14ac:dyDescent="0.3">
      <c r="A10852" t="s">
        <v>1843</v>
      </c>
      <c r="B10852">
        <v>299</v>
      </c>
      <c r="C10852">
        <v>2004</v>
      </c>
      <c r="D10852" s="44">
        <v>2460.70467952225</v>
      </c>
      <c r="E10852" s="44">
        <v>1812</v>
      </c>
      <c r="F10852" s="44">
        <v>10287</v>
      </c>
      <c r="G10852" s="44">
        <v>43471</v>
      </c>
      <c r="H10852" s="44">
        <v>65245</v>
      </c>
      <c r="I10852" s="44">
        <v>38551.133338899999</v>
      </c>
      <c r="J10852" s="44">
        <v>0</v>
      </c>
      <c r="K10852" s="44">
        <v>0</v>
      </c>
      <c r="L10852" s="44">
        <v>18375.430057212798</v>
      </c>
      <c r="M10852" s="44">
        <v>96368.134736735054</v>
      </c>
      <c r="N10852" s="44">
        <v>83834.133338899992</v>
      </c>
      <c r="O10852" s="44">
        <v>12534.001397835062</v>
      </c>
      <c r="P10852" s="44">
        <v>16424.866661100001</v>
      </c>
      <c r="Q10852" s="44">
        <v>112254.04736396039</v>
      </c>
      <c r="R10852" s="44">
        <v>6221</v>
      </c>
      <c r="S10852" s="44">
        <v>20317</v>
      </c>
      <c r="T10852" s="44">
        <v>59024</v>
      </c>
      <c r="U10852" s="44">
        <v>18234.133338899999</v>
      </c>
      <c r="V10852" s="44">
        <v>15519</v>
      </c>
      <c r="W10852" s="44">
        <v>0</v>
      </c>
      <c r="X10852" s="46">
        <v>1.89133333333333</v>
      </c>
      <c r="Y10852" s="46">
        <v>1.9179999999999999</v>
      </c>
      <c r="Z10852" s="57">
        <v>0.11323175961443555</v>
      </c>
      <c r="AA10852" s="57">
        <v>0.14838170943479143</v>
      </c>
    </row>
    <row r="10853" spans="1:27" x14ac:dyDescent="0.3">
      <c r="A10853" t="s">
        <v>1843</v>
      </c>
      <c r="B10853">
        <v>299</v>
      </c>
      <c r="C10853">
        <v>2005</v>
      </c>
      <c r="D10853" s="44">
        <v>2921.1872033926429</v>
      </c>
      <c r="E10853" s="44">
        <v>1173</v>
      </c>
      <c r="F10853" s="44">
        <v>10402</v>
      </c>
      <c r="G10853" s="44">
        <v>45491</v>
      </c>
      <c r="H10853" s="44">
        <v>81767</v>
      </c>
      <c r="I10853" s="44">
        <v>40868.921370299999</v>
      </c>
      <c r="J10853" s="44">
        <v>0</v>
      </c>
      <c r="K10853" s="44">
        <v>22</v>
      </c>
      <c r="L10853" s="44">
        <v>23918.830547694601</v>
      </c>
      <c r="M10853" s="44">
        <v>119009.01775108725</v>
      </c>
      <c r="N10853" s="44">
        <v>87554.921370299999</v>
      </c>
      <c r="O10853" s="44">
        <v>31454.096380787247</v>
      </c>
      <c r="P10853" s="44">
        <v>35727.078629700001</v>
      </c>
      <c r="Q10853" s="44">
        <v>143375.25496224855</v>
      </c>
      <c r="R10853" s="44">
        <v>8325</v>
      </c>
      <c r="S10853" s="44">
        <v>23404</v>
      </c>
      <c r="T10853" s="44">
        <v>73442</v>
      </c>
      <c r="U10853" s="44">
        <v>17464.921370299999</v>
      </c>
      <c r="V10853" s="44">
        <v>25447</v>
      </c>
      <c r="W10853" s="44">
        <v>0</v>
      </c>
      <c r="X10853" s="46">
        <v>2.08975</v>
      </c>
      <c r="Y10853" s="46">
        <v>2.1469999999999998</v>
      </c>
      <c r="Z10853" s="57">
        <v>0.22539315384598846</v>
      </c>
      <c r="AA10853" s="57">
        <v>0.25601240717792179</v>
      </c>
    </row>
    <row r="10854" spans="1:27" x14ac:dyDescent="0.3">
      <c r="A10854" t="s">
        <v>1843</v>
      </c>
      <c r="B10854">
        <v>299</v>
      </c>
      <c r="C10854">
        <v>2006</v>
      </c>
      <c r="D10854" s="44">
        <v>3497.0951150008937</v>
      </c>
      <c r="E10854" s="44">
        <v>2251</v>
      </c>
      <c r="F10854" s="44">
        <v>15074</v>
      </c>
      <c r="G10854" s="44">
        <v>48350</v>
      </c>
      <c r="H10854" s="44">
        <v>93584</v>
      </c>
      <c r="I10854" s="44">
        <v>37953.729315999997</v>
      </c>
      <c r="J10854" s="44">
        <v>0</v>
      </c>
      <c r="K10854" s="44">
        <v>21</v>
      </c>
      <c r="L10854" s="44">
        <v>29417.292120243801</v>
      </c>
      <c r="M10854" s="44">
        <v>141572.38723524468</v>
      </c>
      <c r="N10854" s="44">
        <v>88575.729315999997</v>
      </c>
      <c r="O10854" s="44">
        <v>52996.657919244681</v>
      </c>
      <c r="P10854" s="44">
        <v>58257.270684000003</v>
      </c>
      <c r="Q10854" s="44">
        <v>178520.92634060944</v>
      </c>
      <c r="R10854" s="44">
        <v>16915</v>
      </c>
      <c r="S10854" s="44">
        <v>20255</v>
      </c>
      <c r="T10854" s="44">
        <v>76669</v>
      </c>
      <c r="U10854" s="44">
        <v>17698.729315999997</v>
      </c>
      <c r="V10854" s="44">
        <v>26462</v>
      </c>
      <c r="W10854" s="44">
        <v>0</v>
      </c>
      <c r="X10854" s="46">
        <v>2.1469999999999998</v>
      </c>
      <c r="Y10854" s="46">
        <v>2.1469999999999998</v>
      </c>
      <c r="Z10854" s="57">
        <v>0.29686524154669452</v>
      </c>
      <c r="AA10854" s="57">
        <v>0.32633300688148964</v>
      </c>
    </row>
    <row r="10855" spans="1:27" x14ac:dyDescent="0.3">
      <c r="A10855" t="s">
        <v>1843</v>
      </c>
      <c r="B10855">
        <v>299</v>
      </c>
      <c r="C10855">
        <v>2007</v>
      </c>
      <c r="D10855" s="44">
        <v>3796.5899380568858</v>
      </c>
      <c r="E10855" s="44">
        <v>737.75215000000003</v>
      </c>
      <c r="F10855" s="44">
        <v>17538</v>
      </c>
      <c r="G10855" s="44">
        <v>48910</v>
      </c>
      <c r="H10855" s="44">
        <v>125212</v>
      </c>
      <c r="I10855" s="44">
        <v>43961.765422500001</v>
      </c>
      <c r="J10855" s="44">
        <v>0</v>
      </c>
      <c r="K10855" s="44">
        <v>16</v>
      </c>
      <c r="L10855" s="44">
        <v>24196.106364923598</v>
      </c>
      <c r="M10855" s="44">
        <v>170742.69630298048</v>
      </c>
      <c r="N10855" s="44">
        <v>93625.517572500001</v>
      </c>
      <c r="O10855" s="44">
        <v>77117.178730480475</v>
      </c>
      <c r="P10855" s="44">
        <v>84188.234577499999</v>
      </c>
      <c r="Q10855" s="44">
        <v>232857.19132767862</v>
      </c>
      <c r="R10855" s="44">
        <v>16848</v>
      </c>
      <c r="S10855" s="44">
        <v>21108</v>
      </c>
      <c r="T10855" s="44">
        <v>108364</v>
      </c>
      <c r="U10855" s="44">
        <v>22853.765422499997</v>
      </c>
      <c r="V10855" s="44">
        <v>13464</v>
      </c>
      <c r="W10855" s="44">
        <v>0</v>
      </c>
      <c r="X10855" s="46">
        <v>2.1469999999999998</v>
      </c>
      <c r="Y10855" s="46">
        <v>2.1469999999999998</v>
      </c>
      <c r="Z10855" s="57">
        <v>0.33117799923112756</v>
      </c>
      <c r="AA10855" s="57">
        <v>0.36154449041270798</v>
      </c>
    </row>
    <row r="10856" spans="1:27" x14ac:dyDescent="0.3">
      <c r="A10856" t="s">
        <v>1843</v>
      </c>
      <c r="B10856">
        <v>299</v>
      </c>
      <c r="C10856">
        <v>2008</v>
      </c>
      <c r="D10856" s="44">
        <v>1943.5072750759887</v>
      </c>
      <c r="E10856" s="44">
        <v>755.94872999999995</v>
      </c>
      <c r="F10856" s="44">
        <v>17702</v>
      </c>
      <c r="G10856" s="44">
        <v>38575</v>
      </c>
      <c r="H10856" s="44">
        <v>149358</v>
      </c>
      <c r="I10856" s="44">
        <v>37335.096160300003</v>
      </c>
      <c r="J10856" s="44">
        <v>0</v>
      </c>
      <c r="K10856" s="44">
        <v>16</v>
      </c>
      <c r="L10856" s="44">
        <v>33098.128087277801</v>
      </c>
      <c r="M10856" s="44">
        <v>202101.63536235382</v>
      </c>
      <c r="N10856" s="44">
        <v>76682.044890299992</v>
      </c>
      <c r="O10856" s="44">
        <v>125419.59047205382</v>
      </c>
      <c r="P10856" s="44">
        <v>133764.90383969998</v>
      </c>
      <c r="Q10856" s="44">
        <v>306764.32225774194</v>
      </c>
      <c r="R10856" s="44">
        <v>13827</v>
      </c>
      <c r="S10856" s="44">
        <v>12542</v>
      </c>
      <c r="T10856" s="44">
        <v>135531</v>
      </c>
      <c r="U10856" s="44">
        <v>24793.0961603</v>
      </c>
      <c r="V10856" s="44">
        <v>31297</v>
      </c>
      <c r="W10856" s="44">
        <v>0</v>
      </c>
      <c r="X10856" s="46">
        <v>2.1469999999999998</v>
      </c>
      <c r="Y10856" s="46">
        <v>2.1469999999999998</v>
      </c>
      <c r="Z10856" s="57">
        <v>0.40884673142229644</v>
      </c>
      <c r="AA10856" s="57">
        <v>0.43605104679452045</v>
      </c>
    </row>
    <row r="10857" spans="1:27" x14ac:dyDescent="0.3">
      <c r="A10857" t="s">
        <v>1843</v>
      </c>
      <c r="B10857">
        <v>299</v>
      </c>
      <c r="C10857">
        <v>2009</v>
      </c>
      <c r="D10857" s="44">
        <v>2613.3922346518643</v>
      </c>
      <c r="E10857" s="44">
        <v>967.69505000000004</v>
      </c>
      <c r="F10857" s="44">
        <v>22616</v>
      </c>
      <c r="G10857" s="44">
        <v>38385</v>
      </c>
      <c r="H10857" s="44">
        <v>166502</v>
      </c>
      <c r="I10857" s="44">
        <v>55457</v>
      </c>
      <c r="J10857" s="44">
        <v>0</v>
      </c>
      <c r="K10857" s="44">
        <v>16</v>
      </c>
      <c r="L10857" s="44">
        <v>21702.956993545798</v>
      </c>
      <c r="M10857" s="44">
        <v>213434.34922819765</v>
      </c>
      <c r="N10857" s="44">
        <v>94825.695050000009</v>
      </c>
      <c r="O10857" s="44">
        <v>118608.65417819764</v>
      </c>
      <c r="P10857" s="44">
        <v>130600</v>
      </c>
      <c r="Q10857" s="44">
        <v>268623.66807276371</v>
      </c>
      <c r="R10857" s="44">
        <v>9271</v>
      </c>
      <c r="S10857" s="44">
        <v>22240</v>
      </c>
      <c r="T10857" s="44">
        <v>157231</v>
      </c>
      <c r="U10857" s="44">
        <v>33217</v>
      </c>
      <c r="V10857" s="44">
        <v>429</v>
      </c>
      <c r="W10857" s="44">
        <v>0</v>
      </c>
      <c r="X10857" s="46">
        <v>2.1469999999999998</v>
      </c>
      <c r="Y10857" s="46">
        <v>2.1469999999999998</v>
      </c>
      <c r="Z10857" s="57">
        <v>0.44154208387203392</v>
      </c>
      <c r="AA10857" s="57">
        <v>0.4861820290705865</v>
      </c>
    </row>
    <row r="10858" spans="1:27" x14ac:dyDescent="0.3">
      <c r="A10858" t="s">
        <v>1843</v>
      </c>
      <c r="B10858">
        <v>299</v>
      </c>
      <c r="C10858">
        <v>2010</v>
      </c>
      <c r="D10858" s="44">
        <v>2828.2717469269173</v>
      </c>
      <c r="E10858" s="44">
        <v>762.09793999999999</v>
      </c>
      <c r="F10858" s="44">
        <v>22511</v>
      </c>
      <c r="G10858" s="44">
        <v>39447</v>
      </c>
      <c r="H10858" s="44">
        <v>183029</v>
      </c>
      <c r="I10858" s="44">
        <v>71861</v>
      </c>
      <c r="J10858" s="44">
        <v>0</v>
      </c>
      <c r="K10858" s="44">
        <v>16</v>
      </c>
      <c r="L10858" s="44">
        <v>13136.7939063905</v>
      </c>
      <c r="M10858" s="44">
        <v>221505.0656533174</v>
      </c>
      <c r="N10858" s="44">
        <v>112086.09794000001</v>
      </c>
      <c r="O10858" s="44">
        <v>109418.9677133174</v>
      </c>
      <c r="P10858" s="44">
        <v>124333</v>
      </c>
      <c r="Q10858" s="44">
        <v>318280.50288849248</v>
      </c>
      <c r="R10858" s="44">
        <v>8538</v>
      </c>
      <c r="S10858" s="44">
        <v>26852</v>
      </c>
      <c r="T10858" s="44">
        <v>174491</v>
      </c>
      <c r="U10858" s="44">
        <v>45009</v>
      </c>
      <c r="V10858" s="44">
        <v>5585</v>
      </c>
      <c r="W10858" s="44">
        <v>-211</v>
      </c>
      <c r="X10858" s="46">
        <v>2.5820603174603201</v>
      </c>
      <c r="Y10858" s="46">
        <v>2.5935000000000001</v>
      </c>
      <c r="Z10858" s="57">
        <v>0.34530466585916991</v>
      </c>
      <c r="AA10858" s="57">
        <v>0.39237040814307389</v>
      </c>
    </row>
    <row r="10859" spans="1:27" x14ac:dyDescent="0.3">
      <c r="A10859" t="s">
        <v>1843</v>
      </c>
      <c r="B10859">
        <v>299</v>
      </c>
      <c r="C10859">
        <v>2011</v>
      </c>
      <c r="D10859" s="44">
        <v>2541.6860502485479</v>
      </c>
      <c r="E10859" s="44">
        <v>943.94430999999997</v>
      </c>
      <c r="F10859" s="44">
        <v>25810</v>
      </c>
      <c r="G10859" s="44">
        <v>43659</v>
      </c>
      <c r="H10859" s="44">
        <v>220347</v>
      </c>
      <c r="I10859" s="44">
        <v>87170</v>
      </c>
      <c r="J10859" s="44">
        <v>0</v>
      </c>
      <c r="K10859" s="44">
        <v>16</v>
      </c>
      <c r="L10859" s="44">
        <v>9930.0914588556498</v>
      </c>
      <c r="M10859" s="44">
        <v>258628.7775091042</v>
      </c>
      <c r="N10859" s="44">
        <v>131788.94430999999</v>
      </c>
      <c r="O10859" s="44">
        <v>126839.83319910421</v>
      </c>
      <c r="P10859" s="44">
        <v>144953</v>
      </c>
      <c r="Q10859" s="44">
        <v>352539.58292087994</v>
      </c>
      <c r="R10859" s="44">
        <v>8832</v>
      </c>
      <c r="S10859" s="44">
        <v>31944</v>
      </c>
      <c r="T10859" s="44">
        <v>211515</v>
      </c>
      <c r="U10859" s="44">
        <v>55226</v>
      </c>
      <c r="V10859" s="44">
        <v>16342</v>
      </c>
      <c r="W10859" s="44">
        <v>0</v>
      </c>
      <c r="X10859" s="46">
        <v>4.2892999999999999</v>
      </c>
      <c r="Y10859" s="46">
        <v>4.2892999999999999</v>
      </c>
      <c r="Z10859" s="57">
        <v>0.35978891263274321</v>
      </c>
      <c r="AA10859" s="57">
        <v>0.41116801352922583</v>
      </c>
    </row>
    <row r="10860" spans="1:27" x14ac:dyDescent="0.3">
      <c r="A10860" t="s">
        <v>1843</v>
      </c>
      <c r="B10860">
        <v>299</v>
      </c>
      <c r="C10860">
        <v>2012</v>
      </c>
      <c r="D10860" s="44">
        <v>2883.0440503430059</v>
      </c>
      <c r="E10860" s="44">
        <v>1007.4050999999999</v>
      </c>
      <c r="F10860" s="44">
        <v>28811</v>
      </c>
      <c r="G10860" s="44">
        <v>42600</v>
      </c>
      <c r="H10860" s="44">
        <v>229820</v>
      </c>
      <c r="I10860" s="44">
        <v>107177</v>
      </c>
      <c r="J10860" s="44">
        <v>0</v>
      </c>
      <c r="K10860" s="44">
        <v>16</v>
      </c>
      <c r="L10860" s="44">
        <v>9900.1491626860497</v>
      </c>
      <c r="M10860" s="44">
        <v>271414.19321302907</v>
      </c>
      <c r="N10860" s="44">
        <v>150800.4051</v>
      </c>
      <c r="O10860" s="44">
        <v>120613.78811302906</v>
      </c>
      <c r="P10860" s="44">
        <v>138307</v>
      </c>
      <c r="Q10860" s="44">
        <v>352191.30329805921</v>
      </c>
      <c r="R10860" s="44">
        <v>10126</v>
      </c>
      <c r="S10860" s="44">
        <v>46589</v>
      </c>
      <c r="T10860" s="44">
        <v>219694</v>
      </c>
      <c r="U10860" s="44">
        <v>60588</v>
      </c>
      <c r="V10860" s="44">
        <v>2586</v>
      </c>
      <c r="W10860" s="44">
        <v>0</v>
      </c>
      <c r="X10860" s="46">
        <v>4.2892999999999999</v>
      </c>
      <c r="Y10860" s="46">
        <v>4.2892999999999999</v>
      </c>
      <c r="Z10860" s="57">
        <v>0.34246668496227378</v>
      </c>
      <c r="AA10860" s="57">
        <v>0.392704188618056</v>
      </c>
    </row>
    <row r="10861" spans="1:27" x14ac:dyDescent="0.3">
      <c r="A10861" t="s">
        <v>1843</v>
      </c>
      <c r="B10861">
        <v>299</v>
      </c>
      <c r="C10861">
        <v>2013</v>
      </c>
      <c r="D10861" s="44">
        <v>3456.9935662721318</v>
      </c>
      <c r="E10861" s="44">
        <v>419.39571000000001</v>
      </c>
      <c r="F10861" s="44">
        <v>28277</v>
      </c>
      <c r="G10861" s="44">
        <v>34838</v>
      </c>
      <c r="H10861" s="44">
        <v>234780</v>
      </c>
      <c r="I10861" s="44">
        <v>100532</v>
      </c>
      <c r="J10861" s="44">
        <v>0</v>
      </c>
      <c r="K10861" s="44">
        <v>16</v>
      </c>
      <c r="L10861" s="44">
        <v>6038.0264094457398</v>
      </c>
      <c r="M10861" s="44">
        <v>272552.01997571788</v>
      </c>
      <c r="N10861" s="44">
        <v>135805.39571000001</v>
      </c>
      <c r="O10861" s="44">
        <v>136746.62426571787</v>
      </c>
      <c r="P10861" s="44">
        <v>149050</v>
      </c>
      <c r="Q10861" s="44">
        <v>258992.86182545638</v>
      </c>
      <c r="R10861" s="44">
        <v>8746</v>
      </c>
      <c r="S10861" s="44">
        <v>37410</v>
      </c>
      <c r="T10861" s="44">
        <v>226034</v>
      </c>
      <c r="U10861" s="44">
        <v>63122</v>
      </c>
      <c r="V10861" s="44">
        <v>4604</v>
      </c>
      <c r="W10861" s="44">
        <v>0</v>
      </c>
      <c r="X10861" s="46">
        <v>6.0479618416666696</v>
      </c>
      <c r="Y10861" s="46">
        <v>6.2842000000000002</v>
      </c>
      <c r="Z10861" s="57">
        <v>0.54861765004764373</v>
      </c>
      <c r="AA10861" s="57">
        <v>0.59797791118198196</v>
      </c>
    </row>
    <row r="10862" spans="1:27" x14ac:dyDescent="0.3">
      <c r="A10862" t="s">
        <v>1843</v>
      </c>
      <c r="B10862">
        <v>299</v>
      </c>
      <c r="C10862">
        <v>2014</v>
      </c>
      <c r="D10862" s="44">
        <v>3527.4975103004303</v>
      </c>
      <c r="E10862" s="44">
        <v>318.44085000000001</v>
      </c>
      <c r="F10862" s="44">
        <v>30534</v>
      </c>
      <c r="G10862" s="44">
        <v>36530</v>
      </c>
      <c r="H10862" s="44">
        <v>230252</v>
      </c>
      <c r="I10862" s="44">
        <v>97128</v>
      </c>
      <c r="J10862" s="44">
        <v>0</v>
      </c>
      <c r="K10862" s="44">
        <v>16</v>
      </c>
      <c r="L10862" s="44">
        <v>7456.5987824242493</v>
      </c>
      <c r="M10862" s="44">
        <v>271770.09629272466</v>
      </c>
      <c r="N10862" s="44">
        <v>133992.44085000001</v>
      </c>
      <c r="O10862" s="44">
        <v>137777.65544272464</v>
      </c>
      <c r="P10862" s="44">
        <v>149143</v>
      </c>
      <c r="Q10862" s="44">
        <v>203822.08197855204</v>
      </c>
      <c r="R10862" s="44">
        <v>5657</v>
      </c>
      <c r="S10862" s="44">
        <v>24171</v>
      </c>
      <c r="T10862" s="44">
        <v>224595</v>
      </c>
      <c r="U10862" s="44">
        <v>72957</v>
      </c>
      <c r="V10862" s="44">
        <v>4919</v>
      </c>
      <c r="X10862" s="46">
        <v>6.2838500000000002</v>
      </c>
      <c r="Y10862" s="46">
        <v>6.2842000000000002</v>
      </c>
      <c r="Z10862" s="57">
        <v>0.67600785985307577</v>
      </c>
      <c r="AA10862" s="57">
        <v>0.73177207086369533</v>
      </c>
    </row>
    <row r="10863" spans="1:27" x14ac:dyDescent="0.3">
      <c r="A10863" t="s">
        <v>1843</v>
      </c>
      <c r="B10863">
        <v>299</v>
      </c>
      <c r="C10863">
        <v>2015</v>
      </c>
      <c r="D10863" s="44">
        <v>3371.5780262074577</v>
      </c>
      <c r="E10863" s="44">
        <v>357.51875999999999</v>
      </c>
      <c r="F10863" s="44">
        <v>32145</v>
      </c>
      <c r="G10863" s="44">
        <v>34434</v>
      </c>
      <c r="H10863" s="44">
        <v>204791</v>
      </c>
      <c r="I10863" s="44">
        <v>100047</v>
      </c>
      <c r="J10863" s="44">
        <v>0</v>
      </c>
      <c r="K10863" s="44">
        <v>0</v>
      </c>
      <c r="L10863" s="44">
        <v>6324.28501152235</v>
      </c>
      <c r="M10863" s="44">
        <v>246631.86303772981</v>
      </c>
      <c r="N10863" s="44">
        <v>134838.51876000001</v>
      </c>
      <c r="O10863" s="44">
        <v>111793.3442777298</v>
      </c>
      <c r="P10863" s="44">
        <v>118719</v>
      </c>
      <c r="Q10863" s="44">
        <v>323595.22605159873</v>
      </c>
      <c r="R10863" s="44">
        <v>5161</v>
      </c>
      <c r="S10863" s="44">
        <v>20886</v>
      </c>
      <c r="T10863" s="44">
        <v>199630</v>
      </c>
      <c r="U10863" s="44">
        <v>79161</v>
      </c>
      <c r="V10863" s="44">
        <v>-16051</v>
      </c>
      <c r="W10863" s="44">
        <v>-3980</v>
      </c>
      <c r="X10863" s="46">
        <v>6.2842000000000002</v>
      </c>
      <c r="Y10863" s="46">
        <v>6.2842000000000002</v>
      </c>
      <c r="Z10863" s="57">
        <v>0.34547278599191644</v>
      </c>
      <c r="AA10863" s="57">
        <v>0.36687500445717242</v>
      </c>
    </row>
    <row r="10864" spans="1:27" x14ac:dyDescent="0.3">
      <c r="A10864" t="s">
        <v>1843</v>
      </c>
      <c r="B10864">
        <v>299</v>
      </c>
      <c r="C10864">
        <v>2016</v>
      </c>
      <c r="D10864" s="44">
        <v>3562.3882900554672</v>
      </c>
      <c r="E10864" s="44">
        <v>326.59811999999999</v>
      </c>
      <c r="F10864" s="44">
        <v>32708</v>
      </c>
      <c r="G10864" s="44">
        <v>30176</v>
      </c>
      <c r="H10864" s="44">
        <v>195791</v>
      </c>
      <c r="I10864" s="44">
        <v>102147</v>
      </c>
      <c r="J10864" s="44">
        <v>0</v>
      </c>
      <c r="K10864" s="44">
        <v>0</v>
      </c>
      <c r="L10864" s="44">
        <v>3264.51656351161</v>
      </c>
      <c r="M10864" s="44">
        <v>235325.90485356707</v>
      </c>
      <c r="N10864" s="44">
        <v>132649.59812000001</v>
      </c>
      <c r="O10864" s="44">
        <v>102676.30673356706</v>
      </c>
      <c r="P10864" s="44">
        <v>106986</v>
      </c>
      <c r="Q10864" s="44">
        <v>279248.75140057964</v>
      </c>
      <c r="R10864" s="44">
        <v>4288</v>
      </c>
      <c r="S10864" s="44">
        <v>24545</v>
      </c>
      <c r="T10864" s="44">
        <v>191503</v>
      </c>
      <c r="U10864" s="44">
        <v>77602</v>
      </c>
      <c r="V10864" s="44">
        <v>-3870</v>
      </c>
      <c r="W10864" s="44">
        <v>0</v>
      </c>
      <c r="X10864" s="46">
        <v>9.2573444444416708</v>
      </c>
      <c r="Y10864" s="46">
        <v>9.9749999999999996</v>
      </c>
      <c r="Z10864" s="57">
        <v>0.39619179755470257</v>
      </c>
      <c r="AA10864" s="57">
        <v>0.41282138987699102</v>
      </c>
    </row>
    <row r="10865" spans="1:27" x14ac:dyDescent="0.3">
      <c r="A10865" t="s">
        <v>1843</v>
      </c>
      <c r="B10865">
        <v>299</v>
      </c>
      <c r="C10865">
        <v>2017</v>
      </c>
      <c r="D10865" s="44">
        <v>4332.4534120695234</v>
      </c>
      <c r="E10865" s="44">
        <v>254.31259</v>
      </c>
      <c r="F10865" s="44">
        <v>32003</v>
      </c>
      <c r="G10865" s="44">
        <v>28782</v>
      </c>
      <c r="H10865" s="44">
        <v>189055</v>
      </c>
      <c r="I10865" s="44">
        <v>89013</v>
      </c>
      <c r="J10865" s="44">
        <v>0</v>
      </c>
      <c r="K10865" s="44">
        <v>0</v>
      </c>
      <c r="L10865" s="44">
        <v>3034.3703646210797</v>
      </c>
      <c r="M10865" s="44">
        <v>228424.82377669061</v>
      </c>
      <c r="N10865" s="44">
        <v>118049.31259</v>
      </c>
      <c r="O10865" s="44">
        <v>110375.51118669061</v>
      </c>
      <c r="P10865" s="44">
        <v>112743</v>
      </c>
      <c r="Q10865" s="44">
        <v>143841.25303085713</v>
      </c>
      <c r="R10865" s="44">
        <v>3304</v>
      </c>
      <c r="S10865" s="44">
        <v>12772</v>
      </c>
      <c r="T10865" s="44">
        <v>185751</v>
      </c>
      <c r="U10865" s="44">
        <v>76241</v>
      </c>
      <c r="V10865" s="44">
        <v>8706</v>
      </c>
      <c r="W10865" s="44">
        <v>0</v>
      </c>
      <c r="X10865" s="48">
        <v>9.9749999999999996</v>
      </c>
      <c r="Y10865" s="48">
        <v>9.9749999999999996</v>
      </c>
      <c r="Z10865" s="57">
        <v>0.76734253116533013</v>
      </c>
      <c r="AA10865" s="57">
        <v>0.78380157030343822</v>
      </c>
    </row>
    <row r="10866" spans="1:27" x14ac:dyDescent="0.3">
      <c r="A10866" t="s">
        <v>1843</v>
      </c>
      <c r="B10866">
        <v>299</v>
      </c>
      <c r="C10866">
        <v>2018</v>
      </c>
      <c r="D10866" s="44">
        <v>3848.0201522933025</v>
      </c>
      <c r="E10866" s="44">
        <v>679.90279999999996</v>
      </c>
      <c r="F10866" s="44">
        <v>32023</v>
      </c>
      <c r="G10866" s="44">
        <v>29525</v>
      </c>
      <c r="H10866" s="44">
        <v>184530</v>
      </c>
      <c r="I10866" s="44">
        <v>84926</v>
      </c>
      <c r="J10866" s="44">
        <v>0</v>
      </c>
      <c r="K10866" s="44">
        <v>0</v>
      </c>
      <c r="L10866" s="44">
        <v>2209.3703646210797</v>
      </c>
      <c r="M10866" s="44">
        <v>222610.3905169144</v>
      </c>
      <c r="N10866" s="44">
        <v>115130.9028</v>
      </c>
      <c r="O10866" s="44">
        <v>107479.4877169144</v>
      </c>
      <c r="P10866" s="44">
        <v>110757</v>
      </c>
      <c r="Q10866" s="44">
        <v>98399.71135724576</v>
      </c>
      <c r="R10866" s="44">
        <v>2876</v>
      </c>
      <c r="S10866" s="44">
        <v>11654</v>
      </c>
      <c r="T10866" s="44">
        <v>181654</v>
      </c>
      <c r="U10866" s="44">
        <v>73272</v>
      </c>
      <c r="V10866" s="44">
        <v>8613</v>
      </c>
      <c r="W10866" s="44">
        <v>0</v>
      </c>
      <c r="X10866" s="48"/>
      <c r="Y10866" s="48"/>
    </row>
    <row r="10867" spans="1:27" x14ac:dyDescent="0.3">
      <c r="A10867" t="s">
        <v>1843</v>
      </c>
      <c r="B10867">
        <v>299</v>
      </c>
      <c r="C10867">
        <v>2019</v>
      </c>
      <c r="D10867" s="44">
        <v>4773.4292149946141</v>
      </c>
      <c r="E10867" s="44">
        <v>613.93271000000004</v>
      </c>
      <c r="F10867" s="44">
        <v>32101.86412262974</v>
      </c>
      <c r="G10867" s="44">
        <v>29812.950998001201</v>
      </c>
      <c r="H10867" s="44">
        <v>182879.27892134115</v>
      </c>
      <c r="I10867" s="44">
        <v>79958.010000000009</v>
      </c>
      <c r="J10867" s="44">
        <v>0</v>
      </c>
      <c r="K10867" s="44">
        <v>0</v>
      </c>
      <c r="L10867" s="44">
        <v>449.37036462107972</v>
      </c>
      <c r="M10867" s="44">
        <v>220203.94262358657</v>
      </c>
      <c r="N10867" s="44">
        <v>110384.89370800121</v>
      </c>
      <c r="O10867" s="44">
        <v>109819.04891558536</v>
      </c>
      <c r="Q10867" s="44">
        <v>63960.034059478792</v>
      </c>
      <c r="R10867" s="44">
        <v>2624.449128156964</v>
      </c>
      <c r="S10867" s="44">
        <v>11626.049903128551</v>
      </c>
      <c r="T10867" s="44">
        <v>180254.82979318418</v>
      </c>
      <c r="U10867" s="44">
        <v>68331.960096871451</v>
      </c>
      <c r="V10867" s="44">
        <v>4341.8869945710203</v>
      </c>
      <c r="W10867" s="44">
        <v>0</v>
      </c>
      <c r="X10867" s="48"/>
      <c r="Y10867" s="48"/>
    </row>
    <row r="10868" spans="1:27" x14ac:dyDescent="0.3">
      <c r="A10868" t="s">
        <v>1843</v>
      </c>
      <c r="B10868">
        <v>299</v>
      </c>
      <c r="C10868">
        <v>2020</v>
      </c>
      <c r="D10868" s="44">
        <v>5457.6688154427802</v>
      </c>
      <c r="E10868" s="44">
        <v>633.71555999999998</v>
      </c>
      <c r="F10868" s="44">
        <v>32160.131088752649</v>
      </c>
      <c r="G10868" s="44">
        <v>30025.697053953216</v>
      </c>
      <c r="H10868" s="44">
        <v>182441.19671574698</v>
      </c>
      <c r="I10868" s="44">
        <v>78682.56175706198</v>
      </c>
      <c r="J10868" s="44">
        <v>0</v>
      </c>
      <c r="K10868" s="44">
        <v>0</v>
      </c>
      <c r="L10868" s="44">
        <v>199.37036462107972</v>
      </c>
      <c r="M10868" s="44">
        <v>220258.3669845635</v>
      </c>
      <c r="N10868" s="44">
        <v>109341.9743710152</v>
      </c>
      <c r="O10868" s="44">
        <v>110916.39261354831</v>
      </c>
      <c r="Q10868" s="44">
        <v>47255.418731537007</v>
      </c>
      <c r="R10868" s="44">
        <v>2438.5964788264218</v>
      </c>
      <c r="S10868" s="44">
        <v>11605.399608758491</v>
      </c>
      <c r="T10868" s="44">
        <v>180002.60023692055</v>
      </c>
      <c r="U10868" s="44">
        <v>67077.162148303483</v>
      </c>
      <c r="V10868" s="44">
        <v>-4406.3379929114908</v>
      </c>
      <c r="W10868" s="44">
        <v>0</v>
      </c>
      <c r="X10868" s="48"/>
      <c r="Y10868" s="48"/>
    </row>
    <row r="10869" spans="1:27" x14ac:dyDescent="0.3">
      <c r="A10869" t="s">
        <v>1843</v>
      </c>
      <c r="B10869">
        <v>299</v>
      </c>
      <c r="C10869">
        <v>2021</v>
      </c>
      <c r="D10869" s="44">
        <v>6374.4471900558947</v>
      </c>
      <c r="E10869" s="44">
        <v>633.71555999999998</v>
      </c>
      <c r="F10869" s="44">
        <v>32217.46787706991</v>
      </c>
      <c r="G10869" s="44">
        <v>30235.046817414761</v>
      </c>
      <c r="H10869" s="44">
        <v>182111.35939627528</v>
      </c>
      <c r="I10869" s="44">
        <v>78005.788379234989</v>
      </c>
      <c r="J10869" s="44">
        <v>0</v>
      </c>
      <c r="K10869" s="44">
        <v>0</v>
      </c>
      <c r="L10869" s="44">
        <v>0</v>
      </c>
      <c r="M10869" s="44">
        <v>220703.27446340109</v>
      </c>
      <c r="N10869" s="44">
        <v>108874.55075664975</v>
      </c>
      <c r="O10869" s="44">
        <v>111828.72370675133</v>
      </c>
      <c r="Q10869" s="44">
        <v>46501</v>
      </c>
      <c r="R10869" s="44">
        <v>2255.7107938159979</v>
      </c>
      <c r="S10869" s="44">
        <v>11585.078977090667</v>
      </c>
      <c r="T10869" s="44">
        <v>179855.64860245929</v>
      </c>
      <c r="U10869" s="44">
        <v>66420.709402144319</v>
      </c>
      <c r="V10869" s="44">
        <v>-634.05902304340009</v>
      </c>
      <c r="W10869" s="44">
        <v>0</v>
      </c>
      <c r="X10869" s="48"/>
      <c r="Y10869" s="48"/>
    </row>
    <row r="10870" spans="1:27" x14ac:dyDescent="0.3">
      <c r="A10870" t="s">
        <v>314</v>
      </c>
      <c r="B10870">
        <v>582</v>
      </c>
      <c r="C10870">
        <v>1970</v>
      </c>
      <c r="X10870" s="48"/>
      <c r="Y10870" s="48">
        <v>2.9499999980464001E-2</v>
      </c>
    </row>
    <row r="10871" spans="1:27" x14ac:dyDescent="0.3">
      <c r="A10871" t="s">
        <v>314</v>
      </c>
      <c r="B10871">
        <v>582</v>
      </c>
      <c r="C10871">
        <v>1971</v>
      </c>
      <c r="X10871" s="48"/>
      <c r="Y10871" s="48">
        <v>2.9499999980464001E-2</v>
      </c>
    </row>
    <row r="10872" spans="1:27" x14ac:dyDescent="0.3">
      <c r="A10872" t="s">
        <v>314</v>
      </c>
      <c r="B10872">
        <v>582</v>
      </c>
      <c r="C10872">
        <v>1972</v>
      </c>
      <c r="Q10872" s="44">
        <v>9098.1292658291677</v>
      </c>
      <c r="X10872" s="48"/>
      <c r="Y10872" s="48">
        <v>0.11624999992301301</v>
      </c>
    </row>
    <row r="10873" spans="1:27" x14ac:dyDescent="0.3">
      <c r="A10873" t="s">
        <v>314</v>
      </c>
      <c r="B10873">
        <v>582</v>
      </c>
      <c r="C10873">
        <v>1973</v>
      </c>
      <c r="Q10873" s="44">
        <v>30662.474205743656</v>
      </c>
      <c r="X10873" s="48"/>
      <c r="Y10873" s="48">
        <v>0.13749999990893999</v>
      </c>
    </row>
    <row r="10874" spans="1:27" x14ac:dyDescent="0.3">
      <c r="A10874" t="s">
        <v>314</v>
      </c>
      <c r="B10874">
        <v>582</v>
      </c>
      <c r="C10874">
        <v>1974</v>
      </c>
      <c r="Q10874" s="44">
        <v>26164.337441109343</v>
      </c>
      <c r="X10874" s="48"/>
      <c r="Y10874" s="48">
        <v>0.17124999988658901</v>
      </c>
    </row>
    <row r="10875" spans="1:27" x14ac:dyDescent="0.3">
      <c r="A10875" t="s">
        <v>314</v>
      </c>
      <c r="B10875">
        <v>582</v>
      </c>
      <c r="C10875">
        <v>1975</v>
      </c>
      <c r="Q10875" s="44">
        <v>21789.068813357291</v>
      </c>
      <c r="X10875" s="48"/>
      <c r="Y10875" s="48">
        <v>0.22752870184556501</v>
      </c>
    </row>
    <row r="10876" spans="1:27" x14ac:dyDescent="0.3">
      <c r="A10876" t="s">
        <v>314</v>
      </c>
      <c r="B10876">
        <v>582</v>
      </c>
      <c r="C10876">
        <v>1976</v>
      </c>
      <c r="Q10876" s="44">
        <v>22590.135024013423</v>
      </c>
      <c r="X10876" s="48"/>
      <c r="Y10876" s="48">
        <v>0.22925793799803601</v>
      </c>
    </row>
    <row r="10877" spans="1:27" x14ac:dyDescent="0.3">
      <c r="A10877" t="s">
        <v>314</v>
      </c>
      <c r="B10877">
        <v>582</v>
      </c>
      <c r="C10877">
        <v>1977</v>
      </c>
      <c r="Q10877" s="44">
        <v>27273.454754121391</v>
      </c>
      <c r="X10877" s="48"/>
      <c r="Y10877" s="48">
        <v>0.21927764641354699</v>
      </c>
    </row>
    <row r="10878" spans="1:27" x14ac:dyDescent="0.3">
      <c r="A10878" t="s">
        <v>314</v>
      </c>
      <c r="B10878">
        <v>582</v>
      </c>
      <c r="C10878">
        <v>1978</v>
      </c>
      <c r="Q10878" s="44">
        <v>30390.718650229006</v>
      </c>
      <c r="X10878" s="48"/>
      <c r="Y10878" s="48">
        <v>0.25556497987439603</v>
      </c>
    </row>
    <row r="10879" spans="1:27" x14ac:dyDescent="0.3">
      <c r="A10879" t="s">
        <v>314</v>
      </c>
      <c r="B10879">
        <v>582</v>
      </c>
      <c r="C10879">
        <v>1979</v>
      </c>
      <c r="Q10879" s="44">
        <v>31840.299614967844</v>
      </c>
      <c r="X10879" s="48"/>
      <c r="Y10879" s="48">
        <v>0.25274418720270903</v>
      </c>
    </row>
    <row r="10880" spans="1:27" x14ac:dyDescent="0.3">
      <c r="A10880" t="s">
        <v>314</v>
      </c>
      <c r="B10880">
        <v>582</v>
      </c>
      <c r="C10880">
        <v>1980</v>
      </c>
      <c r="Q10880" s="44">
        <v>35357.478715931073</v>
      </c>
      <c r="X10880" s="48"/>
      <c r="Y10880" s="48">
        <v>0.26105330855258602</v>
      </c>
    </row>
    <row r="10881" spans="1:26" x14ac:dyDescent="0.3">
      <c r="A10881" t="s">
        <v>314</v>
      </c>
      <c r="B10881">
        <v>582</v>
      </c>
      <c r="C10881">
        <v>1981</v>
      </c>
      <c r="Q10881" s="44">
        <v>17617.413871605149</v>
      </c>
      <c r="X10881" s="48"/>
      <c r="Y10881" s="48">
        <v>1.130624999875</v>
      </c>
    </row>
    <row r="10882" spans="1:26" x14ac:dyDescent="0.3">
      <c r="A10882" t="s">
        <v>314</v>
      </c>
      <c r="B10882">
        <v>582</v>
      </c>
      <c r="C10882">
        <v>1982</v>
      </c>
      <c r="Q10882" s="44">
        <v>23369.165344337416</v>
      </c>
      <c r="X10882" s="48"/>
      <c r="Y10882" s="48">
        <v>1.219687499875</v>
      </c>
    </row>
    <row r="10883" spans="1:26" x14ac:dyDescent="0.3">
      <c r="A10883" t="s">
        <v>314</v>
      </c>
      <c r="B10883">
        <v>582</v>
      </c>
      <c r="C10883">
        <v>1983</v>
      </c>
      <c r="Q10883" s="44">
        <v>35204.107483501299</v>
      </c>
      <c r="X10883" s="48">
        <v>1.0017709226849301</v>
      </c>
      <c r="Y10883" s="48">
        <v>1.2846875</v>
      </c>
    </row>
    <row r="10884" spans="1:26" x14ac:dyDescent="0.3">
      <c r="A10884" t="s">
        <v>314</v>
      </c>
      <c r="B10884">
        <v>582</v>
      </c>
      <c r="C10884">
        <v>1984</v>
      </c>
      <c r="Q10884" s="44">
        <v>61171.011458899142</v>
      </c>
      <c r="X10884" s="48"/>
      <c r="Y10884" s="48">
        <v>1.3144</v>
      </c>
    </row>
    <row r="10885" spans="1:26" x14ac:dyDescent="0.3">
      <c r="A10885" t="s">
        <v>314</v>
      </c>
      <c r="B10885">
        <v>582</v>
      </c>
      <c r="C10885">
        <v>1985</v>
      </c>
      <c r="Q10885" s="44">
        <v>19044.870393268946</v>
      </c>
      <c r="X10885" s="48"/>
      <c r="Y10885" s="48">
        <v>22.5</v>
      </c>
    </row>
    <row r="10886" spans="1:26" x14ac:dyDescent="0.3">
      <c r="A10886" t="s">
        <v>314</v>
      </c>
      <c r="B10886">
        <v>582</v>
      </c>
      <c r="C10886">
        <v>1986</v>
      </c>
      <c r="Q10886" s="44">
        <v>43008.889469951639</v>
      </c>
      <c r="X10886" s="48">
        <v>22.7444347826086</v>
      </c>
      <c r="Y10886" s="48">
        <v>22.5</v>
      </c>
    </row>
    <row r="10887" spans="1:26" x14ac:dyDescent="0.3">
      <c r="A10887" t="s">
        <v>314</v>
      </c>
      <c r="B10887">
        <v>582</v>
      </c>
      <c r="C10887">
        <v>1987</v>
      </c>
      <c r="Q10887" s="44">
        <v>53385.483721187666</v>
      </c>
      <c r="X10887" s="48">
        <v>78.291398840579504</v>
      </c>
      <c r="Y10887" s="48">
        <v>281.25</v>
      </c>
    </row>
    <row r="10888" spans="1:26" x14ac:dyDescent="0.3">
      <c r="A10888" t="s">
        <v>314</v>
      </c>
      <c r="B10888">
        <v>582</v>
      </c>
      <c r="C10888">
        <v>1988</v>
      </c>
      <c r="Q10888" s="44">
        <v>29500.89117553371</v>
      </c>
      <c r="X10888" s="48">
        <v>606.51826086956396</v>
      </c>
      <c r="Y10888" s="48">
        <v>1125</v>
      </c>
    </row>
    <row r="10889" spans="1:26" x14ac:dyDescent="0.3">
      <c r="A10889" t="s">
        <v>314</v>
      </c>
      <c r="B10889">
        <v>582</v>
      </c>
      <c r="C10889">
        <v>1989</v>
      </c>
      <c r="D10889" s="44">
        <v>0</v>
      </c>
      <c r="E10889" s="44">
        <v>0</v>
      </c>
      <c r="F10889" s="44">
        <v>0</v>
      </c>
      <c r="G10889" s="44">
        <v>53.854814699999999</v>
      </c>
      <c r="H10889" s="44">
        <v>21</v>
      </c>
      <c r="I10889" s="44">
        <v>6322.6628303527805</v>
      </c>
      <c r="J10889" s="44">
        <v>0</v>
      </c>
      <c r="K10889" s="44">
        <v>0</v>
      </c>
      <c r="N10889" s="44">
        <v>6376.5176450527806</v>
      </c>
      <c r="Q10889" s="44">
        <v>7990.7564549930439</v>
      </c>
      <c r="X10889" s="48">
        <v>4463.9459694565103</v>
      </c>
      <c r="Y10889" s="48">
        <v>5375</v>
      </c>
    </row>
    <row r="10890" spans="1:26" x14ac:dyDescent="0.3">
      <c r="A10890" t="s">
        <v>314</v>
      </c>
      <c r="B10890">
        <v>582</v>
      </c>
      <c r="C10890">
        <v>1990</v>
      </c>
      <c r="D10890" s="44">
        <v>0</v>
      </c>
      <c r="E10890" s="44">
        <v>0</v>
      </c>
      <c r="F10890" s="44">
        <v>0</v>
      </c>
      <c r="G10890" s="44">
        <v>233.85481469999999</v>
      </c>
      <c r="H10890" s="44">
        <v>33</v>
      </c>
      <c r="I10890" s="44">
        <v>7152.78398920782</v>
      </c>
      <c r="J10890" s="44">
        <v>0</v>
      </c>
      <c r="K10890" s="44">
        <v>0</v>
      </c>
      <c r="N10890" s="44">
        <v>7386.6388039078201</v>
      </c>
      <c r="Q10890" s="44">
        <v>8217.3180068137353</v>
      </c>
      <c r="X10890" s="48">
        <v>6482.7957028985302</v>
      </c>
      <c r="Y10890" s="48">
        <v>8125</v>
      </c>
    </row>
    <row r="10891" spans="1:26" x14ac:dyDescent="0.3">
      <c r="A10891" t="s">
        <v>314</v>
      </c>
      <c r="B10891">
        <v>582</v>
      </c>
      <c r="C10891">
        <v>1991</v>
      </c>
      <c r="D10891" s="44">
        <v>0</v>
      </c>
      <c r="E10891" s="44">
        <v>0</v>
      </c>
      <c r="F10891" s="44">
        <v>0</v>
      </c>
      <c r="G10891" s="44">
        <v>609.04509269999994</v>
      </c>
      <c r="H10891" s="44">
        <v>31</v>
      </c>
      <c r="I10891" s="44">
        <v>6635.9108049977594</v>
      </c>
      <c r="J10891" s="44">
        <v>0</v>
      </c>
      <c r="K10891" s="44">
        <v>0</v>
      </c>
      <c r="N10891" s="44">
        <v>7244.9558976977596</v>
      </c>
      <c r="Q10891" s="44">
        <v>9703.7203257756373</v>
      </c>
      <c r="X10891" s="48">
        <v>10037.034830917801</v>
      </c>
      <c r="Y10891" s="48">
        <v>11500</v>
      </c>
    </row>
    <row r="10892" spans="1:26" x14ac:dyDescent="0.3">
      <c r="A10892" t="s">
        <v>314</v>
      </c>
      <c r="B10892">
        <v>582</v>
      </c>
      <c r="C10892">
        <v>1992</v>
      </c>
      <c r="D10892" s="44">
        <v>0</v>
      </c>
      <c r="E10892" s="44">
        <v>0</v>
      </c>
      <c r="F10892" s="44">
        <v>0</v>
      </c>
      <c r="G10892" s="44">
        <v>1082.9909487</v>
      </c>
      <c r="H10892" s="44">
        <v>906.26720302886883</v>
      </c>
      <c r="I10892" s="44">
        <v>7044.7186343371895</v>
      </c>
      <c r="J10892" s="44">
        <v>0</v>
      </c>
      <c r="K10892" s="44">
        <v>0</v>
      </c>
      <c r="N10892" s="44">
        <v>8127.7095830371891</v>
      </c>
      <c r="Q10892" s="44">
        <v>12528.345850017264</v>
      </c>
      <c r="X10892" s="48">
        <v>11202.1916666667</v>
      </c>
      <c r="Y10892" s="48">
        <v>10565</v>
      </c>
    </row>
    <row r="10893" spans="1:26" x14ac:dyDescent="0.3">
      <c r="A10893" t="s">
        <v>314</v>
      </c>
      <c r="B10893">
        <v>582</v>
      </c>
      <c r="C10893">
        <v>1993</v>
      </c>
      <c r="D10893" s="44">
        <v>0</v>
      </c>
      <c r="E10893" s="44">
        <v>0</v>
      </c>
      <c r="F10893" s="44">
        <v>0</v>
      </c>
      <c r="G10893" s="44">
        <v>2009.2946636000001</v>
      </c>
      <c r="H10893" s="44">
        <v>571.38266082545533</v>
      </c>
      <c r="I10893" s="44">
        <v>7195.8581898361499</v>
      </c>
      <c r="J10893" s="44">
        <v>0</v>
      </c>
      <c r="K10893" s="44">
        <v>0</v>
      </c>
      <c r="N10893" s="44">
        <v>9205.1528534361496</v>
      </c>
      <c r="Q10893" s="44">
        <v>16736.1516962922</v>
      </c>
      <c r="V10893" s="44">
        <v>-1395</v>
      </c>
      <c r="X10893" s="48">
        <v>10640.958333333299</v>
      </c>
      <c r="Y10893" s="48">
        <v>10842.5</v>
      </c>
    </row>
    <row r="10894" spans="1:26" x14ac:dyDescent="0.3">
      <c r="A10894" t="s">
        <v>314</v>
      </c>
      <c r="B10894">
        <v>582</v>
      </c>
      <c r="C10894">
        <v>1994</v>
      </c>
      <c r="D10894" s="44">
        <v>0</v>
      </c>
      <c r="E10894" s="44">
        <v>0</v>
      </c>
      <c r="F10894" s="44">
        <v>0</v>
      </c>
      <c r="G10894" s="44">
        <v>3953.8105996000004</v>
      </c>
      <c r="H10894" s="44">
        <v>864.16714741690282</v>
      </c>
      <c r="I10894" s="44">
        <v>9723.1253266666699</v>
      </c>
      <c r="J10894" s="44">
        <v>0</v>
      </c>
      <c r="K10894" s="44">
        <v>0</v>
      </c>
      <c r="N10894" s="44">
        <v>13676.935926266669</v>
      </c>
      <c r="Q10894" s="44">
        <v>20711.517410664612</v>
      </c>
      <c r="V10894" s="44">
        <v>-1872.0059999999989</v>
      </c>
      <c r="X10894" s="48">
        <v>10965.666666666701</v>
      </c>
      <c r="Y10894" s="48">
        <v>11051</v>
      </c>
    </row>
    <row r="10895" spans="1:26" x14ac:dyDescent="0.3">
      <c r="A10895" t="s">
        <v>314</v>
      </c>
      <c r="B10895">
        <v>582</v>
      </c>
      <c r="C10895">
        <v>1995</v>
      </c>
      <c r="D10895" s="44">
        <v>0</v>
      </c>
      <c r="E10895" s="44">
        <v>0</v>
      </c>
      <c r="F10895" s="44">
        <v>0</v>
      </c>
      <c r="G10895" s="44">
        <v>5734.2105996000009</v>
      </c>
      <c r="H10895" s="44">
        <v>961.56622787108483</v>
      </c>
      <c r="I10895" s="44">
        <v>11618.899370397101</v>
      </c>
      <c r="J10895" s="44">
        <v>0</v>
      </c>
      <c r="K10895" s="44">
        <v>0</v>
      </c>
      <c r="L10895" s="44">
        <v>1323.6819302878698</v>
      </c>
      <c r="M10895" s="44">
        <v>2285.2481581589545</v>
      </c>
      <c r="N10895" s="44">
        <v>17353.109969997102</v>
      </c>
      <c r="O10895" s="44">
        <v>-15067.861811838147</v>
      </c>
      <c r="Q10895" s="44">
        <v>26407.22701466093</v>
      </c>
      <c r="R10895" s="44">
        <v>0</v>
      </c>
      <c r="S10895" s="44">
        <v>0</v>
      </c>
      <c r="T10895" s="44">
        <v>961.56622787108483</v>
      </c>
      <c r="U10895" s="44">
        <v>11618.899370397101</v>
      </c>
      <c r="V10895" s="44">
        <v>-2648.2634169999992</v>
      </c>
      <c r="X10895" s="48">
        <v>11038.25</v>
      </c>
      <c r="Y10895" s="48">
        <v>11015</v>
      </c>
      <c r="Z10895" s="57">
        <v>-0.56939428676869397</v>
      </c>
    </row>
    <row r="10896" spans="1:26" x14ac:dyDescent="0.3">
      <c r="A10896" t="s">
        <v>314</v>
      </c>
      <c r="B10896">
        <v>582</v>
      </c>
      <c r="C10896">
        <v>1996</v>
      </c>
      <c r="D10896" s="44">
        <v>0</v>
      </c>
      <c r="E10896" s="44">
        <v>0</v>
      </c>
      <c r="F10896" s="44">
        <v>0</v>
      </c>
      <c r="G10896" s="44">
        <v>8129.2105996000009</v>
      </c>
      <c r="H10896" s="44">
        <v>1082.5781684456006</v>
      </c>
      <c r="I10896" s="44">
        <v>13117.083040673901</v>
      </c>
      <c r="J10896" s="44">
        <v>0</v>
      </c>
      <c r="K10896" s="44">
        <v>0</v>
      </c>
      <c r="L10896" s="44">
        <v>1735.89775667607</v>
      </c>
      <c r="M10896" s="44">
        <v>2818.4759251216706</v>
      </c>
      <c r="N10896" s="44">
        <v>21246.2936402739</v>
      </c>
      <c r="O10896" s="44">
        <v>-18427.817715152229</v>
      </c>
      <c r="Q10896" s="44">
        <v>31352.11825135793</v>
      </c>
      <c r="R10896" s="44">
        <v>0</v>
      </c>
      <c r="S10896" s="44">
        <v>0</v>
      </c>
      <c r="T10896" s="44">
        <v>1082.5781684456006</v>
      </c>
      <c r="U10896" s="44">
        <v>13117.083040673901</v>
      </c>
      <c r="V10896" s="44">
        <v>-2020</v>
      </c>
      <c r="W10896" s="44">
        <v>0</v>
      </c>
      <c r="X10896" s="48">
        <v>11032.583333333299</v>
      </c>
      <c r="Y10896" s="48">
        <v>11149</v>
      </c>
      <c r="Z10896" s="57">
        <v>-0.59397165172991362</v>
      </c>
    </row>
    <row r="10897" spans="1:26" x14ac:dyDescent="0.3">
      <c r="A10897" t="s">
        <v>314</v>
      </c>
      <c r="B10897">
        <v>582</v>
      </c>
      <c r="C10897">
        <v>1997</v>
      </c>
      <c r="D10897" s="44">
        <v>0</v>
      </c>
      <c r="E10897" s="44">
        <v>82.948998000000003</v>
      </c>
      <c r="F10897" s="44">
        <v>0</v>
      </c>
      <c r="G10897" s="44">
        <v>10349.210599600001</v>
      </c>
      <c r="H10897" s="44">
        <v>1099.888219980475</v>
      </c>
      <c r="I10897" s="44">
        <v>13939.358530673901</v>
      </c>
      <c r="J10897" s="44">
        <v>0</v>
      </c>
      <c r="K10897" s="44">
        <v>0</v>
      </c>
      <c r="L10897" s="44">
        <v>1985.8542061709099</v>
      </c>
      <c r="M10897" s="44">
        <v>3085.7424261513852</v>
      </c>
      <c r="N10897" s="44">
        <v>24371.518128273899</v>
      </c>
      <c r="O10897" s="44">
        <v>-21285.775702122515</v>
      </c>
      <c r="Q10897" s="44">
        <v>34145.666281275357</v>
      </c>
      <c r="R10897" s="44">
        <v>0</v>
      </c>
      <c r="S10897" s="44">
        <v>559.5</v>
      </c>
      <c r="T10897" s="44">
        <v>1099.888219980475</v>
      </c>
      <c r="U10897" s="44">
        <v>13379.858530673901</v>
      </c>
      <c r="V10897" s="44">
        <v>-1528</v>
      </c>
      <c r="W10897" s="44">
        <v>0</v>
      </c>
      <c r="X10897" s="48">
        <v>11683.333333333299</v>
      </c>
      <c r="Y10897" s="48">
        <v>12292</v>
      </c>
      <c r="Z10897" s="57">
        <v>-0.65585777900756259</v>
      </c>
    </row>
    <row r="10898" spans="1:26" x14ac:dyDescent="0.3">
      <c r="A10898" t="s">
        <v>314</v>
      </c>
      <c r="B10898">
        <v>582</v>
      </c>
      <c r="C10898">
        <v>1998</v>
      </c>
      <c r="D10898" s="44">
        <v>0</v>
      </c>
      <c r="E10898" s="44">
        <v>83.462326250000004</v>
      </c>
      <c r="F10898" s="44">
        <v>0</v>
      </c>
      <c r="G10898" s="44">
        <v>12020.210599600001</v>
      </c>
      <c r="H10898" s="44">
        <v>1649.1735061195104</v>
      </c>
      <c r="I10898" s="44">
        <v>14287.7002665406</v>
      </c>
      <c r="J10898" s="44">
        <v>0</v>
      </c>
      <c r="K10898" s="44">
        <v>0</v>
      </c>
      <c r="L10898" s="44">
        <v>2002.26188462449</v>
      </c>
      <c r="M10898" s="44">
        <v>3651.4353907440004</v>
      </c>
      <c r="N10898" s="44">
        <v>26391.373192390602</v>
      </c>
      <c r="O10898" s="44">
        <v>-22739.9378016466</v>
      </c>
      <c r="Q10898" s="44">
        <v>34579.733526352764</v>
      </c>
      <c r="R10898" s="44">
        <v>0</v>
      </c>
      <c r="S10898" s="44">
        <v>559.5</v>
      </c>
      <c r="T10898" s="44">
        <v>1649.1735061195104</v>
      </c>
      <c r="U10898" s="44">
        <v>13728.2002665406</v>
      </c>
      <c r="V10898" s="44">
        <v>-1074</v>
      </c>
      <c r="W10898" s="44">
        <v>0</v>
      </c>
      <c r="X10898" s="48">
        <v>13267.999999999998</v>
      </c>
      <c r="Y10898" s="48">
        <v>13890</v>
      </c>
      <c r="Z10898" s="57">
        <v>-0.6884373324130697</v>
      </c>
    </row>
    <row r="10899" spans="1:26" x14ac:dyDescent="0.3">
      <c r="A10899" t="s">
        <v>314</v>
      </c>
      <c r="B10899">
        <v>582</v>
      </c>
      <c r="C10899">
        <v>1999</v>
      </c>
      <c r="D10899" s="44">
        <v>0</v>
      </c>
      <c r="E10899" s="44">
        <v>83.975654500000005</v>
      </c>
      <c r="F10899" s="44">
        <v>0</v>
      </c>
      <c r="G10899" s="44">
        <v>13432.210599600001</v>
      </c>
      <c r="H10899" s="44">
        <v>2228.6655260906759</v>
      </c>
      <c r="I10899" s="44">
        <v>14196.648735013299</v>
      </c>
      <c r="J10899" s="44">
        <v>0</v>
      </c>
      <c r="K10899" s="44">
        <v>0</v>
      </c>
      <c r="L10899" s="44">
        <v>3326.14767522188</v>
      </c>
      <c r="M10899" s="44">
        <v>5554.813201312556</v>
      </c>
      <c r="N10899" s="44">
        <v>27712.8349891133</v>
      </c>
      <c r="O10899" s="44">
        <v>-22158.021787800746</v>
      </c>
      <c r="Q10899" s="44">
        <v>36444.14162567009</v>
      </c>
      <c r="R10899" s="44">
        <v>0</v>
      </c>
      <c r="S10899" s="44">
        <v>559.5</v>
      </c>
      <c r="T10899" s="44">
        <v>2228.6655260906759</v>
      </c>
      <c r="U10899" s="44">
        <v>13637.148735013299</v>
      </c>
      <c r="V10899" s="44">
        <v>1177</v>
      </c>
      <c r="W10899" s="44">
        <v>0</v>
      </c>
      <c r="X10899" s="48">
        <v>13943.166666666701</v>
      </c>
      <c r="Y10899" s="48">
        <v>14028</v>
      </c>
      <c r="Z10899" s="57">
        <v>-0.61169875694718578</v>
      </c>
    </row>
    <row r="10900" spans="1:26" x14ac:dyDescent="0.3">
      <c r="A10900" t="s">
        <v>314</v>
      </c>
      <c r="B10900">
        <v>582</v>
      </c>
      <c r="C10900">
        <v>2000</v>
      </c>
      <c r="D10900" s="44">
        <v>0</v>
      </c>
      <c r="E10900" s="44">
        <v>84.488982750000005</v>
      </c>
      <c r="F10900" s="44">
        <v>0</v>
      </c>
      <c r="G10900" s="44">
        <v>14730.210599600001</v>
      </c>
      <c r="H10900" s="44">
        <v>4350.4962105553259</v>
      </c>
      <c r="I10900" s="44">
        <v>12026.6223588133</v>
      </c>
      <c r="J10900" s="44">
        <v>0</v>
      </c>
      <c r="K10900" s="44">
        <v>0</v>
      </c>
      <c r="L10900" s="44">
        <v>3416.5111068234201</v>
      </c>
      <c r="M10900" s="44">
        <v>7767.0073173787459</v>
      </c>
      <c r="N10900" s="44">
        <v>26841.3219411633</v>
      </c>
      <c r="O10900" s="44">
        <v>-19074.314623784554</v>
      </c>
      <c r="Q10900" s="44">
        <v>39584.671964907167</v>
      </c>
      <c r="R10900" s="44">
        <v>0</v>
      </c>
      <c r="S10900" s="44">
        <v>559.5</v>
      </c>
      <c r="T10900" s="44">
        <v>4350.4962105553259</v>
      </c>
      <c r="U10900" s="44">
        <v>11467.1223588133</v>
      </c>
      <c r="V10900" s="44">
        <v>1106</v>
      </c>
      <c r="W10900" s="44">
        <v>0</v>
      </c>
      <c r="X10900" s="48">
        <v>14167.75</v>
      </c>
      <c r="Y10900" s="48">
        <v>14514</v>
      </c>
      <c r="Z10900" s="57">
        <v>-0.49363747874735697</v>
      </c>
    </row>
    <row r="10901" spans="1:26" x14ac:dyDescent="0.3">
      <c r="A10901" t="s">
        <v>314</v>
      </c>
      <c r="B10901">
        <v>582</v>
      </c>
      <c r="C10901">
        <v>2001</v>
      </c>
      <c r="D10901" s="44">
        <v>0</v>
      </c>
      <c r="E10901" s="44">
        <v>85.002311000000006</v>
      </c>
      <c r="F10901" s="44">
        <v>0</v>
      </c>
      <c r="G10901" s="44">
        <v>16030.210599600001</v>
      </c>
      <c r="H10901" s="44">
        <v>5397.3922036595068</v>
      </c>
      <c r="I10901" s="44">
        <v>12410.5</v>
      </c>
      <c r="J10901" s="44">
        <v>0</v>
      </c>
      <c r="K10901" s="44">
        <v>0</v>
      </c>
      <c r="L10901" s="44">
        <v>3674.5655494395</v>
      </c>
      <c r="M10901" s="44">
        <v>9071.9577530990064</v>
      </c>
      <c r="N10901" s="44">
        <v>28525.712910599999</v>
      </c>
      <c r="O10901" s="44">
        <v>-19453.755157500993</v>
      </c>
      <c r="Q10901" s="44">
        <v>41296.580135939628</v>
      </c>
      <c r="R10901" s="44">
        <v>0</v>
      </c>
      <c r="S10901" s="44">
        <v>559.5</v>
      </c>
      <c r="T10901" s="44">
        <v>5397.3922036595068</v>
      </c>
      <c r="U10901" s="44">
        <v>11851</v>
      </c>
      <c r="V10901" s="44">
        <v>682</v>
      </c>
      <c r="W10901" s="44">
        <v>0</v>
      </c>
      <c r="X10901" s="48">
        <v>14725.166666666701</v>
      </c>
      <c r="Y10901" s="48">
        <v>15084</v>
      </c>
      <c r="Z10901" s="57">
        <v>-0.4825537134644069</v>
      </c>
    </row>
    <row r="10902" spans="1:26" x14ac:dyDescent="0.3">
      <c r="A10902" t="s">
        <v>314</v>
      </c>
      <c r="B10902">
        <v>582</v>
      </c>
      <c r="C10902">
        <v>2002</v>
      </c>
      <c r="D10902" s="44">
        <v>0</v>
      </c>
      <c r="E10902" s="44">
        <v>68.028499999999994</v>
      </c>
      <c r="F10902" s="44">
        <v>0</v>
      </c>
      <c r="G10902" s="44">
        <v>17430.210599600003</v>
      </c>
      <c r="H10902" s="44">
        <v>4782.465623579822</v>
      </c>
      <c r="I10902" s="44">
        <v>12254.34</v>
      </c>
      <c r="J10902" s="44">
        <v>0</v>
      </c>
      <c r="K10902" s="44">
        <v>0</v>
      </c>
      <c r="L10902" s="44">
        <v>4121.0516606620895</v>
      </c>
      <c r="M10902" s="44">
        <v>8903.5172842419124</v>
      </c>
      <c r="N10902" s="44">
        <v>29752.579099600003</v>
      </c>
      <c r="O10902" s="44">
        <v>-20849.061815358091</v>
      </c>
      <c r="Q10902" s="44">
        <v>44563.059634389239</v>
      </c>
      <c r="R10902" s="44">
        <v>0</v>
      </c>
      <c r="S10902" s="44">
        <v>1043</v>
      </c>
      <c r="T10902" s="44">
        <v>4782.465623579822</v>
      </c>
      <c r="U10902" s="44">
        <v>11211.34</v>
      </c>
      <c r="V10902" s="44">
        <v>-604</v>
      </c>
      <c r="W10902" s="44">
        <v>0</v>
      </c>
      <c r="X10902" s="48">
        <v>15279.5</v>
      </c>
      <c r="Y10902" s="48">
        <v>15403</v>
      </c>
      <c r="Z10902" s="57">
        <v>-0.47163680468853114</v>
      </c>
    </row>
    <row r="10903" spans="1:26" x14ac:dyDescent="0.3">
      <c r="A10903" t="s">
        <v>314</v>
      </c>
      <c r="B10903">
        <v>582</v>
      </c>
      <c r="C10903">
        <v>2003</v>
      </c>
      <c r="D10903" s="44">
        <v>0</v>
      </c>
      <c r="E10903" s="44">
        <v>55.337203000000002</v>
      </c>
      <c r="F10903" s="44">
        <v>0</v>
      </c>
      <c r="G10903" s="44">
        <v>18880.210599600003</v>
      </c>
      <c r="H10903" s="44">
        <v>3505.9185734373</v>
      </c>
      <c r="I10903" s="44">
        <v>14455.55</v>
      </c>
      <c r="J10903" s="44">
        <v>0</v>
      </c>
      <c r="K10903" s="44">
        <v>0</v>
      </c>
      <c r="L10903" s="44">
        <v>6224.1810910009499</v>
      </c>
      <c r="M10903" s="44">
        <v>9730.0996644382503</v>
      </c>
      <c r="N10903" s="44">
        <v>33391.097802600001</v>
      </c>
      <c r="O10903" s="44">
        <v>-23660.998138161751</v>
      </c>
      <c r="Q10903" s="44">
        <v>50233.412559299097</v>
      </c>
      <c r="R10903" s="44">
        <v>0</v>
      </c>
      <c r="S10903" s="44">
        <v>1043</v>
      </c>
      <c r="T10903" s="44">
        <v>3505.9185734373</v>
      </c>
      <c r="U10903" s="44">
        <v>13412.55</v>
      </c>
      <c r="V10903" s="44">
        <v>-1931</v>
      </c>
      <c r="W10903" s="44">
        <v>0</v>
      </c>
      <c r="X10903" s="56">
        <v>15509.583333333299</v>
      </c>
      <c r="Y10903" s="48">
        <v>15646</v>
      </c>
      <c r="Z10903" s="57">
        <v>-0.47516404869321099</v>
      </c>
    </row>
    <row r="10904" spans="1:26" x14ac:dyDescent="0.3">
      <c r="A10904" t="s">
        <v>314</v>
      </c>
      <c r="B10904">
        <v>582</v>
      </c>
      <c r="C10904">
        <v>2004</v>
      </c>
      <c r="D10904" s="44">
        <v>0</v>
      </c>
      <c r="E10904" s="44">
        <v>53.387982000000001</v>
      </c>
      <c r="F10904" s="44">
        <v>0</v>
      </c>
      <c r="G10904" s="44">
        <v>20490.210599600003</v>
      </c>
      <c r="H10904" s="44">
        <v>4021.7014641566839</v>
      </c>
      <c r="I10904" s="44">
        <v>16707.259999999998</v>
      </c>
      <c r="J10904" s="44">
        <v>0</v>
      </c>
      <c r="K10904" s="44">
        <v>0</v>
      </c>
      <c r="L10904" s="44">
        <v>7041.4606109549504</v>
      </c>
      <c r="M10904" s="44">
        <v>11063.162075111635</v>
      </c>
      <c r="N10904" s="44">
        <v>37250.858581599998</v>
      </c>
      <c r="O10904" s="44">
        <v>-26187.696506488363</v>
      </c>
      <c r="Q10904" s="44">
        <v>62876.947118831726</v>
      </c>
      <c r="R10904" s="44">
        <v>0</v>
      </c>
      <c r="S10904" s="44">
        <v>1043</v>
      </c>
      <c r="T10904" s="44">
        <v>4021.7014641566839</v>
      </c>
      <c r="U10904" s="44">
        <v>15664.259999999998</v>
      </c>
      <c r="V10904" s="44">
        <v>-957</v>
      </c>
      <c r="W10904" s="44">
        <v>0</v>
      </c>
      <c r="X10904" s="48">
        <v>15746</v>
      </c>
      <c r="Y10904" s="48">
        <v>15777</v>
      </c>
      <c r="Z10904" s="57">
        <v>-0.41731119019410295</v>
      </c>
    </row>
    <row r="10905" spans="1:26" x14ac:dyDescent="0.3">
      <c r="A10905" t="s">
        <v>314</v>
      </c>
      <c r="B10905">
        <v>582</v>
      </c>
      <c r="C10905">
        <v>2005</v>
      </c>
      <c r="D10905" s="44">
        <v>0</v>
      </c>
      <c r="E10905" s="44">
        <v>49.981000999999999</v>
      </c>
      <c r="F10905" s="44">
        <v>65</v>
      </c>
      <c r="G10905" s="44">
        <v>22444.210599600003</v>
      </c>
      <c r="H10905" s="44">
        <v>4836.0607564714755</v>
      </c>
      <c r="I10905" s="44">
        <v>17658</v>
      </c>
      <c r="J10905" s="44">
        <v>0</v>
      </c>
      <c r="K10905" s="44">
        <v>0</v>
      </c>
      <c r="L10905" s="44">
        <v>9050.5616312150996</v>
      </c>
      <c r="M10905" s="44">
        <v>13951.622387686575</v>
      </c>
      <c r="N10905" s="44">
        <v>40152.191600600003</v>
      </c>
      <c r="O10905" s="44">
        <v>-26200.569212913426</v>
      </c>
      <c r="Q10905" s="44">
        <v>73197.304331987878</v>
      </c>
      <c r="R10905" s="44">
        <v>0</v>
      </c>
      <c r="S10905" s="44">
        <v>1768</v>
      </c>
      <c r="T10905" s="44">
        <v>4836.0607564714755</v>
      </c>
      <c r="U10905" s="44">
        <v>15890</v>
      </c>
      <c r="V10905" s="44">
        <v>-560.18900000000951</v>
      </c>
      <c r="W10905" s="44">
        <v>0</v>
      </c>
      <c r="X10905" s="48">
        <v>15858.916666666701</v>
      </c>
      <c r="Y10905" s="48">
        <v>15916</v>
      </c>
      <c r="Z10905" s="57">
        <v>-0.35923285725632209</v>
      </c>
    </row>
    <row r="10906" spans="1:26" x14ac:dyDescent="0.3">
      <c r="A10906" t="s">
        <v>314</v>
      </c>
      <c r="B10906">
        <v>582</v>
      </c>
      <c r="C10906">
        <v>2006</v>
      </c>
      <c r="D10906" s="44">
        <v>0</v>
      </c>
      <c r="E10906" s="44">
        <v>1362.9810010000001</v>
      </c>
      <c r="F10906" s="44">
        <v>153.86504356986597</v>
      </c>
      <c r="G10906" s="44">
        <v>24844.210599600003</v>
      </c>
      <c r="H10906" s="44">
        <v>6700.8941073875667</v>
      </c>
      <c r="I10906" s="44">
        <v>18960</v>
      </c>
      <c r="J10906" s="44">
        <v>0</v>
      </c>
      <c r="K10906" s="44">
        <v>0</v>
      </c>
      <c r="L10906" s="44">
        <v>13384.0679726038</v>
      </c>
      <c r="M10906" s="44">
        <v>20238.827123561234</v>
      </c>
      <c r="N10906" s="44">
        <v>45167.191600600003</v>
      </c>
      <c r="O10906" s="44">
        <v>-24928.364477038769</v>
      </c>
      <c r="Q10906" s="44">
        <v>84300.665472747773</v>
      </c>
      <c r="R10906" s="44">
        <v>0</v>
      </c>
      <c r="S10906" s="44">
        <v>1742</v>
      </c>
      <c r="T10906" s="44">
        <v>6700.8941073875667</v>
      </c>
      <c r="U10906" s="44">
        <v>17218</v>
      </c>
      <c r="V10906" s="44">
        <v>-163.74180000000001</v>
      </c>
      <c r="W10906" s="44">
        <v>0</v>
      </c>
      <c r="X10906" s="48">
        <v>15994.25</v>
      </c>
      <c r="Y10906" s="48">
        <v>16054</v>
      </c>
      <c r="Z10906" s="57">
        <v>-0.29681248261481713</v>
      </c>
    </row>
    <row r="10907" spans="1:26" x14ac:dyDescent="0.3">
      <c r="A10907" t="s">
        <v>314</v>
      </c>
      <c r="B10907">
        <v>582</v>
      </c>
      <c r="C10907">
        <v>2007</v>
      </c>
      <c r="D10907" s="44">
        <v>0</v>
      </c>
      <c r="E10907" s="44">
        <v>7462.0537440550597</v>
      </c>
      <c r="F10907" s="44">
        <v>345.74422782308204</v>
      </c>
      <c r="G10907" s="44">
        <v>31544.210599600003</v>
      </c>
      <c r="H10907" s="44">
        <v>5755.4647511480698</v>
      </c>
      <c r="I10907" s="44">
        <v>22154.55</v>
      </c>
      <c r="J10907" s="44">
        <v>0</v>
      </c>
      <c r="K10907" s="44">
        <v>0</v>
      </c>
      <c r="L10907" s="44">
        <v>23479.392803860901</v>
      </c>
      <c r="M10907" s="44">
        <v>29580.601782832055</v>
      </c>
      <c r="N10907" s="44">
        <v>61160.81434365506</v>
      </c>
      <c r="O10907" s="44">
        <v>-31580.212560823005</v>
      </c>
      <c r="Q10907" s="44">
        <v>98428.858773355125</v>
      </c>
      <c r="R10907" s="44">
        <v>0</v>
      </c>
      <c r="S10907" s="44">
        <v>2510.4378999999999</v>
      </c>
      <c r="T10907" s="44">
        <v>5755.4647511480698</v>
      </c>
      <c r="U10907" s="44">
        <v>19644.112099999998</v>
      </c>
      <c r="V10907" s="44">
        <v>-6953.1</v>
      </c>
      <c r="W10907" s="44">
        <v>0</v>
      </c>
      <c r="X10907" s="48">
        <v>16105.125000000002</v>
      </c>
      <c r="Y10907" s="48">
        <v>16114</v>
      </c>
      <c r="Z10907" s="57">
        <v>-0.32101982855305855</v>
      </c>
    </row>
    <row r="10908" spans="1:26" x14ac:dyDescent="0.3">
      <c r="A10908" t="s">
        <v>314</v>
      </c>
      <c r="B10908">
        <v>582</v>
      </c>
      <c r="C10908">
        <v>2008</v>
      </c>
      <c r="D10908" s="44">
        <v>0</v>
      </c>
      <c r="E10908" s="44">
        <v>2655.518633615754</v>
      </c>
      <c r="F10908" s="44">
        <v>657.36780781225934</v>
      </c>
      <c r="G10908" s="44">
        <v>41123.210599600003</v>
      </c>
      <c r="H10908" s="44">
        <v>5966.0808741238143</v>
      </c>
      <c r="I10908" s="44">
        <v>25306.51</v>
      </c>
      <c r="J10908" s="44">
        <v>0</v>
      </c>
      <c r="K10908" s="44">
        <v>0</v>
      </c>
      <c r="L10908" s="44">
        <v>23890.250512374198</v>
      </c>
      <c r="M10908" s="44">
        <v>30513.699194310269</v>
      </c>
      <c r="N10908" s="44">
        <v>69085.239233215761</v>
      </c>
      <c r="O10908" s="44">
        <v>-38571.540038905492</v>
      </c>
      <c r="Q10908" s="44">
        <v>124774.23140669783</v>
      </c>
      <c r="R10908" s="44">
        <v>0</v>
      </c>
      <c r="S10908" s="44">
        <v>1869</v>
      </c>
      <c r="T10908" s="44">
        <v>5966.0808741238143</v>
      </c>
      <c r="U10908" s="44">
        <v>23437.51</v>
      </c>
      <c r="V10908" s="44">
        <v>-10823</v>
      </c>
      <c r="W10908" s="44">
        <v>0</v>
      </c>
      <c r="X10908" s="48">
        <v>16302.25</v>
      </c>
      <c r="Y10908" s="48">
        <v>16977</v>
      </c>
      <c r="Z10908" s="57">
        <v>-0.32192557170335195</v>
      </c>
    </row>
    <row r="10909" spans="1:26" x14ac:dyDescent="0.3">
      <c r="A10909" t="s">
        <v>314</v>
      </c>
      <c r="B10909">
        <v>582</v>
      </c>
      <c r="C10909">
        <v>2009</v>
      </c>
      <c r="D10909" s="44">
        <v>0</v>
      </c>
      <c r="E10909" s="44">
        <v>3584.6654646912966</v>
      </c>
      <c r="F10909" s="44">
        <v>1295.0521192674066</v>
      </c>
      <c r="G10909" s="44">
        <v>48723.210599600003</v>
      </c>
      <c r="H10909" s="44">
        <v>8064.7575385987393</v>
      </c>
      <c r="I10909" s="44">
        <v>34858.596147518801</v>
      </c>
      <c r="J10909" s="44">
        <v>0</v>
      </c>
      <c r="K10909" s="44">
        <v>0</v>
      </c>
      <c r="L10909" s="44">
        <v>16447.1039829902</v>
      </c>
      <c r="M10909" s="44">
        <v>25806.913640856346</v>
      </c>
      <c r="N10909" s="44">
        <v>87166.472211810091</v>
      </c>
      <c r="O10909" s="44">
        <v>-61359.558570953741</v>
      </c>
      <c r="Q10909" s="44">
        <v>129054.21616948269</v>
      </c>
      <c r="R10909" s="44">
        <v>0</v>
      </c>
      <c r="S10909" s="44">
        <v>2034</v>
      </c>
      <c r="T10909" s="44">
        <v>8064.7575385987393</v>
      </c>
      <c r="U10909" s="44">
        <v>32824.596147518801</v>
      </c>
      <c r="V10909" s="44">
        <v>-6608</v>
      </c>
      <c r="W10909" s="44">
        <v>0</v>
      </c>
      <c r="X10909" s="48">
        <v>17065.083333333299</v>
      </c>
      <c r="Y10909" s="48">
        <v>17941</v>
      </c>
      <c r="Z10909" s="57">
        <v>-0.49985985857186188</v>
      </c>
    </row>
    <row r="10910" spans="1:26" x14ac:dyDescent="0.3">
      <c r="A10910" t="s">
        <v>314</v>
      </c>
      <c r="B10910">
        <v>582</v>
      </c>
      <c r="C10910">
        <v>2010</v>
      </c>
      <c r="D10910" s="44">
        <v>14.358712538023587</v>
      </c>
      <c r="E10910" s="44">
        <v>6463.5884201792251</v>
      </c>
      <c r="F10910" s="44">
        <v>2242.3273648921327</v>
      </c>
      <c r="G10910" s="44">
        <v>56723.210599600003</v>
      </c>
      <c r="H10910" s="44">
        <v>10098.24735896894</v>
      </c>
      <c r="I10910" s="44">
        <v>44329.119117835602</v>
      </c>
      <c r="J10910" s="44">
        <v>0</v>
      </c>
      <c r="K10910" s="44">
        <v>0</v>
      </c>
      <c r="L10910" s="44">
        <v>12466.599340405</v>
      </c>
      <c r="M10910" s="44">
        <v>24821.532776804095</v>
      </c>
      <c r="N10910" s="44">
        <v>107515.91813761482</v>
      </c>
      <c r="O10910" s="44">
        <v>-82694.385360810731</v>
      </c>
      <c r="Q10910" s="44">
        <v>143257.03168974945</v>
      </c>
      <c r="R10910" s="44">
        <v>0</v>
      </c>
      <c r="S10910" s="44">
        <v>2900</v>
      </c>
      <c r="T10910" s="44">
        <v>10098.24735896894</v>
      </c>
      <c r="U10910" s="44">
        <v>41429.119117835602</v>
      </c>
      <c r="V10910" s="44">
        <v>-4276</v>
      </c>
      <c r="W10910" s="44">
        <v>0</v>
      </c>
      <c r="X10910" s="48">
        <v>18612.916666666701</v>
      </c>
      <c r="Y10910" s="48">
        <v>18932</v>
      </c>
      <c r="Z10910" s="57">
        <v>-0.5871406349822581</v>
      </c>
    </row>
    <row r="10911" spans="1:26" x14ac:dyDescent="0.3">
      <c r="A10911" t="s">
        <v>314</v>
      </c>
      <c r="B10911">
        <v>582</v>
      </c>
      <c r="C10911">
        <v>2011</v>
      </c>
      <c r="D10911" s="44">
        <v>0</v>
      </c>
      <c r="E10911" s="44">
        <v>4656.5667709597064</v>
      </c>
      <c r="F10911" s="44">
        <v>3176.3354497194132</v>
      </c>
      <c r="G10911" s="44">
        <v>64153.210599600003</v>
      </c>
      <c r="H10911" s="44">
        <v>11266.027511042828</v>
      </c>
      <c r="I10911" s="44">
        <v>50035.253286424006</v>
      </c>
      <c r="J10911" s="44">
        <v>0</v>
      </c>
      <c r="K10911" s="44">
        <v>0</v>
      </c>
      <c r="L10911" s="44">
        <v>13539.1201203737</v>
      </c>
      <c r="M10911" s="44">
        <v>27981.483081135942</v>
      </c>
      <c r="N10911" s="44">
        <v>118845.03065698371</v>
      </c>
      <c r="O10911" s="44">
        <v>-90863.54757584777</v>
      </c>
      <c r="Q10911" s="44">
        <v>171368.3357771165</v>
      </c>
      <c r="R10911" s="44">
        <v>0</v>
      </c>
      <c r="S10911" s="44">
        <v>2903</v>
      </c>
      <c r="T10911" s="44">
        <v>11266.027511042828</v>
      </c>
      <c r="U10911" s="44">
        <v>47132.253286424006</v>
      </c>
      <c r="V10911" s="44">
        <v>236</v>
      </c>
      <c r="W10911" s="44">
        <v>0</v>
      </c>
      <c r="X10911" s="48">
        <v>20509.75</v>
      </c>
      <c r="Y10911" s="48">
        <v>20828</v>
      </c>
      <c r="Z10911" s="57">
        <v>-0.53845115407216304</v>
      </c>
    </row>
    <row r="10912" spans="1:26" x14ac:dyDescent="0.3">
      <c r="A10912" t="s">
        <v>314</v>
      </c>
      <c r="B10912">
        <v>582</v>
      </c>
      <c r="C10912">
        <v>2012</v>
      </c>
      <c r="D10912" s="44">
        <v>0</v>
      </c>
      <c r="E10912" s="44">
        <v>6660.6588876064152</v>
      </c>
      <c r="F10912" s="44">
        <v>4388.1846464546534</v>
      </c>
      <c r="G10912" s="44">
        <v>72521.210599600003</v>
      </c>
      <c r="H10912" s="44">
        <v>11640.7222337238</v>
      </c>
      <c r="I10912" s="44">
        <v>58240.763435700603</v>
      </c>
      <c r="J10912" s="44">
        <v>0</v>
      </c>
      <c r="K10912" s="44">
        <v>0</v>
      </c>
      <c r="L10912" s="44">
        <v>25573.2822618762</v>
      </c>
      <c r="M10912" s="44">
        <v>41602.189142054653</v>
      </c>
      <c r="N10912" s="44">
        <v>137422.63292290701</v>
      </c>
      <c r="O10912" s="44">
        <v>-95820.443780852365</v>
      </c>
      <c r="Q10912" s="44">
        <v>195168.13932033014</v>
      </c>
      <c r="R10912" s="44">
        <v>0</v>
      </c>
      <c r="S10912" s="44">
        <v>3298.0587999999998</v>
      </c>
      <c r="T10912" s="44">
        <v>11640.7222337238</v>
      </c>
      <c r="U10912" s="44">
        <v>54942.704635700604</v>
      </c>
      <c r="V10912" s="44">
        <v>9429</v>
      </c>
      <c r="W10912" s="44">
        <v>0</v>
      </c>
      <c r="X10912" s="48">
        <v>20828</v>
      </c>
      <c r="Y10912" s="48">
        <v>20828</v>
      </c>
      <c r="Z10912" s="57">
        <v>-0.49096355642137846</v>
      </c>
    </row>
    <row r="10913" spans="1:26" x14ac:dyDescent="0.3">
      <c r="A10913" t="s">
        <v>314</v>
      </c>
      <c r="B10913">
        <v>582</v>
      </c>
      <c r="C10913">
        <v>2013</v>
      </c>
      <c r="D10913" s="44">
        <v>0</v>
      </c>
      <c r="E10913" s="44">
        <v>8238.3501315354752</v>
      </c>
      <c r="F10913" s="44">
        <v>6218.2589507474768</v>
      </c>
      <c r="G10913" s="44">
        <v>81421.210599600003</v>
      </c>
      <c r="H10913" s="44">
        <v>16167.841352728699</v>
      </c>
      <c r="I10913" s="44">
        <v>63341.693766295306</v>
      </c>
      <c r="J10913" s="44">
        <v>0</v>
      </c>
      <c r="K10913" s="44">
        <v>0</v>
      </c>
      <c r="L10913" s="44">
        <v>25893.489895980001</v>
      </c>
      <c r="M10913" s="44">
        <v>48279.590199456172</v>
      </c>
      <c r="N10913" s="44">
        <v>153001.25449743078</v>
      </c>
      <c r="O10913" s="44">
        <v>-104721.66429797461</v>
      </c>
      <c r="Q10913" s="44">
        <v>212737.91308959434</v>
      </c>
      <c r="R10913" s="44">
        <v>0</v>
      </c>
      <c r="S10913" s="44">
        <v>3112</v>
      </c>
      <c r="T10913" s="44">
        <v>16167.841352728699</v>
      </c>
      <c r="U10913" s="44">
        <v>60229.693766295306</v>
      </c>
      <c r="V10913" s="44">
        <v>7745</v>
      </c>
      <c r="W10913" s="44">
        <v>0</v>
      </c>
      <c r="X10913" s="48">
        <v>20933.416666666701</v>
      </c>
      <c r="Y10913" s="48">
        <v>21036</v>
      </c>
      <c r="Z10913" s="57">
        <v>-0.49466898921800201</v>
      </c>
    </row>
    <row r="10914" spans="1:26" x14ac:dyDescent="0.3">
      <c r="A10914" t="s">
        <v>314</v>
      </c>
      <c r="B10914">
        <v>582</v>
      </c>
      <c r="C10914">
        <v>2014</v>
      </c>
      <c r="D10914" s="44">
        <v>0</v>
      </c>
      <c r="E10914" s="44">
        <v>8572.2051285864636</v>
      </c>
      <c r="F10914" s="44">
        <v>6610.8830666167923</v>
      </c>
      <c r="G10914" s="44">
        <v>90621.210599600003</v>
      </c>
      <c r="H10914" s="44">
        <v>23726.541352728698</v>
      </c>
      <c r="I10914" s="44">
        <v>70546.810714669802</v>
      </c>
      <c r="J10914" s="44">
        <v>0</v>
      </c>
      <c r="K10914" s="44">
        <v>0</v>
      </c>
      <c r="L10914" s="44">
        <v>34189.370165800901</v>
      </c>
      <c r="M10914" s="44">
        <v>64526.794585146388</v>
      </c>
      <c r="N10914" s="44">
        <v>169740.22644285625</v>
      </c>
      <c r="O10914" s="44">
        <v>-105213.43185770986</v>
      </c>
      <c r="Q10914" s="44">
        <v>232892.95849481548</v>
      </c>
      <c r="R10914" s="44">
        <v>0</v>
      </c>
      <c r="S10914" s="44">
        <v>4110</v>
      </c>
      <c r="T10914" s="44">
        <v>23726.541352728698</v>
      </c>
      <c r="U10914" s="44">
        <v>66436.810714669802</v>
      </c>
      <c r="V10914" s="44">
        <v>9359</v>
      </c>
      <c r="W10914" s="44">
        <v>0</v>
      </c>
      <c r="X10914" s="48">
        <v>21148</v>
      </c>
      <c r="Y10914" s="48">
        <v>21246</v>
      </c>
      <c r="Z10914" s="57">
        <v>-0.45386083125870236</v>
      </c>
    </row>
    <row r="10915" spans="1:26" x14ac:dyDescent="0.3">
      <c r="A10915" t="s">
        <v>314</v>
      </c>
      <c r="B10915">
        <v>582</v>
      </c>
      <c r="C10915">
        <v>2015</v>
      </c>
      <c r="D10915" s="44">
        <v>0</v>
      </c>
      <c r="E10915" s="44">
        <v>7960.1516497694847</v>
      </c>
      <c r="F10915" s="44">
        <v>7676.2826188634217</v>
      </c>
      <c r="G10915" s="44">
        <v>102421.2105996</v>
      </c>
      <c r="H10915" s="44">
        <v>38138.541352728702</v>
      </c>
      <c r="I10915" s="44">
        <v>78231.513750444894</v>
      </c>
      <c r="J10915" s="44">
        <v>0</v>
      </c>
      <c r="K10915" s="44">
        <v>0</v>
      </c>
      <c r="L10915" s="44">
        <v>28250.254805308399</v>
      </c>
      <c r="M10915" s="44">
        <v>74065.078776900526</v>
      </c>
      <c r="N10915" s="44">
        <v>188612.87599981437</v>
      </c>
      <c r="O10915" s="44">
        <v>-114547.79722291384</v>
      </c>
      <c r="Q10915" s="44">
        <v>236839.75939161493</v>
      </c>
      <c r="R10915" s="44">
        <v>0</v>
      </c>
      <c r="S10915" s="44">
        <v>4136</v>
      </c>
      <c r="T10915" s="44">
        <v>38138.541352728702</v>
      </c>
      <c r="U10915" s="44">
        <v>74095.513750444894</v>
      </c>
      <c r="V10915" s="44">
        <v>-2041</v>
      </c>
      <c r="W10915" s="44">
        <v>0</v>
      </c>
      <c r="X10915" s="48">
        <v>21697.567500000001</v>
      </c>
      <c r="Y10915" s="48">
        <v>21890</v>
      </c>
      <c r="Z10915" s="57">
        <v>-0.4879404746125045</v>
      </c>
    </row>
    <row r="10916" spans="1:26" x14ac:dyDescent="0.3">
      <c r="A10916" t="s">
        <v>314</v>
      </c>
      <c r="B10916">
        <v>582</v>
      </c>
      <c r="C10916">
        <v>2016</v>
      </c>
      <c r="D10916" s="44">
        <v>0</v>
      </c>
      <c r="E10916" s="44">
        <v>7905.0190000000002</v>
      </c>
      <c r="F10916" s="44">
        <v>8961.6904392876095</v>
      </c>
      <c r="G10916" s="44">
        <v>115021.2105996</v>
      </c>
      <c r="H10916" s="44">
        <v>43107.541352728702</v>
      </c>
      <c r="I10916" s="44">
        <v>88472.651979394097</v>
      </c>
      <c r="J10916" s="44">
        <v>0</v>
      </c>
      <c r="K10916" s="44">
        <v>0</v>
      </c>
      <c r="L10916" s="44">
        <v>36527.290572883794</v>
      </c>
      <c r="M10916" s="44">
        <v>88596.522364900098</v>
      </c>
      <c r="N10916" s="44">
        <v>211398.8815789941</v>
      </c>
      <c r="O10916" s="44">
        <v>-122802.359214094</v>
      </c>
      <c r="Q10916" s="44">
        <v>252148.62265409628</v>
      </c>
      <c r="R10916" s="44">
        <v>0</v>
      </c>
      <c r="S10916" s="44">
        <v>2983.6066999999998</v>
      </c>
      <c r="T10916" s="44">
        <v>43107.541352728702</v>
      </c>
      <c r="U10916" s="44">
        <v>85489.045279394093</v>
      </c>
      <c r="V10916" s="44">
        <v>625</v>
      </c>
      <c r="W10916" s="44">
        <v>0</v>
      </c>
      <c r="X10916" s="2">
        <v>21935.000833333299</v>
      </c>
      <c r="Y10916" s="2">
        <v>22159</v>
      </c>
      <c r="Z10916" s="57">
        <v>-0.49199717871105819</v>
      </c>
    </row>
    <row r="10917" spans="1:26" x14ac:dyDescent="0.3">
      <c r="A10917" t="s">
        <v>314</v>
      </c>
      <c r="B10917">
        <v>582</v>
      </c>
      <c r="C10917">
        <v>2017</v>
      </c>
      <c r="D10917" s="44">
        <v>0</v>
      </c>
      <c r="E10917" s="44">
        <v>15607.080142722791</v>
      </c>
      <c r="F10917" s="44">
        <v>10103.812346415758</v>
      </c>
      <c r="G10917" s="44">
        <v>129121.2105996</v>
      </c>
      <c r="H10917" s="44">
        <v>52710.541352728702</v>
      </c>
      <c r="I10917" s="44">
        <v>108021.490317209</v>
      </c>
      <c r="J10917" s="44">
        <v>0</v>
      </c>
      <c r="K10917" s="44">
        <v>0</v>
      </c>
      <c r="L10917" s="44">
        <v>49075.567812458605</v>
      </c>
      <c r="M10917" s="44">
        <v>111889.92151160305</v>
      </c>
      <c r="N10917" s="44">
        <v>252749.78105953179</v>
      </c>
      <c r="O10917" s="44">
        <v>-140859.85954792873</v>
      </c>
      <c r="Q10917" s="44">
        <v>277074.31941862125</v>
      </c>
      <c r="R10917" s="44">
        <v>0</v>
      </c>
      <c r="S10917" s="44">
        <v>2572.8274999999999</v>
      </c>
      <c r="T10917" s="44">
        <v>52710.541352728702</v>
      </c>
      <c r="U10917" s="44">
        <v>105448.662817209</v>
      </c>
      <c r="V10917" s="44">
        <v>-1649</v>
      </c>
      <c r="W10917" s="44">
        <v>0</v>
      </c>
      <c r="X10917" s="2">
        <v>22370.086666666699</v>
      </c>
      <c r="Y10917" s="2">
        <v>22425</v>
      </c>
      <c r="Z10917" s="57">
        <v>-0.50963091011370287</v>
      </c>
    </row>
    <row r="10918" spans="1:26" x14ac:dyDescent="0.3">
      <c r="A10918" t="s">
        <v>314</v>
      </c>
      <c r="B10918">
        <v>582</v>
      </c>
      <c r="C10918">
        <v>2018</v>
      </c>
      <c r="D10918" s="44">
        <v>0</v>
      </c>
      <c r="E10918" s="44">
        <v>16412.782999999999</v>
      </c>
      <c r="F10918" s="44">
        <v>10701.812346415758</v>
      </c>
      <c r="G10918" s="44">
        <v>144621.21059959999</v>
      </c>
      <c r="H10918" s="44">
        <v>63853.541352728702</v>
      </c>
      <c r="I10918" s="44">
        <v>109961.12656742199</v>
      </c>
      <c r="J10918" s="44">
        <v>0</v>
      </c>
      <c r="K10918" s="44">
        <v>0</v>
      </c>
      <c r="L10918" s="44">
        <v>55452.6225825609</v>
      </c>
      <c r="M10918" s="44">
        <v>130007.97628170536</v>
      </c>
      <c r="N10918" s="44">
        <v>270995.12016702199</v>
      </c>
      <c r="O10918" s="44">
        <v>-140987.14388531662</v>
      </c>
      <c r="Q10918" s="44">
        <v>304016</v>
      </c>
      <c r="R10918" s="44">
        <v>0</v>
      </c>
      <c r="S10918" s="44">
        <v>3681.5992000000001</v>
      </c>
      <c r="T10918" s="44">
        <v>63853.541352728702</v>
      </c>
      <c r="U10918" s="44">
        <v>106279.52736742199</v>
      </c>
      <c r="V10918" s="44">
        <v>5899.3530000000292</v>
      </c>
      <c r="W10918" s="44">
        <v>0</v>
      </c>
      <c r="X10918" s="2">
        <v>22602.05</v>
      </c>
      <c r="Y10918" s="2">
        <v>22825</v>
      </c>
      <c r="Z10918" s="57">
        <v>-0.46832358214334585</v>
      </c>
    </row>
    <row r="10919" spans="1:26" x14ac:dyDescent="0.3">
      <c r="A10919" t="s">
        <v>314</v>
      </c>
      <c r="B10919">
        <v>582</v>
      </c>
      <c r="C10919">
        <v>2019</v>
      </c>
      <c r="D10919" s="44">
        <v>0</v>
      </c>
      <c r="E10919" s="44">
        <v>20373.017915186982</v>
      </c>
      <c r="F10919" s="44">
        <v>11186.812346415758</v>
      </c>
      <c r="G10919" s="44">
        <v>160741.21059959999</v>
      </c>
      <c r="H10919" s="44">
        <v>71641.541352728702</v>
      </c>
      <c r="I10919" s="44">
        <v>122620.624649808</v>
      </c>
      <c r="J10919" s="44">
        <v>0</v>
      </c>
      <c r="K10919" s="44">
        <v>0</v>
      </c>
      <c r="L10919" s="44">
        <v>78334.835182608993</v>
      </c>
      <c r="M10919" s="44">
        <v>161163.18888175345</v>
      </c>
      <c r="N10919" s="44">
        <v>303734.85316459497</v>
      </c>
      <c r="O10919" s="44">
        <v>-142571.66428284152</v>
      </c>
      <c r="Q10919" s="44">
        <v>329537</v>
      </c>
      <c r="R10919" s="44">
        <v>0</v>
      </c>
      <c r="S10919" s="44">
        <v>3996</v>
      </c>
      <c r="T10919" s="44">
        <v>71641.541352728702</v>
      </c>
      <c r="U10919" s="44">
        <v>118624.624649808</v>
      </c>
      <c r="V10919" s="44">
        <v>13101.24700000003</v>
      </c>
      <c r="W10919" s="44">
        <v>0</v>
      </c>
      <c r="X10919" s="2">
        <v>23050.241666666701</v>
      </c>
      <c r="Y10919" s="2">
        <v>23155</v>
      </c>
      <c r="Z10919" s="57">
        <v>-0.4346086220293508</v>
      </c>
    </row>
    <row r="10920" spans="1:26" x14ac:dyDescent="0.3">
      <c r="A10920" t="s">
        <v>314</v>
      </c>
      <c r="B10920">
        <v>582</v>
      </c>
      <c r="C10920">
        <v>2020</v>
      </c>
      <c r="D10920" s="44">
        <v>0</v>
      </c>
      <c r="E10920" s="44">
        <v>21617.84507444916</v>
      </c>
      <c r="F10920" s="44">
        <v>11566.812346415758</v>
      </c>
      <c r="G10920" s="44">
        <v>176541.21059959999</v>
      </c>
      <c r="H10920" s="44">
        <v>80073.541352728702</v>
      </c>
      <c r="I10920" s="44">
        <v>125526.718387413</v>
      </c>
      <c r="J10920" s="44">
        <v>0</v>
      </c>
      <c r="K10920" s="44">
        <v>0</v>
      </c>
      <c r="L10920" s="44">
        <v>94833.616150450398</v>
      </c>
      <c r="M10920" s="44">
        <v>186473.96984959487</v>
      </c>
      <c r="N10920" s="44">
        <v>323685.77406146214</v>
      </c>
      <c r="O10920" s="44">
        <v>-137211.80421186727</v>
      </c>
      <c r="Q10920" s="44">
        <v>340821</v>
      </c>
      <c r="R10920" s="44">
        <v>0</v>
      </c>
      <c r="S10920" s="44">
        <v>3376</v>
      </c>
      <c r="T10920" s="44">
        <v>80073.541352728702</v>
      </c>
      <c r="U10920" s="44">
        <v>122150.718387413</v>
      </c>
      <c r="V10920" s="44">
        <v>15060</v>
      </c>
      <c r="W10920" s="44">
        <v>0</v>
      </c>
      <c r="X10920" s="2">
        <v>23208.368333333299</v>
      </c>
      <c r="Y10920" s="2">
        <v>23131</v>
      </c>
      <c r="Z10920" s="57">
        <v>-0.4012498922364332</v>
      </c>
    </row>
    <row r="10921" spans="1:26" x14ac:dyDescent="0.3">
      <c r="A10921" t="s">
        <v>314</v>
      </c>
      <c r="B10921">
        <v>582</v>
      </c>
      <c r="C10921">
        <v>2021</v>
      </c>
      <c r="D10921" s="44">
        <v>0</v>
      </c>
      <c r="E10921" s="44">
        <v>27005.56700624463</v>
      </c>
      <c r="F10921" s="44">
        <v>11866.812346415758</v>
      </c>
      <c r="G10921" s="44">
        <v>192201.21059959999</v>
      </c>
      <c r="H10921" s="44">
        <v>80690.541352728702</v>
      </c>
      <c r="I10921" s="44">
        <v>133487.115521631</v>
      </c>
      <c r="J10921" s="44">
        <v>0</v>
      </c>
      <c r="K10921" s="44">
        <v>0</v>
      </c>
      <c r="L10921" s="44">
        <v>109371.353442833</v>
      </c>
      <c r="M10921" s="44">
        <v>201928.70714197744</v>
      </c>
      <c r="N10921" s="44">
        <v>352693.89312747563</v>
      </c>
      <c r="O10921" s="44">
        <v>-150765.18598549819</v>
      </c>
      <c r="Q10921" s="44">
        <v>361461.85597948969</v>
      </c>
      <c r="R10921" s="44">
        <v>0</v>
      </c>
      <c r="S10921" s="44">
        <v>4421</v>
      </c>
      <c r="T10921" s="44">
        <v>80690.541352728702</v>
      </c>
      <c r="U10921" s="44">
        <v>129066.115521631</v>
      </c>
      <c r="V10921" s="44">
        <v>-3812</v>
      </c>
      <c r="W10921" s="44">
        <v>0</v>
      </c>
      <c r="X10921" s="2">
        <v>23159.782592592601</v>
      </c>
      <c r="Y10921" s="2">
        <v>23145</v>
      </c>
      <c r="Z10921" s="57">
        <v>-0.4168322383285471</v>
      </c>
    </row>
    <row r="10922" spans="1:26" x14ac:dyDescent="0.3">
      <c r="A10922" t="s">
        <v>104</v>
      </c>
      <c r="B10922">
        <v>487</v>
      </c>
      <c r="C10922">
        <v>1970</v>
      </c>
    </row>
    <row r="10923" spans="1:26" x14ac:dyDescent="0.3">
      <c r="A10923" t="s">
        <v>104</v>
      </c>
      <c r="B10923">
        <v>487</v>
      </c>
      <c r="C10923">
        <v>1971</v>
      </c>
    </row>
    <row r="10924" spans="1:26" x14ac:dyDescent="0.3">
      <c r="A10924" t="s">
        <v>104</v>
      </c>
      <c r="B10924">
        <v>487</v>
      </c>
      <c r="C10924">
        <v>1972</v>
      </c>
    </row>
    <row r="10925" spans="1:26" x14ac:dyDescent="0.3">
      <c r="A10925" t="s">
        <v>104</v>
      </c>
      <c r="B10925">
        <v>487</v>
      </c>
      <c r="C10925">
        <v>1973</v>
      </c>
    </row>
    <row r="10926" spans="1:26" x14ac:dyDescent="0.3">
      <c r="A10926" t="s">
        <v>104</v>
      </c>
      <c r="B10926">
        <v>487</v>
      </c>
      <c r="C10926">
        <v>1974</v>
      </c>
    </row>
    <row r="10927" spans="1:26" x14ac:dyDescent="0.3">
      <c r="A10927" t="s">
        <v>104</v>
      </c>
      <c r="B10927">
        <v>487</v>
      </c>
      <c r="C10927">
        <v>1975</v>
      </c>
    </row>
    <row r="10928" spans="1:26" x14ac:dyDescent="0.3">
      <c r="A10928" t="s">
        <v>104</v>
      </c>
      <c r="B10928">
        <v>487</v>
      </c>
      <c r="C10928">
        <v>1976</v>
      </c>
    </row>
    <row r="10929" spans="1:3" x14ac:dyDescent="0.3">
      <c r="A10929" t="s">
        <v>104</v>
      </c>
      <c r="B10929">
        <v>487</v>
      </c>
      <c r="C10929">
        <v>1977</v>
      </c>
    </row>
    <row r="10930" spans="1:3" x14ac:dyDescent="0.3">
      <c r="A10930" t="s">
        <v>104</v>
      </c>
      <c r="B10930">
        <v>487</v>
      </c>
      <c r="C10930">
        <v>1978</v>
      </c>
    </row>
    <row r="10931" spans="1:3" x14ac:dyDescent="0.3">
      <c r="A10931" t="s">
        <v>104</v>
      </c>
      <c r="B10931">
        <v>487</v>
      </c>
      <c r="C10931">
        <v>1979</v>
      </c>
    </row>
    <row r="10932" spans="1:3" x14ac:dyDescent="0.3">
      <c r="A10932" t="s">
        <v>104</v>
      </c>
      <c r="B10932">
        <v>487</v>
      </c>
      <c r="C10932">
        <v>1980</v>
      </c>
    </row>
    <row r="10933" spans="1:3" x14ac:dyDescent="0.3">
      <c r="A10933" t="s">
        <v>104</v>
      </c>
      <c r="B10933">
        <v>487</v>
      </c>
      <c r="C10933">
        <v>1981</v>
      </c>
    </row>
    <row r="10934" spans="1:3" x14ac:dyDescent="0.3">
      <c r="A10934" t="s">
        <v>104</v>
      </c>
      <c r="B10934">
        <v>487</v>
      </c>
      <c r="C10934">
        <v>1982</v>
      </c>
    </row>
    <row r="10935" spans="1:3" x14ac:dyDescent="0.3">
      <c r="A10935" t="s">
        <v>104</v>
      </c>
      <c r="B10935">
        <v>487</v>
      </c>
      <c r="C10935">
        <v>1983</v>
      </c>
    </row>
    <row r="10936" spans="1:3" x14ac:dyDescent="0.3">
      <c r="A10936" t="s">
        <v>104</v>
      </c>
      <c r="B10936">
        <v>487</v>
      </c>
      <c r="C10936">
        <v>1984</v>
      </c>
    </row>
    <row r="10937" spans="1:3" x14ac:dyDescent="0.3">
      <c r="A10937" t="s">
        <v>104</v>
      </c>
      <c r="B10937">
        <v>487</v>
      </c>
      <c r="C10937">
        <v>1985</v>
      </c>
    </row>
    <row r="10938" spans="1:3" x14ac:dyDescent="0.3">
      <c r="A10938" t="s">
        <v>104</v>
      </c>
      <c r="B10938">
        <v>487</v>
      </c>
      <c r="C10938">
        <v>1986</v>
      </c>
    </row>
    <row r="10939" spans="1:3" x14ac:dyDescent="0.3">
      <c r="A10939" t="s">
        <v>104</v>
      </c>
      <c r="B10939">
        <v>487</v>
      </c>
      <c r="C10939">
        <v>1987</v>
      </c>
    </row>
    <row r="10940" spans="1:3" x14ac:dyDescent="0.3">
      <c r="A10940" t="s">
        <v>104</v>
      </c>
      <c r="B10940">
        <v>487</v>
      </c>
      <c r="C10940">
        <v>1988</v>
      </c>
    </row>
    <row r="10941" spans="1:3" x14ac:dyDescent="0.3">
      <c r="A10941" t="s">
        <v>104</v>
      </c>
      <c r="B10941">
        <v>487</v>
      </c>
      <c r="C10941">
        <v>1989</v>
      </c>
    </row>
    <row r="10942" spans="1:3" x14ac:dyDescent="0.3">
      <c r="A10942" t="s">
        <v>104</v>
      </c>
      <c r="B10942">
        <v>487</v>
      </c>
      <c r="C10942">
        <v>1990</v>
      </c>
    </row>
    <row r="10943" spans="1:3" x14ac:dyDescent="0.3">
      <c r="A10943" t="s">
        <v>104</v>
      </c>
      <c r="B10943">
        <v>487</v>
      </c>
      <c r="C10943">
        <v>1991</v>
      </c>
    </row>
    <row r="10944" spans="1:3" x14ac:dyDescent="0.3">
      <c r="A10944" t="s">
        <v>104</v>
      </c>
      <c r="B10944">
        <v>487</v>
      </c>
      <c r="C10944">
        <v>1992</v>
      </c>
    </row>
    <row r="10945" spans="1:26" x14ac:dyDescent="0.3">
      <c r="A10945" t="s">
        <v>104</v>
      </c>
      <c r="B10945">
        <v>487</v>
      </c>
      <c r="C10945">
        <v>1993</v>
      </c>
    </row>
    <row r="10946" spans="1:26" x14ac:dyDescent="0.3">
      <c r="A10946" t="s">
        <v>104</v>
      </c>
      <c r="B10946">
        <v>487</v>
      </c>
      <c r="C10946">
        <v>1994</v>
      </c>
      <c r="Q10946" s="44">
        <v>2843.3000000000011</v>
      </c>
    </row>
    <row r="10947" spans="1:26" x14ac:dyDescent="0.3">
      <c r="A10947" t="s">
        <v>104</v>
      </c>
      <c r="B10947">
        <v>487</v>
      </c>
      <c r="C10947">
        <v>1995</v>
      </c>
      <c r="Q10947" s="44">
        <v>3282.7999999999984</v>
      </c>
      <c r="V10947" s="44">
        <v>-983.7</v>
      </c>
      <c r="W10947" s="44">
        <v>262.39999999999998</v>
      </c>
    </row>
    <row r="10948" spans="1:26" x14ac:dyDescent="0.3">
      <c r="A10948" t="s">
        <v>104</v>
      </c>
      <c r="B10948">
        <v>487</v>
      </c>
      <c r="C10948">
        <v>1996</v>
      </c>
      <c r="Q10948" s="44">
        <v>3409.6</v>
      </c>
      <c r="V10948" s="44">
        <v>-1424.4</v>
      </c>
      <c r="W10948" s="44">
        <v>264.10000000000002</v>
      </c>
    </row>
    <row r="10949" spans="1:26" x14ac:dyDescent="0.3">
      <c r="A10949" t="s">
        <v>104</v>
      </c>
      <c r="B10949">
        <v>487</v>
      </c>
      <c r="C10949">
        <v>1997</v>
      </c>
      <c r="Q10949" s="44">
        <v>3759.8</v>
      </c>
      <c r="V10949" s="44">
        <v>-1547.5450000000001</v>
      </c>
      <c r="W10949" s="44">
        <v>278.39999999999998</v>
      </c>
    </row>
    <row r="10950" spans="1:26" x14ac:dyDescent="0.3">
      <c r="A10950" t="s">
        <v>104</v>
      </c>
      <c r="B10950">
        <v>487</v>
      </c>
      <c r="C10950">
        <v>1998</v>
      </c>
      <c r="D10950" s="44">
        <v>33.111819405335531</v>
      </c>
      <c r="E10950" s="44">
        <v>125.33353860734788</v>
      </c>
      <c r="F10950" s="44">
        <v>44.260370874573347</v>
      </c>
      <c r="G10950" s="44">
        <v>905.79278300407157</v>
      </c>
      <c r="H10950" s="44">
        <v>3204.5686730468633</v>
      </c>
      <c r="I10950" s="44">
        <v>940.88849299999993</v>
      </c>
      <c r="J10950" s="44">
        <v>0</v>
      </c>
      <c r="K10950" s="44">
        <v>0</v>
      </c>
      <c r="L10950" s="44">
        <v>480.63127773000008</v>
      </c>
      <c r="M10950" s="44">
        <v>3762.5721410567721</v>
      </c>
      <c r="N10950" s="44">
        <v>1972.0148146114193</v>
      </c>
      <c r="O10950" s="44">
        <v>1790.5573264453528</v>
      </c>
      <c r="Q10950" s="44">
        <v>4067.8</v>
      </c>
      <c r="R10950" s="44">
        <v>32.084150225073351</v>
      </c>
      <c r="S10950" s="44">
        <v>0</v>
      </c>
      <c r="T10950" s="44">
        <v>3172.4845228217901</v>
      </c>
      <c r="U10950" s="44">
        <v>940.88849299999993</v>
      </c>
      <c r="V10950" s="44">
        <v>-1038.3113381005201</v>
      </c>
      <c r="W10950" s="44">
        <v>241.73630423076901</v>
      </c>
      <c r="X10950" s="2">
        <v>1</v>
      </c>
      <c r="Y10950" s="2">
        <v>1</v>
      </c>
      <c r="Z10950" s="57">
        <v>0.4401783092692248</v>
      </c>
    </row>
    <row r="10951" spans="1:26" x14ac:dyDescent="0.3">
      <c r="A10951" t="s">
        <v>104</v>
      </c>
      <c r="B10951">
        <v>487</v>
      </c>
      <c r="C10951">
        <v>1999</v>
      </c>
      <c r="D10951" s="44">
        <v>47.244902818116586</v>
      </c>
      <c r="E10951" s="44">
        <v>169.72828288261118</v>
      </c>
      <c r="F10951" s="44">
        <v>57.317762721433922</v>
      </c>
      <c r="G10951" s="44">
        <v>1156.7077220392537</v>
      </c>
      <c r="H10951" s="44">
        <v>2710.2509737791602</v>
      </c>
      <c r="I10951" s="44">
        <v>1142.829493</v>
      </c>
      <c r="J10951" s="44">
        <v>0</v>
      </c>
      <c r="K10951" s="44">
        <v>0</v>
      </c>
      <c r="L10951" s="44">
        <v>445.51127773000007</v>
      </c>
      <c r="M10951" s="44">
        <v>3260.3249170487106</v>
      </c>
      <c r="N10951" s="44">
        <v>2469.2654979218651</v>
      </c>
      <c r="O10951" s="44">
        <v>791.05941912684557</v>
      </c>
      <c r="Q10951" s="44">
        <v>4271.2000000000035</v>
      </c>
      <c r="R10951" s="44">
        <v>42.839098167331862</v>
      </c>
      <c r="S10951" s="44">
        <v>0</v>
      </c>
      <c r="T10951" s="44">
        <v>2667.4118756118282</v>
      </c>
      <c r="U10951" s="44">
        <v>1142.829493</v>
      </c>
      <c r="V10951" s="44">
        <v>-1191.78925220153</v>
      </c>
      <c r="W10951" s="44">
        <v>261.97851613424996</v>
      </c>
      <c r="X10951" s="2">
        <v>1</v>
      </c>
      <c r="Y10951" s="2">
        <v>1</v>
      </c>
      <c r="Z10951" s="57">
        <v>0.18520776810424353</v>
      </c>
    </row>
    <row r="10952" spans="1:26" x14ac:dyDescent="0.3">
      <c r="A10952" t="s">
        <v>104</v>
      </c>
      <c r="B10952">
        <v>487</v>
      </c>
      <c r="C10952">
        <v>2000</v>
      </c>
      <c r="D10952" s="44">
        <v>42.968945747603918</v>
      </c>
      <c r="E10952" s="44">
        <v>206.04957204973769</v>
      </c>
      <c r="F10952" s="44">
        <v>74.023784483671477</v>
      </c>
      <c r="G10952" s="44">
        <v>1239.1864089825062</v>
      </c>
      <c r="H10952" s="44">
        <v>2717.0585119160187</v>
      </c>
      <c r="I10952" s="44">
        <v>1201.078493</v>
      </c>
      <c r="J10952" s="44">
        <v>0</v>
      </c>
      <c r="K10952" s="44">
        <v>0</v>
      </c>
      <c r="L10952" s="44">
        <v>353.48127773000004</v>
      </c>
      <c r="M10952" s="44">
        <v>3187.5325198772939</v>
      </c>
      <c r="N10952" s="44">
        <v>2646.3144740322441</v>
      </c>
      <c r="O10952" s="44">
        <v>541.2180458450498</v>
      </c>
      <c r="Q10952" s="44">
        <v>4313.6000000000113</v>
      </c>
      <c r="R10952" s="44">
        <v>48.614927636399649</v>
      </c>
      <c r="S10952" s="44">
        <v>0</v>
      </c>
      <c r="T10952" s="44">
        <v>2668.4435842796192</v>
      </c>
      <c r="U10952" s="44">
        <v>1201.078493</v>
      </c>
      <c r="V10952" s="44">
        <v>-856.61141222107005</v>
      </c>
      <c r="W10952" s="44">
        <v>188.829234026731</v>
      </c>
      <c r="X10952" s="2">
        <v>1</v>
      </c>
      <c r="Y10952" s="2">
        <v>1</v>
      </c>
      <c r="Z10952" s="57">
        <v>0.12546783332832168</v>
      </c>
    </row>
    <row r="10953" spans="1:26" x14ac:dyDescent="0.3">
      <c r="A10953" t="s">
        <v>104</v>
      </c>
      <c r="B10953">
        <v>487</v>
      </c>
      <c r="C10953">
        <v>2001</v>
      </c>
      <c r="D10953" s="44">
        <v>26.678631886276772</v>
      </c>
      <c r="E10953" s="44">
        <v>247.52184573332949</v>
      </c>
      <c r="F10953" s="44">
        <v>101.87690787466354</v>
      </c>
      <c r="G10953" s="44">
        <v>1264.6945463402576</v>
      </c>
      <c r="H10953" s="44">
        <v>2593.8997322954901</v>
      </c>
      <c r="I10953" s="44">
        <v>1197.1884929999999</v>
      </c>
      <c r="J10953" s="44">
        <v>0</v>
      </c>
      <c r="K10953" s="44">
        <v>0</v>
      </c>
      <c r="L10953" s="44">
        <v>374.07127773000002</v>
      </c>
      <c r="M10953" s="44">
        <v>3096.5265497864307</v>
      </c>
      <c r="N10953" s="44">
        <v>2709.4048850735871</v>
      </c>
      <c r="O10953" s="44">
        <v>387.12166471284354</v>
      </c>
      <c r="Q10953" s="44">
        <v>4003.6999999999994</v>
      </c>
      <c r="R10953" s="44">
        <v>58.007002306719173</v>
      </c>
      <c r="S10953" s="44">
        <v>0.89772320999999999</v>
      </c>
      <c r="T10953" s="44">
        <v>2535.892729988771</v>
      </c>
      <c r="U10953" s="44">
        <v>1196.2907697899998</v>
      </c>
      <c r="V10953" s="44">
        <v>-827.87011387240102</v>
      </c>
      <c r="W10953" s="44">
        <v>215.557370329913</v>
      </c>
      <c r="X10953" s="2">
        <v>1</v>
      </c>
      <c r="Y10953" s="2">
        <v>1</v>
      </c>
      <c r="Z10953" s="57">
        <v>9.6690977024463276E-2</v>
      </c>
    </row>
    <row r="10954" spans="1:26" x14ac:dyDescent="0.3">
      <c r="A10954" t="s">
        <v>104</v>
      </c>
      <c r="B10954">
        <v>487</v>
      </c>
      <c r="C10954">
        <v>2002</v>
      </c>
      <c r="D10954" s="44">
        <v>16.20826186974638</v>
      </c>
      <c r="E10954" s="44">
        <v>273.33478964091273</v>
      </c>
      <c r="F10954" s="44">
        <v>128.3866080301101</v>
      </c>
      <c r="G10954" s="44">
        <v>1277.2514813368753</v>
      </c>
      <c r="H10954" s="44">
        <v>2121.0721519502331</v>
      </c>
      <c r="I10954" s="44">
        <v>1159.068493</v>
      </c>
      <c r="J10954" s="44">
        <v>0</v>
      </c>
      <c r="K10954" s="44">
        <v>0</v>
      </c>
      <c r="L10954" s="44">
        <v>358.27127773000001</v>
      </c>
      <c r="M10954" s="44">
        <v>2623.9382995800893</v>
      </c>
      <c r="N10954" s="44">
        <v>2709.6547639777882</v>
      </c>
      <c r="O10954" s="44">
        <v>-85.716464397698928</v>
      </c>
      <c r="Q10954" s="44">
        <v>3555.8</v>
      </c>
      <c r="R10954" s="44">
        <v>159.85772765762317</v>
      </c>
      <c r="S10954" s="44">
        <v>0.60715315999999997</v>
      </c>
      <c r="T10954" s="44">
        <v>1961.2144242926099</v>
      </c>
      <c r="U10954" s="44">
        <v>1158.4613398399999</v>
      </c>
      <c r="V10954" s="44">
        <v>-485.55131211202502</v>
      </c>
      <c r="W10954" s="44">
        <v>290.95552912840202</v>
      </c>
      <c r="X10954" s="2">
        <v>1</v>
      </c>
      <c r="Y10954" s="2">
        <v>1</v>
      </c>
      <c r="Z10954" s="57">
        <v>-2.4106098317593489E-2</v>
      </c>
    </row>
    <row r="10955" spans="1:26" x14ac:dyDescent="0.3">
      <c r="A10955" t="s">
        <v>104</v>
      </c>
      <c r="B10955">
        <v>487</v>
      </c>
      <c r="C10955">
        <v>2003</v>
      </c>
      <c r="D10955" s="44">
        <v>94.125644784517817</v>
      </c>
      <c r="E10955" s="44">
        <v>313.31885320321965</v>
      </c>
      <c r="F10955" s="44">
        <v>131.71034201933151</v>
      </c>
      <c r="G10955" s="44">
        <v>1301.1575444469613</v>
      </c>
      <c r="H10955" s="44">
        <v>3060.262999104199</v>
      </c>
      <c r="I10955" s="44">
        <v>1081.4274929999999</v>
      </c>
      <c r="J10955" s="44">
        <v>0</v>
      </c>
      <c r="K10955" s="44">
        <v>0</v>
      </c>
      <c r="L10955" s="44">
        <v>292.46127773000001</v>
      </c>
      <c r="M10955" s="44">
        <v>3578.5602636380481</v>
      </c>
      <c r="N10955" s="44">
        <v>2695.903890650181</v>
      </c>
      <c r="O10955" s="44">
        <v>882.65637298786714</v>
      </c>
      <c r="Q10955" s="44">
        <v>3968.00000000001</v>
      </c>
      <c r="R10955" s="44">
        <v>241.83761549087947</v>
      </c>
      <c r="S10955" s="44">
        <v>4.6727426999999997</v>
      </c>
      <c r="T10955" s="44">
        <v>2818.4253836133194</v>
      </c>
      <c r="U10955" s="44">
        <v>1076.7547502999998</v>
      </c>
      <c r="V10955" s="44">
        <v>-1070.5566690395599</v>
      </c>
      <c r="W10955" s="44">
        <v>289.09491341951798</v>
      </c>
      <c r="X10955" s="2">
        <v>1</v>
      </c>
      <c r="Y10955" s="2">
        <v>1</v>
      </c>
      <c r="Z10955" s="57">
        <v>0.22244364238605466</v>
      </c>
    </row>
    <row r="10956" spans="1:26" x14ac:dyDescent="0.3">
      <c r="A10956" t="s">
        <v>104</v>
      </c>
      <c r="B10956">
        <v>487</v>
      </c>
      <c r="C10956">
        <v>2004</v>
      </c>
      <c r="D10956" s="44">
        <v>140.38095781404394</v>
      </c>
      <c r="E10956" s="44">
        <v>338.57851192661434</v>
      </c>
      <c r="F10956" s="44">
        <v>128.84508108973168</v>
      </c>
      <c r="G10956" s="44">
        <v>1366.2035318764742</v>
      </c>
      <c r="H10956" s="44">
        <v>3279.8860922612753</v>
      </c>
      <c r="I10956" s="44">
        <v>1152.1374929999999</v>
      </c>
      <c r="J10956" s="44">
        <v>0</v>
      </c>
      <c r="K10956" s="44">
        <v>0</v>
      </c>
      <c r="L10956" s="44">
        <v>286.61127772999998</v>
      </c>
      <c r="M10956" s="44">
        <v>3835.7234088950509</v>
      </c>
      <c r="N10956" s="44">
        <v>2856.9195368030887</v>
      </c>
      <c r="O10956" s="44">
        <v>978.80387209196215</v>
      </c>
      <c r="Q10956" s="44">
        <v>4603.1000000000104</v>
      </c>
      <c r="R10956" s="44">
        <v>246.24522254562589</v>
      </c>
      <c r="S10956" s="44">
        <v>0</v>
      </c>
      <c r="T10956" s="44">
        <v>3033.6408697156494</v>
      </c>
      <c r="U10956" s="44">
        <v>1152.1374929999999</v>
      </c>
      <c r="V10956" s="44">
        <v>-1587.9421614134801</v>
      </c>
      <c r="W10956" s="44">
        <v>659.65995666219999</v>
      </c>
      <c r="X10956" s="2">
        <v>1</v>
      </c>
      <c r="Y10956" s="2">
        <v>1</v>
      </c>
      <c r="Z10956" s="57">
        <v>0.21264014948446916</v>
      </c>
    </row>
    <row r="10957" spans="1:26" x14ac:dyDescent="0.3">
      <c r="A10957" t="s">
        <v>104</v>
      </c>
      <c r="B10957">
        <v>487</v>
      </c>
      <c r="C10957">
        <v>2005</v>
      </c>
      <c r="D10957" s="44">
        <v>127.79134926131532</v>
      </c>
      <c r="E10957" s="44">
        <v>380.66248223583585</v>
      </c>
      <c r="F10957" s="44">
        <v>131.30975413732872</v>
      </c>
      <c r="G10957" s="44">
        <v>1428.1129459244166</v>
      </c>
      <c r="H10957" s="44">
        <v>3500.1619523763607</v>
      </c>
      <c r="I10957" s="44">
        <v>1264.2873729999999</v>
      </c>
      <c r="J10957" s="44">
        <v>0</v>
      </c>
      <c r="K10957" s="44">
        <v>0</v>
      </c>
      <c r="L10957" s="44">
        <v>293.97127773</v>
      </c>
      <c r="M10957" s="44">
        <v>4053.234333505005</v>
      </c>
      <c r="N10957" s="44">
        <v>3073.0628011602521</v>
      </c>
      <c r="O10957" s="44">
        <v>980.1715323447529</v>
      </c>
      <c r="Q10957" s="44">
        <v>5125.7</v>
      </c>
      <c r="R10957" s="44">
        <v>270.22095802612938</v>
      </c>
      <c r="S10957" s="44">
        <v>0</v>
      </c>
      <c r="T10957" s="44">
        <v>3229.9409943502314</v>
      </c>
      <c r="U10957" s="44">
        <v>1264.2873729999999</v>
      </c>
      <c r="V10957" s="44">
        <v>-1365.34599707185</v>
      </c>
      <c r="W10957" s="44">
        <v>386.11254259834499</v>
      </c>
      <c r="X10957" s="2">
        <v>1</v>
      </c>
      <c r="Y10957" s="2">
        <v>1</v>
      </c>
      <c r="Z10957" s="57">
        <v>0.19122686312986575</v>
      </c>
    </row>
    <row r="10958" spans="1:26" x14ac:dyDescent="0.3">
      <c r="A10958" t="s">
        <v>104</v>
      </c>
      <c r="B10958">
        <v>487</v>
      </c>
      <c r="C10958">
        <v>2006</v>
      </c>
      <c r="D10958" s="44">
        <v>132.55947174002449</v>
      </c>
      <c r="E10958" s="44">
        <v>384.30311393194205</v>
      </c>
      <c r="F10958" s="44">
        <v>141.22148074800552</v>
      </c>
      <c r="G10958" s="44">
        <v>1452.8383490430322</v>
      </c>
      <c r="H10958" s="44">
        <v>3975.0236649856624</v>
      </c>
      <c r="I10958" s="44">
        <v>1262.7384149999998</v>
      </c>
      <c r="J10958" s="44">
        <v>0</v>
      </c>
      <c r="K10958" s="44">
        <v>0</v>
      </c>
      <c r="L10958" s="44">
        <v>314.08127773000001</v>
      </c>
      <c r="M10958" s="44">
        <v>4562.8858952036926</v>
      </c>
      <c r="N10958" s="44">
        <v>3099.8798779749741</v>
      </c>
      <c r="O10958" s="44">
        <v>1463.0060172287185</v>
      </c>
      <c r="Q10958" s="44">
        <v>5348.2999999999993</v>
      </c>
      <c r="R10958" s="44">
        <v>281.68631150265219</v>
      </c>
      <c r="S10958" s="44">
        <v>0</v>
      </c>
      <c r="T10958" s="44">
        <v>3693.3373534830102</v>
      </c>
      <c r="U10958" s="44">
        <v>1262.7384149999998</v>
      </c>
      <c r="V10958" s="44">
        <v>-1233.4963592644999</v>
      </c>
      <c r="W10958" s="44">
        <v>272.24970057486303</v>
      </c>
      <c r="X10958" s="2">
        <v>1</v>
      </c>
      <c r="Y10958" s="2">
        <v>1</v>
      </c>
      <c r="Z10958" s="57">
        <v>0.27354598979651829</v>
      </c>
    </row>
    <row r="10959" spans="1:26" x14ac:dyDescent="0.3">
      <c r="A10959" t="s">
        <v>104</v>
      </c>
      <c r="B10959">
        <v>487</v>
      </c>
      <c r="C10959">
        <v>2007</v>
      </c>
      <c r="D10959" s="44">
        <v>436.92217334601304</v>
      </c>
      <c r="E10959" s="44">
        <v>387.90438744754982</v>
      </c>
      <c r="F10959" s="44">
        <v>143.91415155759782</v>
      </c>
      <c r="G10959" s="44">
        <v>1490.4772296218769</v>
      </c>
      <c r="H10959" s="44">
        <v>3866.9333228101964</v>
      </c>
      <c r="I10959" s="44">
        <v>1243.6018429999997</v>
      </c>
      <c r="J10959" s="44">
        <v>0</v>
      </c>
      <c r="K10959" s="44">
        <v>0</v>
      </c>
      <c r="L10959" s="44">
        <v>354.78463392000003</v>
      </c>
      <c r="M10959" s="44">
        <v>4802.5542816338075</v>
      </c>
      <c r="N10959" s="44">
        <v>3121.9834600694267</v>
      </c>
      <c r="O10959" s="44">
        <v>1680.5708215643808</v>
      </c>
      <c r="Q10959" s="44">
        <v>5815.7</v>
      </c>
      <c r="R10959" s="44">
        <v>312.71991043862408</v>
      </c>
      <c r="S10959" s="44">
        <v>0</v>
      </c>
      <c r="T10959" s="44">
        <v>3554.2134123715723</v>
      </c>
      <c r="U10959" s="44">
        <v>1243.6018429999997</v>
      </c>
      <c r="V10959" s="44">
        <v>-418.527245532861</v>
      </c>
      <c r="W10959" s="44">
        <v>394.778616945821</v>
      </c>
      <c r="X10959" s="2">
        <v>1</v>
      </c>
      <c r="Y10959" s="2">
        <v>1</v>
      </c>
      <c r="Z10959" s="57">
        <v>0.28897137430823133</v>
      </c>
    </row>
    <row r="10960" spans="1:26" x14ac:dyDescent="0.3">
      <c r="A10960" t="s">
        <v>104</v>
      </c>
      <c r="B10960">
        <v>487</v>
      </c>
      <c r="C10960">
        <v>2008</v>
      </c>
      <c r="D10960" s="44">
        <v>155.84812933304721</v>
      </c>
      <c r="E10960" s="44">
        <v>391.50566096315754</v>
      </c>
      <c r="F10960" s="44">
        <v>143.58671630739599</v>
      </c>
      <c r="G10960" s="44">
        <v>1558.9923363809637</v>
      </c>
      <c r="H10960" s="44">
        <v>4654.0538517611385</v>
      </c>
      <c r="I10960" s="44">
        <v>1251.7481429999998</v>
      </c>
      <c r="J10960" s="44">
        <v>0</v>
      </c>
      <c r="K10960" s="44">
        <v>0</v>
      </c>
      <c r="L10960" s="44">
        <v>509.53583877999995</v>
      </c>
      <c r="M10960" s="44">
        <v>5463.0245361815814</v>
      </c>
      <c r="N10960" s="44">
        <v>3202.2461403441212</v>
      </c>
      <c r="O10960" s="44">
        <v>2260.7783958374603</v>
      </c>
      <c r="Q10960" s="44">
        <v>7310.3999999999978</v>
      </c>
      <c r="R10960" s="44">
        <v>477.84387789322506</v>
      </c>
      <c r="S10960" s="44">
        <v>0</v>
      </c>
      <c r="T10960" s="44">
        <v>4176.2099738679135</v>
      </c>
      <c r="U10960" s="44">
        <v>1251.7481429999998</v>
      </c>
      <c r="V10960" s="44">
        <v>380.59925618391799</v>
      </c>
      <c r="W10960" s="44">
        <v>390.89693560714301</v>
      </c>
      <c r="X10960" s="2">
        <v>1</v>
      </c>
      <c r="Y10960" s="2">
        <v>1</v>
      </c>
      <c r="Z10960" s="57">
        <v>0.30925508807144081</v>
      </c>
    </row>
    <row r="10961" spans="1:27" x14ac:dyDescent="0.3">
      <c r="A10961" t="s">
        <v>104</v>
      </c>
      <c r="B10961">
        <v>487</v>
      </c>
      <c r="C10961">
        <v>2009</v>
      </c>
      <c r="D10961" s="44">
        <v>205.00899999999999</v>
      </c>
      <c r="E10961" s="44">
        <v>614.822</v>
      </c>
      <c r="F10961" s="44">
        <v>148.89500000000001</v>
      </c>
      <c r="G10961" s="44">
        <v>1958.6949999999999</v>
      </c>
      <c r="H10961" s="44">
        <v>4719.9512267500004</v>
      </c>
      <c r="I10961" s="44">
        <v>1434.1389999999999</v>
      </c>
      <c r="J10961" s="44">
        <v>0</v>
      </c>
      <c r="K10961" s="44">
        <v>0</v>
      </c>
      <c r="L10961" s="44">
        <v>498.17329813200001</v>
      </c>
      <c r="M10961" s="44">
        <v>5572.0285248820001</v>
      </c>
      <c r="N10961" s="44">
        <v>4007.6559999999999</v>
      </c>
      <c r="O10961" s="44">
        <v>1564.3725248820001</v>
      </c>
      <c r="P10961" s="44">
        <v>1561.5992267500005</v>
      </c>
      <c r="Q10961" s="44">
        <v>8085.6999999999953</v>
      </c>
      <c r="R10961" s="44">
        <v>736.10522675000004</v>
      </c>
      <c r="S10961" s="44">
        <v>0</v>
      </c>
      <c r="T10961" s="44">
        <v>3983.846</v>
      </c>
      <c r="U10961" s="44">
        <v>1434.1389999999999</v>
      </c>
      <c r="V10961" s="44">
        <v>-1143.37492562742</v>
      </c>
      <c r="W10961" s="44">
        <v>712.95772772386601</v>
      </c>
      <c r="X10961" s="2">
        <v>1</v>
      </c>
      <c r="Y10961" s="2">
        <v>1</v>
      </c>
      <c r="Z10961" s="57">
        <v>0.19347397564614086</v>
      </c>
      <c r="AA10961" s="57">
        <v>0.19313098763867093</v>
      </c>
    </row>
    <row r="10962" spans="1:27" x14ac:dyDescent="0.3">
      <c r="A10962" t="s">
        <v>104</v>
      </c>
      <c r="B10962">
        <v>487</v>
      </c>
      <c r="C10962">
        <v>2010</v>
      </c>
      <c r="D10962" s="44">
        <v>203.17428231</v>
      </c>
      <c r="E10962" s="44">
        <v>611.92374408199998</v>
      </c>
      <c r="F10962" s="44">
        <v>245.87749356999998</v>
      </c>
      <c r="G10962" s="44">
        <v>2180.1527977924902</v>
      </c>
      <c r="H10962" s="44">
        <v>4448.64437432051</v>
      </c>
      <c r="I10962" s="44">
        <v>1350.0522000000001</v>
      </c>
      <c r="J10962" s="44">
        <v>0</v>
      </c>
      <c r="K10962" s="44">
        <v>0</v>
      </c>
      <c r="L10962" s="44">
        <v>531.75569708</v>
      </c>
      <c r="M10962" s="44">
        <v>5429.4518472805094</v>
      </c>
      <c r="N10962" s="44">
        <v>4142.1287418744905</v>
      </c>
      <c r="O10962" s="44">
        <v>1287.3231054060188</v>
      </c>
      <c r="P10962" s="44">
        <v>1286.1574083260198</v>
      </c>
      <c r="Q10962" s="44">
        <v>9681.5</v>
      </c>
      <c r="R10962" s="44">
        <v>734.41159922999998</v>
      </c>
      <c r="S10962" s="44">
        <v>0</v>
      </c>
      <c r="T10962" s="44">
        <v>3714.2327750905097</v>
      </c>
      <c r="U10962" s="44">
        <v>1350.0522000000001</v>
      </c>
      <c r="V10962" s="44">
        <v>-1306.9437558776099</v>
      </c>
      <c r="W10962" s="44">
        <v>828.13713480279</v>
      </c>
      <c r="X10962" s="2">
        <v>1</v>
      </c>
      <c r="Y10962" s="2">
        <v>1</v>
      </c>
      <c r="Z10962" s="57">
        <v>0.13296731967216019</v>
      </c>
      <c r="AA10962" s="57">
        <v>0.13284691507783089</v>
      </c>
    </row>
    <row r="10963" spans="1:27" x14ac:dyDescent="0.3">
      <c r="A10963" t="s">
        <v>104</v>
      </c>
      <c r="B10963">
        <v>487</v>
      </c>
      <c r="C10963">
        <v>2011</v>
      </c>
      <c r="D10963" s="44">
        <v>234.00909275191103</v>
      </c>
      <c r="E10963" s="44">
        <v>611.24640758331304</v>
      </c>
      <c r="F10963" s="44">
        <v>196.07965296</v>
      </c>
      <c r="G10963" s="44">
        <v>2331.8089833477402</v>
      </c>
      <c r="H10963" s="44">
        <v>4310.1137056200005</v>
      </c>
      <c r="I10963" s="44">
        <v>1573.255046</v>
      </c>
      <c r="J10963" s="44">
        <v>0</v>
      </c>
      <c r="K10963" s="44">
        <v>0</v>
      </c>
      <c r="L10963" s="44">
        <v>498.04744763999997</v>
      </c>
      <c r="M10963" s="44">
        <v>5238.2498989719115</v>
      </c>
      <c r="N10963" s="44">
        <v>4516.3104369310531</v>
      </c>
      <c r="O10963" s="44">
        <v>721.93946204085842</v>
      </c>
      <c r="P10963" s="44">
        <v>720.93946204085819</v>
      </c>
      <c r="Q10963" s="44">
        <v>11182.028273949369</v>
      </c>
      <c r="R10963" s="44">
        <v>913.52921847000005</v>
      </c>
      <c r="S10963" s="44">
        <v>0.66610360000000002</v>
      </c>
      <c r="T10963" s="44">
        <v>3396.5844871500003</v>
      </c>
      <c r="U10963" s="44">
        <v>1572.5889424</v>
      </c>
      <c r="V10963" s="44">
        <v>-2069.5074470837899</v>
      </c>
      <c r="W10963" s="44">
        <v>640.01809456375099</v>
      </c>
      <c r="X10963" s="2">
        <v>1</v>
      </c>
      <c r="Y10963" s="2">
        <v>1</v>
      </c>
      <c r="Z10963" s="57">
        <v>6.45624786804333E-2</v>
      </c>
      <c r="AA10963" s="57">
        <v>6.4473049466385435E-2</v>
      </c>
    </row>
    <row r="10964" spans="1:27" x14ac:dyDescent="0.3">
      <c r="A10964" t="s">
        <v>104</v>
      </c>
      <c r="B10964">
        <v>487</v>
      </c>
      <c r="C10964">
        <v>2012</v>
      </c>
      <c r="D10964" s="44">
        <v>298</v>
      </c>
      <c r="E10964" s="44">
        <v>675.5</v>
      </c>
      <c r="F10964" s="44">
        <v>233.9</v>
      </c>
      <c r="G10964" s="44">
        <v>2338.1999999999998</v>
      </c>
      <c r="H10964" s="44">
        <v>4068.16</v>
      </c>
      <c r="I10964" s="44">
        <v>1583</v>
      </c>
      <c r="J10964" s="44">
        <v>0</v>
      </c>
      <c r="K10964" s="44">
        <v>0</v>
      </c>
      <c r="L10964" s="44">
        <v>664.04171953999992</v>
      </c>
      <c r="M10964" s="44">
        <v>5264.1017195399991</v>
      </c>
      <c r="N10964" s="44">
        <v>4596.7</v>
      </c>
      <c r="O10964" s="44">
        <v>667.40171953999925</v>
      </c>
      <c r="P10964" s="44">
        <v>667.36000000000013</v>
      </c>
      <c r="Q10964" s="44">
        <v>12204.104969155376</v>
      </c>
      <c r="R10964" s="44">
        <v>732</v>
      </c>
      <c r="S10964" s="44">
        <v>0.39211248999999998</v>
      </c>
      <c r="T10964" s="44">
        <v>3336.16</v>
      </c>
      <c r="U10964" s="44">
        <v>1582.60788751</v>
      </c>
      <c r="V10964" s="44">
        <v>-1821.1362015209349</v>
      </c>
      <c r="W10964" s="44">
        <v>588.22290887639906</v>
      </c>
      <c r="X10964" s="2">
        <v>1</v>
      </c>
      <c r="Y10964" s="2">
        <v>1</v>
      </c>
      <c r="Z10964" s="57">
        <v>5.4686658401151798E-2</v>
      </c>
      <c r="AA10964" s="57">
        <v>5.4683239916952869E-2</v>
      </c>
    </row>
    <row r="10965" spans="1:27" x14ac:dyDescent="0.3">
      <c r="A10965" t="s">
        <v>104</v>
      </c>
      <c r="B10965">
        <v>487</v>
      </c>
      <c r="C10965">
        <v>2013</v>
      </c>
      <c r="D10965" s="44">
        <v>145.55292399999999</v>
      </c>
      <c r="E10965" s="44">
        <v>768.21169199999997</v>
      </c>
      <c r="F10965" s="44">
        <v>175</v>
      </c>
      <c r="G10965" s="44">
        <v>2462.5856953381799</v>
      </c>
      <c r="H10965" s="44">
        <v>4826.3999265399998</v>
      </c>
      <c r="I10965" s="44">
        <v>1720.7602260000001</v>
      </c>
      <c r="J10965" s="44">
        <v>0</v>
      </c>
      <c r="K10965" s="44">
        <v>0</v>
      </c>
      <c r="L10965" s="44">
        <v>685.22493425999994</v>
      </c>
      <c r="M10965" s="44">
        <v>5832.1777847999992</v>
      </c>
      <c r="N10965" s="44">
        <v>4951.5576133381801</v>
      </c>
      <c r="O10965" s="44">
        <v>880.62017146181915</v>
      </c>
      <c r="P10965" s="44">
        <v>880.6201714618195</v>
      </c>
      <c r="Q10965" s="44">
        <v>13501.560917720446</v>
      </c>
      <c r="R10965" s="44">
        <v>859.76547194000011</v>
      </c>
      <c r="S10965" s="44">
        <v>4.9319649999999999</v>
      </c>
      <c r="T10965" s="44">
        <v>3966.6344546</v>
      </c>
      <c r="U10965" s="44">
        <v>1715.8282610000001</v>
      </c>
      <c r="V10965" s="44">
        <v>-1996.5627243314168</v>
      </c>
      <c r="W10965" s="44">
        <v>487.75120528869201</v>
      </c>
      <c r="X10965" s="2">
        <v>1</v>
      </c>
      <c r="Y10965" s="2">
        <v>1</v>
      </c>
      <c r="Z10965" s="57">
        <v>6.5223582430830512E-2</v>
      </c>
      <c r="AA10965" s="57">
        <v>6.522358243083054E-2</v>
      </c>
    </row>
    <row r="10966" spans="1:27" x14ac:dyDescent="0.3">
      <c r="A10966" t="s">
        <v>104</v>
      </c>
      <c r="B10966">
        <v>487</v>
      </c>
      <c r="C10966">
        <v>2014</v>
      </c>
      <c r="D10966" s="44">
        <v>112.964881753803</v>
      </c>
      <c r="E10966" s="44">
        <v>725</v>
      </c>
      <c r="F10966" s="44">
        <v>358</v>
      </c>
      <c r="G10966" s="44">
        <v>2487.15</v>
      </c>
      <c r="H10966" s="44">
        <v>4994.7379376999997</v>
      </c>
      <c r="I10966" s="44">
        <v>1541.8394310000001</v>
      </c>
      <c r="J10966" s="44">
        <v>0</v>
      </c>
      <c r="K10966" s="44">
        <v>0</v>
      </c>
      <c r="L10966" s="44">
        <v>672.37810853999997</v>
      </c>
      <c r="M10966" s="44">
        <v>6138.0809279938021</v>
      </c>
      <c r="N10966" s="44">
        <v>4753.989431</v>
      </c>
      <c r="O10966" s="44">
        <v>1384.0914969938021</v>
      </c>
      <c r="P10966" s="44">
        <v>1384.0602969938027</v>
      </c>
      <c r="Q10966" s="44">
        <v>13975.999610575042</v>
      </c>
      <c r="R10966" s="44">
        <v>1057.611527</v>
      </c>
      <c r="S10966" s="44">
        <v>9.3141017000000002</v>
      </c>
      <c r="T10966" s="44">
        <v>3937.1264106999997</v>
      </c>
      <c r="U10966" s="44">
        <v>1532.5253293000001</v>
      </c>
      <c r="V10966" s="44">
        <v>-1900.768004432276</v>
      </c>
      <c r="W10966" s="44">
        <v>657.85538304806403</v>
      </c>
      <c r="X10966" s="2">
        <v>1</v>
      </c>
      <c r="Y10966" s="2">
        <v>1</v>
      </c>
      <c r="Z10966" s="57">
        <v>9.9033452744698075E-2</v>
      </c>
      <c r="AA10966" s="57">
        <v>9.9031220346238666E-2</v>
      </c>
    </row>
    <row r="10967" spans="1:27" x14ac:dyDescent="0.3">
      <c r="A10967" t="s">
        <v>104</v>
      </c>
      <c r="B10967">
        <v>487</v>
      </c>
      <c r="C10967">
        <v>2015</v>
      </c>
      <c r="D10967" s="44">
        <v>113</v>
      </c>
      <c r="E10967" s="44">
        <v>821</v>
      </c>
      <c r="F10967" s="44">
        <v>449.77438993555597</v>
      </c>
      <c r="G10967" s="44">
        <v>2516</v>
      </c>
      <c r="H10967" s="44">
        <v>4891</v>
      </c>
      <c r="I10967" s="44">
        <v>1664</v>
      </c>
      <c r="J10967" s="44">
        <v>0</v>
      </c>
      <c r="K10967" s="44">
        <v>0</v>
      </c>
      <c r="L10967" s="44">
        <v>580.93964217999996</v>
      </c>
      <c r="M10967" s="44">
        <v>6034.7140321155557</v>
      </c>
      <c r="N10967" s="44">
        <v>5001</v>
      </c>
      <c r="O10967" s="44">
        <v>1033.7140321155557</v>
      </c>
      <c r="P10967" s="44">
        <v>1033.774389935556</v>
      </c>
      <c r="Q10967" s="44">
        <v>13966.909498735049</v>
      </c>
      <c r="R10967" s="44">
        <v>975</v>
      </c>
      <c r="S10967" s="44">
        <v>9.6064983000000002</v>
      </c>
      <c r="T10967" s="44">
        <v>3916</v>
      </c>
      <c r="U10967" s="44">
        <v>1654.3935016999999</v>
      </c>
      <c r="V10967" s="44">
        <v>-1939.2178817761678</v>
      </c>
      <c r="W10967" s="44">
        <v>415.83364551416201</v>
      </c>
      <c r="X10967" s="2">
        <v>1</v>
      </c>
      <c r="Y10967" s="2">
        <v>1</v>
      </c>
      <c r="Z10967" s="57">
        <v>7.4011651053454364E-2</v>
      </c>
      <c r="AA10967" s="57">
        <v>7.4015972540609834E-2</v>
      </c>
    </row>
    <row r="10968" spans="1:27" x14ac:dyDescent="0.3">
      <c r="A10968" t="s">
        <v>104</v>
      </c>
      <c r="B10968">
        <v>487</v>
      </c>
      <c r="C10968">
        <v>2016</v>
      </c>
      <c r="D10968" s="44">
        <v>101</v>
      </c>
      <c r="E10968" s="44">
        <v>658</v>
      </c>
      <c r="F10968" s="44">
        <v>406</v>
      </c>
      <c r="G10968" s="44">
        <v>2666</v>
      </c>
      <c r="H10968" s="44">
        <v>5287</v>
      </c>
      <c r="I10968" s="44">
        <v>1610</v>
      </c>
      <c r="J10968" s="44">
        <v>0</v>
      </c>
      <c r="K10968" s="44">
        <v>0</v>
      </c>
      <c r="L10968" s="44">
        <v>312.80033367000004</v>
      </c>
      <c r="M10968" s="44">
        <v>6106.8003336700003</v>
      </c>
      <c r="N10968" s="44">
        <v>4934</v>
      </c>
      <c r="O10968" s="44">
        <v>1172.8003336700003</v>
      </c>
      <c r="P10968" s="44">
        <v>1173</v>
      </c>
      <c r="Q10968" s="44">
        <v>15402.801543175039</v>
      </c>
      <c r="R10968" s="44">
        <v>1011</v>
      </c>
      <c r="S10968" s="44">
        <v>37.009421000000003</v>
      </c>
      <c r="T10968" s="44">
        <v>4276</v>
      </c>
      <c r="U10968" s="44">
        <v>1572.990579</v>
      </c>
      <c r="V10968" s="44">
        <v>-2142.5464082218809</v>
      </c>
      <c r="W10968" s="44">
        <v>562.80516359485694</v>
      </c>
      <c r="X10968" s="2">
        <v>1</v>
      </c>
      <c r="Y10968" s="2">
        <v>1</v>
      </c>
      <c r="Z10968" s="57">
        <v>7.614201419024752E-2</v>
      </c>
      <c r="AA10968" s="57">
        <v>7.6154977178145539E-2</v>
      </c>
    </row>
    <row r="10969" spans="1:27" x14ac:dyDescent="0.3">
      <c r="A10969" t="s">
        <v>104</v>
      </c>
      <c r="B10969">
        <v>487</v>
      </c>
      <c r="C10969">
        <v>2017</v>
      </c>
      <c r="D10969" s="44">
        <v>141</v>
      </c>
      <c r="E10969" s="44">
        <v>664</v>
      </c>
      <c r="F10969" s="44">
        <v>428</v>
      </c>
      <c r="G10969" s="44">
        <v>2709</v>
      </c>
      <c r="H10969" s="44">
        <v>5446</v>
      </c>
      <c r="I10969" s="44">
        <v>1715</v>
      </c>
      <c r="J10969" s="44">
        <v>0</v>
      </c>
      <c r="K10969" s="44">
        <v>0</v>
      </c>
      <c r="L10969" s="44">
        <v>446.34933435000005</v>
      </c>
      <c r="M10969" s="44">
        <v>6461.3493343500004</v>
      </c>
      <c r="N10969" s="44">
        <v>5088</v>
      </c>
      <c r="O10969" s="44">
        <v>1373.3493343500004</v>
      </c>
      <c r="P10969" s="44">
        <v>1373</v>
      </c>
      <c r="Q10969" s="44">
        <v>16117.199375767159</v>
      </c>
      <c r="R10969" s="44">
        <v>914</v>
      </c>
      <c r="S10969" s="44">
        <v>33.272776999999998</v>
      </c>
      <c r="T10969" s="44">
        <v>4532</v>
      </c>
      <c r="U10969" s="44">
        <v>1681.7272230000001</v>
      </c>
      <c r="V10969" s="44">
        <v>-2129.9541238330221</v>
      </c>
      <c r="W10969" s="44">
        <v>624.36084460828897</v>
      </c>
      <c r="X10969" s="2">
        <v>1</v>
      </c>
      <c r="Y10969" s="2">
        <v>1</v>
      </c>
      <c r="Z10969" s="57">
        <v>8.5210172209874438E-2</v>
      </c>
      <c r="AA10969" s="57">
        <v>8.5188497578826211E-2</v>
      </c>
    </row>
    <row r="10970" spans="1:27" x14ac:dyDescent="0.3">
      <c r="A10970" t="s">
        <v>104</v>
      </c>
      <c r="B10970">
        <v>487</v>
      </c>
      <c r="C10970">
        <v>2018</v>
      </c>
      <c r="D10970" s="44">
        <v>432</v>
      </c>
      <c r="E10970" s="44">
        <v>726</v>
      </c>
      <c r="F10970" s="44">
        <v>388</v>
      </c>
      <c r="G10970" s="44">
        <v>2762</v>
      </c>
      <c r="H10970" s="44">
        <v>5280</v>
      </c>
      <c r="I10970" s="44">
        <v>1491</v>
      </c>
      <c r="J10970" s="44">
        <v>0</v>
      </c>
      <c r="K10970" s="44">
        <v>0</v>
      </c>
      <c r="L10970" s="44">
        <v>537.84612463999997</v>
      </c>
      <c r="M10970" s="44">
        <v>6637.8461246400002</v>
      </c>
      <c r="N10970" s="44">
        <v>4979</v>
      </c>
      <c r="O10970" s="44">
        <v>1658.8461246400002</v>
      </c>
      <c r="P10970" s="44">
        <v>1659</v>
      </c>
      <c r="Q10970" s="44">
        <v>16300.034202168361</v>
      </c>
      <c r="R10970" s="44">
        <v>1019</v>
      </c>
      <c r="S10970" s="44">
        <v>30.925384999999999</v>
      </c>
      <c r="T10970" s="44">
        <v>4261</v>
      </c>
      <c r="U10970" s="44">
        <v>1460.074615</v>
      </c>
      <c r="V10970" s="44">
        <v>-2140.37787197119</v>
      </c>
      <c r="W10970" s="44">
        <v>449.1847384920282</v>
      </c>
      <c r="X10970" s="2">
        <v>1</v>
      </c>
      <c r="Y10970" s="2">
        <v>1</v>
      </c>
      <c r="Z10970" s="57">
        <v>0.10176948735600366</v>
      </c>
      <c r="AA10970" s="57">
        <v>0.10177892754233034</v>
      </c>
    </row>
    <row r="10971" spans="1:27" x14ac:dyDescent="0.3">
      <c r="A10971" t="s">
        <v>104</v>
      </c>
      <c r="B10971">
        <v>487</v>
      </c>
      <c r="C10971">
        <v>2019</v>
      </c>
      <c r="D10971" s="44">
        <v>396</v>
      </c>
      <c r="E10971" s="44">
        <v>714</v>
      </c>
      <c r="F10971" s="44">
        <v>318</v>
      </c>
      <c r="G10971" s="44">
        <v>2777</v>
      </c>
      <c r="H10971" s="44">
        <v>6177</v>
      </c>
      <c r="I10971" s="44">
        <v>1960</v>
      </c>
      <c r="J10971" s="44">
        <v>0</v>
      </c>
      <c r="K10971" s="44">
        <v>0</v>
      </c>
      <c r="L10971" s="44">
        <v>658.35211629999992</v>
      </c>
      <c r="M10971" s="44">
        <v>7549.3521162999996</v>
      </c>
      <c r="N10971" s="44">
        <v>5451</v>
      </c>
      <c r="O10971" s="44">
        <v>2098.3521162999996</v>
      </c>
      <c r="P10971" s="44">
        <v>2098</v>
      </c>
      <c r="Q10971" s="44">
        <v>17051.176963042333</v>
      </c>
      <c r="R10971" s="44">
        <v>1009</v>
      </c>
      <c r="S10971" s="44">
        <v>27.35145</v>
      </c>
      <c r="T10971" s="44">
        <v>5168</v>
      </c>
      <c r="U10971" s="44">
        <v>1932.6485499999999</v>
      </c>
      <c r="V10971" s="44">
        <v>-1779.3962897091089</v>
      </c>
      <c r="W10971" s="44">
        <v>284.39632846331199</v>
      </c>
      <c r="X10971" s="2">
        <v>1</v>
      </c>
      <c r="Y10971" s="2">
        <v>1</v>
      </c>
      <c r="Z10971" s="57">
        <v>0.12306201037313051</v>
      </c>
      <c r="AA10971" s="57">
        <v>0.12304135981623565</v>
      </c>
    </row>
    <row r="10972" spans="1:27" x14ac:dyDescent="0.3">
      <c r="A10972" t="s">
        <v>104</v>
      </c>
      <c r="B10972">
        <v>487</v>
      </c>
      <c r="C10972">
        <v>2020</v>
      </c>
      <c r="D10972" s="44">
        <v>372</v>
      </c>
      <c r="E10972" s="44">
        <v>668</v>
      </c>
      <c r="F10972" s="44">
        <v>254</v>
      </c>
      <c r="G10972" s="44">
        <v>2716</v>
      </c>
      <c r="H10972" s="44">
        <v>6966</v>
      </c>
      <c r="I10972" s="44">
        <v>2046</v>
      </c>
      <c r="J10972" s="44">
        <v>0</v>
      </c>
      <c r="K10972" s="44">
        <v>0</v>
      </c>
      <c r="L10972" s="44">
        <v>697.07468327999993</v>
      </c>
      <c r="M10972" s="44">
        <v>8289.0746832799996</v>
      </c>
      <c r="N10972" s="44">
        <v>5430</v>
      </c>
      <c r="O10972" s="44">
        <v>2859.0746832799996</v>
      </c>
      <c r="P10972" s="44">
        <v>2859</v>
      </c>
      <c r="Q10972" s="44">
        <v>15561.3</v>
      </c>
      <c r="R10972" s="44">
        <v>904</v>
      </c>
      <c r="S10972" s="44">
        <v>25.598973999999998</v>
      </c>
      <c r="T10972" s="44">
        <v>6062</v>
      </c>
      <c r="U10972" s="44">
        <v>2020.401026</v>
      </c>
      <c r="V10972" s="44">
        <v>-1902.8058846209121</v>
      </c>
      <c r="W10972" s="44">
        <v>431.40216034859299</v>
      </c>
      <c r="X10972" s="2">
        <v>1</v>
      </c>
      <c r="Y10972" s="2">
        <v>1</v>
      </c>
      <c r="Z10972" s="57">
        <v>0.183729809416951</v>
      </c>
      <c r="AA10972" s="57">
        <v>0.18372501012126238</v>
      </c>
    </row>
    <row r="10973" spans="1:27" x14ac:dyDescent="0.3">
      <c r="A10973" t="s">
        <v>104</v>
      </c>
      <c r="B10973">
        <v>487</v>
      </c>
      <c r="C10973">
        <v>2021</v>
      </c>
      <c r="D10973" s="44">
        <v>443</v>
      </c>
      <c r="E10973" s="44">
        <v>851</v>
      </c>
      <c r="F10973" s="44">
        <v>332</v>
      </c>
      <c r="G10973" s="44">
        <v>2976</v>
      </c>
      <c r="H10973" s="44">
        <v>7980</v>
      </c>
      <c r="I10973" s="44">
        <v>2142</v>
      </c>
      <c r="J10973" s="44">
        <v>0</v>
      </c>
      <c r="K10973" s="44">
        <v>0</v>
      </c>
      <c r="L10973" s="44">
        <v>872.54097101000002</v>
      </c>
      <c r="M10973" s="44">
        <v>9627.5409710099993</v>
      </c>
      <c r="N10973" s="44">
        <v>5969</v>
      </c>
      <c r="O10973" s="44">
        <v>3658.5409710099993</v>
      </c>
      <c r="P10973" s="44">
        <v>3659</v>
      </c>
      <c r="Q10973" s="44">
        <v>18036.8</v>
      </c>
      <c r="R10973" s="44">
        <v>1093</v>
      </c>
      <c r="S10973" s="44">
        <v>0</v>
      </c>
      <c r="T10973" s="44">
        <v>6887</v>
      </c>
      <c r="U10973" s="44">
        <v>2142</v>
      </c>
      <c r="V10973" s="44">
        <v>-1486.4735694109431</v>
      </c>
      <c r="W10973" s="44">
        <v>438.97022255342898</v>
      </c>
      <c r="X10973" s="2">
        <v>1</v>
      </c>
      <c r="Y10973" s="2">
        <v>1</v>
      </c>
      <c r="Z10973" s="57">
        <v>0.20283758599141752</v>
      </c>
      <c r="AA10973" s="57">
        <v>0.20286303557172006</v>
      </c>
    </row>
    <row r="10974" spans="1:27" x14ac:dyDescent="0.3">
      <c r="A10974" t="s">
        <v>1844</v>
      </c>
      <c r="B10974">
        <v>474</v>
      </c>
      <c r="C10974">
        <v>1970</v>
      </c>
    </row>
    <row r="10975" spans="1:27" x14ac:dyDescent="0.3">
      <c r="A10975" t="s">
        <v>1844</v>
      </c>
      <c r="B10975">
        <v>474</v>
      </c>
      <c r="C10975">
        <v>1971</v>
      </c>
    </row>
    <row r="10976" spans="1:27" x14ac:dyDescent="0.3">
      <c r="A10976" t="s">
        <v>1844</v>
      </c>
      <c r="B10976">
        <v>474</v>
      </c>
      <c r="C10976">
        <v>1972</v>
      </c>
    </row>
    <row r="10977" spans="1:3" x14ac:dyDescent="0.3">
      <c r="A10977" t="s">
        <v>1844</v>
      </c>
      <c r="B10977">
        <v>474</v>
      </c>
      <c r="C10977">
        <v>1973</v>
      </c>
    </row>
    <row r="10978" spans="1:3" x14ac:dyDescent="0.3">
      <c r="A10978" t="s">
        <v>1844</v>
      </c>
      <c r="B10978">
        <v>474</v>
      </c>
      <c r="C10978">
        <v>1974</v>
      </c>
    </row>
    <row r="10979" spans="1:3" x14ac:dyDescent="0.3">
      <c r="A10979" t="s">
        <v>1844</v>
      </c>
      <c r="B10979">
        <v>474</v>
      </c>
      <c r="C10979">
        <v>1975</v>
      </c>
    </row>
    <row r="10980" spans="1:3" x14ac:dyDescent="0.3">
      <c r="A10980" t="s">
        <v>1844</v>
      </c>
      <c r="B10980">
        <v>474</v>
      </c>
      <c r="C10980">
        <v>1976</v>
      </c>
    </row>
    <row r="10981" spans="1:3" x14ac:dyDescent="0.3">
      <c r="A10981" t="s">
        <v>1844</v>
      </c>
      <c r="B10981">
        <v>474</v>
      </c>
      <c r="C10981">
        <v>1977</v>
      </c>
    </row>
    <row r="10982" spans="1:3" x14ac:dyDescent="0.3">
      <c r="A10982" t="s">
        <v>1844</v>
      </c>
      <c r="B10982">
        <v>474</v>
      </c>
      <c r="C10982">
        <v>1978</v>
      </c>
    </row>
    <row r="10983" spans="1:3" x14ac:dyDescent="0.3">
      <c r="A10983" t="s">
        <v>1844</v>
      </c>
      <c r="B10983">
        <v>474</v>
      </c>
      <c r="C10983">
        <v>1979</v>
      </c>
    </row>
    <row r="10984" spans="1:3" x14ac:dyDescent="0.3">
      <c r="A10984" t="s">
        <v>1844</v>
      </c>
      <c r="B10984">
        <v>474</v>
      </c>
      <c r="C10984">
        <v>1980</v>
      </c>
    </row>
    <row r="10985" spans="1:3" x14ac:dyDescent="0.3">
      <c r="A10985" t="s">
        <v>1844</v>
      </c>
      <c r="B10985">
        <v>474</v>
      </c>
      <c r="C10985">
        <v>1981</v>
      </c>
    </row>
    <row r="10986" spans="1:3" x14ac:dyDescent="0.3">
      <c r="A10986" t="s">
        <v>1844</v>
      </c>
      <c r="B10986">
        <v>474</v>
      </c>
      <c r="C10986">
        <v>1982</v>
      </c>
    </row>
    <row r="10987" spans="1:3" x14ac:dyDescent="0.3">
      <c r="A10987" t="s">
        <v>1844</v>
      </c>
      <c r="B10987">
        <v>474</v>
      </c>
      <c r="C10987">
        <v>1983</v>
      </c>
    </row>
    <row r="10988" spans="1:3" x14ac:dyDescent="0.3">
      <c r="A10988" t="s">
        <v>1844</v>
      </c>
      <c r="B10988">
        <v>474</v>
      </c>
      <c r="C10988">
        <v>1984</v>
      </c>
    </row>
    <row r="10989" spans="1:3" x14ac:dyDescent="0.3">
      <c r="A10989" t="s">
        <v>1844</v>
      </c>
      <c r="B10989">
        <v>474</v>
      </c>
      <c r="C10989">
        <v>1985</v>
      </c>
    </row>
    <row r="10990" spans="1:3" x14ac:dyDescent="0.3">
      <c r="A10990" t="s">
        <v>1844</v>
      </c>
      <c r="B10990">
        <v>474</v>
      </c>
      <c r="C10990">
        <v>1986</v>
      </c>
    </row>
    <row r="10991" spans="1:3" x14ac:dyDescent="0.3">
      <c r="A10991" t="s">
        <v>1844</v>
      </c>
      <c r="B10991">
        <v>474</v>
      </c>
      <c r="C10991">
        <v>1987</v>
      </c>
    </row>
    <row r="10992" spans="1:3" x14ac:dyDescent="0.3">
      <c r="A10992" t="s">
        <v>1844</v>
      </c>
      <c r="B10992">
        <v>474</v>
      </c>
      <c r="C10992">
        <v>1988</v>
      </c>
    </row>
    <row r="10993" spans="1:27" x14ac:dyDescent="0.3">
      <c r="A10993" t="s">
        <v>1844</v>
      </c>
      <c r="B10993">
        <v>474</v>
      </c>
      <c r="C10993">
        <v>1989</v>
      </c>
    </row>
    <row r="10994" spans="1:27" x14ac:dyDescent="0.3">
      <c r="A10994" t="s">
        <v>1844</v>
      </c>
      <c r="B10994">
        <v>474</v>
      </c>
      <c r="C10994">
        <v>1990</v>
      </c>
      <c r="D10994" s="44">
        <v>0</v>
      </c>
      <c r="E10994" s="44">
        <v>0</v>
      </c>
      <c r="F10994" s="44">
        <v>4.8789999000000002</v>
      </c>
      <c r="G10994" s="44">
        <v>180.39999389648401</v>
      </c>
      <c r="H10994" s="44">
        <v>1352.2081600000001</v>
      </c>
      <c r="I10994" s="44">
        <v>9823.0365297122098</v>
      </c>
      <c r="J10994" s="44">
        <v>0</v>
      </c>
      <c r="K10994" s="44">
        <v>0</v>
      </c>
      <c r="L10994" s="44">
        <v>422.19565776557499</v>
      </c>
      <c r="M10994" s="44">
        <v>1779.2828176655753</v>
      </c>
      <c r="N10994" s="44">
        <v>10003.436523608694</v>
      </c>
      <c r="O10994" s="44">
        <v>-8224.1537059431193</v>
      </c>
      <c r="Q10994" s="44">
        <v>12643.82156896257</v>
      </c>
      <c r="V10994" s="44">
        <v>738.6</v>
      </c>
      <c r="X10994" s="2">
        <v>12.0100611997629</v>
      </c>
      <c r="Y10994" s="2">
        <v>12.01</v>
      </c>
      <c r="Z10994" s="57">
        <v>-0.65044510104815345</v>
      </c>
    </row>
    <row r="10995" spans="1:27" x14ac:dyDescent="0.3">
      <c r="A10995" t="s">
        <v>1844</v>
      </c>
      <c r="B10995">
        <v>474</v>
      </c>
      <c r="C10995">
        <v>1991</v>
      </c>
      <c r="D10995" s="44">
        <v>0</v>
      </c>
      <c r="E10995" s="44">
        <v>0</v>
      </c>
      <c r="F10995" s="44">
        <v>4.8789999000000002</v>
      </c>
      <c r="G10995" s="44">
        <v>462.5</v>
      </c>
      <c r="H10995" s="44">
        <v>1527.553705</v>
      </c>
      <c r="I10995" s="44">
        <v>10231.3417297122</v>
      </c>
      <c r="J10995" s="44">
        <v>0</v>
      </c>
      <c r="K10995" s="44">
        <v>0</v>
      </c>
      <c r="L10995" s="44">
        <v>679.25325980918103</v>
      </c>
      <c r="M10995" s="44">
        <v>2211.685964709181</v>
      </c>
      <c r="N10995" s="44">
        <v>10693.8417297122</v>
      </c>
      <c r="O10995" s="44">
        <v>-8482.155765003019</v>
      </c>
      <c r="Q10995" s="44">
        <v>14665.445462114905</v>
      </c>
      <c r="V10995" s="44">
        <v>-662.8</v>
      </c>
      <c r="X10995" s="2">
        <v>12.0100611997629</v>
      </c>
      <c r="Y10995" s="2">
        <v>12.01</v>
      </c>
      <c r="Z10995" s="57">
        <v>-0.57837401286767742</v>
      </c>
    </row>
    <row r="10996" spans="1:27" x14ac:dyDescent="0.3">
      <c r="A10996" t="s">
        <v>1844</v>
      </c>
      <c r="B10996">
        <v>474</v>
      </c>
      <c r="C10996">
        <v>1992</v>
      </c>
      <c r="D10996" s="44">
        <v>0</v>
      </c>
      <c r="E10996" s="44">
        <v>0</v>
      </c>
      <c r="F10996" s="44">
        <v>4.8789999000000002</v>
      </c>
      <c r="G10996" s="44">
        <v>1180.5</v>
      </c>
      <c r="H10996" s="44">
        <v>1464.7385509999999</v>
      </c>
      <c r="I10996" s="44">
        <v>10448.556581712201</v>
      </c>
      <c r="J10996" s="44">
        <v>0</v>
      </c>
      <c r="K10996" s="44">
        <v>0</v>
      </c>
      <c r="L10996" s="44">
        <v>320.453764901618</v>
      </c>
      <c r="M10996" s="44">
        <v>1790.0713158016179</v>
      </c>
      <c r="N10996" s="44">
        <v>11629.056581712201</v>
      </c>
      <c r="O10996" s="44">
        <v>-9838.9852659105818</v>
      </c>
      <c r="Q10996" s="44">
        <v>17959.367194004997</v>
      </c>
      <c r="V10996" s="44">
        <v>-1084.0999999999999</v>
      </c>
      <c r="X10996" s="2">
        <v>12.0100611997629</v>
      </c>
      <c r="Y10996" s="2">
        <v>12.01</v>
      </c>
      <c r="Z10996" s="57">
        <v>-0.54784419868650192</v>
      </c>
    </row>
    <row r="10997" spans="1:27" x14ac:dyDescent="0.3">
      <c r="A10997" t="s">
        <v>1844</v>
      </c>
      <c r="B10997">
        <v>474</v>
      </c>
      <c r="C10997">
        <v>1993</v>
      </c>
      <c r="D10997" s="44">
        <v>0</v>
      </c>
      <c r="E10997" s="44">
        <v>0</v>
      </c>
      <c r="F10997" s="44">
        <v>5.0819998999999996</v>
      </c>
      <c r="G10997" s="44">
        <v>2083.5</v>
      </c>
      <c r="H10997" s="44">
        <v>1414.743547</v>
      </c>
      <c r="I10997" s="44">
        <v>10642.539801712201</v>
      </c>
      <c r="J10997" s="44">
        <v>0</v>
      </c>
      <c r="K10997" s="44">
        <v>0</v>
      </c>
      <c r="L10997" s="44">
        <v>145.27656094831201</v>
      </c>
      <c r="M10997" s="44">
        <v>1565.102107848312</v>
      </c>
      <c r="N10997" s="44">
        <v>12726.039801712201</v>
      </c>
      <c r="O10997" s="44">
        <v>-11160.937693863889</v>
      </c>
      <c r="Q10997" s="44">
        <v>21736.802664446295</v>
      </c>
      <c r="V10997" s="44">
        <v>-1247.7</v>
      </c>
      <c r="X10997" s="2">
        <v>12.0100611997629</v>
      </c>
      <c r="Y10997" s="2">
        <v>12.01</v>
      </c>
      <c r="Z10997" s="57">
        <v>-0.51345549726324435</v>
      </c>
    </row>
    <row r="10998" spans="1:27" x14ac:dyDescent="0.3">
      <c r="A10998" t="s">
        <v>1844</v>
      </c>
      <c r="B10998">
        <v>474</v>
      </c>
      <c r="C10998">
        <v>1994</v>
      </c>
      <c r="D10998" s="44">
        <v>0</v>
      </c>
      <c r="E10998" s="44">
        <v>0</v>
      </c>
      <c r="F10998" s="44">
        <v>7.5220000000000002</v>
      </c>
      <c r="G10998" s="44">
        <v>2099.3000000000002</v>
      </c>
      <c r="H10998" s="44">
        <v>1376.1940050000001</v>
      </c>
      <c r="I10998" s="44">
        <v>10784.0730817122</v>
      </c>
      <c r="J10998" s="44">
        <v>0</v>
      </c>
      <c r="K10998" s="44">
        <v>0</v>
      </c>
      <c r="L10998" s="44">
        <v>254.815162383673</v>
      </c>
      <c r="M10998" s="44">
        <v>1638.5311673836729</v>
      </c>
      <c r="N10998" s="44">
        <v>12883.373081712201</v>
      </c>
      <c r="O10998" s="44">
        <v>-11244.841914328528</v>
      </c>
      <c r="Q10998" s="44">
        <v>28019.483763530392</v>
      </c>
      <c r="V10998" s="44">
        <v>249.6</v>
      </c>
      <c r="X10998" s="2">
        <v>12.0100611997629</v>
      </c>
      <c r="Y10998" s="2">
        <v>12.01</v>
      </c>
      <c r="Z10998" s="57">
        <v>-0.40132019236326982</v>
      </c>
    </row>
    <row r="10999" spans="1:27" x14ac:dyDescent="0.3">
      <c r="A10999" t="s">
        <v>1844</v>
      </c>
      <c r="B10999">
        <v>474</v>
      </c>
      <c r="C10999">
        <v>1995</v>
      </c>
      <c r="D10999" s="44">
        <v>0</v>
      </c>
      <c r="E10999" s="44">
        <v>0</v>
      </c>
      <c r="F10999" s="44">
        <v>7.923</v>
      </c>
      <c r="G10999" s="44">
        <v>1881.6</v>
      </c>
      <c r="H10999" s="44">
        <v>1707.0731409999999</v>
      </c>
      <c r="I10999" s="44">
        <v>10925.2678977122</v>
      </c>
      <c r="J10999" s="44">
        <v>0</v>
      </c>
      <c r="K10999" s="44">
        <v>0</v>
      </c>
      <c r="L10999" s="44">
        <v>619.03695698707406</v>
      </c>
      <c r="M10999" s="44">
        <v>2334.0330979870741</v>
      </c>
      <c r="N10999" s="44">
        <v>12806.8678977122</v>
      </c>
      <c r="O10999" s="44">
        <v>-10472.834799725126</v>
      </c>
      <c r="Q10999" s="44">
        <v>12796.345679012345</v>
      </c>
      <c r="R10999" s="44">
        <v>0</v>
      </c>
      <c r="S10999" s="44">
        <v>0</v>
      </c>
      <c r="T10999" s="44">
        <v>1707.0731409999999</v>
      </c>
      <c r="U10999" s="44">
        <v>10925.2678977122</v>
      </c>
      <c r="V10999" s="44">
        <v>183.7</v>
      </c>
      <c r="X10999" s="2">
        <v>40.839166816264701</v>
      </c>
      <c r="Y10999" s="2">
        <v>53.803333333333299</v>
      </c>
      <c r="Z10999" s="57">
        <v>-1.078227983502752</v>
      </c>
    </row>
    <row r="11000" spans="1:27" x14ac:dyDescent="0.3">
      <c r="A11000" t="s">
        <v>1844</v>
      </c>
      <c r="B11000">
        <v>474</v>
      </c>
      <c r="C11000">
        <v>1996</v>
      </c>
      <c r="D11000" s="44">
        <v>0</v>
      </c>
      <c r="E11000" s="44">
        <v>0</v>
      </c>
      <c r="F11000" s="44">
        <v>16.119</v>
      </c>
      <c r="G11000" s="44">
        <v>1821.5</v>
      </c>
      <c r="H11000" s="44">
        <v>1149.515011</v>
      </c>
      <c r="I11000" s="44">
        <v>11042.5316353528</v>
      </c>
      <c r="J11000" s="44">
        <v>0</v>
      </c>
      <c r="K11000" s="44">
        <v>0</v>
      </c>
      <c r="L11000" s="44">
        <v>1017.23365976898</v>
      </c>
      <c r="M11000" s="44">
        <v>2182.8676707689801</v>
      </c>
      <c r="N11000" s="44">
        <v>12864.0316353528</v>
      </c>
      <c r="O11000" s="44">
        <v>-10681.163964583819</v>
      </c>
      <c r="Q11000" s="44">
        <v>6496.1636156608565</v>
      </c>
      <c r="R11000" s="44">
        <v>0</v>
      </c>
      <c r="S11000" s="44">
        <v>0</v>
      </c>
      <c r="T11000" s="44">
        <v>1149.515011</v>
      </c>
      <c r="U11000" s="44">
        <v>11042.5316353528</v>
      </c>
      <c r="V11000" s="44">
        <v>106.3</v>
      </c>
      <c r="X11000" s="2">
        <v>94.156666999999999</v>
      </c>
      <c r="Y11000" s="2">
        <v>126.91</v>
      </c>
      <c r="Z11000" s="57">
        <v>-2.2161869566644543</v>
      </c>
    </row>
    <row r="11001" spans="1:27" x14ac:dyDescent="0.3">
      <c r="A11001" t="s">
        <v>1844</v>
      </c>
      <c r="B11001">
        <v>474</v>
      </c>
      <c r="C11001">
        <v>1997</v>
      </c>
      <c r="D11001" s="44">
        <v>0</v>
      </c>
      <c r="E11001" s="44">
        <v>0</v>
      </c>
      <c r="F11001" s="44">
        <v>21.204000000000001</v>
      </c>
      <c r="G11001" s="44">
        <v>1683</v>
      </c>
      <c r="H11001" s="44">
        <v>1332.866166</v>
      </c>
      <c r="I11001" s="44">
        <v>5267.0902689514105</v>
      </c>
      <c r="J11001" s="44">
        <v>0</v>
      </c>
      <c r="K11001" s="44">
        <v>0</v>
      </c>
      <c r="L11001" s="44">
        <v>1203.1308073298198</v>
      </c>
      <c r="M11001" s="44">
        <v>2557.20097332982</v>
      </c>
      <c r="N11001" s="44">
        <v>6950.0902689514105</v>
      </c>
      <c r="O11001" s="44">
        <v>-4392.8892956215905</v>
      </c>
      <c r="Q11001" s="44">
        <v>6838.2985305491102</v>
      </c>
      <c r="R11001" s="44">
        <v>0</v>
      </c>
      <c r="S11001" s="44">
        <v>0</v>
      </c>
      <c r="T11001" s="44">
        <v>1332.866166</v>
      </c>
      <c r="U11001" s="44">
        <v>5267.0902689514105</v>
      </c>
      <c r="V11001" s="44">
        <v>22.3</v>
      </c>
      <c r="W11001" s="44">
        <v>4236.2</v>
      </c>
      <c r="X11001" s="2">
        <v>129.28083333333299</v>
      </c>
      <c r="Y11001" s="2">
        <v>130.46</v>
      </c>
      <c r="Z11001" s="57">
        <v>-0.64825434126342352</v>
      </c>
    </row>
    <row r="11002" spans="1:27" x14ac:dyDescent="0.3">
      <c r="A11002" t="s">
        <v>1844</v>
      </c>
      <c r="B11002">
        <v>474</v>
      </c>
      <c r="C11002">
        <v>1998</v>
      </c>
      <c r="D11002" s="44">
        <v>4.5</v>
      </c>
      <c r="E11002" s="44">
        <v>0.1467179425</v>
      </c>
      <c r="F11002" s="44">
        <v>25.207999900000001</v>
      </c>
      <c r="G11002" s="44">
        <v>1088.5999999999999</v>
      </c>
      <c r="H11002" s="44">
        <v>1386.8693960000001</v>
      </c>
      <c r="I11002" s="44">
        <v>5029.8101575399996</v>
      </c>
      <c r="J11002" s="44">
        <v>0</v>
      </c>
      <c r="K11002" s="44">
        <v>0</v>
      </c>
      <c r="L11002" s="44">
        <v>995.52821435402802</v>
      </c>
      <c r="M11002" s="44">
        <v>2412.1056102540279</v>
      </c>
      <c r="N11002" s="44">
        <v>6118.5568754824999</v>
      </c>
      <c r="O11002" s="44">
        <v>-3706.451265228472</v>
      </c>
      <c r="P11002" s="44">
        <v>-4634.3601575399998</v>
      </c>
      <c r="Q11002" s="44">
        <v>6322.1754690192265</v>
      </c>
      <c r="R11002" s="44">
        <v>0</v>
      </c>
      <c r="S11002" s="44">
        <v>0</v>
      </c>
      <c r="T11002" s="44">
        <v>1386.8693960000001</v>
      </c>
      <c r="U11002" s="44">
        <v>5029.8101575399996</v>
      </c>
      <c r="V11002" s="44">
        <v>-318.26165881659898</v>
      </c>
      <c r="W11002" s="44">
        <v>2.1999999999999997</v>
      </c>
      <c r="X11002" s="2">
        <v>135.881666666667</v>
      </c>
      <c r="Y11002" s="2">
        <v>141.65</v>
      </c>
      <c r="Z11002" s="57">
        <v>-0.61114950249372157</v>
      </c>
      <c r="AA11002" s="57">
        <v>-0.76415058555550952</v>
      </c>
    </row>
    <row r="11003" spans="1:27" x14ac:dyDescent="0.3">
      <c r="A11003" t="s">
        <v>1844</v>
      </c>
      <c r="B11003">
        <v>474</v>
      </c>
      <c r="C11003">
        <v>1999</v>
      </c>
      <c r="D11003" s="44">
        <v>0.90031131709158618</v>
      </c>
      <c r="E11003" s="44">
        <v>0.29343588500000001</v>
      </c>
      <c r="F11003" s="44">
        <v>21.21</v>
      </c>
      <c r="G11003" s="44">
        <v>993.19999999999993</v>
      </c>
      <c r="H11003" s="44">
        <v>1621.20615964802</v>
      </c>
      <c r="I11003" s="44">
        <v>5351.7433436800002</v>
      </c>
      <c r="J11003" s="44">
        <v>0</v>
      </c>
      <c r="K11003" s="44">
        <v>0</v>
      </c>
      <c r="L11003" s="44">
        <v>1471.4543667906498</v>
      </c>
      <c r="M11003" s="44">
        <v>3114.7708377557615</v>
      </c>
      <c r="N11003" s="44">
        <v>6345.2367795649998</v>
      </c>
      <c r="O11003" s="44">
        <v>-3230.4659418092383</v>
      </c>
      <c r="P11003" s="44">
        <v>-4277.48334368</v>
      </c>
      <c r="Q11003" s="44">
        <v>7639.3269307937026</v>
      </c>
      <c r="R11003" s="44">
        <v>0</v>
      </c>
      <c r="S11003" s="44">
        <v>0</v>
      </c>
      <c r="T11003" s="44">
        <v>1621.20615964802</v>
      </c>
      <c r="U11003" s="44">
        <v>5351.7433436800002</v>
      </c>
      <c r="V11003" s="44">
        <v>549.66881412520399</v>
      </c>
      <c r="W11003" s="44">
        <v>1.5</v>
      </c>
      <c r="X11003" s="2">
        <v>155.71833333333299</v>
      </c>
      <c r="Y11003" s="2">
        <v>159.1</v>
      </c>
      <c r="Z11003" s="57">
        <v>-0.43205646021185989</v>
      </c>
      <c r="AA11003" s="57">
        <v>-0.57208908726353136</v>
      </c>
    </row>
    <row r="11004" spans="1:27" x14ac:dyDescent="0.3">
      <c r="A11004" t="s">
        <v>1844</v>
      </c>
      <c r="B11004">
        <v>474</v>
      </c>
      <c r="C11004">
        <v>2000</v>
      </c>
      <c r="D11004" s="44">
        <v>0.67348338111738304</v>
      </c>
      <c r="E11004" s="44">
        <v>0.44015382749999998</v>
      </c>
      <c r="F11004" s="44">
        <v>12.646000000000001</v>
      </c>
      <c r="G11004" s="44">
        <v>843</v>
      </c>
      <c r="H11004" s="44">
        <v>1970.0702940998854</v>
      </c>
      <c r="I11004" s="44">
        <v>5567.3004886982808</v>
      </c>
      <c r="J11004" s="44">
        <v>0</v>
      </c>
      <c r="K11004" s="44">
        <v>0</v>
      </c>
      <c r="L11004" s="44">
        <v>2900.2543419629696</v>
      </c>
      <c r="M11004" s="44">
        <v>4883.6441194439722</v>
      </c>
      <c r="N11004" s="44">
        <v>6410.7406425257805</v>
      </c>
      <c r="O11004" s="44">
        <v>-1527.0965230818083</v>
      </c>
      <c r="P11004" s="44">
        <v>-2723.5079663265651</v>
      </c>
      <c r="Q11004" s="44">
        <v>9679.3167701863349</v>
      </c>
      <c r="R11004" s="44">
        <v>0</v>
      </c>
      <c r="S11004" s="44">
        <v>0</v>
      </c>
      <c r="T11004" s="44">
        <v>1970.0702940998854</v>
      </c>
      <c r="U11004" s="44">
        <v>5567.3004886982808</v>
      </c>
      <c r="V11004" s="44">
        <v>1336.6061906047</v>
      </c>
      <c r="W11004" s="44">
        <v>338.89</v>
      </c>
      <c r="X11004" s="2">
        <v>161.71833333333299</v>
      </c>
      <c r="Y11004" s="2">
        <v>165.59</v>
      </c>
      <c r="Z11004" s="57">
        <v>-0.16154615830318975</v>
      </c>
      <c r="AA11004" s="57">
        <v>-0.2881103076446595</v>
      </c>
    </row>
    <row r="11005" spans="1:27" x14ac:dyDescent="0.3">
      <c r="A11005" t="s">
        <v>1844</v>
      </c>
      <c r="B11005">
        <v>474</v>
      </c>
      <c r="C11005">
        <v>2001</v>
      </c>
      <c r="D11005" s="44">
        <v>1.8903261981333626</v>
      </c>
      <c r="E11005" s="44">
        <v>0.58687177000000001</v>
      </c>
      <c r="F11005" s="44">
        <v>27.259</v>
      </c>
      <c r="G11005" s="44">
        <v>998.14074812944102</v>
      </c>
      <c r="H11005" s="44">
        <v>1804.5081664454319</v>
      </c>
      <c r="I11005" s="44">
        <v>5044.4972992440498</v>
      </c>
      <c r="J11005" s="44">
        <v>0</v>
      </c>
      <c r="K11005" s="44">
        <v>0</v>
      </c>
      <c r="L11005" s="44">
        <v>3658.1005227969599</v>
      </c>
      <c r="M11005" s="44">
        <v>5491.758015440525</v>
      </c>
      <c r="N11005" s="44">
        <v>6043.2249191434912</v>
      </c>
      <c r="O11005" s="44">
        <v>-551.46690370296619</v>
      </c>
      <c r="P11005" s="44">
        <v>-1600.964524317169</v>
      </c>
      <c r="Q11005" s="44">
        <v>9852.9906929871377</v>
      </c>
      <c r="R11005" s="44">
        <v>0</v>
      </c>
      <c r="S11005" s="44">
        <v>0.18005127000000001</v>
      </c>
      <c r="T11005" s="44">
        <v>1804.5081664454319</v>
      </c>
      <c r="U11005" s="44">
        <v>5044.3172479740497</v>
      </c>
      <c r="V11005" s="44">
        <v>667.14995220942797</v>
      </c>
      <c r="W11005" s="44">
        <v>49.54</v>
      </c>
      <c r="X11005" s="2">
        <v>168.67166666666699</v>
      </c>
      <c r="Y11005" s="2">
        <v>173.27</v>
      </c>
      <c r="Z11005" s="57">
        <v>-5.7495336478684732E-2</v>
      </c>
      <c r="AA11005" s="57">
        <v>-0.16691481102124744</v>
      </c>
    </row>
    <row r="11006" spans="1:27" x14ac:dyDescent="0.3">
      <c r="A11006" t="s">
        <v>1844</v>
      </c>
      <c r="B11006">
        <v>474</v>
      </c>
      <c r="C11006">
        <v>2002</v>
      </c>
      <c r="D11006" s="44">
        <v>6.7129373323134933</v>
      </c>
      <c r="E11006" s="44">
        <v>0</v>
      </c>
      <c r="F11006" s="44">
        <v>55.353000000000002</v>
      </c>
      <c r="G11006" s="44">
        <v>1112.4427103194398</v>
      </c>
      <c r="H11006" s="44">
        <v>1829.0106697949834</v>
      </c>
      <c r="I11006" s="44">
        <v>5019.4254339214203</v>
      </c>
      <c r="J11006" s="44">
        <v>0</v>
      </c>
      <c r="K11006" s="44">
        <v>0</v>
      </c>
      <c r="L11006" s="44">
        <v>4410.53526748691</v>
      </c>
      <c r="M11006" s="44">
        <v>6301.6118746142074</v>
      </c>
      <c r="N11006" s="44">
        <v>6131.8681442408597</v>
      </c>
      <c r="O11006" s="44">
        <v>169.74373037334772</v>
      </c>
      <c r="P11006" s="44">
        <v>-726.25833697470807</v>
      </c>
      <c r="Q11006" s="44">
        <v>10693.430511466355</v>
      </c>
      <c r="R11006" s="44">
        <v>0</v>
      </c>
      <c r="S11006" s="44">
        <v>0.45067782000000001</v>
      </c>
      <c r="T11006" s="44">
        <v>1829.0106697949834</v>
      </c>
      <c r="U11006" s="44">
        <v>5018.9747561014201</v>
      </c>
      <c r="V11006" s="44">
        <v>538.1928362953829</v>
      </c>
      <c r="W11006" s="44">
        <v>0</v>
      </c>
      <c r="X11006" s="2">
        <v>175.625</v>
      </c>
      <c r="Y11006" s="2">
        <v>179.01</v>
      </c>
      <c r="Z11006" s="57">
        <v>1.6179594983243582E-2</v>
      </c>
      <c r="AA11006" s="57">
        <v>-6.9225329970124344E-2</v>
      </c>
    </row>
    <row r="11007" spans="1:27" x14ac:dyDescent="0.3">
      <c r="A11007" t="s">
        <v>1844</v>
      </c>
      <c r="B11007">
        <v>474</v>
      </c>
      <c r="C11007">
        <v>2003</v>
      </c>
      <c r="D11007" s="44">
        <v>9.3569217900507997</v>
      </c>
      <c r="E11007" s="44">
        <v>0</v>
      </c>
      <c r="F11007" s="44">
        <v>104.251</v>
      </c>
      <c r="G11007" s="44">
        <v>1010.72086877167</v>
      </c>
      <c r="H11007" s="44">
        <v>1709.2673756171666</v>
      </c>
      <c r="I11007" s="44">
        <v>5575.6166215906496</v>
      </c>
      <c r="J11007" s="44">
        <v>0</v>
      </c>
      <c r="K11007" s="44">
        <v>0</v>
      </c>
      <c r="L11007" s="44">
        <v>4986.9486751069899</v>
      </c>
      <c r="M11007" s="44">
        <v>6809.8239725142075</v>
      </c>
      <c r="N11007" s="44">
        <v>6586.3374903623198</v>
      </c>
      <c r="O11007" s="44">
        <v>223.48648215188769</v>
      </c>
      <c r="P11007" s="44">
        <v>-565.63169341497724</v>
      </c>
      <c r="Q11007" s="44">
        <v>11777.532683449754</v>
      </c>
      <c r="R11007" s="44">
        <v>0</v>
      </c>
      <c r="S11007" s="44">
        <v>5.5861390999999996</v>
      </c>
      <c r="T11007" s="44">
        <v>1709.2673756171666</v>
      </c>
      <c r="U11007" s="44">
        <v>5570.0304824906498</v>
      </c>
      <c r="V11007" s="44">
        <v>148.72974274792998</v>
      </c>
      <c r="W11007" s="44">
        <v>5.4639999999999995</v>
      </c>
      <c r="X11007" s="2">
        <v>183.44833333333301</v>
      </c>
      <c r="Y11007" s="2">
        <v>184.31</v>
      </c>
      <c r="Z11007" s="57">
        <v>1.9064791937939876E-2</v>
      </c>
      <c r="AA11007" s="57">
        <v>-4.8251914140973712E-2</v>
      </c>
    </row>
    <row r="11008" spans="1:27" x14ac:dyDescent="0.3">
      <c r="A11008" t="s">
        <v>1844</v>
      </c>
      <c r="B11008">
        <v>474</v>
      </c>
      <c r="C11008">
        <v>2004</v>
      </c>
      <c r="D11008" s="44">
        <v>17.681054623323497</v>
      </c>
      <c r="E11008" s="44">
        <v>0</v>
      </c>
      <c r="F11008" s="44">
        <v>125.803</v>
      </c>
      <c r="G11008" s="44">
        <v>1248.8999999999999</v>
      </c>
      <c r="H11008" s="44">
        <v>1741.4074891052887</v>
      </c>
      <c r="I11008" s="44">
        <v>5620.9548358239799</v>
      </c>
      <c r="J11008" s="44">
        <v>0</v>
      </c>
      <c r="K11008" s="44">
        <v>0</v>
      </c>
      <c r="L11008" s="44">
        <v>5664.7852176025799</v>
      </c>
      <c r="M11008" s="44">
        <v>7549.6767613311922</v>
      </c>
      <c r="N11008" s="44">
        <v>6869.8548358239796</v>
      </c>
      <c r="O11008" s="44">
        <v>679.82192550721265</v>
      </c>
      <c r="P11008" s="44">
        <v>-125.04041451584999</v>
      </c>
      <c r="Q11008" s="44">
        <v>13867.634396483691</v>
      </c>
      <c r="R11008" s="44">
        <v>0</v>
      </c>
      <c r="S11008" s="44">
        <v>0.25728435999999999</v>
      </c>
      <c r="T11008" s="44">
        <v>1741.4074891052887</v>
      </c>
      <c r="U11008" s="44">
        <v>5620.6975514639798</v>
      </c>
      <c r="V11008" s="44">
        <v>224.60791283664599</v>
      </c>
      <c r="W11008" s="44">
        <v>163.29952671328698</v>
      </c>
      <c r="X11008" s="2">
        <v>184.775833333333</v>
      </c>
      <c r="Y11008" s="2">
        <v>185.87</v>
      </c>
      <c r="Z11008" s="57">
        <v>4.9312487800719403E-2</v>
      </c>
      <c r="AA11008" s="57">
        <v>-9.0701015722746518E-3</v>
      </c>
    </row>
    <row r="11009" spans="1:27" x14ac:dyDescent="0.3">
      <c r="A11009" t="s">
        <v>1844</v>
      </c>
      <c r="B11009">
        <v>474</v>
      </c>
      <c r="C11009">
        <v>2005</v>
      </c>
      <c r="D11009" s="44">
        <v>34.430323211080804</v>
      </c>
      <c r="E11009" s="44">
        <v>12.070109</v>
      </c>
      <c r="F11009" s="44">
        <v>149.44300000000001</v>
      </c>
      <c r="G11009" s="44">
        <v>803.30412833952789</v>
      </c>
      <c r="H11009" s="44">
        <v>1686.3132048390403</v>
      </c>
      <c r="I11009" s="44">
        <v>5417.79580064739</v>
      </c>
      <c r="J11009" s="44">
        <v>0</v>
      </c>
      <c r="K11009" s="44">
        <v>0</v>
      </c>
      <c r="L11009" s="44">
        <v>6115.3980316436009</v>
      </c>
      <c r="M11009" s="44">
        <v>7985.5845596937215</v>
      </c>
      <c r="N11009" s="44">
        <v>6233.170037986918</v>
      </c>
      <c r="O11009" s="44">
        <v>1752.4145217068035</v>
      </c>
      <c r="P11009" s="44">
        <v>1069.3125195446728</v>
      </c>
      <c r="Q11009" s="44">
        <v>16731.566688105158</v>
      </c>
      <c r="R11009" s="44">
        <v>0</v>
      </c>
      <c r="S11009" s="44">
        <v>0.76086129000000002</v>
      </c>
      <c r="T11009" s="44">
        <v>1686.3132048390403</v>
      </c>
      <c r="U11009" s="44">
        <v>5417.0349393573897</v>
      </c>
      <c r="V11009" s="44">
        <v>624.14591738769695</v>
      </c>
      <c r="W11009" s="44">
        <v>202.26999999999998</v>
      </c>
      <c r="X11009" s="2">
        <v>191.509166666667</v>
      </c>
      <c r="Y11009" s="2">
        <v>195.08</v>
      </c>
      <c r="Z11009" s="57">
        <v>0.10668992628398959</v>
      </c>
      <c r="AA11009" s="57">
        <v>6.5101534181337864E-2</v>
      </c>
    </row>
    <row r="11010" spans="1:27" x14ac:dyDescent="0.3">
      <c r="A11010" t="s">
        <v>1844</v>
      </c>
      <c r="B11010">
        <v>474</v>
      </c>
      <c r="C11010">
        <v>2006</v>
      </c>
      <c r="D11010" s="44">
        <v>77.923124954361015</v>
      </c>
      <c r="E11010" s="44">
        <v>75.194706999999994</v>
      </c>
      <c r="F11010" s="44">
        <v>158.69300000000001</v>
      </c>
      <c r="G11010" s="44">
        <v>1924.2792306382999</v>
      </c>
      <c r="H11010" s="44">
        <v>2190.4161209068006</v>
      </c>
      <c r="I11010" s="44">
        <v>5765.1415403421406</v>
      </c>
      <c r="J11010" s="44">
        <v>0</v>
      </c>
      <c r="K11010" s="44">
        <v>0</v>
      </c>
      <c r="L11010" s="44">
        <v>7511.5125761518293</v>
      </c>
      <c r="M11010" s="44">
        <v>9938.5448220129911</v>
      </c>
      <c r="N11010" s="44">
        <v>7764.6154779804401</v>
      </c>
      <c r="O11010" s="44">
        <v>2173.9293440325509</v>
      </c>
      <c r="P11010" s="44">
        <v>1431.606686776453</v>
      </c>
      <c r="Q11010" s="44">
        <v>19063.143369857979</v>
      </c>
      <c r="R11010" s="44">
        <v>0</v>
      </c>
      <c r="S11010" s="44">
        <v>0</v>
      </c>
      <c r="T11010" s="44">
        <v>2190.4161209068006</v>
      </c>
      <c r="U11010" s="44">
        <v>5765.1415403421406</v>
      </c>
      <c r="V11010" s="44">
        <v>205.72</v>
      </c>
      <c r="W11010" s="44">
        <v>94.399999999999991</v>
      </c>
      <c r="X11010" s="2">
        <v>197.04916666666699</v>
      </c>
      <c r="Y11010" s="2">
        <v>198.5</v>
      </c>
      <c r="Z11010" s="57">
        <v>0.11487798761875016</v>
      </c>
      <c r="AA11010" s="57">
        <v>7.5651076558614597E-2</v>
      </c>
    </row>
    <row r="11011" spans="1:27" x14ac:dyDescent="0.3">
      <c r="A11011" t="s">
        <v>1844</v>
      </c>
      <c r="B11011">
        <v>474</v>
      </c>
      <c r="C11011">
        <v>2007</v>
      </c>
      <c r="D11011" s="44">
        <v>94.088372716628314</v>
      </c>
      <c r="E11011" s="44">
        <v>75.194706999999994</v>
      </c>
      <c r="F11011" s="44">
        <v>198.1829999</v>
      </c>
      <c r="G11011" s="44">
        <v>2985.1158398281596</v>
      </c>
      <c r="H11011" s="44">
        <v>2475.5136413751625</v>
      </c>
      <c r="I11011" s="44">
        <v>6331.2395564022499</v>
      </c>
      <c r="J11011" s="44">
        <v>0</v>
      </c>
      <c r="K11011" s="44">
        <v>0</v>
      </c>
      <c r="L11011" s="44">
        <v>7715.4323564720798</v>
      </c>
      <c r="M11011" s="44">
        <v>10483.21737046387</v>
      </c>
      <c r="N11011" s="44">
        <v>9391.5501032304091</v>
      </c>
      <c r="O11011" s="44">
        <v>1091.6672672334607</v>
      </c>
      <c r="P11011" s="44">
        <v>108.27588973709044</v>
      </c>
      <c r="Q11011" s="44">
        <v>21650.528638006101</v>
      </c>
      <c r="R11011" s="44">
        <v>0</v>
      </c>
      <c r="S11011" s="44">
        <v>12.802709</v>
      </c>
      <c r="T11011" s="44">
        <v>2475.5136413751625</v>
      </c>
      <c r="U11011" s="44">
        <v>6318.4368474022504</v>
      </c>
      <c r="V11011" s="44">
        <v>-1508.33</v>
      </c>
      <c r="W11011" s="44">
        <v>94.22999999999999</v>
      </c>
      <c r="X11011" s="2">
        <v>198.95333333333301</v>
      </c>
      <c r="Y11011" s="2">
        <v>199.54</v>
      </c>
      <c r="Z11011" s="57">
        <v>5.0570882401644784E-2</v>
      </c>
    </row>
    <row r="11012" spans="1:27" x14ac:dyDescent="0.3">
      <c r="A11012" t="s">
        <v>1844</v>
      </c>
      <c r="B11012">
        <v>474</v>
      </c>
      <c r="C11012">
        <v>2008</v>
      </c>
      <c r="D11012" s="44">
        <v>83.783216413137538</v>
      </c>
      <c r="E11012" s="44">
        <v>76.189667999999998</v>
      </c>
      <c r="F11012" s="44">
        <v>428.04500000000002</v>
      </c>
      <c r="G11012" s="44">
        <v>4539.74</v>
      </c>
      <c r="H11012" s="44">
        <v>2428.6280487804897</v>
      </c>
      <c r="I11012" s="44">
        <v>6228.636614</v>
      </c>
      <c r="J11012" s="44">
        <v>0</v>
      </c>
      <c r="K11012" s="44">
        <v>0</v>
      </c>
      <c r="L11012" s="44">
        <v>8111.3740469624499</v>
      </c>
      <c r="M11012" s="44">
        <v>11051.830312156077</v>
      </c>
      <c r="N11012" s="44">
        <v>10844.566282</v>
      </c>
      <c r="O11012" s="44">
        <v>207.26403015607684</v>
      </c>
      <c r="Q11012" s="44">
        <v>26910.855852013072</v>
      </c>
      <c r="R11012" s="44">
        <v>0</v>
      </c>
      <c r="S11012" s="44">
        <v>25.125554999999999</v>
      </c>
      <c r="T11012" s="44">
        <v>2428.6280487804897</v>
      </c>
      <c r="U11012" s="44">
        <v>6203.5110590000004</v>
      </c>
      <c r="V11012" s="44">
        <v>-1251.29</v>
      </c>
      <c r="W11012" s="44">
        <v>19.34</v>
      </c>
      <c r="X11012" s="2">
        <v>199.76416666666699</v>
      </c>
      <c r="Y11012" s="2">
        <v>200.08</v>
      </c>
      <c r="Z11012" s="57">
        <v>7.7140512419004333E-3</v>
      </c>
    </row>
    <row r="11013" spans="1:27" x14ac:dyDescent="0.3">
      <c r="A11013" t="s">
        <v>1844</v>
      </c>
      <c r="B11013">
        <v>474</v>
      </c>
      <c r="C11013">
        <v>2009</v>
      </c>
      <c r="D11013" s="44">
        <v>126.38056299064779</v>
      </c>
      <c r="E11013" s="44">
        <v>58.514242000000003</v>
      </c>
      <c r="F11013" s="44">
        <v>499.923</v>
      </c>
      <c r="G11013" s="44">
        <v>4668.9340000000002</v>
      </c>
      <c r="H11013" s="44">
        <v>3074.1262572978999</v>
      </c>
      <c r="I11013" s="44">
        <v>6799.1960182000003</v>
      </c>
      <c r="J11013" s="44">
        <v>0</v>
      </c>
      <c r="K11013" s="44">
        <v>0</v>
      </c>
      <c r="L11013" s="44">
        <v>6935.5544856317192</v>
      </c>
      <c r="M11013" s="44">
        <v>10635.984305920267</v>
      </c>
      <c r="N11013" s="44">
        <v>11526.644260200001</v>
      </c>
      <c r="O11013" s="44">
        <v>-890.65995427973394</v>
      </c>
      <c r="Q11013" s="44">
        <v>25130.27825397886</v>
      </c>
      <c r="R11013" s="44">
        <v>0</v>
      </c>
      <c r="S11013" s="44">
        <v>45.053238999999998</v>
      </c>
      <c r="T11013" s="44">
        <v>3074.1262572978999</v>
      </c>
      <c r="U11013" s="44">
        <v>6754.1427792000004</v>
      </c>
      <c r="V11013" s="44">
        <v>-2527.4177589288201</v>
      </c>
      <c r="W11013" s="44">
        <v>0</v>
      </c>
      <c r="X11013" s="2">
        <v>202.84666666666701</v>
      </c>
      <c r="Y11013" s="2">
        <v>207.32</v>
      </c>
      <c r="Z11013" s="57">
        <v>-3.6223295060591985E-2</v>
      </c>
    </row>
    <row r="11014" spans="1:27" x14ac:dyDescent="0.3">
      <c r="A11014" t="s">
        <v>1844</v>
      </c>
      <c r="B11014">
        <v>474</v>
      </c>
      <c r="C11014">
        <v>2010</v>
      </c>
      <c r="D11014" s="44">
        <v>535.09802812440807</v>
      </c>
      <c r="E11014" s="44">
        <v>21.59853</v>
      </c>
      <c r="F11014" s="44">
        <v>571.17999989999998</v>
      </c>
      <c r="G11014" s="44">
        <v>4857.5619999999999</v>
      </c>
      <c r="H11014" s="44">
        <v>4170.0010916136598</v>
      </c>
      <c r="I11014" s="44">
        <v>6504.4450720000004</v>
      </c>
      <c r="J11014" s="44">
        <v>0</v>
      </c>
      <c r="K11014" s="44">
        <v>0</v>
      </c>
      <c r="L11014" s="44">
        <v>5868.3529113611603</v>
      </c>
      <c r="M11014" s="44">
        <v>11144.632030999228</v>
      </c>
      <c r="N11014" s="44">
        <v>11383.605602</v>
      </c>
      <c r="O11014" s="44">
        <v>-238.9735710007717</v>
      </c>
      <c r="Q11014" s="44">
        <v>30906.749533221002</v>
      </c>
      <c r="R11014" s="44">
        <v>0</v>
      </c>
      <c r="S11014" s="44">
        <v>17.864975999999999</v>
      </c>
      <c r="T11014" s="44">
        <v>4170.0010916136598</v>
      </c>
      <c r="U11014" s="44">
        <v>6486.5800960000006</v>
      </c>
      <c r="V11014" s="44">
        <v>-1054.13626998015</v>
      </c>
      <c r="W11014" s="44">
        <v>88.41</v>
      </c>
      <c r="X11014" s="2">
        <v>219.59</v>
      </c>
      <c r="Y11014" s="2">
        <v>213.8</v>
      </c>
      <c r="Z11014" s="57">
        <v>-7.5282092642449091E-3</v>
      </c>
    </row>
    <row r="11015" spans="1:27" x14ac:dyDescent="0.3">
      <c r="A11015" t="s">
        <v>1844</v>
      </c>
      <c r="B11015">
        <v>474</v>
      </c>
      <c r="C11015">
        <v>2011</v>
      </c>
      <c r="D11015" s="44">
        <v>378.34854642302304</v>
      </c>
      <c r="E11015" s="44">
        <v>15.908604</v>
      </c>
      <c r="F11015" s="44">
        <v>629.02700000000004</v>
      </c>
      <c r="G11015" s="44">
        <v>4339.1417000000001</v>
      </c>
      <c r="H11015" s="44">
        <v>3460.2191297193599</v>
      </c>
      <c r="I11015" s="44">
        <v>6429.1071861999999</v>
      </c>
      <c r="J11015" s="44">
        <v>0</v>
      </c>
      <c r="K11015" s="44">
        <v>0</v>
      </c>
      <c r="L11015" s="44">
        <v>4448.9395109560301</v>
      </c>
      <c r="M11015" s="44">
        <v>8916.5341870984121</v>
      </c>
      <c r="N11015" s="44">
        <v>10784.157490199999</v>
      </c>
      <c r="O11015" s="44">
        <v>-1867.6233031015872</v>
      </c>
      <c r="Q11015" s="44">
        <v>32726.417878294335</v>
      </c>
      <c r="R11015" s="44">
        <v>0</v>
      </c>
      <c r="S11015" s="44">
        <v>8.9810999999999996</v>
      </c>
      <c r="T11015" s="44">
        <v>3460.2191297193599</v>
      </c>
      <c r="U11015" s="44">
        <v>6420.1260861999999</v>
      </c>
      <c r="V11015" s="44">
        <v>-527.36657392018992</v>
      </c>
      <c r="W11015" s="44">
        <v>0</v>
      </c>
      <c r="X11015" s="2">
        <v>213.8</v>
      </c>
      <c r="Y11015" s="2">
        <v>213.8</v>
      </c>
      <c r="Z11015" s="57">
        <v>-5.7067758226612413E-2</v>
      </c>
    </row>
    <row r="11016" spans="1:27" x14ac:dyDescent="0.3">
      <c r="A11016" t="s">
        <v>1844</v>
      </c>
      <c r="B11016">
        <v>474</v>
      </c>
      <c r="C11016">
        <v>2012</v>
      </c>
      <c r="D11016" s="44">
        <v>540.31892712545505</v>
      </c>
      <c r="E11016" s="44">
        <v>12.102084</v>
      </c>
      <c r="F11016" s="44">
        <v>637.54300000000001</v>
      </c>
      <c r="G11016" s="44">
        <v>3808.1417000000001</v>
      </c>
      <c r="H11016" s="44">
        <v>3778.3130931150799</v>
      </c>
      <c r="I11016" s="44">
        <v>7586.1773488999997</v>
      </c>
      <c r="J11016" s="44">
        <v>0</v>
      </c>
      <c r="K11016" s="44">
        <v>0</v>
      </c>
      <c r="L11016" s="44">
        <v>6067.5810077946699</v>
      </c>
      <c r="M11016" s="44">
        <v>11023.756028035205</v>
      </c>
      <c r="N11016" s="44">
        <v>11406.421132899999</v>
      </c>
      <c r="O11016" s="44">
        <v>-382.66510486479456</v>
      </c>
      <c r="Q11016" s="44">
        <v>35401.331609449218</v>
      </c>
      <c r="R11016" s="44">
        <v>0</v>
      </c>
      <c r="S11016" s="44">
        <v>1.1676218</v>
      </c>
      <c r="T11016" s="44">
        <v>3778.3130931150799</v>
      </c>
      <c r="U11016" s="44">
        <v>7585.0097270999995</v>
      </c>
      <c r="V11016" s="44">
        <v>-334.61731569514973</v>
      </c>
      <c r="W11016" s="44">
        <v>0.2</v>
      </c>
      <c r="X11016" s="2">
        <v>214.349166666667</v>
      </c>
      <c r="Y11016" s="2">
        <v>214.89</v>
      </c>
      <c r="Z11016" s="57">
        <v>-1.0836615622335288E-2</v>
      </c>
    </row>
    <row r="11017" spans="1:27" x14ac:dyDescent="0.3">
      <c r="A11017" t="s">
        <v>1844</v>
      </c>
      <c r="B11017">
        <v>474</v>
      </c>
      <c r="C11017">
        <v>2013</v>
      </c>
      <c r="D11017" s="44">
        <v>832.38877968062297</v>
      </c>
      <c r="E11017" s="44">
        <v>11.926698999999999</v>
      </c>
      <c r="F11017" s="44">
        <v>642.93299990000003</v>
      </c>
      <c r="G11017" s="44">
        <v>3674.5417000000002</v>
      </c>
      <c r="H11017" s="44">
        <v>3567.2027511377901</v>
      </c>
      <c r="I11017" s="44">
        <v>7688.8864867000002</v>
      </c>
      <c r="J11017" s="44">
        <v>0</v>
      </c>
      <c r="K11017" s="44">
        <v>0</v>
      </c>
      <c r="L11017" s="44">
        <v>5284.07175457831</v>
      </c>
      <c r="M11017" s="44">
        <v>10326.596285296724</v>
      </c>
      <c r="N11017" s="44">
        <v>11375.354885700001</v>
      </c>
      <c r="O11017" s="44">
        <v>-1048.7586004032764</v>
      </c>
      <c r="Q11017" s="44">
        <v>40415.23343608158</v>
      </c>
      <c r="R11017" s="44">
        <v>0</v>
      </c>
      <c r="S11017" s="44">
        <v>0.43729741</v>
      </c>
      <c r="T11017" s="44">
        <v>3567.2027511377901</v>
      </c>
      <c r="U11017" s="44">
        <v>7688.4491892900005</v>
      </c>
      <c r="V11017" s="44">
        <v>-1530.4899567876398</v>
      </c>
      <c r="W11017" s="44">
        <v>0</v>
      </c>
      <c r="X11017" s="2">
        <v>214.89</v>
      </c>
      <c r="Y11017" s="2">
        <v>214.89</v>
      </c>
      <c r="Z11017" s="57">
        <v>-2.5949586609760225E-2</v>
      </c>
    </row>
    <row r="11018" spans="1:27" x14ac:dyDescent="0.3">
      <c r="A11018" t="s">
        <v>1844</v>
      </c>
      <c r="B11018">
        <v>474</v>
      </c>
      <c r="C11018">
        <v>2014</v>
      </c>
      <c r="D11018" s="44">
        <v>590.04972022831862</v>
      </c>
      <c r="E11018" s="44">
        <v>7.4868166</v>
      </c>
      <c r="F11018" s="44">
        <v>654.52099989999999</v>
      </c>
      <c r="G11018" s="44">
        <v>3441.4367000000002</v>
      </c>
      <c r="H11018" s="44">
        <v>2649.3167511377906</v>
      </c>
      <c r="I11018" s="44">
        <v>7723.1422167999999</v>
      </c>
      <c r="J11018" s="44">
        <v>0</v>
      </c>
      <c r="K11018" s="44">
        <v>0</v>
      </c>
      <c r="L11018" s="44">
        <v>4357.5040767765704</v>
      </c>
      <c r="M11018" s="44">
        <v>8251.3915480426804</v>
      </c>
      <c r="N11018" s="44">
        <v>11172.065733400001</v>
      </c>
      <c r="O11018" s="44">
        <v>-2920.6741853573203</v>
      </c>
      <c r="Q11018" s="44">
        <v>43228.585321387451</v>
      </c>
      <c r="R11018" s="44">
        <v>0</v>
      </c>
      <c r="S11018" s="44">
        <v>4.0575121999999997</v>
      </c>
      <c r="T11018" s="44">
        <v>2649.3167511377906</v>
      </c>
      <c r="U11018" s="44">
        <v>7719.0847045999999</v>
      </c>
      <c r="V11018" s="44">
        <v>-1488.25331075383</v>
      </c>
      <c r="W11018" s="44">
        <v>0</v>
      </c>
      <c r="X11018" s="2">
        <v>214.89</v>
      </c>
      <c r="Y11018" s="2">
        <v>214.89</v>
      </c>
      <c r="Z11018" s="57">
        <v>-6.7563492157868735E-2</v>
      </c>
    </row>
    <row r="11019" spans="1:27" x14ac:dyDescent="0.3">
      <c r="A11019" t="s">
        <v>1844</v>
      </c>
      <c r="B11019">
        <v>474</v>
      </c>
      <c r="C11019">
        <v>2015</v>
      </c>
      <c r="D11019" s="44">
        <v>531.93364060347187</v>
      </c>
      <c r="E11019" s="44">
        <v>9.4910593999999993</v>
      </c>
      <c r="F11019" s="44">
        <v>658.95</v>
      </c>
      <c r="G11019" s="44">
        <v>3425.9917</v>
      </c>
      <c r="H11019" s="44">
        <v>1962.4747511377905</v>
      </c>
      <c r="I11019" s="44">
        <v>7298.8866996000006</v>
      </c>
      <c r="J11019" s="44">
        <v>0</v>
      </c>
      <c r="K11019" s="44">
        <v>0</v>
      </c>
      <c r="L11019" s="44">
        <v>1442.7570935363599</v>
      </c>
      <c r="M11019" s="44">
        <v>4596.1154852776226</v>
      </c>
      <c r="N11019" s="44">
        <v>10734.369459000001</v>
      </c>
      <c r="O11019" s="44">
        <v>-6138.2539737223788</v>
      </c>
      <c r="Q11019" s="44">
        <v>42444.489460795565</v>
      </c>
      <c r="R11019" s="44">
        <v>0</v>
      </c>
      <c r="S11019" s="44">
        <v>0</v>
      </c>
      <c r="T11019" s="44">
        <v>1962.4747511377905</v>
      </c>
      <c r="U11019" s="44">
        <v>7298.8866996000006</v>
      </c>
      <c r="V11019" s="44">
        <v>-3026.0245462360867</v>
      </c>
      <c r="W11019" s="44">
        <v>0</v>
      </c>
      <c r="X11019" s="2">
        <v>231.19958333333301</v>
      </c>
      <c r="Y11019" s="2">
        <v>245</v>
      </c>
      <c r="Z11019" s="57">
        <v>-0.15325073879840104</v>
      </c>
    </row>
    <row r="11020" spans="1:27" x14ac:dyDescent="0.3">
      <c r="A11020" t="s">
        <v>1844</v>
      </c>
      <c r="B11020">
        <v>474</v>
      </c>
      <c r="C11020">
        <v>2016</v>
      </c>
      <c r="D11020" s="44">
        <v>573.54554224072888</v>
      </c>
      <c r="E11020" s="44">
        <v>9.4910593999999993</v>
      </c>
      <c r="F11020" s="44">
        <v>659.73599990000002</v>
      </c>
      <c r="G11020" s="44">
        <v>2864.9917</v>
      </c>
      <c r="H11020" s="44">
        <v>1389.1967511377907</v>
      </c>
      <c r="I11020" s="44">
        <v>7183.2309274380004</v>
      </c>
      <c r="J11020" s="44">
        <v>0</v>
      </c>
      <c r="K11020" s="44">
        <v>0</v>
      </c>
      <c r="L11020" s="44">
        <v>877.44219945338796</v>
      </c>
      <c r="M11020" s="44">
        <v>3499.9204927319079</v>
      </c>
      <c r="N11020" s="44">
        <v>10057.713686838</v>
      </c>
      <c r="O11020" s="44">
        <v>-6557.7931941060924</v>
      </c>
      <c r="Q11020" s="44">
        <v>31317.824906435791</v>
      </c>
      <c r="R11020" s="44">
        <v>0</v>
      </c>
      <c r="S11020" s="44">
        <v>0.42342716000000002</v>
      </c>
      <c r="T11020" s="44">
        <v>1389.1967511377907</v>
      </c>
      <c r="U11020" s="44">
        <v>7182.8075002780006</v>
      </c>
      <c r="V11020" s="44">
        <v>-2418.9608214916739</v>
      </c>
      <c r="W11020" s="44">
        <v>0</v>
      </c>
      <c r="X11020" s="2">
        <v>283.89583333333297</v>
      </c>
      <c r="Y11020" s="2">
        <v>303.75</v>
      </c>
      <c r="Z11020" s="57">
        <v>-0.22403888007082731</v>
      </c>
    </row>
    <row r="11021" spans="1:27" x14ac:dyDescent="0.3">
      <c r="A11021" t="s">
        <v>1844</v>
      </c>
      <c r="B11021">
        <v>474</v>
      </c>
      <c r="C11021">
        <v>2017</v>
      </c>
      <c r="D11021" s="44">
        <v>697.52624900398519</v>
      </c>
      <c r="E11021" s="44">
        <v>3.0067903999999999</v>
      </c>
      <c r="F11021" s="44">
        <v>665.33699990000002</v>
      </c>
      <c r="G11021" s="44">
        <v>2595.1417000000001</v>
      </c>
      <c r="H11021" s="44">
        <v>1292.0187511377906</v>
      </c>
      <c r="I11021" s="44">
        <v>7245.9190401499991</v>
      </c>
      <c r="J11021" s="44">
        <v>0</v>
      </c>
      <c r="K11021" s="44">
        <v>0</v>
      </c>
      <c r="L11021" s="44">
        <v>704.39148719147602</v>
      </c>
      <c r="M11021" s="44">
        <v>3359.2734872332512</v>
      </c>
      <c r="N11021" s="44">
        <v>9844.067530549999</v>
      </c>
      <c r="O11021" s="44">
        <v>-6484.7940433167478</v>
      </c>
      <c r="Q11021" s="44">
        <v>26842.228804560466</v>
      </c>
      <c r="R11021" s="44">
        <v>0</v>
      </c>
      <c r="S11021" s="44">
        <v>0</v>
      </c>
      <c r="T11021" s="44">
        <v>1292.0187511377906</v>
      </c>
      <c r="U11021" s="44">
        <v>7245.9190401499991</v>
      </c>
      <c r="V11021" s="44">
        <v>-40.673143037945003</v>
      </c>
      <c r="X11021" s="2">
        <v>282.19499999999999</v>
      </c>
      <c r="Y11021" s="2">
        <v>214.89</v>
      </c>
      <c r="Z11021" s="57">
        <v>-0.18396893948484627</v>
      </c>
    </row>
    <row r="11022" spans="1:27" x14ac:dyDescent="0.3">
      <c r="A11022" t="s">
        <v>1844</v>
      </c>
      <c r="B11022">
        <v>474</v>
      </c>
      <c r="C11022">
        <v>2018</v>
      </c>
      <c r="D11022" s="44">
        <v>619.53235444919744</v>
      </c>
      <c r="E11022" s="44">
        <v>4.6494631999999996</v>
      </c>
      <c r="F11022" s="44">
        <v>668.94266660000005</v>
      </c>
      <c r="G11022" s="44">
        <v>2313.0433670000002</v>
      </c>
      <c r="H11022" s="44">
        <v>1354.1277511377907</v>
      </c>
      <c r="I11022" s="44">
        <v>7178.9692016099989</v>
      </c>
      <c r="J11022" s="44">
        <v>0</v>
      </c>
      <c r="K11022" s="44">
        <v>0</v>
      </c>
      <c r="L11022" s="44">
        <v>2333.6561003595202</v>
      </c>
      <c r="M11022" s="44">
        <v>4976.2588725465084</v>
      </c>
      <c r="N11022" s="44">
        <v>9496.6620318099995</v>
      </c>
      <c r="O11022" s="44">
        <v>-4520.403159263491</v>
      </c>
      <c r="Q11022" s="44">
        <v>21606.160777173562</v>
      </c>
      <c r="R11022" s="44">
        <v>0</v>
      </c>
      <c r="S11022" s="44">
        <v>0.71065990000000001</v>
      </c>
      <c r="T11022" s="44">
        <v>1354.1277511377907</v>
      </c>
      <c r="U11022" s="44">
        <v>7178.258541709999</v>
      </c>
      <c r="V11022" s="44">
        <v>-476.01101944624003</v>
      </c>
      <c r="X11022" s="2">
        <v>214.89</v>
      </c>
      <c r="Y11022" s="2">
        <v>214.89</v>
      </c>
      <c r="Z11022" s="57">
        <v>-0.20921825056671792</v>
      </c>
    </row>
    <row r="11023" spans="1:27" x14ac:dyDescent="0.3">
      <c r="A11023" t="s">
        <v>1844</v>
      </c>
      <c r="B11023">
        <v>474</v>
      </c>
      <c r="C11023">
        <v>2019</v>
      </c>
      <c r="D11023" s="44">
        <v>768.52348047079238</v>
      </c>
      <c r="E11023" s="44">
        <v>3.3635755000000001</v>
      </c>
      <c r="F11023" s="44">
        <v>672.27388880000001</v>
      </c>
      <c r="G11023" s="44">
        <v>1942.0605889999999</v>
      </c>
      <c r="H11023" s="44">
        <v>1671.4587511377906</v>
      </c>
      <c r="I11023" s="44">
        <v>7131.2110661912002</v>
      </c>
      <c r="J11023" s="44">
        <v>0</v>
      </c>
      <c r="K11023" s="44">
        <v>0</v>
      </c>
      <c r="L11023" s="44">
        <v>1413.9292103927601</v>
      </c>
      <c r="M11023" s="44">
        <v>4526.1853308013433</v>
      </c>
      <c r="N11023" s="44">
        <v>9076.6352306911995</v>
      </c>
      <c r="O11023" s="44">
        <v>-4550.4498998898562</v>
      </c>
      <c r="Q11023" s="44">
        <v>21887.614845671724</v>
      </c>
      <c r="R11023" s="44">
        <v>0</v>
      </c>
      <c r="S11023" s="44">
        <v>1237.0445999999999</v>
      </c>
      <c r="T11023" s="44">
        <v>1671.4587511377906</v>
      </c>
      <c r="U11023" s="44">
        <v>5894.1664661912</v>
      </c>
      <c r="V11023" s="44">
        <v>-887.64950832273098</v>
      </c>
      <c r="X11023" s="2">
        <v>486.73092293906802</v>
      </c>
      <c r="Y11023" s="2">
        <v>612</v>
      </c>
      <c r="Z11023" s="57">
        <v>-0.26140770410292008</v>
      </c>
    </row>
    <row r="11024" spans="1:27" x14ac:dyDescent="0.3">
      <c r="A11024" t="s">
        <v>1844</v>
      </c>
      <c r="B11024">
        <v>474</v>
      </c>
      <c r="C11024">
        <v>2020</v>
      </c>
      <c r="D11024" s="44">
        <v>878.68625350626985</v>
      </c>
      <c r="E11024" s="44">
        <v>3.2705752000000001</v>
      </c>
      <c r="F11024" s="44">
        <v>672.27388880000001</v>
      </c>
      <c r="G11024" s="44">
        <v>1942.0605889999999</v>
      </c>
      <c r="H11024" s="44">
        <v>1628.5177511377906</v>
      </c>
      <c r="I11024" s="44">
        <v>7079.7935740534003</v>
      </c>
      <c r="J11024" s="44">
        <v>0</v>
      </c>
      <c r="K11024" s="44">
        <v>0</v>
      </c>
      <c r="L11024" s="44">
        <v>946.04718391508197</v>
      </c>
      <c r="M11024" s="44">
        <v>4125.5250773591424</v>
      </c>
      <c r="N11024" s="44">
        <v>9025.1247382534002</v>
      </c>
      <c r="O11024" s="44">
        <v>-4899.5996608942578</v>
      </c>
      <c r="Q11024" s="44">
        <v>18840.512812065765</v>
      </c>
      <c r="R11024" s="44">
        <v>0</v>
      </c>
      <c r="S11024" s="44">
        <v>938.67753000000005</v>
      </c>
      <c r="T11024" s="44">
        <v>1628.5177511377906</v>
      </c>
      <c r="U11024" s="44">
        <v>6141.1160440534004</v>
      </c>
      <c r="V11024" s="44">
        <v>-1103.6899093571101</v>
      </c>
      <c r="X11024" s="2">
        <v>743.00596435653097</v>
      </c>
      <c r="Y11024" s="2">
        <v>669</v>
      </c>
      <c r="Z11024" s="57">
        <v>-0.23415406094927541</v>
      </c>
    </row>
    <row r="11025" spans="1:26" x14ac:dyDescent="0.3">
      <c r="A11025" t="s">
        <v>1844</v>
      </c>
      <c r="B11025">
        <v>474</v>
      </c>
      <c r="C11025">
        <v>2021</v>
      </c>
      <c r="Q11025" s="44">
        <v>22018</v>
      </c>
      <c r="X11025" s="2">
        <v>1035.4671855588699</v>
      </c>
      <c r="Y11025" s="2">
        <v>952</v>
      </c>
    </row>
    <row r="11026" spans="1:26" x14ac:dyDescent="0.3">
      <c r="A11026" t="s">
        <v>331</v>
      </c>
      <c r="B11026">
        <v>754</v>
      </c>
      <c r="C11026">
        <v>1970</v>
      </c>
      <c r="D11026" s="44">
        <v>0</v>
      </c>
      <c r="E11026" s="44">
        <v>0</v>
      </c>
      <c r="F11026" s="44">
        <v>0</v>
      </c>
      <c r="G11026" s="44">
        <v>1643.0800001</v>
      </c>
      <c r="H11026" s="44">
        <v>82.063636363636363</v>
      </c>
      <c r="I11026" s="44">
        <v>813.5218362999999</v>
      </c>
      <c r="J11026" s="44">
        <v>0</v>
      </c>
      <c r="K11026" s="44">
        <v>0</v>
      </c>
      <c r="L11026" s="44">
        <v>508.0000000279</v>
      </c>
      <c r="M11026" s="44">
        <v>590.06363639153642</v>
      </c>
      <c r="N11026" s="44">
        <v>2456.6018364000001</v>
      </c>
      <c r="O11026" s="44">
        <v>-1866.5382000084637</v>
      </c>
      <c r="Q11026" s="44">
        <v>1337.0120212058466</v>
      </c>
      <c r="V11026" s="44">
        <v>99.123069394183659</v>
      </c>
      <c r="X11026" s="2">
        <v>0.71428599971428597</v>
      </c>
      <c r="Y11026" s="2">
        <v>0.71428571479591796</v>
      </c>
      <c r="Z11026" s="57">
        <v>-1.3960513636892455</v>
      </c>
    </row>
    <row r="11027" spans="1:26" x14ac:dyDescent="0.3">
      <c r="A11027" t="s">
        <v>331</v>
      </c>
      <c r="B11027">
        <v>754</v>
      </c>
      <c r="C11027">
        <v>1971</v>
      </c>
      <c r="D11027" s="44">
        <v>0</v>
      </c>
      <c r="E11027" s="44">
        <v>0</v>
      </c>
      <c r="F11027" s="44">
        <v>0</v>
      </c>
      <c r="G11027" s="44">
        <v>1651.5</v>
      </c>
      <c r="H11027" s="44">
        <v>80.672727272727272</v>
      </c>
      <c r="I11027" s="44">
        <v>857.44320600000003</v>
      </c>
      <c r="J11027" s="44">
        <v>0</v>
      </c>
      <c r="K11027" s="44">
        <v>0</v>
      </c>
      <c r="L11027" s="44">
        <v>277.09211773648798</v>
      </c>
      <c r="M11027" s="44">
        <v>357.76484500921526</v>
      </c>
      <c r="N11027" s="44">
        <v>2508.9432059999999</v>
      </c>
      <c r="O11027" s="44">
        <v>-2151.1783609907848</v>
      </c>
      <c r="Q11027" s="44">
        <v>1418.700197556791</v>
      </c>
      <c r="V11027" s="44">
        <v>-273.30042768890098</v>
      </c>
      <c r="X11027" s="2">
        <v>0.71428599887889399</v>
      </c>
      <c r="Y11027" s="2">
        <v>0.71428571479591796</v>
      </c>
      <c r="Z11027" s="57">
        <v>-1.5163016887834067</v>
      </c>
    </row>
    <row r="11028" spans="1:26" x14ac:dyDescent="0.3">
      <c r="A11028" t="s">
        <v>331</v>
      </c>
      <c r="B11028">
        <v>754</v>
      </c>
      <c r="C11028">
        <v>1972</v>
      </c>
      <c r="D11028" s="44">
        <v>0</v>
      </c>
      <c r="E11028" s="44">
        <v>0</v>
      </c>
      <c r="F11028" s="44">
        <v>0</v>
      </c>
      <c r="G11028" s="44">
        <v>1680.5</v>
      </c>
      <c r="H11028" s="44">
        <v>86.236363636363635</v>
      </c>
      <c r="I11028" s="44">
        <v>943.51489240000001</v>
      </c>
      <c r="J11028" s="44">
        <v>0</v>
      </c>
      <c r="K11028" s="44">
        <v>0</v>
      </c>
      <c r="L11028" s="44">
        <v>158.39542913001</v>
      </c>
      <c r="M11028" s="44">
        <v>244.63179276637362</v>
      </c>
      <c r="N11028" s="44">
        <v>2624.0148924</v>
      </c>
      <c r="O11028" s="44">
        <v>-2379.3830996336264</v>
      </c>
      <c r="Q11028" s="44">
        <v>1637.0783840295589</v>
      </c>
      <c r="V11028" s="44">
        <v>-278.82991977252198</v>
      </c>
      <c r="X11028" s="2">
        <v>0.71431749899999997</v>
      </c>
      <c r="Y11028" s="2">
        <v>0.71495470813043305</v>
      </c>
      <c r="Z11028" s="57">
        <v>-1.4547291436418981</v>
      </c>
    </row>
    <row r="11029" spans="1:26" x14ac:dyDescent="0.3">
      <c r="A11029" t="s">
        <v>331</v>
      </c>
      <c r="B11029">
        <v>754</v>
      </c>
      <c r="C11029">
        <v>1973</v>
      </c>
      <c r="D11029" s="44">
        <v>0</v>
      </c>
      <c r="E11029" s="44">
        <v>0</v>
      </c>
      <c r="F11029" s="44">
        <v>0</v>
      </c>
      <c r="G11029" s="44">
        <v>1712.5</v>
      </c>
      <c r="H11029" s="44">
        <v>94.581818181818178</v>
      </c>
      <c r="I11029" s="44">
        <v>1030.6482962</v>
      </c>
      <c r="J11029" s="44">
        <v>0</v>
      </c>
      <c r="K11029" s="44">
        <v>0</v>
      </c>
      <c r="L11029" s="44">
        <v>185.52412690756299</v>
      </c>
      <c r="M11029" s="44">
        <v>280.10594508938118</v>
      </c>
      <c r="N11029" s="44">
        <v>2743.1482962</v>
      </c>
      <c r="O11029" s="44">
        <v>-2463.0423511106187</v>
      </c>
      <c r="Q11029" s="44">
        <v>1889.9788689842401</v>
      </c>
      <c r="V11029" s="44">
        <v>40.2011133782432</v>
      </c>
      <c r="X11029" s="2">
        <v>0.65239666566666699</v>
      </c>
      <c r="Y11029" s="2">
        <v>0.64346337769592699</v>
      </c>
      <c r="Z11029" s="57">
        <v>-1.2853666646442441</v>
      </c>
    </row>
    <row r="11030" spans="1:26" x14ac:dyDescent="0.3">
      <c r="A11030" t="s">
        <v>331</v>
      </c>
      <c r="B11030">
        <v>754</v>
      </c>
      <c r="C11030">
        <v>1974</v>
      </c>
      <c r="D11030" s="44">
        <v>0</v>
      </c>
      <c r="E11030" s="44">
        <v>0</v>
      </c>
      <c r="F11030" s="44">
        <v>0</v>
      </c>
      <c r="G11030" s="44">
        <v>1750.5</v>
      </c>
      <c r="H11030" s="44">
        <v>112.66363636363636</v>
      </c>
      <c r="I11030" s="44">
        <v>1196.3326400000001</v>
      </c>
      <c r="J11030" s="44">
        <v>0</v>
      </c>
      <c r="K11030" s="44">
        <v>0</v>
      </c>
      <c r="L11030" s="44">
        <v>164.36367600551401</v>
      </c>
      <c r="M11030" s="44">
        <v>277.02731236915037</v>
      </c>
      <c r="N11030" s="44">
        <v>2946.8326400000001</v>
      </c>
      <c r="O11030" s="44">
        <v>-2669.8053276308497</v>
      </c>
      <c r="Q11030" s="44">
        <v>2211.0111488466887</v>
      </c>
      <c r="V11030" s="44">
        <v>-76.070988626422107</v>
      </c>
      <c r="X11030" s="2">
        <v>0.64345999899999995</v>
      </c>
      <c r="Y11030" s="2">
        <v>0.64346337769592699</v>
      </c>
      <c r="Z11030" s="57">
        <v>-1.207510576192421</v>
      </c>
    </row>
    <row r="11031" spans="1:26" x14ac:dyDescent="0.3">
      <c r="A11031" t="s">
        <v>331</v>
      </c>
      <c r="B11031">
        <v>754</v>
      </c>
      <c r="C11031">
        <v>1975</v>
      </c>
      <c r="D11031" s="44">
        <v>0</v>
      </c>
      <c r="E11031" s="44">
        <v>0</v>
      </c>
      <c r="F11031" s="44">
        <v>0</v>
      </c>
      <c r="G11031" s="44">
        <v>1788.5</v>
      </c>
      <c r="H11031" s="44">
        <v>119.61818181818182</v>
      </c>
      <c r="I11031" s="44">
        <v>1681.371684</v>
      </c>
      <c r="J11031" s="44">
        <v>0</v>
      </c>
      <c r="K11031" s="44">
        <v>0</v>
      </c>
      <c r="L11031" s="44">
        <v>142.00275341060001</v>
      </c>
      <c r="M11031" s="44">
        <v>261.62093522878183</v>
      </c>
      <c r="N11031" s="44">
        <v>3469.8716839999997</v>
      </c>
      <c r="O11031" s="44">
        <v>-3208.2507487712178</v>
      </c>
      <c r="Q11031" s="44">
        <v>2375.8823704380657</v>
      </c>
      <c r="V11031" s="44">
        <v>-846.36046157973192</v>
      </c>
      <c r="X11031" s="2">
        <v>0.64322999950000004</v>
      </c>
      <c r="Y11031" s="2">
        <v>0.64346337769592699</v>
      </c>
      <c r="Z11031" s="57">
        <v>-1.3508306697588774</v>
      </c>
    </row>
    <row r="11032" spans="1:26" x14ac:dyDescent="0.3">
      <c r="A11032" t="s">
        <v>331</v>
      </c>
      <c r="B11032">
        <v>754</v>
      </c>
      <c r="C11032">
        <v>1976</v>
      </c>
      <c r="D11032" s="44">
        <v>0</v>
      </c>
      <c r="E11032" s="44">
        <v>0</v>
      </c>
      <c r="F11032" s="44">
        <v>0</v>
      </c>
      <c r="G11032" s="44">
        <v>1819.5</v>
      </c>
      <c r="H11032" s="44">
        <v>137.00454545454545</v>
      </c>
      <c r="I11032" s="44">
        <v>1893.5314339000001</v>
      </c>
      <c r="J11032" s="44">
        <v>0</v>
      </c>
      <c r="K11032" s="44">
        <v>0</v>
      </c>
      <c r="L11032" s="44">
        <v>92.66069178034499</v>
      </c>
      <c r="M11032" s="44">
        <v>229.66523723489044</v>
      </c>
      <c r="N11032" s="44">
        <v>3713.0314339000001</v>
      </c>
      <c r="O11032" s="44">
        <v>-3483.3661966651098</v>
      </c>
      <c r="Q11032" s="44">
        <v>2624.531878358152</v>
      </c>
      <c r="V11032" s="44">
        <v>-254.85944475251796</v>
      </c>
      <c r="X11032" s="2">
        <v>0.70098383316666701</v>
      </c>
      <c r="Y11032" s="2">
        <v>0.79344298778371003</v>
      </c>
      <c r="Z11032" s="57">
        <v>-1.50229425082489</v>
      </c>
    </row>
    <row r="11033" spans="1:26" x14ac:dyDescent="0.3">
      <c r="A11033" t="s">
        <v>331</v>
      </c>
      <c r="B11033">
        <v>754</v>
      </c>
      <c r="C11033">
        <v>1977</v>
      </c>
      <c r="D11033" s="44">
        <v>0</v>
      </c>
      <c r="E11033" s="44">
        <v>0</v>
      </c>
      <c r="F11033" s="44">
        <v>0</v>
      </c>
      <c r="G11033" s="44">
        <v>1862.46</v>
      </c>
      <c r="H11033" s="44">
        <v>153</v>
      </c>
      <c r="I11033" s="44">
        <v>2336.0272694</v>
      </c>
      <c r="J11033" s="44">
        <v>0</v>
      </c>
      <c r="K11033" s="44">
        <v>0</v>
      </c>
      <c r="L11033" s="44">
        <v>66.311282267396194</v>
      </c>
      <c r="M11033" s="44">
        <v>219.31128226739619</v>
      </c>
      <c r="N11033" s="44">
        <v>4198.4872694000005</v>
      </c>
      <c r="O11033" s="44">
        <v>-3979.1759871326044</v>
      </c>
      <c r="Q11033" s="44">
        <v>2748.673055731751</v>
      </c>
      <c r="V11033" s="44">
        <v>-340.09814388564206</v>
      </c>
      <c r="X11033" s="2">
        <v>0.789727832416667</v>
      </c>
      <c r="Y11033" s="2">
        <v>0.75984955036651303</v>
      </c>
      <c r="Z11033" s="57">
        <v>-1.3929009306929077</v>
      </c>
    </row>
    <row r="11034" spans="1:26" x14ac:dyDescent="0.3">
      <c r="A11034" t="s">
        <v>331</v>
      </c>
      <c r="B11034">
        <v>754</v>
      </c>
      <c r="C11034">
        <v>1978</v>
      </c>
      <c r="D11034" s="44">
        <v>0</v>
      </c>
      <c r="E11034" s="44">
        <v>0</v>
      </c>
      <c r="F11034" s="44">
        <v>0</v>
      </c>
      <c r="G11034" s="44">
        <v>1901.05</v>
      </c>
      <c r="H11034" s="44">
        <v>224</v>
      </c>
      <c r="I11034" s="44">
        <v>2578.0014249000001</v>
      </c>
      <c r="J11034" s="44">
        <v>0</v>
      </c>
      <c r="K11034" s="44">
        <v>0</v>
      </c>
      <c r="L11034" s="44">
        <v>51.089885113981502</v>
      </c>
      <c r="M11034" s="44">
        <v>275.0898851139815</v>
      </c>
      <c r="N11034" s="44">
        <v>4479.0514248999998</v>
      </c>
      <c r="O11034" s="44">
        <v>-4203.961539786018</v>
      </c>
      <c r="Q11034" s="44">
        <v>3071.5454903264963</v>
      </c>
      <c r="V11034" s="44">
        <v>-280.60000000000002</v>
      </c>
      <c r="W11034" s="44">
        <v>-17.100000000000001</v>
      </c>
      <c r="X11034" s="2">
        <v>0.80066666666666697</v>
      </c>
      <c r="Y11034" s="2">
        <v>0.78717843822788702</v>
      </c>
      <c r="Z11034" s="57">
        <v>-1.3456224491175754</v>
      </c>
    </row>
    <row r="11035" spans="1:26" x14ac:dyDescent="0.3">
      <c r="A11035" t="s">
        <v>331</v>
      </c>
      <c r="B11035">
        <v>754</v>
      </c>
      <c r="C11035">
        <v>1979</v>
      </c>
      <c r="D11035" s="44">
        <v>0</v>
      </c>
      <c r="E11035" s="44">
        <v>0</v>
      </c>
      <c r="F11035" s="44">
        <v>0</v>
      </c>
      <c r="G11035" s="44">
        <v>1936.22</v>
      </c>
      <c r="H11035" s="44">
        <v>361</v>
      </c>
      <c r="I11035" s="44">
        <v>3039.8482395000001</v>
      </c>
      <c r="J11035" s="44">
        <v>0</v>
      </c>
      <c r="K11035" s="44">
        <v>0</v>
      </c>
      <c r="L11035" s="44">
        <v>79.959141633701506</v>
      </c>
      <c r="M11035" s="44">
        <v>440.95914163370151</v>
      </c>
      <c r="N11035" s="44">
        <v>4976.0682395000003</v>
      </c>
      <c r="O11035" s="44">
        <v>-4535.1090978662987</v>
      </c>
      <c r="Q11035" s="44">
        <v>3664.7029243136267</v>
      </c>
      <c r="V11035" s="44">
        <v>78</v>
      </c>
      <c r="W11035" s="44">
        <v>-41.5</v>
      </c>
      <c r="X11035" s="2">
        <v>0.793333333333333</v>
      </c>
      <c r="Y11035" s="2">
        <v>0.77850697992114304</v>
      </c>
      <c r="Z11035" s="57">
        <v>-1.2143832620498449</v>
      </c>
    </row>
    <row r="11036" spans="1:26" x14ac:dyDescent="0.3">
      <c r="A11036" t="s">
        <v>331</v>
      </c>
      <c r="B11036">
        <v>754</v>
      </c>
      <c r="C11036">
        <v>1980</v>
      </c>
      <c r="D11036" s="44">
        <v>0</v>
      </c>
      <c r="E11036" s="44">
        <v>0</v>
      </c>
      <c r="F11036" s="44">
        <v>0</v>
      </c>
      <c r="G11036" s="44">
        <v>1997.97</v>
      </c>
      <c r="H11036" s="44">
        <v>349</v>
      </c>
      <c r="I11036" s="44">
        <v>3252.5767588000003</v>
      </c>
      <c r="J11036" s="44">
        <v>0</v>
      </c>
      <c r="K11036" s="44">
        <v>0</v>
      </c>
      <c r="L11036" s="44">
        <v>78.2</v>
      </c>
      <c r="M11036" s="44">
        <v>427.2</v>
      </c>
      <c r="N11036" s="44">
        <v>5250.5467588000001</v>
      </c>
      <c r="O11036" s="44">
        <v>-4823.3467588000003</v>
      </c>
      <c r="Q11036" s="44">
        <v>4245.9203230547964</v>
      </c>
      <c r="V11036" s="44">
        <v>-516.29999999999995</v>
      </c>
      <c r="W11036" s="44">
        <v>-21</v>
      </c>
      <c r="X11036" s="2">
        <v>0.78866666666666696</v>
      </c>
      <c r="Y11036" s="2">
        <v>0.803490362778703</v>
      </c>
      <c r="Z11036" s="57">
        <v>-1.1573476433145424</v>
      </c>
    </row>
    <row r="11037" spans="1:26" x14ac:dyDescent="0.3">
      <c r="A11037" t="s">
        <v>331</v>
      </c>
      <c r="B11037">
        <v>754</v>
      </c>
      <c r="C11037">
        <v>1981</v>
      </c>
      <c r="D11037" s="44">
        <v>0</v>
      </c>
      <c r="E11037" s="44">
        <v>0</v>
      </c>
      <c r="F11037" s="44">
        <v>0</v>
      </c>
      <c r="G11037" s="44">
        <v>1959.56</v>
      </c>
      <c r="H11037" s="44">
        <v>336</v>
      </c>
      <c r="I11037" s="44">
        <v>3609.9727871999999</v>
      </c>
      <c r="J11037" s="44">
        <v>0</v>
      </c>
      <c r="K11037" s="44">
        <v>0</v>
      </c>
      <c r="L11037" s="44">
        <v>56.168831642885799</v>
      </c>
      <c r="M11037" s="44">
        <v>392.16883164288578</v>
      </c>
      <c r="N11037" s="44">
        <v>5569.5327871999998</v>
      </c>
      <c r="O11037" s="44">
        <v>-5177.3639555571144</v>
      </c>
      <c r="Q11037" s="44">
        <v>4385.3046449039421</v>
      </c>
      <c r="V11037" s="44">
        <v>-720.6</v>
      </c>
      <c r="W11037" s="44">
        <v>-13.1</v>
      </c>
      <c r="X11037" s="2">
        <v>0.86958333333333304</v>
      </c>
      <c r="Y11037" s="2">
        <v>0.88276836236120104</v>
      </c>
      <c r="Z11037" s="57">
        <v>-1.1985177755809286</v>
      </c>
    </row>
    <row r="11038" spans="1:26" x14ac:dyDescent="0.3">
      <c r="A11038" t="s">
        <v>331</v>
      </c>
      <c r="B11038">
        <v>754</v>
      </c>
      <c r="C11038">
        <v>1982</v>
      </c>
      <c r="D11038" s="44">
        <v>0</v>
      </c>
      <c r="E11038" s="44">
        <v>0</v>
      </c>
      <c r="F11038" s="44">
        <v>0</v>
      </c>
      <c r="G11038" s="44">
        <v>1998.54</v>
      </c>
      <c r="H11038" s="44">
        <v>244</v>
      </c>
      <c r="I11038" s="44">
        <v>3662.5940564000002</v>
      </c>
      <c r="J11038" s="44">
        <v>0</v>
      </c>
      <c r="K11038" s="44">
        <v>0</v>
      </c>
      <c r="L11038" s="44">
        <v>58.195058096251699</v>
      </c>
      <c r="M11038" s="44">
        <v>302.19505809625173</v>
      </c>
      <c r="N11038" s="44">
        <v>5661.1340564000002</v>
      </c>
      <c r="O11038" s="44">
        <v>-5358.9389983037481</v>
      </c>
      <c r="Q11038" s="44">
        <v>4231.8560353104358</v>
      </c>
      <c r="V11038" s="44">
        <v>-560.6</v>
      </c>
      <c r="W11038" s="44">
        <v>-4.3</v>
      </c>
      <c r="X11038" s="2">
        <v>0.92874999999999996</v>
      </c>
      <c r="Y11038" s="2">
        <v>0.92967907564768804</v>
      </c>
      <c r="Z11038" s="57">
        <v>-1.2675997887328319</v>
      </c>
    </row>
    <row r="11039" spans="1:26" x14ac:dyDescent="0.3">
      <c r="A11039" t="s">
        <v>331</v>
      </c>
      <c r="B11039">
        <v>754</v>
      </c>
      <c r="C11039">
        <v>1983</v>
      </c>
      <c r="D11039" s="44">
        <v>0</v>
      </c>
      <c r="E11039" s="44">
        <v>0</v>
      </c>
      <c r="F11039" s="44">
        <v>0</v>
      </c>
      <c r="G11039" s="44">
        <v>2024.27</v>
      </c>
      <c r="H11039" s="44">
        <v>278</v>
      </c>
      <c r="I11039" s="44">
        <v>3745.3875376000001</v>
      </c>
      <c r="J11039" s="44">
        <v>0</v>
      </c>
      <c r="K11039" s="44">
        <v>0</v>
      </c>
      <c r="L11039" s="44">
        <v>54.520939119531903</v>
      </c>
      <c r="M11039" s="44">
        <v>332.52093911953193</v>
      </c>
      <c r="N11039" s="44">
        <v>5769.6575376000001</v>
      </c>
      <c r="O11039" s="44">
        <v>-5437.1365984804679</v>
      </c>
      <c r="Q11039" s="44">
        <v>3652.9883176164944</v>
      </c>
      <c r="V11039" s="44">
        <v>-263</v>
      </c>
      <c r="W11039" s="44">
        <v>-8.3000000000000007</v>
      </c>
      <c r="X11039" s="2">
        <v>1.2589999999999999</v>
      </c>
      <c r="Y11039" s="2">
        <v>1.51082506384871</v>
      </c>
      <c r="Z11039" s="57">
        <v>-1.786119087167797</v>
      </c>
    </row>
    <row r="11040" spans="1:26" x14ac:dyDescent="0.3">
      <c r="A11040" t="s">
        <v>331</v>
      </c>
      <c r="B11040">
        <v>754</v>
      </c>
      <c r="C11040">
        <v>1984</v>
      </c>
      <c r="D11040" s="44">
        <v>0</v>
      </c>
      <c r="E11040" s="44">
        <v>0</v>
      </c>
      <c r="F11040" s="44">
        <v>0</v>
      </c>
      <c r="G11040" s="44">
        <v>2041.42</v>
      </c>
      <c r="H11040" s="44">
        <v>244</v>
      </c>
      <c r="I11040" s="44">
        <v>3751.4275529000001</v>
      </c>
      <c r="J11040" s="44">
        <v>0</v>
      </c>
      <c r="K11040" s="44">
        <v>0</v>
      </c>
      <c r="L11040" s="44">
        <v>54.209802095697704</v>
      </c>
      <c r="M11040" s="44">
        <v>298.20980209569768</v>
      </c>
      <c r="N11040" s="44">
        <v>5792.8475529000007</v>
      </c>
      <c r="O11040" s="44">
        <v>-5494.6377508043033</v>
      </c>
      <c r="Q11040" s="44">
        <v>3002.7513847121113</v>
      </c>
      <c r="V11040" s="44">
        <v>-146.6</v>
      </c>
      <c r="W11040" s="44">
        <v>-5.8</v>
      </c>
      <c r="X11040" s="2">
        <v>1.81318833275</v>
      </c>
      <c r="Y11040" s="2">
        <v>2.2007526574088301</v>
      </c>
      <c r="Z11040" s="57">
        <v>-2.2209971885789246</v>
      </c>
    </row>
    <row r="11041" spans="1:26" x14ac:dyDescent="0.3">
      <c r="A11041" t="s">
        <v>331</v>
      </c>
      <c r="B11041">
        <v>754</v>
      </c>
      <c r="C11041">
        <v>1985</v>
      </c>
      <c r="D11041" s="44">
        <v>0</v>
      </c>
      <c r="E11041" s="44">
        <v>0</v>
      </c>
      <c r="F11041" s="44">
        <v>0</v>
      </c>
      <c r="G11041" s="44">
        <v>2092.9499999999998</v>
      </c>
      <c r="H11041" s="44">
        <v>452</v>
      </c>
      <c r="I11041" s="44">
        <v>4487.1718316999995</v>
      </c>
      <c r="J11041" s="44">
        <v>0</v>
      </c>
      <c r="K11041" s="44">
        <v>0</v>
      </c>
      <c r="L11041" s="44">
        <v>200.11098418277697</v>
      </c>
      <c r="M11041" s="44">
        <v>652.11098418277697</v>
      </c>
      <c r="N11041" s="44">
        <v>6580.1218316999993</v>
      </c>
      <c r="O11041" s="44">
        <v>-5928.0108475172219</v>
      </c>
      <c r="Q11041" s="44">
        <v>2847.5743645964235</v>
      </c>
      <c r="V11041" s="44">
        <v>-395.3</v>
      </c>
      <c r="W11041" s="44">
        <v>-3.2</v>
      </c>
      <c r="X11041" s="2">
        <v>3.1396416662500002</v>
      </c>
      <c r="Y11041" s="2">
        <v>5.6999544003647999</v>
      </c>
      <c r="Z11041" s="57">
        <v>-3.7794204834279261</v>
      </c>
    </row>
    <row r="11042" spans="1:26" x14ac:dyDescent="0.3">
      <c r="A11042" t="s">
        <v>331</v>
      </c>
      <c r="B11042">
        <v>754</v>
      </c>
      <c r="C11042">
        <v>1986</v>
      </c>
      <c r="D11042" s="44">
        <v>0</v>
      </c>
      <c r="E11042" s="44">
        <v>0</v>
      </c>
      <c r="F11042" s="44">
        <v>0</v>
      </c>
      <c r="G11042" s="44">
        <v>2121.27</v>
      </c>
      <c r="H11042" s="44">
        <v>349</v>
      </c>
      <c r="I11042" s="44">
        <v>5633.3182655000001</v>
      </c>
      <c r="J11042" s="44">
        <v>0</v>
      </c>
      <c r="K11042" s="44">
        <v>0</v>
      </c>
      <c r="L11042" s="44">
        <v>70.324463934045198</v>
      </c>
      <c r="M11042" s="44">
        <v>419.32446393404518</v>
      </c>
      <c r="N11042" s="44">
        <v>7754.5882655000005</v>
      </c>
      <c r="O11042" s="44">
        <v>-7335.263801565955</v>
      </c>
      <c r="Q11042" s="44">
        <v>1961.8557575967118</v>
      </c>
      <c r="V11042" s="44">
        <v>-347.6</v>
      </c>
      <c r="W11042" s="44">
        <v>-2.5</v>
      </c>
      <c r="X11042" s="2">
        <v>7.7884491665833302</v>
      </c>
      <c r="Y11042" s="2">
        <v>12.709710218607</v>
      </c>
      <c r="Z11042" s="57">
        <v>-6.1014537395472983</v>
      </c>
    </row>
    <row r="11043" spans="1:26" x14ac:dyDescent="0.3">
      <c r="A11043" t="s">
        <v>331</v>
      </c>
      <c r="B11043">
        <v>754</v>
      </c>
      <c r="C11043">
        <v>1987</v>
      </c>
      <c r="D11043" s="44">
        <v>0</v>
      </c>
      <c r="E11043" s="44">
        <v>0</v>
      </c>
      <c r="F11043" s="44">
        <v>0</v>
      </c>
      <c r="G11043" s="44">
        <v>2195.7800000000002</v>
      </c>
      <c r="H11043" s="44">
        <v>457</v>
      </c>
      <c r="I11043" s="44">
        <v>6480.3430079999998</v>
      </c>
      <c r="J11043" s="44">
        <v>0</v>
      </c>
      <c r="K11043" s="44">
        <v>0</v>
      </c>
      <c r="L11043" s="44">
        <v>108.828373221354</v>
      </c>
      <c r="M11043" s="44">
        <v>565.82837322135401</v>
      </c>
      <c r="N11043" s="44">
        <v>8676.1230080000005</v>
      </c>
      <c r="O11043" s="44">
        <v>-8110.2946347786465</v>
      </c>
      <c r="Q11043" s="44">
        <v>2431.2533961924314</v>
      </c>
      <c r="V11043" s="44">
        <v>-245.2</v>
      </c>
      <c r="W11043" s="44">
        <v>-2.2999999999999998</v>
      </c>
      <c r="X11043" s="2">
        <v>9.5194749999999999</v>
      </c>
      <c r="Y11043" s="2">
        <v>8</v>
      </c>
      <c r="Z11043" s="57">
        <v>-2.8033891991202764</v>
      </c>
    </row>
    <row r="11044" spans="1:26" x14ac:dyDescent="0.3">
      <c r="A11044" t="s">
        <v>331</v>
      </c>
      <c r="B11044">
        <v>754</v>
      </c>
      <c r="C11044">
        <v>1988</v>
      </c>
      <c r="D11044" s="44">
        <v>0</v>
      </c>
      <c r="E11044" s="44">
        <v>0</v>
      </c>
      <c r="F11044" s="44">
        <v>0</v>
      </c>
      <c r="G11044" s="44">
        <v>2289.04</v>
      </c>
      <c r="H11044" s="44">
        <v>543</v>
      </c>
      <c r="I11044" s="44">
        <v>6694.1519246999997</v>
      </c>
      <c r="J11044" s="44">
        <v>0</v>
      </c>
      <c r="K11044" s="44">
        <v>0</v>
      </c>
      <c r="L11044" s="44">
        <v>134.02691391584</v>
      </c>
      <c r="M11044" s="44">
        <v>677.02691391583994</v>
      </c>
      <c r="N11044" s="44">
        <v>8983.1919247000005</v>
      </c>
      <c r="O11044" s="44">
        <v>-8306.1650107841597</v>
      </c>
      <c r="Q11044" s="44">
        <v>4095.4705898540747</v>
      </c>
      <c r="V11044" s="44">
        <v>-293.2</v>
      </c>
      <c r="W11044" s="44">
        <v>-2.1</v>
      </c>
      <c r="X11044" s="2">
        <v>8.2660250000000008</v>
      </c>
      <c r="Y11044" s="2">
        <v>10.004001600640301</v>
      </c>
      <c r="Z11044" s="57">
        <v>-2.4545607265160267</v>
      </c>
    </row>
    <row r="11045" spans="1:26" x14ac:dyDescent="0.3">
      <c r="A11045" t="s">
        <v>331</v>
      </c>
      <c r="B11045">
        <v>754</v>
      </c>
      <c r="C11045">
        <v>1989</v>
      </c>
      <c r="D11045" s="44">
        <v>0</v>
      </c>
      <c r="E11045" s="44">
        <v>0</v>
      </c>
      <c r="F11045" s="44">
        <v>0</v>
      </c>
      <c r="G11045" s="44">
        <v>2452.6799999999998</v>
      </c>
      <c r="H11045" s="44">
        <v>640</v>
      </c>
      <c r="I11045" s="44">
        <v>6553.4331773000004</v>
      </c>
      <c r="J11045" s="44">
        <v>0</v>
      </c>
      <c r="K11045" s="44">
        <v>0</v>
      </c>
      <c r="L11045" s="44">
        <v>116.226283281205</v>
      </c>
      <c r="M11045" s="44">
        <v>756.22628328120504</v>
      </c>
      <c r="N11045" s="44">
        <v>9006.1131772999997</v>
      </c>
      <c r="O11045" s="44">
        <v>-8249.8868940187949</v>
      </c>
      <c r="Q11045" s="44">
        <v>4364.882211053743</v>
      </c>
      <c r="V11045" s="44">
        <v>-218.6</v>
      </c>
      <c r="W11045" s="44">
        <v>-3</v>
      </c>
      <c r="X11045" s="2">
        <v>13.8136958333333</v>
      </c>
      <c r="Y11045" s="2">
        <v>21.6497077289457</v>
      </c>
      <c r="Z11045" s="57">
        <v>-2.9622220794506227</v>
      </c>
    </row>
    <row r="11046" spans="1:26" x14ac:dyDescent="0.3">
      <c r="A11046" t="s">
        <v>331</v>
      </c>
      <c r="B11046">
        <v>754</v>
      </c>
      <c r="C11046">
        <v>1990</v>
      </c>
      <c r="D11046" s="44">
        <v>0</v>
      </c>
      <c r="E11046" s="44">
        <v>0</v>
      </c>
      <c r="F11046" s="44">
        <v>0</v>
      </c>
      <c r="G11046" s="44">
        <v>2655.46</v>
      </c>
      <c r="H11046" s="44">
        <v>682</v>
      </c>
      <c r="I11046" s="44">
        <v>6904.8142393999997</v>
      </c>
      <c r="J11046" s="44">
        <v>0</v>
      </c>
      <c r="K11046" s="44">
        <v>0</v>
      </c>
      <c r="L11046" s="44">
        <v>193.128453144784</v>
      </c>
      <c r="M11046" s="44">
        <v>875.12845314478398</v>
      </c>
      <c r="N11046" s="44">
        <v>9560.2742393999997</v>
      </c>
      <c r="O11046" s="44">
        <v>-8685.1457862552161</v>
      </c>
      <c r="Q11046" s="44">
        <v>4084.774317583182</v>
      </c>
      <c r="V11046" s="44">
        <v>-594.4</v>
      </c>
      <c r="W11046" s="44">
        <v>-2.6</v>
      </c>
      <c r="X11046" s="2">
        <v>30.289108333333299</v>
      </c>
      <c r="Y11046" s="2">
        <v>42.753313381787102</v>
      </c>
      <c r="Z11046" s="57">
        <v>-3.0011820171971166</v>
      </c>
    </row>
    <row r="11047" spans="1:26" x14ac:dyDescent="0.3">
      <c r="A11047" t="s">
        <v>331</v>
      </c>
      <c r="B11047">
        <v>754</v>
      </c>
      <c r="C11047">
        <v>1991</v>
      </c>
      <c r="D11047" s="44">
        <v>0</v>
      </c>
      <c r="E11047" s="44">
        <v>0</v>
      </c>
      <c r="F11047" s="44">
        <v>0</v>
      </c>
      <c r="G11047" s="44">
        <v>2689.8</v>
      </c>
      <c r="H11047" s="44">
        <v>651</v>
      </c>
      <c r="I11047" s="44">
        <v>6958.4883799999998</v>
      </c>
      <c r="J11047" s="44">
        <v>0</v>
      </c>
      <c r="K11047" s="44">
        <v>0</v>
      </c>
      <c r="L11047" s="44">
        <v>184.628608619777</v>
      </c>
      <c r="M11047" s="44">
        <v>835.62860861977697</v>
      </c>
      <c r="N11047" s="44">
        <v>9648.28838</v>
      </c>
      <c r="O11047" s="44">
        <v>-8812.6597713802221</v>
      </c>
      <c r="Q11047" s="44">
        <v>3689.7926274878268</v>
      </c>
      <c r="V11047" s="44">
        <v>-305.7</v>
      </c>
      <c r="W11047" s="44">
        <v>-1.4</v>
      </c>
      <c r="X11047" s="2">
        <v>64.639708333333303</v>
      </c>
      <c r="Y11047" s="2">
        <v>88.967971530249102</v>
      </c>
      <c r="Z11047" s="57">
        <v>-3.2873000441544038</v>
      </c>
    </row>
    <row r="11048" spans="1:26" x14ac:dyDescent="0.3">
      <c r="A11048" t="s">
        <v>331</v>
      </c>
      <c r="B11048">
        <v>754</v>
      </c>
      <c r="C11048">
        <v>1992</v>
      </c>
      <c r="D11048" s="44">
        <v>0</v>
      </c>
      <c r="E11048" s="44">
        <v>0</v>
      </c>
      <c r="F11048" s="44">
        <v>0</v>
      </c>
      <c r="G11048" s="44">
        <v>2734.8</v>
      </c>
      <c r="H11048" s="44">
        <v>652</v>
      </c>
      <c r="I11048" s="44">
        <v>6700.0659556000001</v>
      </c>
      <c r="J11048" s="44">
        <v>0</v>
      </c>
      <c r="K11048" s="44">
        <v>0</v>
      </c>
      <c r="L11048" s="44">
        <v>286.73003970000002</v>
      </c>
      <c r="M11048" s="44">
        <v>938.73003970000002</v>
      </c>
      <c r="N11048" s="44">
        <v>9434.8659556000002</v>
      </c>
      <c r="O11048" s="44">
        <v>-8496.1359159000003</v>
      </c>
      <c r="Q11048" s="44">
        <v>3614.1378603021267</v>
      </c>
      <c r="V11048" s="44">
        <v>-118.4</v>
      </c>
      <c r="X11048" s="2">
        <v>172.213783333333</v>
      </c>
      <c r="Y11048" s="2">
        <v>359.71223021582699</v>
      </c>
      <c r="Z11048" s="57">
        <v>-4.9102548477797434</v>
      </c>
    </row>
    <row r="11049" spans="1:26" x14ac:dyDescent="0.3">
      <c r="A11049" t="s">
        <v>331</v>
      </c>
      <c r="B11049">
        <v>754</v>
      </c>
      <c r="C11049">
        <v>1993</v>
      </c>
      <c r="D11049" s="44">
        <v>0</v>
      </c>
      <c r="E11049" s="44">
        <v>0</v>
      </c>
      <c r="F11049" s="44">
        <v>0</v>
      </c>
      <c r="G11049" s="44">
        <v>3049.2</v>
      </c>
      <c r="H11049" s="44">
        <v>558</v>
      </c>
      <c r="I11049" s="44">
        <v>6477.9149877999998</v>
      </c>
      <c r="J11049" s="44">
        <v>0</v>
      </c>
      <c r="K11049" s="44">
        <v>0</v>
      </c>
      <c r="L11049" s="44">
        <v>192.32609761091598</v>
      </c>
      <c r="M11049" s="44">
        <v>750.32609761091601</v>
      </c>
      <c r="N11049" s="44">
        <v>9527.1149877999997</v>
      </c>
      <c r="O11049" s="44">
        <v>-8776.7888901890838</v>
      </c>
      <c r="Q11049" s="44">
        <v>3549.4952143893593</v>
      </c>
      <c r="V11049" s="44">
        <v>-87.999999999998749</v>
      </c>
      <c r="X11049" s="2">
        <v>452.76266666666697</v>
      </c>
      <c r="Y11049" s="2">
        <v>500</v>
      </c>
      <c r="Z11049" s="57">
        <v>-2.7306651803706123</v>
      </c>
    </row>
    <row r="11050" spans="1:26" x14ac:dyDescent="0.3">
      <c r="A11050" t="s">
        <v>331</v>
      </c>
      <c r="B11050">
        <v>754</v>
      </c>
      <c r="C11050">
        <v>1994</v>
      </c>
      <c r="D11050" s="44">
        <v>0</v>
      </c>
      <c r="E11050" s="44">
        <v>0</v>
      </c>
      <c r="F11050" s="44">
        <v>0</v>
      </c>
      <c r="G11050" s="44">
        <v>3089.2</v>
      </c>
      <c r="H11050" s="44">
        <v>659</v>
      </c>
      <c r="I11050" s="44">
        <v>6808.5213007000002</v>
      </c>
      <c r="J11050" s="44">
        <v>0</v>
      </c>
      <c r="K11050" s="44">
        <v>0</v>
      </c>
      <c r="L11050" s="44">
        <v>268.12777214114402</v>
      </c>
      <c r="M11050" s="44">
        <v>927.12777214114408</v>
      </c>
      <c r="N11050" s="44">
        <v>9897.7213006999991</v>
      </c>
      <c r="O11050" s="44">
        <v>-8970.5935285588548</v>
      </c>
      <c r="Q11050" s="44">
        <v>3657.1940094336769</v>
      </c>
      <c r="V11050" s="44">
        <v>47.17300000000013</v>
      </c>
      <c r="X11050" s="2">
        <v>669.37062166666703</v>
      </c>
      <c r="Y11050" s="2">
        <v>680.27210884353701</v>
      </c>
      <c r="Z11050" s="57">
        <v>-2.4928101058742715</v>
      </c>
    </row>
    <row r="11051" spans="1:26" x14ac:dyDescent="0.3">
      <c r="A11051" t="s">
        <v>331</v>
      </c>
      <c r="B11051">
        <v>754</v>
      </c>
      <c r="C11051">
        <v>1995</v>
      </c>
      <c r="D11051" s="44">
        <v>0</v>
      </c>
      <c r="E11051" s="44">
        <v>0</v>
      </c>
      <c r="F11051" s="44">
        <v>0</v>
      </c>
      <c r="G11051" s="44">
        <v>3186.2</v>
      </c>
      <c r="H11051" s="44">
        <v>421</v>
      </c>
      <c r="I11051" s="44">
        <v>6957.8084717000002</v>
      </c>
      <c r="J11051" s="44">
        <v>0</v>
      </c>
      <c r="K11051" s="44">
        <v>0</v>
      </c>
      <c r="L11051" s="44">
        <v>222.702264273228</v>
      </c>
      <c r="M11051" s="44">
        <v>643.70226427322802</v>
      </c>
      <c r="N11051" s="44">
        <v>10144.008471699999</v>
      </c>
      <c r="O11051" s="44">
        <v>-9500.3062074267709</v>
      </c>
      <c r="Q11051" s="44">
        <v>3799.1530807958657</v>
      </c>
      <c r="R11051" s="44">
        <v>0</v>
      </c>
      <c r="S11051" s="44">
        <v>0</v>
      </c>
      <c r="T11051" s="44">
        <v>421</v>
      </c>
      <c r="U11051" s="44">
        <v>6957.8084717000002</v>
      </c>
      <c r="V11051" s="44">
        <v>-145.30000000000001</v>
      </c>
      <c r="X11051" s="2">
        <v>864.11916666666696</v>
      </c>
      <c r="Y11051" s="2">
        <v>956.13</v>
      </c>
      <c r="Z11051" s="57">
        <v>-2.7669041655615714</v>
      </c>
    </row>
    <row r="11052" spans="1:26" x14ac:dyDescent="0.3">
      <c r="A11052" t="s">
        <v>331</v>
      </c>
      <c r="B11052">
        <v>754</v>
      </c>
      <c r="C11052">
        <v>1996</v>
      </c>
      <c r="D11052" s="44">
        <v>0</v>
      </c>
      <c r="E11052" s="44">
        <v>0</v>
      </c>
      <c r="F11052" s="44">
        <v>0</v>
      </c>
      <c r="G11052" s="44">
        <v>3303.3</v>
      </c>
      <c r="H11052" s="44">
        <v>493.636775</v>
      </c>
      <c r="I11052" s="44">
        <v>7060.0569543000001</v>
      </c>
      <c r="J11052" s="44">
        <v>0</v>
      </c>
      <c r="K11052" s="44">
        <v>0</v>
      </c>
      <c r="L11052" s="44">
        <v>222.70908498889898</v>
      </c>
      <c r="M11052" s="44">
        <v>716.34585998889895</v>
      </c>
      <c r="N11052" s="44">
        <v>10363.356954300001</v>
      </c>
      <c r="O11052" s="44">
        <v>-9647.0110943111031</v>
      </c>
      <c r="Q11052" s="44">
        <v>3598.5069438603068</v>
      </c>
      <c r="R11052" s="44">
        <v>0</v>
      </c>
      <c r="S11052" s="44">
        <v>0</v>
      </c>
      <c r="T11052" s="44">
        <v>493.636775</v>
      </c>
      <c r="U11052" s="44">
        <v>7060.0569543000001</v>
      </c>
      <c r="V11052" s="44">
        <v>-121.90000000000123</v>
      </c>
      <c r="X11052" s="2">
        <v>1207.9000000000001</v>
      </c>
      <c r="Y11052" s="2">
        <v>1282.69</v>
      </c>
      <c r="Z11052" s="57">
        <v>-2.846827553635455</v>
      </c>
    </row>
    <row r="11053" spans="1:26" x14ac:dyDescent="0.3">
      <c r="A11053" t="s">
        <v>331</v>
      </c>
      <c r="B11053">
        <v>754</v>
      </c>
      <c r="C11053">
        <v>1997</v>
      </c>
      <c r="D11053" s="44">
        <v>0</v>
      </c>
      <c r="E11053" s="44">
        <v>0</v>
      </c>
      <c r="F11053" s="44">
        <v>0</v>
      </c>
      <c r="G11053" s="44">
        <v>3520.3</v>
      </c>
      <c r="H11053" s="44">
        <v>456.77984600000002</v>
      </c>
      <c r="I11053" s="44">
        <v>6659.8486223999998</v>
      </c>
      <c r="J11053" s="44">
        <v>0</v>
      </c>
      <c r="K11053" s="44">
        <v>0</v>
      </c>
      <c r="L11053" s="44">
        <v>239.08548988601501</v>
      </c>
      <c r="M11053" s="44">
        <v>695.86533588601503</v>
      </c>
      <c r="N11053" s="44">
        <v>10180.1486224</v>
      </c>
      <c r="O11053" s="44">
        <v>-9484.2832865139844</v>
      </c>
      <c r="Q11053" s="44">
        <v>4303.0023091218272</v>
      </c>
      <c r="R11053" s="44">
        <v>0</v>
      </c>
      <c r="S11053" s="44">
        <v>0</v>
      </c>
      <c r="T11053" s="44">
        <v>456.77984600000002</v>
      </c>
      <c r="U11053" s="44">
        <v>6659.8486223999998</v>
      </c>
      <c r="V11053" s="44">
        <v>-182</v>
      </c>
      <c r="W11053" s="44">
        <v>0</v>
      </c>
      <c r="X11053" s="2">
        <v>1314.4974999999999</v>
      </c>
      <c r="Y11053" s="2">
        <v>1414.84</v>
      </c>
      <c r="Z11053" s="57">
        <v>-2.3723595115499827</v>
      </c>
    </row>
    <row r="11054" spans="1:26" x14ac:dyDescent="0.3">
      <c r="A11054" t="s">
        <v>331</v>
      </c>
      <c r="B11054">
        <v>754</v>
      </c>
      <c r="C11054">
        <v>1998</v>
      </c>
      <c r="D11054" s="44">
        <v>0</v>
      </c>
      <c r="E11054" s="44">
        <v>0</v>
      </c>
      <c r="F11054" s="44">
        <v>0</v>
      </c>
      <c r="G11054" s="44">
        <v>3758.3</v>
      </c>
      <c r="H11054" s="44">
        <v>540</v>
      </c>
      <c r="I11054" s="44">
        <v>6870.4341464999998</v>
      </c>
      <c r="J11054" s="44">
        <v>0</v>
      </c>
      <c r="K11054" s="44">
        <v>0</v>
      </c>
      <c r="L11054" s="44">
        <v>69.382429827587401</v>
      </c>
      <c r="M11054" s="44">
        <v>609.38242982758743</v>
      </c>
      <c r="N11054" s="44">
        <v>10628.734146499999</v>
      </c>
      <c r="O11054" s="44">
        <v>-10019.351716672412</v>
      </c>
      <c r="Q11054" s="44">
        <v>3538.2578506750333</v>
      </c>
      <c r="R11054" s="44">
        <v>0</v>
      </c>
      <c r="S11054" s="44">
        <v>0</v>
      </c>
      <c r="T11054" s="44">
        <v>540</v>
      </c>
      <c r="U11054" s="44">
        <v>6870.4341464999998</v>
      </c>
      <c r="V11054" s="44">
        <v>-570.4</v>
      </c>
      <c r="W11054" s="44">
        <v>203</v>
      </c>
      <c r="X11054" s="2">
        <v>1862.0691666666701</v>
      </c>
      <c r="Y11054" s="2">
        <v>2298.92</v>
      </c>
      <c r="Z11054" s="57">
        <v>-3.4960544899175958</v>
      </c>
    </row>
    <row r="11055" spans="1:26" x14ac:dyDescent="0.3">
      <c r="A11055" t="s">
        <v>331</v>
      </c>
      <c r="B11055">
        <v>754</v>
      </c>
      <c r="C11055">
        <v>1999</v>
      </c>
      <c r="D11055" s="44">
        <v>0</v>
      </c>
      <c r="E11055" s="44">
        <v>0</v>
      </c>
      <c r="F11055" s="44">
        <v>0</v>
      </c>
      <c r="G11055" s="44">
        <v>3844.3</v>
      </c>
      <c r="H11055" s="44">
        <v>554</v>
      </c>
      <c r="I11055" s="44">
        <v>5953.0496906999997</v>
      </c>
      <c r="J11055" s="44">
        <v>0</v>
      </c>
      <c r="K11055" s="44">
        <v>0</v>
      </c>
      <c r="L11055" s="44">
        <v>45.429575756494401</v>
      </c>
      <c r="M11055" s="44">
        <v>599.42957575649439</v>
      </c>
      <c r="N11055" s="44">
        <v>9797.3496907000008</v>
      </c>
      <c r="O11055" s="44">
        <v>-9197.9201149435066</v>
      </c>
      <c r="Q11055" s="44">
        <v>3404.8846906661702</v>
      </c>
      <c r="R11055" s="44">
        <v>0</v>
      </c>
      <c r="S11055" s="44">
        <v>0</v>
      </c>
      <c r="T11055" s="44">
        <v>554</v>
      </c>
      <c r="U11055" s="44">
        <v>5953.0496906999997</v>
      </c>
      <c r="V11055" s="44">
        <v>-386.4</v>
      </c>
      <c r="W11055" s="44">
        <v>196</v>
      </c>
      <c r="X11055" s="2">
        <v>2388.0191666666701</v>
      </c>
      <c r="Y11055" s="2">
        <v>2632.19</v>
      </c>
      <c r="Z11055" s="57">
        <v>-2.9776020258872005</v>
      </c>
    </row>
    <row r="11056" spans="1:26" x14ac:dyDescent="0.3">
      <c r="A11056" t="s">
        <v>331</v>
      </c>
      <c r="B11056">
        <v>754</v>
      </c>
      <c r="C11056">
        <v>2000</v>
      </c>
      <c r="D11056" s="44">
        <v>0</v>
      </c>
      <c r="E11056" s="44">
        <v>0</v>
      </c>
      <c r="F11056" s="44">
        <v>0</v>
      </c>
      <c r="G11056" s="44">
        <v>3966</v>
      </c>
      <c r="H11056" s="44">
        <v>503.46529799999996</v>
      </c>
      <c r="I11056" s="44">
        <v>5811.4802083000004</v>
      </c>
      <c r="J11056" s="44">
        <v>0</v>
      </c>
      <c r="K11056" s="44">
        <v>0</v>
      </c>
      <c r="L11056" s="44">
        <v>244.82413179694399</v>
      </c>
      <c r="M11056" s="44">
        <v>748.28942979694398</v>
      </c>
      <c r="N11056" s="44">
        <v>9777.4802082999995</v>
      </c>
      <c r="O11056" s="44">
        <v>-9029.1907785030562</v>
      </c>
      <c r="Q11056" s="44">
        <v>3600.6319173316206</v>
      </c>
      <c r="R11056" s="44">
        <v>0</v>
      </c>
      <c r="S11056" s="44">
        <v>0</v>
      </c>
      <c r="T11056" s="44">
        <v>503.46529799999996</v>
      </c>
      <c r="U11056" s="44">
        <v>5811.4802083000004</v>
      </c>
      <c r="V11056" s="44">
        <v>-662.44659999999999</v>
      </c>
      <c r="W11056" s="44">
        <v>152.69999999999999</v>
      </c>
      <c r="X11056" s="2">
        <v>3110.8441666666699</v>
      </c>
      <c r="Y11056" s="2">
        <v>4157.83</v>
      </c>
      <c r="Z11056" s="57">
        <v>-3.3516493365696958</v>
      </c>
    </row>
    <row r="11057" spans="1:27" x14ac:dyDescent="0.3">
      <c r="A11057" t="s">
        <v>331</v>
      </c>
      <c r="B11057">
        <v>754</v>
      </c>
      <c r="C11057">
        <v>2001</v>
      </c>
      <c r="D11057" s="44">
        <v>0</v>
      </c>
      <c r="E11057" s="44">
        <v>0</v>
      </c>
      <c r="F11057" s="44">
        <v>0</v>
      </c>
      <c r="G11057" s="44">
        <v>4037.7</v>
      </c>
      <c r="H11057" s="44">
        <v>653.20827770757342</v>
      </c>
      <c r="I11057" s="44">
        <v>6189.7765383999995</v>
      </c>
      <c r="J11057" s="44">
        <v>0</v>
      </c>
      <c r="K11057" s="44">
        <v>0</v>
      </c>
      <c r="L11057" s="44">
        <v>183.446871748212</v>
      </c>
      <c r="M11057" s="44">
        <v>836.65514945578548</v>
      </c>
      <c r="N11057" s="44">
        <v>10227.476538399998</v>
      </c>
      <c r="O11057" s="44">
        <v>-9390.8213889442122</v>
      </c>
      <c r="Q11057" s="44">
        <v>4094.441294524604</v>
      </c>
      <c r="R11057" s="44">
        <v>0</v>
      </c>
      <c r="S11057" s="44">
        <v>0</v>
      </c>
      <c r="T11057" s="44">
        <v>653.20827770757342</v>
      </c>
      <c r="U11057" s="44">
        <v>6189.7765383999995</v>
      </c>
      <c r="V11057" s="44">
        <v>-737.03159999999991</v>
      </c>
      <c r="W11057" s="44">
        <v>222</v>
      </c>
      <c r="X11057" s="2">
        <v>3610.9349999999999</v>
      </c>
      <c r="Y11057" s="2">
        <v>3830.4</v>
      </c>
      <c r="Z11057" s="57">
        <v>-2.4329511538131277</v>
      </c>
    </row>
    <row r="11058" spans="1:27" x14ac:dyDescent="0.3">
      <c r="A11058" t="s">
        <v>331</v>
      </c>
      <c r="B11058">
        <v>754</v>
      </c>
      <c r="C11058">
        <v>2002</v>
      </c>
      <c r="D11058" s="44">
        <v>0</v>
      </c>
      <c r="E11058" s="44">
        <v>0</v>
      </c>
      <c r="F11058" s="44">
        <v>0</v>
      </c>
      <c r="G11058" s="44">
        <v>4341.1000000000004</v>
      </c>
      <c r="H11058" s="44">
        <v>766.62939252030253</v>
      </c>
      <c r="I11058" s="44">
        <v>6674.6754533999992</v>
      </c>
      <c r="J11058" s="44">
        <v>0</v>
      </c>
      <c r="K11058" s="44">
        <v>0</v>
      </c>
      <c r="L11058" s="44">
        <v>535.13284610197502</v>
      </c>
      <c r="M11058" s="44">
        <v>1301.7622386222774</v>
      </c>
      <c r="N11058" s="44">
        <v>11015.7754534</v>
      </c>
      <c r="O11058" s="44">
        <v>-9714.0132147777222</v>
      </c>
      <c r="Q11058" s="44">
        <v>4193.8504380866616</v>
      </c>
      <c r="R11058" s="44">
        <v>0</v>
      </c>
      <c r="S11058" s="44">
        <v>0</v>
      </c>
      <c r="T11058" s="44">
        <v>766.62939252030253</v>
      </c>
      <c r="U11058" s="44">
        <v>6674.6754533999992</v>
      </c>
      <c r="V11058" s="44">
        <v>-663.22435195531</v>
      </c>
      <c r="W11058" s="44">
        <v>236</v>
      </c>
      <c r="X11058" s="2">
        <v>4398.5950000000003</v>
      </c>
      <c r="Y11058" s="2">
        <v>4334.3999999999996</v>
      </c>
      <c r="Z11058" s="57">
        <v>-2.2824473216475516</v>
      </c>
    </row>
    <row r="11059" spans="1:27" x14ac:dyDescent="0.3">
      <c r="A11059" t="s">
        <v>331</v>
      </c>
      <c r="B11059">
        <v>754</v>
      </c>
      <c r="C11059">
        <v>2003</v>
      </c>
      <c r="D11059" s="44">
        <v>0</v>
      </c>
      <c r="E11059" s="44">
        <v>0</v>
      </c>
      <c r="F11059" s="44">
        <v>0</v>
      </c>
      <c r="G11059" s="44">
        <v>4688.1000000000004</v>
      </c>
      <c r="H11059" s="44">
        <v>675.83029582948188</v>
      </c>
      <c r="I11059" s="44">
        <v>6874.3112978999998</v>
      </c>
      <c r="J11059" s="44">
        <v>0</v>
      </c>
      <c r="K11059" s="44">
        <v>0</v>
      </c>
      <c r="L11059" s="44">
        <v>247.729406935735</v>
      </c>
      <c r="M11059" s="44">
        <v>923.55970276521691</v>
      </c>
      <c r="N11059" s="44">
        <v>11562.4112979</v>
      </c>
      <c r="O11059" s="44">
        <v>-10638.851595134784</v>
      </c>
      <c r="Q11059" s="44">
        <v>4901.869722988592</v>
      </c>
      <c r="R11059" s="44">
        <v>0</v>
      </c>
      <c r="S11059" s="44">
        <v>0</v>
      </c>
      <c r="T11059" s="44">
        <v>675.83029582948188</v>
      </c>
      <c r="U11059" s="44">
        <v>6874.3112978999998</v>
      </c>
      <c r="V11059" s="44">
        <v>-663.22134697217996</v>
      </c>
      <c r="W11059" s="44">
        <v>240</v>
      </c>
      <c r="X11059" s="2">
        <v>4733.2710464987204</v>
      </c>
      <c r="Y11059" s="2">
        <v>4645.4799999999996</v>
      </c>
      <c r="Z11059" s="57">
        <v>-2.1301108572652105</v>
      </c>
    </row>
    <row r="11060" spans="1:27" x14ac:dyDescent="0.3">
      <c r="A11060" t="s">
        <v>331</v>
      </c>
      <c r="B11060">
        <v>754</v>
      </c>
      <c r="C11060">
        <v>2004</v>
      </c>
      <c r="D11060" s="44">
        <v>0</v>
      </c>
      <c r="E11060" s="44">
        <v>0</v>
      </c>
      <c r="F11060" s="44">
        <v>0</v>
      </c>
      <c r="G11060" s="44">
        <v>5052.1000000000004</v>
      </c>
      <c r="H11060" s="44">
        <v>818.26923231558203</v>
      </c>
      <c r="I11060" s="44">
        <v>7540.2367395000001</v>
      </c>
      <c r="J11060" s="44">
        <v>0</v>
      </c>
      <c r="K11060" s="44">
        <v>0</v>
      </c>
      <c r="L11060" s="44">
        <v>337.10622504938601</v>
      </c>
      <c r="M11060" s="44">
        <v>1155.375457364968</v>
      </c>
      <c r="N11060" s="44">
        <v>12592.3367395</v>
      </c>
      <c r="O11060" s="44">
        <v>-11436.961282135033</v>
      </c>
      <c r="Q11060" s="44">
        <v>6221.1097222097151</v>
      </c>
      <c r="R11060" s="44">
        <v>0</v>
      </c>
      <c r="S11060" s="44">
        <v>0</v>
      </c>
      <c r="T11060" s="44">
        <v>818.26923231558203</v>
      </c>
      <c r="U11060" s="44">
        <v>7540.2367395000001</v>
      </c>
      <c r="V11060" s="44">
        <v>-444.73399999999998</v>
      </c>
      <c r="W11060" s="44">
        <v>239</v>
      </c>
      <c r="X11060" s="2">
        <v>4778.8753864357896</v>
      </c>
      <c r="Y11060" s="2">
        <v>4771.3100000000004</v>
      </c>
      <c r="Z11060" s="57">
        <v>-1.8355013914108063</v>
      </c>
    </row>
    <row r="11061" spans="1:27" x14ac:dyDescent="0.3">
      <c r="A11061" t="s">
        <v>331</v>
      </c>
      <c r="B11061">
        <v>754</v>
      </c>
      <c r="C11061">
        <v>2005</v>
      </c>
      <c r="D11061" s="44">
        <v>0</v>
      </c>
      <c r="E11061" s="44">
        <v>0</v>
      </c>
      <c r="F11061" s="44">
        <v>0</v>
      </c>
      <c r="G11061" s="44">
        <v>5409</v>
      </c>
      <c r="H11061" s="44">
        <v>930.16174005518928</v>
      </c>
      <c r="I11061" s="44">
        <v>5370.0710433999993</v>
      </c>
      <c r="J11061" s="44">
        <v>0</v>
      </c>
      <c r="K11061" s="44">
        <v>0</v>
      </c>
      <c r="L11061" s="44">
        <v>559.78850827544795</v>
      </c>
      <c r="M11061" s="44">
        <v>1489.9502483306374</v>
      </c>
      <c r="N11061" s="44">
        <v>10779.071043399999</v>
      </c>
      <c r="O11061" s="44">
        <v>-9289.1207950693624</v>
      </c>
      <c r="Q11061" s="44">
        <v>8331.8639799634075</v>
      </c>
      <c r="R11061" s="44">
        <v>0</v>
      </c>
      <c r="S11061" s="44">
        <v>116.15</v>
      </c>
      <c r="T11061" s="44">
        <v>930.16174005518928</v>
      </c>
      <c r="U11061" s="44">
        <v>5253.9210433999997</v>
      </c>
      <c r="V11061" s="44">
        <v>-232.04126349365899</v>
      </c>
      <c r="W11061" s="44">
        <v>2560</v>
      </c>
      <c r="X11061" s="2">
        <v>4463.50331051587</v>
      </c>
      <c r="Y11061" s="2">
        <v>3508.98</v>
      </c>
      <c r="Z11061" s="57">
        <v>-0.87647083794802205</v>
      </c>
    </row>
    <row r="11062" spans="1:27" x14ac:dyDescent="0.3">
      <c r="A11062" t="s">
        <v>331</v>
      </c>
      <c r="B11062">
        <v>754</v>
      </c>
      <c r="C11062">
        <v>2006</v>
      </c>
      <c r="D11062" s="44">
        <v>0</v>
      </c>
      <c r="E11062" s="44">
        <v>53.1</v>
      </c>
      <c r="F11062" s="44">
        <v>67.7</v>
      </c>
      <c r="G11062" s="44">
        <v>5834</v>
      </c>
      <c r="H11062" s="44">
        <v>1758.711</v>
      </c>
      <c r="I11062" s="44">
        <v>2610.1361423525236</v>
      </c>
      <c r="J11062" s="44">
        <v>0</v>
      </c>
      <c r="K11062" s="44">
        <v>0</v>
      </c>
      <c r="L11062" s="44">
        <v>719.71691158329293</v>
      </c>
      <c r="M11062" s="44">
        <v>2546.1279115832931</v>
      </c>
      <c r="N11062" s="44">
        <v>8497.2361423525235</v>
      </c>
      <c r="O11062" s="44">
        <v>-5951.1082307692304</v>
      </c>
      <c r="P11062" s="44">
        <v>-6075.758230769231</v>
      </c>
      <c r="Q11062" s="44">
        <v>12756.957873129115</v>
      </c>
      <c r="R11062" s="44">
        <v>0</v>
      </c>
      <c r="S11062" s="44">
        <v>164.6</v>
      </c>
      <c r="T11062" s="44">
        <v>1758.711</v>
      </c>
      <c r="U11062" s="44">
        <v>2445.5361423525237</v>
      </c>
      <c r="V11062" s="44">
        <v>592.52357382846697</v>
      </c>
      <c r="W11062" s="44">
        <v>2632.8</v>
      </c>
      <c r="X11062" s="2">
        <v>3603.0720425824902</v>
      </c>
      <c r="Y11062" s="2">
        <v>4406.67</v>
      </c>
      <c r="Z11062" s="57">
        <v>-0.57054290682094777</v>
      </c>
      <c r="AA11062" s="57">
        <v>-0.58249331514448088</v>
      </c>
    </row>
    <row r="11063" spans="1:27" x14ac:dyDescent="0.3">
      <c r="A11063" t="s">
        <v>331</v>
      </c>
      <c r="B11063">
        <v>754</v>
      </c>
      <c r="C11063">
        <v>2007</v>
      </c>
      <c r="D11063" s="44">
        <v>0</v>
      </c>
      <c r="E11063" s="44">
        <v>56.8</v>
      </c>
      <c r="F11063" s="44">
        <v>153.4</v>
      </c>
      <c r="G11063" s="44">
        <v>7072</v>
      </c>
      <c r="H11063" s="44">
        <v>3461.79451525788</v>
      </c>
      <c r="I11063" s="44">
        <v>3228.2777836071377</v>
      </c>
      <c r="J11063" s="44">
        <v>0</v>
      </c>
      <c r="K11063" s="44">
        <v>0</v>
      </c>
      <c r="L11063" s="44">
        <v>1089.9520226354698</v>
      </c>
      <c r="M11063" s="44">
        <v>4705.1465378933499</v>
      </c>
      <c r="N11063" s="44">
        <v>10357.077783607137</v>
      </c>
      <c r="O11063" s="44">
        <v>-5651.9312457137876</v>
      </c>
      <c r="P11063" s="44">
        <v>-5829.0102457137818</v>
      </c>
      <c r="Q11063" s="44">
        <v>14056.87838593169</v>
      </c>
      <c r="R11063" s="44">
        <v>0</v>
      </c>
      <c r="S11063" s="44">
        <v>216.3</v>
      </c>
      <c r="T11063" s="44">
        <v>3461.79451525788</v>
      </c>
      <c r="U11063" s="44">
        <v>3011.9777836071376</v>
      </c>
      <c r="V11063" s="44">
        <v>-174.02800726204879</v>
      </c>
      <c r="W11063" s="44">
        <v>222.8</v>
      </c>
      <c r="X11063" s="2">
        <v>4002.5226650364302</v>
      </c>
      <c r="Y11063" s="2">
        <v>3844.8148148148198</v>
      </c>
      <c r="Z11063" s="57">
        <v>-0.3862332064914667</v>
      </c>
      <c r="AA11063" s="57">
        <v>-0.39833416579173553</v>
      </c>
    </row>
    <row r="11064" spans="1:27" x14ac:dyDescent="0.3">
      <c r="A11064" t="s">
        <v>331</v>
      </c>
      <c r="B11064">
        <v>754</v>
      </c>
      <c r="C11064">
        <v>2008</v>
      </c>
      <c r="D11064" s="44">
        <v>40</v>
      </c>
      <c r="E11064" s="44">
        <v>51.2</v>
      </c>
      <c r="F11064" s="44">
        <v>971.46</v>
      </c>
      <c r="G11064" s="44">
        <v>8222</v>
      </c>
      <c r="H11064" s="44">
        <v>3916.9755565710902</v>
      </c>
      <c r="I11064" s="44">
        <v>3372.5494481676187</v>
      </c>
      <c r="J11064" s="44">
        <v>127.57</v>
      </c>
      <c r="K11064" s="44">
        <v>20</v>
      </c>
      <c r="L11064" s="44">
        <v>1095.6086090688</v>
      </c>
      <c r="M11064" s="44">
        <v>6151.6141656398904</v>
      </c>
      <c r="N11064" s="44">
        <v>11665.749448167619</v>
      </c>
      <c r="O11064" s="44">
        <v>-5514.1352825277281</v>
      </c>
      <c r="P11064" s="44">
        <v>-5668.163282527732</v>
      </c>
      <c r="Q11064" s="44">
        <v>17911.046612232585</v>
      </c>
      <c r="R11064" s="44">
        <v>0</v>
      </c>
      <c r="S11064" s="44">
        <v>167.63</v>
      </c>
      <c r="T11064" s="44">
        <v>3916.9755565710902</v>
      </c>
      <c r="U11064" s="44">
        <v>3204.9194481676186</v>
      </c>
      <c r="V11064" s="44">
        <v>-596.53530600671604</v>
      </c>
      <c r="W11064" s="44">
        <v>230</v>
      </c>
      <c r="X11064" s="2">
        <v>3745.66069008764</v>
      </c>
      <c r="Y11064" s="2">
        <v>4832.26190476191</v>
      </c>
      <c r="Z11064" s="57">
        <v>-0.39717187226827227</v>
      </c>
      <c r="AA11064" s="57">
        <v>-0.4082661936817461</v>
      </c>
    </row>
    <row r="11065" spans="1:27" x14ac:dyDescent="0.3">
      <c r="A11065" t="s">
        <v>331</v>
      </c>
      <c r="B11065">
        <v>754</v>
      </c>
      <c r="C11065">
        <v>2009</v>
      </c>
      <c r="D11065" s="44">
        <v>40</v>
      </c>
      <c r="E11065" s="44">
        <v>38.1</v>
      </c>
      <c r="F11065" s="44">
        <v>1279.53</v>
      </c>
      <c r="G11065" s="44">
        <v>8880</v>
      </c>
      <c r="H11065" s="44">
        <v>5801.1654187575505</v>
      </c>
      <c r="I11065" s="44">
        <v>4420.559317662698</v>
      </c>
      <c r="J11065" s="44">
        <v>5.8</v>
      </c>
      <c r="K11065" s="44">
        <v>112.18</v>
      </c>
      <c r="L11065" s="44">
        <v>1892.0777132000101</v>
      </c>
      <c r="M11065" s="44">
        <v>9018.5731319575589</v>
      </c>
      <c r="N11065" s="44">
        <v>13450.8393176627</v>
      </c>
      <c r="O11065" s="44">
        <v>-4432.2661857051407</v>
      </c>
      <c r="P11065" s="44">
        <v>-4571.3550600151339</v>
      </c>
      <c r="Q11065" s="44">
        <v>15328.314224646603</v>
      </c>
      <c r="R11065" s="44">
        <v>0</v>
      </c>
      <c r="S11065" s="44">
        <v>118.2</v>
      </c>
      <c r="T11065" s="44">
        <v>5801.1654187575505</v>
      </c>
      <c r="U11065" s="44">
        <v>4302.3593176626982</v>
      </c>
      <c r="V11065" s="44">
        <v>912.56185098575702</v>
      </c>
      <c r="W11065" s="44">
        <v>237.31</v>
      </c>
      <c r="X11065" s="2">
        <v>5046.1092452123503</v>
      </c>
      <c r="Y11065" s="2">
        <v>4640.5600000000004</v>
      </c>
      <c r="Z11065" s="57">
        <v>-0.26591643738995746</v>
      </c>
      <c r="AA11065" s="57">
        <v>-0.27426115686018682</v>
      </c>
    </row>
    <row r="11066" spans="1:27" x14ac:dyDescent="0.3">
      <c r="A11066" t="s">
        <v>331</v>
      </c>
      <c r="B11066">
        <v>754</v>
      </c>
      <c r="C11066">
        <v>2010</v>
      </c>
      <c r="D11066" s="44">
        <v>108.3</v>
      </c>
      <c r="E11066" s="44">
        <v>37.9</v>
      </c>
      <c r="F11066" s="44">
        <v>2192.9299999999998</v>
      </c>
      <c r="G11066" s="44">
        <v>9957</v>
      </c>
      <c r="H11066" s="44">
        <v>8484.8436125280805</v>
      </c>
      <c r="I11066" s="44">
        <v>4640.7430846895932</v>
      </c>
      <c r="J11066" s="44">
        <v>86.1</v>
      </c>
      <c r="K11066" s="44">
        <v>136.4</v>
      </c>
      <c r="L11066" s="44">
        <v>2093.7532661192399</v>
      </c>
      <c r="M11066" s="44">
        <v>12965.92687864732</v>
      </c>
      <c r="N11066" s="44">
        <v>14772.043084689592</v>
      </c>
      <c r="O11066" s="44">
        <v>-1806.1162060422721</v>
      </c>
      <c r="P11066" s="44">
        <v>-2003.3695060422579</v>
      </c>
      <c r="Q11066" s="44">
        <v>20265.403699547536</v>
      </c>
      <c r="R11066" s="44">
        <v>0</v>
      </c>
      <c r="S11066" s="44">
        <v>115.7</v>
      </c>
      <c r="T11066" s="44">
        <v>8484.8436125280805</v>
      </c>
      <c r="U11066" s="44">
        <v>4525.0430846895933</v>
      </c>
      <c r="V11066" s="44">
        <v>1525.082951626765</v>
      </c>
      <c r="W11066" s="44">
        <v>149.69282608695639</v>
      </c>
      <c r="X11066" s="2">
        <v>4797.1368750000001</v>
      </c>
      <c r="Y11066" s="2">
        <v>4796.1099999999997</v>
      </c>
      <c r="Z11066" s="57">
        <v>-8.9104052187842703E-2</v>
      </c>
      <c r="AA11066" s="57">
        <v>-9.8835468294194567E-2</v>
      </c>
    </row>
    <row r="11067" spans="1:27" x14ac:dyDescent="0.3">
      <c r="A11067" t="s">
        <v>331</v>
      </c>
      <c r="B11067">
        <v>754</v>
      </c>
      <c r="C11067">
        <v>2011</v>
      </c>
      <c r="D11067" s="44">
        <v>108.2</v>
      </c>
      <c r="E11067" s="44">
        <v>65.400000000000006</v>
      </c>
      <c r="F11067" s="44">
        <v>2113.69</v>
      </c>
      <c r="G11067" s="44">
        <v>10917</v>
      </c>
      <c r="H11067" s="44">
        <v>10885.910692302001</v>
      </c>
      <c r="I11067" s="44">
        <v>4993.1968877705349</v>
      </c>
      <c r="J11067" s="44">
        <v>2.5</v>
      </c>
      <c r="K11067" s="44">
        <v>5.3</v>
      </c>
      <c r="L11067" s="44">
        <v>2324.0181113999602</v>
      </c>
      <c r="M11067" s="44">
        <v>15434.318803701961</v>
      </c>
      <c r="N11067" s="44">
        <v>15980.896887770534</v>
      </c>
      <c r="O11067" s="44">
        <v>-546.57808406857293</v>
      </c>
      <c r="P11067" s="44">
        <v>-701.73416881017693</v>
      </c>
      <c r="Q11067" s="44">
        <v>23459.681640104005</v>
      </c>
      <c r="R11067" s="44">
        <v>0</v>
      </c>
      <c r="S11067" s="44">
        <v>138.1</v>
      </c>
      <c r="T11067" s="44">
        <v>10885.910692302001</v>
      </c>
      <c r="U11067" s="44">
        <v>4855.0968877705345</v>
      </c>
      <c r="V11067" s="44">
        <v>1092.7997168181601</v>
      </c>
      <c r="W11067" s="44">
        <v>151</v>
      </c>
      <c r="X11067" s="2">
        <v>4860.6655320934897</v>
      </c>
      <c r="Y11067" s="2">
        <v>5117.04</v>
      </c>
      <c r="Z11067" s="57">
        <v>-2.4527493755233103E-2</v>
      </c>
      <c r="AA11067" s="57">
        <v>-3.149006691817146E-2</v>
      </c>
    </row>
    <row r="11068" spans="1:27" x14ac:dyDescent="0.3">
      <c r="A11068" t="s">
        <v>331</v>
      </c>
      <c r="B11068">
        <v>754</v>
      </c>
      <c r="C11068">
        <v>2012</v>
      </c>
      <c r="D11068" s="44">
        <v>92.9</v>
      </c>
      <c r="E11068" s="44">
        <v>67.5</v>
      </c>
      <c r="F11068" s="44">
        <v>2220.1</v>
      </c>
      <c r="G11068" s="44">
        <v>12975.9</v>
      </c>
      <c r="H11068" s="44">
        <v>16059.7668497957</v>
      </c>
      <c r="I11068" s="44">
        <v>7460.2823327370124</v>
      </c>
      <c r="J11068" s="44">
        <v>2.9</v>
      </c>
      <c r="K11068" s="44">
        <v>6.7</v>
      </c>
      <c r="L11068" s="44">
        <v>3042.2238494281301</v>
      </c>
      <c r="M11068" s="44">
        <v>21417.89069922383</v>
      </c>
      <c r="N11068" s="44">
        <v>20510.382332737012</v>
      </c>
      <c r="O11068" s="44">
        <v>907.50836648681798</v>
      </c>
      <c r="P11068" s="44">
        <v>320.18278802381246</v>
      </c>
      <c r="Q11068" s="44">
        <v>25503.294941169399</v>
      </c>
      <c r="R11068" s="44">
        <v>0</v>
      </c>
      <c r="S11068" s="44">
        <v>925.1</v>
      </c>
      <c r="T11068" s="44">
        <v>16059.7668497957</v>
      </c>
      <c r="U11068" s="44">
        <v>6535.1823327370121</v>
      </c>
      <c r="V11068" s="44">
        <v>1371.8057592277853</v>
      </c>
      <c r="W11068" s="44">
        <v>223</v>
      </c>
      <c r="X11068" s="2">
        <v>5147.2526651441303</v>
      </c>
      <c r="Y11068" s="2">
        <v>5146.6099999999997</v>
      </c>
      <c r="Z11068" s="57">
        <v>3.5579522597246505E-2</v>
      </c>
      <c r="AA11068" s="57">
        <v>1.2552998035537227E-2</v>
      </c>
    </row>
    <row r="11069" spans="1:27" x14ac:dyDescent="0.3">
      <c r="A11069" t="s">
        <v>331</v>
      </c>
      <c r="B11069">
        <v>754</v>
      </c>
      <c r="C11069">
        <v>2013</v>
      </c>
      <c r="D11069" s="44">
        <v>86.5</v>
      </c>
      <c r="E11069" s="44">
        <v>68</v>
      </c>
      <c r="F11069" s="44">
        <v>2629.6</v>
      </c>
      <c r="G11069" s="44">
        <v>14971.7</v>
      </c>
      <c r="H11069" s="44">
        <v>18233.799282647899</v>
      </c>
      <c r="I11069" s="44">
        <v>8167.3254503188582</v>
      </c>
      <c r="J11069" s="44">
        <v>3.2</v>
      </c>
      <c r="K11069" s="44">
        <v>13.3</v>
      </c>
      <c r="L11069" s="44">
        <v>2683.8134034578702</v>
      </c>
      <c r="M11069" s="44">
        <v>23636.912686105767</v>
      </c>
      <c r="N11069" s="44">
        <v>23220.325450318858</v>
      </c>
      <c r="O11069" s="44">
        <v>416.58723578690842</v>
      </c>
      <c r="P11069" s="44">
        <v>-16.038603333639912</v>
      </c>
      <c r="Q11069" s="44">
        <v>28045.58008419917</v>
      </c>
      <c r="R11069" s="44">
        <v>0</v>
      </c>
      <c r="S11069" s="44">
        <v>1010.5</v>
      </c>
      <c r="T11069" s="44">
        <v>18233.799282647899</v>
      </c>
      <c r="U11069" s="44">
        <v>7156.8254503188582</v>
      </c>
      <c r="V11069" s="44">
        <v>-161.48209297400001</v>
      </c>
      <c r="W11069" s="44">
        <v>277.89999999999998</v>
      </c>
      <c r="X11069" s="2">
        <v>5.3958870679444599</v>
      </c>
      <c r="Y11069" s="2">
        <v>5.5126296296296298</v>
      </c>
      <c r="Z11069" s="57">
        <v>1.51753073332334E-2</v>
      </c>
      <c r="AA11069" s="57">
        <v>-5.8424914129703669E-4</v>
      </c>
    </row>
    <row r="11070" spans="1:27" x14ac:dyDescent="0.3">
      <c r="A11070" t="s">
        <v>331</v>
      </c>
      <c r="B11070">
        <v>754</v>
      </c>
      <c r="C11070">
        <v>2014</v>
      </c>
      <c r="D11070" s="44">
        <v>65.8</v>
      </c>
      <c r="E11070" s="44">
        <v>74.128198999999995</v>
      </c>
      <c r="F11070" s="44">
        <v>1653.64</v>
      </c>
      <c r="G11070" s="44">
        <v>15822.9</v>
      </c>
      <c r="H11070" s="44">
        <v>21534.211039817401</v>
      </c>
      <c r="I11070" s="44">
        <v>9148.7192827632171</v>
      </c>
      <c r="J11070" s="44">
        <v>10.199999999999999</v>
      </c>
      <c r="K11070" s="44">
        <v>14.1</v>
      </c>
      <c r="L11070" s="44">
        <v>3078.3622968434802</v>
      </c>
      <c r="M11070" s="44">
        <v>26342.21333666088</v>
      </c>
      <c r="N11070" s="44">
        <v>25059.847481763216</v>
      </c>
      <c r="O11070" s="44">
        <v>1282.3658548976637</v>
      </c>
      <c r="P11070" s="44">
        <v>665.53435286863532</v>
      </c>
      <c r="Q11070" s="44">
        <v>27150.575206571491</v>
      </c>
      <c r="R11070" s="44">
        <v>0</v>
      </c>
      <c r="S11070" s="44">
        <v>2189.19</v>
      </c>
      <c r="T11070" s="44">
        <v>21534.211039817401</v>
      </c>
      <c r="U11070" s="44">
        <v>6959.5292827632165</v>
      </c>
      <c r="V11070" s="44">
        <v>-387.32790789247048</v>
      </c>
      <c r="W11070" s="44">
        <v>51</v>
      </c>
      <c r="X11070" s="2">
        <v>6.1528162481244904</v>
      </c>
      <c r="Y11070" s="2">
        <v>6.3927777777777797</v>
      </c>
      <c r="Z11070" s="57">
        <v>4.9073674004168483E-2</v>
      </c>
      <c r="AA11070" s="57">
        <v>2.5468719200931168E-2</v>
      </c>
    </row>
    <row r="11071" spans="1:27" x14ac:dyDescent="0.3">
      <c r="A11071" t="s">
        <v>331</v>
      </c>
      <c r="B11071">
        <v>754</v>
      </c>
      <c r="C11071">
        <v>2015</v>
      </c>
      <c r="D11071" s="44">
        <v>115.84912328942799</v>
      </c>
      <c r="E11071" s="44">
        <v>26.986055345030099</v>
      </c>
      <c r="F11071" s="44">
        <v>1457.0783626106099</v>
      </c>
      <c r="G11071" s="44">
        <v>16488.464396316002</v>
      </c>
      <c r="H11071" s="44">
        <v>2783.3441962377101</v>
      </c>
      <c r="I11071" s="44">
        <v>11349.36565965316</v>
      </c>
      <c r="J11071" s="44">
        <v>28.714107149921201</v>
      </c>
      <c r="K11071" s="44">
        <v>213.28749520627099</v>
      </c>
      <c r="L11071" s="44">
        <v>2967.6267164320598</v>
      </c>
      <c r="M11071" s="44">
        <v>7352.6125057197287</v>
      </c>
      <c r="N11071" s="44">
        <v>28078.103606520461</v>
      </c>
      <c r="O11071" s="44">
        <v>-20725.491100800733</v>
      </c>
      <c r="P11071" s="44">
        <v>-21479.484689439589</v>
      </c>
      <c r="Q11071" s="44">
        <v>21245</v>
      </c>
      <c r="R11071" s="44">
        <v>0</v>
      </c>
      <c r="S11071" s="44">
        <v>2568.4249737169598</v>
      </c>
      <c r="T11071" s="44">
        <v>2783.3441962377101</v>
      </c>
      <c r="U11071" s="44">
        <v>8780.9406859362007</v>
      </c>
      <c r="V11071" s="44">
        <v>-767.65177097102401</v>
      </c>
      <c r="W11071" s="44">
        <v>81</v>
      </c>
      <c r="X11071" s="2">
        <v>8.6323559623419595</v>
      </c>
      <c r="Y11071" s="2">
        <v>10.9819444444444</v>
      </c>
      <c r="Z11071" s="57">
        <v>-1.2410749120446161</v>
      </c>
      <c r="AA11071" s="57">
        <v>-1.2862252306619644</v>
      </c>
    </row>
    <row r="11072" spans="1:27" x14ac:dyDescent="0.3">
      <c r="A11072" t="s">
        <v>331</v>
      </c>
      <c r="B11072">
        <v>754</v>
      </c>
      <c r="C11072">
        <v>2016</v>
      </c>
      <c r="D11072" s="44">
        <v>30.534639976431897</v>
      </c>
      <c r="E11072" s="44">
        <v>106.72501601888301</v>
      </c>
      <c r="F11072" s="44">
        <v>1697.9341207134298</v>
      </c>
      <c r="G11072" s="44">
        <v>18858.843461406701</v>
      </c>
      <c r="H11072" s="44">
        <v>3377.94823785875</v>
      </c>
      <c r="I11072" s="44">
        <v>12373.549756327693</v>
      </c>
      <c r="J11072" s="44">
        <v>15.919056929845501</v>
      </c>
      <c r="K11072" s="44">
        <v>12.589289151543699</v>
      </c>
      <c r="L11072" s="44">
        <v>2352.7190041027097</v>
      </c>
      <c r="M11072" s="44">
        <v>7475.0550595811665</v>
      </c>
      <c r="N11072" s="44">
        <v>31351.707522904817</v>
      </c>
      <c r="O11072" s="44">
        <v>-23876.652463323651</v>
      </c>
      <c r="P11072" s="44">
        <v>-24345.699726282503</v>
      </c>
      <c r="Q11072" s="44">
        <v>20965</v>
      </c>
      <c r="R11072" s="44">
        <v>0</v>
      </c>
      <c r="S11072" s="44">
        <v>3526.8276000415303</v>
      </c>
      <c r="T11072" s="44">
        <v>3377.94823785875</v>
      </c>
      <c r="U11072" s="44">
        <v>8846.7221562861632</v>
      </c>
      <c r="V11072" s="44">
        <v>-953.96160622066702</v>
      </c>
      <c r="W11072" s="44">
        <v>55</v>
      </c>
      <c r="X11072" s="2">
        <v>10.313053230894001</v>
      </c>
      <c r="Y11072" s="2">
        <v>9.9152941176470595</v>
      </c>
      <c r="Z11072" s="57">
        <v>-1.0949566189190585</v>
      </c>
      <c r="AA11072" s="57">
        <v>-1.1164666026134464</v>
      </c>
    </row>
    <row r="11073" spans="1:27" x14ac:dyDescent="0.3">
      <c r="A11073" t="s">
        <v>331</v>
      </c>
      <c r="B11073">
        <v>754</v>
      </c>
      <c r="C11073">
        <v>2017</v>
      </c>
      <c r="D11073" s="44">
        <v>32.869057767269503</v>
      </c>
      <c r="E11073" s="44">
        <v>106.05519142084799</v>
      </c>
      <c r="F11073" s="44">
        <v>1638.84029877443</v>
      </c>
      <c r="G11073" s="44">
        <v>19826.912449691201</v>
      </c>
      <c r="H11073" s="44">
        <v>3719.8552975254302</v>
      </c>
      <c r="I11073" s="44">
        <v>14584.35427163446</v>
      </c>
      <c r="J11073" s="44">
        <v>10.230857524167599</v>
      </c>
      <c r="K11073" s="44">
        <v>13.8405068633238</v>
      </c>
      <c r="L11073" s="44">
        <v>2082.0839195342701</v>
      </c>
      <c r="M11073" s="44">
        <v>7483.8794311255679</v>
      </c>
      <c r="N11073" s="44">
        <v>34531.162419609835</v>
      </c>
      <c r="O11073" s="44">
        <v>-27047.282988484265</v>
      </c>
      <c r="P11073" s="44">
        <v>-27281.324968496505</v>
      </c>
      <c r="Q11073" s="44">
        <v>25874</v>
      </c>
      <c r="R11073" s="44">
        <v>0</v>
      </c>
      <c r="S11073" s="44">
        <v>4156.1189694038503</v>
      </c>
      <c r="T11073" s="44">
        <v>3719.8552975254302</v>
      </c>
      <c r="U11073" s="44">
        <v>10428.235302230611</v>
      </c>
      <c r="V11073" s="44">
        <v>-435.005244996172</v>
      </c>
      <c r="W11073" s="44">
        <v>58.445655717627901</v>
      </c>
      <c r="X11073" s="2">
        <v>9.5175000000000001</v>
      </c>
      <c r="Y11073" s="2">
        <v>9.92</v>
      </c>
      <c r="Z11073" s="57">
        <v>-1.0895542468178825</v>
      </c>
      <c r="AA11073" s="57">
        <v>-1.0989822338495032</v>
      </c>
    </row>
    <row r="11074" spans="1:27" x14ac:dyDescent="0.3">
      <c r="A11074" t="s">
        <v>331</v>
      </c>
      <c r="B11074">
        <v>754</v>
      </c>
      <c r="C11074">
        <v>2018</v>
      </c>
      <c r="D11074" s="44">
        <v>50.707946812046202</v>
      </c>
      <c r="E11074" s="44">
        <v>574.05277796888197</v>
      </c>
      <c r="F11074" s="44">
        <v>1748.77046836917</v>
      </c>
      <c r="G11074" s="44">
        <v>21366.600356618597</v>
      </c>
      <c r="H11074" s="44">
        <v>3891.7287330122699</v>
      </c>
      <c r="I11074" s="44">
        <v>14013.102178681045</v>
      </c>
      <c r="J11074" s="44">
        <v>1.59067787794883</v>
      </c>
      <c r="K11074" s="44">
        <v>49.448259025598098</v>
      </c>
      <c r="L11074" s="44">
        <v>1569.22990613102</v>
      </c>
      <c r="M11074" s="44">
        <v>7262.0277322024549</v>
      </c>
      <c r="N11074" s="44">
        <v>36003.203572294129</v>
      </c>
      <c r="O11074" s="44">
        <v>-28741.175840091673</v>
      </c>
      <c r="P11074" s="44">
        <v>-28918.689236584447</v>
      </c>
      <c r="Q11074" s="44">
        <v>26312</v>
      </c>
      <c r="R11074" s="44">
        <v>0</v>
      </c>
      <c r="S11074" s="44">
        <v>2910.1169741062999</v>
      </c>
      <c r="T11074" s="44">
        <v>3891.7287330122699</v>
      </c>
      <c r="U11074" s="44">
        <v>11102.985204574745</v>
      </c>
      <c r="V11074" s="44">
        <v>-342.35659078912596</v>
      </c>
      <c r="W11074" s="44">
        <v>66.180725289867297</v>
      </c>
      <c r="X11074" s="2">
        <v>10.4583333333333</v>
      </c>
      <c r="Y11074" s="2">
        <v>11.92</v>
      </c>
      <c r="Z11074" s="57">
        <v>-1.2449859401453856</v>
      </c>
      <c r="AA11074" s="57">
        <v>-1.252675315279185</v>
      </c>
    </row>
    <row r="11075" spans="1:27" x14ac:dyDescent="0.3">
      <c r="A11075" t="s">
        <v>331</v>
      </c>
      <c r="B11075">
        <v>754</v>
      </c>
      <c r="C11075">
        <v>2019</v>
      </c>
      <c r="D11075" s="44">
        <v>0</v>
      </c>
      <c r="E11075" s="44">
        <v>556.76026099130297</v>
      </c>
      <c r="F11075" s="44">
        <v>1003.11242480907</v>
      </c>
      <c r="G11075" s="44">
        <v>20905.963819615099</v>
      </c>
      <c r="H11075" s="44">
        <v>2357.3256162498596</v>
      </c>
      <c r="I11075" s="44">
        <v>15254.69609302298</v>
      </c>
      <c r="J11075" s="44">
        <v>12.001140959130701</v>
      </c>
      <c r="K11075" s="44">
        <v>49.358004469753098</v>
      </c>
      <c r="L11075" s="44">
        <v>1448.6242901989801</v>
      </c>
      <c r="M11075" s="44">
        <v>4821.0634722170407</v>
      </c>
      <c r="N11075" s="44">
        <v>36766.778178099135</v>
      </c>
      <c r="O11075" s="44">
        <v>-31945.714705882096</v>
      </c>
      <c r="P11075" s="44">
        <v>-32147.479666719402</v>
      </c>
      <c r="Q11075" s="44">
        <v>23309</v>
      </c>
      <c r="R11075" s="44">
        <v>0</v>
      </c>
      <c r="S11075" s="44">
        <v>2698.2021102159902</v>
      </c>
      <c r="T11075" s="44">
        <v>2357.3256162498596</v>
      </c>
      <c r="U11075" s="44">
        <v>12556.493982806989</v>
      </c>
      <c r="V11075" s="44">
        <v>140.71228504961277</v>
      </c>
      <c r="W11075" s="44">
        <v>96.570245179312309</v>
      </c>
      <c r="X11075" s="2">
        <v>12.89</v>
      </c>
      <c r="Y11075" s="2">
        <v>14.11</v>
      </c>
      <c r="Z11075" s="57">
        <v>-1.5002480238091018</v>
      </c>
      <c r="AA11075" s="57">
        <v>-1.5097233943418</v>
      </c>
    </row>
    <row r="11076" spans="1:27" x14ac:dyDescent="0.3">
      <c r="A11076" t="s">
        <v>331</v>
      </c>
      <c r="B11076">
        <v>754</v>
      </c>
      <c r="C11076">
        <v>2020</v>
      </c>
      <c r="D11076" s="44">
        <v>0</v>
      </c>
      <c r="E11076" s="44">
        <v>502.30439275075298</v>
      </c>
      <c r="F11076" s="44">
        <v>1121.47558044581</v>
      </c>
      <c r="G11076" s="44">
        <v>15137.939162078801</v>
      </c>
      <c r="H11076" s="44">
        <v>3024.4794482514599</v>
      </c>
      <c r="I11076" s="44">
        <v>17185.368557434394</v>
      </c>
      <c r="J11076" s="44">
        <v>-7.2713303928355399</v>
      </c>
      <c r="K11076" s="44">
        <v>124.415263146561</v>
      </c>
      <c r="L11076" s="44">
        <v>1203.44837422209</v>
      </c>
      <c r="M11076" s="44">
        <v>5342.1320725265241</v>
      </c>
      <c r="N11076" s="44">
        <v>32950.027375410507</v>
      </c>
      <c r="O11076" s="44">
        <v>-27607.895302883982</v>
      </c>
      <c r="P11076" s="44">
        <v>-27999.43087665677</v>
      </c>
      <c r="Q11076" s="44">
        <v>18529</v>
      </c>
      <c r="R11076" s="44">
        <v>0</v>
      </c>
      <c r="S11076" s="44">
        <v>2453.1490851837802</v>
      </c>
      <c r="T11076" s="44">
        <v>3024.4794482514599</v>
      </c>
      <c r="U11076" s="44">
        <v>14732.219472250614</v>
      </c>
      <c r="V11076" s="44">
        <v>2432.750572437043</v>
      </c>
      <c r="W11076" s="44">
        <v>79.841562198798599</v>
      </c>
      <c r="X11076" s="2">
        <v>18.344092645337899</v>
      </c>
      <c r="Y11076" s="2">
        <v>21.166</v>
      </c>
      <c r="Z11076" s="57">
        <v>-1.719189993515895</v>
      </c>
      <c r="AA11076" s="57">
        <v>-1.7435715710737236</v>
      </c>
    </row>
    <row r="11077" spans="1:27" x14ac:dyDescent="0.3">
      <c r="A11077" t="s">
        <v>331</v>
      </c>
      <c r="B11077">
        <v>754</v>
      </c>
      <c r="C11077">
        <v>2021</v>
      </c>
      <c r="D11077" s="44">
        <v>0</v>
      </c>
      <c r="E11077" s="44">
        <v>515.67283583483299</v>
      </c>
      <c r="F11077" s="44">
        <v>618.710643793646</v>
      </c>
      <c r="G11077" s="44">
        <v>15120.322340430001</v>
      </c>
      <c r="H11077" s="44">
        <v>3945.1999558849402</v>
      </c>
      <c r="I11077" s="44">
        <v>21454.007917679643</v>
      </c>
      <c r="J11077" s="44">
        <v>25.792912392636797</v>
      </c>
      <c r="K11077" s="44">
        <v>10.319075318197999</v>
      </c>
      <c r="L11077" s="44">
        <v>2753.8754542911902</v>
      </c>
      <c r="M11077" s="44">
        <v>7343.5789663624137</v>
      </c>
      <c r="N11077" s="44">
        <v>37100.322169262676</v>
      </c>
      <c r="O11077" s="44">
        <v>-29756.743202900263</v>
      </c>
      <c r="P11077" s="44">
        <v>-30240.007171555186</v>
      </c>
      <c r="Q11077" s="44">
        <v>21193.859894352616</v>
      </c>
      <c r="R11077" s="44">
        <v>0</v>
      </c>
      <c r="S11077" s="44">
        <v>5523.5841604978796</v>
      </c>
      <c r="T11077" s="44">
        <v>3945.1999558849402</v>
      </c>
      <c r="U11077" s="44">
        <v>15930.423757181765</v>
      </c>
      <c r="V11077" s="44">
        <v>2741.7107051138364</v>
      </c>
      <c r="W11077" s="44">
        <v>77.113821260543006</v>
      </c>
      <c r="X11077" s="2">
        <v>20.018486585968802</v>
      </c>
      <c r="Y11077" s="2">
        <v>16.673312500000002</v>
      </c>
      <c r="Z11077" s="57">
        <v>-1.1694078011926561</v>
      </c>
      <c r="AA11077" s="57">
        <v>-1.1883995521086403</v>
      </c>
    </row>
    <row r="11078" spans="1:27" x14ac:dyDescent="0.3">
      <c r="A11078" t="s">
        <v>173</v>
      </c>
      <c r="B11078">
        <v>698</v>
      </c>
      <c r="C11078">
        <v>1970</v>
      </c>
      <c r="G11078" s="44">
        <v>145.94216417910448</v>
      </c>
      <c r="I11078" s="44">
        <v>232.36256</v>
      </c>
      <c r="L11078" s="44">
        <v>20.27</v>
      </c>
      <c r="Q11078" s="44">
        <v>1617.78667703</v>
      </c>
      <c r="X11078" s="2">
        <v>7.14286000714E-4</v>
      </c>
      <c r="Y11078" s="2">
        <v>7.4198954432600005E-4</v>
      </c>
    </row>
    <row r="11079" spans="1:27" x14ac:dyDescent="0.3">
      <c r="A11079" t="s">
        <v>173</v>
      </c>
      <c r="B11079">
        <v>698</v>
      </c>
      <c r="C11079">
        <v>1971</v>
      </c>
      <c r="G11079" s="44">
        <v>145.94216417910448</v>
      </c>
      <c r="I11079" s="44">
        <v>238.49557009999998</v>
      </c>
      <c r="L11079" s="44">
        <v>6.05</v>
      </c>
      <c r="Q11079" s="44">
        <v>1872.8918326999999</v>
      </c>
      <c r="X11079" s="2">
        <v>7.1219542995199999E-4</v>
      </c>
      <c r="Y11079" s="2">
        <v>6.9532885952699997E-4</v>
      </c>
    </row>
    <row r="11080" spans="1:27" x14ac:dyDescent="0.3">
      <c r="A11080" t="s">
        <v>173</v>
      </c>
      <c r="B11080">
        <v>698</v>
      </c>
      <c r="C11080">
        <v>1972</v>
      </c>
      <c r="G11080" s="44">
        <v>145.94216417910448</v>
      </c>
      <c r="I11080" s="44">
        <v>218.8225036</v>
      </c>
      <c r="L11080" s="44">
        <v>61.27</v>
      </c>
      <c r="Q11080" s="44">
        <v>2277.1171001600001</v>
      </c>
      <c r="X11080" s="2">
        <v>6.5783174204700002E-4</v>
      </c>
      <c r="Y11080" s="2">
        <v>6.7547268266800002E-4</v>
      </c>
    </row>
    <row r="11081" spans="1:27" x14ac:dyDescent="0.3">
      <c r="A11081" t="s">
        <v>173</v>
      </c>
      <c r="B11081">
        <v>698</v>
      </c>
      <c r="C11081">
        <v>1973</v>
      </c>
      <c r="G11081" s="44">
        <v>152.89179104477611</v>
      </c>
      <c r="I11081" s="44">
        <v>217.4821943</v>
      </c>
      <c r="L11081" s="44">
        <v>124.72</v>
      </c>
      <c r="Q11081" s="44">
        <v>2451.7806152500002</v>
      </c>
      <c r="X11081" s="2">
        <v>5.8571488122499996E-4</v>
      </c>
      <c r="Y11081" s="2">
        <v>6.2790303068400001E-4</v>
      </c>
    </row>
    <row r="11082" spans="1:27" x14ac:dyDescent="0.3">
      <c r="A11082" t="s">
        <v>173</v>
      </c>
      <c r="B11082">
        <v>698</v>
      </c>
      <c r="C11082">
        <v>1974</v>
      </c>
      <c r="G11082" s="44">
        <v>162.15796019900495</v>
      </c>
      <c r="I11082" s="44">
        <v>217.428044</v>
      </c>
      <c r="L11082" s="44">
        <v>70.790000000000006</v>
      </c>
      <c r="Q11082" s="44">
        <v>3078.5597881600002</v>
      </c>
      <c r="X11082" s="2">
        <v>5.8357882282000003E-4</v>
      </c>
      <c r="Y11082" s="2">
        <v>5.6847187959900005E-4</v>
      </c>
    </row>
    <row r="11083" spans="1:27" x14ac:dyDescent="0.3">
      <c r="A11083" t="s">
        <v>173</v>
      </c>
      <c r="B11083">
        <v>698</v>
      </c>
      <c r="C11083">
        <v>1975</v>
      </c>
      <c r="G11083" s="44">
        <v>138.99253731343282</v>
      </c>
      <c r="I11083" s="44">
        <v>186.8546154</v>
      </c>
      <c r="L11083" s="44">
        <v>79.95</v>
      </c>
      <c r="Q11083" s="44">
        <v>3365.6209715199998</v>
      </c>
      <c r="X11083" s="2">
        <v>5.7076428281399995E-4</v>
      </c>
      <c r="Y11083" s="2">
        <v>6.4732271165299996E-4</v>
      </c>
    </row>
    <row r="11084" spans="1:27" x14ac:dyDescent="0.3">
      <c r="A11084" t="s">
        <v>173</v>
      </c>
      <c r="B11084">
        <v>698</v>
      </c>
      <c r="C11084">
        <v>1976</v>
      </c>
      <c r="D11084" s="44">
        <v>0</v>
      </c>
      <c r="E11084" s="44">
        <v>0</v>
      </c>
      <c r="F11084" s="44">
        <v>0</v>
      </c>
      <c r="G11084" s="44">
        <v>162.15796019900495</v>
      </c>
      <c r="H11084" s="44">
        <v>58.342086422124751</v>
      </c>
      <c r="I11084" s="44">
        <v>143.9000964</v>
      </c>
      <c r="J11084" s="44">
        <v>0</v>
      </c>
      <c r="K11084" s="44">
        <v>0</v>
      </c>
      <c r="L11084" s="44">
        <v>76.64</v>
      </c>
      <c r="M11084" s="44">
        <v>134.98208642212475</v>
      </c>
      <c r="N11084" s="44">
        <v>306.05805659900494</v>
      </c>
      <c r="O11084" s="44">
        <v>-171.07597017688019</v>
      </c>
      <c r="Q11084" s="44">
        <v>3378.7474623200001</v>
      </c>
      <c r="X11084" s="2">
        <v>6.2607704338499997E-4</v>
      </c>
      <c r="Y11084" s="2">
        <v>6.4135198752100005E-4</v>
      </c>
      <c r="Z11084" s="57">
        <v>-5.1868291672136656E-2</v>
      </c>
    </row>
    <row r="11085" spans="1:27" x14ac:dyDescent="0.3">
      <c r="A11085" t="s">
        <v>173</v>
      </c>
      <c r="B11085">
        <v>698</v>
      </c>
      <c r="C11085">
        <v>1977</v>
      </c>
      <c r="D11085" s="44">
        <v>0</v>
      </c>
      <c r="E11085" s="44">
        <v>0</v>
      </c>
      <c r="F11085" s="44">
        <v>0</v>
      </c>
      <c r="G11085" s="44">
        <v>162.15796019900495</v>
      </c>
      <c r="H11085" s="44">
        <v>55</v>
      </c>
      <c r="I11085" s="44">
        <v>199.46273199999999</v>
      </c>
      <c r="J11085" s="44">
        <v>0</v>
      </c>
      <c r="K11085" s="44">
        <v>0</v>
      </c>
      <c r="L11085" s="44">
        <v>72.56</v>
      </c>
      <c r="M11085" s="44">
        <v>127.56</v>
      </c>
      <c r="N11085" s="44">
        <v>361.62069219900491</v>
      </c>
      <c r="O11085" s="44">
        <v>-234.0606921990049</v>
      </c>
      <c r="Q11085" s="44">
        <v>3498.9973406200002</v>
      </c>
      <c r="V11085" s="44">
        <v>1.114028807374835</v>
      </c>
      <c r="W11085" s="44">
        <v>-15.11896238580244</v>
      </c>
      <c r="X11085" s="2">
        <v>6.2906376559999997E-4</v>
      </c>
      <c r="Y11085" s="2">
        <v>6.7009895910400004E-4</v>
      </c>
      <c r="Z11085" s="57">
        <v>-7.1257264416397723E-2</v>
      </c>
    </row>
    <row r="11086" spans="1:27" x14ac:dyDescent="0.3">
      <c r="A11086" t="s">
        <v>173</v>
      </c>
      <c r="B11086">
        <v>698</v>
      </c>
      <c r="C11086">
        <v>1978</v>
      </c>
      <c r="D11086" s="44">
        <v>0</v>
      </c>
      <c r="E11086" s="44">
        <v>0</v>
      </c>
      <c r="F11086" s="44">
        <v>0</v>
      </c>
      <c r="G11086" s="44">
        <v>185.3233830845771</v>
      </c>
      <c r="H11086" s="44">
        <v>85</v>
      </c>
      <c r="I11086" s="44">
        <v>446.07527960000004</v>
      </c>
      <c r="J11086" s="44">
        <v>0</v>
      </c>
      <c r="K11086" s="44">
        <v>0</v>
      </c>
      <c r="L11086" s="44">
        <v>148.02000000000001</v>
      </c>
      <c r="M11086" s="44">
        <v>233.02</v>
      </c>
      <c r="N11086" s="44">
        <v>631.39866268457718</v>
      </c>
      <c r="O11086" s="44">
        <v>-398.37866268457719</v>
      </c>
      <c r="Q11086" s="44">
        <v>3482.8447005500002</v>
      </c>
      <c r="V11086" s="44">
        <v>54.001261098571419</v>
      </c>
      <c r="W11086" s="44">
        <v>-16.615772645714301</v>
      </c>
      <c r="X11086" s="2">
        <v>6.7482402076300002E-4</v>
      </c>
      <c r="Y11086" s="2">
        <v>6.9950712355599999E-4</v>
      </c>
      <c r="Z11086" s="57">
        <v>-0.11856692808958885</v>
      </c>
    </row>
    <row r="11087" spans="1:27" x14ac:dyDescent="0.3">
      <c r="A11087" t="s">
        <v>173</v>
      </c>
      <c r="B11087">
        <v>698</v>
      </c>
      <c r="C11087">
        <v>1979</v>
      </c>
      <c r="D11087" s="44">
        <v>0</v>
      </c>
      <c r="E11087" s="44">
        <v>0</v>
      </c>
      <c r="F11087" s="44">
        <v>0</v>
      </c>
      <c r="G11087" s="44">
        <v>185.3233830845771</v>
      </c>
      <c r="H11087" s="44">
        <v>161.08493899999999</v>
      </c>
      <c r="I11087" s="44">
        <v>559.23673439999993</v>
      </c>
      <c r="J11087" s="44">
        <v>0</v>
      </c>
      <c r="K11087" s="44">
        <v>0</v>
      </c>
      <c r="L11087" s="44">
        <v>298.89999999999998</v>
      </c>
      <c r="M11087" s="44">
        <v>459.98493899999994</v>
      </c>
      <c r="N11087" s="44">
        <v>744.56011748457706</v>
      </c>
      <c r="O11087" s="44">
        <v>-284.57517848457712</v>
      </c>
      <c r="Q11087" s="44">
        <v>4412.2962904142796</v>
      </c>
      <c r="V11087" s="44">
        <v>-56.493434928086515</v>
      </c>
      <c r="W11087" s="44">
        <v>-52.22700364445474</v>
      </c>
      <c r="X11087" s="2">
        <v>6.8049712441100002E-4</v>
      </c>
      <c r="Y11087" s="2">
        <v>6.9851672060400002E-4</v>
      </c>
      <c r="Z11087" s="57">
        <v>-6.6203791293219946E-2</v>
      </c>
    </row>
    <row r="11088" spans="1:27" x14ac:dyDescent="0.3">
      <c r="A11088" t="s">
        <v>173</v>
      </c>
      <c r="B11088">
        <v>698</v>
      </c>
      <c r="C11088">
        <v>1980</v>
      </c>
      <c r="D11088" s="44">
        <v>0</v>
      </c>
      <c r="E11088" s="44">
        <v>0</v>
      </c>
      <c r="F11088" s="44">
        <v>0</v>
      </c>
      <c r="G11088" s="44">
        <v>186.25</v>
      </c>
      <c r="H11088" s="44">
        <v>213</v>
      </c>
      <c r="I11088" s="44">
        <v>785.61549239999999</v>
      </c>
      <c r="J11088" s="44">
        <v>0</v>
      </c>
      <c r="K11088" s="44">
        <v>0</v>
      </c>
      <c r="L11088" s="44">
        <v>213.5</v>
      </c>
      <c r="M11088" s="44">
        <v>426.5</v>
      </c>
      <c r="N11088" s="44">
        <v>971.86549239999999</v>
      </c>
      <c r="O11088" s="44">
        <v>-545.36549239999999</v>
      </c>
      <c r="Q11088" s="44">
        <v>4662.6251583699996</v>
      </c>
      <c r="V11088" s="44">
        <v>-149.40463130992174</v>
      </c>
      <c r="W11088" s="44">
        <v>-93.707577685558704</v>
      </c>
      <c r="X11088" s="2">
        <v>6.4529051059399999E-4</v>
      </c>
      <c r="Y11088" s="2">
        <v>6.5332324378899998E-4</v>
      </c>
      <c r="Z11088" s="57">
        <v>-0.11842134332372277</v>
      </c>
    </row>
    <row r="11089" spans="1:26" x14ac:dyDescent="0.3">
      <c r="A11089" t="s">
        <v>173</v>
      </c>
      <c r="B11089">
        <v>698</v>
      </c>
      <c r="C11089">
        <v>1981</v>
      </c>
      <c r="D11089" s="44">
        <v>0</v>
      </c>
      <c r="E11089" s="44">
        <v>0</v>
      </c>
      <c r="F11089" s="44">
        <v>0</v>
      </c>
      <c r="G11089" s="44">
        <v>189.850006103515</v>
      </c>
      <c r="H11089" s="44">
        <v>237</v>
      </c>
      <c r="I11089" s="44">
        <v>1259.851748</v>
      </c>
      <c r="J11089" s="44">
        <v>0</v>
      </c>
      <c r="K11089" s="44">
        <v>0</v>
      </c>
      <c r="L11089" s="44">
        <v>169.47771959200799</v>
      </c>
      <c r="M11089" s="44">
        <v>406.47771959200799</v>
      </c>
      <c r="N11089" s="44">
        <v>1449.701754103515</v>
      </c>
      <c r="O11089" s="44">
        <v>-1043.2240345115069</v>
      </c>
      <c r="Q11089" s="44">
        <v>5800.3875709630001</v>
      </c>
      <c r="V11089" s="44">
        <v>-546.06573914816499</v>
      </c>
      <c r="W11089" s="44">
        <v>-89.833905906068821</v>
      </c>
      <c r="X11089" s="2">
        <v>6.9097568056200002E-4</v>
      </c>
      <c r="Y11089" s="2">
        <v>7.4300057425600002E-4</v>
      </c>
      <c r="Z11089" s="57">
        <v>-0.19339576424185947</v>
      </c>
    </row>
    <row r="11090" spans="1:26" x14ac:dyDescent="0.3">
      <c r="A11090" t="s">
        <v>173</v>
      </c>
      <c r="B11090">
        <v>698</v>
      </c>
      <c r="C11090">
        <v>1982</v>
      </c>
      <c r="D11090" s="44">
        <v>0</v>
      </c>
      <c r="E11090" s="44">
        <v>0</v>
      </c>
      <c r="F11090" s="44">
        <v>0</v>
      </c>
      <c r="G11090" s="44">
        <v>190.64999389648401</v>
      </c>
      <c r="H11090" s="44">
        <v>282</v>
      </c>
      <c r="I11090" s="44">
        <v>1874.2925804000001</v>
      </c>
      <c r="J11090" s="44">
        <v>0</v>
      </c>
      <c r="K11090" s="44">
        <v>0</v>
      </c>
      <c r="L11090" s="44">
        <v>140.44751481685901</v>
      </c>
      <c r="M11090" s="44">
        <v>422.44751481685898</v>
      </c>
      <c r="N11090" s="44">
        <v>2064.9425742964841</v>
      </c>
      <c r="O11090" s="44">
        <v>-1642.4950594796251</v>
      </c>
      <c r="Q11090" s="44">
        <v>6594.8039051899996</v>
      </c>
      <c r="V11090" s="44">
        <v>-632.14125223480437</v>
      </c>
      <c r="W11090" s="44">
        <v>-77.042961639121941</v>
      </c>
      <c r="X11090" s="2">
        <v>7.5994560388599995E-4</v>
      </c>
      <c r="Y11090" s="2">
        <v>9.5259286589999997E-4</v>
      </c>
      <c r="Z11090" s="57">
        <v>-0.31219576186712161</v>
      </c>
    </row>
    <row r="11091" spans="1:26" x14ac:dyDescent="0.3">
      <c r="A11091" t="s">
        <v>173</v>
      </c>
      <c r="B11091">
        <v>698</v>
      </c>
      <c r="C11091">
        <v>1983</v>
      </c>
      <c r="D11091" s="44">
        <v>0</v>
      </c>
      <c r="E11091" s="44">
        <v>0</v>
      </c>
      <c r="F11091" s="44">
        <v>6.7</v>
      </c>
      <c r="G11091" s="44">
        <v>192.75</v>
      </c>
      <c r="H11091" s="44">
        <v>228</v>
      </c>
      <c r="I11091" s="44">
        <v>2199.8422330999997</v>
      </c>
      <c r="J11091" s="44">
        <v>0</v>
      </c>
      <c r="K11091" s="44">
        <v>0</v>
      </c>
      <c r="L11091" s="44">
        <v>75.3583096963077</v>
      </c>
      <c r="M11091" s="44">
        <v>310.05830969630767</v>
      </c>
      <c r="N11091" s="44">
        <v>2392.5922330999997</v>
      </c>
      <c r="O11091" s="44">
        <v>-2082.5339234036919</v>
      </c>
      <c r="Q11091" s="44">
        <v>5929.7578768639996</v>
      </c>
      <c r="V11091" s="44">
        <v>-397.87335963673326</v>
      </c>
      <c r="W11091" s="44">
        <v>-62.321362411775581</v>
      </c>
      <c r="X11091" s="2">
        <v>1.0142341322049999E-3</v>
      </c>
      <c r="Y11091" s="2">
        <v>1.145301792113E-3</v>
      </c>
      <c r="Z11091" s="57">
        <v>-0.3965855099494725</v>
      </c>
    </row>
    <row r="11092" spans="1:26" x14ac:dyDescent="0.3">
      <c r="A11092" t="s">
        <v>173</v>
      </c>
      <c r="B11092">
        <v>698</v>
      </c>
      <c r="C11092">
        <v>1984</v>
      </c>
      <c r="D11092" s="44">
        <v>0</v>
      </c>
      <c r="E11092" s="44">
        <v>0</v>
      </c>
      <c r="F11092" s="44">
        <v>7.5449180357928842</v>
      </c>
      <c r="G11092" s="44">
        <v>195.25</v>
      </c>
      <c r="H11092" s="44">
        <v>185</v>
      </c>
      <c r="I11092" s="44">
        <v>2190.6204220999998</v>
      </c>
      <c r="J11092" s="44">
        <v>0</v>
      </c>
      <c r="K11092" s="44">
        <v>0</v>
      </c>
      <c r="L11092" s="44">
        <v>45.383492488951603</v>
      </c>
      <c r="M11092" s="44">
        <v>237.92841052474449</v>
      </c>
      <c r="N11092" s="44">
        <v>2385.8704220999998</v>
      </c>
      <c r="O11092" s="44">
        <v>-2147.9420115752555</v>
      </c>
      <c r="Q11092" s="44">
        <v>4796.8739282209999</v>
      </c>
      <c r="V11092" s="44">
        <v>-42.886730997560498</v>
      </c>
      <c r="W11092" s="44">
        <v>-57.066520212728257</v>
      </c>
      <c r="X11092" s="2">
        <v>1.258936784084E-3</v>
      </c>
      <c r="Y11092" s="2">
        <v>1.556550480769E-3</v>
      </c>
      <c r="Z11092" s="57">
        <v>-0.55363499621531453</v>
      </c>
    </row>
    <row r="11093" spans="1:26" x14ac:dyDescent="0.3">
      <c r="A11093" t="s">
        <v>173</v>
      </c>
      <c r="B11093">
        <v>698</v>
      </c>
      <c r="C11093">
        <v>1985</v>
      </c>
      <c r="D11093" s="44">
        <v>0</v>
      </c>
      <c r="E11093" s="44">
        <v>0</v>
      </c>
      <c r="F11093" s="44">
        <v>9.6008244595409487</v>
      </c>
      <c r="G11093" s="44">
        <v>198.14999389648401</v>
      </c>
      <c r="H11093" s="44">
        <v>293</v>
      </c>
      <c r="I11093" s="44">
        <v>2431.1576084000003</v>
      </c>
      <c r="J11093" s="44">
        <v>0</v>
      </c>
      <c r="K11093" s="44">
        <v>0</v>
      </c>
      <c r="L11093" s="44">
        <v>93.351089630931412</v>
      </c>
      <c r="M11093" s="44">
        <v>395.95191409047237</v>
      </c>
      <c r="N11093" s="44">
        <v>2629.3076022964842</v>
      </c>
      <c r="O11093" s="44">
        <v>-2233.355688206012</v>
      </c>
      <c r="Q11093" s="44">
        <v>5640.0097479830001</v>
      </c>
      <c r="V11093" s="44">
        <v>-64.161806325656883</v>
      </c>
      <c r="W11093" s="44">
        <v>-11.527981846622213</v>
      </c>
      <c r="X11093" s="2">
        <v>1.615516377112E-3</v>
      </c>
      <c r="Y11093" s="2">
        <v>1.7003774823569999E-3</v>
      </c>
      <c r="Z11093" s="57">
        <v>-0.41678494259305948</v>
      </c>
    </row>
    <row r="11094" spans="1:26" x14ac:dyDescent="0.3">
      <c r="A11094" t="s">
        <v>173</v>
      </c>
      <c r="B11094">
        <v>698</v>
      </c>
      <c r="C11094">
        <v>1986</v>
      </c>
      <c r="D11094" s="44">
        <v>0</v>
      </c>
      <c r="E11094" s="44">
        <v>0</v>
      </c>
      <c r="F11094" s="44">
        <v>11.374678988594479</v>
      </c>
      <c r="G11094" s="44">
        <v>205.64999389648401</v>
      </c>
      <c r="H11094" s="44">
        <v>278</v>
      </c>
      <c r="I11094" s="44">
        <v>2646.1608275999997</v>
      </c>
      <c r="J11094" s="44">
        <v>0</v>
      </c>
      <c r="K11094" s="44">
        <v>0</v>
      </c>
      <c r="L11094" s="44">
        <v>106.401607280467</v>
      </c>
      <c r="M11094" s="44">
        <v>395.77628626906153</v>
      </c>
      <c r="N11094" s="44">
        <v>2851.8108214964836</v>
      </c>
      <c r="O11094" s="44">
        <v>-2456.0345352274221</v>
      </c>
      <c r="Q11094" s="44">
        <v>6220.8913870890001</v>
      </c>
      <c r="V11094" s="44">
        <v>16.775988825675249</v>
      </c>
      <c r="W11094" s="44">
        <v>-10.003121060342686</v>
      </c>
      <c r="X11094" s="2">
        <v>1.6684764684790001E-3</v>
      </c>
      <c r="Y11094" s="2">
        <v>1.738613861386E-3</v>
      </c>
      <c r="Z11094" s="57">
        <v>-0.41140058248854783</v>
      </c>
    </row>
    <row r="11095" spans="1:26" x14ac:dyDescent="0.3">
      <c r="A11095" t="s">
        <v>173</v>
      </c>
      <c r="B11095">
        <v>698</v>
      </c>
      <c r="C11095">
        <v>1987</v>
      </c>
      <c r="D11095" s="44">
        <v>0</v>
      </c>
      <c r="E11095" s="44">
        <v>0</v>
      </c>
      <c r="F11095" s="44">
        <v>42.936044112564971</v>
      </c>
      <c r="G11095" s="44">
        <v>236.14999389648401</v>
      </c>
      <c r="H11095" s="44">
        <v>370</v>
      </c>
      <c r="I11095" s="44">
        <v>2920.7235501</v>
      </c>
      <c r="J11095" s="44">
        <v>0</v>
      </c>
      <c r="K11095" s="44">
        <v>0</v>
      </c>
      <c r="L11095" s="44">
        <v>166.149988792578</v>
      </c>
      <c r="M11095" s="44">
        <v>579.08603290514293</v>
      </c>
      <c r="N11095" s="44">
        <v>3156.8735439964839</v>
      </c>
      <c r="O11095" s="44">
        <v>-2577.787511091341</v>
      </c>
      <c r="Q11095" s="44">
        <v>6741.5710610229999</v>
      </c>
      <c r="V11095" s="44">
        <v>57.984069819830893</v>
      </c>
      <c r="W11095" s="44">
        <v>-9.9885046592752182</v>
      </c>
      <c r="X11095" s="2">
        <v>1.663462446073E-3</v>
      </c>
      <c r="Y11095" s="2">
        <v>1.7230001663059999E-3</v>
      </c>
      <c r="Z11095" s="57">
        <v>-0.3960575687782017</v>
      </c>
    </row>
    <row r="11096" spans="1:26" x14ac:dyDescent="0.3">
      <c r="A11096" t="s">
        <v>173</v>
      </c>
      <c r="B11096">
        <v>698</v>
      </c>
      <c r="C11096">
        <v>1988</v>
      </c>
      <c r="D11096" s="44">
        <v>0</v>
      </c>
      <c r="E11096" s="44">
        <v>0</v>
      </c>
      <c r="F11096" s="44">
        <v>63.350308724695083</v>
      </c>
      <c r="G11096" s="44">
        <v>254.64999389648401</v>
      </c>
      <c r="H11096" s="44">
        <v>449</v>
      </c>
      <c r="I11096" s="44">
        <v>2730.9544748000003</v>
      </c>
      <c r="J11096" s="44">
        <v>0</v>
      </c>
      <c r="K11096" s="44">
        <v>0</v>
      </c>
      <c r="L11096" s="44">
        <v>178.62939093808498</v>
      </c>
      <c r="M11096" s="44">
        <v>690.97969966278004</v>
      </c>
      <c r="N11096" s="44">
        <v>2985.6044686964842</v>
      </c>
      <c r="O11096" s="44">
        <v>-2294.6247690337041</v>
      </c>
      <c r="Q11096" s="44">
        <v>7822.6476326680004</v>
      </c>
      <c r="V11096" s="44">
        <v>125.27113465816259</v>
      </c>
      <c r="W11096" s="44">
        <v>-8.6393885971146656</v>
      </c>
      <c r="X11096" s="2">
        <v>1.8077344775289999E-3</v>
      </c>
      <c r="Y11096" s="2">
        <v>2.0129007188649998E-3</v>
      </c>
      <c r="Z11096" s="57">
        <v>-0.3266221423018279</v>
      </c>
    </row>
    <row r="11097" spans="1:26" x14ac:dyDescent="0.3">
      <c r="A11097" t="s">
        <v>173</v>
      </c>
      <c r="B11097">
        <v>698</v>
      </c>
      <c r="C11097">
        <v>1989</v>
      </c>
      <c r="D11097" s="44">
        <v>0</v>
      </c>
      <c r="E11097" s="44">
        <v>0</v>
      </c>
      <c r="F11097" s="44">
        <v>63.285586625886395</v>
      </c>
      <c r="G11097" s="44">
        <v>264.850006103515</v>
      </c>
      <c r="H11097" s="44">
        <v>529</v>
      </c>
      <c r="I11097" s="44">
        <v>2854.4236116999996</v>
      </c>
      <c r="J11097" s="44">
        <v>0</v>
      </c>
      <c r="K11097" s="44">
        <v>0</v>
      </c>
      <c r="L11097" s="44">
        <v>94.562790233132702</v>
      </c>
      <c r="M11097" s="44">
        <v>686.84837685901903</v>
      </c>
      <c r="N11097" s="44">
        <v>3119.2736178035148</v>
      </c>
      <c r="O11097" s="44">
        <v>-2432.4252409444957</v>
      </c>
      <c r="Q11097" s="44">
        <v>8274.3388023810003</v>
      </c>
      <c r="V11097" s="44">
        <v>16.931839470098495</v>
      </c>
      <c r="W11097" s="44">
        <v>-7.6493142019229357</v>
      </c>
      <c r="X11097" s="2">
        <v>2.1213403100870001E-3</v>
      </c>
      <c r="Y11097" s="2">
        <v>2.3519636776389999E-3</v>
      </c>
      <c r="Z11097" s="57">
        <v>-0.32593159928556537</v>
      </c>
    </row>
    <row r="11098" spans="1:26" x14ac:dyDescent="0.3">
      <c r="A11098" t="s">
        <v>173</v>
      </c>
      <c r="B11098">
        <v>698</v>
      </c>
      <c r="C11098">
        <v>1990</v>
      </c>
      <c r="D11098" s="44">
        <v>0</v>
      </c>
      <c r="E11098" s="44">
        <v>0</v>
      </c>
      <c r="F11098" s="44">
        <v>87.030235759764508</v>
      </c>
      <c r="G11098" s="44">
        <v>277.04998779296801</v>
      </c>
      <c r="H11098" s="44">
        <v>661</v>
      </c>
      <c r="I11098" s="44">
        <v>3317.3080916999997</v>
      </c>
      <c r="J11098" s="44">
        <v>0</v>
      </c>
      <c r="K11098" s="44">
        <v>0</v>
      </c>
      <c r="L11098" s="44">
        <v>149.20298459262202</v>
      </c>
      <c r="M11098" s="44">
        <v>897.23322035238652</v>
      </c>
      <c r="N11098" s="44">
        <v>3594.3580794929676</v>
      </c>
      <c r="O11098" s="44">
        <v>-2697.1248591405811</v>
      </c>
      <c r="Q11098" s="44">
        <v>10143.714540724477</v>
      </c>
      <c r="V11098" s="44">
        <v>-139.83870120463371</v>
      </c>
      <c r="W11098" s="44">
        <v>-7.0075183824576532</v>
      </c>
      <c r="X11098" s="2">
        <v>2.4545183502310002E-3</v>
      </c>
      <c r="Y11098" s="2">
        <v>2.7314526759820001E-3</v>
      </c>
      <c r="Z11098" s="57">
        <v>-0.29589077824309301</v>
      </c>
    </row>
    <row r="11099" spans="1:26" x14ac:dyDescent="0.3">
      <c r="A11099" t="s">
        <v>173</v>
      </c>
      <c r="B11099">
        <v>698</v>
      </c>
      <c r="C11099">
        <v>1991</v>
      </c>
      <c r="D11099" s="44">
        <v>0</v>
      </c>
      <c r="E11099" s="44">
        <v>0</v>
      </c>
      <c r="F11099" s="44">
        <v>97.646830399837839</v>
      </c>
      <c r="G11099" s="44">
        <v>279.850006103515</v>
      </c>
      <c r="H11099" s="44">
        <v>696</v>
      </c>
      <c r="I11099" s="44">
        <v>3515.4561978000002</v>
      </c>
      <c r="J11099" s="44">
        <v>0</v>
      </c>
      <c r="K11099" s="44">
        <v>0</v>
      </c>
      <c r="L11099" s="44">
        <v>149.684564648329</v>
      </c>
      <c r="M11099" s="44">
        <v>943.33139504816688</v>
      </c>
      <c r="N11099" s="44">
        <v>3795.3062039035153</v>
      </c>
      <c r="O11099" s="44">
        <v>-2851.9748088553483</v>
      </c>
      <c r="Q11099" s="44">
        <v>9449.7987656738333</v>
      </c>
      <c r="V11099" s="44">
        <v>-456.9397127204299</v>
      </c>
      <c r="W11099" s="44">
        <v>-2.8343499897896778</v>
      </c>
      <c r="X11099" s="2">
        <v>3.6254886572370001E-3</v>
      </c>
      <c r="Y11099" s="2">
        <v>5.2325252525250001E-3</v>
      </c>
      <c r="Z11099" s="57">
        <v>-0.43557997644899438</v>
      </c>
    </row>
    <row r="11100" spans="1:26" x14ac:dyDescent="0.3">
      <c r="A11100" t="s">
        <v>173</v>
      </c>
      <c r="B11100">
        <v>698</v>
      </c>
      <c r="C11100">
        <v>1992</v>
      </c>
      <c r="D11100" s="44">
        <v>0</v>
      </c>
      <c r="E11100" s="44">
        <v>0</v>
      </c>
      <c r="F11100" s="44">
        <v>96.27144092613544</v>
      </c>
      <c r="G11100" s="44">
        <v>298.850006103515</v>
      </c>
      <c r="H11100" s="44">
        <v>675</v>
      </c>
      <c r="I11100" s="44">
        <v>4170.5301199000005</v>
      </c>
      <c r="J11100" s="44">
        <v>0</v>
      </c>
      <c r="K11100" s="44">
        <v>0</v>
      </c>
      <c r="L11100" s="44">
        <v>222.181251804694</v>
      </c>
      <c r="M11100" s="44">
        <v>993.45269273082954</v>
      </c>
      <c r="N11100" s="44">
        <v>4469.3801260035152</v>
      </c>
      <c r="O11100" s="44">
        <v>-3475.9274332726854</v>
      </c>
      <c r="Q11100" s="44">
        <v>7793.4548629037017</v>
      </c>
      <c r="V11100" s="44">
        <v>-603.67552828390694</v>
      </c>
      <c r="W11100" s="44">
        <v>-1.4492279055311965</v>
      </c>
      <c r="X11100" s="2">
        <v>5.104266551159E-3</v>
      </c>
      <c r="Y11100" s="2">
        <v>5.6800438596489996E-3</v>
      </c>
      <c r="Z11100" s="57">
        <v>-0.49631685046211904</v>
      </c>
    </row>
    <row r="11101" spans="1:26" x14ac:dyDescent="0.3">
      <c r="A11101" t="s">
        <v>173</v>
      </c>
      <c r="B11101">
        <v>698</v>
      </c>
      <c r="C11101">
        <v>1993</v>
      </c>
      <c r="D11101" s="44">
        <v>0</v>
      </c>
      <c r="E11101" s="44">
        <v>0</v>
      </c>
      <c r="F11101" s="44">
        <v>99.908673203000632</v>
      </c>
      <c r="G11101" s="44">
        <v>336.850006103515</v>
      </c>
      <c r="H11101" s="44">
        <v>852</v>
      </c>
      <c r="I11101" s="44">
        <v>4315.4175175</v>
      </c>
      <c r="J11101" s="44">
        <v>0</v>
      </c>
      <c r="K11101" s="44">
        <v>0</v>
      </c>
      <c r="L11101" s="44">
        <v>432.04363466839101</v>
      </c>
      <c r="M11101" s="44">
        <v>1383.9523078713917</v>
      </c>
      <c r="N11101" s="44">
        <v>4652.2675236035147</v>
      </c>
      <c r="O11101" s="44">
        <v>-3268.3152157321229</v>
      </c>
      <c r="Q11101" s="44">
        <v>7569.4176015559151</v>
      </c>
      <c r="V11101" s="44">
        <v>-115.7585682101941</v>
      </c>
      <c r="W11101" s="44">
        <v>-0.40336206531091057</v>
      </c>
      <c r="X11101" s="2">
        <v>6.4904940995879996E-3</v>
      </c>
      <c r="Y11101" s="2">
        <v>7.1849427168579998E-3</v>
      </c>
      <c r="Z11101" s="57">
        <v>-0.47797702370713069</v>
      </c>
    </row>
    <row r="11102" spans="1:26" x14ac:dyDescent="0.3">
      <c r="A11102" t="s">
        <v>173</v>
      </c>
      <c r="B11102">
        <v>698</v>
      </c>
      <c r="C11102">
        <v>1994</v>
      </c>
      <c r="D11102" s="44">
        <v>0</v>
      </c>
      <c r="E11102" s="44">
        <v>0</v>
      </c>
      <c r="F11102" s="44">
        <v>119.17695706475155</v>
      </c>
      <c r="G11102" s="44">
        <v>377.850006103515</v>
      </c>
      <c r="H11102" s="44">
        <v>930</v>
      </c>
      <c r="I11102" s="44">
        <v>4565.9132838999994</v>
      </c>
      <c r="J11102" s="44">
        <v>0</v>
      </c>
      <c r="K11102" s="44">
        <v>0</v>
      </c>
      <c r="L11102" s="44">
        <v>405.27575397993201</v>
      </c>
      <c r="M11102" s="44">
        <v>1454.4527110446836</v>
      </c>
      <c r="N11102" s="44">
        <v>4943.7632900035142</v>
      </c>
      <c r="O11102" s="44">
        <v>-3489.3105789588308</v>
      </c>
      <c r="Q11102" s="44">
        <v>7959.1644498924725</v>
      </c>
      <c r="V11102" s="44">
        <v>-424.90991259314916</v>
      </c>
      <c r="W11102" s="44">
        <v>284.44016554778023</v>
      </c>
      <c r="X11102" s="2">
        <v>8.1607990595130003E-3</v>
      </c>
      <c r="Y11102" s="2">
        <v>8.6894238027340007E-3</v>
      </c>
      <c r="Z11102" s="57">
        <v>-0.46679956626700492</v>
      </c>
    </row>
    <row r="11103" spans="1:26" x14ac:dyDescent="0.3">
      <c r="A11103" t="s">
        <v>173</v>
      </c>
      <c r="B11103">
        <v>698</v>
      </c>
      <c r="C11103">
        <v>1995</v>
      </c>
      <c r="D11103" s="44">
        <v>0</v>
      </c>
      <c r="E11103" s="44">
        <v>0</v>
      </c>
      <c r="F11103" s="44">
        <v>136.56512762101721</v>
      </c>
      <c r="G11103" s="44">
        <v>495.55</v>
      </c>
      <c r="H11103" s="44">
        <v>986</v>
      </c>
      <c r="I11103" s="44">
        <v>5080.4548356999994</v>
      </c>
      <c r="J11103" s="44">
        <v>0</v>
      </c>
      <c r="K11103" s="44">
        <v>0</v>
      </c>
      <c r="L11103" s="44">
        <v>595.51672860353699</v>
      </c>
      <c r="M11103" s="44">
        <v>1718.081856224554</v>
      </c>
      <c r="N11103" s="44">
        <v>5576.0048356999996</v>
      </c>
      <c r="O11103" s="44">
        <v>-3857.9229794754456</v>
      </c>
      <c r="Q11103" s="44">
        <v>8262.8225619550012</v>
      </c>
      <c r="S11103" s="44">
        <v>120.211856</v>
      </c>
      <c r="T11103" s="44">
        <v>986</v>
      </c>
      <c r="U11103" s="44">
        <v>4960.2429796999995</v>
      </c>
      <c r="V11103" s="44">
        <v>-369</v>
      </c>
      <c r="W11103" s="44">
        <v>334</v>
      </c>
      <c r="X11103" s="2">
        <v>8.6752193293130001E-3</v>
      </c>
      <c r="Y11103" s="2">
        <v>9.6465549348230002E-3</v>
      </c>
      <c r="Z11103" s="57">
        <v>-0.51917874540016995</v>
      </c>
    </row>
    <row r="11104" spans="1:26" x14ac:dyDescent="0.3">
      <c r="A11104" t="s">
        <v>173</v>
      </c>
      <c r="B11104">
        <v>698</v>
      </c>
      <c r="C11104">
        <v>1996</v>
      </c>
      <c r="D11104" s="44">
        <v>0</v>
      </c>
      <c r="E11104" s="44">
        <v>0</v>
      </c>
      <c r="F11104" s="44">
        <v>176.17454419058313</v>
      </c>
      <c r="G11104" s="44">
        <v>576.45000000000005</v>
      </c>
      <c r="H11104" s="44">
        <v>1053</v>
      </c>
      <c r="I11104" s="44">
        <v>5077.4776462</v>
      </c>
      <c r="J11104" s="44">
        <v>0</v>
      </c>
      <c r="K11104" s="44">
        <v>0</v>
      </c>
      <c r="L11104" s="44">
        <v>598.81238237653201</v>
      </c>
      <c r="M11104" s="44">
        <v>1827.9869265671152</v>
      </c>
      <c r="N11104" s="44">
        <v>5653.9276461999998</v>
      </c>
      <c r="O11104" s="44">
        <v>-3825.9407196328848</v>
      </c>
      <c r="Q11104" s="44">
        <v>10117.419624469207</v>
      </c>
      <c r="S11104" s="44">
        <v>90.166324799999998</v>
      </c>
      <c r="T11104" s="44">
        <v>1053</v>
      </c>
      <c r="U11104" s="44">
        <v>4987.3113213999995</v>
      </c>
      <c r="V11104" s="44">
        <v>-180</v>
      </c>
      <c r="W11104" s="44">
        <v>170</v>
      </c>
      <c r="X11104" s="2">
        <v>1.0013713216789E-2</v>
      </c>
      <c r="Y11104" s="2">
        <v>1.1229568610448999E-2</v>
      </c>
      <c r="Z11104" s="57">
        <v>-0.42406887411089028</v>
      </c>
    </row>
    <row r="11105" spans="1:26" x14ac:dyDescent="0.3">
      <c r="A11105" t="s">
        <v>173</v>
      </c>
      <c r="B11105">
        <v>698</v>
      </c>
      <c r="C11105">
        <v>1997</v>
      </c>
      <c r="D11105" s="44">
        <v>0</v>
      </c>
      <c r="E11105" s="44">
        <v>168.90401</v>
      </c>
      <c r="F11105" s="44">
        <v>178.5123005221208</v>
      </c>
      <c r="G11105" s="44">
        <v>711.55</v>
      </c>
      <c r="H11105" s="44">
        <v>719</v>
      </c>
      <c r="I11105" s="44">
        <v>4965.1162391000007</v>
      </c>
      <c r="J11105" s="44">
        <v>0</v>
      </c>
      <c r="K11105" s="44">
        <v>0</v>
      </c>
      <c r="L11105" s="44">
        <v>160.096552670661</v>
      </c>
      <c r="M11105" s="44">
        <v>1057.6088531927817</v>
      </c>
      <c r="N11105" s="44">
        <v>5845.5702491000011</v>
      </c>
      <c r="O11105" s="44">
        <v>-4787.9613959072194</v>
      </c>
      <c r="Q11105" s="44">
        <v>10385.749338012491</v>
      </c>
      <c r="S11105" s="44">
        <v>62.299999</v>
      </c>
      <c r="T11105" s="44">
        <v>719</v>
      </c>
      <c r="U11105" s="44">
        <v>4902.8162401000009</v>
      </c>
      <c r="V11105" s="44">
        <v>-801.46799999999996</v>
      </c>
      <c r="W11105" s="44">
        <v>170</v>
      </c>
      <c r="X11105" s="2">
        <v>1.212504658918E-2</v>
      </c>
      <c r="Y11105" s="2">
        <v>1.9278749534797E-2</v>
      </c>
      <c r="Z11105" s="57">
        <v>-0.733007213677208</v>
      </c>
    </row>
    <row r="11106" spans="1:26" x14ac:dyDescent="0.3">
      <c r="A11106" t="s">
        <v>173</v>
      </c>
      <c r="B11106">
        <v>698</v>
      </c>
      <c r="C11106">
        <v>1998</v>
      </c>
      <c r="D11106" s="44">
        <v>0</v>
      </c>
      <c r="E11106" s="44">
        <v>162.4985925</v>
      </c>
      <c r="F11106" s="44">
        <v>201.02487202041036</v>
      </c>
      <c r="G11106" s="44">
        <v>1155.8499999999999</v>
      </c>
      <c r="H11106" s="44">
        <v>722</v>
      </c>
      <c r="I11106" s="44">
        <v>4686.0002478999995</v>
      </c>
      <c r="J11106" s="44">
        <v>0</v>
      </c>
      <c r="K11106" s="44">
        <v>0</v>
      </c>
      <c r="L11106" s="44">
        <v>130.75964675455899</v>
      </c>
      <c r="M11106" s="44">
        <v>1053.7845187749695</v>
      </c>
      <c r="N11106" s="44">
        <v>6004.3488404</v>
      </c>
      <c r="O11106" s="44">
        <v>-4950.5643216250301</v>
      </c>
      <c r="Q11106" s="44">
        <v>12098.908940702535</v>
      </c>
      <c r="S11106" s="44">
        <v>30.076168800000001</v>
      </c>
      <c r="T11106" s="44">
        <v>722</v>
      </c>
      <c r="U11106" s="44">
        <v>4655.9240790999993</v>
      </c>
      <c r="V11106" s="44">
        <v>-158.76978409529298</v>
      </c>
      <c r="W11106" s="44">
        <v>154</v>
      </c>
      <c r="X11106" s="2">
        <v>2.3706012838123E-2</v>
      </c>
      <c r="Y11106" s="2">
        <v>3.8715994020927E-2</v>
      </c>
      <c r="Z11106" s="57">
        <v>-0.66825220169144994</v>
      </c>
    </row>
    <row r="11107" spans="1:26" x14ac:dyDescent="0.3">
      <c r="A11107" t="s">
        <v>173</v>
      </c>
      <c r="B11107">
        <v>698</v>
      </c>
      <c r="C11107">
        <v>1999</v>
      </c>
      <c r="D11107" s="44">
        <v>0</v>
      </c>
      <c r="E11107" s="44">
        <v>156.093175</v>
      </c>
      <c r="F11107" s="44">
        <v>200.82967439477855</v>
      </c>
      <c r="G11107" s="44">
        <v>1214.8499999999999</v>
      </c>
      <c r="H11107" s="44">
        <v>808</v>
      </c>
      <c r="I11107" s="44">
        <v>4422.3358559999997</v>
      </c>
      <c r="J11107" s="44">
        <v>0</v>
      </c>
      <c r="K11107" s="44">
        <v>0</v>
      </c>
      <c r="L11107" s="44">
        <v>267.96030414911002</v>
      </c>
      <c r="M11107" s="44">
        <v>1276.7899785438885</v>
      </c>
      <c r="N11107" s="44">
        <v>5793.279031</v>
      </c>
      <c r="O11107" s="44">
        <v>-4516.4890524561115</v>
      </c>
      <c r="Q11107" s="44">
        <v>11768.582122052134</v>
      </c>
      <c r="S11107" s="44">
        <v>2.5114999999999998E-2</v>
      </c>
      <c r="T11107" s="44">
        <v>808</v>
      </c>
      <c r="U11107" s="44">
        <v>4422.3107409999993</v>
      </c>
      <c r="V11107" s="44">
        <v>243.62915588254899</v>
      </c>
      <c r="W11107" s="44">
        <v>201.8</v>
      </c>
      <c r="X11107" s="2">
        <v>3.8344710205419998E-2</v>
      </c>
      <c r="Y11107" s="2">
        <v>3.9513348588862997E-2</v>
      </c>
      <c r="Z11107" s="57">
        <v>-0.39547150407587156</v>
      </c>
    </row>
    <row r="11108" spans="1:26" x14ac:dyDescent="0.3">
      <c r="A11108" t="s">
        <v>173</v>
      </c>
      <c r="B11108">
        <v>698</v>
      </c>
      <c r="C11108">
        <v>2000</v>
      </c>
      <c r="D11108" s="44">
        <v>0</v>
      </c>
      <c r="E11108" s="44">
        <v>149.6877575</v>
      </c>
      <c r="F11108" s="44">
        <v>184.44535478466403</v>
      </c>
      <c r="G11108" s="44">
        <v>1238.05</v>
      </c>
      <c r="H11108" s="44">
        <v>691</v>
      </c>
      <c r="I11108" s="44">
        <v>4055.51102593214</v>
      </c>
      <c r="J11108" s="44">
        <v>0</v>
      </c>
      <c r="K11108" s="44">
        <v>0</v>
      </c>
      <c r="L11108" s="44">
        <v>193.13371161287799</v>
      </c>
      <c r="M11108" s="44">
        <v>1068.579066397542</v>
      </c>
      <c r="N11108" s="44">
        <v>5443.24878343214</v>
      </c>
      <c r="O11108" s="44">
        <v>-4374.6697170345979</v>
      </c>
      <c r="Q11108" s="44">
        <v>11339.799272075996</v>
      </c>
      <c r="S11108" s="44">
        <v>2.3262499999999998E-2</v>
      </c>
      <c r="T11108" s="44">
        <v>691</v>
      </c>
      <c r="U11108" s="44">
        <v>4055.4877634321401</v>
      </c>
      <c r="V11108" s="44">
        <v>321.86576122529203</v>
      </c>
      <c r="W11108" s="44">
        <v>52.9</v>
      </c>
      <c r="X11108" s="2">
        <v>4.4468376417429997E-2</v>
      </c>
      <c r="Y11108" s="2">
        <v>5.7050660792951E-2</v>
      </c>
      <c r="Z11108" s="57">
        <v>-0.49493630133830252</v>
      </c>
    </row>
    <row r="11109" spans="1:26" x14ac:dyDescent="0.3">
      <c r="A11109" t="s">
        <v>173</v>
      </c>
      <c r="B11109">
        <v>698</v>
      </c>
      <c r="C11109">
        <v>2001</v>
      </c>
      <c r="D11109" s="44">
        <v>0</v>
      </c>
      <c r="E11109" s="44">
        <v>143.28234</v>
      </c>
      <c r="F11109" s="44">
        <v>169.78013515652489</v>
      </c>
      <c r="G11109" s="44">
        <v>1241.8499999999999</v>
      </c>
      <c r="H11109" s="44">
        <v>816</v>
      </c>
      <c r="I11109" s="44">
        <v>3919.40540926828</v>
      </c>
      <c r="J11109" s="44">
        <v>0</v>
      </c>
      <c r="K11109" s="44">
        <v>0</v>
      </c>
      <c r="L11109" s="44">
        <v>64.712327200522807</v>
      </c>
      <c r="M11109" s="44">
        <v>1050.4924623570478</v>
      </c>
      <c r="N11109" s="44">
        <v>5304.5377492682801</v>
      </c>
      <c r="O11109" s="44">
        <v>-4254.0452869112323</v>
      </c>
      <c r="Q11109" s="44">
        <v>11243.731098530712</v>
      </c>
      <c r="S11109" s="44">
        <v>58.928336000000002</v>
      </c>
      <c r="T11109" s="44">
        <v>816</v>
      </c>
      <c r="U11109" s="44">
        <v>3860.47707326828</v>
      </c>
      <c r="V11109" s="44">
        <v>365.20129481250001</v>
      </c>
      <c r="W11109" s="44">
        <v>40</v>
      </c>
      <c r="X11109" s="2">
        <v>5.5114659712587E-2</v>
      </c>
      <c r="Y11109" s="2">
        <v>5.7019262520637999E-2</v>
      </c>
      <c r="Z11109" s="57">
        <v>-0.39142280412059238</v>
      </c>
    </row>
    <row r="11110" spans="1:26" x14ac:dyDescent="0.3">
      <c r="A11110" t="s">
        <v>173</v>
      </c>
      <c r="B11110">
        <v>698</v>
      </c>
      <c r="C11110">
        <v>2002</v>
      </c>
      <c r="D11110" s="44">
        <v>8</v>
      </c>
      <c r="E11110" s="44">
        <v>521.51940999999999</v>
      </c>
      <c r="F11110" s="44">
        <v>197.9492112932997</v>
      </c>
      <c r="G11110" s="44">
        <v>1267.75</v>
      </c>
      <c r="H11110" s="44">
        <v>922.62276709393495</v>
      </c>
      <c r="I11110" s="44">
        <v>4232.10366215051</v>
      </c>
      <c r="J11110" s="44">
        <v>0</v>
      </c>
      <c r="K11110" s="44">
        <v>0</v>
      </c>
      <c r="L11110" s="44">
        <v>83.35790904765139</v>
      </c>
      <c r="M11110" s="44">
        <v>1211.929887434886</v>
      </c>
      <c r="N11110" s="44">
        <v>6021.3730721505099</v>
      </c>
      <c r="O11110" s="44">
        <v>-4809.4431847156238</v>
      </c>
      <c r="Q11110" s="44">
        <v>10734.597619137381</v>
      </c>
      <c r="S11110" s="44">
        <v>67.312351000000007</v>
      </c>
      <c r="T11110" s="44">
        <v>922.62276709393495</v>
      </c>
      <c r="U11110" s="44">
        <v>4164.7913111505104</v>
      </c>
      <c r="V11110" s="44">
        <v>249.38138141666701</v>
      </c>
      <c r="W11110" s="44">
        <v>38</v>
      </c>
      <c r="X11110" s="2">
        <v>5.5098290581034E-2</v>
      </c>
      <c r="Y11110" s="2">
        <v>5.7019262520637999E-2</v>
      </c>
      <c r="Z11110" s="57">
        <v>-0.46365238667028102</v>
      </c>
    </row>
    <row r="11111" spans="1:26" x14ac:dyDescent="0.3">
      <c r="A11111" t="s">
        <v>173</v>
      </c>
      <c r="B11111">
        <v>698</v>
      </c>
      <c r="C11111">
        <v>2003</v>
      </c>
      <c r="D11111" s="44">
        <v>8</v>
      </c>
      <c r="E11111" s="44">
        <v>47.772821999999998</v>
      </c>
      <c r="F11111" s="44">
        <v>233.08428426790019</v>
      </c>
      <c r="G11111" s="44">
        <v>1271.55</v>
      </c>
      <c r="H11111" s="44">
        <v>984.37912108991998</v>
      </c>
      <c r="I11111" s="44">
        <v>4509.7792075799107</v>
      </c>
      <c r="J11111" s="44">
        <v>0</v>
      </c>
      <c r="K11111" s="44">
        <v>0</v>
      </c>
      <c r="L11111" s="44">
        <v>85.187540121255395</v>
      </c>
      <c r="M11111" s="44">
        <v>1310.6509454790755</v>
      </c>
      <c r="N11111" s="44">
        <v>5829.1020295799108</v>
      </c>
      <c r="O11111" s="44">
        <v>-4518.451084100835</v>
      </c>
      <c r="Q11111" s="44">
        <v>9573.5759994451291</v>
      </c>
      <c r="S11111" s="44">
        <v>83.970838999999998</v>
      </c>
      <c r="T11111" s="44">
        <v>984.37912108991998</v>
      </c>
      <c r="U11111" s="44">
        <v>4425.8083685799111</v>
      </c>
      <c r="V11111" s="44">
        <v>-68.930666999999801</v>
      </c>
      <c r="W11111" s="44">
        <v>38</v>
      </c>
      <c r="X11111" s="2">
        <v>0.69821607130572305</v>
      </c>
      <c r="Y11111" s="2">
        <v>0.85341021416803697</v>
      </c>
      <c r="Z11111" s="57">
        <v>-0.57687722205843983</v>
      </c>
    </row>
    <row r="11112" spans="1:26" x14ac:dyDescent="0.3">
      <c r="A11112" t="s">
        <v>173</v>
      </c>
      <c r="B11112">
        <v>698</v>
      </c>
      <c r="C11112">
        <v>2004</v>
      </c>
      <c r="D11112" s="44">
        <v>12</v>
      </c>
      <c r="E11112" s="44">
        <v>28.958261</v>
      </c>
      <c r="F11112" s="44">
        <v>232.10386251332451</v>
      </c>
      <c r="G11112" s="44">
        <v>1280.25</v>
      </c>
      <c r="H11112" s="44">
        <v>916</v>
      </c>
      <c r="I11112" s="44">
        <v>4573.4656001190397</v>
      </c>
      <c r="J11112" s="44">
        <v>0</v>
      </c>
      <c r="K11112" s="44">
        <v>0</v>
      </c>
      <c r="L11112" s="44">
        <v>223.209535494091</v>
      </c>
      <c r="M11112" s="44">
        <v>1383.3133980074153</v>
      </c>
      <c r="N11112" s="44">
        <v>5882.6738611190394</v>
      </c>
      <c r="O11112" s="44">
        <v>-4499.3604631116241</v>
      </c>
      <c r="Q11112" s="44">
        <v>9464.9095075463447</v>
      </c>
      <c r="S11112" s="44">
        <v>62.050333000000002</v>
      </c>
      <c r="T11112" s="44">
        <v>916</v>
      </c>
      <c r="U11112" s="44">
        <v>4511.4152671190395</v>
      </c>
      <c r="V11112" s="44">
        <v>-128.100511077042</v>
      </c>
      <c r="W11112" s="44">
        <v>23.7</v>
      </c>
      <c r="X11112" s="2">
        <v>5.0744194146319499</v>
      </c>
      <c r="Y11112" s="2">
        <v>5.9357528907999804</v>
      </c>
      <c r="Z11112" s="57">
        <v>-0.55606271310490563</v>
      </c>
    </row>
    <row r="11113" spans="1:26" x14ac:dyDescent="0.3">
      <c r="A11113" t="s">
        <v>173</v>
      </c>
      <c r="B11113">
        <v>698</v>
      </c>
      <c r="C11113">
        <v>2005</v>
      </c>
      <c r="D11113" s="44">
        <v>7</v>
      </c>
      <c r="E11113" s="44">
        <v>54.594537000000003</v>
      </c>
      <c r="F11113" s="44">
        <v>202.006389531927</v>
      </c>
      <c r="G11113" s="44">
        <v>1383.05</v>
      </c>
      <c r="H11113" s="44">
        <v>883.45862965470599</v>
      </c>
      <c r="I11113" s="44">
        <v>4375.1388230605198</v>
      </c>
      <c r="J11113" s="44">
        <v>0</v>
      </c>
      <c r="K11113" s="44">
        <v>0</v>
      </c>
      <c r="L11113" s="44">
        <v>97.1915844838922</v>
      </c>
      <c r="M11113" s="44">
        <v>1189.6566036705253</v>
      </c>
      <c r="N11113" s="44">
        <v>5812.78336006052</v>
      </c>
      <c r="O11113" s="44">
        <v>-4623.1267563899946</v>
      </c>
      <c r="Q11113" s="44">
        <v>9045.5993757678734</v>
      </c>
      <c r="S11113" s="44">
        <v>47</v>
      </c>
      <c r="T11113" s="44">
        <v>883.45862965470599</v>
      </c>
      <c r="U11113" s="44">
        <v>4328.1388230605198</v>
      </c>
      <c r="V11113" s="44">
        <v>-86.686617863420693</v>
      </c>
      <c r="W11113" s="44">
        <v>27</v>
      </c>
      <c r="X11113" s="2">
        <v>22.389039604825498</v>
      </c>
      <c r="Y11113" s="2">
        <v>80.774433823600006</v>
      </c>
      <c r="Z11113" s="57">
        <v>-1.8438980704373151</v>
      </c>
    </row>
    <row r="11114" spans="1:26" x14ac:dyDescent="0.3">
      <c r="A11114" t="s">
        <v>173</v>
      </c>
      <c r="B11114">
        <v>698</v>
      </c>
      <c r="C11114">
        <v>2006</v>
      </c>
      <c r="D11114" s="44">
        <v>9</v>
      </c>
      <c r="E11114" s="44">
        <v>207.50343000000001</v>
      </c>
      <c r="F11114" s="44">
        <v>202.006389531927</v>
      </c>
      <c r="G11114" s="44">
        <v>1423.05</v>
      </c>
      <c r="H11114" s="44">
        <v>1029.0534096709409</v>
      </c>
      <c r="I11114" s="44">
        <v>4874.1295509722304</v>
      </c>
      <c r="J11114" s="44">
        <v>0</v>
      </c>
      <c r="K11114" s="44">
        <v>0</v>
      </c>
      <c r="L11114" s="44">
        <v>154.59358376459301</v>
      </c>
      <c r="M11114" s="44">
        <v>1394.6533829674609</v>
      </c>
      <c r="N11114" s="44">
        <v>6504.6829809722303</v>
      </c>
      <c r="O11114" s="44">
        <v>-5110.0295980047695</v>
      </c>
      <c r="Q11114" s="44">
        <v>8141.3556776208243</v>
      </c>
      <c r="S11114" s="44">
        <v>71.730272999999997</v>
      </c>
      <c r="T11114" s="44">
        <v>1029.0534096709409</v>
      </c>
      <c r="U11114" s="44">
        <v>4802.3992779722303</v>
      </c>
      <c r="V11114" s="44">
        <v>153.65931391152998</v>
      </c>
      <c r="W11114" s="44">
        <v>56.8</v>
      </c>
      <c r="X11114" s="2">
        <v>164.547356500646</v>
      </c>
      <c r="Y11114" s="2">
        <v>258.92</v>
      </c>
      <c r="Z11114" s="57">
        <v>-0.98764615163856706</v>
      </c>
    </row>
    <row r="11115" spans="1:26" x14ac:dyDescent="0.3">
      <c r="A11115" t="s">
        <v>173</v>
      </c>
      <c r="B11115">
        <v>698</v>
      </c>
      <c r="C11115">
        <v>2007</v>
      </c>
      <c r="D11115" s="44">
        <v>8</v>
      </c>
      <c r="E11115" s="44">
        <v>566.85068999999999</v>
      </c>
      <c r="F11115" s="44">
        <v>205.10638953192699</v>
      </c>
      <c r="G11115" s="44">
        <v>1491.95</v>
      </c>
      <c r="H11115" s="44">
        <v>1263.656726856839</v>
      </c>
      <c r="I11115" s="44">
        <v>5280.3847199350794</v>
      </c>
      <c r="J11115" s="44">
        <v>0</v>
      </c>
      <c r="K11115" s="44">
        <v>0</v>
      </c>
      <c r="L11115" s="44">
        <v>144.51847315939997</v>
      </c>
      <c r="M11115" s="44">
        <v>1621.2815895481658</v>
      </c>
      <c r="N11115" s="44">
        <v>7339.1854099350794</v>
      </c>
      <c r="O11115" s="44">
        <v>-5717.9038203869131</v>
      </c>
      <c r="Q11115" s="44">
        <v>7784.5562352870129</v>
      </c>
      <c r="S11115" s="44">
        <v>46</v>
      </c>
      <c r="T11115" s="44">
        <v>1263.656726856839</v>
      </c>
      <c r="U11115" s="44">
        <v>5234.3847199350794</v>
      </c>
      <c r="V11115" s="44">
        <v>298.03816556090197</v>
      </c>
      <c r="W11115" s="44">
        <v>42.3</v>
      </c>
      <c r="X11115" s="2">
        <v>9686.7716695417494</v>
      </c>
      <c r="Y11115" s="2">
        <v>30000</v>
      </c>
      <c r="Z11115" s="57">
        <v>-2.2748102547943363</v>
      </c>
    </row>
    <row r="11116" spans="1:26" x14ac:dyDescent="0.3">
      <c r="A11116" t="s">
        <v>173</v>
      </c>
      <c r="B11116">
        <v>698</v>
      </c>
      <c r="C11116">
        <v>2008</v>
      </c>
      <c r="D11116" s="44">
        <v>6</v>
      </c>
      <c r="E11116" s="44">
        <v>76.678563999999994</v>
      </c>
      <c r="F11116" s="44">
        <v>213.10638953192699</v>
      </c>
      <c r="G11116" s="44">
        <v>1543.55</v>
      </c>
      <c r="H11116" s="44">
        <v>1091.656726856839</v>
      </c>
      <c r="I11116" s="44">
        <v>6383.0736452115298</v>
      </c>
      <c r="J11116" s="44">
        <v>0</v>
      </c>
      <c r="K11116" s="44">
        <v>0</v>
      </c>
      <c r="L11116" s="44">
        <v>75.50535241205101</v>
      </c>
      <c r="M11116" s="44">
        <v>1386.2684688008169</v>
      </c>
      <c r="N11116" s="44">
        <v>8003.3022092115298</v>
      </c>
      <c r="O11116" s="44">
        <v>-6617.0337404107131</v>
      </c>
      <c r="Q11116" s="44">
        <v>6706.9195706023847</v>
      </c>
      <c r="S11116" s="44">
        <v>42.864319999999999</v>
      </c>
      <c r="T11116" s="44">
        <v>1091.656726856839</v>
      </c>
      <c r="U11116" s="44">
        <v>6340.2093252115301</v>
      </c>
      <c r="V11116" s="44">
        <v>-138.21069264659999</v>
      </c>
      <c r="W11116" s="44">
        <v>72.7</v>
      </c>
      <c r="X11116" s="2">
        <v>6723052073.3381004</v>
      </c>
      <c r="Y11116" s="2">
        <v>4900000.0000000102</v>
      </c>
    </row>
    <row r="11117" spans="1:26" x14ac:dyDescent="0.3">
      <c r="A11117" t="s">
        <v>173</v>
      </c>
      <c r="B11117">
        <v>698</v>
      </c>
      <c r="C11117">
        <v>2009</v>
      </c>
      <c r="D11117" s="44">
        <v>4</v>
      </c>
      <c r="E11117" s="44">
        <v>126.27482000000001</v>
      </c>
      <c r="F11117" s="44">
        <v>213.10638953192699</v>
      </c>
      <c r="G11117" s="44">
        <v>1648.55</v>
      </c>
      <c r="H11117" s="44">
        <v>1468.656726856839</v>
      </c>
      <c r="I11117" s="44">
        <v>5674.8114650691205</v>
      </c>
      <c r="J11117" s="44">
        <v>0</v>
      </c>
      <c r="K11117" s="44">
        <v>0</v>
      </c>
      <c r="L11117" s="44">
        <v>821.89090874855992</v>
      </c>
      <c r="M11117" s="44">
        <v>2507.6540251373258</v>
      </c>
      <c r="N11117" s="44">
        <v>7449.6362850691203</v>
      </c>
      <c r="O11117" s="44">
        <v>-4941.982259931794</v>
      </c>
      <c r="Q11117" s="44">
        <v>9666</v>
      </c>
      <c r="S11117" s="44">
        <v>50.616593000000002</v>
      </c>
      <c r="T11117" s="44">
        <v>1468.656726856839</v>
      </c>
      <c r="U11117" s="44">
        <v>5624.1948720691207</v>
      </c>
      <c r="V11117" s="44">
        <v>-730.46960451908103</v>
      </c>
      <c r="W11117" s="44">
        <v>391</v>
      </c>
    </row>
    <row r="11118" spans="1:26" x14ac:dyDescent="0.3">
      <c r="A11118" t="s">
        <v>173</v>
      </c>
      <c r="B11118">
        <v>698</v>
      </c>
      <c r="C11118">
        <v>2010</v>
      </c>
      <c r="D11118" s="44">
        <v>6</v>
      </c>
      <c r="E11118" s="44">
        <v>307.86272000000002</v>
      </c>
      <c r="F11118" s="44">
        <v>213.10638953192699</v>
      </c>
      <c r="G11118" s="44">
        <v>1814.45</v>
      </c>
      <c r="H11118" s="44">
        <v>1606.656726856839</v>
      </c>
      <c r="I11118" s="44">
        <v>5729.1977006463703</v>
      </c>
      <c r="J11118" s="44">
        <v>0</v>
      </c>
      <c r="K11118" s="44">
        <v>0</v>
      </c>
      <c r="L11118" s="44">
        <v>731.77823787170007</v>
      </c>
      <c r="M11118" s="44">
        <v>2557.5413542604661</v>
      </c>
      <c r="N11118" s="44">
        <v>7851.5104206463702</v>
      </c>
      <c r="O11118" s="44">
        <v>-5293.9690663859037</v>
      </c>
      <c r="Q11118" s="44">
        <v>12042</v>
      </c>
      <c r="S11118" s="44">
        <v>77.273553000000007</v>
      </c>
      <c r="T11118" s="44">
        <v>1606.656726856839</v>
      </c>
      <c r="U11118" s="44">
        <v>5651.9241476463703</v>
      </c>
      <c r="V11118" s="44">
        <v>-1655.3856735775198</v>
      </c>
      <c r="W11118" s="44">
        <v>231</v>
      </c>
    </row>
    <row r="11119" spans="1:26" x14ac:dyDescent="0.3">
      <c r="A11119" t="s">
        <v>173</v>
      </c>
      <c r="B11119">
        <v>698</v>
      </c>
      <c r="C11119">
        <v>2011</v>
      </c>
      <c r="D11119" s="44">
        <v>4</v>
      </c>
      <c r="E11119" s="44">
        <v>287.78845999999999</v>
      </c>
      <c r="F11119" s="44">
        <v>213.10638953192699</v>
      </c>
      <c r="G11119" s="44">
        <v>2201.4499999999998</v>
      </c>
      <c r="H11119" s="44">
        <v>1417.656726856839</v>
      </c>
      <c r="I11119" s="44">
        <v>6043.79868521154</v>
      </c>
      <c r="J11119" s="44">
        <v>0</v>
      </c>
      <c r="K11119" s="44">
        <v>0</v>
      </c>
      <c r="L11119" s="44">
        <v>659.17640640810998</v>
      </c>
      <c r="M11119" s="44">
        <v>2293.9395227968757</v>
      </c>
      <c r="N11119" s="44">
        <v>8533.0371452115396</v>
      </c>
      <c r="O11119" s="44">
        <v>-6239.0976224146634</v>
      </c>
      <c r="Q11119" s="44">
        <v>14102</v>
      </c>
      <c r="S11119" s="44">
        <v>86.789338000000001</v>
      </c>
      <c r="T11119" s="44">
        <v>1417.656726856839</v>
      </c>
      <c r="U11119" s="44">
        <v>5957.0093472115404</v>
      </c>
      <c r="V11119" s="44">
        <v>-2749.5179662589303</v>
      </c>
      <c r="W11119" s="44">
        <v>345.6</v>
      </c>
    </row>
    <row r="11120" spans="1:26" x14ac:dyDescent="0.3">
      <c r="A11120" t="s">
        <v>173</v>
      </c>
      <c r="B11120">
        <v>698</v>
      </c>
      <c r="C11120">
        <v>2012</v>
      </c>
      <c r="D11120" s="44">
        <v>3</v>
      </c>
      <c r="E11120" s="44">
        <v>371.40120000000002</v>
      </c>
      <c r="F11120" s="44">
        <v>213.10638953192699</v>
      </c>
      <c r="G11120" s="44">
        <v>2600.9499999999998</v>
      </c>
      <c r="H11120" s="44">
        <v>1176.8127268568392</v>
      </c>
      <c r="I11120" s="44">
        <v>6339.9989032380199</v>
      </c>
      <c r="J11120" s="44">
        <v>0</v>
      </c>
      <c r="K11120" s="44">
        <v>0</v>
      </c>
      <c r="L11120" s="44">
        <v>574.40771648596001</v>
      </c>
      <c r="M11120" s="44">
        <v>1967.3268328747263</v>
      </c>
      <c r="N11120" s="44">
        <v>9312.3501032380191</v>
      </c>
      <c r="O11120" s="44">
        <v>-7345.0232703632928</v>
      </c>
      <c r="Q11120" s="44">
        <v>17115</v>
      </c>
      <c r="S11120" s="44">
        <v>838.38779999999997</v>
      </c>
      <c r="T11120" s="44">
        <v>1176.8127268568392</v>
      </c>
      <c r="U11120" s="44">
        <v>5501.6111032380195</v>
      </c>
      <c r="V11120" s="44">
        <v>-2277.5795376136798</v>
      </c>
      <c r="W11120" s="44">
        <v>737.5</v>
      </c>
    </row>
    <row r="11121" spans="1:26" x14ac:dyDescent="0.3">
      <c r="A11121" t="s">
        <v>173</v>
      </c>
      <c r="B11121">
        <v>698</v>
      </c>
      <c r="C11121">
        <v>2013</v>
      </c>
      <c r="D11121" s="44">
        <v>3</v>
      </c>
      <c r="E11121" s="44">
        <v>528.86780999999996</v>
      </c>
      <c r="F11121" s="44">
        <v>213.10638953192699</v>
      </c>
      <c r="G11121" s="44">
        <v>3000.95</v>
      </c>
      <c r="H11121" s="44">
        <v>1344.7457268568392</v>
      </c>
      <c r="I11121" s="44">
        <v>6733.7606516738997</v>
      </c>
      <c r="J11121" s="44">
        <v>0</v>
      </c>
      <c r="K11121" s="44">
        <v>0</v>
      </c>
      <c r="L11121" s="44">
        <v>474.48273097000003</v>
      </c>
      <c r="M11121" s="44">
        <v>2035.3348473587662</v>
      </c>
      <c r="N11121" s="44">
        <v>10263.5784616739</v>
      </c>
      <c r="O11121" s="44">
        <v>-8228.2436143151335</v>
      </c>
      <c r="Q11121" s="44">
        <v>19091</v>
      </c>
      <c r="S11121" s="44">
        <v>184.97671</v>
      </c>
      <c r="T11121" s="44">
        <v>1344.7457268568392</v>
      </c>
      <c r="U11121" s="44">
        <v>6548.7839416738998</v>
      </c>
      <c r="V11121" s="44">
        <v>-2648.7611003608499</v>
      </c>
      <c r="W11121" s="44">
        <v>251</v>
      </c>
    </row>
    <row r="11122" spans="1:26" x14ac:dyDescent="0.3">
      <c r="A11122" t="s">
        <v>173</v>
      </c>
      <c r="B11122">
        <v>698</v>
      </c>
      <c r="C11122">
        <v>2014</v>
      </c>
      <c r="D11122" s="44">
        <v>5</v>
      </c>
      <c r="E11122" s="44">
        <v>449.32135</v>
      </c>
      <c r="F11122" s="44">
        <v>213.10638953192699</v>
      </c>
      <c r="G11122" s="44">
        <v>3545.75</v>
      </c>
      <c r="H11122" s="44">
        <v>1229.685726856839</v>
      </c>
      <c r="I11122" s="44">
        <v>7290.3685418548603</v>
      </c>
      <c r="J11122" s="44">
        <v>0</v>
      </c>
      <c r="K11122" s="44">
        <v>0</v>
      </c>
      <c r="L11122" s="44">
        <v>363.34660327651</v>
      </c>
      <c r="M11122" s="44">
        <v>1811.1387196652759</v>
      </c>
      <c r="N11122" s="44">
        <v>11285.439891854861</v>
      </c>
      <c r="O11122" s="44">
        <v>-9474.3011721895855</v>
      </c>
      <c r="Q11122" s="44">
        <v>19496</v>
      </c>
      <c r="S11122" s="44">
        <v>121.80246</v>
      </c>
      <c r="T11122" s="44">
        <v>1229.685726856839</v>
      </c>
      <c r="U11122" s="44">
        <v>7168.5660818548604</v>
      </c>
      <c r="V11122" s="44">
        <v>-2333.8384503540201</v>
      </c>
      <c r="W11122" s="44">
        <v>369.4</v>
      </c>
    </row>
    <row r="11123" spans="1:26" x14ac:dyDescent="0.3">
      <c r="A11123" t="s">
        <v>173</v>
      </c>
      <c r="B11123">
        <v>698</v>
      </c>
      <c r="C11123">
        <v>2015</v>
      </c>
      <c r="D11123" s="44">
        <v>3</v>
      </c>
      <c r="E11123" s="44">
        <v>262.82875999999999</v>
      </c>
      <c r="F11123" s="44">
        <v>213.10638953192699</v>
      </c>
      <c r="G11123" s="44">
        <v>3966.75</v>
      </c>
      <c r="H11123" s="44">
        <v>1442.320726856839</v>
      </c>
      <c r="I11123" s="44">
        <v>7808.7862211048605</v>
      </c>
      <c r="J11123" s="44">
        <v>0</v>
      </c>
      <c r="K11123" s="44">
        <v>0</v>
      </c>
      <c r="L11123" s="44">
        <v>418.14967212610003</v>
      </c>
      <c r="M11123" s="44">
        <v>2076.5767885148662</v>
      </c>
      <c r="N11123" s="44">
        <v>12038.36498110486</v>
      </c>
      <c r="O11123" s="44">
        <v>-9961.7881925899928</v>
      </c>
      <c r="Q11123" s="44">
        <v>19963</v>
      </c>
      <c r="S11123" s="44">
        <v>97.210327000000007</v>
      </c>
      <c r="T11123" s="44">
        <v>1442.320726856839</v>
      </c>
      <c r="U11123" s="44">
        <v>7711.5758941048607</v>
      </c>
      <c r="V11123" s="44">
        <v>-1596.6694243362899</v>
      </c>
      <c r="W11123" s="44">
        <v>398.4</v>
      </c>
    </row>
    <row r="11124" spans="1:26" x14ac:dyDescent="0.3">
      <c r="A11124" t="s">
        <v>173</v>
      </c>
      <c r="B11124">
        <v>698</v>
      </c>
      <c r="C11124">
        <v>2016</v>
      </c>
      <c r="D11124" s="44">
        <v>4</v>
      </c>
      <c r="E11124" s="44">
        <v>347.32254999999998</v>
      </c>
      <c r="F11124" s="44">
        <v>213.10638953192699</v>
      </c>
      <c r="G11124" s="44">
        <v>4338.560504</v>
      </c>
      <c r="H11124" s="44">
        <v>1122.2507268568388</v>
      </c>
      <c r="I11124" s="44">
        <v>7996.8014002442596</v>
      </c>
      <c r="J11124" s="44">
        <v>0</v>
      </c>
      <c r="K11124" s="44">
        <v>0</v>
      </c>
      <c r="L11124" s="44">
        <v>406.73130403127999</v>
      </c>
      <c r="M11124" s="44">
        <v>1746.0884204200458</v>
      </c>
      <c r="N11124" s="44">
        <v>12682.68445424426</v>
      </c>
      <c r="O11124" s="44">
        <v>-10936.596033824213</v>
      </c>
      <c r="Q11124" s="44">
        <v>20555</v>
      </c>
      <c r="S11124" s="44">
        <v>71.971841999999995</v>
      </c>
      <c r="T11124" s="44">
        <v>1122.2507268568388</v>
      </c>
      <c r="U11124" s="44">
        <v>7924.8295582442597</v>
      </c>
      <c r="V11124" s="44">
        <v>-697.45048886725499</v>
      </c>
      <c r="W11124" s="44">
        <v>242.3</v>
      </c>
    </row>
    <row r="11125" spans="1:26" x14ac:dyDescent="0.3">
      <c r="A11125" t="s">
        <v>173</v>
      </c>
      <c r="B11125">
        <v>698</v>
      </c>
      <c r="C11125">
        <v>2017</v>
      </c>
      <c r="D11125" s="44">
        <v>6</v>
      </c>
      <c r="E11125" s="44">
        <v>445.18123000000003</v>
      </c>
      <c r="F11125" s="44">
        <v>214.04106653192699</v>
      </c>
      <c r="G11125" s="44">
        <v>4687.9800830000004</v>
      </c>
      <c r="H11125" s="44">
        <v>1420.2597268568388</v>
      </c>
      <c r="I11125" s="44">
        <v>8829.0259076491111</v>
      </c>
      <c r="J11125" s="44">
        <v>0</v>
      </c>
      <c r="K11125" s="44">
        <v>0</v>
      </c>
      <c r="L11125" s="44">
        <v>292.098759611638</v>
      </c>
      <c r="M11125" s="44">
        <v>1932.399553000404</v>
      </c>
      <c r="N11125" s="44">
        <v>13962.187220649112</v>
      </c>
      <c r="O11125" s="44">
        <v>-12029.787667648707</v>
      </c>
      <c r="Q11125" s="44">
        <v>21385</v>
      </c>
      <c r="S11125" s="44">
        <v>68.360251000000005</v>
      </c>
      <c r="T11125" s="44">
        <v>1420.2597268568388</v>
      </c>
      <c r="U11125" s="44">
        <v>8760.665656649111</v>
      </c>
      <c r="V11125" s="44">
        <v>-271.19136904254577</v>
      </c>
      <c r="W11125" s="44">
        <v>223.72549510294627</v>
      </c>
    </row>
    <row r="11126" spans="1:26" x14ac:dyDescent="0.3">
      <c r="A11126" t="s">
        <v>173</v>
      </c>
      <c r="B11126">
        <v>698</v>
      </c>
      <c r="C11126">
        <v>2018</v>
      </c>
      <c r="D11126" s="44">
        <v>5</v>
      </c>
      <c r="E11126" s="44">
        <v>365.54054000000002</v>
      </c>
      <c r="F11126" s="44">
        <v>214.82780153192698</v>
      </c>
      <c r="G11126" s="44">
        <v>5432.6172829999996</v>
      </c>
      <c r="H11126" s="44">
        <v>1352.4757268568389</v>
      </c>
      <c r="I11126" s="44">
        <v>8672</v>
      </c>
      <c r="J11126" s="44">
        <v>0</v>
      </c>
      <c r="K11126" s="44">
        <v>0</v>
      </c>
      <c r="L11126" s="44">
        <v>86.434589079484894</v>
      </c>
      <c r="M11126" s="44">
        <v>1658.7381174682507</v>
      </c>
      <c r="N11126" s="44">
        <v>14470.157823</v>
      </c>
      <c r="O11126" s="44">
        <v>-12811.419705531749</v>
      </c>
      <c r="Q11126" s="44">
        <v>36943</v>
      </c>
      <c r="S11126" s="44">
        <v>32.869999999999997</v>
      </c>
      <c r="T11126" s="44">
        <v>1352.4757268568389</v>
      </c>
      <c r="U11126" s="44">
        <v>8639.1299999999992</v>
      </c>
      <c r="V11126" s="44">
        <v>-1379.6262596131471</v>
      </c>
      <c r="W11126" s="44">
        <v>231.3916850989084</v>
      </c>
    </row>
    <row r="11127" spans="1:26" x14ac:dyDescent="0.3">
      <c r="A11127" t="s">
        <v>173</v>
      </c>
      <c r="B11127">
        <v>698</v>
      </c>
      <c r="C11127">
        <v>2019</v>
      </c>
      <c r="D11127" s="44">
        <v>6</v>
      </c>
      <c r="E11127" s="44">
        <v>109.46850999999999</v>
      </c>
      <c r="F11127" s="44">
        <v>217.23153626192698</v>
      </c>
      <c r="G11127" s="44">
        <v>5712.6172829999996</v>
      </c>
      <c r="H11127" s="44">
        <v>1575.4567268568389</v>
      </c>
      <c r="I11127" s="44">
        <v>9609.4039364117998</v>
      </c>
      <c r="J11127" s="44">
        <v>0</v>
      </c>
      <c r="K11127" s="44">
        <v>0</v>
      </c>
      <c r="L11127" s="44">
        <v>150.62673788999098</v>
      </c>
      <c r="M11127" s="44">
        <v>1949.315001008757</v>
      </c>
      <c r="N11127" s="44">
        <v>15431.489729411798</v>
      </c>
      <c r="O11127" s="44">
        <v>-13482.174728403041</v>
      </c>
      <c r="Q11127" s="44">
        <v>22995</v>
      </c>
      <c r="S11127" s="44">
        <v>148.79204999999999</v>
      </c>
      <c r="T11127" s="44">
        <v>1575.4567268568389</v>
      </c>
      <c r="U11127" s="44">
        <v>9460.6118864117998</v>
      </c>
      <c r="V11127" s="44">
        <v>920.47200813091399</v>
      </c>
      <c r="W11127" s="44">
        <v>314.53055718984899</v>
      </c>
      <c r="X11127" s="2">
        <v>8.1503036220868399</v>
      </c>
      <c r="Y11127" s="2">
        <v>16.773409999999998</v>
      </c>
      <c r="Z11127" s="57">
        <v>-1.2066299821067346</v>
      </c>
    </row>
    <row r="11128" spans="1:26" x14ac:dyDescent="0.3">
      <c r="A11128" t="s">
        <v>173</v>
      </c>
      <c r="B11128">
        <v>698</v>
      </c>
      <c r="C11128">
        <v>2020</v>
      </c>
      <c r="D11128" s="44">
        <v>5</v>
      </c>
      <c r="E11128" s="44">
        <v>352.24309</v>
      </c>
      <c r="F11128" s="44">
        <v>213.73153626192698</v>
      </c>
      <c r="G11128" s="44">
        <v>5906.9772830000002</v>
      </c>
      <c r="H11128" s="44">
        <v>1649.0627268568392</v>
      </c>
      <c r="I11128" s="44">
        <v>10592.3874704145</v>
      </c>
      <c r="J11128" s="44">
        <v>0</v>
      </c>
      <c r="K11128" s="44">
        <v>0</v>
      </c>
      <c r="L11128" s="44">
        <v>31.937527413439501</v>
      </c>
      <c r="M11128" s="44">
        <v>1899.7317905322057</v>
      </c>
      <c r="N11128" s="44">
        <v>16851.607843414502</v>
      </c>
      <c r="O11128" s="44">
        <v>-14951.876052882297</v>
      </c>
      <c r="Q11128" s="44">
        <v>23146</v>
      </c>
      <c r="S11128" s="44">
        <v>61.165743999999997</v>
      </c>
      <c r="T11128" s="44">
        <v>1649.0627268568392</v>
      </c>
      <c r="U11128" s="44">
        <v>10531.2217264145</v>
      </c>
      <c r="V11128" s="44">
        <v>1096.2595999099301</v>
      </c>
      <c r="W11128" s="44">
        <v>299.68426349999999</v>
      </c>
      <c r="X11128" s="2">
        <v>51.329013122628702</v>
      </c>
      <c r="Y11128" s="2">
        <v>81.786600000000007</v>
      </c>
      <c r="Z11128" s="57">
        <v>-1.029292905294442</v>
      </c>
    </row>
    <row r="11129" spans="1:26" x14ac:dyDescent="0.3">
      <c r="A11129" t="s">
        <v>173</v>
      </c>
      <c r="B11129">
        <v>698</v>
      </c>
      <c r="C11129">
        <v>2021</v>
      </c>
      <c r="Q11129" s="44">
        <v>32567.999999999996</v>
      </c>
      <c r="X11129" s="2">
        <v>88.552447259743602</v>
      </c>
      <c r="Y11129" s="2">
        <v>108.666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9F3DB0CD4D844B918872BCED9B9CF9" ma:contentTypeVersion="16" ma:contentTypeDescription="Create a new document." ma:contentTypeScope="" ma:versionID="24f87f39c2f6457192f36626aa53e7b3">
  <xsd:schema xmlns:xsd="http://www.w3.org/2001/XMLSchema" xmlns:xs="http://www.w3.org/2001/XMLSchema" xmlns:p="http://schemas.microsoft.com/office/2006/metadata/properties" xmlns:ns2="cac5d118-ba7b-4807-b700-df6f95cfff50" xmlns:ns3="66951ee6-cd93-49c7-9437-e871b2a117d6" targetNamespace="http://schemas.microsoft.com/office/2006/metadata/properties" ma:root="true" ma:fieldsID="cae2fdb958ac06b70ed0da1bfe745af8" ns2:_="" ns3:_="">
    <xsd:import namespace="cac5d118-ba7b-4807-b700-df6f95cfff50"/>
    <xsd:import namespace="66951ee6-cd93-49c7-9437-e871b2a117d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5d118-ba7b-4807-b700-df6f95cfff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951ee6-cd93-49c7-9437-e871b2a117d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7380a03-8396-48f4-ac19-20e9dcae480c}" ma:internalName="TaxCatchAll" ma:showField="CatchAllData" ma:web="66951ee6-cd93-49c7-9437-e871b2a117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ac5d118-ba7b-4807-b700-df6f95cfff50">
      <Terms xmlns="http://schemas.microsoft.com/office/infopath/2007/PartnerControls"/>
    </lcf76f155ced4ddcb4097134ff3c332f>
    <TaxCatchAll xmlns="66951ee6-cd93-49c7-9437-e871b2a117d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092007-3AC5-4B2B-8889-60EE667B3E42}"/>
</file>

<file path=customXml/itemProps2.xml><?xml version="1.0" encoding="utf-8"?>
<ds:datastoreItem xmlns:ds="http://schemas.openxmlformats.org/officeDocument/2006/customXml" ds:itemID="{C5B363CA-D9BA-4729-9E89-5520F7D310C4}">
  <ds:schemaRefs>
    <ds:schemaRef ds:uri="http://www.w3.org/XML/1998/namespace"/>
    <ds:schemaRef ds:uri="http://purl.org/dc/dcmitype/"/>
    <ds:schemaRef ds:uri="5183cafb-0ed2-4067-9527-fe42d5010cff"/>
    <ds:schemaRef ds:uri="http://purl.org/dc/elements/1.1/"/>
    <ds:schemaRef ds:uri="http://schemas.microsoft.com/office/2006/documentManagement/types"/>
    <ds:schemaRef ds:uri="http://schemas.microsoft.com/office/infopath/2007/PartnerControls"/>
    <ds:schemaRef ds:uri="http://purl.org/dc/terms/"/>
    <ds:schemaRef ds:uri="86e29117-e53d-44f1-a240-6b819dd83995"/>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FDF91EEC-4093-4A54-A126-2A4DE1EC6A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Read me</vt:lpstr>
      <vt:lpstr>Variables</vt:lpstr>
      <vt:lpstr>Metadata</vt:lpstr>
      <vt:lpstr>Dataset</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GMilesiferretti</dc:creator>
  <cp:lastModifiedBy>Gian Maria Milesi-Ferretti</cp:lastModifiedBy>
  <cp:lastPrinted>2010-06-25T20:05:09Z</cp:lastPrinted>
  <dcterms:created xsi:type="dcterms:W3CDTF">2004-06-29T15:32:56Z</dcterms:created>
  <dcterms:modified xsi:type="dcterms:W3CDTF">2022-09-20T14:33:32Z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ContentTypeId">
    <vt:lpwstr>0x010100874F3A6CE927834FA5F933A7F5F16E10</vt:lpwstr>
  </property>
</Properties>
</file>